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 defaultThemeVersion="164011"/>
  <mc:AlternateContent xmlns:mc="http://schemas.openxmlformats.org/markup-compatibility/2006">
    <mc:Choice Requires="x15">
      <x15ac:absPath xmlns:x15ac="http://schemas.microsoft.com/office/spreadsheetml/2010/11/ac" url="H:\2020\Cement Project_Paper\PAPER\"/>
    </mc:Choice>
  </mc:AlternateContent>
  <bookViews>
    <workbookView xWindow="3600" yWindow="7575" windowWidth="30585" windowHeight="18240" tabRatio="822"/>
  </bookViews>
  <sheets>
    <sheet name="ID proteins SG" sheetId="29" r:id="rId1"/>
    <sheet name="SG T2 vs T1" sheetId="1" r:id="rId2"/>
    <sheet name="SG T2 vs T1 dif tick" sheetId="19" r:id="rId3"/>
    <sheet name="SG T2 vs T1 dif host" sheetId="18" r:id="rId4"/>
    <sheet name="SG T3 vs T1" sheetId="2" r:id="rId5"/>
    <sheet name="SG T3 vs T1 dif tick" sheetId="24" r:id="rId6"/>
    <sheet name="SG T3 vs T1 dif host" sheetId="25" r:id="rId7"/>
    <sheet name="SG T3 vs T2" sheetId="3" r:id="rId8"/>
    <sheet name="SG T3 vs T2 dif tick" sheetId="27" r:id="rId9"/>
    <sheet name="SG T3 vs T2 dif host" sheetId="26" r:id="rId10"/>
  </sheets>
  <definedNames>
    <definedName name="_xlnm._FilterDatabase" localSheetId="0" hidden="1">'ID proteins SG'!$A$2:$C$2</definedName>
    <definedName name="_xlnm._FilterDatabase" localSheetId="3" hidden="1">'SG T2 vs T1 dif host'!$A$2:$P$2</definedName>
    <definedName name="_xlnm._FilterDatabase" localSheetId="2" hidden="1">'SG T2 vs T1 dif tick'!$A$2:$M$2</definedName>
    <definedName name="_xlnm._FilterDatabase" localSheetId="6" hidden="1">'SG T3 vs T1 dif host'!$A$2:$M$2</definedName>
    <definedName name="_xlnm._FilterDatabase" localSheetId="5" hidden="1">'SG T3 vs T1 dif tick'!$A$2:$M$2</definedName>
    <definedName name="_xlnm._FilterDatabase" localSheetId="9" hidden="1">'SG T3 vs T2 dif host'!$A$2:$P$2</definedName>
    <definedName name="_xlnm._FilterDatabase" localSheetId="8" hidden="1">'SG T3 vs T2 dif tick'!$A$2:$P$2</definedName>
  </definedNames>
  <calcPr calcId="162913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L2266" i="1" l="1"/>
  <c r="M2266" i="1"/>
  <c r="L2265" i="1"/>
  <c r="M2265" i="1"/>
  <c r="L2264" i="1"/>
  <c r="M2264" i="1"/>
  <c r="L2263" i="1"/>
  <c r="M2263" i="1"/>
  <c r="L2262" i="1"/>
  <c r="M2262" i="1"/>
  <c r="L2261" i="1"/>
  <c r="M2261" i="1"/>
  <c r="L2260" i="1"/>
  <c r="M2260" i="1"/>
  <c r="L2259" i="1"/>
  <c r="M2259" i="1"/>
  <c r="L2258" i="1"/>
  <c r="M2258" i="1"/>
  <c r="L2257" i="1"/>
  <c r="M2257" i="1"/>
  <c r="L2256" i="1"/>
  <c r="M2256" i="1"/>
  <c r="L2255" i="1"/>
  <c r="M2255" i="1"/>
  <c r="L2254" i="1"/>
  <c r="M2254" i="1"/>
  <c r="L2253" i="1"/>
  <c r="M2253" i="1"/>
  <c r="L2252" i="1"/>
  <c r="M2252" i="1"/>
  <c r="L2251" i="1"/>
  <c r="M2251" i="1"/>
  <c r="L2250" i="1"/>
  <c r="M2250" i="1"/>
  <c r="L2249" i="1"/>
  <c r="M2249" i="1"/>
  <c r="L2248" i="1"/>
  <c r="M2248" i="1"/>
  <c r="L2247" i="1"/>
  <c r="M2247" i="1"/>
  <c r="L2246" i="1"/>
  <c r="M2246" i="1"/>
  <c r="L2245" i="1"/>
  <c r="M2245" i="1"/>
  <c r="L2244" i="1"/>
  <c r="M2244" i="1"/>
  <c r="L2243" i="1"/>
  <c r="M2243" i="1"/>
  <c r="L2242" i="1"/>
  <c r="M2242" i="1"/>
  <c r="L2241" i="1"/>
  <c r="M2241" i="1"/>
  <c r="L2240" i="1"/>
  <c r="M2240" i="1"/>
  <c r="L2239" i="1"/>
  <c r="M2239" i="1"/>
  <c r="L2238" i="1"/>
  <c r="M2238" i="1"/>
  <c r="L2237" i="1"/>
  <c r="M2237" i="1"/>
  <c r="L2236" i="1"/>
  <c r="M2236" i="1"/>
  <c r="L2235" i="1"/>
  <c r="M2235" i="1"/>
  <c r="L2234" i="1"/>
  <c r="M2234" i="1"/>
  <c r="L2233" i="1"/>
  <c r="M2233" i="1"/>
  <c r="L2232" i="1"/>
  <c r="M2232" i="1"/>
  <c r="L2231" i="1"/>
  <c r="M2231" i="1"/>
  <c r="L2230" i="1"/>
  <c r="M2230" i="1"/>
  <c r="L2229" i="1"/>
  <c r="M2229" i="1"/>
  <c r="L2228" i="1"/>
  <c r="M2228" i="1"/>
  <c r="L2227" i="1"/>
  <c r="M2227" i="1"/>
  <c r="L2226" i="1"/>
  <c r="M2226" i="1"/>
  <c r="L2225" i="1"/>
  <c r="M2225" i="1"/>
  <c r="L2224" i="1"/>
  <c r="M2224" i="1"/>
  <c r="L2223" i="1"/>
  <c r="M2223" i="1"/>
  <c r="L2222" i="1"/>
  <c r="M2222" i="1"/>
  <c r="L2221" i="1"/>
  <c r="M2221" i="1"/>
  <c r="L2220" i="1"/>
  <c r="M2220" i="1"/>
  <c r="L2219" i="1"/>
  <c r="M2219" i="1"/>
  <c r="L2218" i="1"/>
  <c r="M2218" i="1"/>
  <c r="L2217" i="1"/>
  <c r="M2217" i="1"/>
  <c r="L2216" i="1"/>
  <c r="M2216" i="1"/>
  <c r="L2215" i="1"/>
  <c r="M2215" i="1"/>
  <c r="L2214" i="1"/>
  <c r="M2214" i="1"/>
  <c r="L2213" i="1"/>
  <c r="M2213" i="1"/>
  <c r="L2212" i="1"/>
  <c r="M2212" i="1"/>
  <c r="L2211" i="1"/>
  <c r="M2211" i="1"/>
  <c r="L2210" i="1"/>
  <c r="M2210" i="1"/>
  <c r="L2209" i="1"/>
  <c r="M2209" i="1"/>
  <c r="L2208" i="1"/>
  <c r="M2208" i="1"/>
  <c r="L2207" i="1"/>
  <c r="M2207" i="1"/>
  <c r="L2206" i="1"/>
  <c r="M2206" i="1"/>
  <c r="L2205" i="1"/>
  <c r="M2205" i="1"/>
  <c r="L2204" i="1"/>
  <c r="M2204" i="1"/>
  <c r="L2203" i="1"/>
  <c r="M2203" i="1"/>
  <c r="L2202" i="1"/>
  <c r="M2202" i="1"/>
  <c r="L2201" i="1"/>
  <c r="M2201" i="1"/>
  <c r="L2200" i="1"/>
  <c r="M2200" i="1"/>
  <c r="L2199" i="1"/>
  <c r="M2199" i="1"/>
  <c r="L2198" i="1"/>
  <c r="M2198" i="1"/>
  <c r="L2197" i="1"/>
  <c r="M2197" i="1"/>
  <c r="L2196" i="1"/>
  <c r="M2196" i="1"/>
  <c r="L2195" i="1"/>
  <c r="M2195" i="1"/>
  <c r="L2194" i="1"/>
  <c r="M2194" i="1"/>
  <c r="L2193" i="1"/>
  <c r="M2193" i="1"/>
  <c r="L2192" i="1"/>
  <c r="M2192" i="1"/>
  <c r="L2191" i="1"/>
  <c r="M2191" i="1"/>
  <c r="L2190" i="1"/>
  <c r="M2190" i="1"/>
  <c r="L2189" i="1"/>
  <c r="M2189" i="1"/>
  <c r="L2188" i="1"/>
  <c r="M2188" i="1"/>
  <c r="L2187" i="1"/>
  <c r="M2187" i="1"/>
  <c r="L2186" i="1"/>
  <c r="M2186" i="1"/>
  <c r="L2185" i="1"/>
  <c r="M2185" i="1"/>
  <c r="L2184" i="1"/>
  <c r="M2184" i="1"/>
  <c r="L2183" i="1"/>
  <c r="M2183" i="1"/>
  <c r="L2182" i="1"/>
  <c r="M2182" i="1"/>
  <c r="L2181" i="1"/>
  <c r="M2181" i="1"/>
  <c r="L2180" i="1"/>
  <c r="M2180" i="1"/>
  <c r="L2179" i="1"/>
  <c r="M2179" i="1"/>
  <c r="L2178" i="1"/>
  <c r="M2178" i="1"/>
  <c r="L2177" i="1"/>
  <c r="M2177" i="1"/>
  <c r="L2176" i="1"/>
  <c r="M2176" i="1"/>
  <c r="L2175" i="1"/>
  <c r="M2175" i="1"/>
  <c r="L2174" i="1"/>
  <c r="M2174" i="1"/>
  <c r="L2173" i="1"/>
  <c r="M2173" i="1"/>
  <c r="L2172" i="1"/>
  <c r="M2172" i="1"/>
  <c r="L2171" i="1"/>
  <c r="M2171" i="1"/>
  <c r="L2170" i="1"/>
  <c r="M2170" i="1"/>
  <c r="L2169" i="1"/>
  <c r="M2169" i="1"/>
  <c r="L2168" i="1"/>
  <c r="M2168" i="1"/>
  <c r="L2167" i="1"/>
  <c r="M2167" i="1"/>
  <c r="L2166" i="1"/>
  <c r="M2166" i="1"/>
  <c r="L2165" i="1"/>
  <c r="M2165" i="1"/>
  <c r="L2164" i="1"/>
  <c r="M2164" i="1"/>
  <c r="L2163" i="1"/>
  <c r="M2163" i="1"/>
  <c r="L2162" i="1"/>
  <c r="M2162" i="1"/>
  <c r="L2161" i="1"/>
  <c r="M2161" i="1"/>
  <c r="L2160" i="1"/>
  <c r="M2160" i="1"/>
  <c r="L2159" i="1"/>
  <c r="M2159" i="1"/>
  <c r="L2158" i="1"/>
  <c r="M2158" i="1"/>
  <c r="L2157" i="1"/>
  <c r="M2157" i="1"/>
  <c r="L2156" i="1"/>
  <c r="M2156" i="1"/>
  <c r="L2155" i="1"/>
  <c r="M2155" i="1"/>
  <c r="L2154" i="1"/>
  <c r="M2154" i="1"/>
  <c r="L2153" i="1"/>
  <c r="M2153" i="1"/>
  <c r="L2152" i="1"/>
  <c r="M2152" i="1"/>
  <c r="L2151" i="1"/>
  <c r="M2151" i="1"/>
  <c r="L2150" i="1"/>
  <c r="M2150" i="1"/>
  <c r="L2149" i="1"/>
  <c r="M2149" i="1"/>
  <c r="L2148" i="1"/>
  <c r="M2148" i="1"/>
  <c r="L2147" i="1"/>
  <c r="M2147" i="1"/>
  <c r="L2146" i="1"/>
  <c r="M2146" i="1"/>
  <c r="L2145" i="1"/>
  <c r="M2145" i="1"/>
  <c r="L2144" i="1"/>
  <c r="M2144" i="1"/>
  <c r="L2143" i="1"/>
  <c r="M2143" i="1"/>
  <c r="L2142" i="1"/>
  <c r="M2142" i="1"/>
  <c r="L2141" i="1"/>
  <c r="M2141" i="1"/>
  <c r="L2140" i="1"/>
  <c r="M2140" i="1"/>
  <c r="L2139" i="1"/>
  <c r="M2139" i="1"/>
  <c r="L2138" i="1"/>
  <c r="M2138" i="1"/>
  <c r="L2137" i="1"/>
  <c r="M2137" i="1"/>
  <c r="L2136" i="1"/>
  <c r="M2136" i="1"/>
  <c r="L2135" i="1"/>
  <c r="M2135" i="1"/>
  <c r="L2134" i="1"/>
  <c r="M2134" i="1"/>
  <c r="L2133" i="1"/>
  <c r="M2133" i="1"/>
  <c r="L2132" i="1"/>
  <c r="M2132" i="1"/>
  <c r="L2131" i="1"/>
  <c r="M2131" i="1"/>
  <c r="L2130" i="1"/>
  <c r="M2130" i="1"/>
  <c r="L2129" i="1"/>
  <c r="M2129" i="1"/>
  <c r="L2128" i="1"/>
  <c r="M2128" i="1"/>
  <c r="L2127" i="1"/>
  <c r="M2127" i="1"/>
  <c r="L2126" i="1"/>
  <c r="M2126" i="1"/>
  <c r="L2125" i="1"/>
  <c r="M2125" i="1"/>
  <c r="L2124" i="1"/>
  <c r="M2124" i="1"/>
  <c r="L2123" i="1"/>
  <c r="M2123" i="1"/>
  <c r="L2122" i="1"/>
  <c r="M2122" i="1"/>
  <c r="L2121" i="1"/>
  <c r="M2121" i="1"/>
  <c r="L2120" i="1"/>
  <c r="M2120" i="1"/>
  <c r="L2119" i="1"/>
  <c r="M2119" i="1"/>
  <c r="L2118" i="1"/>
  <c r="M2118" i="1"/>
  <c r="L2117" i="1"/>
  <c r="M2117" i="1"/>
  <c r="L2116" i="1"/>
  <c r="M2116" i="1"/>
  <c r="L2115" i="1"/>
  <c r="M2115" i="1"/>
  <c r="L2114" i="1"/>
  <c r="M2114" i="1"/>
  <c r="L2113" i="1"/>
  <c r="M2113" i="1"/>
  <c r="L2112" i="1"/>
  <c r="M2112" i="1"/>
  <c r="L2111" i="1"/>
  <c r="M2111" i="1"/>
  <c r="L2110" i="1"/>
  <c r="M2110" i="1"/>
  <c r="L2109" i="1"/>
  <c r="M2109" i="1"/>
  <c r="L2108" i="1"/>
  <c r="M2108" i="1"/>
  <c r="L2107" i="1"/>
  <c r="M2107" i="1"/>
  <c r="L2106" i="1"/>
  <c r="M2106" i="1"/>
  <c r="L2105" i="1"/>
  <c r="M2105" i="1"/>
  <c r="L2104" i="1"/>
  <c r="M2104" i="1"/>
  <c r="L2103" i="1"/>
  <c r="M2103" i="1"/>
  <c r="L2102" i="1"/>
  <c r="M2102" i="1"/>
  <c r="L2101" i="1"/>
  <c r="M2101" i="1"/>
  <c r="L2100" i="1"/>
  <c r="M2100" i="1"/>
  <c r="L2099" i="1"/>
  <c r="M2099" i="1"/>
  <c r="L2098" i="1"/>
  <c r="M2098" i="1"/>
  <c r="L2097" i="1"/>
  <c r="M2097" i="1"/>
  <c r="L2096" i="1"/>
  <c r="M2096" i="1"/>
  <c r="L2095" i="1"/>
  <c r="M2095" i="1"/>
  <c r="L2094" i="1"/>
  <c r="M2094" i="1"/>
  <c r="L2093" i="1"/>
  <c r="M2093" i="1"/>
  <c r="L2092" i="1"/>
  <c r="M2092" i="1"/>
  <c r="L2091" i="1"/>
  <c r="M2091" i="1"/>
  <c r="L2090" i="1"/>
  <c r="M2090" i="1"/>
  <c r="L2089" i="1"/>
  <c r="M2089" i="1"/>
  <c r="L2088" i="1"/>
  <c r="M2088" i="1"/>
  <c r="L2087" i="1"/>
  <c r="M2087" i="1"/>
  <c r="L2086" i="1"/>
  <c r="M2086" i="1"/>
  <c r="L2085" i="1"/>
  <c r="M2085" i="1"/>
  <c r="L2084" i="1"/>
  <c r="M2084" i="1"/>
  <c r="L2083" i="1"/>
  <c r="M2083" i="1"/>
  <c r="L2082" i="1"/>
  <c r="M2082" i="1"/>
  <c r="L2081" i="1"/>
  <c r="M2081" i="1"/>
  <c r="L2080" i="1"/>
  <c r="M2080" i="1"/>
  <c r="L2079" i="1"/>
  <c r="M2079" i="1"/>
  <c r="L2078" i="1"/>
  <c r="M2078" i="1"/>
  <c r="L2077" i="1"/>
  <c r="M2077" i="1"/>
  <c r="L2076" i="1"/>
  <c r="M2076" i="1"/>
  <c r="L2075" i="1"/>
  <c r="M2075" i="1"/>
  <c r="L2074" i="1"/>
  <c r="M2074" i="1"/>
  <c r="L2073" i="1"/>
  <c r="M2073" i="1"/>
  <c r="L2072" i="1"/>
  <c r="M2072" i="1"/>
  <c r="L2071" i="1"/>
  <c r="M2071" i="1"/>
  <c r="L2070" i="1"/>
  <c r="M2070" i="1"/>
  <c r="L2069" i="1"/>
  <c r="M2069" i="1"/>
  <c r="L2068" i="1"/>
  <c r="M2068" i="1"/>
  <c r="L2067" i="1"/>
  <c r="M2067" i="1"/>
  <c r="L2066" i="1"/>
  <c r="M2066" i="1"/>
  <c r="L2065" i="1"/>
  <c r="M2065" i="1"/>
  <c r="L2064" i="1"/>
  <c r="M2064" i="1"/>
  <c r="L2063" i="1"/>
  <c r="M2063" i="1"/>
  <c r="L2062" i="1"/>
  <c r="M2062" i="1"/>
  <c r="L2061" i="1"/>
  <c r="M2061" i="1"/>
  <c r="L2060" i="1"/>
  <c r="M2060" i="1"/>
  <c r="L2059" i="1"/>
  <c r="M2059" i="1"/>
  <c r="L2058" i="1"/>
  <c r="M2058" i="1"/>
  <c r="L2057" i="1"/>
  <c r="M2057" i="1"/>
  <c r="L2056" i="1"/>
  <c r="M2056" i="1"/>
  <c r="L2055" i="1"/>
  <c r="M2055" i="1"/>
  <c r="L2054" i="1"/>
  <c r="M2054" i="1"/>
  <c r="L2053" i="1"/>
  <c r="M2053" i="1"/>
  <c r="L2052" i="1"/>
  <c r="M2052" i="1"/>
  <c r="L2051" i="1"/>
  <c r="M2051" i="1"/>
  <c r="L2050" i="1"/>
  <c r="M2050" i="1"/>
  <c r="L2049" i="1"/>
  <c r="M2049" i="1"/>
  <c r="L2048" i="1"/>
  <c r="M2048" i="1"/>
  <c r="L2047" i="1"/>
  <c r="M2047" i="1"/>
  <c r="L2046" i="1"/>
  <c r="M2046" i="1"/>
  <c r="L2045" i="1"/>
  <c r="M2045" i="1"/>
  <c r="L2044" i="1"/>
  <c r="M2044" i="1"/>
  <c r="L2043" i="1"/>
  <c r="M2043" i="1"/>
  <c r="L2042" i="1"/>
  <c r="M2042" i="1"/>
  <c r="L2041" i="1"/>
  <c r="M2041" i="1"/>
  <c r="L2040" i="1"/>
  <c r="M2040" i="1"/>
  <c r="L2039" i="1"/>
  <c r="M2039" i="1"/>
  <c r="L2038" i="1"/>
  <c r="M2038" i="1"/>
  <c r="L2037" i="1"/>
  <c r="M2037" i="1"/>
  <c r="L2036" i="1"/>
  <c r="M2036" i="1"/>
  <c r="L2035" i="1"/>
  <c r="M2035" i="1"/>
  <c r="L2034" i="1"/>
  <c r="M2034" i="1"/>
  <c r="L2033" i="1"/>
  <c r="M2033" i="1"/>
  <c r="L2032" i="1"/>
  <c r="M2032" i="1"/>
  <c r="L2031" i="1"/>
  <c r="M2031" i="1"/>
  <c r="L2030" i="1"/>
  <c r="M2030" i="1"/>
  <c r="L2029" i="1"/>
  <c r="M2029" i="1"/>
  <c r="L2028" i="1"/>
  <c r="M2028" i="1"/>
  <c r="L2027" i="1"/>
  <c r="M2027" i="1"/>
  <c r="L2026" i="1"/>
  <c r="M2026" i="1"/>
  <c r="L2025" i="1"/>
  <c r="M2025" i="1"/>
  <c r="L2024" i="1"/>
  <c r="M2024" i="1"/>
  <c r="L2023" i="1"/>
  <c r="M2023" i="1"/>
  <c r="L2022" i="1"/>
  <c r="M2022" i="1"/>
  <c r="L2021" i="1"/>
  <c r="M2021" i="1"/>
  <c r="L2020" i="1"/>
  <c r="M2020" i="1"/>
  <c r="L2019" i="1"/>
  <c r="M2019" i="1"/>
  <c r="L2018" i="1"/>
  <c r="M2018" i="1"/>
  <c r="L2017" i="1"/>
  <c r="M2017" i="1"/>
  <c r="L2016" i="1"/>
  <c r="M2016" i="1"/>
  <c r="L2015" i="1"/>
  <c r="M2015" i="1"/>
  <c r="L2014" i="1"/>
  <c r="M2014" i="1"/>
  <c r="L2013" i="1"/>
  <c r="M2013" i="1"/>
  <c r="L2012" i="1"/>
  <c r="M2012" i="1"/>
  <c r="L2011" i="1"/>
  <c r="M2011" i="1"/>
  <c r="L2010" i="1"/>
  <c r="M2010" i="1"/>
  <c r="L2009" i="1"/>
  <c r="M2009" i="1"/>
  <c r="L2008" i="1"/>
  <c r="M2008" i="1"/>
  <c r="L2007" i="1"/>
  <c r="M2007" i="1"/>
  <c r="L2006" i="1"/>
  <c r="M2006" i="1"/>
  <c r="L2005" i="1"/>
  <c r="M2005" i="1"/>
  <c r="L2004" i="1"/>
  <c r="M2004" i="1"/>
  <c r="L2003" i="1"/>
  <c r="M2003" i="1"/>
  <c r="L2002" i="1"/>
  <c r="M2002" i="1"/>
  <c r="L2001" i="1"/>
  <c r="M2001" i="1"/>
  <c r="L2000" i="1"/>
  <c r="M2000" i="1"/>
  <c r="L1999" i="1"/>
  <c r="M1999" i="1"/>
  <c r="L1998" i="1"/>
  <c r="M1998" i="1"/>
  <c r="L1997" i="1"/>
  <c r="M1997" i="1"/>
  <c r="L1996" i="1"/>
  <c r="M1996" i="1"/>
  <c r="L1995" i="1"/>
  <c r="M1995" i="1"/>
  <c r="L1994" i="1"/>
  <c r="M1994" i="1"/>
  <c r="L1993" i="1"/>
  <c r="M1993" i="1"/>
  <c r="L1992" i="1"/>
  <c r="M1992" i="1"/>
  <c r="L1991" i="1"/>
  <c r="M1991" i="1"/>
  <c r="L1990" i="1"/>
  <c r="M1990" i="1"/>
  <c r="L1989" i="1"/>
  <c r="M1989" i="1"/>
  <c r="L1988" i="1"/>
  <c r="M1988" i="1"/>
  <c r="L1987" i="1"/>
  <c r="M1987" i="1"/>
  <c r="L1986" i="1"/>
  <c r="M1986" i="1"/>
  <c r="L1985" i="1"/>
  <c r="M1985" i="1"/>
  <c r="L1984" i="1"/>
  <c r="M1984" i="1"/>
  <c r="L1983" i="1"/>
  <c r="M1983" i="1"/>
  <c r="L1982" i="1"/>
  <c r="M1982" i="1"/>
  <c r="L1981" i="1"/>
  <c r="M1981" i="1"/>
  <c r="L1980" i="1"/>
  <c r="M1980" i="1"/>
  <c r="L1979" i="1"/>
  <c r="M1979" i="1"/>
  <c r="L1978" i="1"/>
  <c r="M1978" i="1"/>
  <c r="L1977" i="1"/>
  <c r="M1977" i="1"/>
  <c r="L1976" i="1"/>
  <c r="M1976" i="1"/>
  <c r="L1975" i="1"/>
  <c r="M1975" i="1"/>
  <c r="L1974" i="1"/>
  <c r="M1974" i="1"/>
  <c r="L1973" i="1"/>
  <c r="M1973" i="1"/>
  <c r="L1972" i="1"/>
  <c r="M1972" i="1"/>
  <c r="L1971" i="1"/>
  <c r="M1971" i="1"/>
  <c r="L1970" i="1"/>
  <c r="M1970" i="1"/>
  <c r="L1969" i="1"/>
  <c r="M1969" i="1"/>
  <c r="L1968" i="1"/>
  <c r="M1968" i="1"/>
  <c r="L1967" i="1"/>
  <c r="M1967" i="1"/>
  <c r="L1966" i="1"/>
  <c r="M1966" i="1"/>
  <c r="L1965" i="1"/>
  <c r="M1965" i="1"/>
  <c r="L1964" i="1"/>
  <c r="M1964" i="1"/>
  <c r="L1963" i="1"/>
  <c r="M1963" i="1"/>
  <c r="L1962" i="1"/>
  <c r="M1962" i="1"/>
  <c r="L1961" i="1"/>
  <c r="M1961" i="1"/>
  <c r="L1960" i="1"/>
  <c r="M1960" i="1"/>
  <c r="L1959" i="1"/>
  <c r="M1959" i="1"/>
  <c r="L1958" i="1"/>
  <c r="M1958" i="1"/>
  <c r="L1957" i="1"/>
  <c r="M1957" i="1"/>
  <c r="L1956" i="1"/>
  <c r="M1956" i="1"/>
  <c r="L1955" i="1"/>
  <c r="M1955" i="1"/>
  <c r="L1954" i="1"/>
  <c r="M1954" i="1"/>
  <c r="L1953" i="1"/>
  <c r="M1953" i="1"/>
  <c r="L1952" i="1"/>
  <c r="M1952" i="1"/>
  <c r="L1951" i="1"/>
  <c r="M1951" i="1"/>
  <c r="L1950" i="1"/>
  <c r="M1950" i="1"/>
  <c r="L1949" i="1"/>
  <c r="M1949" i="1"/>
  <c r="L1948" i="1"/>
  <c r="M1948" i="1"/>
  <c r="L1947" i="1"/>
  <c r="M1947" i="1"/>
  <c r="L1946" i="1"/>
  <c r="M1946" i="1"/>
  <c r="L1945" i="1"/>
  <c r="M1945" i="1"/>
  <c r="L1944" i="1"/>
  <c r="M1944" i="1"/>
  <c r="L1943" i="1"/>
  <c r="M1943" i="1"/>
  <c r="L1942" i="1"/>
  <c r="M1942" i="1"/>
  <c r="L1941" i="1"/>
  <c r="M1941" i="1"/>
  <c r="L1940" i="1"/>
  <c r="M1940" i="1"/>
  <c r="L1939" i="1"/>
  <c r="M1939" i="1"/>
  <c r="L1938" i="1"/>
  <c r="M1938" i="1"/>
  <c r="L1937" i="1"/>
  <c r="M1937" i="1"/>
  <c r="L1936" i="1"/>
  <c r="M1936" i="1"/>
  <c r="L1935" i="1"/>
  <c r="M1935" i="1"/>
  <c r="L1934" i="1"/>
  <c r="M1934" i="1"/>
  <c r="L1933" i="1"/>
  <c r="M1933" i="1"/>
  <c r="L1932" i="1"/>
  <c r="M1932" i="1"/>
  <c r="L1931" i="1"/>
  <c r="M1931" i="1"/>
  <c r="L1930" i="1"/>
  <c r="M1930" i="1"/>
  <c r="L1929" i="1"/>
  <c r="M1929" i="1"/>
  <c r="L1928" i="1"/>
  <c r="M1928" i="1"/>
  <c r="L1927" i="1"/>
  <c r="M1927" i="1"/>
  <c r="L1926" i="1"/>
  <c r="M1926" i="1"/>
  <c r="L1925" i="1"/>
  <c r="M1925" i="1"/>
  <c r="L1924" i="1"/>
  <c r="M1924" i="1"/>
  <c r="L1923" i="1"/>
  <c r="M1923" i="1"/>
  <c r="L1922" i="1"/>
  <c r="M1922" i="1"/>
  <c r="L1921" i="1"/>
  <c r="M1921" i="1"/>
  <c r="L1920" i="1"/>
  <c r="M1920" i="1"/>
  <c r="L1919" i="1"/>
  <c r="M1919" i="1"/>
  <c r="L1918" i="1"/>
  <c r="M1918" i="1"/>
  <c r="L1917" i="1"/>
  <c r="M1917" i="1"/>
  <c r="L1916" i="1"/>
  <c r="M1916" i="1"/>
  <c r="L1915" i="1"/>
  <c r="M1915" i="1"/>
  <c r="L1914" i="1"/>
  <c r="M1914" i="1"/>
  <c r="L1913" i="1"/>
  <c r="M1913" i="1"/>
  <c r="L1912" i="1"/>
  <c r="M1912" i="1"/>
  <c r="L1911" i="1"/>
  <c r="M1911" i="1"/>
  <c r="L1910" i="1"/>
  <c r="M1910" i="1"/>
  <c r="L1909" i="1"/>
  <c r="M1909" i="1"/>
  <c r="L1908" i="1"/>
  <c r="M1908" i="1"/>
  <c r="L1907" i="1"/>
  <c r="M1907" i="1"/>
  <c r="L1906" i="1"/>
  <c r="M1906" i="1"/>
  <c r="L1905" i="1"/>
  <c r="M1905" i="1"/>
  <c r="L1904" i="1"/>
  <c r="M1904" i="1"/>
  <c r="L1903" i="1"/>
  <c r="M1903" i="1"/>
  <c r="L1902" i="1"/>
  <c r="M1902" i="1"/>
  <c r="L1901" i="1"/>
  <c r="M1901" i="1"/>
  <c r="L1900" i="1"/>
  <c r="M1900" i="1"/>
  <c r="L1899" i="1"/>
  <c r="M1899" i="1"/>
  <c r="L1898" i="1"/>
  <c r="M1898" i="1"/>
  <c r="L1897" i="1"/>
  <c r="M1897" i="1"/>
  <c r="L1896" i="1"/>
  <c r="M1896" i="1"/>
  <c r="L1895" i="1"/>
  <c r="M1895" i="1"/>
  <c r="L1894" i="1"/>
  <c r="M1894" i="1"/>
  <c r="L1893" i="1"/>
  <c r="M1893" i="1"/>
  <c r="L1892" i="1"/>
  <c r="M1892" i="1"/>
  <c r="L1891" i="1"/>
  <c r="M1891" i="1"/>
  <c r="L1890" i="1"/>
  <c r="M1890" i="1"/>
  <c r="L1889" i="1"/>
  <c r="M1889" i="1"/>
  <c r="L1888" i="1"/>
  <c r="M1888" i="1"/>
  <c r="L1887" i="1"/>
  <c r="M1887" i="1"/>
  <c r="L1886" i="1"/>
  <c r="M1886" i="1"/>
  <c r="L1885" i="1"/>
  <c r="M1885" i="1"/>
  <c r="L1884" i="1"/>
  <c r="M1884" i="1"/>
  <c r="L1883" i="1"/>
  <c r="M1883" i="1"/>
  <c r="L1882" i="1"/>
  <c r="M1882" i="1"/>
  <c r="L1881" i="1"/>
  <c r="M1881" i="1"/>
  <c r="L1880" i="1"/>
  <c r="M1880" i="1"/>
  <c r="L1879" i="1"/>
  <c r="M1879" i="1"/>
  <c r="L1878" i="1"/>
  <c r="M1878" i="1"/>
  <c r="L1877" i="1"/>
  <c r="M1877" i="1"/>
  <c r="L1876" i="1"/>
  <c r="M1876" i="1"/>
  <c r="L1875" i="1"/>
  <c r="M1875" i="1"/>
  <c r="L1874" i="1"/>
  <c r="M1874" i="1"/>
  <c r="L1873" i="1"/>
  <c r="M1873" i="1"/>
  <c r="L1872" i="1"/>
  <c r="M1872" i="1"/>
  <c r="L1871" i="1"/>
  <c r="M1871" i="1"/>
  <c r="L1870" i="1"/>
  <c r="M1870" i="1"/>
  <c r="L1869" i="1"/>
  <c r="M1869" i="1"/>
  <c r="L1868" i="1"/>
  <c r="M1868" i="1"/>
  <c r="L1867" i="1"/>
  <c r="M1867" i="1"/>
  <c r="L1866" i="1"/>
  <c r="M1866" i="1"/>
  <c r="L1865" i="1"/>
  <c r="M1865" i="1"/>
  <c r="L1864" i="1"/>
  <c r="M1864" i="1"/>
  <c r="L1863" i="1"/>
  <c r="M1863" i="1"/>
  <c r="L1862" i="1"/>
  <c r="M1862" i="1"/>
  <c r="L1861" i="1"/>
  <c r="M1861" i="1"/>
  <c r="L1860" i="1"/>
  <c r="M1860" i="1"/>
  <c r="L1859" i="1"/>
  <c r="M1859" i="1"/>
  <c r="L1858" i="1"/>
  <c r="M1858" i="1"/>
  <c r="L1857" i="1"/>
  <c r="M1857" i="1"/>
  <c r="L1856" i="1"/>
  <c r="M1856" i="1"/>
  <c r="L1855" i="1"/>
  <c r="M1855" i="1"/>
  <c r="L1854" i="1"/>
  <c r="M1854" i="1"/>
  <c r="L1853" i="1"/>
  <c r="M1853" i="1"/>
  <c r="L1852" i="1"/>
  <c r="M1852" i="1"/>
  <c r="L1851" i="1"/>
  <c r="M1851" i="1"/>
  <c r="L1850" i="1"/>
  <c r="M1850" i="1"/>
  <c r="L1849" i="1"/>
  <c r="M1849" i="1"/>
  <c r="L1848" i="1"/>
  <c r="M1848" i="1"/>
  <c r="L1847" i="1"/>
  <c r="M1847" i="1"/>
  <c r="L1846" i="1"/>
  <c r="M1846" i="1"/>
  <c r="L1845" i="1"/>
  <c r="M1845" i="1"/>
  <c r="L1844" i="1"/>
  <c r="M1844" i="1"/>
  <c r="L1843" i="1"/>
  <c r="M1843" i="1"/>
  <c r="L1842" i="1"/>
  <c r="M1842" i="1"/>
  <c r="L1841" i="1"/>
  <c r="M1841" i="1"/>
  <c r="L1840" i="1"/>
  <c r="M1840" i="1"/>
  <c r="L1839" i="1"/>
  <c r="M1839" i="1"/>
  <c r="L1838" i="1"/>
  <c r="M1838" i="1"/>
  <c r="L1837" i="1"/>
  <c r="M1837" i="1"/>
  <c r="L1836" i="1"/>
  <c r="M1836" i="1"/>
  <c r="L1835" i="1"/>
  <c r="M1835" i="1"/>
  <c r="L1834" i="1"/>
  <c r="M1834" i="1"/>
  <c r="L1833" i="1"/>
  <c r="M1833" i="1"/>
  <c r="L1832" i="1"/>
  <c r="M1832" i="1"/>
  <c r="L1831" i="1"/>
  <c r="M1831" i="1"/>
  <c r="L1830" i="1"/>
  <c r="M1830" i="1"/>
  <c r="L1829" i="1"/>
  <c r="M1829" i="1"/>
  <c r="L1828" i="1"/>
  <c r="M1828" i="1"/>
  <c r="L1827" i="1"/>
  <c r="M1827" i="1"/>
  <c r="L1826" i="1"/>
  <c r="M1826" i="1"/>
  <c r="L1825" i="1"/>
  <c r="M1825" i="1"/>
  <c r="L1824" i="1"/>
  <c r="M1824" i="1"/>
  <c r="L1823" i="1"/>
  <c r="M1823" i="1"/>
  <c r="L1822" i="1"/>
  <c r="M1822" i="1"/>
  <c r="L1821" i="1"/>
  <c r="M1821" i="1"/>
  <c r="L1820" i="1"/>
  <c r="M1820" i="1"/>
  <c r="L1819" i="1"/>
  <c r="M1819" i="1"/>
  <c r="L1818" i="1"/>
  <c r="M1818" i="1"/>
  <c r="L1817" i="1"/>
  <c r="M1817" i="1"/>
  <c r="L1816" i="1"/>
  <c r="M1816" i="1"/>
  <c r="L1815" i="1"/>
  <c r="M1815" i="1"/>
  <c r="L1814" i="1"/>
  <c r="M1814" i="1"/>
  <c r="L1813" i="1"/>
  <c r="M1813" i="1"/>
  <c r="L1812" i="1"/>
  <c r="M1812" i="1"/>
  <c r="L1811" i="1"/>
  <c r="M1811" i="1"/>
  <c r="L1810" i="1"/>
  <c r="M1810" i="1"/>
  <c r="L1809" i="1"/>
  <c r="M1809" i="1"/>
  <c r="L1808" i="1"/>
  <c r="M1808" i="1"/>
  <c r="L1807" i="1"/>
  <c r="M1807" i="1"/>
  <c r="L1806" i="1"/>
  <c r="M1806" i="1"/>
  <c r="L1805" i="1"/>
  <c r="M1805" i="1"/>
  <c r="L1804" i="1"/>
  <c r="M1804" i="1"/>
  <c r="L1803" i="1"/>
  <c r="M1803" i="1"/>
  <c r="L1802" i="1"/>
  <c r="M1802" i="1"/>
  <c r="L1801" i="1"/>
  <c r="M1801" i="1"/>
  <c r="L1800" i="1"/>
  <c r="M1800" i="1"/>
  <c r="L1799" i="1"/>
  <c r="M1799" i="1"/>
  <c r="L1798" i="1"/>
  <c r="M1798" i="1"/>
  <c r="L1797" i="1"/>
  <c r="M1797" i="1"/>
  <c r="L1796" i="1"/>
  <c r="M1796" i="1"/>
  <c r="L1795" i="1"/>
  <c r="M1795" i="1"/>
  <c r="L1794" i="1"/>
  <c r="M1794" i="1"/>
  <c r="L1793" i="1"/>
  <c r="M1793" i="1"/>
  <c r="L1792" i="1"/>
  <c r="M1792" i="1"/>
  <c r="L1791" i="1"/>
  <c r="M1791" i="1"/>
  <c r="L1790" i="1"/>
  <c r="M1790" i="1"/>
  <c r="L1789" i="1"/>
  <c r="M1789" i="1"/>
  <c r="L1788" i="1"/>
  <c r="M1788" i="1"/>
  <c r="L1787" i="1"/>
  <c r="M1787" i="1"/>
  <c r="L1786" i="1"/>
  <c r="M1786" i="1"/>
  <c r="L1785" i="1"/>
  <c r="M1785" i="1"/>
  <c r="L1784" i="1"/>
  <c r="M1784" i="1"/>
  <c r="L1783" i="1"/>
  <c r="M1783" i="1"/>
  <c r="L1782" i="1"/>
  <c r="M1782" i="1"/>
  <c r="L1781" i="1"/>
  <c r="M1781" i="1"/>
  <c r="L1780" i="1"/>
  <c r="M1780" i="1"/>
  <c r="L1779" i="1"/>
  <c r="M1779" i="1"/>
  <c r="L1778" i="1"/>
  <c r="M1778" i="1"/>
  <c r="L1777" i="1"/>
  <c r="M1777" i="1"/>
  <c r="L1776" i="1"/>
  <c r="M1776" i="1"/>
  <c r="L1775" i="1"/>
  <c r="M1775" i="1"/>
  <c r="L1774" i="1"/>
  <c r="M1774" i="1"/>
  <c r="L1773" i="1"/>
  <c r="M1773" i="1"/>
  <c r="L1772" i="1"/>
  <c r="M1772" i="1"/>
  <c r="L1771" i="1"/>
  <c r="M1771" i="1"/>
  <c r="L1770" i="1"/>
  <c r="M1770" i="1"/>
  <c r="L1769" i="1"/>
  <c r="M1769" i="1"/>
  <c r="L1768" i="1"/>
  <c r="M1768" i="1"/>
  <c r="L1767" i="1"/>
  <c r="M1767" i="1"/>
  <c r="L1766" i="1"/>
  <c r="M1766" i="1"/>
  <c r="L1765" i="1"/>
  <c r="M1765" i="1"/>
  <c r="L1764" i="1"/>
  <c r="M1764" i="1"/>
  <c r="L1763" i="1"/>
  <c r="M1763" i="1"/>
  <c r="L1762" i="1"/>
  <c r="M1762" i="1"/>
  <c r="L1761" i="1"/>
  <c r="M1761" i="1"/>
  <c r="L1760" i="1"/>
  <c r="M1760" i="1"/>
  <c r="L1759" i="1"/>
  <c r="M1759" i="1"/>
  <c r="L1758" i="1"/>
  <c r="M1758" i="1"/>
  <c r="L1757" i="1"/>
  <c r="M1757" i="1"/>
  <c r="L1756" i="1"/>
  <c r="M1756" i="1"/>
  <c r="L1755" i="1"/>
  <c r="M1755" i="1"/>
  <c r="L1754" i="1"/>
  <c r="M1754" i="1"/>
  <c r="L1753" i="1"/>
  <c r="M1753" i="1"/>
  <c r="L1752" i="1"/>
  <c r="M1752" i="1"/>
  <c r="L1751" i="1"/>
  <c r="M1751" i="1"/>
  <c r="L1750" i="1"/>
  <c r="M1750" i="1"/>
  <c r="L1749" i="1"/>
  <c r="M1749" i="1"/>
  <c r="L1748" i="1"/>
  <c r="M1748" i="1"/>
  <c r="L1747" i="1"/>
  <c r="M1747" i="1"/>
  <c r="L1746" i="1"/>
  <c r="M1746" i="1"/>
  <c r="L1745" i="1"/>
  <c r="M1745" i="1"/>
  <c r="L1744" i="1"/>
  <c r="M1744" i="1"/>
  <c r="L1743" i="1"/>
  <c r="M1743" i="1"/>
  <c r="L1742" i="1"/>
  <c r="M1742" i="1"/>
  <c r="L1741" i="1"/>
  <c r="M1741" i="1"/>
  <c r="L1740" i="1"/>
  <c r="M1740" i="1"/>
  <c r="L1739" i="1"/>
  <c r="M1739" i="1"/>
  <c r="L1738" i="1"/>
  <c r="M1738" i="1"/>
  <c r="L1737" i="1"/>
  <c r="M1737" i="1"/>
  <c r="L1736" i="1"/>
  <c r="M1736" i="1"/>
  <c r="L1735" i="1"/>
  <c r="M1735" i="1"/>
  <c r="L1734" i="1"/>
  <c r="M1734" i="1"/>
  <c r="L1733" i="1"/>
  <c r="M1733" i="1"/>
  <c r="L1732" i="1"/>
  <c r="M1732" i="1"/>
  <c r="L1731" i="1"/>
  <c r="M1731" i="1"/>
  <c r="L1730" i="1"/>
  <c r="M1730" i="1"/>
  <c r="L1729" i="1"/>
  <c r="M1729" i="1"/>
  <c r="L1728" i="1"/>
  <c r="M1728" i="1"/>
  <c r="L1727" i="1"/>
  <c r="M1727" i="1"/>
  <c r="L1726" i="1"/>
  <c r="M1726" i="1"/>
  <c r="L1725" i="1"/>
  <c r="M1725" i="1"/>
  <c r="L1724" i="1"/>
  <c r="M1724" i="1"/>
  <c r="L1723" i="1"/>
  <c r="M1723" i="1"/>
  <c r="L1722" i="1"/>
  <c r="M1722" i="1"/>
  <c r="L1721" i="1"/>
  <c r="M1721" i="1"/>
  <c r="L1720" i="1"/>
  <c r="M1720" i="1"/>
  <c r="L1719" i="1"/>
  <c r="M1719" i="1"/>
  <c r="L1718" i="1"/>
  <c r="M1718" i="1"/>
  <c r="L1717" i="1"/>
  <c r="M1717" i="1"/>
  <c r="L1716" i="1"/>
  <c r="M1716" i="1"/>
  <c r="L1715" i="1"/>
  <c r="M1715" i="1"/>
  <c r="L1714" i="1"/>
  <c r="M1714" i="1"/>
  <c r="L1713" i="1"/>
  <c r="M1713" i="1"/>
  <c r="L1712" i="1"/>
  <c r="M1712" i="1"/>
  <c r="L1711" i="1"/>
  <c r="M1711" i="1"/>
  <c r="L1710" i="1"/>
  <c r="M1710" i="1"/>
  <c r="L1709" i="1"/>
  <c r="M1709" i="1"/>
  <c r="L1708" i="1"/>
  <c r="M1708" i="1"/>
  <c r="L1707" i="1"/>
  <c r="M1707" i="1"/>
  <c r="L1706" i="1"/>
  <c r="M1706" i="1"/>
  <c r="L1705" i="1"/>
  <c r="M1705" i="1"/>
  <c r="L1704" i="1"/>
  <c r="M1704" i="1"/>
  <c r="L1703" i="1"/>
  <c r="M1703" i="1"/>
  <c r="L1702" i="1"/>
  <c r="M1702" i="1"/>
  <c r="L1701" i="1"/>
  <c r="M1701" i="1"/>
  <c r="L1700" i="1"/>
  <c r="M1700" i="1"/>
  <c r="L1699" i="1"/>
  <c r="M1699" i="1"/>
  <c r="L1698" i="1"/>
  <c r="M1698" i="1"/>
  <c r="L1697" i="1"/>
  <c r="M1697" i="1"/>
  <c r="L1696" i="1"/>
  <c r="M1696" i="1"/>
  <c r="L1695" i="1"/>
  <c r="M1695" i="1"/>
  <c r="L1694" i="1"/>
  <c r="M1694" i="1"/>
  <c r="L1693" i="1"/>
  <c r="M1693" i="1"/>
  <c r="L1692" i="1"/>
  <c r="M1692" i="1"/>
  <c r="L1691" i="1"/>
  <c r="M1691" i="1"/>
  <c r="L1690" i="1"/>
  <c r="M1690" i="1"/>
  <c r="L1689" i="1"/>
  <c r="M1689" i="1"/>
  <c r="L1688" i="1"/>
  <c r="M1688" i="1"/>
  <c r="L1687" i="1"/>
  <c r="M1687" i="1"/>
  <c r="L1686" i="1"/>
  <c r="M1686" i="1"/>
  <c r="L1685" i="1"/>
  <c r="M1685" i="1"/>
  <c r="L1684" i="1"/>
  <c r="M1684" i="1"/>
  <c r="L1683" i="1"/>
  <c r="M1683" i="1"/>
  <c r="L1682" i="1"/>
  <c r="M1682" i="1"/>
  <c r="L1681" i="1"/>
  <c r="M1681" i="1"/>
  <c r="L1680" i="1"/>
  <c r="M1680" i="1"/>
  <c r="L1679" i="1"/>
  <c r="M1679" i="1"/>
  <c r="L1678" i="1"/>
  <c r="M1678" i="1"/>
  <c r="L1677" i="1"/>
  <c r="M1677" i="1"/>
  <c r="L1676" i="1"/>
  <c r="M1676" i="1"/>
  <c r="L1675" i="1"/>
  <c r="M1675" i="1"/>
  <c r="L1674" i="1"/>
  <c r="M1674" i="1"/>
  <c r="L1673" i="1"/>
  <c r="M1673" i="1"/>
  <c r="L1672" i="1"/>
  <c r="M1672" i="1"/>
  <c r="L1671" i="1"/>
  <c r="M1671" i="1"/>
  <c r="L1670" i="1"/>
  <c r="M1670" i="1"/>
  <c r="L1669" i="1"/>
  <c r="M1669" i="1"/>
  <c r="L1668" i="1"/>
  <c r="M1668" i="1"/>
  <c r="L1667" i="1"/>
  <c r="M1667" i="1"/>
  <c r="L1666" i="1"/>
  <c r="M1666" i="1"/>
  <c r="L1665" i="1"/>
  <c r="M1665" i="1"/>
  <c r="L1664" i="1"/>
  <c r="M1664" i="1"/>
  <c r="L1663" i="1"/>
  <c r="M1663" i="1"/>
  <c r="L1662" i="1"/>
  <c r="M1662" i="1"/>
  <c r="L1661" i="1"/>
  <c r="M1661" i="1"/>
  <c r="L1660" i="1"/>
  <c r="M1660" i="1"/>
  <c r="L1659" i="1"/>
  <c r="M1659" i="1"/>
  <c r="L1658" i="1"/>
  <c r="M1658" i="1"/>
  <c r="L1657" i="1"/>
  <c r="M1657" i="1"/>
  <c r="L1656" i="1"/>
  <c r="M1656" i="1"/>
  <c r="L1655" i="1"/>
  <c r="M1655" i="1"/>
  <c r="L1654" i="1"/>
  <c r="M1654" i="1"/>
  <c r="L1653" i="1"/>
  <c r="M1653" i="1"/>
  <c r="L1652" i="1"/>
  <c r="M1652" i="1"/>
  <c r="L1651" i="1"/>
  <c r="M1651" i="1"/>
  <c r="L1650" i="1"/>
  <c r="M1650" i="1"/>
  <c r="L1649" i="1"/>
  <c r="M1649" i="1"/>
  <c r="L1648" i="1"/>
  <c r="M1648" i="1"/>
  <c r="L1647" i="1"/>
  <c r="M1647" i="1"/>
  <c r="L1646" i="1"/>
  <c r="M1646" i="1"/>
  <c r="L1645" i="1"/>
  <c r="M1645" i="1"/>
  <c r="L1644" i="1"/>
  <c r="M1644" i="1"/>
  <c r="L1643" i="1"/>
  <c r="M1643" i="1"/>
  <c r="L1642" i="1"/>
  <c r="M1642" i="1"/>
  <c r="L1641" i="1"/>
  <c r="M1641" i="1"/>
  <c r="L1640" i="1"/>
  <c r="M1640" i="1"/>
  <c r="L1639" i="1"/>
  <c r="M1639" i="1"/>
  <c r="L1638" i="1"/>
  <c r="M1638" i="1"/>
  <c r="L1637" i="1"/>
  <c r="M1637" i="1"/>
  <c r="L1636" i="1"/>
  <c r="M1636" i="1"/>
  <c r="L1635" i="1"/>
  <c r="M1635" i="1"/>
  <c r="L1634" i="1"/>
  <c r="M1634" i="1"/>
  <c r="L1633" i="1"/>
  <c r="M1633" i="1"/>
  <c r="L1632" i="1"/>
  <c r="M1632" i="1"/>
  <c r="L1631" i="1"/>
  <c r="M1631" i="1"/>
  <c r="L1630" i="1"/>
  <c r="M1630" i="1"/>
  <c r="L1629" i="1"/>
  <c r="M1629" i="1"/>
  <c r="L1628" i="1"/>
  <c r="M1628" i="1"/>
  <c r="L1627" i="1"/>
  <c r="M1627" i="1"/>
  <c r="L1626" i="1"/>
  <c r="M1626" i="1"/>
  <c r="L1625" i="1"/>
  <c r="M1625" i="1"/>
  <c r="L1624" i="1"/>
  <c r="M1624" i="1"/>
  <c r="L1623" i="1"/>
  <c r="M1623" i="1"/>
  <c r="L1622" i="1"/>
  <c r="M1622" i="1"/>
  <c r="L1621" i="1"/>
  <c r="M1621" i="1"/>
  <c r="L1620" i="1"/>
  <c r="M1620" i="1"/>
  <c r="L1619" i="1"/>
  <c r="M1619" i="1"/>
  <c r="L1618" i="1"/>
  <c r="M1618" i="1"/>
  <c r="L1617" i="1"/>
  <c r="M1617" i="1"/>
  <c r="L1616" i="1"/>
  <c r="M1616" i="1"/>
  <c r="L1615" i="1"/>
  <c r="M1615" i="1"/>
  <c r="L1614" i="1"/>
  <c r="M1614" i="1"/>
  <c r="L1613" i="1"/>
  <c r="M1613" i="1"/>
  <c r="L1612" i="1"/>
  <c r="M1612" i="1"/>
  <c r="L1611" i="1"/>
  <c r="M1611" i="1"/>
  <c r="L1610" i="1"/>
  <c r="M1610" i="1"/>
  <c r="L1609" i="1"/>
  <c r="M1609" i="1"/>
  <c r="L1608" i="1"/>
  <c r="M1608" i="1"/>
  <c r="L1607" i="1"/>
  <c r="M1607" i="1"/>
  <c r="L1606" i="1"/>
  <c r="M1606" i="1"/>
  <c r="L1605" i="1"/>
  <c r="M1605" i="1"/>
  <c r="L1604" i="1"/>
  <c r="M1604" i="1"/>
  <c r="L1603" i="1"/>
  <c r="M1603" i="1"/>
  <c r="L1602" i="1"/>
  <c r="M1602" i="1"/>
  <c r="L1601" i="1"/>
  <c r="M1601" i="1"/>
  <c r="L1600" i="1"/>
  <c r="M1600" i="1"/>
  <c r="L1599" i="1"/>
  <c r="M1599" i="1"/>
  <c r="L1598" i="1"/>
  <c r="M1598" i="1"/>
  <c r="L1597" i="1"/>
  <c r="M1597" i="1"/>
  <c r="L1596" i="1"/>
  <c r="M1596" i="1"/>
  <c r="L1595" i="1"/>
  <c r="M1595" i="1"/>
  <c r="L1594" i="1"/>
  <c r="M1594" i="1"/>
  <c r="L1593" i="1"/>
  <c r="M1593" i="1"/>
  <c r="L1592" i="1"/>
  <c r="M1592" i="1"/>
  <c r="L1591" i="1"/>
  <c r="M1591" i="1"/>
  <c r="L1590" i="1"/>
  <c r="M1590" i="1"/>
  <c r="L1589" i="1"/>
  <c r="M1589" i="1"/>
  <c r="L1588" i="1"/>
  <c r="M1588" i="1"/>
  <c r="L1587" i="1"/>
  <c r="M1587" i="1"/>
  <c r="L1586" i="1"/>
  <c r="M1586" i="1"/>
  <c r="L1585" i="1"/>
  <c r="M1585" i="1"/>
  <c r="L1584" i="1"/>
  <c r="M1584" i="1"/>
  <c r="L1583" i="1"/>
  <c r="M1583" i="1"/>
  <c r="L1582" i="1"/>
  <c r="M1582" i="1"/>
  <c r="L1581" i="1"/>
  <c r="M1581" i="1"/>
  <c r="L1580" i="1"/>
  <c r="M1580" i="1"/>
  <c r="L1579" i="1"/>
  <c r="M1579" i="1"/>
  <c r="L1578" i="1"/>
  <c r="M1578" i="1"/>
  <c r="L1577" i="1"/>
  <c r="M1577" i="1"/>
  <c r="L1576" i="1"/>
  <c r="M1576" i="1"/>
  <c r="L1575" i="1"/>
  <c r="M1575" i="1"/>
  <c r="L1574" i="1"/>
  <c r="M1574" i="1"/>
  <c r="L1573" i="1"/>
  <c r="M1573" i="1"/>
  <c r="L1572" i="1"/>
  <c r="M1572" i="1"/>
  <c r="L1571" i="1"/>
  <c r="M1571" i="1"/>
  <c r="L1570" i="1"/>
  <c r="M1570" i="1"/>
  <c r="L1569" i="1"/>
  <c r="M1569" i="1"/>
  <c r="L1568" i="1"/>
  <c r="M1568" i="1"/>
  <c r="L1567" i="1"/>
  <c r="M1567" i="1"/>
  <c r="L1566" i="1"/>
  <c r="M1566" i="1"/>
  <c r="L1565" i="1"/>
  <c r="M1565" i="1"/>
  <c r="L1564" i="1"/>
  <c r="M1564" i="1"/>
  <c r="L1563" i="1"/>
  <c r="M1563" i="1"/>
  <c r="L1562" i="1"/>
  <c r="M1562" i="1"/>
  <c r="L1561" i="1"/>
  <c r="M1561" i="1"/>
  <c r="L1560" i="1"/>
  <c r="M1560" i="1"/>
  <c r="L1559" i="1"/>
  <c r="M1559" i="1"/>
  <c r="L1558" i="1"/>
  <c r="M1558" i="1"/>
  <c r="L1557" i="1"/>
  <c r="M1557" i="1"/>
  <c r="L1556" i="1"/>
  <c r="M1556" i="1"/>
  <c r="L1555" i="1"/>
  <c r="M1555" i="1"/>
  <c r="L1554" i="1"/>
  <c r="M1554" i="1"/>
  <c r="L1553" i="1"/>
  <c r="M1553" i="1"/>
  <c r="L1552" i="1"/>
  <c r="M1552" i="1"/>
  <c r="L1551" i="1"/>
  <c r="M1551" i="1"/>
  <c r="L1550" i="1"/>
  <c r="M1550" i="1"/>
  <c r="L1549" i="1"/>
  <c r="M1549" i="1"/>
  <c r="L1548" i="1"/>
  <c r="M1548" i="1"/>
  <c r="L1547" i="1"/>
  <c r="M1547" i="1"/>
  <c r="L1546" i="1"/>
  <c r="M1546" i="1"/>
  <c r="L1545" i="1"/>
  <c r="M1545" i="1"/>
  <c r="L1544" i="1"/>
  <c r="M1544" i="1"/>
  <c r="L1543" i="1"/>
  <c r="M1543" i="1"/>
  <c r="L1542" i="1"/>
  <c r="M1542" i="1"/>
  <c r="L1541" i="1"/>
  <c r="M1541" i="1"/>
  <c r="L1540" i="1"/>
  <c r="M1540" i="1"/>
  <c r="L1539" i="1"/>
  <c r="M1539" i="1"/>
  <c r="L1538" i="1"/>
  <c r="M1538" i="1"/>
  <c r="L1537" i="1"/>
  <c r="M1537" i="1"/>
  <c r="L1536" i="1"/>
  <c r="M1536" i="1"/>
  <c r="L1535" i="1"/>
  <c r="M1535" i="1"/>
  <c r="L1534" i="1"/>
  <c r="M1534" i="1"/>
  <c r="L1533" i="1"/>
  <c r="M1533" i="1"/>
  <c r="L1532" i="1"/>
  <c r="M1532" i="1"/>
  <c r="L1531" i="1"/>
  <c r="M1531" i="1"/>
  <c r="L1530" i="1"/>
  <c r="M1530" i="1"/>
  <c r="L1529" i="1"/>
  <c r="M1529" i="1"/>
  <c r="L1528" i="1"/>
  <c r="M1528" i="1"/>
  <c r="L1527" i="1"/>
  <c r="M1527" i="1"/>
  <c r="L1526" i="1"/>
  <c r="M1526" i="1"/>
  <c r="L1525" i="1"/>
  <c r="M1525" i="1"/>
  <c r="L1524" i="1"/>
  <c r="M1524" i="1"/>
  <c r="L1523" i="1"/>
  <c r="M1523" i="1"/>
  <c r="L1522" i="1"/>
  <c r="M1522" i="1"/>
  <c r="L1521" i="1"/>
  <c r="M1521" i="1"/>
  <c r="L1520" i="1"/>
  <c r="M1520" i="1"/>
  <c r="L1519" i="1"/>
  <c r="M1519" i="1"/>
  <c r="L1518" i="1"/>
  <c r="M1518" i="1"/>
  <c r="L1517" i="1"/>
  <c r="M1517" i="1"/>
  <c r="L1516" i="1"/>
  <c r="M1516" i="1"/>
  <c r="L1515" i="1"/>
  <c r="M1515" i="1"/>
  <c r="L1514" i="1"/>
  <c r="M1514" i="1"/>
  <c r="L1513" i="1"/>
  <c r="M1513" i="1"/>
  <c r="L1512" i="1"/>
  <c r="M1512" i="1"/>
  <c r="L1511" i="1"/>
  <c r="M1511" i="1"/>
  <c r="L1510" i="1"/>
  <c r="M1510" i="1"/>
  <c r="L1509" i="1"/>
  <c r="M1509" i="1"/>
  <c r="L1508" i="1"/>
  <c r="M1508" i="1"/>
  <c r="L1507" i="1"/>
  <c r="M1507" i="1"/>
  <c r="L1506" i="1"/>
  <c r="M1506" i="1"/>
  <c r="L1505" i="1"/>
  <c r="M1505" i="1"/>
  <c r="L1504" i="1"/>
  <c r="M1504" i="1"/>
  <c r="L1503" i="1"/>
  <c r="M1503" i="1"/>
  <c r="L1502" i="1"/>
  <c r="M1502" i="1"/>
  <c r="L1501" i="1"/>
  <c r="M1501" i="1"/>
  <c r="L1500" i="1"/>
  <c r="M1500" i="1"/>
  <c r="L1499" i="1"/>
  <c r="M1499" i="1"/>
  <c r="L1498" i="1"/>
  <c r="M1498" i="1"/>
  <c r="L1497" i="1"/>
  <c r="M1497" i="1"/>
  <c r="L1496" i="1"/>
  <c r="M1496" i="1"/>
  <c r="L1495" i="1"/>
  <c r="M1495" i="1"/>
  <c r="L1494" i="1"/>
  <c r="M1494" i="1"/>
  <c r="L1493" i="1"/>
  <c r="M1493" i="1"/>
  <c r="L1492" i="1"/>
  <c r="M1492" i="1"/>
  <c r="L1491" i="1"/>
  <c r="M1491" i="1"/>
  <c r="L1490" i="1"/>
  <c r="M1490" i="1"/>
  <c r="L1489" i="1"/>
  <c r="M1489" i="1"/>
  <c r="L1488" i="1"/>
  <c r="M1488" i="1"/>
  <c r="L1487" i="1"/>
  <c r="M1487" i="1"/>
  <c r="L1486" i="1"/>
  <c r="M1486" i="1"/>
  <c r="L1485" i="1"/>
  <c r="M1485" i="1"/>
  <c r="L1484" i="1"/>
  <c r="M1484" i="1"/>
  <c r="L1483" i="1"/>
  <c r="M1483" i="1"/>
  <c r="L1482" i="1"/>
  <c r="M1482" i="1"/>
  <c r="L1481" i="1"/>
  <c r="M1481" i="1"/>
  <c r="L1480" i="1"/>
  <c r="M1480" i="1"/>
  <c r="L1479" i="1"/>
  <c r="M1479" i="1"/>
  <c r="L1478" i="1"/>
  <c r="M1478" i="1"/>
  <c r="L1477" i="1"/>
  <c r="M1477" i="1"/>
  <c r="L1476" i="1"/>
  <c r="M1476" i="1"/>
  <c r="L1475" i="1"/>
  <c r="M1475" i="1"/>
  <c r="L1474" i="1"/>
  <c r="M1474" i="1"/>
  <c r="L1473" i="1"/>
  <c r="M1473" i="1"/>
  <c r="L1472" i="1"/>
  <c r="M1472" i="1"/>
  <c r="L1471" i="1"/>
  <c r="M1471" i="1"/>
  <c r="L1470" i="1"/>
  <c r="M1470" i="1"/>
  <c r="L1469" i="1"/>
  <c r="M1469" i="1"/>
  <c r="L1468" i="1"/>
  <c r="M1468" i="1"/>
  <c r="L1467" i="1"/>
  <c r="M1467" i="1"/>
  <c r="L1466" i="1"/>
  <c r="M1466" i="1"/>
  <c r="L1465" i="1"/>
  <c r="M1465" i="1"/>
  <c r="L1464" i="1"/>
  <c r="M1464" i="1"/>
  <c r="L1463" i="1"/>
  <c r="M1463" i="1"/>
  <c r="L1462" i="1"/>
  <c r="M1462" i="1"/>
  <c r="L1461" i="1"/>
  <c r="M1461" i="1"/>
  <c r="L1460" i="1"/>
  <c r="M1460" i="1"/>
  <c r="L1459" i="1"/>
  <c r="M1459" i="1"/>
  <c r="L1458" i="1"/>
  <c r="M1458" i="1"/>
  <c r="L1457" i="1"/>
  <c r="M1457" i="1"/>
  <c r="L1456" i="1"/>
  <c r="M1456" i="1"/>
  <c r="L1455" i="1"/>
  <c r="M1455" i="1"/>
  <c r="L1454" i="1"/>
  <c r="M1454" i="1"/>
  <c r="L1453" i="1"/>
  <c r="M1453" i="1"/>
  <c r="L1452" i="1"/>
  <c r="M1452" i="1"/>
  <c r="L1451" i="1"/>
  <c r="M1451" i="1"/>
  <c r="L1450" i="1"/>
  <c r="M1450" i="1"/>
  <c r="L1449" i="1"/>
  <c r="M1449" i="1"/>
  <c r="L1448" i="1"/>
  <c r="M1448" i="1"/>
  <c r="L1447" i="1"/>
  <c r="M1447" i="1"/>
  <c r="L1446" i="1"/>
  <c r="M1446" i="1"/>
  <c r="L1445" i="1"/>
  <c r="M1445" i="1"/>
  <c r="L1444" i="1"/>
  <c r="M1444" i="1"/>
  <c r="L1443" i="1"/>
  <c r="M1443" i="1"/>
  <c r="L1442" i="1"/>
  <c r="M1442" i="1"/>
  <c r="L1441" i="1"/>
  <c r="M1441" i="1"/>
  <c r="L1440" i="1"/>
  <c r="M1440" i="1"/>
  <c r="L1439" i="1"/>
  <c r="M1439" i="1"/>
  <c r="L1438" i="1"/>
  <c r="M1438" i="1"/>
  <c r="L1437" i="1"/>
  <c r="M1437" i="1"/>
  <c r="L1436" i="1"/>
  <c r="M1436" i="1"/>
  <c r="L1435" i="1"/>
  <c r="M1435" i="1"/>
  <c r="L1434" i="1"/>
  <c r="M1434" i="1"/>
  <c r="L1433" i="1"/>
  <c r="M1433" i="1"/>
  <c r="L1432" i="1"/>
  <c r="M1432" i="1"/>
  <c r="L1431" i="1"/>
  <c r="M1431" i="1"/>
  <c r="L1430" i="1"/>
  <c r="M1430" i="1"/>
  <c r="L1429" i="1"/>
  <c r="M1429" i="1"/>
  <c r="L1428" i="1"/>
  <c r="M1428" i="1"/>
  <c r="L1427" i="1"/>
  <c r="M1427" i="1"/>
  <c r="L1426" i="1"/>
  <c r="M1426" i="1"/>
  <c r="L1425" i="1"/>
  <c r="M1425" i="1"/>
  <c r="L1424" i="1"/>
  <c r="M1424" i="1"/>
  <c r="L1423" i="1"/>
  <c r="M1423" i="1"/>
  <c r="L1422" i="1"/>
  <c r="M1422" i="1"/>
  <c r="L1421" i="1"/>
  <c r="M1421" i="1"/>
  <c r="L1420" i="1"/>
  <c r="M1420" i="1"/>
  <c r="L1419" i="1"/>
  <c r="M1419" i="1"/>
  <c r="L1418" i="1"/>
  <c r="M1418" i="1"/>
  <c r="L1417" i="1"/>
  <c r="M1417" i="1"/>
  <c r="L1416" i="1"/>
  <c r="M1416" i="1"/>
  <c r="L1415" i="1"/>
  <c r="M1415" i="1"/>
  <c r="L1414" i="1"/>
  <c r="M1414" i="1"/>
  <c r="L1413" i="1"/>
  <c r="M1413" i="1"/>
  <c r="L1412" i="1"/>
  <c r="M1412" i="1"/>
  <c r="L1411" i="1"/>
  <c r="M1411" i="1"/>
  <c r="L1410" i="1"/>
  <c r="M1410" i="1"/>
  <c r="L1409" i="1"/>
  <c r="M1409" i="1"/>
  <c r="L1408" i="1"/>
  <c r="M1408" i="1"/>
  <c r="L1407" i="1"/>
  <c r="M1407" i="1"/>
  <c r="L1406" i="1"/>
  <c r="M1406" i="1"/>
  <c r="L1405" i="1"/>
  <c r="M1405" i="1"/>
  <c r="L1404" i="1"/>
  <c r="M1404" i="1"/>
  <c r="L1403" i="1"/>
  <c r="M1403" i="1"/>
  <c r="L1402" i="1"/>
  <c r="M1402" i="1"/>
  <c r="L1401" i="1"/>
  <c r="M1401" i="1"/>
  <c r="L1400" i="1"/>
  <c r="M1400" i="1"/>
  <c r="L1399" i="1"/>
  <c r="M1399" i="1"/>
  <c r="L1398" i="1"/>
  <c r="M1398" i="1"/>
  <c r="L1397" i="1"/>
  <c r="M1397" i="1"/>
  <c r="L1396" i="1"/>
  <c r="M1396" i="1"/>
  <c r="L1395" i="1"/>
  <c r="M1395" i="1"/>
  <c r="L1394" i="1"/>
  <c r="M1394" i="1"/>
  <c r="L1393" i="1"/>
  <c r="M1393" i="1"/>
  <c r="L1392" i="1"/>
  <c r="M1392" i="1"/>
  <c r="L1391" i="1"/>
  <c r="M1391" i="1"/>
  <c r="L1390" i="1"/>
  <c r="M1390" i="1"/>
  <c r="L1389" i="1"/>
  <c r="M1389" i="1"/>
  <c r="L1388" i="1"/>
  <c r="M1388" i="1"/>
  <c r="L1387" i="1"/>
  <c r="M1387" i="1"/>
  <c r="L1386" i="1"/>
  <c r="M1386" i="1"/>
  <c r="L1385" i="1"/>
  <c r="M1385" i="1"/>
  <c r="L1384" i="1"/>
  <c r="M1384" i="1"/>
  <c r="L1383" i="1"/>
  <c r="M1383" i="1"/>
  <c r="L1382" i="1"/>
  <c r="M1382" i="1"/>
  <c r="L1381" i="1"/>
  <c r="M1381" i="1"/>
  <c r="L1380" i="1"/>
  <c r="M1380" i="1"/>
  <c r="L1379" i="1"/>
  <c r="M1379" i="1"/>
  <c r="L1378" i="1"/>
  <c r="M1378" i="1"/>
  <c r="L1377" i="1"/>
  <c r="M1377" i="1"/>
  <c r="L1376" i="1"/>
  <c r="M1376" i="1"/>
  <c r="L1375" i="1"/>
  <c r="M1375" i="1"/>
  <c r="L1374" i="1"/>
  <c r="M1374" i="1"/>
  <c r="L1373" i="1"/>
  <c r="M1373" i="1"/>
  <c r="L1372" i="1"/>
  <c r="M1372" i="1"/>
  <c r="L1371" i="1"/>
  <c r="M1371" i="1"/>
  <c r="L1370" i="1"/>
  <c r="M1370" i="1"/>
  <c r="L1369" i="1"/>
  <c r="M1369" i="1"/>
  <c r="L1368" i="1"/>
  <c r="M1368" i="1"/>
  <c r="L1367" i="1"/>
  <c r="M1367" i="1"/>
  <c r="L1366" i="1"/>
  <c r="M1366" i="1"/>
  <c r="L1365" i="1"/>
  <c r="M1365" i="1"/>
  <c r="L1364" i="1"/>
  <c r="M1364" i="1"/>
  <c r="L1363" i="1"/>
  <c r="M1363" i="1"/>
  <c r="L1362" i="1"/>
  <c r="M1362" i="1"/>
  <c r="L1361" i="1"/>
  <c r="M1361" i="1"/>
  <c r="L1360" i="1"/>
  <c r="M1360" i="1"/>
  <c r="L1359" i="1"/>
  <c r="M1359" i="1"/>
  <c r="L1358" i="1"/>
  <c r="M1358" i="1"/>
  <c r="L1357" i="1"/>
  <c r="M1357" i="1"/>
  <c r="L1356" i="1"/>
  <c r="M1356" i="1"/>
  <c r="L1355" i="1"/>
  <c r="M1355" i="1"/>
  <c r="L1354" i="1"/>
  <c r="M1354" i="1"/>
  <c r="L1353" i="1"/>
  <c r="M1353" i="1"/>
  <c r="L1352" i="1"/>
  <c r="M1352" i="1"/>
  <c r="L1351" i="1"/>
  <c r="M1351" i="1"/>
  <c r="L1350" i="1"/>
  <c r="M1350" i="1"/>
  <c r="L1349" i="1"/>
  <c r="M1349" i="1"/>
  <c r="L1348" i="1"/>
  <c r="M1348" i="1"/>
  <c r="L1347" i="1"/>
  <c r="M1347" i="1"/>
  <c r="L1346" i="1"/>
  <c r="M1346" i="1"/>
  <c r="L1345" i="1"/>
  <c r="M1345" i="1"/>
  <c r="L1344" i="1"/>
  <c r="M1344" i="1"/>
  <c r="L1343" i="1"/>
  <c r="M1343" i="1"/>
  <c r="L1342" i="1"/>
  <c r="M1342" i="1"/>
  <c r="L1341" i="1"/>
  <c r="M1341" i="1"/>
  <c r="L1340" i="1"/>
  <c r="M1340" i="1"/>
  <c r="L1339" i="1"/>
  <c r="M1339" i="1"/>
  <c r="L1338" i="1"/>
  <c r="M1338" i="1"/>
  <c r="L1337" i="1"/>
  <c r="M1337" i="1"/>
  <c r="L1336" i="1"/>
  <c r="M1336" i="1"/>
  <c r="L1335" i="1"/>
  <c r="M1335" i="1"/>
  <c r="L1334" i="1"/>
  <c r="M1334" i="1"/>
  <c r="L1333" i="1"/>
  <c r="M1333" i="1"/>
  <c r="L1332" i="1"/>
  <c r="M1332" i="1"/>
  <c r="L1331" i="1"/>
  <c r="M1331" i="1"/>
  <c r="L1330" i="1"/>
  <c r="M1330" i="1"/>
  <c r="L1329" i="1"/>
  <c r="M1329" i="1"/>
  <c r="L1328" i="1"/>
  <c r="M1328" i="1"/>
  <c r="L1327" i="1"/>
  <c r="M1327" i="1"/>
  <c r="L1326" i="1"/>
  <c r="M1326" i="1"/>
  <c r="L1325" i="1"/>
  <c r="M1325" i="1"/>
  <c r="L1324" i="1"/>
  <c r="M1324" i="1"/>
  <c r="L1323" i="1"/>
  <c r="M1323" i="1"/>
  <c r="L1322" i="1"/>
  <c r="M1322" i="1"/>
  <c r="L1321" i="1"/>
  <c r="M1321" i="1"/>
  <c r="L1320" i="1"/>
  <c r="M1320" i="1"/>
  <c r="L1319" i="1"/>
  <c r="M1319" i="1"/>
  <c r="L1318" i="1"/>
  <c r="M1318" i="1"/>
  <c r="L1317" i="1"/>
  <c r="M1317" i="1"/>
  <c r="L1316" i="1"/>
  <c r="M1316" i="1"/>
  <c r="L1315" i="1"/>
  <c r="M1315" i="1"/>
  <c r="L1314" i="1"/>
  <c r="M1314" i="1"/>
  <c r="L1313" i="1"/>
  <c r="M1313" i="1"/>
  <c r="L1312" i="1"/>
  <c r="M1312" i="1"/>
  <c r="L1311" i="1"/>
  <c r="M1311" i="1"/>
  <c r="L1310" i="1"/>
  <c r="M1310" i="1"/>
  <c r="L1309" i="1"/>
  <c r="M1309" i="1"/>
  <c r="L1308" i="1"/>
  <c r="M1308" i="1"/>
  <c r="L1307" i="1"/>
  <c r="M1307" i="1"/>
  <c r="L1306" i="1"/>
  <c r="M1306" i="1"/>
  <c r="L1305" i="1"/>
  <c r="M1305" i="1"/>
  <c r="L1304" i="1"/>
  <c r="M1304" i="1"/>
  <c r="L1303" i="1"/>
  <c r="M1303" i="1"/>
  <c r="L1302" i="1"/>
  <c r="M1302" i="1"/>
  <c r="L1301" i="1"/>
  <c r="M1301" i="1"/>
  <c r="L1300" i="1"/>
  <c r="M1300" i="1"/>
  <c r="L1299" i="1"/>
  <c r="M1299" i="1"/>
  <c r="L1298" i="1"/>
  <c r="M1298" i="1"/>
  <c r="L1297" i="1"/>
  <c r="M1297" i="1"/>
  <c r="L1296" i="1"/>
  <c r="M1296" i="1"/>
  <c r="L1295" i="1"/>
  <c r="M1295" i="1"/>
  <c r="L1294" i="1"/>
  <c r="M1294" i="1"/>
  <c r="L1293" i="1"/>
  <c r="M1293" i="1"/>
  <c r="L1292" i="1"/>
  <c r="M1292" i="1"/>
  <c r="L1291" i="1"/>
  <c r="M1291" i="1"/>
  <c r="L1290" i="1"/>
  <c r="M1290" i="1"/>
  <c r="L1289" i="1"/>
  <c r="M1289" i="1"/>
  <c r="L1288" i="1"/>
  <c r="M1288" i="1"/>
  <c r="L1287" i="1"/>
  <c r="M1287" i="1"/>
  <c r="L1286" i="1"/>
  <c r="M1286" i="1"/>
  <c r="L1285" i="1"/>
  <c r="M1285" i="1"/>
  <c r="L1284" i="1"/>
  <c r="M1284" i="1"/>
  <c r="L1283" i="1"/>
  <c r="M1283" i="1"/>
  <c r="L1282" i="1"/>
  <c r="M1282" i="1"/>
  <c r="L1281" i="1"/>
  <c r="M1281" i="1"/>
  <c r="L1280" i="1"/>
  <c r="M1280" i="1"/>
  <c r="L1279" i="1"/>
  <c r="M1279" i="1"/>
  <c r="L1278" i="1"/>
  <c r="M1278" i="1"/>
  <c r="L1277" i="1"/>
  <c r="M1277" i="1"/>
  <c r="L1276" i="1"/>
  <c r="M1276" i="1"/>
  <c r="L1275" i="1"/>
  <c r="M1275" i="1"/>
  <c r="L1274" i="1"/>
  <c r="M1274" i="1"/>
  <c r="L1273" i="1"/>
  <c r="M1273" i="1"/>
  <c r="L1272" i="1"/>
  <c r="M1272" i="1"/>
  <c r="L1271" i="1"/>
  <c r="M1271" i="1"/>
  <c r="L1270" i="1"/>
  <c r="M1270" i="1"/>
  <c r="L1269" i="1"/>
  <c r="M1269" i="1"/>
  <c r="L1268" i="1"/>
  <c r="M1268" i="1"/>
  <c r="L1267" i="1"/>
  <c r="M1267" i="1"/>
  <c r="L1266" i="1"/>
  <c r="M1266" i="1"/>
  <c r="L1265" i="1"/>
  <c r="M1265" i="1"/>
  <c r="L1264" i="1"/>
  <c r="M1264" i="1"/>
  <c r="L1263" i="1"/>
  <c r="M1263" i="1"/>
  <c r="L1262" i="1"/>
  <c r="M1262" i="1"/>
  <c r="L1261" i="1"/>
  <c r="M1261" i="1"/>
  <c r="L1260" i="1"/>
  <c r="M1260" i="1"/>
  <c r="L1259" i="1"/>
  <c r="M1259" i="1"/>
  <c r="L1258" i="1"/>
  <c r="M1258" i="1"/>
  <c r="L1257" i="1"/>
  <c r="M1257" i="1"/>
  <c r="L1256" i="1"/>
  <c r="M1256" i="1"/>
  <c r="L1255" i="1"/>
  <c r="M1255" i="1"/>
  <c r="L1254" i="1"/>
  <c r="M1254" i="1"/>
  <c r="L1253" i="1"/>
  <c r="M1253" i="1"/>
  <c r="L1252" i="1"/>
  <c r="M1252" i="1"/>
  <c r="L1251" i="1"/>
  <c r="M1251" i="1"/>
  <c r="L1250" i="1"/>
  <c r="M1250" i="1"/>
  <c r="L1249" i="1"/>
  <c r="M1249" i="1"/>
  <c r="L1248" i="1"/>
  <c r="M1248" i="1"/>
  <c r="L1247" i="1"/>
  <c r="M1247" i="1"/>
  <c r="L1246" i="1"/>
  <c r="M1246" i="1"/>
  <c r="L1245" i="1"/>
  <c r="M1245" i="1"/>
  <c r="L1244" i="1"/>
  <c r="M1244" i="1"/>
  <c r="L1243" i="1"/>
  <c r="M1243" i="1"/>
  <c r="L1242" i="1"/>
  <c r="M1242" i="1"/>
  <c r="L1241" i="1"/>
  <c r="M1241" i="1"/>
  <c r="L1240" i="1"/>
  <c r="M1240" i="1"/>
  <c r="L1239" i="1"/>
  <c r="M1239" i="1"/>
  <c r="L1238" i="1"/>
  <c r="M1238" i="1"/>
  <c r="L1237" i="1"/>
  <c r="M1237" i="1"/>
  <c r="L1236" i="1"/>
  <c r="M1236" i="1"/>
  <c r="L1235" i="1"/>
  <c r="M1235" i="1"/>
  <c r="L1234" i="1"/>
  <c r="M1234" i="1"/>
  <c r="L1233" i="1"/>
  <c r="M1233" i="1"/>
  <c r="L1232" i="1"/>
  <c r="M1232" i="1"/>
  <c r="L1231" i="1"/>
  <c r="M1231" i="1"/>
  <c r="L1230" i="1"/>
  <c r="M1230" i="1"/>
  <c r="L1229" i="1"/>
  <c r="M1229" i="1"/>
  <c r="L1228" i="1"/>
  <c r="M1228" i="1"/>
  <c r="L1227" i="1"/>
  <c r="M1227" i="1"/>
  <c r="L1226" i="1"/>
  <c r="M1226" i="1"/>
  <c r="L1225" i="1"/>
  <c r="M1225" i="1"/>
  <c r="L1224" i="1"/>
  <c r="M1224" i="1"/>
  <c r="L1223" i="1"/>
  <c r="M1223" i="1"/>
  <c r="L1222" i="1"/>
  <c r="M1222" i="1"/>
  <c r="L1221" i="1"/>
  <c r="M1221" i="1"/>
  <c r="L1220" i="1"/>
  <c r="M1220" i="1"/>
  <c r="L1219" i="1"/>
  <c r="M1219" i="1"/>
  <c r="L1218" i="1"/>
  <c r="M1218" i="1"/>
  <c r="L1217" i="1"/>
  <c r="M1217" i="1"/>
  <c r="L1216" i="1"/>
  <c r="M1216" i="1"/>
  <c r="L1215" i="1"/>
  <c r="M1215" i="1"/>
  <c r="L1214" i="1"/>
  <c r="M1214" i="1"/>
  <c r="L1213" i="1"/>
  <c r="M1213" i="1"/>
  <c r="L1212" i="1"/>
  <c r="M1212" i="1"/>
  <c r="L1211" i="1"/>
  <c r="M1211" i="1"/>
  <c r="L1210" i="1"/>
  <c r="M1210" i="1"/>
  <c r="L1209" i="1"/>
  <c r="M1209" i="1"/>
  <c r="L1208" i="1"/>
  <c r="M1208" i="1"/>
  <c r="L1207" i="1"/>
  <c r="M1207" i="1"/>
  <c r="L1206" i="1"/>
  <c r="M1206" i="1"/>
  <c r="L1205" i="1"/>
  <c r="M1205" i="1"/>
  <c r="L1204" i="1"/>
  <c r="M1204" i="1"/>
  <c r="L1203" i="1"/>
  <c r="M1203" i="1"/>
  <c r="L1202" i="1"/>
  <c r="M1202" i="1"/>
  <c r="L1201" i="1"/>
  <c r="M1201" i="1"/>
  <c r="L1200" i="1"/>
  <c r="M1200" i="1"/>
  <c r="L1199" i="1"/>
  <c r="M1199" i="1"/>
  <c r="L1198" i="1"/>
  <c r="M1198" i="1"/>
  <c r="L1197" i="1"/>
  <c r="M1197" i="1"/>
  <c r="L1196" i="1"/>
  <c r="M1196" i="1"/>
  <c r="L1195" i="1"/>
  <c r="M1195" i="1"/>
  <c r="L1194" i="1"/>
  <c r="M1194" i="1"/>
  <c r="L1193" i="1"/>
  <c r="M1193" i="1"/>
  <c r="L1192" i="1"/>
  <c r="M1192" i="1"/>
  <c r="L1191" i="1"/>
  <c r="M1191" i="1"/>
  <c r="L1190" i="1"/>
  <c r="M1190" i="1"/>
  <c r="L1189" i="1"/>
  <c r="M1189" i="1"/>
  <c r="L1188" i="1"/>
  <c r="M1188" i="1"/>
  <c r="L1187" i="1"/>
  <c r="M1187" i="1"/>
  <c r="L1186" i="1"/>
  <c r="M1186" i="1"/>
  <c r="L1185" i="1"/>
  <c r="M1185" i="1"/>
  <c r="L1184" i="1"/>
  <c r="M1184" i="1"/>
  <c r="L1183" i="1"/>
  <c r="M1183" i="1"/>
  <c r="L1182" i="1"/>
  <c r="M1182" i="1"/>
  <c r="L1181" i="1"/>
  <c r="M1181" i="1"/>
  <c r="L1180" i="1"/>
  <c r="M1180" i="1"/>
  <c r="L1179" i="1"/>
  <c r="M1179" i="1"/>
  <c r="L1178" i="1"/>
  <c r="M1178" i="1"/>
  <c r="L1177" i="1"/>
  <c r="M1177" i="1"/>
  <c r="L1176" i="1"/>
  <c r="M1176" i="1"/>
  <c r="L1175" i="1"/>
  <c r="M1175" i="1"/>
  <c r="L1174" i="1"/>
  <c r="M1174" i="1"/>
  <c r="L1173" i="1"/>
  <c r="M1173" i="1"/>
  <c r="L1172" i="1"/>
  <c r="M1172" i="1"/>
  <c r="L1171" i="1"/>
  <c r="M1171" i="1"/>
  <c r="L1170" i="1"/>
  <c r="M1170" i="1"/>
  <c r="L1169" i="1"/>
  <c r="M1169" i="1"/>
  <c r="L1168" i="1"/>
  <c r="M1168" i="1"/>
  <c r="L1167" i="1"/>
  <c r="M1167" i="1"/>
  <c r="L1166" i="1"/>
  <c r="M1166" i="1"/>
  <c r="L1165" i="1"/>
  <c r="M1165" i="1"/>
  <c r="L1164" i="1"/>
  <c r="M1164" i="1"/>
  <c r="L1163" i="1"/>
  <c r="M1163" i="1"/>
  <c r="L1162" i="1"/>
  <c r="M1162" i="1"/>
  <c r="L1161" i="1"/>
  <c r="M1161" i="1"/>
  <c r="L1160" i="1"/>
  <c r="M1160" i="1"/>
  <c r="L1159" i="1"/>
  <c r="M1159" i="1"/>
  <c r="L1158" i="1"/>
  <c r="M1158" i="1"/>
  <c r="L1157" i="1"/>
  <c r="M1157" i="1"/>
  <c r="L1156" i="1"/>
  <c r="M1156" i="1"/>
  <c r="L1155" i="1"/>
  <c r="M1155" i="1"/>
  <c r="L1154" i="1"/>
  <c r="M1154" i="1"/>
  <c r="L1153" i="1"/>
  <c r="M1153" i="1"/>
  <c r="L1152" i="1"/>
  <c r="M1152" i="1"/>
  <c r="L1151" i="1"/>
  <c r="M1151" i="1"/>
  <c r="L1150" i="1"/>
  <c r="M1150" i="1"/>
  <c r="L1149" i="1"/>
  <c r="M1149" i="1"/>
  <c r="L1148" i="1"/>
  <c r="M1148" i="1"/>
  <c r="L1147" i="1"/>
  <c r="M1147" i="1"/>
  <c r="L1146" i="1"/>
  <c r="M1146" i="1"/>
  <c r="L1145" i="1"/>
  <c r="M1145" i="1"/>
  <c r="L1144" i="1"/>
  <c r="M1144" i="1"/>
  <c r="L1143" i="1"/>
  <c r="M1143" i="1"/>
  <c r="L1142" i="1"/>
  <c r="M1142" i="1"/>
  <c r="L1141" i="1"/>
  <c r="M1141" i="1"/>
  <c r="L1140" i="1"/>
  <c r="M1140" i="1"/>
  <c r="L1139" i="1"/>
  <c r="M1139" i="1"/>
  <c r="L1138" i="1"/>
  <c r="M1138" i="1"/>
  <c r="L1137" i="1"/>
  <c r="M1137" i="1"/>
  <c r="L1136" i="1"/>
  <c r="M1136" i="1"/>
  <c r="L1135" i="1"/>
  <c r="M1135" i="1"/>
  <c r="L1134" i="1"/>
  <c r="M1134" i="1"/>
  <c r="L1133" i="1"/>
  <c r="M1133" i="1"/>
  <c r="L1132" i="1"/>
  <c r="M1132" i="1"/>
  <c r="L1131" i="1"/>
  <c r="M1131" i="1"/>
  <c r="L1130" i="1"/>
  <c r="M1130" i="1"/>
  <c r="L1129" i="1"/>
  <c r="M1129" i="1"/>
  <c r="L1128" i="1"/>
  <c r="M1128" i="1"/>
  <c r="L1127" i="1"/>
  <c r="M1127" i="1"/>
  <c r="L1126" i="1"/>
  <c r="M1126" i="1"/>
  <c r="L1125" i="1"/>
  <c r="M1125" i="1"/>
  <c r="L1124" i="1"/>
  <c r="M1124" i="1"/>
  <c r="L1123" i="1"/>
  <c r="M1123" i="1"/>
  <c r="L1122" i="1"/>
  <c r="M1122" i="1"/>
  <c r="L1121" i="1"/>
  <c r="M1121" i="1"/>
  <c r="L1120" i="1"/>
  <c r="M1120" i="1"/>
  <c r="L1119" i="1"/>
  <c r="M1119" i="1"/>
  <c r="L1118" i="1"/>
  <c r="M1118" i="1"/>
  <c r="L1117" i="1"/>
  <c r="M1117" i="1"/>
  <c r="L1116" i="1"/>
  <c r="M1116" i="1"/>
  <c r="L1115" i="1"/>
  <c r="M1115" i="1"/>
  <c r="L1114" i="1"/>
  <c r="M1114" i="1"/>
  <c r="L1113" i="1"/>
  <c r="M1113" i="1"/>
  <c r="L1112" i="1"/>
  <c r="M1112" i="1"/>
  <c r="L1111" i="1"/>
  <c r="M1111" i="1"/>
  <c r="L1110" i="1"/>
  <c r="M1110" i="1"/>
  <c r="L1109" i="1"/>
  <c r="M1109" i="1"/>
  <c r="L1108" i="1"/>
  <c r="M1108" i="1"/>
  <c r="L1107" i="1"/>
  <c r="M1107" i="1"/>
  <c r="L1106" i="1"/>
  <c r="M1106" i="1"/>
  <c r="L1105" i="1"/>
  <c r="M1105" i="1"/>
  <c r="L1104" i="1"/>
  <c r="M1104" i="1"/>
  <c r="L1103" i="1"/>
  <c r="M1103" i="1"/>
  <c r="L1102" i="1"/>
  <c r="M1102" i="1"/>
  <c r="L1101" i="1"/>
  <c r="M1101" i="1"/>
  <c r="L1100" i="1"/>
  <c r="M1100" i="1"/>
  <c r="L1099" i="1"/>
  <c r="M1099" i="1"/>
  <c r="L1098" i="1"/>
  <c r="M1098" i="1"/>
  <c r="L1097" i="1"/>
  <c r="M1097" i="1"/>
  <c r="L1096" i="1"/>
  <c r="M1096" i="1"/>
  <c r="L1095" i="1"/>
  <c r="M1095" i="1"/>
  <c r="L1094" i="1"/>
  <c r="M1094" i="1"/>
  <c r="L1093" i="1"/>
  <c r="M1093" i="1"/>
  <c r="L1092" i="1"/>
  <c r="M1092" i="1"/>
  <c r="L1091" i="1"/>
  <c r="M1091" i="1"/>
  <c r="L1090" i="1"/>
  <c r="M1090" i="1"/>
  <c r="L1089" i="1"/>
  <c r="M1089" i="1"/>
  <c r="L1088" i="1"/>
  <c r="M1088" i="1"/>
  <c r="L1087" i="1"/>
  <c r="M1087" i="1"/>
  <c r="L1086" i="1"/>
  <c r="M1086" i="1"/>
  <c r="L1085" i="1"/>
  <c r="M1085" i="1"/>
  <c r="L1084" i="1"/>
  <c r="M1084" i="1"/>
  <c r="L1083" i="1"/>
  <c r="M1083" i="1"/>
  <c r="L1082" i="1"/>
  <c r="M1082" i="1"/>
  <c r="L1081" i="1"/>
  <c r="M1081" i="1"/>
  <c r="L1080" i="1"/>
  <c r="M1080" i="1"/>
  <c r="L1079" i="1"/>
  <c r="M1079" i="1"/>
  <c r="L1078" i="1"/>
  <c r="M1078" i="1"/>
  <c r="L1077" i="1"/>
  <c r="M1077" i="1"/>
  <c r="L1076" i="1"/>
  <c r="M1076" i="1"/>
  <c r="L1075" i="1"/>
  <c r="M1075" i="1"/>
  <c r="L1074" i="1"/>
  <c r="M1074" i="1"/>
  <c r="L1073" i="1"/>
  <c r="M1073" i="1"/>
  <c r="L1072" i="1"/>
  <c r="M1072" i="1"/>
  <c r="L1071" i="1"/>
  <c r="M1071" i="1"/>
  <c r="L1070" i="1"/>
  <c r="M1070" i="1"/>
  <c r="L1069" i="1"/>
  <c r="M1069" i="1"/>
  <c r="L1068" i="1"/>
  <c r="M1068" i="1"/>
  <c r="L1067" i="1"/>
  <c r="M1067" i="1"/>
  <c r="L1066" i="1"/>
  <c r="M1066" i="1"/>
  <c r="L1065" i="1"/>
  <c r="M1065" i="1"/>
  <c r="L1064" i="1"/>
  <c r="M1064" i="1"/>
  <c r="L1063" i="1"/>
  <c r="M1063" i="1"/>
  <c r="L1062" i="1"/>
  <c r="M1062" i="1"/>
  <c r="L1061" i="1"/>
  <c r="M1061" i="1"/>
  <c r="L1060" i="1"/>
  <c r="M1060" i="1"/>
  <c r="L1059" i="1"/>
  <c r="M1059" i="1"/>
  <c r="L1058" i="1"/>
  <c r="M1058" i="1"/>
  <c r="L1057" i="1"/>
  <c r="M1057" i="1"/>
  <c r="L1056" i="1"/>
  <c r="M1056" i="1"/>
  <c r="L1055" i="1"/>
  <c r="M1055" i="1"/>
  <c r="L1054" i="1"/>
  <c r="M1054" i="1"/>
  <c r="L1053" i="1"/>
  <c r="M1053" i="1"/>
  <c r="L1052" i="1"/>
  <c r="M1052" i="1"/>
  <c r="L1051" i="1"/>
  <c r="M1051" i="1"/>
  <c r="L1050" i="1"/>
  <c r="M1050" i="1"/>
  <c r="L1049" i="1"/>
  <c r="M1049" i="1"/>
  <c r="L1048" i="1"/>
  <c r="M1048" i="1"/>
  <c r="L1047" i="1"/>
  <c r="M1047" i="1"/>
  <c r="L1046" i="1"/>
  <c r="M1046" i="1"/>
  <c r="L1045" i="1"/>
  <c r="M1045" i="1"/>
  <c r="L1044" i="1"/>
  <c r="M1044" i="1"/>
  <c r="L1043" i="1"/>
  <c r="M1043" i="1"/>
  <c r="L1042" i="1"/>
  <c r="M1042" i="1"/>
  <c r="L1041" i="1"/>
  <c r="M1041" i="1"/>
  <c r="L1040" i="1"/>
  <c r="M1040" i="1"/>
  <c r="L1039" i="1"/>
  <c r="M1039" i="1"/>
  <c r="L1038" i="1"/>
  <c r="M1038" i="1"/>
  <c r="L1037" i="1"/>
  <c r="M1037" i="1"/>
  <c r="L1036" i="1"/>
  <c r="M1036" i="1"/>
  <c r="L1035" i="1"/>
  <c r="M1035" i="1"/>
  <c r="L1034" i="1"/>
  <c r="M1034" i="1"/>
  <c r="L1033" i="1"/>
  <c r="M1033" i="1"/>
  <c r="L1032" i="1"/>
  <c r="M1032" i="1"/>
  <c r="L1031" i="1"/>
  <c r="M1031" i="1"/>
  <c r="L1030" i="1"/>
  <c r="M1030" i="1"/>
  <c r="L1029" i="1"/>
  <c r="M1029" i="1"/>
  <c r="L1028" i="1"/>
  <c r="M1028" i="1"/>
  <c r="L1027" i="1"/>
  <c r="M1027" i="1"/>
  <c r="L1026" i="1"/>
  <c r="M1026" i="1"/>
  <c r="L1025" i="1"/>
  <c r="M1025" i="1"/>
  <c r="L1024" i="1"/>
  <c r="M1024" i="1"/>
  <c r="L1023" i="1"/>
  <c r="M1023" i="1"/>
  <c r="L1022" i="1"/>
  <c r="M1022" i="1"/>
  <c r="L1021" i="1"/>
  <c r="M1021" i="1"/>
  <c r="L1020" i="1"/>
  <c r="M1020" i="1"/>
  <c r="L1019" i="1"/>
  <c r="M1019" i="1"/>
  <c r="L1018" i="1"/>
  <c r="M1018" i="1"/>
  <c r="L1017" i="1"/>
  <c r="M1017" i="1"/>
  <c r="L1016" i="1"/>
  <c r="M1016" i="1"/>
  <c r="L1015" i="1"/>
  <c r="M1015" i="1"/>
  <c r="L1014" i="1"/>
  <c r="M1014" i="1"/>
  <c r="L1013" i="1"/>
  <c r="M1013" i="1"/>
  <c r="L1012" i="1"/>
  <c r="M1012" i="1"/>
  <c r="L1011" i="1"/>
  <c r="M1011" i="1"/>
  <c r="L1010" i="1"/>
  <c r="M1010" i="1"/>
  <c r="L1009" i="1"/>
  <c r="M1009" i="1"/>
  <c r="L1008" i="1"/>
  <c r="M1008" i="1"/>
  <c r="L1007" i="1"/>
  <c r="M1007" i="1"/>
  <c r="L1006" i="1"/>
  <c r="M1006" i="1"/>
  <c r="L1005" i="1"/>
  <c r="M1005" i="1"/>
  <c r="L1004" i="1"/>
  <c r="M1004" i="1"/>
  <c r="L1003" i="1"/>
  <c r="M1003" i="1"/>
  <c r="L1002" i="1"/>
  <c r="M1002" i="1"/>
  <c r="L1001" i="1"/>
  <c r="M1001" i="1"/>
  <c r="L1000" i="1"/>
  <c r="M1000" i="1"/>
  <c r="L999" i="1"/>
  <c r="M999" i="1"/>
  <c r="L998" i="1"/>
  <c r="M998" i="1"/>
  <c r="L997" i="1"/>
  <c r="M997" i="1"/>
  <c r="L996" i="1"/>
  <c r="M996" i="1"/>
  <c r="L995" i="1"/>
  <c r="M995" i="1"/>
  <c r="L994" i="1"/>
  <c r="M994" i="1"/>
  <c r="L993" i="1"/>
  <c r="M993" i="1"/>
  <c r="L992" i="1"/>
  <c r="M992" i="1"/>
  <c r="L991" i="1"/>
  <c r="M991" i="1"/>
  <c r="L990" i="1"/>
  <c r="M990" i="1"/>
  <c r="L989" i="1"/>
  <c r="M989" i="1"/>
  <c r="L988" i="1"/>
  <c r="M988" i="1"/>
  <c r="L987" i="1"/>
  <c r="M987" i="1"/>
  <c r="L986" i="1"/>
  <c r="M986" i="1"/>
  <c r="L985" i="1"/>
  <c r="M985" i="1"/>
  <c r="L984" i="1"/>
  <c r="M984" i="1"/>
  <c r="L983" i="1"/>
  <c r="M983" i="1"/>
  <c r="L982" i="1"/>
  <c r="M982" i="1"/>
  <c r="L981" i="1"/>
  <c r="M981" i="1"/>
  <c r="L980" i="1"/>
  <c r="M980" i="1"/>
  <c r="L979" i="1"/>
  <c r="M979" i="1"/>
  <c r="L978" i="1"/>
  <c r="M978" i="1"/>
  <c r="L977" i="1"/>
  <c r="M977" i="1"/>
  <c r="L976" i="1"/>
  <c r="M976" i="1"/>
  <c r="L975" i="1"/>
  <c r="M975" i="1"/>
  <c r="L974" i="1"/>
  <c r="M974" i="1"/>
  <c r="L973" i="1"/>
  <c r="M973" i="1"/>
  <c r="L972" i="1"/>
  <c r="M972" i="1"/>
  <c r="L971" i="1"/>
  <c r="M971" i="1"/>
  <c r="L970" i="1"/>
  <c r="M970" i="1"/>
  <c r="L969" i="1"/>
  <c r="M969" i="1"/>
  <c r="L968" i="1"/>
  <c r="M968" i="1"/>
  <c r="L967" i="1"/>
  <c r="M967" i="1"/>
  <c r="L966" i="1"/>
  <c r="M966" i="1"/>
  <c r="L965" i="1"/>
  <c r="M965" i="1"/>
  <c r="L964" i="1"/>
  <c r="M964" i="1"/>
  <c r="L963" i="1"/>
  <c r="M963" i="1"/>
  <c r="L962" i="1"/>
  <c r="M962" i="1"/>
  <c r="L961" i="1"/>
  <c r="M961" i="1"/>
  <c r="L960" i="1"/>
  <c r="M960" i="1"/>
  <c r="L959" i="1"/>
  <c r="M959" i="1"/>
  <c r="L958" i="1"/>
  <c r="M958" i="1"/>
  <c r="L957" i="1"/>
  <c r="M957" i="1"/>
  <c r="L956" i="1"/>
  <c r="M956" i="1"/>
  <c r="L955" i="1"/>
  <c r="M955" i="1"/>
  <c r="L954" i="1"/>
  <c r="M954" i="1"/>
  <c r="L953" i="1"/>
  <c r="M953" i="1"/>
  <c r="L952" i="1"/>
  <c r="M952" i="1"/>
  <c r="L951" i="1"/>
  <c r="M951" i="1"/>
  <c r="L950" i="1"/>
  <c r="M950" i="1"/>
  <c r="L949" i="1"/>
  <c r="M949" i="1"/>
  <c r="L948" i="1"/>
  <c r="M948" i="1"/>
  <c r="L947" i="1"/>
  <c r="M947" i="1"/>
  <c r="L946" i="1"/>
  <c r="M946" i="1"/>
  <c r="L945" i="1"/>
  <c r="M945" i="1"/>
  <c r="L944" i="1"/>
  <c r="M944" i="1"/>
  <c r="L943" i="1"/>
  <c r="M943" i="1"/>
  <c r="L942" i="1"/>
  <c r="M942" i="1"/>
  <c r="L941" i="1"/>
  <c r="M941" i="1"/>
  <c r="L940" i="1"/>
  <c r="M940" i="1"/>
  <c r="L939" i="1"/>
  <c r="M939" i="1"/>
  <c r="L938" i="1"/>
  <c r="M938" i="1"/>
  <c r="L937" i="1"/>
  <c r="M937" i="1"/>
  <c r="L936" i="1"/>
  <c r="M936" i="1"/>
  <c r="L935" i="1"/>
  <c r="M935" i="1"/>
  <c r="L934" i="1"/>
  <c r="M934" i="1"/>
  <c r="L933" i="1"/>
  <c r="M933" i="1"/>
  <c r="L932" i="1"/>
  <c r="M932" i="1"/>
  <c r="L931" i="1"/>
  <c r="M931" i="1"/>
  <c r="L930" i="1"/>
  <c r="M930" i="1"/>
  <c r="L929" i="1"/>
  <c r="M929" i="1"/>
  <c r="L928" i="1"/>
  <c r="M928" i="1"/>
  <c r="L927" i="1"/>
  <c r="M927" i="1"/>
  <c r="L926" i="1"/>
  <c r="M926" i="1"/>
  <c r="L925" i="1"/>
  <c r="M925" i="1"/>
  <c r="L924" i="1"/>
  <c r="M924" i="1"/>
  <c r="L923" i="1"/>
  <c r="M923" i="1"/>
  <c r="L922" i="1"/>
  <c r="M922" i="1"/>
  <c r="L921" i="1"/>
  <c r="M921" i="1"/>
  <c r="L920" i="1"/>
  <c r="M920" i="1"/>
  <c r="L919" i="1"/>
  <c r="M919" i="1"/>
  <c r="L918" i="1"/>
  <c r="M918" i="1"/>
  <c r="L917" i="1"/>
  <c r="M917" i="1"/>
  <c r="L916" i="1"/>
  <c r="M916" i="1"/>
  <c r="L915" i="1"/>
  <c r="M915" i="1"/>
  <c r="L914" i="1"/>
  <c r="M914" i="1"/>
  <c r="L913" i="1"/>
  <c r="M913" i="1"/>
  <c r="L912" i="1"/>
  <c r="M912" i="1"/>
  <c r="L911" i="1"/>
  <c r="M911" i="1"/>
  <c r="L910" i="1"/>
  <c r="M910" i="1"/>
  <c r="L909" i="1"/>
  <c r="M909" i="1"/>
  <c r="L908" i="1"/>
  <c r="M908" i="1"/>
  <c r="L907" i="1"/>
  <c r="M907" i="1"/>
  <c r="L906" i="1"/>
  <c r="M906" i="1"/>
  <c r="L905" i="1"/>
  <c r="M905" i="1"/>
  <c r="L904" i="1"/>
  <c r="M904" i="1"/>
  <c r="L903" i="1"/>
  <c r="M903" i="1"/>
  <c r="L902" i="1"/>
  <c r="M902" i="1"/>
  <c r="L901" i="1"/>
  <c r="M901" i="1"/>
  <c r="L900" i="1"/>
  <c r="M900" i="1"/>
  <c r="L899" i="1"/>
  <c r="M899" i="1"/>
  <c r="L898" i="1"/>
  <c r="M898" i="1"/>
  <c r="L897" i="1"/>
  <c r="M897" i="1"/>
  <c r="L896" i="1"/>
  <c r="M896" i="1"/>
  <c r="L895" i="1"/>
  <c r="M895" i="1"/>
  <c r="L894" i="1"/>
  <c r="M894" i="1"/>
  <c r="L893" i="1"/>
  <c r="M893" i="1"/>
  <c r="L892" i="1"/>
  <c r="M892" i="1"/>
  <c r="L891" i="1"/>
  <c r="M891" i="1"/>
  <c r="L890" i="1"/>
  <c r="M890" i="1"/>
  <c r="L889" i="1"/>
  <c r="M889" i="1"/>
  <c r="L888" i="1"/>
  <c r="M888" i="1"/>
  <c r="L887" i="1"/>
  <c r="M887" i="1"/>
  <c r="L886" i="1"/>
  <c r="M886" i="1"/>
  <c r="L885" i="1"/>
  <c r="M885" i="1"/>
  <c r="L884" i="1"/>
  <c r="M884" i="1"/>
  <c r="L883" i="1"/>
  <c r="M883" i="1"/>
  <c r="L882" i="1"/>
  <c r="M882" i="1"/>
  <c r="L881" i="1"/>
  <c r="M881" i="1"/>
  <c r="L880" i="1"/>
  <c r="M880" i="1"/>
  <c r="L879" i="1"/>
  <c r="M879" i="1"/>
  <c r="L878" i="1"/>
  <c r="M878" i="1"/>
  <c r="L877" i="1"/>
  <c r="M877" i="1"/>
  <c r="L876" i="1"/>
  <c r="M876" i="1"/>
  <c r="L875" i="1"/>
  <c r="M875" i="1"/>
  <c r="L874" i="1"/>
  <c r="M874" i="1"/>
  <c r="L873" i="1"/>
  <c r="M873" i="1"/>
  <c r="L872" i="1"/>
  <c r="M872" i="1"/>
  <c r="L871" i="1"/>
  <c r="M871" i="1"/>
  <c r="L870" i="1"/>
  <c r="M870" i="1"/>
  <c r="L869" i="1"/>
  <c r="M869" i="1"/>
  <c r="L868" i="1"/>
  <c r="M868" i="1"/>
  <c r="L867" i="1"/>
  <c r="M867" i="1"/>
  <c r="L866" i="1"/>
  <c r="M866" i="1"/>
  <c r="L865" i="1"/>
  <c r="M865" i="1"/>
  <c r="L864" i="1"/>
  <c r="M864" i="1"/>
  <c r="L863" i="1"/>
  <c r="M863" i="1"/>
  <c r="L862" i="1"/>
  <c r="M862" i="1"/>
  <c r="L861" i="1"/>
  <c r="M861" i="1"/>
  <c r="L860" i="1"/>
  <c r="M860" i="1"/>
  <c r="L859" i="1"/>
  <c r="M859" i="1"/>
  <c r="L858" i="1"/>
  <c r="M858" i="1"/>
  <c r="L857" i="1"/>
  <c r="M857" i="1"/>
  <c r="L856" i="1"/>
  <c r="M856" i="1"/>
  <c r="L855" i="1"/>
  <c r="M855" i="1"/>
  <c r="L854" i="1"/>
  <c r="M854" i="1"/>
  <c r="L853" i="1"/>
  <c r="M853" i="1"/>
  <c r="L852" i="1"/>
  <c r="M852" i="1"/>
  <c r="L851" i="1"/>
  <c r="M851" i="1"/>
  <c r="L850" i="1"/>
  <c r="M850" i="1"/>
  <c r="L849" i="1"/>
  <c r="M849" i="1"/>
  <c r="L848" i="1"/>
  <c r="M848" i="1"/>
  <c r="L847" i="1"/>
  <c r="M847" i="1"/>
  <c r="L846" i="1"/>
  <c r="M846" i="1"/>
  <c r="L845" i="1"/>
  <c r="M845" i="1"/>
  <c r="L844" i="1"/>
  <c r="M844" i="1"/>
  <c r="L843" i="1"/>
  <c r="M843" i="1"/>
  <c r="L842" i="1"/>
  <c r="M842" i="1"/>
  <c r="L841" i="1"/>
  <c r="M841" i="1"/>
  <c r="L840" i="1"/>
  <c r="M840" i="1"/>
  <c r="L839" i="1"/>
  <c r="M839" i="1"/>
  <c r="L838" i="1"/>
  <c r="M838" i="1"/>
  <c r="L837" i="1"/>
  <c r="M837" i="1"/>
  <c r="L836" i="1"/>
  <c r="M836" i="1"/>
  <c r="L835" i="1"/>
  <c r="M835" i="1"/>
  <c r="L834" i="1"/>
  <c r="M834" i="1"/>
  <c r="L833" i="1"/>
  <c r="M833" i="1"/>
  <c r="L832" i="1"/>
  <c r="M832" i="1"/>
  <c r="L831" i="1"/>
  <c r="M831" i="1"/>
  <c r="L830" i="1"/>
  <c r="M830" i="1"/>
  <c r="L829" i="1"/>
  <c r="M829" i="1"/>
  <c r="L828" i="1"/>
  <c r="M828" i="1"/>
  <c r="L827" i="1"/>
  <c r="M827" i="1"/>
  <c r="L826" i="1"/>
  <c r="M826" i="1"/>
  <c r="L825" i="1"/>
  <c r="M825" i="1"/>
  <c r="L824" i="1"/>
  <c r="M824" i="1"/>
  <c r="L823" i="1"/>
  <c r="M823" i="1"/>
  <c r="L822" i="1"/>
  <c r="M822" i="1"/>
  <c r="L821" i="1"/>
  <c r="M821" i="1"/>
  <c r="L820" i="1"/>
  <c r="M820" i="1"/>
  <c r="L819" i="1"/>
  <c r="M819" i="1"/>
  <c r="L818" i="1"/>
  <c r="M818" i="1"/>
  <c r="L817" i="1"/>
  <c r="M817" i="1"/>
  <c r="L816" i="1"/>
  <c r="M816" i="1"/>
  <c r="L815" i="1"/>
  <c r="M815" i="1"/>
  <c r="L814" i="1"/>
  <c r="M814" i="1"/>
  <c r="L813" i="1"/>
  <c r="M813" i="1"/>
  <c r="L812" i="1"/>
  <c r="M812" i="1"/>
  <c r="L811" i="1"/>
  <c r="M811" i="1"/>
  <c r="L810" i="1"/>
  <c r="M810" i="1"/>
  <c r="L809" i="1"/>
  <c r="M809" i="1"/>
  <c r="L808" i="1"/>
  <c r="M808" i="1"/>
  <c r="L807" i="1"/>
  <c r="M807" i="1"/>
  <c r="L806" i="1"/>
  <c r="M806" i="1"/>
  <c r="L805" i="1"/>
  <c r="M805" i="1"/>
  <c r="L804" i="1"/>
  <c r="M804" i="1"/>
  <c r="L803" i="1"/>
  <c r="M803" i="1"/>
  <c r="L802" i="1"/>
  <c r="M802" i="1"/>
  <c r="L801" i="1"/>
  <c r="M801" i="1"/>
  <c r="L800" i="1"/>
  <c r="M800" i="1"/>
  <c r="L799" i="1"/>
  <c r="M799" i="1"/>
  <c r="L798" i="1"/>
  <c r="M798" i="1"/>
  <c r="L797" i="1"/>
  <c r="M797" i="1"/>
  <c r="L796" i="1"/>
  <c r="M796" i="1"/>
  <c r="L795" i="1"/>
  <c r="M795" i="1"/>
  <c r="L794" i="1"/>
  <c r="M794" i="1"/>
  <c r="L793" i="1"/>
  <c r="M793" i="1"/>
  <c r="L792" i="1"/>
  <c r="M792" i="1"/>
  <c r="L791" i="1"/>
  <c r="M791" i="1"/>
  <c r="L790" i="1"/>
  <c r="M790" i="1"/>
  <c r="L789" i="1"/>
  <c r="M789" i="1"/>
  <c r="L788" i="1"/>
  <c r="M788" i="1"/>
  <c r="L787" i="1"/>
  <c r="M787" i="1"/>
  <c r="L786" i="1"/>
  <c r="M786" i="1"/>
  <c r="L785" i="1"/>
  <c r="M785" i="1"/>
  <c r="L784" i="1"/>
  <c r="M784" i="1"/>
  <c r="L783" i="1"/>
  <c r="M783" i="1"/>
  <c r="L782" i="1"/>
  <c r="M782" i="1"/>
  <c r="L781" i="1"/>
  <c r="M781" i="1"/>
  <c r="L780" i="1"/>
  <c r="M780" i="1"/>
  <c r="L779" i="1"/>
  <c r="M779" i="1"/>
  <c r="L778" i="1"/>
  <c r="M778" i="1"/>
  <c r="L777" i="1"/>
  <c r="M777" i="1"/>
  <c r="L776" i="1"/>
  <c r="M776" i="1"/>
  <c r="L775" i="1"/>
  <c r="M775" i="1"/>
  <c r="L774" i="1"/>
  <c r="M774" i="1"/>
  <c r="L773" i="1"/>
  <c r="M773" i="1"/>
  <c r="L772" i="1"/>
  <c r="M772" i="1"/>
  <c r="L771" i="1"/>
  <c r="M771" i="1"/>
  <c r="L770" i="1"/>
  <c r="M770" i="1"/>
  <c r="L769" i="1"/>
  <c r="M769" i="1"/>
  <c r="L768" i="1"/>
  <c r="M768" i="1"/>
  <c r="L767" i="1"/>
  <c r="M767" i="1"/>
  <c r="L766" i="1"/>
  <c r="M766" i="1"/>
  <c r="L765" i="1"/>
  <c r="M765" i="1"/>
  <c r="L764" i="1"/>
  <c r="M764" i="1"/>
  <c r="L763" i="1"/>
  <c r="M763" i="1"/>
  <c r="L762" i="1"/>
  <c r="M762" i="1"/>
  <c r="L761" i="1"/>
  <c r="M761" i="1"/>
  <c r="L760" i="1"/>
  <c r="M760" i="1"/>
  <c r="L759" i="1"/>
  <c r="M759" i="1"/>
  <c r="L758" i="1"/>
  <c r="M758" i="1"/>
  <c r="L757" i="1"/>
  <c r="M757" i="1"/>
  <c r="L756" i="1"/>
  <c r="M756" i="1"/>
  <c r="L755" i="1"/>
  <c r="M755" i="1"/>
  <c r="L754" i="1"/>
  <c r="M754" i="1"/>
  <c r="L753" i="1"/>
  <c r="M753" i="1"/>
  <c r="L752" i="1"/>
  <c r="M752" i="1"/>
  <c r="L751" i="1"/>
  <c r="M751" i="1"/>
  <c r="L750" i="1"/>
  <c r="M750" i="1"/>
  <c r="L749" i="1"/>
  <c r="M749" i="1"/>
  <c r="L748" i="1"/>
  <c r="M748" i="1"/>
  <c r="L747" i="1"/>
  <c r="M747" i="1"/>
  <c r="L746" i="1"/>
  <c r="M746" i="1"/>
  <c r="L745" i="1"/>
  <c r="M745" i="1"/>
  <c r="L744" i="1"/>
  <c r="M744" i="1"/>
  <c r="L743" i="1"/>
  <c r="M743" i="1"/>
  <c r="L742" i="1"/>
  <c r="M742" i="1"/>
  <c r="L741" i="1"/>
  <c r="M741" i="1"/>
  <c r="L740" i="1"/>
  <c r="M740" i="1"/>
  <c r="L739" i="1"/>
  <c r="M739" i="1"/>
  <c r="L738" i="1"/>
  <c r="M738" i="1"/>
  <c r="L737" i="1"/>
  <c r="M737" i="1"/>
  <c r="L736" i="1"/>
  <c r="M736" i="1"/>
  <c r="L735" i="1"/>
  <c r="M735" i="1"/>
  <c r="L734" i="1"/>
  <c r="M734" i="1"/>
  <c r="L733" i="1"/>
  <c r="M733" i="1"/>
  <c r="L732" i="1"/>
  <c r="M732" i="1"/>
  <c r="L731" i="1"/>
  <c r="M731" i="1"/>
  <c r="L730" i="1"/>
  <c r="M730" i="1"/>
  <c r="L729" i="1"/>
  <c r="M729" i="1"/>
  <c r="L728" i="1"/>
  <c r="M728" i="1"/>
  <c r="L727" i="1"/>
  <c r="M727" i="1"/>
  <c r="L726" i="1"/>
  <c r="M726" i="1"/>
  <c r="L725" i="1"/>
  <c r="M725" i="1"/>
  <c r="L724" i="1"/>
  <c r="M724" i="1"/>
  <c r="L723" i="1"/>
  <c r="M723" i="1"/>
  <c r="L722" i="1"/>
  <c r="M722" i="1"/>
  <c r="L721" i="1"/>
  <c r="M721" i="1"/>
  <c r="L720" i="1"/>
  <c r="M720" i="1"/>
  <c r="L719" i="1"/>
  <c r="M719" i="1"/>
  <c r="L718" i="1"/>
  <c r="M718" i="1"/>
  <c r="L717" i="1"/>
  <c r="M717" i="1"/>
  <c r="L716" i="1"/>
  <c r="M716" i="1"/>
  <c r="L715" i="1"/>
  <c r="M715" i="1"/>
  <c r="L714" i="1"/>
  <c r="M714" i="1"/>
  <c r="L713" i="1"/>
  <c r="M713" i="1"/>
  <c r="L712" i="1"/>
  <c r="M712" i="1"/>
  <c r="L711" i="1"/>
  <c r="M711" i="1"/>
  <c r="L710" i="1"/>
  <c r="M710" i="1"/>
  <c r="L709" i="1"/>
  <c r="M709" i="1"/>
  <c r="L708" i="1"/>
  <c r="M708" i="1"/>
  <c r="L707" i="1"/>
  <c r="M707" i="1"/>
  <c r="L706" i="1"/>
  <c r="M706" i="1"/>
  <c r="L705" i="1"/>
  <c r="M705" i="1"/>
  <c r="L704" i="1"/>
  <c r="M704" i="1"/>
  <c r="L703" i="1"/>
  <c r="M703" i="1"/>
  <c r="L702" i="1"/>
  <c r="M702" i="1"/>
  <c r="L701" i="1"/>
  <c r="M701" i="1"/>
  <c r="L700" i="1"/>
  <c r="M700" i="1"/>
  <c r="L699" i="1"/>
  <c r="M699" i="1"/>
  <c r="L698" i="1"/>
  <c r="M698" i="1"/>
  <c r="L697" i="1"/>
  <c r="M697" i="1"/>
  <c r="L696" i="1"/>
  <c r="M696" i="1"/>
  <c r="L695" i="1"/>
  <c r="M695" i="1"/>
  <c r="L694" i="1"/>
  <c r="M694" i="1"/>
  <c r="L693" i="1"/>
  <c r="M693" i="1"/>
  <c r="L692" i="1"/>
  <c r="M692" i="1"/>
  <c r="L691" i="1"/>
  <c r="M691" i="1"/>
  <c r="L690" i="1"/>
  <c r="M690" i="1"/>
  <c r="L689" i="1"/>
  <c r="M689" i="1"/>
  <c r="L688" i="1"/>
  <c r="M688" i="1"/>
  <c r="L687" i="1"/>
  <c r="M687" i="1"/>
  <c r="L686" i="1"/>
  <c r="M686" i="1"/>
  <c r="L685" i="1"/>
  <c r="M685" i="1"/>
  <c r="L684" i="1"/>
  <c r="M684" i="1"/>
  <c r="L683" i="1"/>
  <c r="M683" i="1"/>
  <c r="L682" i="1"/>
  <c r="M682" i="1"/>
  <c r="L681" i="1"/>
  <c r="M681" i="1"/>
  <c r="L680" i="1"/>
  <c r="M680" i="1"/>
  <c r="L679" i="1"/>
  <c r="M679" i="1"/>
  <c r="L678" i="1"/>
  <c r="M678" i="1"/>
  <c r="L677" i="1"/>
  <c r="M677" i="1"/>
  <c r="L676" i="1"/>
  <c r="M676" i="1"/>
  <c r="L675" i="1"/>
  <c r="M675" i="1"/>
  <c r="L674" i="1"/>
  <c r="M674" i="1"/>
  <c r="L673" i="1"/>
  <c r="M673" i="1"/>
  <c r="L672" i="1"/>
  <c r="M672" i="1"/>
  <c r="L671" i="1"/>
  <c r="M671" i="1"/>
  <c r="L670" i="1"/>
  <c r="M670" i="1"/>
  <c r="L669" i="1"/>
  <c r="M669" i="1"/>
  <c r="L668" i="1"/>
  <c r="M668" i="1"/>
  <c r="L667" i="1"/>
  <c r="M667" i="1"/>
  <c r="L666" i="1"/>
  <c r="M666" i="1"/>
  <c r="L665" i="1"/>
  <c r="M665" i="1"/>
  <c r="L664" i="1"/>
  <c r="M664" i="1"/>
  <c r="L663" i="1"/>
  <c r="M663" i="1"/>
  <c r="L662" i="1"/>
  <c r="M662" i="1"/>
  <c r="L661" i="1"/>
  <c r="M661" i="1"/>
  <c r="L660" i="1"/>
  <c r="M660" i="1"/>
  <c r="L659" i="1"/>
  <c r="M659" i="1"/>
  <c r="L658" i="1"/>
  <c r="M658" i="1"/>
  <c r="L657" i="1"/>
  <c r="M657" i="1"/>
  <c r="L656" i="1"/>
  <c r="M656" i="1"/>
  <c r="L655" i="1"/>
  <c r="M655" i="1"/>
  <c r="L654" i="1"/>
  <c r="M654" i="1"/>
  <c r="L653" i="1"/>
  <c r="M653" i="1"/>
  <c r="L652" i="1"/>
  <c r="M652" i="1"/>
  <c r="L651" i="1"/>
  <c r="M651" i="1"/>
  <c r="L650" i="1"/>
  <c r="M650" i="1"/>
  <c r="L649" i="1"/>
  <c r="M649" i="1"/>
  <c r="L648" i="1"/>
  <c r="M648" i="1"/>
  <c r="L647" i="1"/>
  <c r="M647" i="1"/>
  <c r="L646" i="1"/>
  <c r="M646" i="1"/>
  <c r="L645" i="1"/>
  <c r="M645" i="1"/>
  <c r="L644" i="1"/>
  <c r="M644" i="1"/>
  <c r="L643" i="1"/>
  <c r="M643" i="1"/>
  <c r="L642" i="1"/>
  <c r="M642" i="1"/>
  <c r="L641" i="1"/>
  <c r="M641" i="1"/>
  <c r="L640" i="1"/>
  <c r="M640" i="1"/>
  <c r="L639" i="1"/>
  <c r="M639" i="1"/>
  <c r="L638" i="1"/>
  <c r="M638" i="1"/>
  <c r="L637" i="1"/>
  <c r="M637" i="1"/>
  <c r="L636" i="1"/>
  <c r="M636" i="1"/>
  <c r="L635" i="1"/>
  <c r="M635" i="1"/>
  <c r="L634" i="1"/>
  <c r="M634" i="1"/>
  <c r="L633" i="1"/>
  <c r="M633" i="1"/>
  <c r="L632" i="1"/>
  <c r="M632" i="1"/>
  <c r="L631" i="1"/>
  <c r="M631" i="1"/>
  <c r="L630" i="1"/>
  <c r="M630" i="1"/>
  <c r="L629" i="1"/>
  <c r="M629" i="1"/>
  <c r="L628" i="1"/>
  <c r="M628" i="1"/>
  <c r="L627" i="1"/>
  <c r="M627" i="1"/>
  <c r="L626" i="1"/>
  <c r="M626" i="1"/>
  <c r="L625" i="1"/>
  <c r="M625" i="1"/>
  <c r="L624" i="1"/>
  <c r="M624" i="1"/>
  <c r="L623" i="1"/>
  <c r="M623" i="1"/>
  <c r="L622" i="1"/>
  <c r="M622" i="1"/>
  <c r="L621" i="1"/>
  <c r="M621" i="1"/>
  <c r="L620" i="1"/>
  <c r="M620" i="1"/>
  <c r="L619" i="1"/>
  <c r="M619" i="1"/>
  <c r="L618" i="1"/>
  <c r="M618" i="1"/>
  <c r="L617" i="1"/>
  <c r="M617" i="1"/>
  <c r="L616" i="1"/>
  <c r="M616" i="1"/>
  <c r="L615" i="1"/>
  <c r="M615" i="1"/>
  <c r="L614" i="1"/>
  <c r="M614" i="1"/>
  <c r="L613" i="1"/>
  <c r="M613" i="1"/>
  <c r="L612" i="1"/>
  <c r="M612" i="1"/>
  <c r="L611" i="1"/>
  <c r="M611" i="1"/>
  <c r="L610" i="1"/>
  <c r="M610" i="1"/>
  <c r="L609" i="1"/>
  <c r="M609" i="1"/>
  <c r="L608" i="1"/>
  <c r="M608" i="1"/>
  <c r="L607" i="1"/>
  <c r="M607" i="1"/>
  <c r="L606" i="1"/>
  <c r="M606" i="1"/>
  <c r="L605" i="1"/>
  <c r="M605" i="1"/>
  <c r="L604" i="1"/>
  <c r="M604" i="1"/>
  <c r="L603" i="1"/>
  <c r="M603" i="1"/>
  <c r="L602" i="1"/>
  <c r="M602" i="1"/>
  <c r="L601" i="1"/>
  <c r="M601" i="1"/>
  <c r="L600" i="1"/>
  <c r="M600" i="1"/>
  <c r="L599" i="1"/>
  <c r="M599" i="1"/>
  <c r="L598" i="1"/>
  <c r="M598" i="1"/>
  <c r="L597" i="1"/>
  <c r="M597" i="1"/>
  <c r="L596" i="1"/>
  <c r="M596" i="1"/>
  <c r="L595" i="1"/>
  <c r="M595" i="1"/>
  <c r="L594" i="1"/>
  <c r="M594" i="1"/>
  <c r="L593" i="1"/>
  <c r="M593" i="1"/>
  <c r="L592" i="1"/>
  <c r="M592" i="1"/>
  <c r="L591" i="1"/>
  <c r="M591" i="1"/>
  <c r="L590" i="1"/>
  <c r="M590" i="1"/>
  <c r="L589" i="1"/>
  <c r="M589" i="1"/>
  <c r="L588" i="1"/>
  <c r="M588" i="1"/>
  <c r="L587" i="1"/>
  <c r="M587" i="1"/>
  <c r="L586" i="1"/>
  <c r="M586" i="1"/>
  <c r="L585" i="1"/>
  <c r="M585" i="1"/>
  <c r="L584" i="1"/>
  <c r="M584" i="1"/>
  <c r="L583" i="1"/>
  <c r="M583" i="1"/>
  <c r="L582" i="1"/>
  <c r="M582" i="1"/>
  <c r="L581" i="1"/>
  <c r="M581" i="1"/>
  <c r="L580" i="1"/>
  <c r="M580" i="1"/>
  <c r="L579" i="1"/>
  <c r="M579" i="1"/>
  <c r="L578" i="1"/>
  <c r="M578" i="1"/>
  <c r="L577" i="1"/>
  <c r="M577" i="1"/>
  <c r="L576" i="1"/>
  <c r="M576" i="1"/>
  <c r="L575" i="1"/>
  <c r="M575" i="1"/>
  <c r="L574" i="1"/>
  <c r="M574" i="1"/>
  <c r="L573" i="1"/>
  <c r="M573" i="1"/>
  <c r="L572" i="1"/>
  <c r="M572" i="1"/>
  <c r="L571" i="1"/>
  <c r="M571" i="1"/>
  <c r="L570" i="1"/>
  <c r="M570" i="1"/>
  <c r="L569" i="1"/>
  <c r="M569" i="1"/>
  <c r="L568" i="1"/>
  <c r="M568" i="1"/>
  <c r="L567" i="1"/>
  <c r="M567" i="1"/>
  <c r="L566" i="1"/>
  <c r="M566" i="1"/>
  <c r="L565" i="1"/>
  <c r="M565" i="1"/>
  <c r="L564" i="1"/>
  <c r="M564" i="1"/>
  <c r="L563" i="1"/>
  <c r="M563" i="1"/>
  <c r="L562" i="1"/>
  <c r="M562" i="1"/>
  <c r="L561" i="1"/>
  <c r="M561" i="1"/>
  <c r="L560" i="1"/>
  <c r="M560" i="1"/>
  <c r="L559" i="1"/>
  <c r="M559" i="1"/>
  <c r="L558" i="1"/>
  <c r="M558" i="1"/>
  <c r="L557" i="1"/>
  <c r="M557" i="1"/>
  <c r="L556" i="1"/>
  <c r="M556" i="1"/>
  <c r="L555" i="1"/>
  <c r="M555" i="1"/>
  <c r="L554" i="1"/>
  <c r="M554" i="1"/>
  <c r="L553" i="1"/>
  <c r="M553" i="1"/>
  <c r="L552" i="1"/>
  <c r="M552" i="1"/>
  <c r="L551" i="1"/>
  <c r="M551" i="1"/>
  <c r="L550" i="1"/>
  <c r="M550" i="1"/>
  <c r="L549" i="1"/>
  <c r="M549" i="1"/>
  <c r="L548" i="1"/>
  <c r="M548" i="1"/>
  <c r="L547" i="1"/>
  <c r="M547" i="1"/>
  <c r="L546" i="1"/>
  <c r="M546" i="1"/>
  <c r="L545" i="1"/>
  <c r="M545" i="1"/>
  <c r="L544" i="1"/>
  <c r="M544" i="1"/>
  <c r="L543" i="1"/>
  <c r="M543" i="1"/>
  <c r="L542" i="1"/>
  <c r="M542" i="1"/>
  <c r="L541" i="1"/>
  <c r="M541" i="1"/>
  <c r="L540" i="1"/>
  <c r="M540" i="1"/>
  <c r="L539" i="1"/>
  <c r="M539" i="1"/>
  <c r="L538" i="1"/>
  <c r="M538" i="1"/>
  <c r="L537" i="1"/>
  <c r="M537" i="1"/>
  <c r="L536" i="1"/>
  <c r="M536" i="1"/>
  <c r="L535" i="1"/>
  <c r="M535" i="1"/>
  <c r="L534" i="1"/>
  <c r="M534" i="1"/>
  <c r="L533" i="1"/>
  <c r="M533" i="1"/>
  <c r="L532" i="1"/>
  <c r="M532" i="1"/>
  <c r="L531" i="1"/>
  <c r="M531" i="1"/>
  <c r="L530" i="1"/>
  <c r="M530" i="1"/>
  <c r="L529" i="1"/>
  <c r="M529" i="1"/>
  <c r="L528" i="1"/>
  <c r="M528" i="1"/>
  <c r="L527" i="1"/>
  <c r="M527" i="1"/>
  <c r="L526" i="1"/>
  <c r="M526" i="1"/>
  <c r="L525" i="1"/>
  <c r="M525" i="1"/>
  <c r="L524" i="1"/>
  <c r="M524" i="1"/>
  <c r="L523" i="1"/>
  <c r="M523" i="1"/>
  <c r="L522" i="1"/>
  <c r="M522" i="1"/>
  <c r="L521" i="1"/>
  <c r="M521" i="1"/>
  <c r="L520" i="1"/>
  <c r="M520" i="1"/>
  <c r="L519" i="1"/>
  <c r="M519" i="1"/>
  <c r="L518" i="1"/>
  <c r="M518" i="1"/>
  <c r="L517" i="1"/>
  <c r="M517" i="1"/>
  <c r="L516" i="1"/>
  <c r="M516" i="1"/>
  <c r="L515" i="1"/>
  <c r="M515" i="1"/>
  <c r="L514" i="1"/>
  <c r="M514" i="1"/>
  <c r="L513" i="1"/>
  <c r="M513" i="1"/>
  <c r="L512" i="1"/>
  <c r="M512" i="1"/>
  <c r="L511" i="1"/>
  <c r="M511" i="1"/>
  <c r="L510" i="1"/>
  <c r="M510" i="1"/>
  <c r="L509" i="1"/>
  <c r="M509" i="1"/>
  <c r="L508" i="1"/>
  <c r="M508" i="1"/>
  <c r="L507" i="1"/>
  <c r="M507" i="1"/>
  <c r="L506" i="1"/>
  <c r="M506" i="1"/>
  <c r="L505" i="1"/>
  <c r="M505" i="1"/>
  <c r="L504" i="1"/>
  <c r="M504" i="1"/>
  <c r="L503" i="1"/>
  <c r="M503" i="1"/>
  <c r="L502" i="1"/>
  <c r="M502" i="1"/>
  <c r="L501" i="1"/>
  <c r="M501" i="1"/>
  <c r="L500" i="1"/>
  <c r="M500" i="1"/>
  <c r="L499" i="1"/>
  <c r="M499" i="1"/>
  <c r="L498" i="1"/>
  <c r="M498" i="1"/>
  <c r="L497" i="1"/>
  <c r="M497" i="1"/>
  <c r="L496" i="1"/>
  <c r="M496" i="1"/>
  <c r="L495" i="1"/>
  <c r="M495" i="1"/>
  <c r="L494" i="1"/>
  <c r="M494" i="1"/>
  <c r="L493" i="1"/>
  <c r="M493" i="1"/>
  <c r="L492" i="1"/>
  <c r="M492" i="1"/>
  <c r="L491" i="1"/>
  <c r="M491" i="1"/>
  <c r="L490" i="1"/>
  <c r="M490" i="1"/>
  <c r="L489" i="1"/>
  <c r="M489" i="1"/>
  <c r="L488" i="1"/>
  <c r="M488" i="1"/>
  <c r="L487" i="1"/>
  <c r="M487" i="1"/>
  <c r="L486" i="1"/>
  <c r="M486" i="1"/>
  <c r="L485" i="1"/>
  <c r="M485" i="1"/>
  <c r="L484" i="1"/>
  <c r="M484" i="1"/>
  <c r="L483" i="1"/>
  <c r="M483" i="1"/>
  <c r="L482" i="1"/>
  <c r="M482" i="1"/>
  <c r="L481" i="1"/>
  <c r="M481" i="1"/>
  <c r="L480" i="1"/>
  <c r="M480" i="1"/>
  <c r="L479" i="1"/>
  <c r="M479" i="1"/>
  <c r="L478" i="1"/>
  <c r="M478" i="1"/>
  <c r="L477" i="1"/>
  <c r="M477" i="1"/>
  <c r="L476" i="1"/>
  <c r="M476" i="1"/>
  <c r="L475" i="1"/>
  <c r="M475" i="1"/>
  <c r="L474" i="1"/>
  <c r="M474" i="1"/>
  <c r="L473" i="1"/>
  <c r="M473" i="1"/>
  <c r="L472" i="1"/>
  <c r="M472" i="1"/>
  <c r="L471" i="1"/>
  <c r="M471" i="1"/>
  <c r="L470" i="1"/>
  <c r="M470" i="1"/>
  <c r="L469" i="1"/>
  <c r="M469" i="1"/>
  <c r="L468" i="1"/>
  <c r="M468" i="1"/>
  <c r="L467" i="1"/>
  <c r="M467" i="1"/>
  <c r="L466" i="1"/>
  <c r="M466" i="1"/>
  <c r="L465" i="1"/>
  <c r="M465" i="1"/>
  <c r="L464" i="1"/>
  <c r="M464" i="1"/>
  <c r="L463" i="1"/>
  <c r="M463" i="1"/>
  <c r="L462" i="1"/>
  <c r="M462" i="1"/>
  <c r="L461" i="1"/>
  <c r="M461" i="1"/>
  <c r="L460" i="1"/>
  <c r="M460" i="1"/>
  <c r="L459" i="1"/>
  <c r="M459" i="1"/>
  <c r="L458" i="1"/>
  <c r="M458" i="1"/>
  <c r="L457" i="1"/>
  <c r="M457" i="1"/>
  <c r="L456" i="1"/>
  <c r="M456" i="1"/>
  <c r="L455" i="1"/>
  <c r="M455" i="1"/>
  <c r="L454" i="1"/>
  <c r="M454" i="1"/>
  <c r="L453" i="1"/>
  <c r="M453" i="1"/>
  <c r="L452" i="1"/>
  <c r="M452" i="1"/>
  <c r="L451" i="1"/>
  <c r="M451" i="1"/>
  <c r="L450" i="1"/>
  <c r="M450" i="1"/>
  <c r="L449" i="1"/>
  <c r="M449" i="1"/>
  <c r="L448" i="1"/>
  <c r="M448" i="1"/>
  <c r="L447" i="1"/>
  <c r="M447" i="1"/>
  <c r="L446" i="1"/>
  <c r="M446" i="1"/>
  <c r="L445" i="1"/>
  <c r="M445" i="1"/>
  <c r="L444" i="1"/>
  <c r="M444" i="1"/>
  <c r="L443" i="1"/>
  <c r="M443" i="1"/>
  <c r="L442" i="1"/>
  <c r="M442" i="1"/>
  <c r="L441" i="1"/>
  <c r="M441" i="1"/>
  <c r="L440" i="1"/>
  <c r="M440" i="1"/>
  <c r="L439" i="1"/>
  <c r="M439" i="1"/>
  <c r="L438" i="1"/>
  <c r="M438" i="1"/>
  <c r="L437" i="1"/>
  <c r="M437" i="1"/>
  <c r="L436" i="1"/>
  <c r="M436" i="1"/>
  <c r="L435" i="1"/>
  <c r="M435" i="1"/>
  <c r="L434" i="1"/>
  <c r="M434" i="1"/>
  <c r="L433" i="1"/>
  <c r="M433" i="1"/>
  <c r="L432" i="1"/>
  <c r="M432" i="1"/>
  <c r="L431" i="1"/>
  <c r="M431" i="1"/>
  <c r="L430" i="1"/>
  <c r="M430" i="1"/>
  <c r="L429" i="1"/>
  <c r="M429" i="1"/>
  <c r="L428" i="1"/>
  <c r="M428" i="1"/>
  <c r="L427" i="1"/>
  <c r="M427" i="1"/>
  <c r="L426" i="1"/>
  <c r="M426" i="1"/>
  <c r="L425" i="1"/>
  <c r="M425" i="1"/>
  <c r="L424" i="1"/>
  <c r="M424" i="1"/>
  <c r="L423" i="1"/>
  <c r="M423" i="1"/>
  <c r="L422" i="1"/>
  <c r="M422" i="1"/>
  <c r="L421" i="1"/>
  <c r="M421" i="1"/>
  <c r="L420" i="1"/>
  <c r="M420" i="1"/>
  <c r="L419" i="1"/>
  <c r="M419" i="1"/>
  <c r="L418" i="1"/>
  <c r="M418" i="1"/>
  <c r="L417" i="1"/>
  <c r="M417" i="1"/>
  <c r="L416" i="1"/>
  <c r="M416" i="1"/>
  <c r="L415" i="1"/>
  <c r="M415" i="1"/>
  <c r="L414" i="1"/>
  <c r="M414" i="1"/>
  <c r="L413" i="1"/>
  <c r="M413" i="1"/>
  <c r="L412" i="1"/>
  <c r="M412" i="1"/>
  <c r="L411" i="1"/>
  <c r="M411" i="1"/>
  <c r="L410" i="1"/>
  <c r="M410" i="1"/>
  <c r="L409" i="1"/>
  <c r="M409" i="1"/>
  <c r="L408" i="1"/>
  <c r="M408" i="1"/>
  <c r="L407" i="1"/>
  <c r="M407" i="1"/>
  <c r="L406" i="1"/>
  <c r="M406" i="1"/>
  <c r="L405" i="1"/>
  <c r="M405" i="1"/>
  <c r="L404" i="1"/>
  <c r="M404" i="1"/>
  <c r="L403" i="1"/>
  <c r="M403" i="1"/>
  <c r="L402" i="1"/>
  <c r="M402" i="1"/>
  <c r="L401" i="1"/>
  <c r="M401" i="1"/>
  <c r="L400" i="1"/>
  <c r="M400" i="1"/>
  <c r="L399" i="1"/>
  <c r="M399" i="1"/>
  <c r="L398" i="1"/>
  <c r="M398" i="1"/>
  <c r="L397" i="1"/>
  <c r="M397" i="1"/>
  <c r="L396" i="1"/>
  <c r="M396" i="1"/>
  <c r="L395" i="1"/>
  <c r="M395" i="1"/>
  <c r="L394" i="1"/>
  <c r="M394" i="1"/>
  <c r="L393" i="1"/>
  <c r="M393" i="1"/>
  <c r="L392" i="1"/>
  <c r="M392" i="1"/>
  <c r="L391" i="1"/>
  <c r="M391" i="1"/>
  <c r="L390" i="1"/>
  <c r="M390" i="1"/>
  <c r="L389" i="1"/>
  <c r="M389" i="1"/>
  <c r="L388" i="1"/>
  <c r="M388" i="1"/>
  <c r="L387" i="1"/>
  <c r="M387" i="1"/>
  <c r="L386" i="1"/>
  <c r="M386" i="1"/>
  <c r="L385" i="1"/>
  <c r="M385" i="1"/>
  <c r="L384" i="1"/>
  <c r="M384" i="1"/>
  <c r="L383" i="1"/>
  <c r="M383" i="1"/>
  <c r="L382" i="1"/>
  <c r="M382" i="1"/>
  <c r="L381" i="1"/>
  <c r="M381" i="1"/>
  <c r="L380" i="1"/>
  <c r="M380" i="1"/>
  <c r="L379" i="1"/>
  <c r="M379" i="1"/>
  <c r="L378" i="1"/>
  <c r="M378" i="1"/>
  <c r="L377" i="1"/>
  <c r="M377" i="1"/>
  <c r="L376" i="1"/>
  <c r="M376" i="1"/>
  <c r="L375" i="1"/>
  <c r="M375" i="1"/>
  <c r="L374" i="1"/>
  <c r="M374" i="1"/>
  <c r="L373" i="1"/>
  <c r="M373" i="1"/>
  <c r="L372" i="1"/>
  <c r="M372" i="1"/>
  <c r="L371" i="1"/>
  <c r="M371" i="1"/>
  <c r="L370" i="1"/>
  <c r="M370" i="1"/>
  <c r="L369" i="1"/>
  <c r="M369" i="1"/>
  <c r="L368" i="1"/>
  <c r="M368" i="1"/>
  <c r="L367" i="1"/>
  <c r="M367" i="1"/>
  <c r="L366" i="1"/>
  <c r="M366" i="1"/>
  <c r="L365" i="1"/>
  <c r="M365" i="1"/>
  <c r="L364" i="1"/>
  <c r="M364" i="1"/>
  <c r="L363" i="1"/>
  <c r="M363" i="1"/>
  <c r="L362" i="1"/>
  <c r="M362" i="1"/>
  <c r="L361" i="1"/>
  <c r="M361" i="1"/>
  <c r="L360" i="1"/>
  <c r="M360" i="1"/>
  <c r="L359" i="1"/>
  <c r="M359" i="1"/>
  <c r="L358" i="1"/>
  <c r="M358" i="1"/>
  <c r="L357" i="1"/>
  <c r="M357" i="1"/>
  <c r="L356" i="1"/>
  <c r="M356" i="1"/>
  <c r="L355" i="1"/>
  <c r="M355" i="1"/>
  <c r="L354" i="1"/>
  <c r="M354" i="1"/>
  <c r="L353" i="1"/>
  <c r="M353" i="1"/>
  <c r="L352" i="1"/>
  <c r="M352" i="1"/>
  <c r="L351" i="1"/>
  <c r="M351" i="1"/>
  <c r="L350" i="1"/>
  <c r="M350" i="1"/>
  <c r="L349" i="1"/>
  <c r="M349" i="1"/>
  <c r="L348" i="1"/>
  <c r="M348" i="1"/>
  <c r="L347" i="1"/>
  <c r="M347" i="1"/>
  <c r="L346" i="1"/>
  <c r="M346" i="1"/>
  <c r="L345" i="1"/>
  <c r="M345" i="1"/>
  <c r="L344" i="1"/>
  <c r="M344" i="1"/>
  <c r="L343" i="1"/>
  <c r="M343" i="1"/>
  <c r="L342" i="1"/>
  <c r="M342" i="1"/>
  <c r="L341" i="1"/>
  <c r="M341" i="1"/>
  <c r="L340" i="1"/>
  <c r="M340" i="1"/>
  <c r="L339" i="1"/>
  <c r="M339" i="1"/>
  <c r="L338" i="1"/>
  <c r="M338" i="1"/>
  <c r="L337" i="1"/>
  <c r="M337" i="1"/>
  <c r="L336" i="1"/>
  <c r="M336" i="1"/>
  <c r="L335" i="1"/>
  <c r="M335" i="1"/>
  <c r="L334" i="1"/>
  <c r="M334" i="1"/>
  <c r="L333" i="1"/>
  <c r="M333" i="1"/>
  <c r="L332" i="1"/>
  <c r="M332" i="1"/>
  <c r="L331" i="1"/>
  <c r="M331" i="1"/>
  <c r="L330" i="1"/>
  <c r="M330" i="1"/>
  <c r="L329" i="1"/>
  <c r="M329" i="1"/>
  <c r="L328" i="1"/>
  <c r="M328" i="1"/>
  <c r="L327" i="1"/>
  <c r="M327" i="1"/>
  <c r="L326" i="1"/>
  <c r="M326" i="1"/>
  <c r="L325" i="1"/>
  <c r="M325" i="1"/>
  <c r="L324" i="1"/>
  <c r="M324" i="1"/>
  <c r="L323" i="1"/>
  <c r="M323" i="1"/>
  <c r="L322" i="1"/>
  <c r="M322" i="1"/>
  <c r="L321" i="1"/>
  <c r="M321" i="1"/>
  <c r="L320" i="1"/>
  <c r="M320" i="1"/>
  <c r="L319" i="1"/>
  <c r="M319" i="1"/>
  <c r="L318" i="1"/>
  <c r="M318" i="1"/>
  <c r="L317" i="1"/>
  <c r="M317" i="1"/>
  <c r="L316" i="1"/>
  <c r="M316" i="1"/>
  <c r="L315" i="1"/>
  <c r="M315" i="1"/>
  <c r="L314" i="1"/>
  <c r="M314" i="1"/>
  <c r="L313" i="1"/>
  <c r="M313" i="1"/>
  <c r="L312" i="1"/>
  <c r="M312" i="1"/>
  <c r="L311" i="1"/>
  <c r="M311" i="1"/>
  <c r="L310" i="1"/>
  <c r="M310" i="1"/>
  <c r="L309" i="1"/>
  <c r="M309" i="1"/>
  <c r="L308" i="1"/>
  <c r="M308" i="1"/>
  <c r="L307" i="1"/>
  <c r="M307" i="1"/>
  <c r="L306" i="1"/>
  <c r="M306" i="1"/>
  <c r="L305" i="1"/>
  <c r="M305" i="1"/>
  <c r="L304" i="1"/>
  <c r="M304" i="1"/>
  <c r="L303" i="1"/>
  <c r="M303" i="1"/>
  <c r="L302" i="1"/>
  <c r="M302" i="1"/>
  <c r="L301" i="1"/>
  <c r="M301" i="1"/>
  <c r="L300" i="1"/>
  <c r="M300" i="1"/>
  <c r="L299" i="1"/>
  <c r="M299" i="1"/>
  <c r="L298" i="1"/>
  <c r="M298" i="1"/>
  <c r="L297" i="1"/>
  <c r="M297" i="1"/>
  <c r="L296" i="1"/>
  <c r="M296" i="1"/>
  <c r="L295" i="1"/>
  <c r="M295" i="1"/>
  <c r="L294" i="1"/>
  <c r="M294" i="1"/>
  <c r="L293" i="1"/>
  <c r="M293" i="1"/>
  <c r="L292" i="1"/>
  <c r="M292" i="1"/>
  <c r="L291" i="1"/>
  <c r="M291" i="1"/>
  <c r="L290" i="1"/>
  <c r="M290" i="1"/>
  <c r="L289" i="1"/>
  <c r="M289" i="1"/>
  <c r="L288" i="1"/>
  <c r="M288" i="1"/>
  <c r="L287" i="1"/>
  <c r="M287" i="1"/>
  <c r="L286" i="1"/>
  <c r="M286" i="1"/>
  <c r="L285" i="1"/>
  <c r="M285" i="1"/>
  <c r="L284" i="1"/>
  <c r="M284" i="1"/>
  <c r="L283" i="1"/>
  <c r="M283" i="1"/>
  <c r="L282" i="1"/>
  <c r="M282" i="1"/>
  <c r="L281" i="1"/>
  <c r="M281" i="1"/>
  <c r="L280" i="1"/>
  <c r="M280" i="1"/>
  <c r="L279" i="1"/>
  <c r="M279" i="1"/>
  <c r="L278" i="1"/>
  <c r="M278" i="1"/>
  <c r="L277" i="1"/>
  <c r="M277" i="1"/>
  <c r="L276" i="1"/>
  <c r="M276" i="1"/>
  <c r="L275" i="1"/>
  <c r="M275" i="1"/>
  <c r="L274" i="1"/>
  <c r="M274" i="1"/>
  <c r="L273" i="1"/>
  <c r="M273" i="1"/>
  <c r="L272" i="1"/>
  <c r="M272" i="1"/>
  <c r="L271" i="1"/>
  <c r="M271" i="1"/>
  <c r="L270" i="1"/>
  <c r="M270" i="1"/>
  <c r="L269" i="1"/>
  <c r="M269" i="1"/>
  <c r="L268" i="1"/>
  <c r="M268" i="1"/>
  <c r="L267" i="1"/>
  <c r="M267" i="1"/>
  <c r="L266" i="1"/>
  <c r="M266" i="1"/>
  <c r="L265" i="1"/>
  <c r="M265" i="1"/>
  <c r="L264" i="1"/>
  <c r="M264" i="1"/>
  <c r="L263" i="1"/>
  <c r="M263" i="1"/>
  <c r="L262" i="1"/>
  <c r="M262" i="1"/>
  <c r="L261" i="1"/>
  <c r="M261" i="1"/>
  <c r="L260" i="1"/>
  <c r="M260" i="1"/>
  <c r="L259" i="1"/>
  <c r="M259" i="1"/>
  <c r="L258" i="1"/>
  <c r="M258" i="1"/>
  <c r="L257" i="1"/>
  <c r="M257" i="1"/>
  <c r="L256" i="1"/>
  <c r="M256" i="1"/>
  <c r="L255" i="1"/>
  <c r="M255" i="1"/>
  <c r="L254" i="1"/>
  <c r="M254" i="1"/>
  <c r="L253" i="1"/>
  <c r="M253" i="1"/>
  <c r="L252" i="1"/>
  <c r="M252" i="1"/>
  <c r="L251" i="1"/>
  <c r="M251" i="1"/>
  <c r="L250" i="1"/>
  <c r="M250" i="1"/>
  <c r="L249" i="1"/>
  <c r="M249" i="1"/>
  <c r="L248" i="1"/>
  <c r="M248" i="1"/>
  <c r="L247" i="1"/>
  <c r="M247" i="1"/>
  <c r="L246" i="1"/>
  <c r="M246" i="1"/>
  <c r="L245" i="1"/>
  <c r="M245" i="1"/>
  <c r="L244" i="1"/>
  <c r="M244" i="1"/>
  <c r="L243" i="1"/>
  <c r="M243" i="1"/>
  <c r="L242" i="1"/>
  <c r="M242" i="1"/>
  <c r="L241" i="1"/>
  <c r="M241" i="1"/>
  <c r="L240" i="1"/>
  <c r="M240" i="1"/>
  <c r="L239" i="1"/>
  <c r="M239" i="1"/>
  <c r="L238" i="1"/>
  <c r="M238" i="1"/>
  <c r="L237" i="1"/>
  <c r="M237" i="1"/>
  <c r="L236" i="1"/>
  <c r="M236" i="1"/>
  <c r="L235" i="1"/>
  <c r="M235" i="1"/>
  <c r="L234" i="1"/>
  <c r="M234" i="1"/>
  <c r="L233" i="1"/>
  <c r="M233" i="1"/>
  <c r="L232" i="1"/>
  <c r="M232" i="1"/>
  <c r="L231" i="1"/>
  <c r="M231" i="1"/>
  <c r="L230" i="1"/>
  <c r="M230" i="1"/>
  <c r="L229" i="1"/>
  <c r="M229" i="1"/>
  <c r="L228" i="1"/>
  <c r="M228" i="1"/>
  <c r="L227" i="1"/>
  <c r="M227" i="1"/>
  <c r="L226" i="1"/>
  <c r="M226" i="1"/>
  <c r="L225" i="1"/>
  <c r="M225" i="1"/>
  <c r="L224" i="1"/>
  <c r="M224" i="1"/>
  <c r="L223" i="1"/>
  <c r="M223" i="1"/>
  <c r="L222" i="1"/>
  <c r="M222" i="1"/>
  <c r="L221" i="1"/>
  <c r="M221" i="1"/>
  <c r="L220" i="1"/>
  <c r="M220" i="1"/>
  <c r="L219" i="1"/>
  <c r="M219" i="1"/>
  <c r="L218" i="1"/>
  <c r="M218" i="1"/>
  <c r="L217" i="1"/>
  <c r="M217" i="1"/>
  <c r="L216" i="1"/>
  <c r="M216" i="1"/>
  <c r="L215" i="1"/>
  <c r="M215" i="1"/>
  <c r="L214" i="1"/>
  <c r="M214" i="1"/>
  <c r="L213" i="1"/>
  <c r="M213" i="1"/>
  <c r="L212" i="1"/>
  <c r="M212" i="1"/>
  <c r="L211" i="1"/>
  <c r="M211" i="1"/>
  <c r="L210" i="1"/>
  <c r="M210" i="1"/>
  <c r="L209" i="1"/>
  <c r="M209" i="1"/>
  <c r="L208" i="1"/>
  <c r="M208" i="1"/>
  <c r="L207" i="1"/>
  <c r="M207" i="1"/>
  <c r="L206" i="1"/>
  <c r="M206" i="1"/>
  <c r="L205" i="1"/>
  <c r="M205" i="1"/>
  <c r="L204" i="1"/>
  <c r="M204" i="1"/>
  <c r="L203" i="1"/>
  <c r="M203" i="1"/>
  <c r="L202" i="1"/>
  <c r="M202" i="1"/>
  <c r="L201" i="1"/>
  <c r="M201" i="1"/>
  <c r="L200" i="1"/>
  <c r="M200" i="1"/>
  <c r="L199" i="1"/>
  <c r="M199" i="1"/>
  <c r="L198" i="1"/>
  <c r="M198" i="1"/>
  <c r="L197" i="1"/>
  <c r="M197" i="1"/>
  <c r="L196" i="1"/>
  <c r="M196" i="1"/>
  <c r="L195" i="1"/>
  <c r="M195" i="1"/>
  <c r="L194" i="1"/>
  <c r="M194" i="1"/>
  <c r="L193" i="1"/>
  <c r="M193" i="1"/>
  <c r="L192" i="1"/>
  <c r="M192" i="1"/>
  <c r="L191" i="1"/>
  <c r="M191" i="1"/>
  <c r="L190" i="1"/>
  <c r="M190" i="1"/>
  <c r="L189" i="1"/>
  <c r="M189" i="1"/>
  <c r="L188" i="1"/>
  <c r="M188" i="1"/>
  <c r="L187" i="1"/>
  <c r="M187" i="1"/>
  <c r="L186" i="1"/>
  <c r="M186" i="1"/>
  <c r="L185" i="1"/>
  <c r="M185" i="1"/>
  <c r="L184" i="1"/>
  <c r="M184" i="1"/>
  <c r="L183" i="1"/>
  <c r="M183" i="1"/>
  <c r="L182" i="1"/>
  <c r="M182" i="1"/>
  <c r="L181" i="1"/>
  <c r="M181" i="1"/>
  <c r="L180" i="1"/>
  <c r="M180" i="1"/>
  <c r="L179" i="1"/>
  <c r="M179" i="1"/>
  <c r="L178" i="1"/>
  <c r="M178" i="1"/>
  <c r="L177" i="1"/>
  <c r="M177" i="1"/>
  <c r="L176" i="1"/>
  <c r="M176" i="1"/>
  <c r="L175" i="1"/>
  <c r="M175" i="1"/>
  <c r="L174" i="1"/>
  <c r="M174" i="1"/>
  <c r="L173" i="1"/>
  <c r="M173" i="1"/>
  <c r="L172" i="1"/>
  <c r="M172" i="1"/>
  <c r="L171" i="1"/>
  <c r="M171" i="1"/>
  <c r="L170" i="1"/>
  <c r="M170" i="1"/>
  <c r="L169" i="1"/>
  <c r="M169" i="1"/>
  <c r="L168" i="1"/>
  <c r="M168" i="1"/>
  <c r="L167" i="1"/>
  <c r="M167" i="1"/>
  <c r="L166" i="1"/>
  <c r="M166" i="1"/>
  <c r="L165" i="1"/>
  <c r="M165" i="1"/>
  <c r="L164" i="1"/>
  <c r="M164" i="1"/>
  <c r="L163" i="1"/>
  <c r="M163" i="1"/>
  <c r="L162" i="1"/>
  <c r="M162" i="1"/>
  <c r="L161" i="1"/>
  <c r="M161" i="1"/>
  <c r="L160" i="1"/>
  <c r="M160" i="1"/>
  <c r="L159" i="1"/>
  <c r="M159" i="1"/>
  <c r="L158" i="1"/>
  <c r="M158" i="1"/>
  <c r="L157" i="1"/>
  <c r="M157" i="1"/>
  <c r="L156" i="1"/>
  <c r="M156" i="1"/>
  <c r="L155" i="1"/>
  <c r="M155" i="1"/>
  <c r="L154" i="1"/>
  <c r="M154" i="1"/>
  <c r="L153" i="1"/>
  <c r="M153" i="1"/>
  <c r="L152" i="1"/>
  <c r="M152" i="1"/>
  <c r="L151" i="1"/>
  <c r="M151" i="1"/>
  <c r="L150" i="1"/>
  <c r="M150" i="1"/>
  <c r="L149" i="1"/>
  <c r="M149" i="1"/>
  <c r="L148" i="1"/>
  <c r="M148" i="1"/>
  <c r="L147" i="1"/>
  <c r="M147" i="1"/>
  <c r="L146" i="1"/>
  <c r="M146" i="1"/>
  <c r="L145" i="1"/>
  <c r="M145" i="1"/>
  <c r="L144" i="1"/>
  <c r="M144" i="1"/>
  <c r="L143" i="1"/>
  <c r="M143" i="1"/>
  <c r="L142" i="1"/>
  <c r="M142" i="1"/>
  <c r="L141" i="1"/>
  <c r="M141" i="1"/>
  <c r="L140" i="1"/>
  <c r="M140" i="1"/>
  <c r="L139" i="1"/>
  <c r="M139" i="1"/>
  <c r="L138" i="1"/>
  <c r="M138" i="1"/>
  <c r="L137" i="1"/>
  <c r="M137" i="1"/>
  <c r="L136" i="1"/>
  <c r="M136" i="1"/>
  <c r="L135" i="1"/>
  <c r="M135" i="1"/>
  <c r="L134" i="1"/>
  <c r="M134" i="1"/>
  <c r="L133" i="1"/>
  <c r="M133" i="1"/>
  <c r="L132" i="1"/>
  <c r="M132" i="1"/>
  <c r="L131" i="1"/>
  <c r="M131" i="1"/>
  <c r="L130" i="1"/>
  <c r="M130" i="1"/>
  <c r="L129" i="1"/>
  <c r="M129" i="1"/>
  <c r="L128" i="1"/>
  <c r="M128" i="1"/>
  <c r="L127" i="1"/>
  <c r="M127" i="1"/>
  <c r="L126" i="1"/>
  <c r="M126" i="1"/>
  <c r="L125" i="1"/>
  <c r="M125" i="1"/>
  <c r="L124" i="1"/>
  <c r="M124" i="1"/>
  <c r="L123" i="1"/>
  <c r="M123" i="1"/>
  <c r="L122" i="1"/>
  <c r="M122" i="1"/>
  <c r="L121" i="1"/>
  <c r="M121" i="1"/>
  <c r="L120" i="1"/>
  <c r="M120" i="1"/>
  <c r="L119" i="1"/>
  <c r="M119" i="1"/>
  <c r="L118" i="1"/>
  <c r="M118" i="1"/>
  <c r="L117" i="1"/>
  <c r="M117" i="1"/>
  <c r="L116" i="1"/>
  <c r="M116" i="1"/>
  <c r="L115" i="1"/>
  <c r="M115" i="1"/>
  <c r="L114" i="1"/>
  <c r="M114" i="1"/>
  <c r="L113" i="1"/>
  <c r="M113" i="1"/>
  <c r="L112" i="1"/>
  <c r="M112" i="1"/>
  <c r="L111" i="1"/>
  <c r="M111" i="1"/>
  <c r="L110" i="1"/>
  <c r="M110" i="1"/>
  <c r="L109" i="1"/>
  <c r="M109" i="1"/>
  <c r="L108" i="1"/>
  <c r="M108" i="1"/>
  <c r="L107" i="1"/>
  <c r="M107" i="1"/>
  <c r="L106" i="1"/>
  <c r="M106" i="1"/>
  <c r="L105" i="1"/>
  <c r="M105" i="1"/>
  <c r="L104" i="1"/>
  <c r="M104" i="1"/>
  <c r="L103" i="1"/>
  <c r="M103" i="1"/>
  <c r="L102" i="1"/>
  <c r="M102" i="1"/>
  <c r="L101" i="1"/>
  <c r="M101" i="1"/>
  <c r="L100" i="1"/>
  <c r="M100" i="1"/>
  <c r="L99" i="1"/>
  <c r="M99" i="1"/>
  <c r="L98" i="1"/>
  <c r="M98" i="1"/>
  <c r="L97" i="1"/>
  <c r="M97" i="1"/>
  <c r="L96" i="1"/>
  <c r="M96" i="1"/>
  <c r="L95" i="1"/>
  <c r="M95" i="1"/>
  <c r="L94" i="1"/>
  <c r="M94" i="1"/>
  <c r="L93" i="1"/>
  <c r="M93" i="1"/>
  <c r="L92" i="1"/>
  <c r="M92" i="1"/>
  <c r="L91" i="1"/>
  <c r="M91" i="1"/>
  <c r="L90" i="1"/>
  <c r="M90" i="1"/>
  <c r="L89" i="1"/>
  <c r="M89" i="1"/>
  <c r="L88" i="1"/>
  <c r="M88" i="1"/>
  <c r="L87" i="1"/>
  <c r="M87" i="1"/>
  <c r="L86" i="1"/>
  <c r="M86" i="1"/>
  <c r="L85" i="1"/>
  <c r="M85" i="1"/>
  <c r="L84" i="1"/>
  <c r="M84" i="1"/>
  <c r="L83" i="1"/>
  <c r="M83" i="1"/>
  <c r="L82" i="1"/>
  <c r="M82" i="1"/>
  <c r="L81" i="1"/>
  <c r="M81" i="1"/>
  <c r="L80" i="1"/>
  <c r="M80" i="1"/>
  <c r="L79" i="1"/>
  <c r="M79" i="1"/>
  <c r="L78" i="1"/>
  <c r="M78" i="1"/>
  <c r="L77" i="1"/>
  <c r="M77" i="1"/>
  <c r="L76" i="1"/>
  <c r="M76" i="1"/>
  <c r="L75" i="1"/>
  <c r="M75" i="1"/>
  <c r="L74" i="1"/>
  <c r="M74" i="1"/>
  <c r="L73" i="1"/>
  <c r="M73" i="1"/>
  <c r="L72" i="1"/>
  <c r="M72" i="1"/>
  <c r="L71" i="1"/>
  <c r="M71" i="1"/>
  <c r="L70" i="1"/>
  <c r="M70" i="1"/>
  <c r="L69" i="1"/>
  <c r="M69" i="1"/>
  <c r="L68" i="1"/>
  <c r="M68" i="1"/>
  <c r="L67" i="1"/>
  <c r="M67" i="1"/>
  <c r="L66" i="1"/>
  <c r="M66" i="1"/>
  <c r="L65" i="1"/>
  <c r="M65" i="1"/>
  <c r="L64" i="1"/>
  <c r="M64" i="1"/>
  <c r="L63" i="1"/>
  <c r="M63" i="1"/>
  <c r="L62" i="1"/>
  <c r="M62" i="1"/>
  <c r="L61" i="1"/>
  <c r="M61" i="1"/>
  <c r="L60" i="1"/>
  <c r="M60" i="1"/>
  <c r="L59" i="1"/>
  <c r="M59" i="1"/>
  <c r="L58" i="1"/>
  <c r="M58" i="1"/>
  <c r="L57" i="1"/>
  <c r="M57" i="1"/>
  <c r="L56" i="1"/>
  <c r="M56" i="1"/>
  <c r="L55" i="1"/>
  <c r="M55" i="1"/>
  <c r="L54" i="1"/>
  <c r="M54" i="1"/>
  <c r="L53" i="1"/>
  <c r="M53" i="1"/>
  <c r="L52" i="1"/>
  <c r="M52" i="1"/>
  <c r="L51" i="1"/>
  <c r="M51" i="1"/>
  <c r="L50" i="1"/>
  <c r="M50" i="1"/>
  <c r="L49" i="1"/>
  <c r="M49" i="1"/>
  <c r="L48" i="1"/>
  <c r="M48" i="1"/>
  <c r="L47" i="1"/>
  <c r="M47" i="1"/>
  <c r="L46" i="1"/>
  <c r="M46" i="1"/>
  <c r="L45" i="1"/>
  <c r="M45" i="1"/>
  <c r="L44" i="1"/>
  <c r="M44" i="1"/>
  <c r="L43" i="1"/>
  <c r="M43" i="1"/>
  <c r="L42" i="1"/>
  <c r="M42" i="1"/>
  <c r="L41" i="1"/>
  <c r="M41" i="1"/>
  <c r="L40" i="1"/>
  <c r="M40" i="1"/>
  <c r="L39" i="1"/>
  <c r="M39" i="1"/>
  <c r="L38" i="1"/>
  <c r="M38" i="1"/>
  <c r="L37" i="1"/>
  <c r="M37" i="1"/>
  <c r="L36" i="1"/>
  <c r="M36" i="1"/>
  <c r="L35" i="1"/>
  <c r="M35" i="1"/>
  <c r="L34" i="1"/>
  <c r="M34" i="1"/>
  <c r="L33" i="1"/>
  <c r="M33" i="1"/>
  <c r="L32" i="1"/>
  <c r="M32" i="1"/>
  <c r="L31" i="1"/>
  <c r="M31" i="1"/>
  <c r="L30" i="1"/>
  <c r="M30" i="1"/>
  <c r="L29" i="1"/>
  <c r="M29" i="1"/>
  <c r="L28" i="1"/>
  <c r="M28" i="1"/>
  <c r="L27" i="1"/>
  <c r="M27" i="1"/>
  <c r="L26" i="1"/>
  <c r="M26" i="1"/>
  <c r="L25" i="1"/>
  <c r="M25" i="1"/>
  <c r="L24" i="1"/>
  <c r="M24" i="1"/>
  <c r="L23" i="1"/>
  <c r="M23" i="1"/>
  <c r="L22" i="1"/>
  <c r="M22" i="1"/>
  <c r="L21" i="1"/>
  <c r="M21" i="1"/>
  <c r="L20" i="1"/>
  <c r="M20" i="1"/>
  <c r="L19" i="1"/>
  <c r="M19" i="1"/>
  <c r="L18" i="1"/>
  <c r="M18" i="1"/>
  <c r="L17" i="1"/>
  <c r="M17" i="1"/>
  <c r="L16" i="1"/>
  <c r="M16" i="1"/>
  <c r="L15" i="1"/>
  <c r="M15" i="1"/>
  <c r="L14" i="1"/>
  <c r="M14" i="1"/>
  <c r="L13" i="1"/>
  <c r="M13" i="1"/>
  <c r="L12" i="1"/>
  <c r="M12" i="1"/>
  <c r="L11" i="1"/>
  <c r="M11" i="1"/>
  <c r="L10" i="1"/>
  <c r="M10" i="1"/>
  <c r="L9" i="1"/>
  <c r="M9" i="1"/>
  <c r="L8" i="1"/>
  <c r="M8" i="1"/>
  <c r="L7" i="1"/>
  <c r="M7" i="1"/>
  <c r="L6" i="1"/>
  <c r="M6" i="1"/>
  <c r="L5" i="1"/>
  <c r="M5" i="1"/>
  <c r="L4" i="1"/>
  <c r="M4" i="1"/>
  <c r="L3" i="1"/>
  <c r="M3" i="1"/>
  <c r="L48" i="18"/>
  <c r="M48" i="18"/>
  <c r="L42" i="18"/>
  <c r="M42" i="18"/>
  <c r="L39" i="18"/>
  <c r="M39" i="18"/>
  <c r="L37" i="18"/>
  <c r="M37" i="18"/>
  <c r="L31" i="18"/>
  <c r="M31" i="18"/>
  <c r="L20" i="18"/>
  <c r="M20" i="18"/>
  <c r="L10" i="18"/>
  <c r="M10" i="18"/>
  <c r="L2266" i="2"/>
  <c r="M2266" i="2"/>
  <c r="L2265" i="2"/>
  <c r="M2265" i="2"/>
  <c r="L2264" i="2"/>
  <c r="M2264" i="2"/>
  <c r="L2263" i="2"/>
  <c r="M2263" i="2"/>
  <c r="L2262" i="2"/>
  <c r="M2262" i="2"/>
  <c r="L2261" i="2"/>
  <c r="M2261" i="2"/>
  <c r="L2260" i="2"/>
  <c r="M2260" i="2"/>
  <c r="L2259" i="2"/>
  <c r="M2259" i="2"/>
  <c r="L2258" i="2"/>
  <c r="M2258" i="2"/>
  <c r="L2257" i="2"/>
  <c r="M2257" i="2"/>
  <c r="L2256" i="2"/>
  <c r="M2256" i="2"/>
  <c r="L2255" i="2"/>
  <c r="M2255" i="2"/>
  <c r="L2254" i="2"/>
  <c r="M2254" i="2"/>
  <c r="L2253" i="2"/>
  <c r="M2253" i="2"/>
  <c r="L2252" i="2"/>
  <c r="M2252" i="2"/>
  <c r="L2251" i="2"/>
  <c r="M2251" i="2"/>
  <c r="L2250" i="2"/>
  <c r="M2250" i="2"/>
  <c r="L2249" i="2"/>
  <c r="M2249" i="2"/>
  <c r="L2248" i="2"/>
  <c r="M2248" i="2"/>
  <c r="L2247" i="2"/>
  <c r="M2247" i="2"/>
  <c r="L2246" i="2"/>
  <c r="M2246" i="2"/>
  <c r="L2245" i="2"/>
  <c r="M2245" i="2"/>
  <c r="L2244" i="2"/>
  <c r="M2244" i="2"/>
  <c r="L2243" i="2"/>
  <c r="M2243" i="2"/>
  <c r="L2242" i="2"/>
  <c r="M2242" i="2"/>
  <c r="L2241" i="2"/>
  <c r="M2241" i="2"/>
  <c r="L2240" i="2"/>
  <c r="M2240" i="2"/>
  <c r="L2239" i="2"/>
  <c r="M2239" i="2"/>
  <c r="L2238" i="2"/>
  <c r="M2238" i="2"/>
  <c r="L2237" i="2"/>
  <c r="M2237" i="2"/>
  <c r="L2236" i="2"/>
  <c r="M2236" i="2"/>
  <c r="L2235" i="2"/>
  <c r="M2235" i="2"/>
  <c r="L2234" i="2"/>
  <c r="M2234" i="2"/>
  <c r="L2233" i="2"/>
  <c r="M2233" i="2"/>
  <c r="L2232" i="2"/>
  <c r="M2232" i="2"/>
  <c r="L2231" i="2"/>
  <c r="M2231" i="2"/>
  <c r="L2230" i="2"/>
  <c r="M2230" i="2"/>
  <c r="L2229" i="2"/>
  <c r="M2229" i="2"/>
  <c r="L2228" i="2"/>
  <c r="M2228" i="2"/>
  <c r="L2227" i="2"/>
  <c r="M2227" i="2"/>
  <c r="L2226" i="2"/>
  <c r="M2226" i="2"/>
  <c r="L2225" i="2"/>
  <c r="M2225" i="2"/>
  <c r="L2224" i="2"/>
  <c r="M2224" i="2"/>
  <c r="L2223" i="2"/>
  <c r="M2223" i="2"/>
  <c r="L2222" i="2"/>
  <c r="M2222" i="2"/>
  <c r="L2221" i="2"/>
  <c r="M2221" i="2"/>
  <c r="L2220" i="2"/>
  <c r="M2220" i="2"/>
  <c r="L2219" i="2"/>
  <c r="M2219" i="2"/>
  <c r="L2218" i="2"/>
  <c r="M2218" i="2"/>
  <c r="L2217" i="2"/>
  <c r="M2217" i="2"/>
  <c r="L2216" i="2"/>
  <c r="M2216" i="2"/>
  <c r="L2215" i="2"/>
  <c r="M2215" i="2"/>
  <c r="L2214" i="2"/>
  <c r="M2214" i="2"/>
  <c r="L2213" i="2"/>
  <c r="M2213" i="2"/>
  <c r="L2212" i="2"/>
  <c r="M2212" i="2"/>
  <c r="L2211" i="2"/>
  <c r="M2211" i="2"/>
  <c r="L2210" i="2"/>
  <c r="M2210" i="2"/>
  <c r="L2209" i="2"/>
  <c r="M2209" i="2"/>
  <c r="L2208" i="2"/>
  <c r="M2208" i="2"/>
  <c r="L2207" i="2"/>
  <c r="M2207" i="2"/>
  <c r="L2206" i="2"/>
  <c r="M2206" i="2"/>
  <c r="L2205" i="2"/>
  <c r="M2205" i="2"/>
  <c r="L2204" i="2"/>
  <c r="M2204" i="2"/>
  <c r="L2203" i="2"/>
  <c r="M2203" i="2"/>
  <c r="L2202" i="2"/>
  <c r="M2202" i="2"/>
  <c r="L2201" i="2"/>
  <c r="M2201" i="2"/>
  <c r="L2200" i="2"/>
  <c r="M2200" i="2"/>
  <c r="L2199" i="2"/>
  <c r="M2199" i="2"/>
  <c r="L2198" i="2"/>
  <c r="M2198" i="2"/>
  <c r="L2197" i="2"/>
  <c r="M2197" i="2"/>
  <c r="L2196" i="2"/>
  <c r="M2196" i="2"/>
  <c r="L2195" i="2"/>
  <c r="M2195" i="2"/>
  <c r="L2194" i="2"/>
  <c r="M2194" i="2"/>
  <c r="L2193" i="2"/>
  <c r="M2193" i="2"/>
  <c r="L2192" i="2"/>
  <c r="M2192" i="2"/>
  <c r="L2191" i="2"/>
  <c r="M2191" i="2"/>
  <c r="L2190" i="2"/>
  <c r="M2190" i="2"/>
  <c r="L2189" i="2"/>
  <c r="M2189" i="2"/>
  <c r="L2188" i="2"/>
  <c r="M2188" i="2"/>
  <c r="L2187" i="2"/>
  <c r="M2187" i="2"/>
  <c r="L2186" i="2"/>
  <c r="M2186" i="2"/>
  <c r="L2185" i="2"/>
  <c r="M2185" i="2"/>
  <c r="L2184" i="2"/>
  <c r="M2184" i="2"/>
  <c r="L2183" i="2"/>
  <c r="M2183" i="2"/>
  <c r="L2182" i="2"/>
  <c r="M2182" i="2"/>
  <c r="L2181" i="2"/>
  <c r="M2181" i="2"/>
  <c r="L2180" i="2"/>
  <c r="M2180" i="2"/>
  <c r="L2179" i="2"/>
  <c r="M2179" i="2"/>
  <c r="L2178" i="2"/>
  <c r="M2178" i="2"/>
  <c r="L2177" i="2"/>
  <c r="M2177" i="2"/>
  <c r="L2176" i="2"/>
  <c r="M2176" i="2"/>
  <c r="L2175" i="2"/>
  <c r="M2175" i="2"/>
  <c r="L2174" i="2"/>
  <c r="M2174" i="2"/>
  <c r="L2173" i="2"/>
  <c r="M2173" i="2"/>
  <c r="L2172" i="2"/>
  <c r="M2172" i="2"/>
  <c r="L2171" i="2"/>
  <c r="M2171" i="2"/>
  <c r="L2170" i="2"/>
  <c r="M2170" i="2"/>
  <c r="L2169" i="2"/>
  <c r="M2169" i="2"/>
  <c r="L2168" i="2"/>
  <c r="M2168" i="2"/>
  <c r="L2167" i="2"/>
  <c r="M2167" i="2"/>
  <c r="L2166" i="2"/>
  <c r="M2166" i="2"/>
  <c r="L2165" i="2"/>
  <c r="M2165" i="2"/>
  <c r="L2164" i="2"/>
  <c r="M2164" i="2"/>
  <c r="L2163" i="2"/>
  <c r="M2163" i="2"/>
  <c r="L2162" i="2"/>
  <c r="M2162" i="2"/>
  <c r="L2161" i="2"/>
  <c r="M2161" i="2"/>
  <c r="L2160" i="2"/>
  <c r="M2160" i="2"/>
  <c r="L2159" i="2"/>
  <c r="M2159" i="2"/>
  <c r="L2158" i="2"/>
  <c r="M2158" i="2"/>
  <c r="L2157" i="2"/>
  <c r="M2157" i="2"/>
  <c r="L2156" i="2"/>
  <c r="M2156" i="2"/>
  <c r="L2155" i="2"/>
  <c r="M2155" i="2"/>
  <c r="L2154" i="2"/>
  <c r="M2154" i="2"/>
  <c r="L2153" i="2"/>
  <c r="M2153" i="2"/>
  <c r="L2152" i="2"/>
  <c r="M2152" i="2"/>
  <c r="L2151" i="2"/>
  <c r="M2151" i="2"/>
  <c r="L2150" i="2"/>
  <c r="M2150" i="2"/>
  <c r="L2149" i="2"/>
  <c r="M2149" i="2"/>
  <c r="L2148" i="2"/>
  <c r="M2148" i="2"/>
  <c r="L2147" i="2"/>
  <c r="M2147" i="2"/>
  <c r="L2146" i="2"/>
  <c r="M2146" i="2"/>
  <c r="L2145" i="2"/>
  <c r="M2145" i="2"/>
  <c r="L2144" i="2"/>
  <c r="M2144" i="2"/>
  <c r="L2143" i="2"/>
  <c r="M2143" i="2"/>
  <c r="L2142" i="2"/>
  <c r="M2142" i="2"/>
  <c r="L2141" i="2"/>
  <c r="M2141" i="2"/>
  <c r="L2140" i="2"/>
  <c r="M2140" i="2"/>
  <c r="L2139" i="2"/>
  <c r="M2139" i="2"/>
  <c r="L2138" i="2"/>
  <c r="M2138" i="2"/>
  <c r="L2137" i="2"/>
  <c r="M2137" i="2"/>
  <c r="L2136" i="2"/>
  <c r="M2136" i="2"/>
  <c r="L2135" i="2"/>
  <c r="M2135" i="2"/>
  <c r="L2134" i="2"/>
  <c r="M2134" i="2"/>
  <c r="L2133" i="2"/>
  <c r="M2133" i="2"/>
  <c r="L2132" i="2"/>
  <c r="M2132" i="2"/>
  <c r="L2131" i="2"/>
  <c r="M2131" i="2"/>
  <c r="L2130" i="2"/>
  <c r="M2130" i="2"/>
  <c r="L2129" i="2"/>
  <c r="M2129" i="2"/>
  <c r="L2128" i="2"/>
  <c r="M2128" i="2"/>
  <c r="L2127" i="2"/>
  <c r="M2127" i="2"/>
  <c r="L2126" i="2"/>
  <c r="M2126" i="2"/>
  <c r="L2125" i="2"/>
  <c r="M2125" i="2"/>
  <c r="L2124" i="2"/>
  <c r="M2124" i="2"/>
  <c r="L2123" i="2"/>
  <c r="M2123" i="2"/>
  <c r="L2122" i="2"/>
  <c r="M2122" i="2"/>
  <c r="L2121" i="2"/>
  <c r="M2121" i="2"/>
  <c r="L2120" i="2"/>
  <c r="M2120" i="2"/>
  <c r="L2119" i="2"/>
  <c r="M2119" i="2"/>
  <c r="L2118" i="2"/>
  <c r="M2118" i="2"/>
  <c r="L2117" i="2"/>
  <c r="M2117" i="2"/>
  <c r="L2116" i="2"/>
  <c r="M2116" i="2"/>
  <c r="L2115" i="2"/>
  <c r="M2115" i="2"/>
  <c r="L2114" i="2"/>
  <c r="M2114" i="2"/>
  <c r="L2113" i="2"/>
  <c r="M2113" i="2"/>
  <c r="L2112" i="2"/>
  <c r="M2112" i="2"/>
  <c r="L2111" i="2"/>
  <c r="M2111" i="2"/>
  <c r="L2110" i="2"/>
  <c r="M2110" i="2"/>
  <c r="L2109" i="2"/>
  <c r="M2109" i="2"/>
  <c r="L2108" i="2"/>
  <c r="M2108" i="2"/>
  <c r="L2107" i="2"/>
  <c r="M2107" i="2"/>
  <c r="L2106" i="2"/>
  <c r="M2106" i="2"/>
  <c r="L2105" i="2"/>
  <c r="M2105" i="2"/>
  <c r="L2104" i="2"/>
  <c r="M2104" i="2"/>
  <c r="L2103" i="2"/>
  <c r="M2103" i="2"/>
  <c r="L2102" i="2"/>
  <c r="M2102" i="2"/>
  <c r="L2101" i="2"/>
  <c r="M2101" i="2"/>
  <c r="L2100" i="2"/>
  <c r="M2100" i="2"/>
  <c r="L2099" i="2"/>
  <c r="M2099" i="2"/>
  <c r="L2098" i="2"/>
  <c r="M2098" i="2"/>
  <c r="L2097" i="2"/>
  <c r="M2097" i="2"/>
  <c r="L2096" i="2"/>
  <c r="M2096" i="2"/>
  <c r="L2095" i="2"/>
  <c r="M2095" i="2"/>
  <c r="L2094" i="2"/>
  <c r="M2094" i="2"/>
  <c r="L2093" i="2"/>
  <c r="M2093" i="2"/>
  <c r="L2092" i="2"/>
  <c r="M2092" i="2"/>
  <c r="L2091" i="2"/>
  <c r="M2091" i="2"/>
  <c r="L2090" i="2"/>
  <c r="M2090" i="2"/>
  <c r="L2089" i="2"/>
  <c r="M2089" i="2"/>
  <c r="L2088" i="2"/>
  <c r="M2088" i="2"/>
  <c r="L2087" i="2"/>
  <c r="M2087" i="2"/>
  <c r="L2086" i="2"/>
  <c r="M2086" i="2"/>
  <c r="L2085" i="2"/>
  <c r="M2085" i="2"/>
  <c r="L2084" i="2"/>
  <c r="M2084" i="2"/>
  <c r="L2083" i="2"/>
  <c r="M2083" i="2"/>
  <c r="L2082" i="2"/>
  <c r="M2082" i="2"/>
  <c r="L2081" i="2"/>
  <c r="M2081" i="2"/>
  <c r="L2080" i="2"/>
  <c r="M2080" i="2"/>
  <c r="L2079" i="2"/>
  <c r="M2079" i="2"/>
  <c r="L2078" i="2"/>
  <c r="M2078" i="2"/>
  <c r="L2077" i="2"/>
  <c r="M2077" i="2"/>
  <c r="L2076" i="2"/>
  <c r="M2076" i="2"/>
  <c r="L2075" i="2"/>
  <c r="M2075" i="2"/>
  <c r="L2074" i="2"/>
  <c r="M2074" i="2"/>
  <c r="L2073" i="2"/>
  <c r="M2073" i="2"/>
  <c r="L2072" i="2"/>
  <c r="M2072" i="2"/>
  <c r="L2071" i="2"/>
  <c r="M2071" i="2"/>
  <c r="L2070" i="2"/>
  <c r="M2070" i="2"/>
  <c r="L2069" i="2"/>
  <c r="M2069" i="2"/>
  <c r="L2068" i="2"/>
  <c r="M2068" i="2"/>
  <c r="L2067" i="2"/>
  <c r="M2067" i="2"/>
  <c r="L2066" i="2"/>
  <c r="M2066" i="2"/>
  <c r="L2065" i="2"/>
  <c r="M2065" i="2"/>
  <c r="L2064" i="2"/>
  <c r="M2064" i="2"/>
  <c r="L2063" i="2"/>
  <c r="M2063" i="2"/>
  <c r="L2062" i="2"/>
  <c r="M2062" i="2"/>
  <c r="L2061" i="2"/>
  <c r="M2061" i="2"/>
  <c r="L2060" i="2"/>
  <c r="M2060" i="2"/>
  <c r="L2059" i="2"/>
  <c r="M2059" i="2"/>
  <c r="L2058" i="2"/>
  <c r="M2058" i="2"/>
  <c r="L2057" i="2"/>
  <c r="M2057" i="2"/>
  <c r="L2056" i="2"/>
  <c r="M2056" i="2"/>
  <c r="L2055" i="2"/>
  <c r="M2055" i="2"/>
  <c r="L2054" i="2"/>
  <c r="M2054" i="2"/>
  <c r="L2053" i="2"/>
  <c r="M2053" i="2"/>
  <c r="L2052" i="2"/>
  <c r="M2052" i="2"/>
  <c r="L2051" i="2"/>
  <c r="M2051" i="2"/>
  <c r="L2050" i="2"/>
  <c r="M2050" i="2"/>
  <c r="L2049" i="2"/>
  <c r="M2049" i="2"/>
  <c r="L2048" i="2"/>
  <c r="M2048" i="2"/>
  <c r="L2047" i="2"/>
  <c r="M2047" i="2"/>
  <c r="L2046" i="2"/>
  <c r="M2046" i="2"/>
  <c r="L2045" i="2"/>
  <c r="M2045" i="2"/>
  <c r="L2044" i="2"/>
  <c r="M2044" i="2"/>
  <c r="L2043" i="2"/>
  <c r="M2043" i="2"/>
  <c r="L2042" i="2"/>
  <c r="M2042" i="2"/>
  <c r="L2041" i="2"/>
  <c r="M2041" i="2"/>
  <c r="L2040" i="2"/>
  <c r="M2040" i="2"/>
  <c r="L2039" i="2"/>
  <c r="M2039" i="2"/>
  <c r="L2038" i="2"/>
  <c r="M2038" i="2"/>
  <c r="L2037" i="2"/>
  <c r="M2037" i="2"/>
  <c r="L2036" i="2"/>
  <c r="M2036" i="2"/>
  <c r="L2035" i="2"/>
  <c r="M2035" i="2"/>
  <c r="L2034" i="2"/>
  <c r="M2034" i="2"/>
  <c r="L2033" i="2"/>
  <c r="M2033" i="2"/>
  <c r="L2032" i="2"/>
  <c r="M2032" i="2"/>
  <c r="L2031" i="2"/>
  <c r="M2031" i="2"/>
  <c r="L2030" i="2"/>
  <c r="M2030" i="2"/>
  <c r="L2029" i="2"/>
  <c r="M2029" i="2"/>
  <c r="L2028" i="2"/>
  <c r="M2028" i="2"/>
  <c r="L2027" i="2"/>
  <c r="M2027" i="2"/>
  <c r="L2026" i="2"/>
  <c r="M2026" i="2"/>
  <c r="L2025" i="2"/>
  <c r="M2025" i="2"/>
  <c r="L2024" i="2"/>
  <c r="M2024" i="2"/>
  <c r="L2023" i="2"/>
  <c r="M2023" i="2"/>
  <c r="L2022" i="2"/>
  <c r="M2022" i="2"/>
  <c r="L2021" i="2"/>
  <c r="M2021" i="2"/>
  <c r="L2020" i="2"/>
  <c r="M2020" i="2"/>
  <c r="L2019" i="2"/>
  <c r="M2019" i="2"/>
  <c r="L2018" i="2"/>
  <c r="M2018" i="2"/>
  <c r="L2017" i="2"/>
  <c r="M2017" i="2"/>
  <c r="L2016" i="2"/>
  <c r="M2016" i="2"/>
  <c r="L2015" i="2"/>
  <c r="M2015" i="2"/>
  <c r="L2014" i="2"/>
  <c r="M2014" i="2"/>
  <c r="L2013" i="2"/>
  <c r="M2013" i="2"/>
  <c r="L2012" i="2"/>
  <c r="M2012" i="2"/>
  <c r="L2011" i="2"/>
  <c r="M2011" i="2"/>
  <c r="L2010" i="2"/>
  <c r="M2010" i="2"/>
  <c r="L2009" i="2"/>
  <c r="M2009" i="2"/>
  <c r="L2008" i="2"/>
  <c r="M2008" i="2"/>
  <c r="L2007" i="2"/>
  <c r="M2007" i="2"/>
  <c r="L2006" i="2"/>
  <c r="M2006" i="2"/>
  <c r="L2005" i="2"/>
  <c r="M2005" i="2"/>
  <c r="L2004" i="2"/>
  <c r="M2004" i="2"/>
  <c r="L2003" i="2"/>
  <c r="M2003" i="2"/>
  <c r="L2002" i="2"/>
  <c r="M2002" i="2"/>
  <c r="L2001" i="2"/>
  <c r="M2001" i="2"/>
  <c r="L2000" i="2"/>
  <c r="M2000" i="2"/>
  <c r="L1999" i="2"/>
  <c r="M1999" i="2"/>
  <c r="L1998" i="2"/>
  <c r="M1998" i="2"/>
  <c r="L1997" i="2"/>
  <c r="M1997" i="2"/>
  <c r="L1996" i="2"/>
  <c r="M1996" i="2"/>
  <c r="L1995" i="2"/>
  <c r="M1995" i="2"/>
  <c r="L1994" i="2"/>
  <c r="M1994" i="2"/>
  <c r="L1993" i="2"/>
  <c r="M1993" i="2"/>
  <c r="L1992" i="2"/>
  <c r="M1992" i="2"/>
  <c r="L1991" i="2"/>
  <c r="M1991" i="2"/>
  <c r="L1990" i="2"/>
  <c r="M1990" i="2"/>
  <c r="L1989" i="2"/>
  <c r="M1989" i="2"/>
  <c r="L1988" i="2"/>
  <c r="M1988" i="2"/>
  <c r="L1987" i="2"/>
  <c r="M1987" i="2"/>
  <c r="L1986" i="2"/>
  <c r="M1986" i="2"/>
  <c r="L1985" i="2"/>
  <c r="M1985" i="2"/>
  <c r="L1984" i="2"/>
  <c r="M1984" i="2"/>
  <c r="L1983" i="2"/>
  <c r="M1983" i="2"/>
  <c r="L1982" i="2"/>
  <c r="M1982" i="2"/>
  <c r="L1981" i="2"/>
  <c r="M1981" i="2"/>
  <c r="L1980" i="2"/>
  <c r="M1980" i="2"/>
  <c r="L1979" i="2"/>
  <c r="M1979" i="2"/>
  <c r="L1978" i="2"/>
  <c r="M1978" i="2"/>
  <c r="L1977" i="2"/>
  <c r="M1977" i="2"/>
  <c r="L1976" i="2"/>
  <c r="M1976" i="2"/>
  <c r="L1975" i="2"/>
  <c r="M1975" i="2"/>
  <c r="L1974" i="2"/>
  <c r="M1974" i="2"/>
  <c r="L1973" i="2"/>
  <c r="M1973" i="2"/>
  <c r="L1972" i="2"/>
  <c r="M1972" i="2"/>
  <c r="L1971" i="2"/>
  <c r="M1971" i="2"/>
  <c r="L1970" i="2"/>
  <c r="M1970" i="2"/>
  <c r="L1969" i="2"/>
  <c r="M1969" i="2"/>
  <c r="L1968" i="2"/>
  <c r="M1968" i="2"/>
  <c r="L1967" i="2"/>
  <c r="M1967" i="2"/>
  <c r="L1966" i="2"/>
  <c r="M1966" i="2"/>
  <c r="L1965" i="2"/>
  <c r="M1965" i="2"/>
  <c r="L1964" i="2"/>
  <c r="M1964" i="2"/>
  <c r="L1963" i="2"/>
  <c r="M1963" i="2"/>
  <c r="L1962" i="2"/>
  <c r="M1962" i="2"/>
  <c r="L1961" i="2"/>
  <c r="M1961" i="2"/>
  <c r="L1960" i="2"/>
  <c r="M1960" i="2"/>
  <c r="L1959" i="2"/>
  <c r="M1959" i="2"/>
  <c r="L1958" i="2"/>
  <c r="M1958" i="2"/>
  <c r="L1957" i="2"/>
  <c r="M1957" i="2"/>
  <c r="L1956" i="2"/>
  <c r="M1956" i="2"/>
  <c r="L1955" i="2"/>
  <c r="M1955" i="2"/>
  <c r="L1954" i="2"/>
  <c r="M1954" i="2"/>
  <c r="L1953" i="2"/>
  <c r="M1953" i="2"/>
  <c r="L1952" i="2"/>
  <c r="M1952" i="2"/>
  <c r="L1951" i="2"/>
  <c r="M1951" i="2"/>
  <c r="L1950" i="2"/>
  <c r="M1950" i="2"/>
  <c r="L1949" i="2"/>
  <c r="M1949" i="2"/>
  <c r="L1948" i="2"/>
  <c r="M1948" i="2"/>
  <c r="L1947" i="2"/>
  <c r="M1947" i="2"/>
  <c r="L1946" i="2"/>
  <c r="M1946" i="2"/>
  <c r="L1945" i="2"/>
  <c r="M1945" i="2"/>
  <c r="L1944" i="2"/>
  <c r="M1944" i="2"/>
  <c r="L1943" i="2"/>
  <c r="M1943" i="2"/>
  <c r="L1942" i="2"/>
  <c r="M1942" i="2"/>
  <c r="L1941" i="2"/>
  <c r="M1941" i="2"/>
  <c r="L1940" i="2"/>
  <c r="M1940" i="2"/>
  <c r="L1939" i="2"/>
  <c r="M1939" i="2"/>
  <c r="L1938" i="2"/>
  <c r="M1938" i="2"/>
  <c r="L1937" i="2"/>
  <c r="M1937" i="2"/>
  <c r="L1936" i="2"/>
  <c r="M1936" i="2"/>
  <c r="L1935" i="2"/>
  <c r="M1935" i="2"/>
  <c r="L1934" i="2"/>
  <c r="M1934" i="2"/>
  <c r="L1933" i="2"/>
  <c r="M1933" i="2"/>
  <c r="L1932" i="2"/>
  <c r="M1932" i="2"/>
  <c r="L1931" i="2"/>
  <c r="M1931" i="2"/>
  <c r="L1930" i="2"/>
  <c r="M1930" i="2"/>
  <c r="L1929" i="2"/>
  <c r="M1929" i="2"/>
  <c r="L1928" i="2"/>
  <c r="M1928" i="2"/>
  <c r="L1927" i="2"/>
  <c r="M1927" i="2"/>
  <c r="L1926" i="2"/>
  <c r="M1926" i="2"/>
  <c r="L1925" i="2"/>
  <c r="M1925" i="2"/>
  <c r="L1924" i="2"/>
  <c r="M1924" i="2"/>
  <c r="L1923" i="2"/>
  <c r="M1923" i="2"/>
  <c r="L1922" i="2"/>
  <c r="M1922" i="2"/>
  <c r="L1921" i="2"/>
  <c r="M1921" i="2"/>
  <c r="L1920" i="2"/>
  <c r="M1920" i="2"/>
  <c r="L1919" i="2"/>
  <c r="M1919" i="2"/>
  <c r="L1918" i="2"/>
  <c r="M1918" i="2"/>
  <c r="L1917" i="2"/>
  <c r="M1917" i="2"/>
  <c r="L1916" i="2"/>
  <c r="M1916" i="2"/>
  <c r="L1915" i="2"/>
  <c r="M1915" i="2"/>
  <c r="L1914" i="2"/>
  <c r="M1914" i="2"/>
  <c r="L1913" i="2"/>
  <c r="M1913" i="2"/>
  <c r="L1912" i="2"/>
  <c r="M1912" i="2"/>
  <c r="L1911" i="2"/>
  <c r="M1911" i="2"/>
  <c r="L1910" i="2"/>
  <c r="M1910" i="2"/>
  <c r="L1909" i="2"/>
  <c r="M1909" i="2"/>
  <c r="L1908" i="2"/>
  <c r="M1908" i="2"/>
  <c r="L1907" i="2"/>
  <c r="M1907" i="2"/>
  <c r="L1906" i="2"/>
  <c r="M1906" i="2"/>
  <c r="L1905" i="2"/>
  <c r="M1905" i="2"/>
  <c r="L1904" i="2"/>
  <c r="M1904" i="2"/>
  <c r="L1903" i="2"/>
  <c r="M1903" i="2"/>
  <c r="L1902" i="2"/>
  <c r="M1902" i="2"/>
  <c r="L1901" i="2"/>
  <c r="M1901" i="2"/>
  <c r="L1900" i="2"/>
  <c r="M1900" i="2"/>
  <c r="L1899" i="2"/>
  <c r="M1899" i="2"/>
  <c r="L1898" i="2"/>
  <c r="M1898" i="2"/>
  <c r="L1897" i="2"/>
  <c r="M1897" i="2"/>
  <c r="L1896" i="2"/>
  <c r="M1896" i="2"/>
  <c r="L1895" i="2"/>
  <c r="M1895" i="2"/>
  <c r="L1894" i="2"/>
  <c r="M1894" i="2"/>
  <c r="L1893" i="2"/>
  <c r="M1893" i="2"/>
  <c r="L1892" i="2"/>
  <c r="M1892" i="2"/>
  <c r="L1891" i="2"/>
  <c r="M1891" i="2"/>
  <c r="L1890" i="2"/>
  <c r="M1890" i="2"/>
  <c r="L1889" i="2"/>
  <c r="M1889" i="2"/>
  <c r="L1888" i="2"/>
  <c r="M1888" i="2"/>
  <c r="L1887" i="2"/>
  <c r="M1887" i="2"/>
  <c r="L1886" i="2"/>
  <c r="M1886" i="2"/>
  <c r="L1885" i="2"/>
  <c r="M1885" i="2"/>
  <c r="L1884" i="2"/>
  <c r="M1884" i="2"/>
  <c r="L1883" i="2"/>
  <c r="M1883" i="2"/>
  <c r="L1882" i="2"/>
  <c r="M1882" i="2"/>
  <c r="L1881" i="2"/>
  <c r="M1881" i="2"/>
  <c r="L1880" i="2"/>
  <c r="M1880" i="2"/>
  <c r="L1879" i="2"/>
  <c r="M1879" i="2"/>
  <c r="L1878" i="2"/>
  <c r="M1878" i="2"/>
  <c r="L1877" i="2"/>
  <c r="M1877" i="2"/>
  <c r="L1876" i="2"/>
  <c r="M1876" i="2"/>
  <c r="L1875" i="2"/>
  <c r="M1875" i="2"/>
  <c r="L1874" i="2"/>
  <c r="M1874" i="2"/>
  <c r="L1873" i="2"/>
  <c r="M1873" i="2"/>
  <c r="L1872" i="2"/>
  <c r="M1872" i="2"/>
  <c r="L1871" i="2"/>
  <c r="M1871" i="2"/>
  <c r="L1870" i="2"/>
  <c r="M1870" i="2"/>
  <c r="L1869" i="2"/>
  <c r="M1869" i="2"/>
  <c r="L1868" i="2"/>
  <c r="M1868" i="2"/>
  <c r="L1867" i="2"/>
  <c r="M1867" i="2"/>
  <c r="L1866" i="2"/>
  <c r="M1866" i="2"/>
  <c r="L1865" i="2"/>
  <c r="M1865" i="2"/>
  <c r="L1864" i="2"/>
  <c r="M1864" i="2"/>
  <c r="L1863" i="2"/>
  <c r="M1863" i="2"/>
  <c r="L1862" i="2"/>
  <c r="M1862" i="2"/>
  <c r="L1861" i="2"/>
  <c r="M1861" i="2"/>
  <c r="L1860" i="2"/>
  <c r="M1860" i="2"/>
  <c r="L1859" i="2"/>
  <c r="M1859" i="2"/>
  <c r="L1858" i="2"/>
  <c r="M1858" i="2"/>
  <c r="L1857" i="2"/>
  <c r="M1857" i="2"/>
  <c r="L1856" i="2"/>
  <c r="M1856" i="2"/>
  <c r="L1855" i="2"/>
  <c r="M1855" i="2"/>
  <c r="L1854" i="2"/>
  <c r="M1854" i="2"/>
  <c r="L1853" i="2"/>
  <c r="M1853" i="2"/>
  <c r="L1852" i="2"/>
  <c r="M1852" i="2"/>
  <c r="L1851" i="2"/>
  <c r="M1851" i="2"/>
  <c r="L1850" i="2"/>
  <c r="M1850" i="2"/>
  <c r="L1849" i="2"/>
  <c r="M1849" i="2"/>
  <c r="L1848" i="2"/>
  <c r="M1848" i="2"/>
  <c r="L1847" i="2"/>
  <c r="M1847" i="2"/>
  <c r="L1846" i="2"/>
  <c r="M1846" i="2"/>
  <c r="L1845" i="2"/>
  <c r="M1845" i="2"/>
  <c r="L1844" i="2"/>
  <c r="M1844" i="2"/>
  <c r="L1843" i="2"/>
  <c r="M1843" i="2"/>
  <c r="L1842" i="2"/>
  <c r="M1842" i="2"/>
  <c r="L1841" i="2"/>
  <c r="M1841" i="2"/>
  <c r="L1840" i="2"/>
  <c r="M1840" i="2"/>
  <c r="L1839" i="2"/>
  <c r="M1839" i="2"/>
  <c r="L1838" i="2"/>
  <c r="M1838" i="2"/>
  <c r="L1837" i="2"/>
  <c r="M1837" i="2"/>
  <c r="L1836" i="2"/>
  <c r="M1836" i="2"/>
  <c r="L1835" i="2"/>
  <c r="M1835" i="2"/>
  <c r="L1834" i="2"/>
  <c r="M1834" i="2"/>
  <c r="L1833" i="2"/>
  <c r="M1833" i="2"/>
  <c r="L1832" i="2"/>
  <c r="M1832" i="2"/>
  <c r="L1831" i="2"/>
  <c r="M1831" i="2"/>
  <c r="L1830" i="2"/>
  <c r="M1830" i="2"/>
  <c r="L1829" i="2"/>
  <c r="M1829" i="2"/>
  <c r="L1828" i="2"/>
  <c r="M1828" i="2"/>
  <c r="L1827" i="2"/>
  <c r="M1827" i="2"/>
  <c r="L1826" i="2"/>
  <c r="M1826" i="2"/>
  <c r="L1825" i="2"/>
  <c r="M1825" i="2"/>
  <c r="L1824" i="2"/>
  <c r="M1824" i="2"/>
  <c r="L1823" i="2"/>
  <c r="M1823" i="2"/>
  <c r="L1822" i="2"/>
  <c r="M1822" i="2"/>
  <c r="L1821" i="2"/>
  <c r="M1821" i="2"/>
  <c r="L1820" i="2"/>
  <c r="M1820" i="2"/>
  <c r="L1819" i="2"/>
  <c r="M1819" i="2"/>
  <c r="L1818" i="2"/>
  <c r="M1818" i="2"/>
  <c r="L1817" i="2"/>
  <c r="M1817" i="2"/>
  <c r="L1816" i="2"/>
  <c r="M1816" i="2"/>
  <c r="L1815" i="2"/>
  <c r="M1815" i="2"/>
  <c r="L1814" i="2"/>
  <c r="M1814" i="2"/>
  <c r="L1813" i="2"/>
  <c r="M1813" i="2"/>
  <c r="L1812" i="2"/>
  <c r="M1812" i="2"/>
  <c r="L1811" i="2"/>
  <c r="M1811" i="2"/>
  <c r="L1810" i="2"/>
  <c r="M1810" i="2"/>
  <c r="L1809" i="2"/>
  <c r="M1809" i="2"/>
  <c r="L1808" i="2"/>
  <c r="M1808" i="2"/>
  <c r="L1807" i="2"/>
  <c r="M1807" i="2"/>
  <c r="L1806" i="2"/>
  <c r="M1806" i="2"/>
  <c r="L1805" i="2"/>
  <c r="M1805" i="2"/>
  <c r="L1804" i="2"/>
  <c r="M1804" i="2"/>
  <c r="L1803" i="2"/>
  <c r="M1803" i="2"/>
  <c r="L1802" i="2"/>
  <c r="M1802" i="2"/>
  <c r="L1801" i="2"/>
  <c r="M1801" i="2"/>
  <c r="L1800" i="2"/>
  <c r="M1800" i="2"/>
  <c r="L1799" i="2"/>
  <c r="M1799" i="2"/>
  <c r="L1798" i="2"/>
  <c r="M1798" i="2"/>
  <c r="L1797" i="2"/>
  <c r="M1797" i="2"/>
  <c r="L1796" i="2"/>
  <c r="M1796" i="2"/>
  <c r="L1795" i="2"/>
  <c r="M1795" i="2"/>
  <c r="L1794" i="2"/>
  <c r="M1794" i="2"/>
  <c r="L1793" i="2"/>
  <c r="M1793" i="2"/>
  <c r="L1792" i="2"/>
  <c r="M1792" i="2"/>
  <c r="L1791" i="2"/>
  <c r="M1791" i="2"/>
  <c r="L1790" i="2"/>
  <c r="M1790" i="2"/>
  <c r="L1789" i="2"/>
  <c r="M1789" i="2"/>
  <c r="L1788" i="2"/>
  <c r="M1788" i="2"/>
  <c r="L1787" i="2"/>
  <c r="M1787" i="2"/>
  <c r="L1786" i="2"/>
  <c r="M1786" i="2"/>
  <c r="L1785" i="2"/>
  <c r="M1785" i="2"/>
  <c r="L1784" i="2"/>
  <c r="M1784" i="2"/>
  <c r="L1783" i="2"/>
  <c r="M1783" i="2"/>
  <c r="L1782" i="2"/>
  <c r="M1782" i="2"/>
  <c r="L1781" i="2"/>
  <c r="M1781" i="2"/>
  <c r="L1780" i="2"/>
  <c r="M1780" i="2"/>
  <c r="L1779" i="2"/>
  <c r="M1779" i="2"/>
  <c r="L1778" i="2"/>
  <c r="M1778" i="2"/>
  <c r="L1777" i="2"/>
  <c r="M1777" i="2"/>
  <c r="L1776" i="2"/>
  <c r="M1776" i="2"/>
  <c r="L1775" i="2"/>
  <c r="M1775" i="2"/>
  <c r="L1774" i="2"/>
  <c r="M1774" i="2"/>
  <c r="L1773" i="2"/>
  <c r="M1773" i="2"/>
  <c r="L1772" i="2"/>
  <c r="M1772" i="2"/>
  <c r="L1771" i="2"/>
  <c r="M1771" i="2"/>
  <c r="L1770" i="2"/>
  <c r="M1770" i="2"/>
  <c r="L1769" i="2"/>
  <c r="M1769" i="2"/>
  <c r="L1768" i="2"/>
  <c r="M1768" i="2"/>
  <c r="L1767" i="2"/>
  <c r="M1767" i="2"/>
  <c r="L1766" i="2"/>
  <c r="M1766" i="2"/>
  <c r="L1765" i="2"/>
  <c r="M1765" i="2"/>
  <c r="L1764" i="2"/>
  <c r="M1764" i="2"/>
  <c r="L1763" i="2"/>
  <c r="M1763" i="2"/>
  <c r="L1762" i="2"/>
  <c r="M1762" i="2"/>
  <c r="L1761" i="2"/>
  <c r="M1761" i="2"/>
  <c r="L1760" i="2"/>
  <c r="M1760" i="2"/>
  <c r="L1759" i="2"/>
  <c r="M1759" i="2"/>
  <c r="L1758" i="2"/>
  <c r="M1758" i="2"/>
  <c r="L1757" i="2"/>
  <c r="M1757" i="2"/>
  <c r="L1756" i="2"/>
  <c r="M1756" i="2"/>
  <c r="L1755" i="2"/>
  <c r="M1755" i="2"/>
  <c r="L1754" i="2"/>
  <c r="M1754" i="2"/>
  <c r="L1753" i="2"/>
  <c r="M1753" i="2"/>
  <c r="L1752" i="2"/>
  <c r="M1752" i="2"/>
  <c r="L1751" i="2"/>
  <c r="M1751" i="2"/>
  <c r="L1750" i="2"/>
  <c r="M1750" i="2"/>
  <c r="L1749" i="2"/>
  <c r="M1749" i="2"/>
  <c r="L1748" i="2"/>
  <c r="M1748" i="2"/>
  <c r="L1747" i="2"/>
  <c r="M1747" i="2"/>
  <c r="L1746" i="2"/>
  <c r="M1746" i="2"/>
  <c r="L1745" i="2"/>
  <c r="M1745" i="2"/>
  <c r="L1744" i="2"/>
  <c r="M1744" i="2"/>
  <c r="L1743" i="2"/>
  <c r="M1743" i="2"/>
  <c r="L1742" i="2"/>
  <c r="M1742" i="2"/>
  <c r="L1741" i="2"/>
  <c r="M1741" i="2"/>
  <c r="L1740" i="2"/>
  <c r="M1740" i="2"/>
  <c r="L1739" i="2"/>
  <c r="M1739" i="2"/>
  <c r="L1738" i="2"/>
  <c r="M1738" i="2"/>
  <c r="L1737" i="2"/>
  <c r="M1737" i="2"/>
  <c r="L1736" i="2"/>
  <c r="M1736" i="2"/>
  <c r="L1735" i="2"/>
  <c r="M1735" i="2"/>
  <c r="L1734" i="2"/>
  <c r="M1734" i="2"/>
  <c r="L1733" i="2"/>
  <c r="M1733" i="2"/>
  <c r="L1732" i="2"/>
  <c r="M1732" i="2"/>
  <c r="L1731" i="2"/>
  <c r="M1731" i="2"/>
  <c r="L1730" i="2"/>
  <c r="M1730" i="2"/>
  <c r="L1729" i="2"/>
  <c r="M1729" i="2"/>
  <c r="L1728" i="2"/>
  <c r="M1728" i="2"/>
  <c r="L1727" i="2"/>
  <c r="M1727" i="2"/>
  <c r="L1726" i="2"/>
  <c r="M1726" i="2"/>
  <c r="L1725" i="2"/>
  <c r="M1725" i="2"/>
  <c r="L1724" i="2"/>
  <c r="M1724" i="2"/>
  <c r="L1723" i="2"/>
  <c r="M1723" i="2"/>
  <c r="L1722" i="2"/>
  <c r="M1722" i="2"/>
  <c r="L1721" i="2"/>
  <c r="M1721" i="2"/>
  <c r="L1720" i="2"/>
  <c r="M1720" i="2"/>
  <c r="L1719" i="2"/>
  <c r="M1719" i="2"/>
  <c r="L1718" i="2"/>
  <c r="M1718" i="2"/>
  <c r="L1717" i="2"/>
  <c r="M1717" i="2"/>
  <c r="L1716" i="2"/>
  <c r="M1716" i="2"/>
  <c r="L1715" i="2"/>
  <c r="M1715" i="2"/>
  <c r="L1714" i="2"/>
  <c r="M1714" i="2"/>
  <c r="L1713" i="2"/>
  <c r="M1713" i="2"/>
  <c r="L1712" i="2"/>
  <c r="M1712" i="2"/>
  <c r="L1711" i="2"/>
  <c r="M1711" i="2"/>
  <c r="L1710" i="2"/>
  <c r="M1710" i="2"/>
  <c r="L1709" i="2"/>
  <c r="M1709" i="2"/>
  <c r="L1708" i="2"/>
  <c r="M1708" i="2"/>
  <c r="L1707" i="2"/>
  <c r="M1707" i="2"/>
  <c r="L1706" i="2"/>
  <c r="M1706" i="2"/>
  <c r="L1705" i="2"/>
  <c r="M1705" i="2"/>
  <c r="L1704" i="2"/>
  <c r="M1704" i="2"/>
  <c r="L1703" i="2"/>
  <c r="M1703" i="2"/>
  <c r="L1702" i="2"/>
  <c r="M1702" i="2"/>
  <c r="L1701" i="2"/>
  <c r="M1701" i="2"/>
  <c r="L1700" i="2"/>
  <c r="M1700" i="2"/>
  <c r="L1699" i="2"/>
  <c r="M1699" i="2"/>
  <c r="L1698" i="2"/>
  <c r="M1698" i="2"/>
  <c r="L1697" i="2"/>
  <c r="M1697" i="2"/>
  <c r="L1696" i="2"/>
  <c r="M1696" i="2"/>
  <c r="L1695" i="2"/>
  <c r="M1695" i="2"/>
  <c r="L1694" i="2"/>
  <c r="M1694" i="2"/>
  <c r="L1693" i="2"/>
  <c r="M1693" i="2"/>
  <c r="L1692" i="2"/>
  <c r="M1692" i="2"/>
  <c r="L1691" i="2"/>
  <c r="M1691" i="2"/>
  <c r="L1690" i="2"/>
  <c r="M1690" i="2"/>
  <c r="L1689" i="2"/>
  <c r="M1689" i="2"/>
  <c r="L1688" i="2"/>
  <c r="M1688" i="2"/>
  <c r="L1687" i="2"/>
  <c r="M1687" i="2"/>
  <c r="L1686" i="2"/>
  <c r="M1686" i="2"/>
  <c r="L1685" i="2"/>
  <c r="M1685" i="2"/>
  <c r="L1684" i="2"/>
  <c r="M1684" i="2"/>
  <c r="L1683" i="2"/>
  <c r="M1683" i="2"/>
  <c r="L1682" i="2"/>
  <c r="M1682" i="2"/>
  <c r="L1681" i="2"/>
  <c r="M1681" i="2"/>
  <c r="L1680" i="2"/>
  <c r="M1680" i="2"/>
  <c r="L1679" i="2"/>
  <c r="M1679" i="2"/>
  <c r="L1678" i="2"/>
  <c r="M1678" i="2"/>
  <c r="L1677" i="2"/>
  <c r="M1677" i="2"/>
  <c r="L1676" i="2"/>
  <c r="M1676" i="2"/>
  <c r="L1675" i="2"/>
  <c r="M1675" i="2"/>
  <c r="L1674" i="2"/>
  <c r="M1674" i="2"/>
  <c r="L1673" i="2"/>
  <c r="M1673" i="2"/>
  <c r="L1672" i="2"/>
  <c r="M1672" i="2"/>
  <c r="L1671" i="2"/>
  <c r="M1671" i="2"/>
  <c r="L1670" i="2"/>
  <c r="M1670" i="2"/>
  <c r="L1669" i="2"/>
  <c r="M1669" i="2"/>
  <c r="L1668" i="2"/>
  <c r="M1668" i="2"/>
  <c r="L1667" i="2"/>
  <c r="M1667" i="2"/>
  <c r="L1666" i="2"/>
  <c r="M1666" i="2"/>
  <c r="L1665" i="2"/>
  <c r="M1665" i="2"/>
  <c r="L1664" i="2"/>
  <c r="M1664" i="2"/>
  <c r="L1663" i="2"/>
  <c r="M1663" i="2"/>
  <c r="L1662" i="2"/>
  <c r="M1662" i="2"/>
  <c r="L1661" i="2"/>
  <c r="M1661" i="2"/>
  <c r="L1660" i="2"/>
  <c r="M1660" i="2"/>
  <c r="L1659" i="2"/>
  <c r="M1659" i="2"/>
  <c r="L1658" i="2"/>
  <c r="M1658" i="2"/>
  <c r="L1657" i="2"/>
  <c r="M1657" i="2"/>
  <c r="L1656" i="2"/>
  <c r="M1656" i="2"/>
  <c r="L1655" i="2"/>
  <c r="M1655" i="2"/>
  <c r="L1654" i="2"/>
  <c r="M1654" i="2"/>
  <c r="L1653" i="2"/>
  <c r="M1653" i="2"/>
  <c r="L1652" i="2"/>
  <c r="M1652" i="2"/>
  <c r="L1651" i="2"/>
  <c r="M1651" i="2"/>
  <c r="L1650" i="2"/>
  <c r="M1650" i="2"/>
  <c r="L1649" i="2"/>
  <c r="M1649" i="2"/>
  <c r="L1648" i="2"/>
  <c r="M1648" i="2"/>
  <c r="L1647" i="2"/>
  <c r="M1647" i="2"/>
  <c r="L1646" i="2"/>
  <c r="M1646" i="2"/>
  <c r="L1645" i="2"/>
  <c r="M1645" i="2"/>
  <c r="L1644" i="2"/>
  <c r="M1644" i="2"/>
  <c r="L1643" i="2"/>
  <c r="M1643" i="2"/>
  <c r="L1642" i="2"/>
  <c r="M1642" i="2"/>
  <c r="L1641" i="2"/>
  <c r="M1641" i="2"/>
  <c r="L1640" i="2"/>
  <c r="M1640" i="2"/>
  <c r="L1639" i="2"/>
  <c r="M1639" i="2"/>
  <c r="L1638" i="2"/>
  <c r="M1638" i="2"/>
  <c r="L1637" i="2"/>
  <c r="M1637" i="2"/>
  <c r="L1636" i="2"/>
  <c r="M1636" i="2"/>
  <c r="L1635" i="2"/>
  <c r="M1635" i="2"/>
  <c r="L1634" i="2"/>
  <c r="M1634" i="2"/>
  <c r="L1633" i="2"/>
  <c r="M1633" i="2"/>
  <c r="L1632" i="2"/>
  <c r="M1632" i="2"/>
  <c r="L1631" i="2"/>
  <c r="M1631" i="2"/>
  <c r="L1630" i="2"/>
  <c r="M1630" i="2"/>
  <c r="L1629" i="2"/>
  <c r="M1629" i="2"/>
  <c r="L1628" i="2"/>
  <c r="M1628" i="2"/>
  <c r="L1627" i="2"/>
  <c r="M1627" i="2"/>
  <c r="L1626" i="2"/>
  <c r="M1626" i="2"/>
  <c r="L1625" i="2"/>
  <c r="M1625" i="2"/>
  <c r="L1624" i="2"/>
  <c r="M1624" i="2"/>
  <c r="L1623" i="2"/>
  <c r="M1623" i="2"/>
  <c r="L1622" i="2"/>
  <c r="M1622" i="2"/>
  <c r="L1621" i="2"/>
  <c r="M1621" i="2"/>
  <c r="L1620" i="2"/>
  <c r="M1620" i="2"/>
  <c r="L1619" i="2"/>
  <c r="M1619" i="2"/>
  <c r="L1618" i="2"/>
  <c r="M1618" i="2"/>
  <c r="L1617" i="2"/>
  <c r="M1617" i="2"/>
  <c r="L1616" i="2"/>
  <c r="M1616" i="2"/>
  <c r="L1615" i="2"/>
  <c r="M1615" i="2"/>
  <c r="L1614" i="2"/>
  <c r="M1614" i="2"/>
  <c r="L1613" i="2"/>
  <c r="M1613" i="2"/>
  <c r="L1612" i="2"/>
  <c r="M1612" i="2"/>
  <c r="L1611" i="2"/>
  <c r="M1611" i="2"/>
  <c r="L1610" i="2"/>
  <c r="M1610" i="2"/>
  <c r="L1609" i="2"/>
  <c r="M1609" i="2"/>
  <c r="L1608" i="2"/>
  <c r="M1608" i="2"/>
  <c r="L1607" i="2"/>
  <c r="M1607" i="2"/>
  <c r="L1606" i="2"/>
  <c r="M1606" i="2"/>
  <c r="L1605" i="2"/>
  <c r="M1605" i="2"/>
  <c r="L1604" i="2"/>
  <c r="M1604" i="2"/>
  <c r="L1603" i="2"/>
  <c r="M1603" i="2"/>
  <c r="L1602" i="2"/>
  <c r="M1602" i="2"/>
  <c r="L1601" i="2"/>
  <c r="M1601" i="2"/>
  <c r="L1600" i="2"/>
  <c r="M1600" i="2"/>
  <c r="L1599" i="2"/>
  <c r="M1599" i="2"/>
  <c r="L1598" i="2"/>
  <c r="M1598" i="2"/>
  <c r="L1597" i="2"/>
  <c r="M1597" i="2"/>
  <c r="L1596" i="2"/>
  <c r="M1596" i="2"/>
  <c r="L1595" i="2"/>
  <c r="M1595" i="2"/>
  <c r="L1594" i="2"/>
  <c r="M1594" i="2"/>
  <c r="L1593" i="2"/>
  <c r="M1593" i="2"/>
  <c r="L1592" i="2"/>
  <c r="M1592" i="2"/>
  <c r="L1591" i="2"/>
  <c r="M1591" i="2"/>
  <c r="L1590" i="2"/>
  <c r="M1590" i="2"/>
  <c r="L1589" i="2"/>
  <c r="M1589" i="2"/>
  <c r="L1588" i="2"/>
  <c r="M1588" i="2"/>
  <c r="L1587" i="2"/>
  <c r="M1587" i="2"/>
  <c r="L1586" i="2"/>
  <c r="M1586" i="2"/>
  <c r="L1585" i="2"/>
  <c r="M1585" i="2"/>
  <c r="L1584" i="2"/>
  <c r="M1584" i="2"/>
  <c r="L1583" i="2"/>
  <c r="M1583" i="2"/>
  <c r="L1582" i="2"/>
  <c r="M1582" i="2"/>
  <c r="L1581" i="2"/>
  <c r="M1581" i="2"/>
  <c r="L1580" i="2"/>
  <c r="M1580" i="2"/>
  <c r="L1579" i="2"/>
  <c r="M1579" i="2"/>
  <c r="L1578" i="2"/>
  <c r="M1578" i="2"/>
  <c r="L1577" i="2"/>
  <c r="M1577" i="2"/>
  <c r="L1576" i="2"/>
  <c r="M1576" i="2"/>
  <c r="L1575" i="2"/>
  <c r="M1575" i="2"/>
  <c r="L1574" i="2"/>
  <c r="M1574" i="2"/>
  <c r="L1573" i="2"/>
  <c r="M1573" i="2"/>
  <c r="L1572" i="2"/>
  <c r="M1572" i="2"/>
  <c r="L1571" i="2"/>
  <c r="M1571" i="2"/>
  <c r="L1570" i="2"/>
  <c r="M1570" i="2"/>
  <c r="L1569" i="2"/>
  <c r="M1569" i="2"/>
  <c r="L1568" i="2"/>
  <c r="M1568" i="2"/>
  <c r="L1567" i="2"/>
  <c r="M1567" i="2"/>
  <c r="L1566" i="2"/>
  <c r="M1566" i="2"/>
  <c r="L1565" i="2"/>
  <c r="M1565" i="2"/>
  <c r="L1564" i="2"/>
  <c r="M1564" i="2"/>
  <c r="L1563" i="2"/>
  <c r="M1563" i="2"/>
  <c r="L1562" i="2"/>
  <c r="M1562" i="2"/>
  <c r="L1561" i="2"/>
  <c r="M1561" i="2"/>
  <c r="L1560" i="2"/>
  <c r="M1560" i="2"/>
  <c r="L1559" i="2"/>
  <c r="M1559" i="2"/>
  <c r="L1558" i="2"/>
  <c r="M1558" i="2"/>
  <c r="L1557" i="2"/>
  <c r="M1557" i="2"/>
  <c r="L1556" i="2"/>
  <c r="M1556" i="2"/>
  <c r="L1555" i="2"/>
  <c r="M1555" i="2"/>
  <c r="L1554" i="2"/>
  <c r="M1554" i="2"/>
  <c r="L1553" i="2"/>
  <c r="M1553" i="2"/>
  <c r="L1552" i="2"/>
  <c r="M1552" i="2"/>
  <c r="L1551" i="2"/>
  <c r="M1551" i="2"/>
  <c r="L1550" i="2"/>
  <c r="M1550" i="2"/>
  <c r="L1549" i="2"/>
  <c r="M1549" i="2"/>
  <c r="L1548" i="2"/>
  <c r="M1548" i="2"/>
  <c r="L1547" i="2"/>
  <c r="M1547" i="2"/>
  <c r="L1546" i="2"/>
  <c r="M1546" i="2"/>
  <c r="L1545" i="2"/>
  <c r="M1545" i="2"/>
  <c r="L1544" i="2"/>
  <c r="M1544" i="2"/>
  <c r="L1543" i="2"/>
  <c r="M1543" i="2"/>
  <c r="L1542" i="2"/>
  <c r="M1542" i="2"/>
  <c r="L1541" i="2"/>
  <c r="M1541" i="2"/>
  <c r="L1540" i="2"/>
  <c r="M1540" i="2"/>
  <c r="L1539" i="2"/>
  <c r="M1539" i="2"/>
  <c r="L1538" i="2"/>
  <c r="M1538" i="2"/>
  <c r="L1537" i="2"/>
  <c r="M1537" i="2"/>
  <c r="L1536" i="2"/>
  <c r="M1536" i="2"/>
  <c r="L1535" i="2"/>
  <c r="M1535" i="2"/>
  <c r="L1534" i="2"/>
  <c r="M1534" i="2"/>
  <c r="L1533" i="2"/>
  <c r="M1533" i="2"/>
  <c r="L1532" i="2"/>
  <c r="M1532" i="2"/>
  <c r="L1531" i="2"/>
  <c r="M1531" i="2"/>
  <c r="L1530" i="2"/>
  <c r="M1530" i="2"/>
  <c r="L1529" i="2"/>
  <c r="M1529" i="2"/>
  <c r="L1528" i="2"/>
  <c r="M1528" i="2"/>
  <c r="L1527" i="2"/>
  <c r="M1527" i="2"/>
  <c r="L1526" i="2"/>
  <c r="M1526" i="2"/>
  <c r="L1525" i="2"/>
  <c r="M1525" i="2"/>
  <c r="L1524" i="2"/>
  <c r="M1524" i="2"/>
  <c r="L1523" i="2"/>
  <c r="M1523" i="2"/>
  <c r="L1522" i="2"/>
  <c r="M1522" i="2"/>
  <c r="L1521" i="2"/>
  <c r="M1521" i="2"/>
  <c r="L1520" i="2"/>
  <c r="M1520" i="2"/>
  <c r="L1519" i="2"/>
  <c r="M1519" i="2"/>
  <c r="L1518" i="2"/>
  <c r="M1518" i="2"/>
  <c r="L1517" i="2"/>
  <c r="M1517" i="2"/>
  <c r="L1516" i="2"/>
  <c r="M1516" i="2"/>
  <c r="L1515" i="2"/>
  <c r="M1515" i="2"/>
  <c r="L1514" i="2"/>
  <c r="M1514" i="2"/>
  <c r="L1513" i="2"/>
  <c r="M1513" i="2"/>
  <c r="L1512" i="2"/>
  <c r="M1512" i="2"/>
  <c r="L1511" i="2"/>
  <c r="M1511" i="2"/>
  <c r="L1510" i="2"/>
  <c r="M1510" i="2"/>
  <c r="L1509" i="2"/>
  <c r="M1509" i="2"/>
  <c r="L1508" i="2"/>
  <c r="M1508" i="2"/>
  <c r="L1507" i="2"/>
  <c r="M1507" i="2"/>
  <c r="L1506" i="2"/>
  <c r="M1506" i="2"/>
  <c r="L1505" i="2"/>
  <c r="M1505" i="2"/>
  <c r="L1504" i="2"/>
  <c r="M1504" i="2"/>
  <c r="L1503" i="2"/>
  <c r="M1503" i="2"/>
  <c r="L1502" i="2"/>
  <c r="M1502" i="2"/>
  <c r="L1501" i="2"/>
  <c r="M1501" i="2"/>
  <c r="L1500" i="2"/>
  <c r="M1500" i="2"/>
  <c r="L1499" i="2"/>
  <c r="M1499" i="2"/>
  <c r="L1498" i="2"/>
  <c r="M1498" i="2"/>
  <c r="L1497" i="2"/>
  <c r="M1497" i="2"/>
  <c r="L1496" i="2"/>
  <c r="M1496" i="2"/>
  <c r="L1495" i="2"/>
  <c r="M1495" i="2"/>
  <c r="L1494" i="2"/>
  <c r="M1494" i="2"/>
  <c r="L1493" i="2"/>
  <c r="M1493" i="2"/>
  <c r="L1492" i="2"/>
  <c r="M1492" i="2"/>
  <c r="L1491" i="2"/>
  <c r="M1491" i="2"/>
  <c r="L1490" i="2"/>
  <c r="M1490" i="2"/>
  <c r="L1489" i="2"/>
  <c r="M1489" i="2"/>
  <c r="L1488" i="2"/>
  <c r="M1488" i="2"/>
  <c r="L1487" i="2"/>
  <c r="M1487" i="2"/>
  <c r="L1486" i="2"/>
  <c r="M1486" i="2"/>
  <c r="L1485" i="2"/>
  <c r="M1485" i="2"/>
  <c r="L1484" i="2"/>
  <c r="M1484" i="2"/>
  <c r="L1483" i="2"/>
  <c r="M1483" i="2"/>
  <c r="L1482" i="2"/>
  <c r="M1482" i="2"/>
  <c r="L1481" i="2"/>
  <c r="M1481" i="2"/>
  <c r="L1480" i="2"/>
  <c r="M1480" i="2"/>
  <c r="L1479" i="2"/>
  <c r="M1479" i="2"/>
  <c r="L1478" i="2"/>
  <c r="M1478" i="2"/>
  <c r="L1477" i="2"/>
  <c r="M1477" i="2"/>
  <c r="L1476" i="2"/>
  <c r="M1476" i="2"/>
  <c r="L1475" i="2"/>
  <c r="M1475" i="2"/>
  <c r="L1474" i="2"/>
  <c r="M1474" i="2"/>
  <c r="L1473" i="2"/>
  <c r="M1473" i="2"/>
  <c r="L1472" i="2"/>
  <c r="M1472" i="2"/>
  <c r="L1471" i="2"/>
  <c r="M1471" i="2"/>
  <c r="L1470" i="2"/>
  <c r="M1470" i="2"/>
  <c r="L1469" i="2"/>
  <c r="M1469" i="2"/>
  <c r="L1468" i="2"/>
  <c r="M1468" i="2"/>
  <c r="L1467" i="2"/>
  <c r="M1467" i="2"/>
  <c r="L1466" i="2"/>
  <c r="M1466" i="2"/>
  <c r="L1465" i="2"/>
  <c r="M1465" i="2"/>
  <c r="L1464" i="2"/>
  <c r="M1464" i="2"/>
  <c r="L1463" i="2"/>
  <c r="M1463" i="2"/>
  <c r="L1462" i="2"/>
  <c r="M1462" i="2"/>
  <c r="L1461" i="2"/>
  <c r="M1461" i="2"/>
  <c r="L1460" i="2"/>
  <c r="M1460" i="2"/>
  <c r="L1459" i="2"/>
  <c r="M1459" i="2"/>
  <c r="L1458" i="2"/>
  <c r="M1458" i="2"/>
  <c r="L1457" i="2"/>
  <c r="M1457" i="2"/>
  <c r="L1456" i="2"/>
  <c r="M1456" i="2"/>
  <c r="L1455" i="2"/>
  <c r="M1455" i="2"/>
  <c r="L1454" i="2"/>
  <c r="M1454" i="2"/>
  <c r="L1453" i="2"/>
  <c r="M1453" i="2"/>
  <c r="L1452" i="2"/>
  <c r="M1452" i="2"/>
  <c r="L1451" i="2"/>
  <c r="M1451" i="2"/>
  <c r="L1450" i="2"/>
  <c r="M1450" i="2"/>
  <c r="L1449" i="2"/>
  <c r="M1449" i="2"/>
  <c r="L1448" i="2"/>
  <c r="M1448" i="2"/>
  <c r="L1447" i="2"/>
  <c r="M1447" i="2"/>
  <c r="L1446" i="2"/>
  <c r="M1446" i="2"/>
  <c r="L1445" i="2"/>
  <c r="M1445" i="2"/>
  <c r="L1444" i="2"/>
  <c r="M1444" i="2"/>
  <c r="L1443" i="2"/>
  <c r="M1443" i="2"/>
  <c r="L1442" i="2"/>
  <c r="M1442" i="2"/>
  <c r="L1441" i="2"/>
  <c r="M1441" i="2"/>
  <c r="L1440" i="2"/>
  <c r="M1440" i="2"/>
  <c r="L1439" i="2"/>
  <c r="M1439" i="2"/>
  <c r="L1438" i="2"/>
  <c r="M1438" i="2"/>
  <c r="L1437" i="2"/>
  <c r="M1437" i="2"/>
  <c r="L1436" i="2"/>
  <c r="M1436" i="2"/>
  <c r="L1435" i="2"/>
  <c r="M1435" i="2"/>
  <c r="L1434" i="2"/>
  <c r="M1434" i="2"/>
  <c r="L1433" i="2"/>
  <c r="M1433" i="2"/>
  <c r="L1432" i="2"/>
  <c r="M1432" i="2"/>
  <c r="L1431" i="2"/>
  <c r="M1431" i="2"/>
  <c r="L1430" i="2"/>
  <c r="M1430" i="2"/>
  <c r="L1429" i="2"/>
  <c r="M1429" i="2"/>
  <c r="L1428" i="2"/>
  <c r="M1428" i="2"/>
  <c r="L1427" i="2"/>
  <c r="M1427" i="2"/>
  <c r="L1426" i="2"/>
  <c r="M1426" i="2"/>
  <c r="L1425" i="2"/>
  <c r="M1425" i="2"/>
  <c r="L1424" i="2"/>
  <c r="M1424" i="2"/>
  <c r="L1423" i="2"/>
  <c r="M1423" i="2"/>
  <c r="L1422" i="2"/>
  <c r="M1422" i="2"/>
  <c r="L1421" i="2"/>
  <c r="M1421" i="2"/>
  <c r="L1420" i="2"/>
  <c r="M1420" i="2"/>
  <c r="L1419" i="2"/>
  <c r="M1419" i="2"/>
  <c r="L1418" i="2"/>
  <c r="M1418" i="2"/>
  <c r="L1417" i="2"/>
  <c r="M1417" i="2"/>
  <c r="L1416" i="2"/>
  <c r="M1416" i="2"/>
  <c r="L1415" i="2"/>
  <c r="M1415" i="2"/>
  <c r="L1414" i="2"/>
  <c r="M1414" i="2"/>
  <c r="L1413" i="2"/>
  <c r="M1413" i="2"/>
  <c r="L1412" i="2"/>
  <c r="M1412" i="2"/>
  <c r="L1411" i="2"/>
  <c r="M1411" i="2"/>
  <c r="L1410" i="2"/>
  <c r="M1410" i="2"/>
  <c r="L1409" i="2"/>
  <c r="M1409" i="2"/>
  <c r="L1408" i="2"/>
  <c r="M1408" i="2"/>
  <c r="L1407" i="2"/>
  <c r="M1407" i="2"/>
  <c r="L1406" i="2"/>
  <c r="M1406" i="2"/>
  <c r="L1405" i="2"/>
  <c r="M1405" i="2"/>
  <c r="L1404" i="2"/>
  <c r="M1404" i="2"/>
  <c r="L1403" i="2"/>
  <c r="M1403" i="2"/>
  <c r="L1402" i="2"/>
  <c r="M1402" i="2"/>
  <c r="L1401" i="2"/>
  <c r="M1401" i="2"/>
  <c r="L1400" i="2"/>
  <c r="M1400" i="2"/>
  <c r="L1399" i="2"/>
  <c r="M1399" i="2"/>
  <c r="L1398" i="2"/>
  <c r="M1398" i="2"/>
  <c r="L1397" i="2"/>
  <c r="M1397" i="2"/>
  <c r="L1396" i="2"/>
  <c r="M1396" i="2"/>
  <c r="L1395" i="2"/>
  <c r="M1395" i="2"/>
  <c r="L1394" i="2"/>
  <c r="M1394" i="2"/>
  <c r="L1393" i="2"/>
  <c r="M1393" i="2"/>
  <c r="L1392" i="2"/>
  <c r="M1392" i="2"/>
  <c r="L1391" i="2"/>
  <c r="M1391" i="2"/>
  <c r="L1390" i="2"/>
  <c r="M1390" i="2"/>
  <c r="L1389" i="2"/>
  <c r="M1389" i="2"/>
  <c r="L1388" i="2"/>
  <c r="M1388" i="2"/>
  <c r="L1387" i="2"/>
  <c r="M1387" i="2"/>
  <c r="L1386" i="2"/>
  <c r="M1386" i="2"/>
  <c r="L1385" i="2"/>
  <c r="M1385" i="2"/>
  <c r="L1384" i="2"/>
  <c r="M1384" i="2"/>
  <c r="L1383" i="2"/>
  <c r="M1383" i="2"/>
  <c r="L1382" i="2"/>
  <c r="M1382" i="2"/>
  <c r="L1381" i="2"/>
  <c r="M1381" i="2"/>
  <c r="L1380" i="2"/>
  <c r="M1380" i="2"/>
  <c r="L1379" i="2"/>
  <c r="M1379" i="2"/>
  <c r="L1378" i="2"/>
  <c r="M1378" i="2"/>
  <c r="L1377" i="2"/>
  <c r="M1377" i="2"/>
  <c r="L1376" i="2"/>
  <c r="M1376" i="2"/>
  <c r="L1375" i="2"/>
  <c r="M1375" i="2"/>
  <c r="L1374" i="2"/>
  <c r="M1374" i="2"/>
  <c r="L1373" i="2"/>
  <c r="M1373" i="2"/>
  <c r="L1372" i="2"/>
  <c r="M1372" i="2"/>
  <c r="L1371" i="2"/>
  <c r="M1371" i="2"/>
  <c r="L1370" i="2"/>
  <c r="M1370" i="2"/>
  <c r="L1369" i="2"/>
  <c r="M1369" i="2"/>
  <c r="L1368" i="2"/>
  <c r="M1368" i="2"/>
  <c r="L1367" i="2"/>
  <c r="M1367" i="2"/>
  <c r="L1366" i="2"/>
  <c r="M1366" i="2"/>
  <c r="L1365" i="2"/>
  <c r="M1365" i="2"/>
  <c r="L1364" i="2"/>
  <c r="M1364" i="2"/>
  <c r="L1363" i="2"/>
  <c r="M1363" i="2"/>
  <c r="L1362" i="2"/>
  <c r="M1362" i="2"/>
  <c r="L1361" i="2"/>
  <c r="M1361" i="2"/>
  <c r="L1360" i="2"/>
  <c r="M1360" i="2"/>
  <c r="L1359" i="2"/>
  <c r="M1359" i="2"/>
  <c r="L1358" i="2"/>
  <c r="M1358" i="2"/>
  <c r="L1357" i="2"/>
  <c r="M1357" i="2"/>
  <c r="L1356" i="2"/>
  <c r="M1356" i="2"/>
  <c r="L1355" i="2"/>
  <c r="M1355" i="2"/>
  <c r="L1354" i="2"/>
  <c r="M1354" i="2"/>
  <c r="L1353" i="2"/>
  <c r="M1353" i="2"/>
  <c r="L1352" i="2"/>
  <c r="M1352" i="2"/>
  <c r="L1351" i="2"/>
  <c r="M1351" i="2"/>
  <c r="L1350" i="2"/>
  <c r="M1350" i="2"/>
  <c r="L1349" i="2"/>
  <c r="M1349" i="2"/>
  <c r="L1348" i="2"/>
  <c r="M1348" i="2"/>
  <c r="L1347" i="2"/>
  <c r="M1347" i="2"/>
  <c r="L1346" i="2"/>
  <c r="M1346" i="2"/>
  <c r="L1345" i="2"/>
  <c r="M1345" i="2"/>
  <c r="L1344" i="2"/>
  <c r="M1344" i="2"/>
  <c r="L1343" i="2"/>
  <c r="M1343" i="2"/>
  <c r="L1342" i="2"/>
  <c r="M1342" i="2"/>
  <c r="L1341" i="2"/>
  <c r="M1341" i="2"/>
  <c r="L1340" i="2"/>
  <c r="M1340" i="2"/>
  <c r="L1339" i="2"/>
  <c r="M1339" i="2"/>
  <c r="L1338" i="2"/>
  <c r="M1338" i="2"/>
  <c r="L1337" i="2"/>
  <c r="M1337" i="2"/>
  <c r="L1336" i="2"/>
  <c r="M1336" i="2"/>
  <c r="L1335" i="2"/>
  <c r="M1335" i="2"/>
  <c r="L1334" i="2"/>
  <c r="M1334" i="2"/>
  <c r="L1333" i="2"/>
  <c r="M1333" i="2"/>
  <c r="L1332" i="2"/>
  <c r="M1332" i="2"/>
  <c r="L1331" i="2"/>
  <c r="M1331" i="2"/>
  <c r="L1330" i="2"/>
  <c r="M1330" i="2"/>
  <c r="L1329" i="2"/>
  <c r="M1329" i="2"/>
  <c r="L1328" i="2"/>
  <c r="M1328" i="2"/>
  <c r="L1327" i="2"/>
  <c r="M1327" i="2"/>
  <c r="L1326" i="2"/>
  <c r="M1326" i="2"/>
  <c r="L1325" i="2"/>
  <c r="M1325" i="2"/>
  <c r="L1324" i="2"/>
  <c r="M1324" i="2"/>
  <c r="L1323" i="2"/>
  <c r="M1323" i="2"/>
  <c r="L1322" i="2"/>
  <c r="M1322" i="2"/>
  <c r="L1321" i="2"/>
  <c r="M1321" i="2"/>
  <c r="L1320" i="2"/>
  <c r="M1320" i="2"/>
  <c r="L1319" i="2"/>
  <c r="M1319" i="2"/>
  <c r="L1318" i="2"/>
  <c r="M1318" i="2"/>
  <c r="L1317" i="2"/>
  <c r="M1317" i="2"/>
  <c r="L1316" i="2"/>
  <c r="M1316" i="2"/>
  <c r="L1315" i="2"/>
  <c r="M1315" i="2"/>
  <c r="L1314" i="2"/>
  <c r="M1314" i="2"/>
  <c r="L1313" i="2"/>
  <c r="M1313" i="2"/>
  <c r="L1312" i="2"/>
  <c r="M1312" i="2"/>
  <c r="L1311" i="2"/>
  <c r="M1311" i="2"/>
  <c r="L1310" i="2"/>
  <c r="M1310" i="2"/>
  <c r="L1309" i="2"/>
  <c r="M1309" i="2"/>
  <c r="L1308" i="2"/>
  <c r="M1308" i="2"/>
  <c r="L1307" i="2"/>
  <c r="M1307" i="2"/>
  <c r="L1306" i="2"/>
  <c r="M1306" i="2"/>
  <c r="L1305" i="2"/>
  <c r="M1305" i="2"/>
  <c r="L1304" i="2"/>
  <c r="M1304" i="2"/>
  <c r="L1303" i="2"/>
  <c r="M1303" i="2"/>
  <c r="L1302" i="2"/>
  <c r="M1302" i="2"/>
  <c r="L1301" i="2"/>
  <c r="M1301" i="2"/>
  <c r="L1300" i="2"/>
  <c r="M1300" i="2"/>
  <c r="L1299" i="2"/>
  <c r="M1299" i="2"/>
  <c r="L1298" i="2"/>
  <c r="M1298" i="2"/>
  <c r="L1297" i="2"/>
  <c r="M1297" i="2"/>
  <c r="L1296" i="2"/>
  <c r="M1296" i="2"/>
  <c r="L1295" i="2"/>
  <c r="M1295" i="2"/>
  <c r="L1294" i="2"/>
  <c r="M1294" i="2"/>
  <c r="L1293" i="2"/>
  <c r="M1293" i="2"/>
  <c r="L1292" i="2"/>
  <c r="M1292" i="2"/>
  <c r="L1291" i="2"/>
  <c r="M1291" i="2"/>
  <c r="L1290" i="2"/>
  <c r="M1290" i="2"/>
  <c r="L1289" i="2"/>
  <c r="M1289" i="2"/>
  <c r="L1288" i="2"/>
  <c r="M1288" i="2"/>
  <c r="L1287" i="2"/>
  <c r="M1287" i="2"/>
  <c r="L1286" i="2"/>
  <c r="M1286" i="2"/>
  <c r="L1285" i="2"/>
  <c r="M1285" i="2"/>
  <c r="L1284" i="2"/>
  <c r="M1284" i="2"/>
  <c r="L1283" i="2"/>
  <c r="M1283" i="2"/>
  <c r="L1282" i="2"/>
  <c r="M1282" i="2"/>
  <c r="L1281" i="2"/>
  <c r="M1281" i="2"/>
  <c r="L1280" i="2"/>
  <c r="M1280" i="2"/>
  <c r="L1279" i="2"/>
  <c r="M1279" i="2"/>
  <c r="L1278" i="2"/>
  <c r="M1278" i="2"/>
  <c r="L1277" i="2"/>
  <c r="M1277" i="2"/>
  <c r="L1276" i="2"/>
  <c r="M1276" i="2"/>
  <c r="L1275" i="2"/>
  <c r="M1275" i="2"/>
  <c r="L1274" i="2"/>
  <c r="M1274" i="2"/>
  <c r="L1273" i="2"/>
  <c r="M1273" i="2"/>
  <c r="L1272" i="2"/>
  <c r="M1272" i="2"/>
  <c r="L1271" i="2"/>
  <c r="M1271" i="2"/>
  <c r="L1270" i="2"/>
  <c r="M1270" i="2"/>
  <c r="L1269" i="2"/>
  <c r="M1269" i="2"/>
  <c r="L1268" i="2"/>
  <c r="M1268" i="2"/>
  <c r="L1267" i="2"/>
  <c r="M1267" i="2"/>
  <c r="L1266" i="2"/>
  <c r="M1266" i="2"/>
  <c r="L1265" i="2"/>
  <c r="M1265" i="2"/>
  <c r="L1264" i="2"/>
  <c r="M1264" i="2"/>
  <c r="L1263" i="2"/>
  <c r="M1263" i="2"/>
  <c r="L1262" i="2"/>
  <c r="M1262" i="2"/>
  <c r="L1261" i="2"/>
  <c r="M1261" i="2"/>
  <c r="L1260" i="2"/>
  <c r="M1260" i="2"/>
  <c r="L1259" i="2"/>
  <c r="M1259" i="2"/>
  <c r="L1258" i="2"/>
  <c r="M1258" i="2"/>
  <c r="L1257" i="2"/>
  <c r="M1257" i="2"/>
  <c r="L1256" i="2"/>
  <c r="M1256" i="2"/>
  <c r="L1255" i="2"/>
  <c r="M1255" i="2"/>
  <c r="L1254" i="2"/>
  <c r="M1254" i="2"/>
  <c r="L1253" i="2"/>
  <c r="M1253" i="2"/>
  <c r="L1252" i="2"/>
  <c r="M1252" i="2"/>
  <c r="L1251" i="2"/>
  <c r="M1251" i="2"/>
  <c r="L1250" i="2"/>
  <c r="M1250" i="2"/>
  <c r="L1249" i="2"/>
  <c r="M1249" i="2"/>
  <c r="L1248" i="2"/>
  <c r="M1248" i="2"/>
  <c r="L1247" i="2"/>
  <c r="M1247" i="2"/>
  <c r="L1246" i="2"/>
  <c r="M1246" i="2"/>
  <c r="L1245" i="2"/>
  <c r="M1245" i="2"/>
  <c r="L1244" i="2"/>
  <c r="M1244" i="2"/>
  <c r="L1243" i="2"/>
  <c r="M1243" i="2"/>
  <c r="L1242" i="2"/>
  <c r="M1242" i="2"/>
  <c r="L1241" i="2"/>
  <c r="M1241" i="2"/>
  <c r="L1240" i="2"/>
  <c r="M1240" i="2"/>
  <c r="L1239" i="2"/>
  <c r="M1239" i="2"/>
  <c r="L1238" i="2"/>
  <c r="M1238" i="2"/>
  <c r="L1237" i="2"/>
  <c r="M1237" i="2"/>
  <c r="L1236" i="2"/>
  <c r="M1236" i="2"/>
  <c r="L1235" i="2"/>
  <c r="M1235" i="2"/>
  <c r="L1234" i="2"/>
  <c r="M1234" i="2"/>
  <c r="L1233" i="2"/>
  <c r="M1233" i="2"/>
  <c r="L1232" i="2"/>
  <c r="M1232" i="2"/>
  <c r="L1231" i="2"/>
  <c r="M1231" i="2"/>
  <c r="L1230" i="2"/>
  <c r="M1230" i="2"/>
  <c r="L1229" i="2"/>
  <c r="M1229" i="2"/>
  <c r="L1228" i="2"/>
  <c r="M1228" i="2"/>
  <c r="L1227" i="2"/>
  <c r="M1227" i="2"/>
  <c r="L1226" i="2"/>
  <c r="M1226" i="2"/>
  <c r="L1225" i="2"/>
  <c r="M1225" i="2"/>
  <c r="L1224" i="2"/>
  <c r="M1224" i="2"/>
  <c r="L1223" i="2"/>
  <c r="M1223" i="2"/>
  <c r="L1222" i="2"/>
  <c r="M1222" i="2"/>
  <c r="L1221" i="2"/>
  <c r="M1221" i="2"/>
  <c r="L1220" i="2"/>
  <c r="M1220" i="2"/>
  <c r="L1219" i="2"/>
  <c r="M1219" i="2"/>
  <c r="L1218" i="2"/>
  <c r="M1218" i="2"/>
  <c r="L1217" i="2"/>
  <c r="M1217" i="2"/>
  <c r="L1216" i="2"/>
  <c r="M1216" i="2"/>
  <c r="L1215" i="2"/>
  <c r="M1215" i="2"/>
  <c r="L1214" i="2"/>
  <c r="M1214" i="2"/>
  <c r="L1213" i="2"/>
  <c r="M1213" i="2"/>
  <c r="L1212" i="2"/>
  <c r="M1212" i="2"/>
  <c r="L1211" i="2"/>
  <c r="M1211" i="2"/>
  <c r="L1210" i="2"/>
  <c r="M1210" i="2"/>
  <c r="L1209" i="2"/>
  <c r="M1209" i="2"/>
  <c r="L1208" i="2"/>
  <c r="M1208" i="2"/>
  <c r="L1207" i="2"/>
  <c r="M1207" i="2"/>
  <c r="L1206" i="2"/>
  <c r="M1206" i="2"/>
  <c r="L1205" i="2"/>
  <c r="M1205" i="2"/>
  <c r="L1204" i="2"/>
  <c r="M1204" i="2"/>
  <c r="L1203" i="2"/>
  <c r="M1203" i="2"/>
  <c r="L1202" i="2"/>
  <c r="M1202" i="2"/>
  <c r="L1201" i="2"/>
  <c r="M1201" i="2"/>
  <c r="L1200" i="2"/>
  <c r="M1200" i="2"/>
  <c r="L1199" i="2"/>
  <c r="M1199" i="2"/>
  <c r="L1198" i="2"/>
  <c r="M1198" i="2"/>
  <c r="L1197" i="2"/>
  <c r="M1197" i="2"/>
  <c r="L1196" i="2"/>
  <c r="M1196" i="2"/>
  <c r="L1195" i="2"/>
  <c r="M1195" i="2"/>
  <c r="L1194" i="2"/>
  <c r="M1194" i="2"/>
  <c r="L1193" i="2"/>
  <c r="M1193" i="2"/>
  <c r="L1192" i="2"/>
  <c r="M1192" i="2"/>
  <c r="L1191" i="2"/>
  <c r="M1191" i="2"/>
  <c r="L1190" i="2"/>
  <c r="M1190" i="2"/>
  <c r="L1189" i="2"/>
  <c r="M1189" i="2"/>
  <c r="L1188" i="2"/>
  <c r="M1188" i="2"/>
  <c r="L1187" i="2"/>
  <c r="M1187" i="2"/>
  <c r="L1186" i="2"/>
  <c r="M1186" i="2"/>
  <c r="L1185" i="2"/>
  <c r="M1185" i="2"/>
  <c r="L1184" i="2"/>
  <c r="M1184" i="2"/>
  <c r="L1183" i="2"/>
  <c r="M1183" i="2"/>
  <c r="L1182" i="2"/>
  <c r="M1182" i="2"/>
  <c r="L1181" i="2"/>
  <c r="M1181" i="2"/>
  <c r="L1180" i="2"/>
  <c r="M1180" i="2"/>
  <c r="L1179" i="2"/>
  <c r="M1179" i="2"/>
  <c r="L1178" i="2"/>
  <c r="M1178" i="2"/>
  <c r="L1177" i="2"/>
  <c r="M1177" i="2"/>
  <c r="L1176" i="2"/>
  <c r="M1176" i="2"/>
  <c r="L1175" i="2"/>
  <c r="M1175" i="2"/>
  <c r="L1174" i="2"/>
  <c r="M1174" i="2"/>
  <c r="L1173" i="2"/>
  <c r="M1173" i="2"/>
  <c r="L1172" i="2"/>
  <c r="M1172" i="2"/>
  <c r="L1171" i="2"/>
  <c r="M1171" i="2"/>
  <c r="L1170" i="2"/>
  <c r="M1170" i="2"/>
  <c r="L1169" i="2"/>
  <c r="M1169" i="2"/>
  <c r="L1168" i="2"/>
  <c r="M1168" i="2"/>
  <c r="L1167" i="2"/>
  <c r="M1167" i="2"/>
  <c r="L1166" i="2"/>
  <c r="M1166" i="2"/>
  <c r="L1165" i="2"/>
  <c r="M1165" i="2"/>
  <c r="L1164" i="2"/>
  <c r="M1164" i="2"/>
  <c r="L1163" i="2"/>
  <c r="M1163" i="2"/>
  <c r="L1162" i="2"/>
  <c r="M1162" i="2"/>
  <c r="L1161" i="2"/>
  <c r="M1161" i="2"/>
  <c r="L1160" i="2"/>
  <c r="M1160" i="2"/>
  <c r="L1159" i="2"/>
  <c r="M1159" i="2"/>
  <c r="L1158" i="2"/>
  <c r="M1158" i="2"/>
  <c r="L1157" i="2"/>
  <c r="M1157" i="2"/>
  <c r="L1156" i="2"/>
  <c r="M1156" i="2"/>
  <c r="L1155" i="2"/>
  <c r="M1155" i="2"/>
  <c r="L1154" i="2"/>
  <c r="M1154" i="2"/>
  <c r="L1153" i="2"/>
  <c r="M1153" i="2"/>
  <c r="L1152" i="2"/>
  <c r="M1152" i="2"/>
  <c r="L1151" i="2"/>
  <c r="M1151" i="2"/>
  <c r="L1150" i="2"/>
  <c r="M1150" i="2"/>
  <c r="L1149" i="2"/>
  <c r="M1149" i="2"/>
  <c r="L1148" i="2"/>
  <c r="M1148" i="2"/>
  <c r="L1147" i="2"/>
  <c r="M1147" i="2"/>
  <c r="L1146" i="2"/>
  <c r="M1146" i="2"/>
  <c r="L1145" i="2"/>
  <c r="M1145" i="2"/>
  <c r="L1144" i="2"/>
  <c r="M1144" i="2"/>
  <c r="L1143" i="2"/>
  <c r="M1143" i="2"/>
  <c r="L1142" i="2"/>
  <c r="M1142" i="2"/>
  <c r="L1141" i="2"/>
  <c r="M1141" i="2"/>
  <c r="L1140" i="2"/>
  <c r="M1140" i="2"/>
  <c r="L1139" i="2"/>
  <c r="M1139" i="2"/>
  <c r="L1138" i="2"/>
  <c r="M1138" i="2"/>
  <c r="L1137" i="2"/>
  <c r="M1137" i="2"/>
  <c r="L1136" i="2"/>
  <c r="M1136" i="2"/>
  <c r="L1135" i="2"/>
  <c r="M1135" i="2"/>
  <c r="L1134" i="2"/>
  <c r="M1134" i="2"/>
  <c r="L1133" i="2"/>
  <c r="M1133" i="2"/>
  <c r="L1132" i="2"/>
  <c r="M1132" i="2"/>
  <c r="L1131" i="2"/>
  <c r="M1131" i="2"/>
  <c r="L1130" i="2"/>
  <c r="M1130" i="2"/>
  <c r="L1129" i="2"/>
  <c r="M1129" i="2"/>
  <c r="L1128" i="2"/>
  <c r="M1128" i="2"/>
  <c r="L1127" i="2"/>
  <c r="M1127" i="2"/>
  <c r="L1126" i="2"/>
  <c r="M1126" i="2"/>
  <c r="L1125" i="2"/>
  <c r="M1125" i="2"/>
  <c r="L1124" i="2"/>
  <c r="M1124" i="2"/>
  <c r="L1123" i="2"/>
  <c r="M1123" i="2"/>
  <c r="L1122" i="2"/>
  <c r="M1122" i="2"/>
  <c r="L1121" i="2"/>
  <c r="M1121" i="2"/>
  <c r="L1120" i="2"/>
  <c r="M1120" i="2"/>
  <c r="L1119" i="2"/>
  <c r="M1119" i="2"/>
  <c r="L1118" i="2"/>
  <c r="M1118" i="2"/>
  <c r="L1117" i="2"/>
  <c r="M1117" i="2"/>
  <c r="L1116" i="2"/>
  <c r="M1116" i="2"/>
  <c r="L1115" i="2"/>
  <c r="M1115" i="2"/>
  <c r="L1114" i="2"/>
  <c r="M1114" i="2"/>
  <c r="L1113" i="2"/>
  <c r="M1113" i="2"/>
  <c r="L1112" i="2"/>
  <c r="M1112" i="2"/>
  <c r="L1111" i="2"/>
  <c r="M1111" i="2"/>
  <c r="L1110" i="2"/>
  <c r="M1110" i="2"/>
  <c r="L1109" i="2"/>
  <c r="M1109" i="2"/>
  <c r="L1108" i="2"/>
  <c r="M1108" i="2"/>
  <c r="L1107" i="2"/>
  <c r="M1107" i="2"/>
  <c r="L1106" i="2"/>
  <c r="M1106" i="2"/>
  <c r="L1105" i="2"/>
  <c r="M1105" i="2"/>
  <c r="L1104" i="2"/>
  <c r="M1104" i="2"/>
  <c r="L1103" i="2"/>
  <c r="M1103" i="2"/>
  <c r="L1102" i="2"/>
  <c r="M1102" i="2"/>
  <c r="L1101" i="2"/>
  <c r="M1101" i="2"/>
  <c r="L1100" i="2"/>
  <c r="M1100" i="2"/>
  <c r="L1099" i="2"/>
  <c r="M1099" i="2"/>
  <c r="L1098" i="2"/>
  <c r="M1098" i="2"/>
  <c r="L1097" i="2"/>
  <c r="M1097" i="2"/>
  <c r="L1096" i="2"/>
  <c r="M1096" i="2"/>
  <c r="L1095" i="2"/>
  <c r="M1095" i="2"/>
  <c r="L1094" i="2"/>
  <c r="M1094" i="2"/>
  <c r="L1093" i="2"/>
  <c r="M1093" i="2"/>
  <c r="L1092" i="2"/>
  <c r="M1092" i="2"/>
  <c r="L1091" i="2"/>
  <c r="M1091" i="2"/>
  <c r="L1090" i="2"/>
  <c r="M1090" i="2"/>
  <c r="L1089" i="2"/>
  <c r="M1089" i="2"/>
  <c r="L1088" i="2"/>
  <c r="M1088" i="2"/>
  <c r="L1087" i="2"/>
  <c r="M1087" i="2"/>
  <c r="L1086" i="2"/>
  <c r="M1086" i="2"/>
  <c r="L1085" i="2"/>
  <c r="M1085" i="2"/>
  <c r="L1084" i="2"/>
  <c r="M1084" i="2"/>
  <c r="L1083" i="2"/>
  <c r="M1083" i="2"/>
  <c r="L1082" i="2"/>
  <c r="M1082" i="2"/>
  <c r="L1081" i="2"/>
  <c r="M1081" i="2"/>
  <c r="L1080" i="2"/>
  <c r="M1080" i="2"/>
  <c r="L1079" i="2"/>
  <c r="M1079" i="2"/>
  <c r="L1078" i="2"/>
  <c r="M1078" i="2"/>
  <c r="L1077" i="2"/>
  <c r="M1077" i="2"/>
  <c r="L1076" i="2"/>
  <c r="M1076" i="2"/>
  <c r="L1075" i="2"/>
  <c r="M1075" i="2"/>
  <c r="L1074" i="2"/>
  <c r="M1074" i="2"/>
  <c r="L1073" i="2"/>
  <c r="M1073" i="2"/>
  <c r="L1072" i="2"/>
  <c r="M1072" i="2"/>
  <c r="L1071" i="2"/>
  <c r="M1071" i="2"/>
  <c r="L1070" i="2"/>
  <c r="M1070" i="2"/>
  <c r="L1069" i="2"/>
  <c r="M1069" i="2"/>
  <c r="L1068" i="2"/>
  <c r="M1068" i="2"/>
  <c r="L1067" i="2"/>
  <c r="M1067" i="2"/>
  <c r="L1066" i="2"/>
  <c r="M1066" i="2"/>
  <c r="L1065" i="2"/>
  <c r="M1065" i="2"/>
  <c r="L1064" i="2"/>
  <c r="M1064" i="2"/>
  <c r="L1063" i="2"/>
  <c r="M1063" i="2"/>
  <c r="L1062" i="2"/>
  <c r="M1062" i="2"/>
  <c r="L1061" i="2"/>
  <c r="M1061" i="2"/>
  <c r="L1060" i="2"/>
  <c r="M1060" i="2"/>
  <c r="L1059" i="2"/>
  <c r="M1059" i="2"/>
  <c r="L1058" i="2"/>
  <c r="M1058" i="2"/>
  <c r="L1057" i="2"/>
  <c r="M1057" i="2"/>
  <c r="L1056" i="2"/>
  <c r="M1056" i="2"/>
  <c r="L1055" i="2"/>
  <c r="M1055" i="2"/>
  <c r="L1054" i="2"/>
  <c r="M1054" i="2"/>
  <c r="L1053" i="2"/>
  <c r="M1053" i="2"/>
  <c r="L1052" i="2"/>
  <c r="M1052" i="2"/>
  <c r="L1051" i="2"/>
  <c r="M1051" i="2"/>
  <c r="L1050" i="2"/>
  <c r="M1050" i="2"/>
  <c r="L1049" i="2"/>
  <c r="M1049" i="2"/>
  <c r="L1048" i="2"/>
  <c r="M1048" i="2"/>
  <c r="L1047" i="2"/>
  <c r="M1047" i="2"/>
  <c r="L1046" i="2"/>
  <c r="M1046" i="2"/>
  <c r="L1045" i="2"/>
  <c r="M1045" i="2"/>
  <c r="L1044" i="2"/>
  <c r="M1044" i="2"/>
  <c r="L1043" i="2"/>
  <c r="M1043" i="2"/>
  <c r="L1042" i="2"/>
  <c r="M1042" i="2"/>
  <c r="L1041" i="2"/>
  <c r="M1041" i="2"/>
  <c r="L1040" i="2"/>
  <c r="M1040" i="2"/>
  <c r="L1039" i="2"/>
  <c r="M1039" i="2"/>
  <c r="L1038" i="2"/>
  <c r="M1038" i="2"/>
  <c r="L1037" i="2"/>
  <c r="M1037" i="2"/>
  <c r="L1036" i="2"/>
  <c r="M1036" i="2"/>
  <c r="L1035" i="2"/>
  <c r="M1035" i="2"/>
  <c r="L1034" i="2"/>
  <c r="M1034" i="2"/>
  <c r="L1033" i="2"/>
  <c r="M1033" i="2"/>
  <c r="L1032" i="2"/>
  <c r="M1032" i="2"/>
  <c r="L1031" i="2"/>
  <c r="M1031" i="2"/>
  <c r="L1030" i="2"/>
  <c r="M1030" i="2"/>
  <c r="L1029" i="2"/>
  <c r="M1029" i="2"/>
  <c r="L1028" i="2"/>
  <c r="M1028" i="2"/>
  <c r="L1027" i="2"/>
  <c r="M1027" i="2"/>
  <c r="L1026" i="2"/>
  <c r="M1026" i="2"/>
  <c r="L1025" i="2"/>
  <c r="M1025" i="2"/>
  <c r="L1024" i="2"/>
  <c r="M1024" i="2"/>
  <c r="L1023" i="2"/>
  <c r="M1023" i="2"/>
  <c r="L1022" i="2"/>
  <c r="M1022" i="2"/>
  <c r="L1021" i="2"/>
  <c r="M1021" i="2"/>
  <c r="L1020" i="2"/>
  <c r="M1020" i="2"/>
  <c r="L1019" i="2"/>
  <c r="M1019" i="2"/>
  <c r="L1018" i="2"/>
  <c r="M1018" i="2"/>
  <c r="L1017" i="2"/>
  <c r="M1017" i="2"/>
  <c r="L1016" i="2"/>
  <c r="M1016" i="2"/>
  <c r="L1015" i="2"/>
  <c r="M1015" i="2"/>
  <c r="L1014" i="2"/>
  <c r="M1014" i="2"/>
  <c r="L1013" i="2"/>
  <c r="M1013" i="2"/>
  <c r="L1012" i="2"/>
  <c r="M1012" i="2"/>
  <c r="L1011" i="2"/>
  <c r="M1011" i="2"/>
  <c r="L1010" i="2"/>
  <c r="M1010" i="2"/>
  <c r="L1009" i="2"/>
  <c r="M1009" i="2"/>
  <c r="L1008" i="2"/>
  <c r="M1008" i="2"/>
  <c r="L1007" i="2"/>
  <c r="M1007" i="2"/>
  <c r="L1006" i="2"/>
  <c r="M1006" i="2"/>
  <c r="L1005" i="2"/>
  <c r="M1005" i="2"/>
  <c r="L1004" i="2"/>
  <c r="M1004" i="2"/>
  <c r="L1003" i="2"/>
  <c r="M1003" i="2"/>
  <c r="L1002" i="2"/>
  <c r="M1002" i="2"/>
  <c r="L1001" i="2"/>
  <c r="M1001" i="2"/>
  <c r="L1000" i="2"/>
  <c r="M1000" i="2"/>
  <c r="L999" i="2"/>
  <c r="M999" i="2"/>
  <c r="L998" i="2"/>
  <c r="M998" i="2"/>
  <c r="L997" i="2"/>
  <c r="M997" i="2"/>
  <c r="L996" i="2"/>
  <c r="M996" i="2"/>
  <c r="L995" i="2"/>
  <c r="M995" i="2"/>
  <c r="L994" i="2"/>
  <c r="M994" i="2"/>
  <c r="L993" i="2"/>
  <c r="M993" i="2"/>
  <c r="L992" i="2"/>
  <c r="M992" i="2"/>
  <c r="L991" i="2"/>
  <c r="M991" i="2"/>
  <c r="L990" i="2"/>
  <c r="M990" i="2"/>
  <c r="L989" i="2"/>
  <c r="M989" i="2"/>
  <c r="L988" i="2"/>
  <c r="M988" i="2"/>
  <c r="L987" i="2"/>
  <c r="M987" i="2"/>
  <c r="L986" i="2"/>
  <c r="M986" i="2"/>
  <c r="L985" i="2"/>
  <c r="M985" i="2"/>
  <c r="L984" i="2"/>
  <c r="M984" i="2"/>
  <c r="L983" i="2"/>
  <c r="M983" i="2"/>
  <c r="L982" i="2"/>
  <c r="M982" i="2"/>
  <c r="L981" i="2"/>
  <c r="M981" i="2"/>
  <c r="L980" i="2"/>
  <c r="M980" i="2"/>
  <c r="L979" i="2"/>
  <c r="M979" i="2"/>
  <c r="L978" i="2"/>
  <c r="M978" i="2"/>
  <c r="L977" i="2"/>
  <c r="M977" i="2"/>
  <c r="L976" i="2"/>
  <c r="M976" i="2"/>
  <c r="L975" i="2"/>
  <c r="M975" i="2"/>
  <c r="L974" i="2"/>
  <c r="M974" i="2"/>
  <c r="L973" i="2"/>
  <c r="M973" i="2"/>
  <c r="L972" i="2"/>
  <c r="M972" i="2"/>
  <c r="L971" i="2"/>
  <c r="M971" i="2"/>
  <c r="L970" i="2"/>
  <c r="M970" i="2"/>
  <c r="L969" i="2"/>
  <c r="M969" i="2"/>
  <c r="L968" i="2"/>
  <c r="M968" i="2"/>
  <c r="L967" i="2"/>
  <c r="M967" i="2"/>
  <c r="L966" i="2"/>
  <c r="M966" i="2"/>
  <c r="L965" i="2"/>
  <c r="M965" i="2"/>
  <c r="L964" i="2"/>
  <c r="M964" i="2"/>
  <c r="L963" i="2"/>
  <c r="M963" i="2"/>
  <c r="L962" i="2"/>
  <c r="M962" i="2"/>
  <c r="L961" i="2"/>
  <c r="M961" i="2"/>
  <c r="L960" i="2"/>
  <c r="M960" i="2"/>
  <c r="L959" i="2"/>
  <c r="M959" i="2"/>
  <c r="L958" i="2"/>
  <c r="M958" i="2"/>
  <c r="L957" i="2"/>
  <c r="M957" i="2"/>
  <c r="L956" i="2"/>
  <c r="M956" i="2"/>
  <c r="L955" i="2"/>
  <c r="M955" i="2"/>
  <c r="L954" i="2"/>
  <c r="M954" i="2"/>
  <c r="L953" i="2"/>
  <c r="M953" i="2"/>
  <c r="L952" i="2"/>
  <c r="M952" i="2"/>
  <c r="L951" i="2"/>
  <c r="M951" i="2"/>
  <c r="L950" i="2"/>
  <c r="M950" i="2"/>
  <c r="L949" i="2"/>
  <c r="M949" i="2"/>
  <c r="L948" i="2"/>
  <c r="M948" i="2"/>
  <c r="L947" i="2"/>
  <c r="M947" i="2"/>
  <c r="L946" i="2"/>
  <c r="M946" i="2"/>
  <c r="L945" i="2"/>
  <c r="M945" i="2"/>
  <c r="L944" i="2"/>
  <c r="M944" i="2"/>
  <c r="L943" i="2"/>
  <c r="M943" i="2"/>
  <c r="L942" i="2"/>
  <c r="M942" i="2"/>
  <c r="L941" i="2"/>
  <c r="M941" i="2"/>
  <c r="L940" i="2"/>
  <c r="M940" i="2"/>
  <c r="L939" i="2"/>
  <c r="M939" i="2"/>
  <c r="L938" i="2"/>
  <c r="M938" i="2"/>
  <c r="L937" i="2"/>
  <c r="M937" i="2"/>
  <c r="L936" i="2"/>
  <c r="M936" i="2"/>
  <c r="L935" i="2"/>
  <c r="M935" i="2"/>
  <c r="L934" i="2"/>
  <c r="M934" i="2"/>
  <c r="L933" i="2"/>
  <c r="M933" i="2"/>
  <c r="L932" i="2"/>
  <c r="M932" i="2"/>
  <c r="L931" i="2"/>
  <c r="M931" i="2"/>
  <c r="L930" i="2"/>
  <c r="M930" i="2"/>
  <c r="L929" i="2"/>
  <c r="M929" i="2"/>
  <c r="L928" i="2"/>
  <c r="M928" i="2"/>
  <c r="L927" i="2"/>
  <c r="M927" i="2"/>
  <c r="L926" i="2"/>
  <c r="M926" i="2"/>
  <c r="L925" i="2"/>
  <c r="M925" i="2"/>
  <c r="L924" i="2"/>
  <c r="M924" i="2"/>
  <c r="L923" i="2"/>
  <c r="M923" i="2"/>
  <c r="L922" i="2"/>
  <c r="M922" i="2"/>
  <c r="L921" i="2"/>
  <c r="M921" i="2"/>
  <c r="L920" i="2"/>
  <c r="M920" i="2"/>
  <c r="L919" i="2"/>
  <c r="M919" i="2"/>
  <c r="L918" i="2"/>
  <c r="M918" i="2"/>
  <c r="L917" i="2"/>
  <c r="M917" i="2"/>
  <c r="L916" i="2"/>
  <c r="M916" i="2"/>
  <c r="L915" i="2"/>
  <c r="M915" i="2"/>
  <c r="L914" i="2"/>
  <c r="M914" i="2"/>
  <c r="L913" i="2"/>
  <c r="M913" i="2"/>
  <c r="L912" i="2"/>
  <c r="M912" i="2"/>
  <c r="L911" i="2"/>
  <c r="M911" i="2"/>
  <c r="L910" i="2"/>
  <c r="M910" i="2"/>
  <c r="L909" i="2"/>
  <c r="M909" i="2"/>
  <c r="L908" i="2"/>
  <c r="M908" i="2"/>
  <c r="L907" i="2"/>
  <c r="M907" i="2"/>
  <c r="L906" i="2"/>
  <c r="M906" i="2"/>
  <c r="L905" i="2"/>
  <c r="M905" i="2"/>
  <c r="L904" i="2"/>
  <c r="M904" i="2"/>
  <c r="L903" i="2"/>
  <c r="M903" i="2"/>
  <c r="L902" i="2"/>
  <c r="M902" i="2"/>
  <c r="L901" i="2"/>
  <c r="M901" i="2"/>
  <c r="L900" i="2"/>
  <c r="M900" i="2"/>
  <c r="L899" i="2"/>
  <c r="M899" i="2"/>
  <c r="L898" i="2"/>
  <c r="M898" i="2"/>
  <c r="L897" i="2"/>
  <c r="M897" i="2"/>
  <c r="L896" i="2"/>
  <c r="M896" i="2"/>
  <c r="L895" i="2"/>
  <c r="M895" i="2"/>
  <c r="L894" i="2"/>
  <c r="M894" i="2"/>
  <c r="L893" i="2"/>
  <c r="M893" i="2"/>
  <c r="L892" i="2"/>
  <c r="M892" i="2"/>
  <c r="L891" i="2"/>
  <c r="M891" i="2"/>
  <c r="L890" i="2"/>
  <c r="M890" i="2"/>
  <c r="L889" i="2"/>
  <c r="M889" i="2"/>
  <c r="L888" i="2"/>
  <c r="M888" i="2"/>
  <c r="L887" i="2"/>
  <c r="M887" i="2"/>
  <c r="L886" i="2"/>
  <c r="M886" i="2"/>
  <c r="L885" i="2"/>
  <c r="M885" i="2"/>
  <c r="L884" i="2"/>
  <c r="M884" i="2"/>
  <c r="L883" i="2"/>
  <c r="M883" i="2"/>
  <c r="L882" i="2"/>
  <c r="M882" i="2"/>
  <c r="L881" i="2"/>
  <c r="M881" i="2"/>
  <c r="L880" i="2"/>
  <c r="M880" i="2"/>
  <c r="L879" i="2"/>
  <c r="M879" i="2"/>
  <c r="L878" i="2"/>
  <c r="M878" i="2"/>
  <c r="L877" i="2"/>
  <c r="M877" i="2"/>
  <c r="L876" i="2"/>
  <c r="M876" i="2"/>
  <c r="L875" i="2"/>
  <c r="M875" i="2"/>
  <c r="L874" i="2"/>
  <c r="M874" i="2"/>
  <c r="L873" i="2"/>
  <c r="M873" i="2"/>
  <c r="L872" i="2"/>
  <c r="M872" i="2"/>
  <c r="L871" i="2"/>
  <c r="M871" i="2"/>
  <c r="L870" i="2"/>
  <c r="M870" i="2"/>
  <c r="L869" i="2"/>
  <c r="M869" i="2"/>
  <c r="L868" i="2"/>
  <c r="M868" i="2"/>
  <c r="L867" i="2"/>
  <c r="M867" i="2"/>
  <c r="L866" i="2"/>
  <c r="M866" i="2"/>
  <c r="L865" i="2"/>
  <c r="M865" i="2"/>
  <c r="L864" i="2"/>
  <c r="M864" i="2"/>
  <c r="L863" i="2"/>
  <c r="M863" i="2"/>
  <c r="L862" i="2"/>
  <c r="M862" i="2"/>
  <c r="L861" i="2"/>
  <c r="M861" i="2"/>
  <c r="L860" i="2"/>
  <c r="M860" i="2"/>
  <c r="L859" i="2"/>
  <c r="M859" i="2"/>
  <c r="L858" i="2"/>
  <c r="M858" i="2"/>
  <c r="L857" i="2"/>
  <c r="M857" i="2"/>
  <c r="L856" i="2"/>
  <c r="M856" i="2"/>
  <c r="L855" i="2"/>
  <c r="M855" i="2"/>
  <c r="L854" i="2"/>
  <c r="M854" i="2"/>
  <c r="L853" i="2"/>
  <c r="M853" i="2"/>
  <c r="L852" i="2"/>
  <c r="M852" i="2"/>
  <c r="L851" i="2"/>
  <c r="M851" i="2"/>
  <c r="L850" i="2"/>
  <c r="M850" i="2"/>
  <c r="L849" i="2"/>
  <c r="M849" i="2"/>
  <c r="L848" i="2"/>
  <c r="M848" i="2"/>
  <c r="L847" i="2"/>
  <c r="M847" i="2"/>
  <c r="L846" i="2"/>
  <c r="M846" i="2"/>
  <c r="L845" i="2"/>
  <c r="M845" i="2"/>
  <c r="L844" i="2"/>
  <c r="M844" i="2"/>
  <c r="L843" i="2"/>
  <c r="M843" i="2"/>
  <c r="L842" i="2"/>
  <c r="M842" i="2"/>
  <c r="L841" i="2"/>
  <c r="M841" i="2"/>
  <c r="L840" i="2"/>
  <c r="M840" i="2"/>
  <c r="L839" i="2"/>
  <c r="M839" i="2"/>
  <c r="L838" i="2"/>
  <c r="M838" i="2"/>
  <c r="L837" i="2"/>
  <c r="M837" i="2"/>
  <c r="L836" i="2"/>
  <c r="M836" i="2"/>
  <c r="L835" i="2"/>
  <c r="M835" i="2"/>
  <c r="L834" i="2"/>
  <c r="M834" i="2"/>
  <c r="L833" i="2"/>
  <c r="M833" i="2"/>
  <c r="L832" i="2"/>
  <c r="M832" i="2"/>
  <c r="L831" i="2"/>
  <c r="M831" i="2"/>
  <c r="L830" i="2"/>
  <c r="M830" i="2"/>
  <c r="L829" i="2"/>
  <c r="M829" i="2"/>
  <c r="L828" i="2"/>
  <c r="M828" i="2"/>
  <c r="L827" i="2"/>
  <c r="M827" i="2"/>
  <c r="L826" i="2"/>
  <c r="M826" i="2"/>
  <c r="L825" i="2"/>
  <c r="M825" i="2"/>
  <c r="L824" i="2"/>
  <c r="M824" i="2"/>
  <c r="L823" i="2"/>
  <c r="M823" i="2"/>
  <c r="L822" i="2"/>
  <c r="M822" i="2"/>
  <c r="L821" i="2"/>
  <c r="M821" i="2"/>
  <c r="L820" i="2"/>
  <c r="M820" i="2"/>
  <c r="L819" i="2"/>
  <c r="M819" i="2"/>
  <c r="L818" i="2"/>
  <c r="M818" i="2"/>
  <c r="L817" i="2"/>
  <c r="M817" i="2"/>
  <c r="L816" i="2"/>
  <c r="M816" i="2"/>
  <c r="L815" i="2"/>
  <c r="M815" i="2"/>
  <c r="L814" i="2"/>
  <c r="M814" i="2"/>
  <c r="L813" i="2"/>
  <c r="M813" i="2"/>
  <c r="L812" i="2"/>
  <c r="M812" i="2"/>
  <c r="L811" i="2"/>
  <c r="M811" i="2"/>
  <c r="L810" i="2"/>
  <c r="M810" i="2"/>
  <c r="L809" i="2"/>
  <c r="M809" i="2"/>
  <c r="L808" i="2"/>
  <c r="M808" i="2"/>
  <c r="L807" i="2"/>
  <c r="M807" i="2"/>
  <c r="L806" i="2"/>
  <c r="M806" i="2"/>
  <c r="L805" i="2"/>
  <c r="M805" i="2"/>
  <c r="L804" i="2"/>
  <c r="M804" i="2"/>
  <c r="L803" i="2"/>
  <c r="M803" i="2"/>
  <c r="L802" i="2"/>
  <c r="M802" i="2"/>
  <c r="L801" i="2"/>
  <c r="M801" i="2"/>
  <c r="L800" i="2"/>
  <c r="M800" i="2"/>
  <c r="L799" i="2"/>
  <c r="M799" i="2"/>
  <c r="L798" i="2"/>
  <c r="M798" i="2"/>
  <c r="L797" i="2"/>
  <c r="M797" i="2"/>
  <c r="L796" i="2"/>
  <c r="M796" i="2"/>
  <c r="L795" i="2"/>
  <c r="M795" i="2"/>
  <c r="L794" i="2"/>
  <c r="M794" i="2"/>
  <c r="L793" i="2"/>
  <c r="M793" i="2"/>
  <c r="L792" i="2"/>
  <c r="M792" i="2"/>
  <c r="L791" i="2"/>
  <c r="M791" i="2"/>
  <c r="L790" i="2"/>
  <c r="M790" i="2"/>
  <c r="L789" i="2"/>
  <c r="M789" i="2"/>
  <c r="L788" i="2"/>
  <c r="M788" i="2"/>
  <c r="L787" i="2"/>
  <c r="M787" i="2"/>
  <c r="L786" i="2"/>
  <c r="M786" i="2"/>
  <c r="L785" i="2"/>
  <c r="M785" i="2"/>
  <c r="L784" i="2"/>
  <c r="M784" i="2"/>
  <c r="L783" i="2"/>
  <c r="M783" i="2"/>
  <c r="L782" i="2"/>
  <c r="M782" i="2"/>
  <c r="L781" i="2"/>
  <c r="M781" i="2"/>
  <c r="L780" i="2"/>
  <c r="M780" i="2"/>
  <c r="L779" i="2"/>
  <c r="M779" i="2"/>
  <c r="L778" i="2"/>
  <c r="M778" i="2"/>
  <c r="L777" i="2"/>
  <c r="M777" i="2"/>
  <c r="L776" i="2"/>
  <c r="M776" i="2"/>
  <c r="L775" i="2"/>
  <c r="M775" i="2"/>
  <c r="L774" i="2"/>
  <c r="M774" i="2"/>
  <c r="L773" i="2"/>
  <c r="M773" i="2"/>
  <c r="L772" i="2"/>
  <c r="M772" i="2"/>
  <c r="L771" i="2"/>
  <c r="M771" i="2"/>
  <c r="L770" i="2"/>
  <c r="M770" i="2"/>
  <c r="L769" i="2"/>
  <c r="M769" i="2"/>
  <c r="L768" i="2"/>
  <c r="M768" i="2"/>
  <c r="L767" i="2"/>
  <c r="M767" i="2"/>
  <c r="L766" i="2"/>
  <c r="M766" i="2"/>
  <c r="L765" i="2"/>
  <c r="M765" i="2"/>
  <c r="L764" i="2"/>
  <c r="M764" i="2"/>
  <c r="L763" i="2"/>
  <c r="M763" i="2"/>
  <c r="L762" i="2"/>
  <c r="M762" i="2"/>
  <c r="L761" i="2"/>
  <c r="M761" i="2"/>
  <c r="L760" i="2"/>
  <c r="M760" i="2"/>
  <c r="L759" i="2"/>
  <c r="M759" i="2"/>
  <c r="L758" i="2"/>
  <c r="M758" i="2"/>
  <c r="L757" i="2"/>
  <c r="M757" i="2"/>
  <c r="L756" i="2"/>
  <c r="M756" i="2"/>
  <c r="L755" i="2"/>
  <c r="M755" i="2"/>
  <c r="L754" i="2"/>
  <c r="M754" i="2"/>
  <c r="L753" i="2"/>
  <c r="M753" i="2"/>
  <c r="L752" i="2"/>
  <c r="M752" i="2"/>
  <c r="L751" i="2"/>
  <c r="M751" i="2"/>
  <c r="L750" i="2"/>
  <c r="M750" i="2"/>
  <c r="L749" i="2"/>
  <c r="M749" i="2"/>
  <c r="L748" i="2"/>
  <c r="M748" i="2"/>
  <c r="L747" i="2"/>
  <c r="M747" i="2"/>
  <c r="L746" i="2"/>
  <c r="M746" i="2"/>
  <c r="L745" i="2"/>
  <c r="M745" i="2"/>
  <c r="L744" i="2"/>
  <c r="M744" i="2"/>
  <c r="L743" i="2"/>
  <c r="M743" i="2"/>
  <c r="L742" i="2"/>
  <c r="M742" i="2"/>
  <c r="L741" i="2"/>
  <c r="M741" i="2"/>
  <c r="L740" i="2"/>
  <c r="M740" i="2"/>
  <c r="L739" i="2"/>
  <c r="M739" i="2"/>
  <c r="L738" i="2"/>
  <c r="M738" i="2"/>
  <c r="L737" i="2"/>
  <c r="M737" i="2"/>
  <c r="L736" i="2"/>
  <c r="M736" i="2"/>
  <c r="L735" i="2"/>
  <c r="M735" i="2"/>
  <c r="L734" i="2"/>
  <c r="M734" i="2"/>
  <c r="L733" i="2"/>
  <c r="M733" i="2"/>
  <c r="L732" i="2"/>
  <c r="M732" i="2"/>
  <c r="L731" i="2"/>
  <c r="M731" i="2"/>
  <c r="L730" i="2"/>
  <c r="M730" i="2"/>
  <c r="L729" i="2"/>
  <c r="M729" i="2"/>
  <c r="L728" i="2"/>
  <c r="M728" i="2"/>
  <c r="L727" i="2"/>
  <c r="M727" i="2"/>
  <c r="L726" i="2"/>
  <c r="M726" i="2"/>
  <c r="L725" i="2"/>
  <c r="M725" i="2"/>
  <c r="L724" i="2"/>
  <c r="M724" i="2"/>
  <c r="L723" i="2"/>
  <c r="M723" i="2"/>
  <c r="L722" i="2"/>
  <c r="M722" i="2"/>
  <c r="L721" i="2"/>
  <c r="M721" i="2"/>
  <c r="L720" i="2"/>
  <c r="M720" i="2"/>
  <c r="L719" i="2"/>
  <c r="M719" i="2"/>
  <c r="L718" i="2"/>
  <c r="M718" i="2"/>
  <c r="L717" i="2"/>
  <c r="M717" i="2"/>
  <c r="L716" i="2"/>
  <c r="M716" i="2"/>
  <c r="L715" i="2"/>
  <c r="M715" i="2"/>
  <c r="L714" i="2"/>
  <c r="M714" i="2"/>
  <c r="L713" i="2"/>
  <c r="M713" i="2"/>
  <c r="L712" i="2"/>
  <c r="M712" i="2"/>
  <c r="L711" i="2"/>
  <c r="M711" i="2"/>
  <c r="L710" i="2"/>
  <c r="M710" i="2"/>
  <c r="L709" i="2"/>
  <c r="M709" i="2"/>
  <c r="L708" i="2"/>
  <c r="M708" i="2"/>
  <c r="L707" i="2"/>
  <c r="M707" i="2"/>
  <c r="L706" i="2"/>
  <c r="M706" i="2"/>
  <c r="L705" i="2"/>
  <c r="M705" i="2"/>
  <c r="L704" i="2"/>
  <c r="M704" i="2"/>
  <c r="L703" i="2"/>
  <c r="M703" i="2"/>
  <c r="L702" i="2"/>
  <c r="M702" i="2"/>
  <c r="L701" i="2"/>
  <c r="M701" i="2"/>
  <c r="L700" i="2"/>
  <c r="M700" i="2"/>
  <c r="L699" i="2"/>
  <c r="M699" i="2"/>
  <c r="L698" i="2"/>
  <c r="M698" i="2"/>
  <c r="L697" i="2"/>
  <c r="M697" i="2"/>
  <c r="L696" i="2"/>
  <c r="M696" i="2"/>
  <c r="L695" i="2"/>
  <c r="M695" i="2"/>
  <c r="L694" i="2"/>
  <c r="M694" i="2"/>
  <c r="L693" i="2"/>
  <c r="M693" i="2"/>
  <c r="L692" i="2"/>
  <c r="M692" i="2"/>
  <c r="L691" i="2"/>
  <c r="M691" i="2"/>
  <c r="L690" i="2"/>
  <c r="M690" i="2"/>
  <c r="L689" i="2"/>
  <c r="M689" i="2"/>
  <c r="L688" i="2"/>
  <c r="M688" i="2"/>
  <c r="L687" i="2"/>
  <c r="M687" i="2"/>
  <c r="L686" i="2"/>
  <c r="M686" i="2"/>
  <c r="L685" i="2"/>
  <c r="M685" i="2"/>
  <c r="L684" i="2"/>
  <c r="M684" i="2"/>
  <c r="L683" i="2"/>
  <c r="M683" i="2"/>
  <c r="L682" i="2"/>
  <c r="M682" i="2"/>
  <c r="L681" i="2"/>
  <c r="M681" i="2"/>
  <c r="L680" i="2"/>
  <c r="M680" i="2"/>
  <c r="L679" i="2"/>
  <c r="M679" i="2"/>
  <c r="L678" i="2"/>
  <c r="M678" i="2"/>
  <c r="L677" i="2"/>
  <c r="M677" i="2"/>
  <c r="L676" i="2"/>
  <c r="M676" i="2"/>
  <c r="L675" i="2"/>
  <c r="M675" i="2"/>
  <c r="L674" i="2"/>
  <c r="M674" i="2"/>
  <c r="L673" i="2"/>
  <c r="M673" i="2"/>
  <c r="L672" i="2"/>
  <c r="M672" i="2"/>
  <c r="L671" i="2"/>
  <c r="M671" i="2"/>
  <c r="L670" i="2"/>
  <c r="M670" i="2"/>
  <c r="L669" i="2"/>
  <c r="M669" i="2"/>
  <c r="L668" i="2"/>
  <c r="M668" i="2"/>
  <c r="L667" i="2"/>
  <c r="M667" i="2"/>
  <c r="L666" i="2"/>
  <c r="M666" i="2"/>
  <c r="L665" i="2"/>
  <c r="M665" i="2"/>
  <c r="L664" i="2"/>
  <c r="M664" i="2"/>
  <c r="L663" i="2"/>
  <c r="M663" i="2"/>
  <c r="L662" i="2"/>
  <c r="M662" i="2"/>
  <c r="L661" i="2"/>
  <c r="M661" i="2"/>
  <c r="L660" i="2"/>
  <c r="M660" i="2"/>
  <c r="L659" i="2"/>
  <c r="M659" i="2"/>
  <c r="L658" i="2"/>
  <c r="M658" i="2"/>
  <c r="L657" i="2"/>
  <c r="M657" i="2"/>
  <c r="L656" i="2"/>
  <c r="M656" i="2"/>
  <c r="L655" i="2"/>
  <c r="M655" i="2"/>
  <c r="L654" i="2"/>
  <c r="M654" i="2"/>
  <c r="L653" i="2"/>
  <c r="M653" i="2"/>
  <c r="L652" i="2"/>
  <c r="M652" i="2"/>
  <c r="L651" i="2"/>
  <c r="M651" i="2"/>
  <c r="L650" i="2"/>
  <c r="M650" i="2"/>
  <c r="L649" i="2"/>
  <c r="M649" i="2"/>
  <c r="L648" i="2"/>
  <c r="M648" i="2"/>
  <c r="L647" i="2"/>
  <c r="M647" i="2"/>
  <c r="L646" i="2"/>
  <c r="M646" i="2"/>
  <c r="L645" i="2"/>
  <c r="M645" i="2"/>
  <c r="L644" i="2"/>
  <c r="M644" i="2"/>
  <c r="L643" i="2"/>
  <c r="M643" i="2"/>
  <c r="L642" i="2"/>
  <c r="M642" i="2"/>
  <c r="L641" i="2"/>
  <c r="M641" i="2"/>
  <c r="L640" i="2"/>
  <c r="M640" i="2"/>
  <c r="L639" i="2"/>
  <c r="M639" i="2"/>
  <c r="L638" i="2"/>
  <c r="M638" i="2"/>
  <c r="L637" i="2"/>
  <c r="M637" i="2"/>
  <c r="L636" i="2"/>
  <c r="M636" i="2"/>
  <c r="L635" i="2"/>
  <c r="M635" i="2"/>
  <c r="L634" i="2"/>
  <c r="M634" i="2"/>
  <c r="L633" i="2"/>
  <c r="M633" i="2"/>
  <c r="L632" i="2"/>
  <c r="M632" i="2"/>
  <c r="L631" i="2"/>
  <c r="M631" i="2"/>
  <c r="L630" i="2"/>
  <c r="M630" i="2"/>
  <c r="L629" i="2"/>
  <c r="M629" i="2"/>
  <c r="L628" i="2"/>
  <c r="M628" i="2"/>
  <c r="L627" i="2"/>
  <c r="M627" i="2"/>
  <c r="L626" i="2"/>
  <c r="M626" i="2"/>
  <c r="L625" i="2"/>
  <c r="M625" i="2"/>
  <c r="L624" i="2"/>
  <c r="M624" i="2"/>
  <c r="L623" i="2"/>
  <c r="M623" i="2"/>
  <c r="L622" i="2"/>
  <c r="M622" i="2"/>
  <c r="L621" i="2"/>
  <c r="M621" i="2"/>
  <c r="L620" i="2"/>
  <c r="M620" i="2"/>
  <c r="L619" i="2"/>
  <c r="M619" i="2"/>
  <c r="L618" i="2"/>
  <c r="M618" i="2"/>
  <c r="L617" i="2"/>
  <c r="M617" i="2"/>
  <c r="L616" i="2"/>
  <c r="M616" i="2"/>
  <c r="L615" i="2"/>
  <c r="M615" i="2"/>
  <c r="L614" i="2"/>
  <c r="M614" i="2"/>
  <c r="L613" i="2"/>
  <c r="M613" i="2"/>
  <c r="L612" i="2"/>
  <c r="M612" i="2"/>
  <c r="L611" i="2"/>
  <c r="M611" i="2"/>
  <c r="L610" i="2"/>
  <c r="M610" i="2"/>
  <c r="L609" i="2"/>
  <c r="M609" i="2"/>
  <c r="L608" i="2"/>
  <c r="M608" i="2"/>
  <c r="L607" i="2"/>
  <c r="M607" i="2"/>
  <c r="L606" i="2"/>
  <c r="M606" i="2"/>
  <c r="L605" i="2"/>
  <c r="M605" i="2"/>
  <c r="L604" i="2"/>
  <c r="M604" i="2"/>
  <c r="L603" i="2"/>
  <c r="M603" i="2"/>
  <c r="L602" i="2"/>
  <c r="M602" i="2"/>
  <c r="L601" i="2"/>
  <c r="M601" i="2"/>
  <c r="L600" i="2"/>
  <c r="M600" i="2"/>
  <c r="L599" i="2"/>
  <c r="M599" i="2"/>
  <c r="L598" i="2"/>
  <c r="M598" i="2"/>
  <c r="L597" i="2"/>
  <c r="M597" i="2"/>
  <c r="L596" i="2"/>
  <c r="M596" i="2"/>
  <c r="L595" i="2"/>
  <c r="M595" i="2"/>
  <c r="L594" i="2"/>
  <c r="M594" i="2"/>
  <c r="L593" i="2"/>
  <c r="M593" i="2"/>
  <c r="L592" i="2"/>
  <c r="M592" i="2"/>
  <c r="L591" i="2"/>
  <c r="M591" i="2"/>
  <c r="L590" i="2"/>
  <c r="M590" i="2"/>
  <c r="L589" i="2"/>
  <c r="M589" i="2"/>
  <c r="L588" i="2"/>
  <c r="M588" i="2"/>
  <c r="L587" i="2"/>
  <c r="M587" i="2"/>
  <c r="L586" i="2"/>
  <c r="M586" i="2"/>
  <c r="L585" i="2"/>
  <c r="M585" i="2"/>
  <c r="L584" i="2"/>
  <c r="M584" i="2"/>
  <c r="L583" i="2"/>
  <c r="M583" i="2"/>
  <c r="L582" i="2"/>
  <c r="M582" i="2"/>
  <c r="L581" i="2"/>
  <c r="M581" i="2"/>
  <c r="L580" i="2"/>
  <c r="M580" i="2"/>
  <c r="L579" i="2"/>
  <c r="M579" i="2"/>
  <c r="L578" i="2"/>
  <c r="M578" i="2"/>
  <c r="L577" i="2"/>
  <c r="M577" i="2"/>
  <c r="L576" i="2"/>
  <c r="M576" i="2"/>
  <c r="L575" i="2"/>
  <c r="M575" i="2"/>
  <c r="L574" i="2"/>
  <c r="M574" i="2"/>
  <c r="L573" i="2"/>
  <c r="M573" i="2"/>
  <c r="L572" i="2"/>
  <c r="M572" i="2"/>
  <c r="L571" i="2"/>
  <c r="M571" i="2"/>
  <c r="L570" i="2"/>
  <c r="M570" i="2"/>
  <c r="L569" i="2"/>
  <c r="M569" i="2"/>
  <c r="L568" i="2"/>
  <c r="M568" i="2"/>
  <c r="L567" i="2"/>
  <c r="M567" i="2"/>
  <c r="L566" i="2"/>
  <c r="M566" i="2"/>
  <c r="L565" i="2"/>
  <c r="M565" i="2"/>
  <c r="L564" i="2"/>
  <c r="M564" i="2"/>
  <c r="L563" i="2"/>
  <c r="M563" i="2"/>
  <c r="L562" i="2"/>
  <c r="M562" i="2"/>
  <c r="L561" i="2"/>
  <c r="M561" i="2"/>
  <c r="L560" i="2"/>
  <c r="M560" i="2"/>
  <c r="L559" i="2"/>
  <c r="M559" i="2"/>
  <c r="L558" i="2"/>
  <c r="M558" i="2"/>
  <c r="L557" i="2"/>
  <c r="M557" i="2"/>
  <c r="L556" i="2"/>
  <c r="M556" i="2"/>
  <c r="L555" i="2"/>
  <c r="M555" i="2"/>
  <c r="L554" i="2"/>
  <c r="M554" i="2"/>
  <c r="L553" i="2"/>
  <c r="M553" i="2"/>
  <c r="L552" i="2"/>
  <c r="M552" i="2"/>
  <c r="L551" i="2"/>
  <c r="M551" i="2"/>
  <c r="L550" i="2"/>
  <c r="M550" i="2"/>
  <c r="L549" i="2"/>
  <c r="M549" i="2"/>
  <c r="L548" i="2"/>
  <c r="M548" i="2"/>
  <c r="L547" i="2"/>
  <c r="M547" i="2"/>
  <c r="L546" i="2"/>
  <c r="M546" i="2"/>
  <c r="L545" i="2"/>
  <c r="M545" i="2"/>
  <c r="L544" i="2"/>
  <c r="M544" i="2"/>
  <c r="L543" i="2"/>
  <c r="M543" i="2"/>
  <c r="L542" i="2"/>
  <c r="M542" i="2"/>
  <c r="L541" i="2"/>
  <c r="M541" i="2"/>
  <c r="L540" i="2"/>
  <c r="M540" i="2"/>
  <c r="L539" i="2"/>
  <c r="M539" i="2"/>
  <c r="L538" i="2"/>
  <c r="M538" i="2"/>
  <c r="L537" i="2"/>
  <c r="M537" i="2"/>
  <c r="L536" i="2"/>
  <c r="M536" i="2"/>
  <c r="L535" i="2"/>
  <c r="M535" i="2"/>
  <c r="L534" i="2"/>
  <c r="M534" i="2"/>
  <c r="L533" i="2"/>
  <c r="M533" i="2"/>
  <c r="L532" i="2"/>
  <c r="M532" i="2"/>
  <c r="L531" i="2"/>
  <c r="M531" i="2"/>
  <c r="L530" i="2"/>
  <c r="M530" i="2"/>
  <c r="L529" i="2"/>
  <c r="M529" i="2"/>
  <c r="L528" i="2"/>
  <c r="M528" i="2"/>
  <c r="L527" i="2"/>
  <c r="M527" i="2"/>
  <c r="L526" i="2"/>
  <c r="M526" i="2"/>
  <c r="L525" i="2"/>
  <c r="M525" i="2"/>
  <c r="L524" i="2"/>
  <c r="M524" i="2"/>
  <c r="L523" i="2"/>
  <c r="M523" i="2"/>
  <c r="L522" i="2"/>
  <c r="M522" i="2"/>
  <c r="L521" i="2"/>
  <c r="M521" i="2"/>
  <c r="L520" i="2"/>
  <c r="M520" i="2"/>
  <c r="L519" i="2"/>
  <c r="M519" i="2"/>
  <c r="L518" i="2"/>
  <c r="M518" i="2"/>
  <c r="L517" i="2"/>
  <c r="M517" i="2"/>
  <c r="L516" i="2"/>
  <c r="M516" i="2"/>
  <c r="L515" i="2"/>
  <c r="M515" i="2"/>
  <c r="L514" i="2"/>
  <c r="M514" i="2"/>
  <c r="L513" i="2"/>
  <c r="M513" i="2"/>
  <c r="L512" i="2"/>
  <c r="M512" i="2"/>
  <c r="L511" i="2"/>
  <c r="M511" i="2"/>
  <c r="L510" i="2"/>
  <c r="M510" i="2"/>
  <c r="L509" i="2"/>
  <c r="M509" i="2"/>
  <c r="L508" i="2"/>
  <c r="M508" i="2"/>
  <c r="L507" i="2"/>
  <c r="M507" i="2"/>
  <c r="L506" i="2"/>
  <c r="M506" i="2"/>
  <c r="L505" i="2"/>
  <c r="M505" i="2"/>
  <c r="L504" i="2"/>
  <c r="M504" i="2"/>
  <c r="L503" i="2"/>
  <c r="M503" i="2"/>
  <c r="L502" i="2"/>
  <c r="M502" i="2"/>
  <c r="L501" i="2"/>
  <c r="M501" i="2"/>
  <c r="L500" i="2"/>
  <c r="M500" i="2"/>
  <c r="L499" i="2"/>
  <c r="M499" i="2"/>
  <c r="L498" i="2"/>
  <c r="M498" i="2"/>
  <c r="L497" i="2"/>
  <c r="M497" i="2"/>
  <c r="L496" i="2"/>
  <c r="M496" i="2"/>
  <c r="L495" i="2"/>
  <c r="M495" i="2"/>
  <c r="L494" i="2"/>
  <c r="M494" i="2"/>
  <c r="L493" i="2"/>
  <c r="M493" i="2"/>
  <c r="L492" i="2"/>
  <c r="M492" i="2"/>
  <c r="L491" i="2"/>
  <c r="M491" i="2"/>
  <c r="L490" i="2"/>
  <c r="M490" i="2"/>
  <c r="L489" i="2"/>
  <c r="M489" i="2"/>
  <c r="L488" i="2"/>
  <c r="M488" i="2"/>
  <c r="L487" i="2"/>
  <c r="M487" i="2"/>
  <c r="L486" i="2"/>
  <c r="M486" i="2"/>
  <c r="L485" i="2"/>
  <c r="M485" i="2"/>
  <c r="L484" i="2"/>
  <c r="M484" i="2"/>
  <c r="L483" i="2"/>
  <c r="M483" i="2"/>
  <c r="L482" i="2"/>
  <c r="M482" i="2"/>
  <c r="L481" i="2"/>
  <c r="M481" i="2"/>
  <c r="L480" i="2"/>
  <c r="M480" i="2"/>
  <c r="L479" i="2"/>
  <c r="M479" i="2"/>
  <c r="L478" i="2"/>
  <c r="M478" i="2"/>
  <c r="L477" i="2"/>
  <c r="M477" i="2"/>
  <c r="L476" i="2"/>
  <c r="M476" i="2"/>
  <c r="L475" i="2"/>
  <c r="M475" i="2"/>
  <c r="L474" i="2"/>
  <c r="M474" i="2"/>
  <c r="L473" i="2"/>
  <c r="M473" i="2"/>
  <c r="L472" i="2"/>
  <c r="M472" i="2"/>
  <c r="L471" i="2"/>
  <c r="M471" i="2"/>
  <c r="L470" i="2"/>
  <c r="M470" i="2"/>
  <c r="L469" i="2"/>
  <c r="M469" i="2"/>
  <c r="L468" i="2"/>
  <c r="M468" i="2"/>
  <c r="L467" i="2"/>
  <c r="M467" i="2"/>
  <c r="L466" i="2"/>
  <c r="M466" i="2"/>
  <c r="L465" i="2"/>
  <c r="M465" i="2"/>
  <c r="L464" i="2"/>
  <c r="M464" i="2"/>
  <c r="L463" i="2"/>
  <c r="M463" i="2"/>
  <c r="L462" i="2"/>
  <c r="M462" i="2"/>
  <c r="L461" i="2"/>
  <c r="M461" i="2"/>
  <c r="L460" i="2"/>
  <c r="M460" i="2"/>
  <c r="L459" i="2"/>
  <c r="M459" i="2"/>
  <c r="L458" i="2"/>
  <c r="M458" i="2"/>
  <c r="L457" i="2"/>
  <c r="M457" i="2"/>
  <c r="L456" i="2"/>
  <c r="M456" i="2"/>
  <c r="L455" i="2"/>
  <c r="M455" i="2"/>
  <c r="L454" i="2"/>
  <c r="M454" i="2"/>
  <c r="L453" i="2"/>
  <c r="M453" i="2"/>
  <c r="L452" i="2"/>
  <c r="M452" i="2"/>
  <c r="L451" i="2"/>
  <c r="M451" i="2"/>
  <c r="L450" i="2"/>
  <c r="M450" i="2"/>
  <c r="L449" i="2"/>
  <c r="M449" i="2"/>
  <c r="L448" i="2"/>
  <c r="M448" i="2"/>
  <c r="L447" i="2"/>
  <c r="M447" i="2"/>
  <c r="L446" i="2"/>
  <c r="M446" i="2"/>
  <c r="L445" i="2"/>
  <c r="M445" i="2"/>
  <c r="L444" i="2"/>
  <c r="M444" i="2"/>
  <c r="L443" i="2"/>
  <c r="M443" i="2"/>
  <c r="L442" i="2"/>
  <c r="M442" i="2"/>
  <c r="L441" i="2"/>
  <c r="M441" i="2"/>
  <c r="L440" i="2"/>
  <c r="M440" i="2"/>
  <c r="L439" i="2"/>
  <c r="M439" i="2"/>
  <c r="L438" i="2"/>
  <c r="M438" i="2"/>
  <c r="L437" i="2"/>
  <c r="M437" i="2"/>
  <c r="L436" i="2"/>
  <c r="M436" i="2"/>
  <c r="L435" i="2"/>
  <c r="M435" i="2"/>
  <c r="L434" i="2"/>
  <c r="M434" i="2"/>
  <c r="L433" i="2"/>
  <c r="M433" i="2"/>
  <c r="L432" i="2"/>
  <c r="M432" i="2"/>
  <c r="L431" i="2"/>
  <c r="M431" i="2"/>
  <c r="L430" i="2"/>
  <c r="M430" i="2"/>
  <c r="L429" i="2"/>
  <c r="M429" i="2"/>
  <c r="L428" i="2"/>
  <c r="M428" i="2"/>
  <c r="L427" i="2"/>
  <c r="M427" i="2"/>
  <c r="L426" i="2"/>
  <c r="M426" i="2"/>
  <c r="L425" i="2"/>
  <c r="M425" i="2"/>
  <c r="L424" i="2"/>
  <c r="M424" i="2"/>
  <c r="L423" i="2"/>
  <c r="M423" i="2"/>
  <c r="L422" i="2"/>
  <c r="M422" i="2"/>
  <c r="L421" i="2"/>
  <c r="M421" i="2"/>
  <c r="L420" i="2"/>
  <c r="M420" i="2"/>
  <c r="L419" i="2"/>
  <c r="M419" i="2"/>
  <c r="L418" i="2"/>
  <c r="M418" i="2"/>
  <c r="L417" i="2"/>
  <c r="M417" i="2"/>
  <c r="L416" i="2"/>
  <c r="M416" i="2"/>
  <c r="L415" i="2"/>
  <c r="M415" i="2"/>
  <c r="L414" i="2"/>
  <c r="M414" i="2"/>
  <c r="L413" i="2"/>
  <c r="M413" i="2"/>
  <c r="L412" i="2"/>
  <c r="M412" i="2"/>
  <c r="L411" i="2"/>
  <c r="M411" i="2"/>
  <c r="L410" i="2"/>
  <c r="M410" i="2"/>
  <c r="L409" i="2"/>
  <c r="M409" i="2"/>
  <c r="L408" i="2"/>
  <c r="M408" i="2"/>
  <c r="L407" i="2"/>
  <c r="M407" i="2"/>
  <c r="L406" i="2"/>
  <c r="M406" i="2"/>
  <c r="L405" i="2"/>
  <c r="M405" i="2"/>
  <c r="L404" i="2"/>
  <c r="M404" i="2"/>
  <c r="L403" i="2"/>
  <c r="M403" i="2"/>
  <c r="L402" i="2"/>
  <c r="M402" i="2"/>
  <c r="L401" i="2"/>
  <c r="M401" i="2"/>
  <c r="L400" i="2"/>
  <c r="M400" i="2"/>
  <c r="L399" i="2"/>
  <c r="M399" i="2"/>
  <c r="L398" i="2"/>
  <c r="M398" i="2"/>
  <c r="L397" i="2"/>
  <c r="M397" i="2"/>
  <c r="L396" i="2"/>
  <c r="M396" i="2"/>
  <c r="L395" i="2"/>
  <c r="M395" i="2"/>
  <c r="L394" i="2"/>
  <c r="M394" i="2"/>
  <c r="L393" i="2"/>
  <c r="M393" i="2"/>
  <c r="L392" i="2"/>
  <c r="M392" i="2"/>
  <c r="L391" i="2"/>
  <c r="M391" i="2"/>
  <c r="L390" i="2"/>
  <c r="M390" i="2"/>
  <c r="L389" i="2"/>
  <c r="M389" i="2"/>
  <c r="L388" i="2"/>
  <c r="M388" i="2"/>
  <c r="L387" i="2"/>
  <c r="M387" i="2"/>
  <c r="L386" i="2"/>
  <c r="M386" i="2"/>
  <c r="L385" i="2"/>
  <c r="M385" i="2"/>
  <c r="L384" i="2"/>
  <c r="M384" i="2"/>
  <c r="L383" i="2"/>
  <c r="M383" i="2"/>
  <c r="L382" i="2"/>
  <c r="M382" i="2"/>
  <c r="L381" i="2"/>
  <c r="M381" i="2"/>
  <c r="L380" i="2"/>
  <c r="M380" i="2"/>
  <c r="L379" i="2"/>
  <c r="M379" i="2"/>
  <c r="L378" i="2"/>
  <c r="M378" i="2"/>
  <c r="L377" i="2"/>
  <c r="M377" i="2"/>
  <c r="L376" i="2"/>
  <c r="M376" i="2"/>
  <c r="L375" i="2"/>
  <c r="M375" i="2"/>
  <c r="L374" i="2"/>
  <c r="M374" i="2"/>
  <c r="L373" i="2"/>
  <c r="M373" i="2"/>
  <c r="L372" i="2"/>
  <c r="M372" i="2"/>
  <c r="L371" i="2"/>
  <c r="M371" i="2"/>
  <c r="L370" i="2"/>
  <c r="M370" i="2"/>
  <c r="L369" i="2"/>
  <c r="M369" i="2"/>
  <c r="L368" i="2"/>
  <c r="M368" i="2"/>
  <c r="L367" i="2"/>
  <c r="M367" i="2"/>
  <c r="L366" i="2"/>
  <c r="M366" i="2"/>
  <c r="L365" i="2"/>
  <c r="M365" i="2"/>
  <c r="L364" i="2"/>
  <c r="M364" i="2"/>
  <c r="L363" i="2"/>
  <c r="M363" i="2"/>
  <c r="L362" i="2"/>
  <c r="M362" i="2"/>
  <c r="L361" i="2"/>
  <c r="M361" i="2"/>
  <c r="L360" i="2"/>
  <c r="M360" i="2"/>
  <c r="L359" i="2"/>
  <c r="M359" i="2"/>
  <c r="L358" i="2"/>
  <c r="M358" i="2"/>
  <c r="L357" i="2"/>
  <c r="M357" i="2"/>
  <c r="L356" i="2"/>
  <c r="M356" i="2"/>
  <c r="L355" i="2"/>
  <c r="M355" i="2"/>
  <c r="L354" i="2"/>
  <c r="M354" i="2"/>
  <c r="L353" i="2"/>
  <c r="M353" i="2"/>
  <c r="L352" i="2"/>
  <c r="M352" i="2"/>
  <c r="L351" i="2"/>
  <c r="M351" i="2"/>
  <c r="L350" i="2"/>
  <c r="M350" i="2"/>
  <c r="L349" i="2"/>
  <c r="M349" i="2"/>
  <c r="L348" i="2"/>
  <c r="M348" i="2"/>
  <c r="L347" i="2"/>
  <c r="M347" i="2"/>
  <c r="L346" i="2"/>
  <c r="M346" i="2"/>
  <c r="L345" i="2"/>
  <c r="M345" i="2"/>
  <c r="L344" i="2"/>
  <c r="M344" i="2"/>
  <c r="L343" i="2"/>
  <c r="M343" i="2"/>
  <c r="L342" i="2"/>
  <c r="M342" i="2"/>
  <c r="L341" i="2"/>
  <c r="M341" i="2"/>
  <c r="L340" i="2"/>
  <c r="M340" i="2"/>
  <c r="L339" i="2"/>
  <c r="M339" i="2"/>
  <c r="L338" i="2"/>
  <c r="M338" i="2"/>
  <c r="L337" i="2"/>
  <c r="M337" i="2"/>
  <c r="L336" i="2"/>
  <c r="M336" i="2"/>
  <c r="L335" i="2"/>
  <c r="M335" i="2"/>
  <c r="L334" i="2"/>
  <c r="M334" i="2"/>
  <c r="L333" i="2"/>
  <c r="M333" i="2"/>
  <c r="L332" i="2"/>
  <c r="M332" i="2"/>
  <c r="L331" i="2"/>
  <c r="M331" i="2"/>
  <c r="L330" i="2"/>
  <c r="M330" i="2"/>
  <c r="L329" i="2"/>
  <c r="M329" i="2"/>
  <c r="L328" i="2"/>
  <c r="M328" i="2"/>
  <c r="L327" i="2"/>
  <c r="M327" i="2"/>
  <c r="L326" i="2"/>
  <c r="M326" i="2"/>
  <c r="L325" i="2"/>
  <c r="M325" i="2"/>
  <c r="L324" i="2"/>
  <c r="M324" i="2"/>
  <c r="L323" i="2"/>
  <c r="M323" i="2"/>
  <c r="L322" i="2"/>
  <c r="M322" i="2"/>
  <c r="L321" i="2"/>
  <c r="M321" i="2"/>
  <c r="L320" i="2"/>
  <c r="M320" i="2"/>
  <c r="L319" i="2"/>
  <c r="M319" i="2"/>
  <c r="L318" i="2"/>
  <c r="M318" i="2"/>
  <c r="L317" i="2"/>
  <c r="M317" i="2"/>
  <c r="L316" i="2"/>
  <c r="M316" i="2"/>
  <c r="L315" i="2"/>
  <c r="M315" i="2"/>
  <c r="L314" i="2"/>
  <c r="M314" i="2"/>
  <c r="L313" i="2"/>
  <c r="M313" i="2"/>
  <c r="L312" i="2"/>
  <c r="M312" i="2"/>
  <c r="L311" i="2"/>
  <c r="M311" i="2"/>
  <c r="L310" i="2"/>
  <c r="M310" i="2"/>
  <c r="L309" i="2"/>
  <c r="M309" i="2"/>
  <c r="L308" i="2"/>
  <c r="M308" i="2"/>
  <c r="L307" i="2"/>
  <c r="M307" i="2"/>
  <c r="L306" i="2"/>
  <c r="M306" i="2"/>
  <c r="L305" i="2"/>
  <c r="M305" i="2"/>
  <c r="L304" i="2"/>
  <c r="M304" i="2"/>
  <c r="L303" i="2"/>
  <c r="M303" i="2"/>
  <c r="L302" i="2"/>
  <c r="M302" i="2"/>
  <c r="L301" i="2"/>
  <c r="M301" i="2"/>
  <c r="L300" i="2"/>
  <c r="M300" i="2"/>
  <c r="L299" i="2"/>
  <c r="M299" i="2"/>
  <c r="L298" i="2"/>
  <c r="M298" i="2"/>
  <c r="L297" i="2"/>
  <c r="M297" i="2"/>
  <c r="L296" i="2"/>
  <c r="M296" i="2"/>
  <c r="L295" i="2"/>
  <c r="M295" i="2"/>
  <c r="L294" i="2"/>
  <c r="M294" i="2"/>
  <c r="L293" i="2"/>
  <c r="M293" i="2"/>
  <c r="L292" i="2"/>
  <c r="M292" i="2"/>
  <c r="L291" i="2"/>
  <c r="M291" i="2"/>
  <c r="L290" i="2"/>
  <c r="M290" i="2"/>
  <c r="L289" i="2"/>
  <c r="M289" i="2"/>
  <c r="L288" i="2"/>
  <c r="M288" i="2"/>
  <c r="L287" i="2"/>
  <c r="M287" i="2"/>
  <c r="L286" i="2"/>
  <c r="M286" i="2"/>
  <c r="L285" i="2"/>
  <c r="M285" i="2"/>
  <c r="L284" i="2"/>
  <c r="M284" i="2"/>
  <c r="L283" i="2"/>
  <c r="M283" i="2"/>
  <c r="L282" i="2"/>
  <c r="M282" i="2"/>
  <c r="L281" i="2"/>
  <c r="M281" i="2"/>
  <c r="L280" i="2"/>
  <c r="M280" i="2"/>
  <c r="L279" i="2"/>
  <c r="M279" i="2"/>
  <c r="L278" i="2"/>
  <c r="M278" i="2"/>
  <c r="L277" i="2"/>
  <c r="M277" i="2"/>
  <c r="L276" i="2"/>
  <c r="M276" i="2"/>
  <c r="L275" i="2"/>
  <c r="M275" i="2"/>
  <c r="L274" i="2"/>
  <c r="M274" i="2"/>
  <c r="L273" i="2"/>
  <c r="M273" i="2"/>
  <c r="L272" i="2"/>
  <c r="M272" i="2"/>
  <c r="L271" i="2"/>
  <c r="M271" i="2"/>
  <c r="L270" i="2"/>
  <c r="M270" i="2"/>
  <c r="L269" i="2"/>
  <c r="M269" i="2"/>
  <c r="L268" i="2"/>
  <c r="M268" i="2"/>
  <c r="L267" i="2"/>
  <c r="M267" i="2"/>
  <c r="L266" i="2"/>
  <c r="M266" i="2"/>
  <c r="L265" i="2"/>
  <c r="M265" i="2"/>
  <c r="L264" i="2"/>
  <c r="M264" i="2"/>
  <c r="L263" i="2"/>
  <c r="M263" i="2"/>
  <c r="L262" i="2"/>
  <c r="M262" i="2"/>
  <c r="L261" i="2"/>
  <c r="M261" i="2"/>
  <c r="L260" i="2"/>
  <c r="M260" i="2"/>
  <c r="L259" i="2"/>
  <c r="M259" i="2"/>
  <c r="L258" i="2"/>
  <c r="M258" i="2"/>
  <c r="L257" i="2"/>
  <c r="M257" i="2"/>
  <c r="L256" i="2"/>
  <c r="M256" i="2"/>
  <c r="L255" i="2"/>
  <c r="M255" i="2"/>
  <c r="L254" i="2"/>
  <c r="M254" i="2"/>
  <c r="L253" i="2"/>
  <c r="M253" i="2"/>
  <c r="L252" i="2"/>
  <c r="M252" i="2"/>
  <c r="L251" i="2"/>
  <c r="M251" i="2"/>
  <c r="L250" i="2"/>
  <c r="M250" i="2"/>
  <c r="L249" i="2"/>
  <c r="M249" i="2"/>
  <c r="L248" i="2"/>
  <c r="M248" i="2"/>
  <c r="L247" i="2"/>
  <c r="M247" i="2"/>
  <c r="L246" i="2"/>
  <c r="M246" i="2"/>
  <c r="L245" i="2"/>
  <c r="M245" i="2"/>
  <c r="L244" i="2"/>
  <c r="M244" i="2"/>
  <c r="L243" i="2"/>
  <c r="M243" i="2"/>
  <c r="L242" i="2"/>
  <c r="M242" i="2"/>
  <c r="L241" i="2"/>
  <c r="M241" i="2"/>
  <c r="L240" i="2"/>
  <c r="M240" i="2"/>
  <c r="L239" i="2"/>
  <c r="M239" i="2"/>
  <c r="L238" i="2"/>
  <c r="M238" i="2"/>
  <c r="L237" i="2"/>
  <c r="M237" i="2"/>
  <c r="L236" i="2"/>
  <c r="M236" i="2"/>
  <c r="L235" i="2"/>
  <c r="M235" i="2"/>
  <c r="L234" i="2"/>
  <c r="M234" i="2"/>
  <c r="L233" i="2"/>
  <c r="M233" i="2"/>
  <c r="L232" i="2"/>
  <c r="M232" i="2"/>
  <c r="L231" i="2"/>
  <c r="M231" i="2"/>
  <c r="L230" i="2"/>
  <c r="M230" i="2"/>
  <c r="L229" i="2"/>
  <c r="M229" i="2"/>
  <c r="L228" i="2"/>
  <c r="M228" i="2"/>
  <c r="L227" i="2"/>
  <c r="M227" i="2"/>
  <c r="L226" i="2"/>
  <c r="M226" i="2"/>
  <c r="L225" i="2"/>
  <c r="M225" i="2"/>
  <c r="L224" i="2"/>
  <c r="M224" i="2"/>
  <c r="L223" i="2"/>
  <c r="M223" i="2"/>
  <c r="L222" i="2"/>
  <c r="M222" i="2"/>
  <c r="L221" i="2"/>
  <c r="M221" i="2"/>
  <c r="L220" i="2"/>
  <c r="M220" i="2"/>
  <c r="L219" i="2"/>
  <c r="M219" i="2"/>
  <c r="L218" i="2"/>
  <c r="M218" i="2"/>
  <c r="L217" i="2"/>
  <c r="M217" i="2"/>
  <c r="L216" i="2"/>
  <c r="M216" i="2"/>
  <c r="L215" i="2"/>
  <c r="M215" i="2"/>
  <c r="L214" i="2"/>
  <c r="M214" i="2"/>
  <c r="L213" i="2"/>
  <c r="M213" i="2"/>
  <c r="L212" i="2"/>
  <c r="M212" i="2"/>
  <c r="L211" i="2"/>
  <c r="M211" i="2"/>
  <c r="L210" i="2"/>
  <c r="M210" i="2"/>
  <c r="L209" i="2"/>
  <c r="M209" i="2"/>
  <c r="L208" i="2"/>
  <c r="M208" i="2"/>
  <c r="L207" i="2"/>
  <c r="M207" i="2"/>
  <c r="L206" i="2"/>
  <c r="M206" i="2"/>
  <c r="L205" i="2"/>
  <c r="M205" i="2"/>
  <c r="L204" i="2"/>
  <c r="M204" i="2"/>
  <c r="L203" i="2"/>
  <c r="M203" i="2"/>
  <c r="L202" i="2"/>
  <c r="M202" i="2"/>
  <c r="L201" i="2"/>
  <c r="M201" i="2"/>
  <c r="L200" i="2"/>
  <c r="M200" i="2"/>
  <c r="L199" i="2"/>
  <c r="M199" i="2"/>
  <c r="L198" i="2"/>
  <c r="M198" i="2"/>
  <c r="L197" i="2"/>
  <c r="M197" i="2"/>
  <c r="L196" i="2"/>
  <c r="M196" i="2"/>
  <c r="L195" i="2"/>
  <c r="M195" i="2"/>
  <c r="L194" i="2"/>
  <c r="M194" i="2"/>
  <c r="L193" i="2"/>
  <c r="M193" i="2"/>
  <c r="L192" i="2"/>
  <c r="M192" i="2"/>
  <c r="L191" i="2"/>
  <c r="M191" i="2"/>
  <c r="L190" i="2"/>
  <c r="M190" i="2"/>
  <c r="L189" i="2"/>
  <c r="M189" i="2"/>
  <c r="L188" i="2"/>
  <c r="M188" i="2"/>
  <c r="L187" i="2"/>
  <c r="M187" i="2"/>
  <c r="L186" i="2"/>
  <c r="M186" i="2"/>
  <c r="L185" i="2"/>
  <c r="M185" i="2"/>
  <c r="L184" i="2"/>
  <c r="M184" i="2"/>
  <c r="L183" i="2"/>
  <c r="M183" i="2"/>
  <c r="L182" i="2"/>
  <c r="M182" i="2"/>
  <c r="L181" i="2"/>
  <c r="M181" i="2"/>
  <c r="L180" i="2"/>
  <c r="M180" i="2"/>
  <c r="L179" i="2"/>
  <c r="M179" i="2"/>
  <c r="L178" i="2"/>
  <c r="M178" i="2"/>
  <c r="L177" i="2"/>
  <c r="M177" i="2"/>
  <c r="L176" i="2"/>
  <c r="M176" i="2"/>
  <c r="L175" i="2"/>
  <c r="M175" i="2"/>
  <c r="L174" i="2"/>
  <c r="M174" i="2"/>
  <c r="L173" i="2"/>
  <c r="M173" i="2"/>
  <c r="L172" i="2"/>
  <c r="M172" i="2"/>
  <c r="L171" i="2"/>
  <c r="M171" i="2"/>
  <c r="L170" i="2"/>
  <c r="M170" i="2"/>
  <c r="L169" i="2"/>
  <c r="M169" i="2"/>
  <c r="L168" i="2"/>
  <c r="M168" i="2"/>
  <c r="L167" i="2"/>
  <c r="M167" i="2"/>
  <c r="L166" i="2"/>
  <c r="M166" i="2"/>
  <c r="L165" i="2"/>
  <c r="M165" i="2"/>
  <c r="L164" i="2"/>
  <c r="M164" i="2"/>
  <c r="L163" i="2"/>
  <c r="M163" i="2"/>
  <c r="L162" i="2"/>
  <c r="M162" i="2"/>
  <c r="L161" i="2"/>
  <c r="M161" i="2"/>
  <c r="L160" i="2"/>
  <c r="M160" i="2"/>
  <c r="L159" i="2"/>
  <c r="M159" i="2"/>
  <c r="L158" i="2"/>
  <c r="M158" i="2"/>
  <c r="L157" i="2"/>
  <c r="M157" i="2"/>
  <c r="L156" i="2"/>
  <c r="M156" i="2"/>
  <c r="L155" i="2"/>
  <c r="M155" i="2"/>
  <c r="L154" i="2"/>
  <c r="M154" i="2"/>
  <c r="L153" i="2"/>
  <c r="M153" i="2"/>
  <c r="L152" i="2"/>
  <c r="M152" i="2"/>
  <c r="L151" i="2"/>
  <c r="M151" i="2"/>
  <c r="L150" i="2"/>
  <c r="M150" i="2"/>
  <c r="L149" i="2"/>
  <c r="M149" i="2"/>
  <c r="L148" i="2"/>
  <c r="M148" i="2"/>
  <c r="L147" i="2"/>
  <c r="M147" i="2"/>
  <c r="L146" i="2"/>
  <c r="M146" i="2"/>
  <c r="L145" i="2"/>
  <c r="M145" i="2"/>
  <c r="L144" i="2"/>
  <c r="M144" i="2"/>
  <c r="L143" i="2"/>
  <c r="M143" i="2"/>
  <c r="L142" i="2"/>
  <c r="M142" i="2"/>
  <c r="L141" i="2"/>
  <c r="M141" i="2"/>
  <c r="L140" i="2"/>
  <c r="M140" i="2"/>
  <c r="L139" i="2"/>
  <c r="M139" i="2"/>
  <c r="L138" i="2"/>
  <c r="M138" i="2"/>
  <c r="L137" i="2"/>
  <c r="M137" i="2"/>
  <c r="L136" i="2"/>
  <c r="M136" i="2"/>
  <c r="L135" i="2"/>
  <c r="M135" i="2"/>
  <c r="L134" i="2"/>
  <c r="M134" i="2"/>
  <c r="L133" i="2"/>
  <c r="M133" i="2"/>
  <c r="L132" i="2"/>
  <c r="M132" i="2"/>
  <c r="L131" i="2"/>
  <c r="M131" i="2"/>
  <c r="L130" i="2"/>
  <c r="M130" i="2"/>
  <c r="L129" i="2"/>
  <c r="M129" i="2"/>
  <c r="L128" i="2"/>
  <c r="M128" i="2"/>
  <c r="L127" i="2"/>
  <c r="M127" i="2"/>
  <c r="L126" i="2"/>
  <c r="M126" i="2"/>
  <c r="L125" i="2"/>
  <c r="M125" i="2"/>
  <c r="L124" i="2"/>
  <c r="M124" i="2"/>
  <c r="L123" i="2"/>
  <c r="M123" i="2"/>
  <c r="L122" i="2"/>
  <c r="M122" i="2"/>
  <c r="L121" i="2"/>
  <c r="M121" i="2"/>
  <c r="L120" i="2"/>
  <c r="M120" i="2"/>
  <c r="L119" i="2"/>
  <c r="M119" i="2"/>
  <c r="L118" i="2"/>
  <c r="M118" i="2"/>
  <c r="L117" i="2"/>
  <c r="M117" i="2"/>
  <c r="L116" i="2"/>
  <c r="M116" i="2"/>
  <c r="L115" i="2"/>
  <c r="M115" i="2"/>
  <c r="L114" i="2"/>
  <c r="M114" i="2"/>
  <c r="L113" i="2"/>
  <c r="M113" i="2"/>
  <c r="L112" i="2"/>
  <c r="M112" i="2"/>
  <c r="L111" i="2"/>
  <c r="M111" i="2"/>
  <c r="L110" i="2"/>
  <c r="M110" i="2"/>
  <c r="L109" i="2"/>
  <c r="M109" i="2"/>
  <c r="L108" i="2"/>
  <c r="M108" i="2"/>
  <c r="L107" i="2"/>
  <c r="M107" i="2"/>
  <c r="L106" i="2"/>
  <c r="M106" i="2"/>
  <c r="L105" i="2"/>
  <c r="M105" i="2"/>
  <c r="L104" i="2"/>
  <c r="M104" i="2"/>
  <c r="L103" i="2"/>
  <c r="M103" i="2"/>
  <c r="L102" i="2"/>
  <c r="M102" i="2"/>
  <c r="L101" i="2"/>
  <c r="M101" i="2"/>
  <c r="L100" i="2"/>
  <c r="M100" i="2"/>
  <c r="L99" i="2"/>
  <c r="M99" i="2"/>
  <c r="L98" i="2"/>
  <c r="M98" i="2"/>
  <c r="L97" i="2"/>
  <c r="M97" i="2"/>
  <c r="L96" i="2"/>
  <c r="M96" i="2"/>
  <c r="L95" i="2"/>
  <c r="M95" i="2"/>
  <c r="L94" i="2"/>
  <c r="M94" i="2"/>
  <c r="L93" i="2"/>
  <c r="M93" i="2"/>
  <c r="L92" i="2"/>
  <c r="M92" i="2"/>
  <c r="L91" i="2"/>
  <c r="M91" i="2"/>
  <c r="L90" i="2"/>
  <c r="M90" i="2"/>
  <c r="L89" i="2"/>
  <c r="M89" i="2"/>
  <c r="L88" i="2"/>
  <c r="M88" i="2"/>
  <c r="L87" i="2"/>
  <c r="M87" i="2"/>
  <c r="L86" i="2"/>
  <c r="M86" i="2"/>
  <c r="L85" i="2"/>
  <c r="M85" i="2"/>
  <c r="L84" i="2"/>
  <c r="M84" i="2"/>
  <c r="L83" i="2"/>
  <c r="M83" i="2"/>
  <c r="L82" i="2"/>
  <c r="M82" i="2"/>
  <c r="L81" i="2"/>
  <c r="M81" i="2"/>
  <c r="L80" i="2"/>
  <c r="M80" i="2"/>
  <c r="L79" i="2"/>
  <c r="M79" i="2"/>
  <c r="L78" i="2"/>
  <c r="M78" i="2"/>
  <c r="L77" i="2"/>
  <c r="M77" i="2"/>
  <c r="L76" i="2"/>
  <c r="M76" i="2"/>
  <c r="L75" i="2"/>
  <c r="M75" i="2"/>
  <c r="L74" i="2"/>
  <c r="M74" i="2"/>
  <c r="L73" i="2"/>
  <c r="M73" i="2"/>
  <c r="L72" i="2"/>
  <c r="M72" i="2"/>
  <c r="L71" i="2"/>
  <c r="M71" i="2"/>
  <c r="L70" i="2"/>
  <c r="M70" i="2"/>
  <c r="L69" i="2"/>
  <c r="M69" i="2"/>
  <c r="L68" i="2"/>
  <c r="M68" i="2"/>
  <c r="L67" i="2"/>
  <c r="M67" i="2"/>
  <c r="L66" i="2"/>
  <c r="M66" i="2"/>
  <c r="L65" i="2"/>
  <c r="M65" i="2"/>
  <c r="L64" i="2"/>
  <c r="M64" i="2"/>
  <c r="L63" i="2"/>
  <c r="M63" i="2"/>
  <c r="L62" i="2"/>
  <c r="M62" i="2"/>
  <c r="L61" i="2"/>
  <c r="M61" i="2"/>
  <c r="L60" i="2"/>
  <c r="M60" i="2"/>
  <c r="L59" i="2"/>
  <c r="M59" i="2"/>
  <c r="L58" i="2"/>
  <c r="M58" i="2"/>
  <c r="L57" i="2"/>
  <c r="M57" i="2"/>
  <c r="L56" i="2"/>
  <c r="M56" i="2"/>
  <c r="L55" i="2"/>
  <c r="M55" i="2"/>
  <c r="L54" i="2"/>
  <c r="M54" i="2"/>
  <c r="L53" i="2"/>
  <c r="M53" i="2"/>
  <c r="L52" i="2"/>
  <c r="M52" i="2"/>
  <c r="L51" i="2"/>
  <c r="M51" i="2"/>
  <c r="L50" i="2"/>
  <c r="M50" i="2"/>
  <c r="L49" i="2"/>
  <c r="M49" i="2"/>
  <c r="L48" i="2"/>
  <c r="M48" i="2"/>
  <c r="L47" i="2"/>
  <c r="M47" i="2"/>
  <c r="L46" i="2"/>
  <c r="M46" i="2"/>
  <c r="L45" i="2"/>
  <c r="M45" i="2"/>
  <c r="L44" i="2"/>
  <c r="M44" i="2"/>
  <c r="L43" i="2"/>
  <c r="M43" i="2"/>
  <c r="L42" i="2"/>
  <c r="M42" i="2"/>
  <c r="L41" i="2"/>
  <c r="M41" i="2"/>
  <c r="L40" i="2"/>
  <c r="M40" i="2"/>
  <c r="L39" i="2"/>
  <c r="M39" i="2"/>
  <c r="L38" i="2"/>
  <c r="M38" i="2"/>
  <c r="L37" i="2"/>
  <c r="M37" i="2"/>
  <c r="L36" i="2"/>
  <c r="M36" i="2"/>
  <c r="L35" i="2"/>
  <c r="M35" i="2"/>
  <c r="L34" i="2"/>
  <c r="M34" i="2"/>
  <c r="L33" i="2"/>
  <c r="M33" i="2"/>
  <c r="L32" i="2"/>
  <c r="M32" i="2"/>
  <c r="L31" i="2"/>
  <c r="M31" i="2"/>
  <c r="L30" i="2"/>
  <c r="M30" i="2"/>
  <c r="L29" i="2"/>
  <c r="M29" i="2"/>
  <c r="L28" i="2"/>
  <c r="M28" i="2"/>
  <c r="L27" i="2"/>
  <c r="M27" i="2"/>
  <c r="L26" i="2"/>
  <c r="M26" i="2"/>
  <c r="L25" i="2"/>
  <c r="M25" i="2"/>
  <c r="L24" i="2"/>
  <c r="M24" i="2"/>
  <c r="L23" i="2"/>
  <c r="M23" i="2"/>
  <c r="L22" i="2"/>
  <c r="M22" i="2"/>
  <c r="L21" i="2"/>
  <c r="M21" i="2"/>
  <c r="L20" i="2"/>
  <c r="M20" i="2"/>
  <c r="L19" i="2"/>
  <c r="M19" i="2"/>
  <c r="L18" i="2"/>
  <c r="M18" i="2"/>
  <c r="L17" i="2"/>
  <c r="M17" i="2"/>
  <c r="L16" i="2"/>
  <c r="M16" i="2"/>
  <c r="L15" i="2"/>
  <c r="M15" i="2"/>
  <c r="L14" i="2"/>
  <c r="M14" i="2"/>
  <c r="L13" i="2"/>
  <c r="M13" i="2"/>
  <c r="L12" i="2"/>
  <c r="M12" i="2"/>
  <c r="L11" i="2"/>
  <c r="M11" i="2"/>
  <c r="L10" i="2"/>
  <c r="M10" i="2"/>
  <c r="L9" i="2"/>
  <c r="M9" i="2"/>
  <c r="L8" i="2"/>
  <c r="M8" i="2"/>
  <c r="L7" i="2"/>
  <c r="M7" i="2"/>
  <c r="L6" i="2"/>
  <c r="M6" i="2"/>
  <c r="L5" i="2"/>
  <c r="M5" i="2"/>
  <c r="L4" i="2"/>
  <c r="M4" i="2"/>
  <c r="L3" i="2"/>
  <c r="M3" i="2"/>
  <c r="L2266" i="3"/>
  <c r="M2266" i="3"/>
  <c r="L2265" i="3"/>
  <c r="M2265" i="3"/>
  <c r="L2264" i="3"/>
  <c r="M2264" i="3"/>
  <c r="L2263" i="3"/>
  <c r="M2263" i="3"/>
  <c r="L2262" i="3"/>
  <c r="M2262" i="3"/>
  <c r="L2261" i="3"/>
  <c r="M2261" i="3"/>
  <c r="L2260" i="3"/>
  <c r="M2260" i="3"/>
  <c r="L2259" i="3"/>
  <c r="M2259" i="3"/>
  <c r="L2258" i="3"/>
  <c r="M2258" i="3"/>
  <c r="L2257" i="3"/>
  <c r="M2257" i="3"/>
  <c r="L2256" i="3"/>
  <c r="M2256" i="3"/>
  <c r="L2255" i="3"/>
  <c r="M2255" i="3"/>
  <c r="L2254" i="3"/>
  <c r="M2254" i="3"/>
  <c r="L2253" i="3"/>
  <c r="M2253" i="3"/>
  <c r="L2252" i="3"/>
  <c r="M2252" i="3"/>
  <c r="L2251" i="3"/>
  <c r="M2251" i="3"/>
  <c r="L2250" i="3"/>
  <c r="M2250" i="3"/>
  <c r="L2249" i="3"/>
  <c r="M2249" i="3"/>
  <c r="L2248" i="3"/>
  <c r="M2248" i="3"/>
  <c r="L2247" i="3"/>
  <c r="M2247" i="3"/>
  <c r="L2246" i="3"/>
  <c r="M2246" i="3"/>
  <c r="L2245" i="3"/>
  <c r="M2245" i="3"/>
  <c r="L2244" i="3"/>
  <c r="M2244" i="3"/>
  <c r="L2243" i="3"/>
  <c r="M2243" i="3"/>
  <c r="L2242" i="3"/>
  <c r="M2242" i="3"/>
  <c r="L2241" i="3"/>
  <c r="M2241" i="3"/>
  <c r="L2240" i="3"/>
  <c r="M2240" i="3"/>
  <c r="L2239" i="3"/>
  <c r="M2239" i="3"/>
  <c r="L2238" i="3"/>
  <c r="M2238" i="3"/>
  <c r="L2237" i="3"/>
  <c r="M2237" i="3"/>
  <c r="L2236" i="3"/>
  <c r="M2236" i="3"/>
  <c r="L2235" i="3"/>
  <c r="M2235" i="3"/>
  <c r="L2234" i="3"/>
  <c r="M2234" i="3"/>
  <c r="L2233" i="3"/>
  <c r="M2233" i="3"/>
  <c r="L2232" i="3"/>
  <c r="M2232" i="3"/>
  <c r="L2231" i="3"/>
  <c r="M2231" i="3"/>
  <c r="L2230" i="3"/>
  <c r="M2230" i="3"/>
  <c r="L2229" i="3"/>
  <c r="M2229" i="3"/>
  <c r="L2228" i="3"/>
  <c r="M2228" i="3"/>
  <c r="L2227" i="3"/>
  <c r="M2227" i="3"/>
  <c r="L2226" i="3"/>
  <c r="M2226" i="3"/>
  <c r="L2225" i="3"/>
  <c r="M2225" i="3"/>
  <c r="L2224" i="3"/>
  <c r="M2224" i="3"/>
  <c r="L2223" i="3"/>
  <c r="M2223" i="3"/>
  <c r="L2222" i="3"/>
  <c r="M2222" i="3"/>
  <c r="L2221" i="3"/>
  <c r="M2221" i="3"/>
  <c r="L2220" i="3"/>
  <c r="M2220" i="3"/>
  <c r="L2219" i="3"/>
  <c r="M2219" i="3"/>
  <c r="L2218" i="3"/>
  <c r="M2218" i="3"/>
  <c r="L2217" i="3"/>
  <c r="M2217" i="3"/>
  <c r="L2216" i="3"/>
  <c r="M2216" i="3"/>
  <c r="L2215" i="3"/>
  <c r="M2215" i="3"/>
  <c r="L2214" i="3"/>
  <c r="M2214" i="3"/>
  <c r="L2213" i="3"/>
  <c r="M2213" i="3"/>
  <c r="L2212" i="3"/>
  <c r="M2212" i="3"/>
  <c r="L2211" i="3"/>
  <c r="M2211" i="3"/>
  <c r="L2210" i="3"/>
  <c r="M2210" i="3"/>
  <c r="L2209" i="3"/>
  <c r="M2209" i="3"/>
  <c r="L2208" i="3"/>
  <c r="M2208" i="3"/>
  <c r="L2207" i="3"/>
  <c r="M2207" i="3"/>
  <c r="L2206" i="3"/>
  <c r="M2206" i="3"/>
  <c r="L2205" i="3"/>
  <c r="M2205" i="3"/>
  <c r="L2204" i="3"/>
  <c r="M2204" i="3"/>
  <c r="L2203" i="3"/>
  <c r="M2203" i="3"/>
  <c r="L2202" i="3"/>
  <c r="M2202" i="3"/>
  <c r="L2201" i="3"/>
  <c r="M2201" i="3"/>
  <c r="L2200" i="3"/>
  <c r="M2200" i="3"/>
  <c r="L2199" i="3"/>
  <c r="M2199" i="3"/>
  <c r="L2198" i="3"/>
  <c r="M2198" i="3"/>
  <c r="L2197" i="3"/>
  <c r="M2197" i="3"/>
  <c r="L2196" i="3"/>
  <c r="M2196" i="3"/>
  <c r="L2195" i="3"/>
  <c r="M2195" i="3"/>
  <c r="L2194" i="3"/>
  <c r="M2194" i="3"/>
  <c r="L2193" i="3"/>
  <c r="M2193" i="3"/>
  <c r="L2192" i="3"/>
  <c r="M2192" i="3"/>
  <c r="L2191" i="3"/>
  <c r="M2191" i="3"/>
  <c r="L2190" i="3"/>
  <c r="M2190" i="3"/>
  <c r="L2189" i="3"/>
  <c r="M2189" i="3"/>
  <c r="L2188" i="3"/>
  <c r="M2188" i="3"/>
  <c r="L2187" i="3"/>
  <c r="M2187" i="3"/>
  <c r="L2186" i="3"/>
  <c r="M2186" i="3"/>
  <c r="L2185" i="3"/>
  <c r="M2185" i="3"/>
  <c r="L2184" i="3"/>
  <c r="M2184" i="3"/>
  <c r="L2183" i="3"/>
  <c r="M2183" i="3"/>
  <c r="L2182" i="3"/>
  <c r="M2182" i="3"/>
  <c r="L2181" i="3"/>
  <c r="M2181" i="3"/>
  <c r="L2180" i="3"/>
  <c r="M2180" i="3"/>
  <c r="L2179" i="3"/>
  <c r="M2179" i="3"/>
  <c r="L2178" i="3"/>
  <c r="M2178" i="3"/>
  <c r="L2177" i="3"/>
  <c r="M2177" i="3"/>
  <c r="L2176" i="3"/>
  <c r="M2176" i="3"/>
  <c r="L2175" i="3"/>
  <c r="M2175" i="3"/>
  <c r="L2174" i="3"/>
  <c r="M2174" i="3"/>
  <c r="L2173" i="3"/>
  <c r="M2173" i="3"/>
  <c r="L2172" i="3"/>
  <c r="M2172" i="3"/>
  <c r="L2171" i="3"/>
  <c r="M2171" i="3"/>
  <c r="L2170" i="3"/>
  <c r="M2170" i="3"/>
  <c r="L2169" i="3"/>
  <c r="M2169" i="3"/>
  <c r="L2168" i="3"/>
  <c r="M2168" i="3"/>
  <c r="L2167" i="3"/>
  <c r="M2167" i="3"/>
  <c r="L2166" i="3"/>
  <c r="M2166" i="3"/>
  <c r="L2165" i="3"/>
  <c r="M2165" i="3"/>
  <c r="L2164" i="3"/>
  <c r="M2164" i="3"/>
  <c r="L2163" i="3"/>
  <c r="M2163" i="3"/>
  <c r="L2162" i="3"/>
  <c r="M2162" i="3"/>
  <c r="L2161" i="3"/>
  <c r="M2161" i="3"/>
  <c r="L2160" i="3"/>
  <c r="M2160" i="3"/>
  <c r="L2159" i="3"/>
  <c r="M2159" i="3"/>
  <c r="L2158" i="3"/>
  <c r="M2158" i="3"/>
  <c r="L2157" i="3"/>
  <c r="M2157" i="3"/>
  <c r="L2156" i="3"/>
  <c r="M2156" i="3"/>
  <c r="L2155" i="3"/>
  <c r="M2155" i="3"/>
  <c r="L2154" i="3"/>
  <c r="M2154" i="3"/>
  <c r="L2153" i="3"/>
  <c r="M2153" i="3"/>
  <c r="L2152" i="3"/>
  <c r="M2152" i="3"/>
  <c r="L2151" i="3"/>
  <c r="M2151" i="3"/>
  <c r="L2150" i="3"/>
  <c r="M2150" i="3"/>
  <c r="L2149" i="3"/>
  <c r="M2149" i="3"/>
  <c r="L2148" i="3"/>
  <c r="M2148" i="3"/>
  <c r="L2147" i="3"/>
  <c r="M2147" i="3"/>
  <c r="L2146" i="3"/>
  <c r="M2146" i="3"/>
  <c r="L2145" i="3"/>
  <c r="M2145" i="3"/>
  <c r="L2144" i="3"/>
  <c r="M2144" i="3"/>
  <c r="L2143" i="3"/>
  <c r="M2143" i="3"/>
  <c r="L2142" i="3"/>
  <c r="M2142" i="3"/>
  <c r="L2141" i="3"/>
  <c r="M2141" i="3"/>
  <c r="L2140" i="3"/>
  <c r="M2140" i="3"/>
  <c r="L2139" i="3"/>
  <c r="M2139" i="3"/>
  <c r="L2138" i="3"/>
  <c r="M2138" i="3"/>
  <c r="L2137" i="3"/>
  <c r="M2137" i="3"/>
  <c r="L2136" i="3"/>
  <c r="M2136" i="3"/>
  <c r="L2135" i="3"/>
  <c r="M2135" i="3"/>
  <c r="L2134" i="3"/>
  <c r="M2134" i="3"/>
  <c r="L2133" i="3"/>
  <c r="M2133" i="3"/>
  <c r="L2132" i="3"/>
  <c r="M2132" i="3"/>
  <c r="L2131" i="3"/>
  <c r="M2131" i="3"/>
  <c r="L2130" i="3"/>
  <c r="M2130" i="3"/>
  <c r="L2129" i="3"/>
  <c r="M2129" i="3"/>
  <c r="L2128" i="3"/>
  <c r="M2128" i="3"/>
  <c r="L2127" i="3"/>
  <c r="M2127" i="3"/>
  <c r="L2126" i="3"/>
  <c r="M2126" i="3"/>
  <c r="L2125" i="3"/>
  <c r="M2125" i="3"/>
  <c r="L2124" i="3"/>
  <c r="M2124" i="3"/>
  <c r="L2123" i="3"/>
  <c r="M2123" i="3"/>
  <c r="L2122" i="3"/>
  <c r="M2122" i="3"/>
  <c r="L2121" i="3"/>
  <c r="M2121" i="3"/>
  <c r="L2120" i="3"/>
  <c r="M2120" i="3"/>
  <c r="L2119" i="3"/>
  <c r="M2119" i="3"/>
  <c r="L2118" i="3"/>
  <c r="M2118" i="3"/>
  <c r="L2117" i="3"/>
  <c r="M2117" i="3"/>
  <c r="L2116" i="3"/>
  <c r="M2116" i="3"/>
  <c r="L2115" i="3"/>
  <c r="M2115" i="3"/>
  <c r="L2114" i="3"/>
  <c r="M2114" i="3"/>
  <c r="L2113" i="3"/>
  <c r="M2113" i="3"/>
  <c r="L2112" i="3"/>
  <c r="M2112" i="3"/>
  <c r="L2111" i="3"/>
  <c r="M2111" i="3"/>
  <c r="L2110" i="3"/>
  <c r="M2110" i="3"/>
  <c r="L2109" i="3"/>
  <c r="M2109" i="3"/>
  <c r="L2108" i="3"/>
  <c r="M2108" i="3"/>
  <c r="L2107" i="3"/>
  <c r="M2107" i="3"/>
  <c r="L2106" i="3"/>
  <c r="M2106" i="3"/>
  <c r="L2105" i="3"/>
  <c r="M2105" i="3"/>
  <c r="L2104" i="3"/>
  <c r="M2104" i="3"/>
  <c r="L2103" i="3"/>
  <c r="M2103" i="3"/>
  <c r="L2102" i="3"/>
  <c r="M2102" i="3"/>
  <c r="L2101" i="3"/>
  <c r="M2101" i="3"/>
  <c r="L2100" i="3"/>
  <c r="M2100" i="3"/>
  <c r="L2099" i="3"/>
  <c r="M2099" i="3"/>
  <c r="L2098" i="3"/>
  <c r="M2098" i="3"/>
  <c r="L2097" i="3"/>
  <c r="M2097" i="3"/>
  <c r="L2096" i="3"/>
  <c r="M2096" i="3"/>
  <c r="L2095" i="3"/>
  <c r="M2095" i="3"/>
  <c r="L2094" i="3"/>
  <c r="M2094" i="3"/>
  <c r="L2093" i="3"/>
  <c r="M2093" i="3"/>
  <c r="L2092" i="3"/>
  <c r="M2092" i="3"/>
  <c r="L2091" i="3"/>
  <c r="M2091" i="3"/>
  <c r="L2090" i="3"/>
  <c r="M2090" i="3"/>
  <c r="L2089" i="3"/>
  <c r="M2089" i="3"/>
  <c r="L2088" i="3"/>
  <c r="M2088" i="3"/>
  <c r="L2087" i="3"/>
  <c r="M2087" i="3"/>
  <c r="L2086" i="3"/>
  <c r="M2086" i="3"/>
  <c r="L2085" i="3"/>
  <c r="M2085" i="3"/>
  <c r="L2084" i="3"/>
  <c r="M2084" i="3"/>
  <c r="L2083" i="3"/>
  <c r="M2083" i="3"/>
  <c r="L2082" i="3"/>
  <c r="M2082" i="3"/>
  <c r="L2081" i="3"/>
  <c r="M2081" i="3"/>
  <c r="L2080" i="3"/>
  <c r="M2080" i="3"/>
  <c r="L2079" i="3"/>
  <c r="M2079" i="3"/>
  <c r="L2078" i="3"/>
  <c r="M2078" i="3"/>
  <c r="L2077" i="3"/>
  <c r="M2077" i="3"/>
  <c r="L2076" i="3"/>
  <c r="M2076" i="3"/>
  <c r="L2075" i="3"/>
  <c r="M2075" i="3"/>
  <c r="L2074" i="3"/>
  <c r="M2074" i="3"/>
  <c r="L2073" i="3"/>
  <c r="M2073" i="3"/>
  <c r="L2072" i="3"/>
  <c r="M2072" i="3"/>
  <c r="L2071" i="3"/>
  <c r="M2071" i="3"/>
  <c r="L2070" i="3"/>
  <c r="M2070" i="3"/>
  <c r="L2069" i="3"/>
  <c r="M2069" i="3"/>
  <c r="L2068" i="3"/>
  <c r="M2068" i="3"/>
  <c r="L2067" i="3"/>
  <c r="M2067" i="3"/>
  <c r="L2066" i="3"/>
  <c r="M2066" i="3"/>
  <c r="L2065" i="3"/>
  <c r="M2065" i="3"/>
  <c r="L2064" i="3"/>
  <c r="M2064" i="3"/>
  <c r="L2063" i="3"/>
  <c r="M2063" i="3"/>
  <c r="L2062" i="3"/>
  <c r="M2062" i="3"/>
  <c r="L2061" i="3"/>
  <c r="M2061" i="3"/>
  <c r="L2060" i="3"/>
  <c r="M2060" i="3"/>
  <c r="L2059" i="3"/>
  <c r="M2059" i="3"/>
  <c r="L2058" i="3"/>
  <c r="M2058" i="3"/>
  <c r="L2057" i="3"/>
  <c r="M2057" i="3"/>
  <c r="L2056" i="3"/>
  <c r="M2056" i="3"/>
  <c r="L2055" i="3"/>
  <c r="M2055" i="3"/>
  <c r="L2054" i="3"/>
  <c r="M2054" i="3"/>
  <c r="L2053" i="3"/>
  <c r="M2053" i="3"/>
  <c r="L2052" i="3"/>
  <c r="M2052" i="3"/>
  <c r="L2051" i="3"/>
  <c r="M2051" i="3"/>
  <c r="L2050" i="3"/>
  <c r="M2050" i="3"/>
  <c r="L2049" i="3"/>
  <c r="M2049" i="3"/>
  <c r="L2048" i="3"/>
  <c r="M2048" i="3"/>
  <c r="L2047" i="3"/>
  <c r="M2047" i="3"/>
  <c r="L2046" i="3"/>
  <c r="M2046" i="3"/>
  <c r="L2045" i="3"/>
  <c r="M2045" i="3"/>
  <c r="L2044" i="3"/>
  <c r="M2044" i="3"/>
  <c r="L2043" i="3"/>
  <c r="M2043" i="3"/>
  <c r="L2042" i="3"/>
  <c r="M2042" i="3"/>
  <c r="L2041" i="3"/>
  <c r="M2041" i="3"/>
  <c r="L2040" i="3"/>
  <c r="M2040" i="3"/>
  <c r="L2039" i="3"/>
  <c r="M2039" i="3"/>
  <c r="L2038" i="3"/>
  <c r="M2038" i="3"/>
  <c r="L2037" i="3"/>
  <c r="M2037" i="3"/>
  <c r="L2036" i="3"/>
  <c r="M2036" i="3"/>
  <c r="L2035" i="3"/>
  <c r="M2035" i="3"/>
  <c r="L2034" i="3"/>
  <c r="M2034" i="3"/>
  <c r="L2033" i="3"/>
  <c r="M2033" i="3"/>
  <c r="L2032" i="3"/>
  <c r="M2032" i="3"/>
  <c r="L2031" i="3"/>
  <c r="M2031" i="3"/>
  <c r="L2030" i="3"/>
  <c r="M2030" i="3"/>
  <c r="L2029" i="3"/>
  <c r="M2029" i="3"/>
  <c r="L2028" i="3"/>
  <c r="M2028" i="3"/>
  <c r="L2027" i="3"/>
  <c r="M2027" i="3"/>
  <c r="L2026" i="3"/>
  <c r="M2026" i="3"/>
  <c r="L2025" i="3"/>
  <c r="M2025" i="3"/>
  <c r="L2024" i="3"/>
  <c r="M2024" i="3"/>
  <c r="L2023" i="3"/>
  <c r="M2023" i="3"/>
  <c r="L2022" i="3"/>
  <c r="M2022" i="3"/>
  <c r="L2021" i="3"/>
  <c r="M2021" i="3"/>
  <c r="L2020" i="3"/>
  <c r="M2020" i="3"/>
  <c r="L2019" i="3"/>
  <c r="M2019" i="3"/>
  <c r="L2018" i="3"/>
  <c r="M2018" i="3"/>
  <c r="L2017" i="3"/>
  <c r="M2017" i="3"/>
  <c r="L2016" i="3"/>
  <c r="M2016" i="3"/>
  <c r="L2015" i="3"/>
  <c r="M2015" i="3"/>
  <c r="L2014" i="3"/>
  <c r="M2014" i="3"/>
  <c r="L2013" i="3"/>
  <c r="M2013" i="3"/>
  <c r="L2012" i="3"/>
  <c r="M2012" i="3"/>
  <c r="L2011" i="3"/>
  <c r="M2011" i="3"/>
  <c r="L2010" i="3"/>
  <c r="M2010" i="3"/>
  <c r="L2009" i="3"/>
  <c r="M2009" i="3"/>
  <c r="L2008" i="3"/>
  <c r="M2008" i="3"/>
  <c r="L2007" i="3"/>
  <c r="M2007" i="3"/>
  <c r="L2006" i="3"/>
  <c r="M2006" i="3"/>
  <c r="L2005" i="3"/>
  <c r="M2005" i="3"/>
  <c r="L2004" i="3"/>
  <c r="M2004" i="3"/>
  <c r="L2003" i="3"/>
  <c r="M2003" i="3"/>
  <c r="L2002" i="3"/>
  <c r="M2002" i="3"/>
  <c r="L2001" i="3"/>
  <c r="M2001" i="3"/>
  <c r="L2000" i="3"/>
  <c r="M2000" i="3"/>
  <c r="L1999" i="3"/>
  <c r="M1999" i="3"/>
  <c r="L1998" i="3"/>
  <c r="M1998" i="3"/>
  <c r="L1997" i="3"/>
  <c r="M1997" i="3"/>
  <c r="L1996" i="3"/>
  <c r="M1996" i="3"/>
  <c r="L1995" i="3"/>
  <c r="M1995" i="3"/>
  <c r="L1994" i="3"/>
  <c r="M1994" i="3"/>
  <c r="L1993" i="3"/>
  <c r="M1993" i="3"/>
  <c r="L1992" i="3"/>
  <c r="M1992" i="3"/>
  <c r="L1991" i="3"/>
  <c r="M1991" i="3"/>
  <c r="L1990" i="3"/>
  <c r="M1990" i="3"/>
  <c r="L1989" i="3"/>
  <c r="M1989" i="3"/>
  <c r="L1988" i="3"/>
  <c r="M1988" i="3"/>
  <c r="L1987" i="3"/>
  <c r="M1987" i="3"/>
  <c r="L1986" i="3"/>
  <c r="M1986" i="3"/>
  <c r="L1985" i="3"/>
  <c r="M1985" i="3"/>
  <c r="L1984" i="3"/>
  <c r="M1984" i="3"/>
  <c r="L1983" i="3"/>
  <c r="M1983" i="3"/>
  <c r="L1982" i="3"/>
  <c r="M1982" i="3"/>
  <c r="L1981" i="3"/>
  <c r="M1981" i="3"/>
  <c r="L1980" i="3"/>
  <c r="M1980" i="3"/>
  <c r="L1979" i="3"/>
  <c r="M1979" i="3"/>
  <c r="L1978" i="3"/>
  <c r="M1978" i="3"/>
  <c r="L1977" i="3"/>
  <c r="M1977" i="3"/>
  <c r="L1976" i="3"/>
  <c r="M1976" i="3"/>
  <c r="L1975" i="3"/>
  <c r="M1975" i="3"/>
  <c r="L1974" i="3"/>
  <c r="M1974" i="3"/>
  <c r="L1973" i="3"/>
  <c r="M1973" i="3"/>
  <c r="L1972" i="3"/>
  <c r="M1972" i="3"/>
  <c r="L1971" i="3"/>
  <c r="M1971" i="3"/>
  <c r="L1970" i="3"/>
  <c r="M1970" i="3"/>
  <c r="L1969" i="3"/>
  <c r="M1969" i="3"/>
  <c r="L1968" i="3"/>
  <c r="M1968" i="3"/>
  <c r="L1967" i="3"/>
  <c r="M1967" i="3"/>
  <c r="L1966" i="3"/>
  <c r="M1966" i="3"/>
  <c r="L1965" i="3"/>
  <c r="M1965" i="3"/>
  <c r="L1964" i="3"/>
  <c r="M1964" i="3"/>
  <c r="L1963" i="3"/>
  <c r="M1963" i="3"/>
  <c r="L1962" i="3"/>
  <c r="M1962" i="3"/>
  <c r="L1961" i="3"/>
  <c r="M1961" i="3"/>
  <c r="L1960" i="3"/>
  <c r="M1960" i="3"/>
  <c r="L1959" i="3"/>
  <c r="M1959" i="3"/>
  <c r="L1958" i="3"/>
  <c r="M1958" i="3"/>
  <c r="L1957" i="3"/>
  <c r="M1957" i="3"/>
  <c r="L1956" i="3"/>
  <c r="M1956" i="3"/>
  <c r="L1955" i="3"/>
  <c r="M1955" i="3"/>
  <c r="L1954" i="3"/>
  <c r="M1954" i="3"/>
  <c r="L1953" i="3"/>
  <c r="M1953" i="3"/>
  <c r="L1952" i="3"/>
  <c r="M1952" i="3"/>
  <c r="L1951" i="3"/>
  <c r="M1951" i="3"/>
  <c r="L1950" i="3"/>
  <c r="M1950" i="3"/>
  <c r="L1949" i="3"/>
  <c r="M1949" i="3"/>
  <c r="L1948" i="3"/>
  <c r="M1948" i="3"/>
  <c r="L1947" i="3"/>
  <c r="M1947" i="3"/>
  <c r="L1946" i="3"/>
  <c r="M1946" i="3"/>
  <c r="L1945" i="3"/>
  <c r="M1945" i="3"/>
  <c r="L1944" i="3"/>
  <c r="M1944" i="3"/>
  <c r="L1943" i="3"/>
  <c r="M1943" i="3"/>
  <c r="L1942" i="3"/>
  <c r="M1942" i="3"/>
  <c r="L1941" i="3"/>
  <c r="M1941" i="3"/>
  <c r="L1940" i="3"/>
  <c r="M1940" i="3"/>
  <c r="L1939" i="3"/>
  <c r="M1939" i="3"/>
  <c r="L1938" i="3"/>
  <c r="M1938" i="3"/>
  <c r="L1937" i="3"/>
  <c r="M1937" i="3"/>
  <c r="L1936" i="3"/>
  <c r="M1936" i="3"/>
  <c r="L1935" i="3"/>
  <c r="M1935" i="3"/>
  <c r="L1934" i="3"/>
  <c r="M1934" i="3"/>
  <c r="L1933" i="3"/>
  <c r="M1933" i="3"/>
  <c r="L1932" i="3"/>
  <c r="M1932" i="3"/>
  <c r="L1931" i="3"/>
  <c r="M1931" i="3"/>
  <c r="L1930" i="3"/>
  <c r="M1930" i="3"/>
  <c r="L1929" i="3"/>
  <c r="M1929" i="3"/>
  <c r="L1928" i="3"/>
  <c r="M1928" i="3"/>
  <c r="L1927" i="3"/>
  <c r="M1927" i="3"/>
  <c r="L1926" i="3"/>
  <c r="M1926" i="3"/>
  <c r="L1925" i="3"/>
  <c r="M1925" i="3"/>
  <c r="L1924" i="3"/>
  <c r="M1924" i="3"/>
  <c r="L1923" i="3"/>
  <c r="M1923" i="3"/>
  <c r="L1922" i="3"/>
  <c r="M1922" i="3"/>
  <c r="L1921" i="3"/>
  <c r="M1921" i="3"/>
  <c r="L1920" i="3"/>
  <c r="M1920" i="3"/>
  <c r="L1919" i="3"/>
  <c r="M1919" i="3"/>
  <c r="L1918" i="3"/>
  <c r="M1918" i="3"/>
  <c r="L1917" i="3"/>
  <c r="M1917" i="3"/>
  <c r="L1916" i="3"/>
  <c r="M1916" i="3"/>
  <c r="L1915" i="3"/>
  <c r="M1915" i="3"/>
  <c r="L1914" i="3"/>
  <c r="M1914" i="3"/>
  <c r="L1913" i="3"/>
  <c r="M1913" i="3"/>
  <c r="L1912" i="3"/>
  <c r="M1912" i="3"/>
  <c r="L1911" i="3"/>
  <c r="M1911" i="3"/>
  <c r="L1910" i="3"/>
  <c r="M1910" i="3"/>
  <c r="L1909" i="3"/>
  <c r="M1909" i="3"/>
  <c r="L1908" i="3"/>
  <c r="M1908" i="3"/>
  <c r="L1907" i="3"/>
  <c r="M1907" i="3"/>
  <c r="L1906" i="3"/>
  <c r="M1906" i="3"/>
  <c r="L1905" i="3"/>
  <c r="M1905" i="3"/>
  <c r="L1904" i="3"/>
  <c r="M1904" i="3"/>
  <c r="L1903" i="3"/>
  <c r="M1903" i="3"/>
  <c r="L1902" i="3"/>
  <c r="M1902" i="3"/>
  <c r="L1901" i="3"/>
  <c r="M1901" i="3"/>
  <c r="L1900" i="3"/>
  <c r="M1900" i="3"/>
  <c r="L1899" i="3"/>
  <c r="M1899" i="3"/>
  <c r="L1898" i="3"/>
  <c r="M1898" i="3"/>
  <c r="L1897" i="3"/>
  <c r="M1897" i="3"/>
  <c r="L1896" i="3"/>
  <c r="M1896" i="3"/>
  <c r="L1895" i="3"/>
  <c r="M1895" i="3"/>
  <c r="L1894" i="3"/>
  <c r="M1894" i="3"/>
  <c r="L1893" i="3"/>
  <c r="M1893" i="3"/>
  <c r="L1892" i="3"/>
  <c r="M1892" i="3"/>
  <c r="L1891" i="3"/>
  <c r="M1891" i="3"/>
  <c r="L1890" i="3"/>
  <c r="M1890" i="3"/>
  <c r="L1889" i="3"/>
  <c r="M1889" i="3"/>
  <c r="L1888" i="3"/>
  <c r="M1888" i="3"/>
  <c r="L1887" i="3"/>
  <c r="M1887" i="3"/>
  <c r="L1886" i="3"/>
  <c r="M1886" i="3"/>
  <c r="L1885" i="3"/>
  <c r="M1885" i="3"/>
  <c r="L1884" i="3"/>
  <c r="M1884" i="3"/>
  <c r="L1883" i="3"/>
  <c r="M1883" i="3"/>
  <c r="L1882" i="3"/>
  <c r="M1882" i="3"/>
  <c r="L1881" i="3"/>
  <c r="M1881" i="3"/>
  <c r="L1880" i="3"/>
  <c r="M1880" i="3"/>
  <c r="L1879" i="3"/>
  <c r="M1879" i="3"/>
  <c r="L1878" i="3"/>
  <c r="M1878" i="3"/>
  <c r="L1877" i="3"/>
  <c r="M1877" i="3"/>
  <c r="L1876" i="3"/>
  <c r="M1876" i="3"/>
  <c r="L1875" i="3"/>
  <c r="M1875" i="3"/>
  <c r="L1874" i="3"/>
  <c r="M1874" i="3"/>
  <c r="L1873" i="3"/>
  <c r="M1873" i="3"/>
  <c r="L1872" i="3"/>
  <c r="M1872" i="3"/>
  <c r="L1871" i="3"/>
  <c r="M1871" i="3"/>
  <c r="L1870" i="3"/>
  <c r="M1870" i="3"/>
  <c r="L1869" i="3"/>
  <c r="M1869" i="3"/>
  <c r="L1868" i="3"/>
  <c r="M1868" i="3"/>
  <c r="L1867" i="3"/>
  <c r="M1867" i="3"/>
  <c r="L1866" i="3"/>
  <c r="M1866" i="3"/>
  <c r="L1865" i="3"/>
  <c r="M1865" i="3"/>
  <c r="L1864" i="3"/>
  <c r="M1864" i="3"/>
  <c r="L1863" i="3"/>
  <c r="M1863" i="3"/>
  <c r="L1862" i="3"/>
  <c r="M1862" i="3"/>
  <c r="L1861" i="3"/>
  <c r="M1861" i="3"/>
  <c r="L1860" i="3"/>
  <c r="M1860" i="3"/>
  <c r="L1859" i="3"/>
  <c r="M1859" i="3"/>
  <c r="L1858" i="3"/>
  <c r="M1858" i="3"/>
  <c r="L1857" i="3"/>
  <c r="M1857" i="3"/>
  <c r="L1856" i="3"/>
  <c r="M1856" i="3"/>
  <c r="L1855" i="3"/>
  <c r="M1855" i="3"/>
  <c r="L1854" i="3"/>
  <c r="M1854" i="3"/>
  <c r="L1853" i="3"/>
  <c r="M1853" i="3"/>
  <c r="L1852" i="3"/>
  <c r="M1852" i="3"/>
  <c r="L1851" i="3"/>
  <c r="M1851" i="3"/>
  <c r="L1850" i="3"/>
  <c r="M1850" i="3"/>
  <c r="L1849" i="3"/>
  <c r="M1849" i="3"/>
  <c r="L1848" i="3"/>
  <c r="M1848" i="3"/>
  <c r="L1847" i="3"/>
  <c r="M1847" i="3"/>
  <c r="L1846" i="3"/>
  <c r="M1846" i="3"/>
  <c r="L1845" i="3"/>
  <c r="M1845" i="3"/>
  <c r="L1844" i="3"/>
  <c r="M1844" i="3"/>
  <c r="L1843" i="3"/>
  <c r="M1843" i="3"/>
  <c r="L1842" i="3"/>
  <c r="M1842" i="3"/>
  <c r="L1841" i="3"/>
  <c r="M1841" i="3"/>
  <c r="L1840" i="3"/>
  <c r="M1840" i="3"/>
  <c r="L1839" i="3"/>
  <c r="M1839" i="3"/>
  <c r="L1838" i="3"/>
  <c r="M1838" i="3"/>
  <c r="L1837" i="3"/>
  <c r="M1837" i="3"/>
  <c r="L1836" i="3"/>
  <c r="M1836" i="3"/>
  <c r="L1835" i="3"/>
  <c r="M1835" i="3"/>
  <c r="L1834" i="3"/>
  <c r="M1834" i="3"/>
  <c r="L1833" i="3"/>
  <c r="M1833" i="3"/>
  <c r="L1832" i="3"/>
  <c r="M1832" i="3"/>
  <c r="L1831" i="3"/>
  <c r="M1831" i="3"/>
  <c r="L1830" i="3"/>
  <c r="M1830" i="3"/>
  <c r="L1829" i="3"/>
  <c r="M1829" i="3"/>
  <c r="L1828" i="3"/>
  <c r="M1828" i="3"/>
  <c r="L1827" i="3"/>
  <c r="M1827" i="3"/>
  <c r="L1826" i="3"/>
  <c r="M1826" i="3"/>
  <c r="L1825" i="3"/>
  <c r="M1825" i="3"/>
  <c r="L1824" i="3"/>
  <c r="M1824" i="3"/>
  <c r="L1823" i="3"/>
  <c r="M1823" i="3"/>
  <c r="L1822" i="3"/>
  <c r="M1822" i="3"/>
  <c r="L1821" i="3"/>
  <c r="M1821" i="3"/>
  <c r="L1820" i="3"/>
  <c r="M1820" i="3"/>
  <c r="L1819" i="3"/>
  <c r="M1819" i="3"/>
  <c r="L1818" i="3"/>
  <c r="M1818" i="3"/>
  <c r="L1817" i="3"/>
  <c r="M1817" i="3"/>
  <c r="L1816" i="3"/>
  <c r="M1816" i="3"/>
  <c r="L1815" i="3"/>
  <c r="M1815" i="3"/>
  <c r="L1814" i="3"/>
  <c r="M1814" i="3"/>
  <c r="L1813" i="3"/>
  <c r="M1813" i="3"/>
  <c r="L1812" i="3"/>
  <c r="M1812" i="3"/>
  <c r="L1811" i="3"/>
  <c r="M1811" i="3"/>
  <c r="L1810" i="3"/>
  <c r="M1810" i="3"/>
  <c r="L1809" i="3"/>
  <c r="M1809" i="3"/>
  <c r="L1808" i="3"/>
  <c r="M1808" i="3"/>
  <c r="L1807" i="3"/>
  <c r="M1807" i="3"/>
  <c r="L1806" i="3"/>
  <c r="M1806" i="3"/>
  <c r="L1805" i="3"/>
  <c r="M1805" i="3"/>
  <c r="L1804" i="3"/>
  <c r="M1804" i="3"/>
  <c r="L1803" i="3"/>
  <c r="M1803" i="3"/>
  <c r="L1802" i="3"/>
  <c r="M1802" i="3"/>
  <c r="L1801" i="3"/>
  <c r="M1801" i="3"/>
  <c r="L1800" i="3"/>
  <c r="M1800" i="3"/>
  <c r="L1799" i="3"/>
  <c r="M1799" i="3"/>
  <c r="L1798" i="3"/>
  <c r="M1798" i="3"/>
  <c r="L1797" i="3"/>
  <c r="M1797" i="3"/>
  <c r="L1796" i="3"/>
  <c r="M1796" i="3"/>
  <c r="L1795" i="3"/>
  <c r="M1795" i="3"/>
  <c r="L1794" i="3"/>
  <c r="M1794" i="3"/>
  <c r="L1793" i="3"/>
  <c r="M1793" i="3"/>
  <c r="L1792" i="3"/>
  <c r="M1792" i="3"/>
  <c r="L1791" i="3"/>
  <c r="M1791" i="3"/>
  <c r="L1790" i="3"/>
  <c r="M1790" i="3"/>
  <c r="L1789" i="3"/>
  <c r="M1789" i="3"/>
  <c r="L1788" i="3"/>
  <c r="M1788" i="3"/>
  <c r="L1787" i="3"/>
  <c r="M1787" i="3"/>
  <c r="L1786" i="3"/>
  <c r="M1786" i="3"/>
  <c r="L1785" i="3"/>
  <c r="M1785" i="3"/>
  <c r="L1784" i="3"/>
  <c r="M1784" i="3"/>
  <c r="L1783" i="3"/>
  <c r="M1783" i="3"/>
  <c r="L1782" i="3"/>
  <c r="M1782" i="3"/>
  <c r="L1781" i="3"/>
  <c r="M1781" i="3"/>
  <c r="L1780" i="3"/>
  <c r="M1780" i="3"/>
  <c r="L1779" i="3"/>
  <c r="M1779" i="3"/>
  <c r="L1778" i="3"/>
  <c r="M1778" i="3"/>
  <c r="L1777" i="3"/>
  <c r="M1777" i="3"/>
  <c r="L1776" i="3"/>
  <c r="M1776" i="3"/>
  <c r="L1775" i="3"/>
  <c r="M1775" i="3"/>
  <c r="L1774" i="3"/>
  <c r="M1774" i="3"/>
  <c r="L1773" i="3"/>
  <c r="M1773" i="3"/>
  <c r="L1772" i="3"/>
  <c r="M1772" i="3"/>
  <c r="L1771" i="3"/>
  <c r="M1771" i="3"/>
  <c r="L1770" i="3"/>
  <c r="M1770" i="3"/>
  <c r="L1769" i="3"/>
  <c r="M1769" i="3"/>
  <c r="L1768" i="3"/>
  <c r="M1768" i="3"/>
  <c r="L1767" i="3"/>
  <c r="M1767" i="3"/>
  <c r="L1766" i="3"/>
  <c r="M1766" i="3"/>
  <c r="L1765" i="3"/>
  <c r="M1765" i="3"/>
  <c r="L1764" i="3"/>
  <c r="M1764" i="3"/>
  <c r="L1763" i="3"/>
  <c r="M1763" i="3"/>
  <c r="L1762" i="3"/>
  <c r="M1762" i="3"/>
  <c r="L1761" i="3"/>
  <c r="M1761" i="3"/>
  <c r="L1760" i="3"/>
  <c r="M1760" i="3"/>
  <c r="L1759" i="3"/>
  <c r="M1759" i="3"/>
  <c r="L1758" i="3"/>
  <c r="M1758" i="3"/>
  <c r="L1757" i="3"/>
  <c r="M1757" i="3"/>
  <c r="L1756" i="3"/>
  <c r="M1756" i="3"/>
  <c r="L1755" i="3"/>
  <c r="M1755" i="3"/>
  <c r="L1754" i="3"/>
  <c r="M1754" i="3"/>
  <c r="L1753" i="3"/>
  <c r="M1753" i="3"/>
  <c r="L1752" i="3"/>
  <c r="M1752" i="3"/>
  <c r="L1751" i="3"/>
  <c r="M1751" i="3"/>
  <c r="L1750" i="3"/>
  <c r="M1750" i="3"/>
  <c r="L1749" i="3"/>
  <c r="M1749" i="3"/>
  <c r="L1748" i="3"/>
  <c r="M1748" i="3"/>
  <c r="L1747" i="3"/>
  <c r="M1747" i="3"/>
  <c r="L1746" i="3"/>
  <c r="M1746" i="3"/>
  <c r="L1745" i="3"/>
  <c r="M1745" i="3"/>
  <c r="L1744" i="3"/>
  <c r="M1744" i="3"/>
  <c r="L1743" i="3"/>
  <c r="M1743" i="3"/>
  <c r="L1742" i="3"/>
  <c r="M1742" i="3"/>
  <c r="L1741" i="3"/>
  <c r="M1741" i="3"/>
  <c r="L1740" i="3"/>
  <c r="M1740" i="3"/>
  <c r="L1739" i="3"/>
  <c r="M1739" i="3"/>
  <c r="L1738" i="3"/>
  <c r="M1738" i="3"/>
  <c r="L1737" i="3"/>
  <c r="M1737" i="3"/>
  <c r="L1736" i="3"/>
  <c r="M1736" i="3"/>
  <c r="L1735" i="3"/>
  <c r="M1735" i="3"/>
  <c r="L1734" i="3"/>
  <c r="M1734" i="3"/>
  <c r="L1733" i="3"/>
  <c r="M1733" i="3"/>
  <c r="L1732" i="3"/>
  <c r="M1732" i="3"/>
  <c r="L1731" i="3"/>
  <c r="M1731" i="3"/>
  <c r="L1730" i="3"/>
  <c r="M1730" i="3"/>
  <c r="L1729" i="3"/>
  <c r="M1729" i="3"/>
  <c r="L1728" i="3"/>
  <c r="M1728" i="3"/>
  <c r="L1727" i="3"/>
  <c r="M1727" i="3"/>
  <c r="L1726" i="3"/>
  <c r="M1726" i="3"/>
  <c r="L1725" i="3"/>
  <c r="M1725" i="3"/>
  <c r="L1724" i="3"/>
  <c r="M1724" i="3"/>
  <c r="L1723" i="3"/>
  <c r="M1723" i="3"/>
  <c r="L1722" i="3"/>
  <c r="M1722" i="3"/>
  <c r="L1721" i="3"/>
  <c r="M1721" i="3"/>
  <c r="L1720" i="3"/>
  <c r="M1720" i="3"/>
  <c r="L1719" i="3"/>
  <c r="M1719" i="3"/>
  <c r="L1718" i="3"/>
  <c r="M1718" i="3"/>
  <c r="L1717" i="3"/>
  <c r="M1717" i="3"/>
  <c r="L1716" i="3"/>
  <c r="M1716" i="3"/>
  <c r="L1715" i="3"/>
  <c r="M1715" i="3"/>
  <c r="L1714" i="3"/>
  <c r="M1714" i="3"/>
  <c r="L1713" i="3"/>
  <c r="M1713" i="3"/>
  <c r="L1712" i="3"/>
  <c r="M1712" i="3"/>
  <c r="L1711" i="3"/>
  <c r="M1711" i="3"/>
  <c r="L1710" i="3"/>
  <c r="M1710" i="3"/>
  <c r="L1709" i="3"/>
  <c r="M1709" i="3"/>
  <c r="L1708" i="3"/>
  <c r="M1708" i="3"/>
  <c r="L1707" i="3"/>
  <c r="M1707" i="3"/>
  <c r="L1706" i="3"/>
  <c r="M1706" i="3"/>
  <c r="L1705" i="3"/>
  <c r="M1705" i="3"/>
  <c r="L1704" i="3"/>
  <c r="M1704" i="3"/>
  <c r="L1703" i="3"/>
  <c r="M1703" i="3"/>
  <c r="L1702" i="3"/>
  <c r="M1702" i="3"/>
  <c r="L1701" i="3"/>
  <c r="M1701" i="3"/>
  <c r="L1700" i="3"/>
  <c r="M1700" i="3"/>
  <c r="L1699" i="3"/>
  <c r="M1699" i="3"/>
  <c r="L1698" i="3"/>
  <c r="M1698" i="3"/>
  <c r="L1697" i="3"/>
  <c r="M1697" i="3"/>
  <c r="L1696" i="3"/>
  <c r="M1696" i="3"/>
  <c r="L1695" i="3"/>
  <c r="M1695" i="3"/>
  <c r="L1694" i="3"/>
  <c r="M1694" i="3"/>
  <c r="L1693" i="3"/>
  <c r="M1693" i="3"/>
  <c r="L1692" i="3"/>
  <c r="M1692" i="3"/>
  <c r="L1691" i="3"/>
  <c r="M1691" i="3"/>
  <c r="L1690" i="3"/>
  <c r="M1690" i="3"/>
  <c r="L1689" i="3"/>
  <c r="M1689" i="3"/>
  <c r="L1688" i="3"/>
  <c r="M1688" i="3"/>
  <c r="L1687" i="3"/>
  <c r="M1687" i="3"/>
  <c r="L1686" i="3"/>
  <c r="M1686" i="3"/>
  <c r="L1685" i="3"/>
  <c r="M1685" i="3"/>
  <c r="L1684" i="3"/>
  <c r="M1684" i="3"/>
  <c r="L1683" i="3"/>
  <c r="M1683" i="3"/>
  <c r="L1682" i="3"/>
  <c r="M1682" i="3"/>
  <c r="L1681" i="3"/>
  <c r="M1681" i="3"/>
  <c r="L1680" i="3"/>
  <c r="M1680" i="3"/>
  <c r="L1679" i="3"/>
  <c r="M1679" i="3"/>
  <c r="L1678" i="3"/>
  <c r="M1678" i="3"/>
  <c r="L1677" i="3"/>
  <c r="M1677" i="3"/>
  <c r="L1676" i="3"/>
  <c r="M1676" i="3"/>
  <c r="L1675" i="3"/>
  <c r="M1675" i="3"/>
  <c r="L1674" i="3"/>
  <c r="M1674" i="3"/>
  <c r="L1673" i="3"/>
  <c r="M1673" i="3"/>
  <c r="L1672" i="3"/>
  <c r="M1672" i="3"/>
  <c r="L1671" i="3"/>
  <c r="M1671" i="3"/>
  <c r="L1670" i="3"/>
  <c r="M1670" i="3"/>
  <c r="L1669" i="3"/>
  <c r="M1669" i="3"/>
  <c r="L1668" i="3"/>
  <c r="M1668" i="3"/>
  <c r="L1667" i="3"/>
  <c r="M1667" i="3"/>
  <c r="L1666" i="3"/>
  <c r="M1666" i="3"/>
  <c r="L1665" i="3"/>
  <c r="M1665" i="3"/>
  <c r="L1664" i="3"/>
  <c r="M1664" i="3"/>
  <c r="L1663" i="3"/>
  <c r="M1663" i="3"/>
  <c r="L1662" i="3"/>
  <c r="M1662" i="3"/>
  <c r="L1661" i="3"/>
  <c r="M1661" i="3"/>
  <c r="L1660" i="3"/>
  <c r="M1660" i="3"/>
  <c r="L1659" i="3"/>
  <c r="M1659" i="3"/>
  <c r="L1658" i="3"/>
  <c r="M1658" i="3"/>
  <c r="L1657" i="3"/>
  <c r="M1657" i="3"/>
  <c r="L1656" i="3"/>
  <c r="M1656" i="3"/>
  <c r="L1655" i="3"/>
  <c r="M1655" i="3"/>
  <c r="L1654" i="3"/>
  <c r="M1654" i="3"/>
  <c r="L1653" i="3"/>
  <c r="M1653" i="3"/>
  <c r="L1652" i="3"/>
  <c r="M1652" i="3"/>
  <c r="L1651" i="3"/>
  <c r="M1651" i="3"/>
  <c r="L1650" i="3"/>
  <c r="M1650" i="3"/>
  <c r="L1649" i="3"/>
  <c r="M1649" i="3"/>
  <c r="L1648" i="3"/>
  <c r="M1648" i="3"/>
  <c r="L1647" i="3"/>
  <c r="M1647" i="3"/>
  <c r="L1646" i="3"/>
  <c r="M1646" i="3"/>
  <c r="L1645" i="3"/>
  <c r="M1645" i="3"/>
  <c r="L1644" i="3"/>
  <c r="M1644" i="3"/>
  <c r="L1643" i="3"/>
  <c r="M1643" i="3"/>
  <c r="L1642" i="3"/>
  <c r="M1642" i="3"/>
  <c r="L1641" i="3"/>
  <c r="M1641" i="3"/>
  <c r="L1640" i="3"/>
  <c r="M1640" i="3"/>
  <c r="L1639" i="3"/>
  <c r="M1639" i="3"/>
  <c r="L1638" i="3"/>
  <c r="M1638" i="3"/>
  <c r="L1637" i="3"/>
  <c r="M1637" i="3"/>
  <c r="L1636" i="3"/>
  <c r="M1636" i="3"/>
  <c r="L1635" i="3"/>
  <c r="M1635" i="3"/>
  <c r="L1634" i="3"/>
  <c r="M1634" i="3"/>
  <c r="L1633" i="3"/>
  <c r="M1633" i="3"/>
  <c r="L1632" i="3"/>
  <c r="M1632" i="3"/>
  <c r="L1631" i="3"/>
  <c r="M1631" i="3"/>
  <c r="L1630" i="3"/>
  <c r="M1630" i="3"/>
  <c r="L1629" i="3"/>
  <c r="M1629" i="3"/>
  <c r="L1628" i="3"/>
  <c r="M1628" i="3"/>
  <c r="L1627" i="3"/>
  <c r="M1627" i="3"/>
  <c r="L1626" i="3"/>
  <c r="M1626" i="3"/>
  <c r="L1625" i="3"/>
  <c r="M1625" i="3"/>
  <c r="L1624" i="3"/>
  <c r="M1624" i="3"/>
  <c r="L1623" i="3"/>
  <c r="M1623" i="3"/>
  <c r="L1622" i="3"/>
  <c r="M1622" i="3"/>
  <c r="L1621" i="3"/>
  <c r="M1621" i="3"/>
  <c r="L1620" i="3"/>
  <c r="M1620" i="3"/>
  <c r="L1619" i="3"/>
  <c r="M1619" i="3"/>
  <c r="L1618" i="3"/>
  <c r="M1618" i="3"/>
  <c r="L1617" i="3"/>
  <c r="M1617" i="3"/>
  <c r="L1616" i="3"/>
  <c r="M1616" i="3"/>
  <c r="L1615" i="3"/>
  <c r="M1615" i="3"/>
  <c r="L1614" i="3"/>
  <c r="M1614" i="3"/>
  <c r="L1613" i="3"/>
  <c r="M1613" i="3"/>
  <c r="L1612" i="3"/>
  <c r="M1612" i="3"/>
  <c r="L1611" i="3"/>
  <c r="M1611" i="3"/>
  <c r="L1610" i="3"/>
  <c r="M1610" i="3"/>
  <c r="L1609" i="3"/>
  <c r="M1609" i="3"/>
  <c r="L1608" i="3"/>
  <c r="M1608" i="3"/>
  <c r="L1607" i="3"/>
  <c r="M1607" i="3"/>
  <c r="L1606" i="3"/>
  <c r="M1606" i="3"/>
  <c r="L1605" i="3"/>
  <c r="M1605" i="3"/>
  <c r="L1604" i="3"/>
  <c r="M1604" i="3"/>
  <c r="L1603" i="3"/>
  <c r="M1603" i="3"/>
  <c r="L1602" i="3"/>
  <c r="M1602" i="3"/>
  <c r="L1601" i="3"/>
  <c r="M1601" i="3"/>
  <c r="L1600" i="3"/>
  <c r="M1600" i="3"/>
  <c r="L1599" i="3"/>
  <c r="M1599" i="3"/>
  <c r="L1598" i="3"/>
  <c r="M1598" i="3"/>
  <c r="L1597" i="3"/>
  <c r="M1597" i="3"/>
  <c r="L1596" i="3"/>
  <c r="M1596" i="3"/>
  <c r="L1595" i="3"/>
  <c r="M1595" i="3"/>
  <c r="L1594" i="3"/>
  <c r="M1594" i="3"/>
  <c r="L1593" i="3"/>
  <c r="M1593" i="3"/>
  <c r="L1592" i="3"/>
  <c r="M1592" i="3"/>
  <c r="L1591" i="3"/>
  <c r="M1591" i="3"/>
  <c r="L1590" i="3"/>
  <c r="M1590" i="3"/>
  <c r="L1589" i="3"/>
  <c r="M1589" i="3"/>
  <c r="L1588" i="3"/>
  <c r="M1588" i="3"/>
  <c r="L1587" i="3"/>
  <c r="M1587" i="3"/>
  <c r="L1586" i="3"/>
  <c r="M1586" i="3"/>
  <c r="L1585" i="3"/>
  <c r="M1585" i="3"/>
  <c r="L1584" i="3"/>
  <c r="M1584" i="3"/>
  <c r="L1583" i="3"/>
  <c r="M1583" i="3"/>
  <c r="L1582" i="3"/>
  <c r="M1582" i="3"/>
  <c r="L1581" i="3"/>
  <c r="M1581" i="3"/>
  <c r="L1580" i="3"/>
  <c r="M1580" i="3"/>
  <c r="L1579" i="3"/>
  <c r="M1579" i="3"/>
  <c r="L1578" i="3"/>
  <c r="M1578" i="3"/>
  <c r="L1577" i="3"/>
  <c r="M1577" i="3"/>
  <c r="L1576" i="3"/>
  <c r="M1576" i="3"/>
  <c r="L1575" i="3"/>
  <c r="M1575" i="3"/>
  <c r="L1574" i="3"/>
  <c r="M1574" i="3"/>
  <c r="L1573" i="3"/>
  <c r="M1573" i="3"/>
  <c r="L1572" i="3"/>
  <c r="M1572" i="3"/>
  <c r="L1571" i="3"/>
  <c r="M1571" i="3"/>
  <c r="L1570" i="3"/>
  <c r="M1570" i="3"/>
  <c r="L1569" i="3"/>
  <c r="M1569" i="3"/>
  <c r="L1568" i="3"/>
  <c r="M1568" i="3"/>
  <c r="L1567" i="3"/>
  <c r="M1567" i="3"/>
  <c r="L1566" i="3"/>
  <c r="M1566" i="3"/>
  <c r="L1565" i="3"/>
  <c r="M1565" i="3"/>
  <c r="L1564" i="3"/>
  <c r="M1564" i="3"/>
  <c r="L1563" i="3"/>
  <c r="M1563" i="3"/>
  <c r="L1562" i="3"/>
  <c r="M1562" i="3"/>
  <c r="L1561" i="3"/>
  <c r="M1561" i="3"/>
  <c r="L1560" i="3"/>
  <c r="M1560" i="3"/>
  <c r="L1559" i="3"/>
  <c r="M1559" i="3"/>
  <c r="L1558" i="3"/>
  <c r="M1558" i="3"/>
  <c r="L1557" i="3"/>
  <c r="M1557" i="3"/>
  <c r="L1556" i="3"/>
  <c r="M1556" i="3"/>
  <c r="L1555" i="3"/>
  <c r="M1555" i="3"/>
  <c r="L1554" i="3"/>
  <c r="M1554" i="3"/>
  <c r="L1553" i="3"/>
  <c r="M1553" i="3"/>
  <c r="L1552" i="3"/>
  <c r="M1552" i="3"/>
  <c r="L1551" i="3"/>
  <c r="M1551" i="3"/>
  <c r="L1550" i="3"/>
  <c r="M1550" i="3"/>
  <c r="L1549" i="3"/>
  <c r="M1549" i="3"/>
  <c r="L1548" i="3"/>
  <c r="M1548" i="3"/>
  <c r="L1547" i="3"/>
  <c r="M1547" i="3"/>
  <c r="L1546" i="3"/>
  <c r="M1546" i="3"/>
  <c r="L1545" i="3"/>
  <c r="M1545" i="3"/>
  <c r="L1544" i="3"/>
  <c r="M1544" i="3"/>
  <c r="L1543" i="3"/>
  <c r="M1543" i="3"/>
  <c r="L1542" i="3"/>
  <c r="M1542" i="3"/>
  <c r="L1541" i="3"/>
  <c r="M1541" i="3"/>
  <c r="L1540" i="3"/>
  <c r="M1540" i="3"/>
  <c r="L1539" i="3"/>
  <c r="M1539" i="3"/>
  <c r="L1538" i="3"/>
  <c r="M1538" i="3"/>
  <c r="L1537" i="3"/>
  <c r="M1537" i="3"/>
  <c r="L1536" i="3"/>
  <c r="M1536" i="3"/>
  <c r="L1535" i="3"/>
  <c r="M1535" i="3"/>
  <c r="L1534" i="3"/>
  <c r="M1534" i="3"/>
  <c r="L1533" i="3"/>
  <c r="M1533" i="3"/>
  <c r="L1532" i="3"/>
  <c r="M1532" i="3"/>
  <c r="L1531" i="3"/>
  <c r="M1531" i="3"/>
  <c r="L1530" i="3"/>
  <c r="M1530" i="3"/>
  <c r="L1529" i="3"/>
  <c r="M1529" i="3"/>
  <c r="L1528" i="3"/>
  <c r="M1528" i="3"/>
  <c r="L1527" i="3"/>
  <c r="M1527" i="3"/>
  <c r="L1526" i="3"/>
  <c r="M1526" i="3"/>
  <c r="L1525" i="3"/>
  <c r="M1525" i="3"/>
  <c r="L1524" i="3"/>
  <c r="M1524" i="3"/>
  <c r="L1523" i="3"/>
  <c r="M1523" i="3"/>
  <c r="L1522" i="3"/>
  <c r="M1522" i="3"/>
  <c r="L1521" i="3"/>
  <c r="M1521" i="3"/>
  <c r="L1520" i="3"/>
  <c r="M1520" i="3"/>
  <c r="L1519" i="3"/>
  <c r="M1519" i="3"/>
  <c r="L1518" i="3"/>
  <c r="M1518" i="3"/>
  <c r="L1517" i="3"/>
  <c r="M1517" i="3"/>
  <c r="L1516" i="3"/>
  <c r="M1516" i="3"/>
  <c r="L1515" i="3"/>
  <c r="M1515" i="3"/>
  <c r="L1514" i="3"/>
  <c r="M1514" i="3"/>
  <c r="L1513" i="3"/>
  <c r="M1513" i="3"/>
  <c r="L1512" i="3"/>
  <c r="M1512" i="3"/>
  <c r="L1511" i="3"/>
  <c r="M1511" i="3"/>
  <c r="L1510" i="3"/>
  <c r="M1510" i="3"/>
  <c r="L1509" i="3"/>
  <c r="M1509" i="3"/>
  <c r="L1508" i="3"/>
  <c r="M1508" i="3"/>
  <c r="L1507" i="3"/>
  <c r="M1507" i="3"/>
  <c r="L1506" i="3"/>
  <c r="M1506" i="3"/>
  <c r="L1505" i="3"/>
  <c r="M1505" i="3"/>
  <c r="L1504" i="3"/>
  <c r="M1504" i="3"/>
  <c r="L1503" i="3"/>
  <c r="M1503" i="3"/>
  <c r="L1502" i="3"/>
  <c r="M1502" i="3"/>
  <c r="L1501" i="3"/>
  <c r="M1501" i="3"/>
  <c r="L1500" i="3"/>
  <c r="M1500" i="3"/>
  <c r="L1499" i="3"/>
  <c r="M1499" i="3"/>
  <c r="L1498" i="3"/>
  <c r="M1498" i="3"/>
  <c r="L1497" i="3"/>
  <c r="M1497" i="3"/>
  <c r="L1496" i="3"/>
  <c r="M1496" i="3"/>
  <c r="L1495" i="3"/>
  <c r="M1495" i="3"/>
  <c r="L1494" i="3"/>
  <c r="M1494" i="3"/>
  <c r="L1493" i="3"/>
  <c r="M1493" i="3"/>
  <c r="L1492" i="3"/>
  <c r="M1492" i="3"/>
  <c r="L1491" i="3"/>
  <c r="M1491" i="3"/>
  <c r="L1490" i="3"/>
  <c r="M1490" i="3"/>
  <c r="L1489" i="3"/>
  <c r="M1489" i="3"/>
  <c r="L1488" i="3"/>
  <c r="M1488" i="3"/>
  <c r="L1487" i="3"/>
  <c r="M1487" i="3"/>
  <c r="L1486" i="3"/>
  <c r="M1486" i="3"/>
  <c r="L1485" i="3"/>
  <c r="M1485" i="3"/>
  <c r="L1484" i="3"/>
  <c r="M1484" i="3"/>
  <c r="L1483" i="3"/>
  <c r="M1483" i="3"/>
  <c r="L1482" i="3"/>
  <c r="M1482" i="3"/>
  <c r="L1481" i="3"/>
  <c r="M1481" i="3"/>
  <c r="L1480" i="3"/>
  <c r="M1480" i="3"/>
  <c r="L1479" i="3"/>
  <c r="M1479" i="3"/>
  <c r="L1478" i="3"/>
  <c r="M1478" i="3"/>
  <c r="L1477" i="3"/>
  <c r="M1477" i="3"/>
  <c r="L1476" i="3"/>
  <c r="M1476" i="3"/>
  <c r="L1475" i="3"/>
  <c r="M1475" i="3"/>
  <c r="L1474" i="3"/>
  <c r="M1474" i="3"/>
  <c r="L1473" i="3"/>
  <c r="M1473" i="3"/>
  <c r="L1472" i="3"/>
  <c r="M1472" i="3"/>
  <c r="L1471" i="3"/>
  <c r="M1471" i="3"/>
  <c r="L1470" i="3"/>
  <c r="M1470" i="3"/>
  <c r="L1469" i="3"/>
  <c r="M1469" i="3"/>
  <c r="L1468" i="3"/>
  <c r="M1468" i="3"/>
  <c r="L1467" i="3"/>
  <c r="M1467" i="3"/>
  <c r="L1466" i="3"/>
  <c r="M1466" i="3"/>
  <c r="L1465" i="3"/>
  <c r="M1465" i="3"/>
  <c r="L1464" i="3"/>
  <c r="M1464" i="3"/>
  <c r="L1463" i="3"/>
  <c r="M1463" i="3"/>
  <c r="L1462" i="3"/>
  <c r="M1462" i="3"/>
  <c r="L1461" i="3"/>
  <c r="M1461" i="3"/>
  <c r="L1460" i="3"/>
  <c r="M1460" i="3"/>
  <c r="L1459" i="3"/>
  <c r="M1459" i="3"/>
  <c r="L1458" i="3"/>
  <c r="M1458" i="3"/>
  <c r="L1457" i="3"/>
  <c r="M1457" i="3"/>
  <c r="L1456" i="3"/>
  <c r="M1456" i="3"/>
  <c r="L1455" i="3"/>
  <c r="M1455" i="3"/>
  <c r="L1454" i="3"/>
  <c r="M1454" i="3"/>
  <c r="L1453" i="3"/>
  <c r="M1453" i="3"/>
  <c r="L1452" i="3"/>
  <c r="M1452" i="3"/>
  <c r="L1451" i="3"/>
  <c r="M1451" i="3"/>
  <c r="L1450" i="3"/>
  <c r="M1450" i="3"/>
  <c r="L1449" i="3"/>
  <c r="M1449" i="3"/>
  <c r="L1448" i="3"/>
  <c r="M1448" i="3"/>
  <c r="L1447" i="3"/>
  <c r="M1447" i="3"/>
  <c r="L1446" i="3"/>
  <c r="M1446" i="3"/>
  <c r="L1445" i="3"/>
  <c r="M1445" i="3"/>
  <c r="L1444" i="3"/>
  <c r="M1444" i="3"/>
  <c r="L1443" i="3"/>
  <c r="M1443" i="3"/>
  <c r="L1442" i="3"/>
  <c r="M1442" i="3"/>
  <c r="L1441" i="3"/>
  <c r="M1441" i="3"/>
  <c r="L1440" i="3"/>
  <c r="M1440" i="3"/>
  <c r="L1439" i="3"/>
  <c r="M1439" i="3"/>
  <c r="L1438" i="3"/>
  <c r="M1438" i="3"/>
  <c r="L1437" i="3"/>
  <c r="M1437" i="3"/>
  <c r="L1436" i="3"/>
  <c r="M1436" i="3"/>
  <c r="L1435" i="3"/>
  <c r="M1435" i="3"/>
  <c r="L1434" i="3"/>
  <c r="M1434" i="3"/>
  <c r="L1433" i="3"/>
  <c r="M1433" i="3"/>
  <c r="L1432" i="3"/>
  <c r="M1432" i="3"/>
  <c r="L1431" i="3"/>
  <c r="M1431" i="3"/>
  <c r="L1430" i="3"/>
  <c r="M1430" i="3"/>
  <c r="L1429" i="3"/>
  <c r="M1429" i="3"/>
  <c r="L1428" i="3"/>
  <c r="M1428" i="3"/>
  <c r="L1427" i="3"/>
  <c r="M1427" i="3"/>
  <c r="L1426" i="3"/>
  <c r="M1426" i="3"/>
  <c r="L1425" i="3"/>
  <c r="M1425" i="3"/>
  <c r="L1424" i="3"/>
  <c r="M1424" i="3"/>
  <c r="L1423" i="3"/>
  <c r="M1423" i="3"/>
  <c r="L1422" i="3"/>
  <c r="M1422" i="3"/>
  <c r="L1421" i="3"/>
  <c r="M1421" i="3"/>
  <c r="L1420" i="3"/>
  <c r="M1420" i="3"/>
  <c r="L1419" i="3"/>
  <c r="M1419" i="3"/>
  <c r="L1418" i="3"/>
  <c r="M1418" i="3"/>
  <c r="L1417" i="3"/>
  <c r="M1417" i="3"/>
  <c r="L1416" i="3"/>
  <c r="M1416" i="3"/>
  <c r="L1415" i="3"/>
  <c r="M1415" i="3"/>
  <c r="L1414" i="3"/>
  <c r="M1414" i="3"/>
  <c r="L1413" i="3"/>
  <c r="M1413" i="3"/>
  <c r="L1412" i="3"/>
  <c r="M1412" i="3"/>
  <c r="L1411" i="3"/>
  <c r="M1411" i="3"/>
  <c r="L1410" i="3"/>
  <c r="M1410" i="3"/>
  <c r="L1409" i="3"/>
  <c r="M1409" i="3"/>
  <c r="L1408" i="3"/>
  <c r="M1408" i="3"/>
  <c r="L1407" i="3"/>
  <c r="M1407" i="3"/>
  <c r="L1406" i="3"/>
  <c r="M1406" i="3"/>
  <c r="L1405" i="3"/>
  <c r="M1405" i="3"/>
  <c r="L1404" i="3"/>
  <c r="M1404" i="3"/>
  <c r="L1403" i="3"/>
  <c r="M1403" i="3"/>
  <c r="L1402" i="3"/>
  <c r="M1402" i="3"/>
  <c r="L1401" i="3"/>
  <c r="M1401" i="3"/>
  <c r="L1400" i="3"/>
  <c r="M1400" i="3"/>
  <c r="L1399" i="3"/>
  <c r="M1399" i="3"/>
  <c r="L1398" i="3"/>
  <c r="M1398" i="3"/>
  <c r="L1397" i="3"/>
  <c r="M1397" i="3"/>
  <c r="L1396" i="3"/>
  <c r="M1396" i="3"/>
  <c r="L1395" i="3"/>
  <c r="M1395" i="3"/>
  <c r="L1394" i="3"/>
  <c r="M1394" i="3"/>
  <c r="L1393" i="3"/>
  <c r="M1393" i="3"/>
  <c r="L1392" i="3"/>
  <c r="M1392" i="3"/>
  <c r="L1391" i="3"/>
  <c r="M1391" i="3"/>
  <c r="L1390" i="3"/>
  <c r="M1390" i="3"/>
  <c r="L1389" i="3"/>
  <c r="M1389" i="3"/>
  <c r="L1388" i="3"/>
  <c r="M1388" i="3"/>
  <c r="L1387" i="3"/>
  <c r="M1387" i="3"/>
  <c r="L1386" i="3"/>
  <c r="M1386" i="3"/>
  <c r="L1385" i="3"/>
  <c r="M1385" i="3"/>
  <c r="L1384" i="3"/>
  <c r="M1384" i="3"/>
  <c r="L1383" i="3"/>
  <c r="M1383" i="3"/>
  <c r="L1382" i="3"/>
  <c r="M1382" i="3"/>
  <c r="L1381" i="3"/>
  <c r="M1381" i="3"/>
  <c r="L1380" i="3"/>
  <c r="M1380" i="3"/>
  <c r="L1379" i="3"/>
  <c r="M1379" i="3"/>
  <c r="L1378" i="3"/>
  <c r="M1378" i="3"/>
  <c r="L1377" i="3"/>
  <c r="M1377" i="3"/>
  <c r="L1376" i="3"/>
  <c r="M1376" i="3"/>
  <c r="L1375" i="3"/>
  <c r="M1375" i="3"/>
  <c r="L1374" i="3"/>
  <c r="M1374" i="3"/>
  <c r="L1373" i="3"/>
  <c r="M1373" i="3"/>
  <c r="L1372" i="3"/>
  <c r="M1372" i="3"/>
  <c r="L1371" i="3"/>
  <c r="M1371" i="3"/>
  <c r="L1370" i="3"/>
  <c r="M1370" i="3"/>
  <c r="L1369" i="3"/>
  <c r="M1369" i="3"/>
  <c r="L1368" i="3"/>
  <c r="M1368" i="3"/>
  <c r="L1367" i="3"/>
  <c r="M1367" i="3"/>
  <c r="L1366" i="3"/>
  <c r="M1366" i="3"/>
  <c r="L1365" i="3"/>
  <c r="M1365" i="3"/>
  <c r="L1364" i="3"/>
  <c r="M1364" i="3"/>
  <c r="L1363" i="3"/>
  <c r="M1363" i="3"/>
  <c r="L1362" i="3"/>
  <c r="M1362" i="3"/>
  <c r="L1361" i="3"/>
  <c r="M1361" i="3"/>
  <c r="L1360" i="3"/>
  <c r="M1360" i="3"/>
  <c r="L1359" i="3"/>
  <c r="M1359" i="3"/>
  <c r="L1358" i="3"/>
  <c r="M1358" i="3"/>
  <c r="L1357" i="3"/>
  <c r="M1357" i="3"/>
  <c r="L1356" i="3"/>
  <c r="M1356" i="3"/>
  <c r="L1355" i="3"/>
  <c r="M1355" i="3"/>
  <c r="L1354" i="3"/>
  <c r="M1354" i="3"/>
  <c r="L1353" i="3"/>
  <c r="M1353" i="3"/>
  <c r="L1352" i="3"/>
  <c r="M1352" i="3"/>
  <c r="L1351" i="3"/>
  <c r="M1351" i="3"/>
  <c r="L1350" i="3"/>
  <c r="M1350" i="3"/>
  <c r="L1349" i="3"/>
  <c r="M1349" i="3"/>
  <c r="L1348" i="3"/>
  <c r="M1348" i="3"/>
  <c r="L1347" i="3"/>
  <c r="M1347" i="3"/>
  <c r="L1346" i="3"/>
  <c r="M1346" i="3"/>
  <c r="L1345" i="3"/>
  <c r="M1345" i="3"/>
  <c r="L1344" i="3"/>
  <c r="M1344" i="3"/>
  <c r="L1343" i="3"/>
  <c r="M1343" i="3"/>
  <c r="L1342" i="3"/>
  <c r="M1342" i="3"/>
  <c r="L1341" i="3"/>
  <c r="M1341" i="3"/>
  <c r="L1340" i="3"/>
  <c r="M1340" i="3"/>
  <c r="L1339" i="3"/>
  <c r="M1339" i="3"/>
  <c r="L1338" i="3"/>
  <c r="M1338" i="3"/>
  <c r="L1337" i="3"/>
  <c r="M1337" i="3"/>
  <c r="L1336" i="3"/>
  <c r="M1336" i="3"/>
  <c r="L1335" i="3"/>
  <c r="M1335" i="3"/>
  <c r="L1334" i="3"/>
  <c r="M1334" i="3"/>
  <c r="L1333" i="3"/>
  <c r="M1333" i="3"/>
  <c r="L1332" i="3"/>
  <c r="M1332" i="3"/>
  <c r="L1331" i="3"/>
  <c r="M1331" i="3"/>
  <c r="L1330" i="3"/>
  <c r="M1330" i="3"/>
  <c r="L1329" i="3"/>
  <c r="M1329" i="3"/>
  <c r="L1328" i="3"/>
  <c r="M1328" i="3"/>
  <c r="L1327" i="3"/>
  <c r="M1327" i="3"/>
  <c r="L1326" i="3"/>
  <c r="M1326" i="3"/>
  <c r="L1325" i="3"/>
  <c r="M1325" i="3"/>
  <c r="L1324" i="3"/>
  <c r="M1324" i="3"/>
  <c r="L1323" i="3"/>
  <c r="M1323" i="3"/>
  <c r="L1322" i="3"/>
  <c r="M1322" i="3"/>
  <c r="L1321" i="3"/>
  <c r="M1321" i="3"/>
  <c r="L1320" i="3"/>
  <c r="M1320" i="3"/>
  <c r="L1319" i="3"/>
  <c r="M1319" i="3"/>
  <c r="L1318" i="3"/>
  <c r="M1318" i="3"/>
  <c r="L1317" i="3"/>
  <c r="M1317" i="3"/>
  <c r="L1316" i="3"/>
  <c r="M1316" i="3"/>
  <c r="L1315" i="3"/>
  <c r="M1315" i="3"/>
  <c r="L1314" i="3"/>
  <c r="M1314" i="3"/>
  <c r="L1313" i="3"/>
  <c r="M1313" i="3"/>
  <c r="L1312" i="3"/>
  <c r="M1312" i="3"/>
  <c r="L1311" i="3"/>
  <c r="M1311" i="3"/>
  <c r="L1310" i="3"/>
  <c r="M1310" i="3"/>
  <c r="L1309" i="3"/>
  <c r="M1309" i="3"/>
  <c r="L1308" i="3"/>
  <c r="M1308" i="3"/>
  <c r="L1307" i="3"/>
  <c r="M1307" i="3"/>
  <c r="L1306" i="3"/>
  <c r="M1306" i="3"/>
  <c r="L1305" i="3"/>
  <c r="M1305" i="3"/>
  <c r="L1304" i="3"/>
  <c r="M1304" i="3"/>
  <c r="L1303" i="3"/>
  <c r="M1303" i="3"/>
  <c r="L1302" i="3"/>
  <c r="M1302" i="3"/>
  <c r="L1301" i="3"/>
  <c r="M1301" i="3"/>
  <c r="L1300" i="3"/>
  <c r="M1300" i="3"/>
  <c r="L1299" i="3"/>
  <c r="M1299" i="3"/>
  <c r="L1298" i="3"/>
  <c r="M1298" i="3"/>
  <c r="L1297" i="3"/>
  <c r="M1297" i="3"/>
  <c r="L1296" i="3"/>
  <c r="M1296" i="3"/>
  <c r="L1295" i="3"/>
  <c r="M1295" i="3"/>
  <c r="L1294" i="3"/>
  <c r="M1294" i="3"/>
  <c r="L1293" i="3"/>
  <c r="M1293" i="3"/>
  <c r="L1292" i="3"/>
  <c r="M1292" i="3"/>
  <c r="L1291" i="3"/>
  <c r="M1291" i="3"/>
  <c r="L1290" i="3"/>
  <c r="M1290" i="3"/>
  <c r="L1289" i="3"/>
  <c r="M1289" i="3"/>
  <c r="L1288" i="3"/>
  <c r="M1288" i="3"/>
  <c r="L1287" i="3"/>
  <c r="M1287" i="3"/>
  <c r="L1286" i="3"/>
  <c r="M1286" i="3"/>
  <c r="L1285" i="3"/>
  <c r="M1285" i="3"/>
  <c r="L1284" i="3"/>
  <c r="M1284" i="3"/>
  <c r="L1283" i="3"/>
  <c r="M1283" i="3"/>
  <c r="L1282" i="3"/>
  <c r="M1282" i="3"/>
  <c r="L1281" i="3"/>
  <c r="M1281" i="3"/>
  <c r="L1280" i="3"/>
  <c r="M1280" i="3"/>
  <c r="L1279" i="3"/>
  <c r="M1279" i="3"/>
  <c r="L1278" i="3"/>
  <c r="M1278" i="3"/>
  <c r="L1277" i="3"/>
  <c r="M1277" i="3"/>
  <c r="L1276" i="3"/>
  <c r="M1276" i="3"/>
  <c r="L1275" i="3"/>
  <c r="M1275" i="3"/>
  <c r="L1274" i="3"/>
  <c r="M1274" i="3"/>
  <c r="L1273" i="3"/>
  <c r="M1273" i="3"/>
  <c r="L1272" i="3"/>
  <c r="M1272" i="3"/>
  <c r="L1271" i="3"/>
  <c r="M1271" i="3"/>
  <c r="L1270" i="3"/>
  <c r="M1270" i="3"/>
  <c r="L1269" i="3"/>
  <c r="M1269" i="3"/>
  <c r="L1268" i="3"/>
  <c r="M1268" i="3"/>
  <c r="L1267" i="3"/>
  <c r="M1267" i="3"/>
  <c r="L1266" i="3"/>
  <c r="M1266" i="3"/>
  <c r="L1265" i="3"/>
  <c r="M1265" i="3"/>
  <c r="L1264" i="3"/>
  <c r="M1264" i="3"/>
  <c r="L1263" i="3"/>
  <c r="M1263" i="3"/>
  <c r="L1262" i="3"/>
  <c r="M1262" i="3"/>
  <c r="L1261" i="3"/>
  <c r="M1261" i="3"/>
  <c r="L1260" i="3"/>
  <c r="M1260" i="3"/>
  <c r="L1259" i="3"/>
  <c r="M1259" i="3"/>
  <c r="L1258" i="3"/>
  <c r="M1258" i="3"/>
  <c r="L1257" i="3"/>
  <c r="M1257" i="3"/>
  <c r="L1256" i="3"/>
  <c r="M1256" i="3"/>
  <c r="L1255" i="3"/>
  <c r="M1255" i="3"/>
  <c r="L1254" i="3"/>
  <c r="M1254" i="3"/>
  <c r="L1253" i="3"/>
  <c r="M1253" i="3"/>
  <c r="L1252" i="3"/>
  <c r="M1252" i="3"/>
  <c r="L1251" i="3"/>
  <c r="M1251" i="3"/>
  <c r="L1250" i="3"/>
  <c r="M1250" i="3"/>
  <c r="L1249" i="3"/>
  <c r="M1249" i="3"/>
  <c r="L1248" i="3"/>
  <c r="M1248" i="3"/>
  <c r="L1247" i="3"/>
  <c r="M1247" i="3"/>
  <c r="L1246" i="3"/>
  <c r="M1246" i="3"/>
  <c r="L1245" i="3"/>
  <c r="M1245" i="3"/>
  <c r="L1244" i="3"/>
  <c r="M1244" i="3"/>
  <c r="L1243" i="3"/>
  <c r="M1243" i="3"/>
  <c r="L1242" i="3"/>
  <c r="M1242" i="3"/>
  <c r="L1241" i="3"/>
  <c r="M1241" i="3"/>
  <c r="L1240" i="3"/>
  <c r="M1240" i="3"/>
  <c r="L1239" i="3"/>
  <c r="M1239" i="3"/>
  <c r="L1238" i="3"/>
  <c r="M1238" i="3"/>
  <c r="L1237" i="3"/>
  <c r="M1237" i="3"/>
  <c r="L1236" i="3"/>
  <c r="M1236" i="3"/>
  <c r="L1235" i="3"/>
  <c r="M1235" i="3"/>
  <c r="L1234" i="3"/>
  <c r="M1234" i="3"/>
  <c r="L1233" i="3"/>
  <c r="M1233" i="3"/>
  <c r="L1232" i="3"/>
  <c r="M1232" i="3"/>
  <c r="L1231" i="3"/>
  <c r="M1231" i="3"/>
  <c r="L1230" i="3"/>
  <c r="M1230" i="3"/>
  <c r="L1229" i="3"/>
  <c r="M1229" i="3"/>
  <c r="L1228" i="3"/>
  <c r="M1228" i="3"/>
  <c r="L1227" i="3"/>
  <c r="M1227" i="3"/>
  <c r="L1226" i="3"/>
  <c r="M1226" i="3"/>
  <c r="L1225" i="3"/>
  <c r="M1225" i="3"/>
  <c r="L1224" i="3"/>
  <c r="M1224" i="3"/>
  <c r="L1223" i="3"/>
  <c r="M1223" i="3"/>
  <c r="L1222" i="3"/>
  <c r="M1222" i="3"/>
  <c r="L1221" i="3"/>
  <c r="M1221" i="3"/>
  <c r="L1220" i="3"/>
  <c r="M1220" i="3"/>
  <c r="L1219" i="3"/>
  <c r="M1219" i="3"/>
  <c r="L1218" i="3"/>
  <c r="M1218" i="3"/>
  <c r="L1217" i="3"/>
  <c r="M1217" i="3"/>
  <c r="L1216" i="3"/>
  <c r="M1216" i="3"/>
  <c r="L1215" i="3"/>
  <c r="M1215" i="3"/>
  <c r="L1214" i="3"/>
  <c r="M1214" i="3"/>
  <c r="L1213" i="3"/>
  <c r="M1213" i="3"/>
  <c r="L1212" i="3"/>
  <c r="M1212" i="3"/>
  <c r="L1211" i="3"/>
  <c r="M1211" i="3"/>
  <c r="L1210" i="3"/>
  <c r="M1210" i="3"/>
  <c r="L1209" i="3"/>
  <c r="M1209" i="3"/>
  <c r="L1208" i="3"/>
  <c r="M1208" i="3"/>
  <c r="L1207" i="3"/>
  <c r="M1207" i="3"/>
  <c r="L1206" i="3"/>
  <c r="M1206" i="3"/>
  <c r="L1205" i="3"/>
  <c r="M1205" i="3"/>
  <c r="L1204" i="3"/>
  <c r="M1204" i="3"/>
  <c r="L1203" i="3"/>
  <c r="M1203" i="3"/>
  <c r="L1202" i="3"/>
  <c r="M1202" i="3"/>
  <c r="L1201" i="3"/>
  <c r="M1201" i="3"/>
  <c r="L1200" i="3"/>
  <c r="M1200" i="3"/>
  <c r="L1199" i="3"/>
  <c r="M1199" i="3"/>
  <c r="L1198" i="3"/>
  <c r="M1198" i="3"/>
  <c r="L1197" i="3"/>
  <c r="M1197" i="3"/>
  <c r="L1196" i="3"/>
  <c r="M1196" i="3"/>
  <c r="L1195" i="3"/>
  <c r="M1195" i="3"/>
  <c r="L1194" i="3"/>
  <c r="M1194" i="3"/>
  <c r="L1193" i="3"/>
  <c r="M1193" i="3"/>
  <c r="L1192" i="3"/>
  <c r="M1192" i="3"/>
  <c r="L1191" i="3"/>
  <c r="M1191" i="3"/>
  <c r="L1190" i="3"/>
  <c r="M1190" i="3"/>
  <c r="L1189" i="3"/>
  <c r="M1189" i="3"/>
  <c r="L1188" i="3"/>
  <c r="M1188" i="3"/>
  <c r="L1187" i="3"/>
  <c r="M1187" i="3"/>
  <c r="L1186" i="3"/>
  <c r="M1186" i="3"/>
  <c r="L1185" i="3"/>
  <c r="M1185" i="3"/>
  <c r="L1184" i="3"/>
  <c r="M1184" i="3"/>
  <c r="L1183" i="3"/>
  <c r="M1183" i="3"/>
  <c r="L1182" i="3"/>
  <c r="M1182" i="3"/>
  <c r="L1181" i="3"/>
  <c r="M1181" i="3"/>
  <c r="L1180" i="3"/>
  <c r="M1180" i="3"/>
  <c r="L1179" i="3"/>
  <c r="M1179" i="3"/>
  <c r="L1178" i="3"/>
  <c r="M1178" i="3"/>
  <c r="L1177" i="3"/>
  <c r="M1177" i="3"/>
  <c r="L1176" i="3"/>
  <c r="M1176" i="3"/>
  <c r="L1175" i="3"/>
  <c r="M1175" i="3"/>
  <c r="L1174" i="3"/>
  <c r="M1174" i="3"/>
  <c r="L1173" i="3"/>
  <c r="M1173" i="3"/>
  <c r="L1172" i="3"/>
  <c r="M1172" i="3"/>
  <c r="L1171" i="3"/>
  <c r="M1171" i="3"/>
  <c r="L1170" i="3"/>
  <c r="M1170" i="3"/>
  <c r="L1169" i="3"/>
  <c r="M1169" i="3"/>
  <c r="L1168" i="3"/>
  <c r="M1168" i="3"/>
  <c r="L1167" i="3"/>
  <c r="M1167" i="3"/>
  <c r="L1166" i="3"/>
  <c r="M1166" i="3"/>
  <c r="L1165" i="3"/>
  <c r="M1165" i="3"/>
  <c r="L1164" i="3"/>
  <c r="M1164" i="3"/>
  <c r="L1163" i="3"/>
  <c r="M1163" i="3"/>
  <c r="L1162" i="3"/>
  <c r="M1162" i="3"/>
  <c r="L1161" i="3"/>
  <c r="M1161" i="3"/>
  <c r="L1160" i="3"/>
  <c r="M1160" i="3"/>
  <c r="L1159" i="3"/>
  <c r="M1159" i="3"/>
  <c r="L1158" i="3"/>
  <c r="M1158" i="3"/>
  <c r="L1157" i="3"/>
  <c r="M1157" i="3"/>
  <c r="L1156" i="3"/>
  <c r="M1156" i="3"/>
  <c r="L1155" i="3"/>
  <c r="M1155" i="3"/>
  <c r="L1154" i="3"/>
  <c r="M1154" i="3"/>
  <c r="L1153" i="3"/>
  <c r="M1153" i="3"/>
  <c r="L1152" i="3"/>
  <c r="M1152" i="3"/>
  <c r="L1151" i="3"/>
  <c r="M1151" i="3"/>
  <c r="L1150" i="3"/>
  <c r="M1150" i="3"/>
  <c r="L1149" i="3"/>
  <c r="M1149" i="3"/>
  <c r="L1148" i="3"/>
  <c r="M1148" i="3"/>
  <c r="L1147" i="3"/>
  <c r="M1147" i="3"/>
  <c r="L1146" i="3"/>
  <c r="M1146" i="3"/>
  <c r="L1145" i="3"/>
  <c r="M1145" i="3"/>
  <c r="L1144" i="3"/>
  <c r="M1144" i="3"/>
  <c r="L1143" i="3"/>
  <c r="M1143" i="3"/>
  <c r="L1142" i="3"/>
  <c r="M1142" i="3"/>
  <c r="L1141" i="3"/>
  <c r="M1141" i="3"/>
  <c r="L1140" i="3"/>
  <c r="M1140" i="3"/>
  <c r="L1139" i="3"/>
  <c r="M1139" i="3"/>
  <c r="L1138" i="3"/>
  <c r="M1138" i="3"/>
  <c r="L1137" i="3"/>
  <c r="M1137" i="3"/>
  <c r="L1136" i="3"/>
  <c r="M1136" i="3"/>
  <c r="L1135" i="3"/>
  <c r="M1135" i="3"/>
  <c r="L1134" i="3"/>
  <c r="M1134" i="3"/>
  <c r="L1133" i="3"/>
  <c r="M1133" i="3"/>
  <c r="L1132" i="3"/>
  <c r="M1132" i="3"/>
  <c r="L1131" i="3"/>
  <c r="M1131" i="3"/>
  <c r="L1130" i="3"/>
  <c r="M1130" i="3"/>
  <c r="L1129" i="3"/>
  <c r="M1129" i="3"/>
  <c r="L1128" i="3"/>
  <c r="M1128" i="3"/>
  <c r="L1127" i="3"/>
  <c r="M1127" i="3"/>
  <c r="L1126" i="3"/>
  <c r="M1126" i="3"/>
  <c r="L1125" i="3"/>
  <c r="M1125" i="3"/>
  <c r="L1124" i="3"/>
  <c r="M1124" i="3"/>
  <c r="L1123" i="3"/>
  <c r="M1123" i="3"/>
  <c r="L1122" i="3"/>
  <c r="M1122" i="3"/>
  <c r="L1121" i="3"/>
  <c r="M1121" i="3"/>
  <c r="L1120" i="3"/>
  <c r="M1120" i="3"/>
  <c r="L1119" i="3"/>
  <c r="M1119" i="3"/>
  <c r="L1118" i="3"/>
  <c r="M1118" i="3"/>
  <c r="L1117" i="3"/>
  <c r="M1117" i="3"/>
  <c r="L1116" i="3"/>
  <c r="M1116" i="3"/>
  <c r="L1115" i="3"/>
  <c r="M1115" i="3"/>
  <c r="L1114" i="3"/>
  <c r="M1114" i="3"/>
  <c r="L1113" i="3"/>
  <c r="M1113" i="3"/>
  <c r="L1112" i="3"/>
  <c r="M1112" i="3"/>
  <c r="L1111" i="3"/>
  <c r="M1111" i="3"/>
  <c r="L1110" i="3"/>
  <c r="M1110" i="3"/>
  <c r="L1109" i="3"/>
  <c r="M1109" i="3"/>
  <c r="L1108" i="3"/>
  <c r="M1108" i="3"/>
  <c r="L1107" i="3"/>
  <c r="M1107" i="3"/>
  <c r="L1106" i="3"/>
  <c r="M1106" i="3"/>
  <c r="L1105" i="3"/>
  <c r="M1105" i="3"/>
  <c r="L1104" i="3"/>
  <c r="M1104" i="3"/>
  <c r="L1103" i="3"/>
  <c r="M1103" i="3"/>
  <c r="L1102" i="3"/>
  <c r="M1102" i="3"/>
  <c r="L1101" i="3"/>
  <c r="M1101" i="3"/>
  <c r="L1100" i="3"/>
  <c r="M1100" i="3"/>
  <c r="L1099" i="3"/>
  <c r="M1099" i="3"/>
  <c r="L1098" i="3"/>
  <c r="M1098" i="3"/>
  <c r="L1097" i="3"/>
  <c r="M1097" i="3"/>
  <c r="L1096" i="3"/>
  <c r="M1096" i="3"/>
  <c r="L1095" i="3"/>
  <c r="M1095" i="3"/>
  <c r="L1094" i="3"/>
  <c r="M1094" i="3"/>
  <c r="L1093" i="3"/>
  <c r="M1093" i="3"/>
  <c r="L1092" i="3"/>
  <c r="M1092" i="3"/>
  <c r="L1091" i="3"/>
  <c r="M1091" i="3"/>
  <c r="L1090" i="3"/>
  <c r="M1090" i="3"/>
  <c r="L1089" i="3"/>
  <c r="M1089" i="3"/>
  <c r="L1088" i="3"/>
  <c r="M1088" i="3"/>
  <c r="L1087" i="3"/>
  <c r="M1087" i="3"/>
  <c r="L1086" i="3"/>
  <c r="M1086" i="3"/>
  <c r="L1085" i="3"/>
  <c r="M1085" i="3"/>
  <c r="L1084" i="3"/>
  <c r="M1084" i="3"/>
  <c r="L1083" i="3"/>
  <c r="M1083" i="3"/>
  <c r="L1082" i="3"/>
  <c r="M1082" i="3"/>
  <c r="L1081" i="3"/>
  <c r="M1081" i="3"/>
  <c r="L1080" i="3"/>
  <c r="M1080" i="3"/>
  <c r="L1079" i="3"/>
  <c r="M1079" i="3"/>
  <c r="L1078" i="3"/>
  <c r="M1078" i="3"/>
  <c r="L1077" i="3"/>
  <c r="M1077" i="3"/>
  <c r="L1076" i="3"/>
  <c r="M1076" i="3"/>
  <c r="L1075" i="3"/>
  <c r="M1075" i="3"/>
  <c r="L1074" i="3"/>
  <c r="M1074" i="3"/>
  <c r="L1073" i="3"/>
  <c r="M1073" i="3"/>
  <c r="L1072" i="3"/>
  <c r="M1072" i="3"/>
  <c r="L1071" i="3"/>
  <c r="M1071" i="3"/>
  <c r="L1070" i="3"/>
  <c r="M1070" i="3"/>
  <c r="L1069" i="3"/>
  <c r="M1069" i="3"/>
  <c r="L1068" i="3"/>
  <c r="M1068" i="3"/>
  <c r="L1067" i="3"/>
  <c r="M1067" i="3"/>
  <c r="L1066" i="3"/>
  <c r="M1066" i="3"/>
  <c r="L1065" i="3"/>
  <c r="M1065" i="3"/>
  <c r="L1064" i="3"/>
  <c r="M1064" i="3"/>
  <c r="L1063" i="3"/>
  <c r="M1063" i="3"/>
  <c r="L1062" i="3"/>
  <c r="M1062" i="3"/>
  <c r="L1061" i="3"/>
  <c r="M1061" i="3"/>
  <c r="L1060" i="3"/>
  <c r="M1060" i="3"/>
  <c r="L1059" i="3"/>
  <c r="M1059" i="3"/>
  <c r="L1058" i="3"/>
  <c r="M1058" i="3"/>
  <c r="L1057" i="3"/>
  <c r="M1057" i="3"/>
  <c r="L1056" i="3"/>
  <c r="M1056" i="3"/>
  <c r="L1055" i="3"/>
  <c r="M1055" i="3"/>
  <c r="L1054" i="3"/>
  <c r="M1054" i="3"/>
  <c r="L1053" i="3"/>
  <c r="M1053" i="3"/>
  <c r="L1052" i="3"/>
  <c r="M1052" i="3"/>
  <c r="L1051" i="3"/>
  <c r="M1051" i="3"/>
  <c r="L1050" i="3"/>
  <c r="M1050" i="3"/>
  <c r="L1049" i="3"/>
  <c r="M1049" i="3"/>
  <c r="L1048" i="3"/>
  <c r="M1048" i="3"/>
  <c r="L1047" i="3"/>
  <c r="M1047" i="3"/>
  <c r="L1046" i="3"/>
  <c r="M1046" i="3"/>
  <c r="L1045" i="3"/>
  <c r="M1045" i="3"/>
  <c r="L1044" i="3"/>
  <c r="M1044" i="3"/>
  <c r="L1043" i="3"/>
  <c r="M1043" i="3"/>
  <c r="L1042" i="3"/>
  <c r="M1042" i="3"/>
  <c r="L1041" i="3"/>
  <c r="M1041" i="3"/>
  <c r="L1040" i="3"/>
  <c r="M1040" i="3"/>
  <c r="L1039" i="3"/>
  <c r="M1039" i="3"/>
  <c r="L1038" i="3"/>
  <c r="M1038" i="3"/>
  <c r="L1037" i="3"/>
  <c r="M1037" i="3"/>
  <c r="L1036" i="3"/>
  <c r="M1036" i="3"/>
  <c r="L1035" i="3"/>
  <c r="M1035" i="3"/>
  <c r="L1034" i="3"/>
  <c r="M1034" i="3"/>
  <c r="L1033" i="3"/>
  <c r="M1033" i="3"/>
  <c r="L1032" i="3"/>
  <c r="M1032" i="3"/>
  <c r="L1031" i="3"/>
  <c r="M1031" i="3"/>
  <c r="L1030" i="3"/>
  <c r="M1030" i="3"/>
  <c r="L1029" i="3"/>
  <c r="M1029" i="3"/>
  <c r="L1028" i="3"/>
  <c r="M1028" i="3"/>
  <c r="L1027" i="3"/>
  <c r="M1027" i="3"/>
  <c r="L1026" i="3"/>
  <c r="M1026" i="3"/>
  <c r="L1025" i="3"/>
  <c r="M1025" i="3"/>
  <c r="L1024" i="3"/>
  <c r="M1024" i="3"/>
  <c r="L1023" i="3"/>
  <c r="M1023" i="3"/>
  <c r="L1022" i="3"/>
  <c r="M1022" i="3"/>
  <c r="L1021" i="3"/>
  <c r="M1021" i="3"/>
  <c r="L1020" i="3"/>
  <c r="M1020" i="3"/>
  <c r="L1019" i="3"/>
  <c r="M1019" i="3"/>
  <c r="L1018" i="3"/>
  <c r="M1018" i="3"/>
  <c r="L1017" i="3"/>
  <c r="M1017" i="3"/>
  <c r="L1016" i="3"/>
  <c r="M1016" i="3"/>
  <c r="L1015" i="3"/>
  <c r="M1015" i="3"/>
  <c r="L1014" i="3"/>
  <c r="M1014" i="3"/>
  <c r="L1013" i="3"/>
  <c r="M1013" i="3"/>
  <c r="L1012" i="3"/>
  <c r="M1012" i="3"/>
  <c r="L1011" i="3"/>
  <c r="M1011" i="3"/>
  <c r="L1010" i="3"/>
  <c r="M1010" i="3"/>
  <c r="L1009" i="3"/>
  <c r="M1009" i="3"/>
  <c r="L1008" i="3"/>
  <c r="M1008" i="3"/>
  <c r="L1007" i="3"/>
  <c r="M1007" i="3"/>
  <c r="L1006" i="3"/>
  <c r="M1006" i="3"/>
  <c r="L1005" i="3"/>
  <c r="M1005" i="3"/>
  <c r="L1004" i="3"/>
  <c r="M1004" i="3"/>
  <c r="L1003" i="3"/>
  <c r="M1003" i="3"/>
  <c r="L1002" i="3"/>
  <c r="M1002" i="3"/>
  <c r="L1001" i="3"/>
  <c r="M1001" i="3"/>
  <c r="L1000" i="3"/>
  <c r="M1000" i="3"/>
  <c r="L999" i="3"/>
  <c r="M999" i="3"/>
  <c r="L998" i="3"/>
  <c r="M998" i="3"/>
  <c r="L997" i="3"/>
  <c r="M997" i="3"/>
  <c r="L996" i="3"/>
  <c r="M996" i="3"/>
  <c r="L995" i="3"/>
  <c r="M995" i="3"/>
  <c r="L994" i="3"/>
  <c r="M994" i="3"/>
  <c r="L993" i="3"/>
  <c r="M993" i="3"/>
  <c r="L992" i="3"/>
  <c r="M992" i="3"/>
  <c r="L991" i="3"/>
  <c r="M991" i="3"/>
  <c r="L990" i="3"/>
  <c r="M990" i="3"/>
  <c r="L989" i="3"/>
  <c r="M989" i="3"/>
  <c r="L988" i="3"/>
  <c r="M988" i="3"/>
  <c r="L987" i="3"/>
  <c r="M987" i="3"/>
  <c r="L986" i="3"/>
  <c r="M986" i="3"/>
  <c r="L985" i="3"/>
  <c r="M985" i="3"/>
  <c r="L984" i="3"/>
  <c r="M984" i="3"/>
  <c r="L983" i="3"/>
  <c r="M983" i="3"/>
  <c r="L982" i="3"/>
  <c r="M982" i="3"/>
  <c r="L981" i="3"/>
  <c r="M981" i="3"/>
  <c r="L980" i="3"/>
  <c r="M980" i="3"/>
  <c r="L979" i="3"/>
  <c r="M979" i="3"/>
  <c r="L978" i="3"/>
  <c r="M978" i="3"/>
  <c r="L977" i="3"/>
  <c r="M977" i="3"/>
  <c r="L976" i="3"/>
  <c r="M976" i="3"/>
  <c r="L975" i="3"/>
  <c r="M975" i="3"/>
  <c r="L974" i="3"/>
  <c r="M974" i="3"/>
  <c r="L973" i="3"/>
  <c r="M973" i="3"/>
  <c r="L972" i="3"/>
  <c r="M972" i="3"/>
  <c r="L971" i="3"/>
  <c r="M971" i="3"/>
  <c r="L970" i="3"/>
  <c r="M970" i="3"/>
  <c r="L969" i="3"/>
  <c r="M969" i="3"/>
  <c r="L968" i="3"/>
  <c r="M968" i="3"/>
  <c r="L967" i="3"/>
  <c r="M967" i="3"/>
  <c r="L966" i="3"/>
  <c r="M966" i="3"/>
  <c r="L965" i="3"/>
  <c r="M965" i="3"/>
  <c r="L964" i="3"/>
  <c r="M964" i="3"/>
  <c r="L963" i="3"/>
  <c r="M963" i="3"/>
  <c r="L962" i="3"/>
  <c r="M962" i="3"/>
  <c r="L961" i="3"/>
  <c r="M961" i="3"/>
  <c r="L960" i="3"/>
  <c r="M960" i="3"/>
  <c r="L959" i="3"/>
  <c r="M959" i="3"/>
  <c r="L958" i="3"/>
  <c r="M958" i="3"/>
  <c r="L957" i="3"/>
  <c r="M957" i="3"/>
  <c r="L956" i="3"/>
  <c r="M956" i="3"/>
  <c r="L955" i="3"/>
  <c r="M955" i="3"/>
  <c r="L954" i="3"/>
  <c r="M954" i="3"/>
  <c r="L953" i="3"/>
  <c r="M953" i="3"/>
  <c r="L952" i="3"/>
  <c r="M952" i="3"/>
  <c r="L951" i="3"/>
  <c r="M951" i="3"/>
  <c r="L950" i="3"/>
  <c r="M950" i="3"/>
  <c r="L949" i="3"/>
  <c r="M949" i="3"/>
  <c r="L948" i="3"/>
  <c r="M948" i="3"/>
  <c r="L947" i="3"/>
  <c r="M947" i="3"/>
  <c r="L946" i="3"/>
  <c r="M946" i="3"/>
  <c r="L945" i="3"/>
  <c r="M945" i="3"/>
  <c r="L944" i="3"/>
  <c r="M944" i="3"/>
  <c r="L943" i="3"/>
  <c r="M943" i="3"/>
  <c r="L942" i="3"/>
  <c r="M942" i="3"/>
  <c r="L941" i="3"/>
  <c r="M941" i="3"/>
  <c r="L940" i="3"/>
  <c r="M940" i="3"/>
  <c r="L939" i="3"/>
  <c r="M939" i="3"/>
  <c r="L938" i="3"/>
  <c r="M938" i="3"/>
  <c r="L937" i="3"/>
  <c r="M937" i="3"/>
  <c r="L936" i="3"/>
  <c r="M936" i="3"/>
  <c r="L935" i="3"/>
  <c r="M935" i="3"/>
  <c r="L934" i="3"/>
  <c r="M934" i="3"/>
  <c r="L933" i="3"/>
  <c r="M933" i="3"/>
  <c r="L932" i="3"/>
  <c r="M932" i="3"/>
  <c r="L931" i="3"/>
  <c r="M931" i="3"/>
  <c r="L930" i="3"/>
  <c r="M930" i="3"/>
  <c r="L929" i="3"/>
  <c r="M929" i="3"/>
  <c r="L928" i="3"/>
  <c r="M928" i="3"/>
  <c r="L927" i="3"/>
  <c r="M927" i="3"/>
  <c r="L926" i="3"/>
  <c r="M926" i="3"/>
  <c r="L925" i="3"/>
  <c r="M925" i="3"/>
  <c r="L924" i="3"/>
  <c r="M924" i="3"/>
  <c r="L923" i="3"/>
  <c r="M923" i="3"/>
  <c r="L922" i="3"/>
  <c r="M922" i="3"/>
  <c r="L921" i="3"/>
  <c r="M921" i="3"/>
  <c r="L920" i="3"/>
  <c r="M920" i="3"/>
  <c r="L919" i="3"/>
  <c r="M919" i="3"/>
  <c r="L918" i="3"/>
  <c r="M918" i="3"/>
  <c r="L917" i="3"/>
  <c r="M917" i="3"/>
  <c r="L916" i="3"/>
  <c r="M916" i="3"/>
  <c r="L915" i="3"/>
  <c r="M915" i="3"/>
  <c r="L914" i="3"/>
  <c r="M914" i="3"/>
  <c r="L913" i="3"/>
  <c r="M913" i="3"/>
  <c r="L912" i="3"/>
  <c r="M912" i="3"/>
  <c r="L911" i="3"/>
  <c r="M911" i="3"/>
  <c r="L910" i="3"/>
  <c r="M910" i="3"/>
  <c r="L909" i="3"/>
  <c r="M909" i="3"/>
  <c r="L908" i="3"/>
  <c r="M908" i="3"/>
  <c r="L907" i="3"/>
  <c r="M907" i="3"/>
  <c r="L906" i="3"/>
  <c r="M906" i="3"/>
  <c r="L905" i="3"/>
  <c r="M905" i="3"/>
  <c r="L904" i="3"/>
  <c r="M904" i="3"/>
  <c r="L903" i="3"/>
  <c r="M903" i="3"/>
  <c r="L902" i="3"/>
  <c r="M902" i="3"/>
  <c r="L901" i="3"/>
  <c r="M901" i="3"/>
  <c r="L900" i="3"/>
  <c r="M900" i="3"/>
  <c r="L899" i="3"/>
  <c r="M899" i="3"/>
  <c r="L898" i="3"/>
  <c r="M898" i="3"/>
  <c r="L897" i="3"/>
  <c r="M897" i="3"/>
  <c r="L896" i="3"/>
  <c r="M896" i="3"/>
  <c r="L895" i="3"/>
  <c r="M895" i="3"/>
  <c r="L894" i="3"/>
  <c r="M894" i="3"/>
  <c r="L893" i="3"/>
  <c r="M893" i="3"/>
  <c r="L892" i="3"/>
  <c r="M892" i="3"/>
  <c r="L891" i="3"/>
  <c r="M891" i="3"/>
  <c r="L890" i="3"/>
  <c r="M890" i="3"/>
  <c r="L889" i="3"/>
  <c r="M889" i="3"/>
  <c r="L888" i="3"/>
  <c r="M888" i="3"/>
  <c r="L887" i="3"/>
  <c r="M887" i="3"/>
  <c r="L886" i="3"/>
  <c r="M886" i="3"/>
  <c r="L885" i="3"/>
  <c r="M885" i="3"/>
  <c r="L884" i="3"/>
  <c r="M884" i="3"/>
  <c r="L883" i="3"/>
  <c r="M883" i="3"/>
  <c r="L882" i="3"/>
  <c r="M882" i="3"/>
  <c r="L881" i="3"/>
  <c r="M881" i="3"/>
  <c r="L880" i="3"/>
  <c r="M880" i="3"/>
  <c r="L879" i="3"/>
  <c r="M879" i="3"/>
  <c r="L878" i="3"/>
  <c r="M878" i="3"/>
  <c r="L877" i="3"/>
  <c r="M877" i="3"/>
  <c r="L876" i="3"/>
  <c r="M876" i="3"/>
  <c r="L875" i="3"/>
  <c r="M875" i="3"/>
  <c r="L874" i="3"/>
  <c r="M874" i="3"/>
  <c r="L873" i="3"/>
  <c r="M873" i="3"/>
  <c r="L872" i="3"/>
  <c r="M872" i="3"/>
  <c r="L871" i="3"/>
  <c r="M871" i="3"/>
  <c r="L870" i="3"/>
  <c r="M870" i="3"/>
  <c r="L869" i="3"/>
  <c r="M869" i="3"/>
  <c r="L868" i="3"/>
  <c r="M868" i="3"/>
  <c r="L867" i="3"/>
  <c r="M867" i="3"/>
  <c r="L866" i="3"/>
  <c r="M866" i="3"/>
  <c r="L865" i="3"/>
  <c r="M865" i="3"/>
  <c r="L864" i="3"/>
  <c r="M864" i="3"/>
  <c r="L863" i="3"/>
  <c r="M863" i="3"/>
  <c r="L862" i="3"/>
  <c r="M862" i="3"/>
  <c r="L861" i="3"/>
  <c r="M861" i="3"/>
  <c r="L860" i="3"/>
  <c r="M860" i="3"/>
  <c r="L859" i="3"/>
  <c r="M859" i="3"/>
  <c r="L858" i="3"/>
  <c r="M858" i="3"/>
  <c r="L857" i="3"/>
  <c r="M857" i="3"/>
  <c r="L856" i="3"/>
  <c r="M856" i="3"/>
  <c r="L855" i="3"/>
  <c r="M855" i="3"/>
  <c r="L854" i="3"/>
  <c r="M854" i="3"/>
  <c r="L853" i="3"/>
  <c r="M853" i="3"/>
  <c r="L852" i="3"/>
  <c r="M852" i="3"/>
  <c r="L851" i="3"/>
  <c r="M851" i="3"/>
  <c r="L850" i="3"/>
  <c r="M850" i="3"/>
  <c r="L849" i="3"/>
  <c r="M849" i="3"/>
  <c r="L848" i="3"/>
  <c r="M848" i="3"/>
  <c r="L847" i="3"/>
  <c r="M847" i="3"/>
  <c r="L846" i="3"/>
  <c r="M846" i="3"/>
  <c r="L845" i="3"/>
  <c r="M845" i="3"/>
  <c r="L844" i="3"/>
  <c r="M844" i="3"/>
  <c r="L843" i="3"/>
  <c r="M843" i="3"/>
  <c r="L842" i="3"/>
  <c r="M842" i="3"/>
  <c r="L841" i="3"/>
  <c r="M841" i="3"/>
  <c r="L840" i="3"/>
  <c r="M840" i="3"/>
  <c r="L839" i="3"/>
  <c r="M839" i="3"/>
  <c r="L838" i="3"/>
  <c r="M838" i="3"/>
  <c r="L837" i="3"/>
  <c r="M837" i="3"/>
  <c r="L836" i="3"/>
  <c r="M836" i="3"/>
  <c r="L835" i="3"/>
  <c r="M835" i="3"/>
  <c r="L834" i="3"/>
  <c r="M834" i="3"/>
  <c r="L833" i="3"/>
  <c r="M833" i="3"/>
  <c r="L832" i="3"/>
  <c r="M832" i="3"/>
  <c r="L831" i="3"/>
  <c r="M831" i="3"/>
  <c r="L830" i="3"/>
  <c r="M830" i="3"/>
  <c r="L829" i="3"/>
  <c r="M829" i="3"/>
  <c r="L828" i="3"/>
  <c r="M828" i="3"/>
  <c r="L827" i="3"/>
  <c r="M827" i="3"/>
  <c r="L826" i="3"/>
  <c r="M826" i="3"/>
  <c r="L825" i="3"/>
  <c r="M825" i="3"/>
  <c r="L824" i="3"/>
  <c r="M824" i="3"/>
  <c r="L823" i="3"/>
  <c r="M823" i="3"/>
  <c r="L822" i="3"/>
  <c r="M822" i="3"/>
  <c r="L821" i="3"/>
  <c r="M821" i="3"/>
  <c r="L820" i="3"/>
  <c r="M820" i="3"/>
  <c r="L819" i="3"/>
  <c r="M819" i="3"/>
  <c r="L818" i="3"/>
  <c r="M818" i="3"/>
  <c r="L817" i="3"/>
  <c r="M817" i="3"/>
  <c r="L816" i="3"/>
  <c r="M816" i="3"/>
  <c r="L815" i="3"/>
  <c r="M815" i="3"/>
  <c r="L814" i="3"/>
  <c r="M814" i="3"/>
  <c r="L813" i="3"/>
  <c r="M813" i="3"/>
  <c r="L812" i="3"/>
  <c r="M812" i="3"/>
  <c r="L811" i="3"/>
  <c r="M811" i="3"/>
  <c r="L810" i="3"/>
  <c r="M810" i="3"/>
  <c r="L809" i="3"/>
  <c r="M809" i="3"/>
  <c r="L808" i="3"/>
  <c r="M808" i="3"/>
  <c r="L807" i="3"/>
  <c r="M807" i="3"/>
  <c r="L806" i="3"/>
  <c r="M806" i="3"/>
  <c r="L805" i="3"/>
  <c r="M805" i="3"/>
  <c r="L804" i="3"/>
  <c r="M804" i="3"/>
  <c r="L803" i="3"/>
  <c r="M803" i="3"/>
  <c r="L802" i="3"/>
  <c r="M802" i="3"/>
  <c r="L801" i="3"/>
  <c r="M801" i="3"/>
  <c r="L800" i="3"/>
  <c r="M800" i="3"/>
  <c r="L799" i="3"/>
  <c r="M799" i="3"/>
  <c r="L798" i="3"/>
  <c r="M798" i="3"/>
  <c r="L797" i="3"/>
  <c r="M797" i="3"/>
  <c r="L796" i="3"/>
  <c r="M796" i="3"/>
  <c r="L795" i="3"/>
  <c r="M795" i="3"/>
  <c r="L794" i="3"/>
  <c r="M794" i="3"/>
  <c r="L793" i="3"/>
  <c r="M793" i="3"/>
  <c r="L792" i="3"/>
  <c r="M792" i="3"/>
  <c r="L791" i="3"/>
  <c r="M791" i="3"/>
  <c r="L790" i="3"/>
  <c r="M790" i="3"/>
  <c r="L789" i="3"/>
  <c r="M789" i="3"/>
  <c r="L788" i="3"/>
  <c r="M788" i="3"/>
  <c r="L787" i="3"/>
  <c r="M787" i="3"/>
  <c r="L786" i="3"/>
  <c r="M786" i="3"/>
  <c r="L785" i="3"/>
  <c r="M785" i="3"/>
  <c r="L784" i="3"/>
  <c r="M784" i="3"/>
  <c r="L783" i="3"/>
  <c r="M783" i="3"/>
  <c r="L782" i="3"/>
  <c r="M782" i="3"/>
  <c r="L781" i="3"/>
  <c r="M781" i="3"/>
  <c r="L780" i="3"/>
  <c r="M780" i="3"/>
  <c r="L779" i="3"/>
  <c r="M779" i="3"/>
  <c r="L778" i="3"/>
  <c r="M778" i="3"/>
  <c r="L777" i="3"/>
  <c r="M777" i="3"/>
  <c r="L776" i="3"/>
  <c r="M776" i="3"/>
  <c r="L775" i="3"/>
  <c r="M775" i="3"/>
  <c r="L774" i="3"/>
  <c r="M774" i="3"/>
  <c r="L773" i="3"/>
  <c r="M773" i="3"/>
  <c r="L772" i="3"/>
  <c r="M772" i="3"/>
  <c r="L771" i="3"/>
  <c r="M771" i="3"/>
  <c r="L770" i="3"/>
  <c r="M770" i="3"/>
  <c r="L769" i="3"/>
  <c r="M769" i="3"/>
  <c r="L768" i="3"/>
  <c r="M768" i="3"/>
  <c r="L767" i="3"/>
  <c r="M767" i="3"/>
  <c r="L766" i="3"/>
  <c r="M766" i="3"/>
  <c r="L765" i="3"/>
  <c r="M765" i="3"/>
  <c r="L764" i="3"/>
  <c r="M764" i="3"/>
  <c r="L763" i="3"/>
  <c r="M763" i="3"/>
  <c r="L762" i="3"/>
  <c r="M762" i="3"/>
  <c r="L761" i="3"/>
  <c r="M761" i="3"/>
  <c r="L760" i="3"/>
  <c r="M760" i="3"/>
  <c r="L759" i="3"/>
  <c r="M759" i="3"/>
  <c r="L758" i="3"/>
  <c r="M758" i="3"/>
  <c r="L757" i="3"/>
  <c r="M757" i="3"/>
  <c r="L756" i="3"/>
  <c r="M756" i="3"/>
  <c r="L755" i="3"/>
  <c r="M755" i="3"/>
  <c r="L754" i="3"/>
  <c r="M754" i="3"/>
  <c r="L753" i="3"/>
  <c r="M753" i="3"/>
  <c r="L752" i="3"/>
  <c r="M752" i="3"/>
  <c r="L751" i="3"/>
  <c r="M751" i="3"/>
  <c r="L750" i="3"/>
  <c r="M750" i="3"/>
  <c r="L749" i="3"/>
  <c r="M749" i="3"/>
  <c r="L748" i="3"/>
  <c r="M748" i="3"/>
  <c r="L747" i="3"/>
  <c r="M747" i="3"/>
  <c r="L746" i="3"/>
  <c r="M746" i="3"/>
  <c r="L745" i="3"/>
  <c r="M745" i="3"/>
  <c r="L744" i="3"/>
  <c r="M744" i="3"/>
  <c r="L743" i="3"/>
  <c r="M743" i="3"/>
  <c r="L742" i="3"/>
  <c r="M742" i="3"/>
  <c r="L741" i="3"/>
  <c r="M741" i="3"/>
  <c r="L740" i="3"/>
  <c r="M740" i="3"/>
  <c r="L739" i="3"/>
  <c r="M739" i="3"/>
  <c r="L738" i="3"/>
  <c r="M738" i="3"/>
  <c r="L737" i="3"/>
  <c r="M737" i="3"/>
  <c r="L736" i="3"/>
  <c r="M736" i="3"/>
  <c r="L735" i="3"/>
  <c r="M735" i="3"/>
  <c r="L734" i="3"/>
  <c r="M734" i="3"/>
  <c r="L733" i="3"/>
  <c r="M733" i="3"/>
  <c r="L732" i="3"/>
  <c r="M732" i="3"/>
  <c r="L731" i="3"/>
  <c r="M731" i="3"/>
  <c r="L730" i="3"/>
  <c r="M730" i="3"/>
  <c r="L729" i="3"/>
  <c r="M729" i="3"/>
  <c r="L728" i="3"/>
  <c r="M728" i="3"/>
  <c r="L727" i="3"/>
  <c r="M727" i="3"/>
  <c r="L726" i="3"/>
  <c r="M726" i="3"/>
  <c r="L725" i="3"/>
  <c r="M725" i="3"/>
  <c r="L724" i="3"/>
  <c r="M724" i="3"/>
  <c r="L723" i="3"/>
  <c r="M723" i="3"/>
  <c r="L722" i="3"/>
  <c r="M722" i="3"/>
  <c r="L721" i="3"/>
  <c r="M721" i="3"/>
  <c r="L720" i="3"/>
  <c r="M720" i="3"/>
  <c r="L719" i="3"/>
  <c r="M719" i="3"/>
  <c r="L718" i="3"/>
  <c r="M718" i="3"/>
  <c r="L717" i="3"/>
  <c r="M717" i="3"/>
  <c r="L716" i="3"/>
  <c r="M716" i="3"/>
  <c r="L715" i="3"/>
  <c r="M715" i="3"/>
  <c r="L714" i="3"/>
  <c r="M714" i="3"/>
  <c r="L713" i="3"/>
  <c r="M713" i="3"/>
  <c r="L712" i="3"/>
  <c r="M712" i="3"/>
  <c r="L711" i="3"/>
  <c r="M711" i="3"/>
  <c r="L710" i="3"/>
  <c r="M710" i="3"/>
  <c r="L709" i="3"/>
  <c r="M709" i="3"/>
  <c r="L708" i="3"/>
  <c r="M708" i="3"/>
  <c r="L707" i="3"/>
  <c r="M707" i="3"/>
  <c r="L706" i="3"/>
  <c r="M706" i="3"/>
  <c r="L705" i="3"/>
  <c r="M705" i="3"/>
  <c r="L704" i="3"/>
  <c r="M704" i="3"/>
  <c r="L703" i="3"/>
  <c r="M703" i="3"/>
  <c r="L702" i="3"/>
  <c r="M702" i="3"/>
  <c r="L701" i="3"/>
  <c r="M701" i="3"/>
  <c r="L700" i="3"/>
  <c r="M700" i="3"/>
  <c r="L699" i="3"/>
  <c r="M699" i="3"/>
  <c r="L698" i="3"/>
  <c r="M698" i="3"/>
  <c r="L697" i="3"/>
  <c r="M697" i="3"/>
  <c r="L696" i="3"/>
  <c r="M696" i="3"/>
  <c r="L695" i="3"/>
  <c r="M695" i="3"/>
  <c r="L694" i="3"/>
  <c r="M694" i="3"/>
  <c r="L693" i="3"/>
  <c r="M693" i="3"/>
  <c r="L692" i="3"/>
  <c r="M692" i="3"/>
  <c r="L691" i="3"/>
  <c r="M691" i="3"/>
  <c r="L690" i="3"/>
  <c r="M690" i="3"/>
  <c r="L689" i="3"/>
  <c r="M689" i="3"/>
  <c r="L688" i="3"/>
  <c r="M688" i="3"/>
  <c r="L687" i="3"/>
  <c r="M687" i="3"/>
  <c r="L686" i="3"/>
  <c r="M686" i="3"/>
  <c r="L685" i="3"/>
  <c r="M685" i="3"/>
  <c r="L684" i="3"/>
  <c r="M684" i="3"/>
  <c r="L683" i="3"/>
  <c r="M683" i="3"/>
  <c r="L682" i="3"/>
  <c r="M682" i="3"/>
  <c r="L681" i="3"/>
  <c r="M681" i="3"/>
  <c r="L680" i="3"/>
  <c r="M680" i="3"/>
  <c r="L679" i="3"/>
  <c r="M679" i="3"/>
  <c r="L678" i="3"/>
  <c r="M678" i="3"/>
  <c r="L677" i="3"/>
  <c r="M677" i="3"/>
  <c r="L676" i="3"/>
  <c r="M676" i="3"/>
  <c r="L675" i="3"/>
  <c r="M675" i="3"/>
  <c r="L674" i="3"/>
  <c r="M674" i="3"/>
  <c r="L673" i="3"/>
  <c r="M673" i="3"/>
  <c r="L672" i="3"/>
  <c r="M672" i="3"/>
  <c r="L671" i="3"/>
  <c r="M671" i="3"/>
  <c r="L670" i="3"/>
  <c r="M670" i="3"/>
  <c r="L669" i="3"/>
  <c r="M669" i="3"/>
  <c r="L668" i="3"/>
  <c r="M668" i="3"/>
  <c r="L667" i="3"/>
  <c r="M667" i="3"/>
  <c r="L666" i="3"/>
  <c r="M666" i="3"/>
  <c r="L665" i="3"/>
  <c r="M665" i="3"/>
  <c r="L664" i="3"/>
  <c r="M664" i="3"/>
  <c r="L663" i="3"/>
  <c r="M663" i="3"/>
  <c r="L662" i="3"/>
  <c r="M662" i="3"/>
  <c r="L661" i="3"/>
  <c r="M661" i="3"/>
  <c r="L660" i="3"/>
  <c r="M660" i="3"/>
  <c r="L659" i="3"/>
  <c r="M659" i="3"/>
  <c r="L658" i="3"/>
  <c r="M658" i="3"/>
  <c r="L657" i="3"/>
  <c r="M657" i="3"/>
  <c r="L656" i="3"/>
  <c r="M656" i="3"/>
  <c r="L655" i="3"/>
  <c r="M655" i="3"/>
  <c r="L654" i="3"/>
  <c r="M654" i="3"/>
  <c r="L653" i="3"/>
  <c r="M653" i="3"/>
  <c r="L652" i="3"/>
  <c r="M652" i="3"/>
  <c r="L651" i="3"/>
  <c r="M651" i="3"/>
  <c r="L650" i="3"/>
  <c r="M650" i="3"/>
  <c r="L649" i="3"/>
  <c r="M649" i="3"/>
  <c r="L648" i="3"/>
  <c r="M648" i="3"/>
  <c r="L647" i="3"/>
  <c r="M647" i="3"/>
  <c r="L646" i="3"/>
  <c r="M646" i="3"/>
  <c r="L645" i="3"/>
  <c r="M645" i="3"/>
  <c r="L644" i="3"/>
  <c r="M644" i="3"/>
  <c r="L643" i="3"/>
  <c r="M643" i="3"/>
  <c r="L642" i="3"/>
  <c r="M642" i="3"/>
  <c r="L641" i="3"/>
  <c r="M641" i="3"/>
  <c r="L640" i="3"/>
  <c r="M640" i="3"/>
  <c r="L639" i="3"/>
  <c r="M639" i="3"/>
  <c r="L638" i="3"/>
  <c r="M638" i="3"/>
  <c r="L637" i="3"/>
  <c r="M637" i="3"/>
  <c r="L636" i="3"/>
  <c r="M636" i="3"/>
  <c r="L635" i="3"/>
  <c r="M635" i="3"/>
  <c r="L634" i="3"/>
  <c r="M634" i="3"/>
  <c r="L633" i="3"/>
  <c r="M633" i="3"/>
  <c r="L632" i="3"/>
  <c r="M632" i="3"/>
  <c r="L631" i="3"/>
  <c r="M631" i="3"/>
  <c r="L630" i="3"/>
  <c r="M630" i="3"/>
  <c r="L629" i="3"/>
  <c r="M629" i="3"/>
  <c r="L628" i="3"/>
  <c r="M628" i="3"/>
  <c r="L627" i="3"/>
  <c r="M627" i="3"/>
  <c r="L626" i="3"/>
  <c r="M626" i="3"/>
  <c r="L625" i="3"/>
  <c r="M625" i="3"/>
  <c r="L624" i="3"/>
  <c r="M624" i="3"/>
  <c r="L623" i="3"/>
  <c r="M623" i="3"/>
  <c r="L622" i="3"/>
  <c r="M622" i="3"/>
  <c r="L621" i="3"/>
  <c r="M621" i="3"/>
  <c r="L620" i="3"/>
  <c r="M620" i="3"/>
  <c r="L619" i="3"/>
  <c r="M619" i="3"/>
  <c r="L618" i="3"/>
  <c r="M618" i="3"/>
  <c r="L617" i="3"/>
  <c r="M617" i="3"/>
  <c r="L616" i="3"/>
  <c r="M616" i="3"/>
  <c r="L615" i="3"/>
  <c r="M615" i="3"/>
  <c r="L614" i="3"/>
  <c r="M614" i="3"/>
  <c r="L613" i="3"/>
  <c r="M613" i="3"/>
  <c r="L612" i="3"/>
  <c r="M612" i="3"/>
  <c r="L611" i="3"/>
  <c r="M611" i="3"/>
  <c r="L610" i="3"/>
  <c r="M610" i="3"/>
  <c r="L609" i="3"/>
  <c r="M609" i="3"/>
  <c r="L608" i="3"/>
  <c r="M608" i="3"/>
  <c r="L607" i="3"/>
  <c r="M607" i="3"/>
  <c r="L606" i="3"/>
  <c r="M606" i="3"/>
  <c r="L605" i="3"/>
  <c r="M605" i="3"/>
  <c r="L604" i="3"/>
  <c r="M604" i="3"/>
  <c r="L603" i="3"/>
  <c r="M603" i="3"/>
  <c r="L602" i="3"/>
  <c r="M602" i="3"/>
  <c r="L601" i="3"/>
  <c r="M601" i="3"/>
  <c r="L600" i="3"/>
  <c r="M600" i="3"/>
  <c r="L599" i="3"/>
  <c r="M599" i="3"/>
  <c r="L598" i="3"/>
  <c r="M598" i="3"/>
  <c r="L597" i="3"/>
  <c r="M597" i="3"/>
  <c r="L596" i="3"/>
  <c r="M596" i="3"/>
  <c r="L595" i="3"/>
  <c r="M595" i="3"/>
  <c r="L594" i="3"/>
  <c r="M594" i="3"/>
  <c r="L593" i="3"/>
  <c r="M593" i="3"/>
  <c r="L592" i="3"/>
  <c r="M592" i="3"/>
  <c r="L591" i="3"/>
  <c r="M591" i="3"/>
  <c r="L590" i="3"/>
  <c r="M590" i="3"/>
  <c r="L589" i="3"/>
  <c r="M589" i="3"/>
  <c r="L588" i="3"/>
  <c r="M588" i="3"/>
  <c r="L587" i="3"/>
  <c r="M587" i="3"/>
  <c r="L586" i="3"/>
  <c r="M586" i="3"/>
  <c r="L585" i="3"/>
  <c r="M585" i="3"/>
  <c r="L584" i="3"/>
  <c r="M584" i="3"/>
  <c r="L583" i="3"/>
  <c r="M583" i="3"/>
  <c r="L582" i="3"/>
  <c r="M582" i="3"/>
  <c r="L581" i="3"/>
  <c r="M581" i="3"/>
  <c r="L580" i="3"/>
  <c r="M580" i="3"/>
  <c r="L579" i="3"/>
  <c r="M579" i="3"/>
  <c r="L578" i="3"/>
  <c r="M578" i="3"/>
  <c r="L577" i="3"/>
  <c r="M577" i="3"/>
  <c r="L576" i="3"/>
  <c r="M576" i="3"/>
  <c r="L575" i="3"/>
  <c r="M575" i="3"/>
  <c r="L574" i="3"/>
  <c r="M574" i="3"/>
  <c r="L573" i="3"/>
  <c r="M573" i="3"/>
  <c r="L572" i="3"/>
  <c r="M572" i="3"/>
  <c r="L571" i="3"/>
  <c r="M571" i="3"/>
  <c r="L570" i="3"/>
  <c r="M570" i="3"/>
  <c r="L569" i="3"/>
  <c r="M569" i="3"/>
  <c r="L568" i="3"/>
  <c r="M568" i="3"/>
  <c r="L567" i="3"/>
  <c r="M567" i="3"/>
  <c r="L566" i="3"/>
  <c r="M566" i="3"/>
  <c r="L565" i="3"/>
  <c r="M565" i="3"/>
  <c r="L564" i="3"/>
  <c r="M564" i="3"/>
  <c r="L563" i="3"/>
  <c r="M563" i="3"/>
  <c r="L562" i="3"/>
  <c r="M562" i="3"/>
  <c r="L561" i="3"/>
  <c r="M561" i="3"/>
  <c r="L560" i="3"/>
  <c r="M560" i="3"/>
  <c r="L559" i="3"/>
  <c r="M559" i="3"/>
  <c r="L558" i="3"/>
  <c r="M558" i="3"/>
  <c r="L557" i="3"/>
  <c r="M557" i="3"/>
  <c r="L556" i="3"/>
  <c r="M556" i="3"/>
  <c r="L555" i="3"/>
  <c r="M555" i="3"/>
  <c r="L554" i="3"/>
  <c r="M554" i="3"/>
  <c r="L553" i="3"/>
  <c r="M553" i="3"/>
  <c r="L552" i="3"/>
  <c r="M552" i="3"/>
  <c r="L551" i="3"/>
  <c r="M551" i="3"/>
  <c r="L550" i="3"/>
  <c r="M550" i="3"/>
  <c r="L549" i="3"/>
  <c r="M549" i="3"/>
  <c r="L548" i="3"/>
  <c r="M548" i="3"/>
  <c r="L547" i="3"/>
  <c r="M547" i="3"/>
  <c r="L546" i="3"/>
  <c r="M546" i="3"/>
  <c r="L545" i="3"/>
  <c r="M545" i="3"/>
  <c r="L544" i="3"/>
  <c r="M544" i="3"/>
  <c r="L543" i="3"/>
  <c r="M543" i="3"/>
  <c r="L542" i="3"/>
  <c r="M542" i="3"/>
  <c r="L541" i="3"/>
  <c r="M541" i="3"/>
  <c r="L540" i="3"/>
  <c r="M540" i="3"/>
  <c r="L539" i="3"/>
  <c r="M539" i="3"/>
  <c r="L538" i="3"/>
  <c r="M538" i="3"/>
  <c r="L537" i="3"/>
  <c r="M537" i="3"/>
  <c r="L536" i="3"/>
  <c r="M536" i="3"/>
  <c r="L535" i="3"/>
  <c r="M535" i="3"/>
  <c r="L534" i="3"/>
  <c r="M534" i="3"/>
  <c r="L533" i="3"/>
  <c r="M533" i="3"/>
  <c r="L532" i="3"/>
  <c r="M532" i="3"/>
  <c r="L531" i="3"/>
  <c r="M531" i="3"/>
  <c r="L530" i="3"/>
  <c r="M530" i="3"/>
  <c r="L529" i="3"/>
  <c r="M529" i="3"/>
  <c r="L528" i="3"/>
  <c r="M528" i="3"/>
  <c r="L527" i="3"/>
  <c r="M527" i="3"/>
  <c r="L526" i="3"/>
  <c r="M526" i="3"/>
  <c r="L525" i="3"/>
  <c r="M525" i="3"/>
  <c r="L524" i="3"/>
  <c r="M524" i="3"/>
  <c r="L523" i="3"/>
  <c r="M523" i="3"/>
  <c r="L522" i="3"/>
  <c r="M522" i="3"/>
  <c r="L521" i="3"/>
  <c r="M521" i="3"/>
  <c r="L520" i="3"/>
  <c r="M520" i="3"/>
  <c r="L519" i="3"/>
  <c r="M519" i="3"/>
  <c r="L518" i="3"/>
  <c r="M518" i="3"/>
  <c r="L517" i="3"/>
  <c r="M517" i="3"/>
  <c r="L516" i="3"/>
  <c r="M516" i="3"/>
  <c r="L515" i="3"/>
  <c r="M515" i="3"/>
  <c r="L514" i="3"/>
  <c r="M514" i="3"/>
  <c r="L513" i="3"/>
  <c r="M513" i="3"/>
  <c r="L512" i="3"/>
  <c r="M512" i="3"/>
  <c r="L511" i="3"/>
  <c r="M511" i="3"/>
  <c r="L510" i="3"/>
  <c r="M510" i="3"/>
  <c r="L509" i="3"/>
  <c r="M509" i="3"/>
  <c r="L508" i="3"/>
  <c r="M508" i="3"/>
  <c r="L507" i="3"/>
  <c r="M507" i="3"/>
  <c r="L506" i="3"/>
  <c r="M506" i="3"/>
  <c r="L505" i="3"/>
  <c r="M505" i="3"/>
  <c r="L504" i="3"/>
  <c r="M504" i="3"/>
  <c r="L503" i="3"/>
  <c r="M503" i="3"/>
  <c r="L502" i="3"/>
  <c r="M502" i="3"/>
  <c r="L501" i="3"/>
  <c r="M501" i="3"/>
  <c r="L500" i="3"/>
  <c r="M500" i="3"/>
  <c r="L499" i="3"/>
  <c r="M499" i="3"/>
  <c r="L498" i="3"/>
  <c r="M498" i="3"/>
  <c r="L497" i="3"/>
  <c r="M497" i="3"/>
  <c r="L496" i="3"/>
  <c r="M496" i="3"/>
  <c r="L495" i="3"/>
  <c r="M495" i="3"/>
  <c r="L494" i="3"/>
  <c r="M494" i="3"/>
  <c r="L493" i="3"/>
  <c r="M493" i="3"/>
  <c r="L492" i="3"/>
  <c r="M492" i="3"/>
  <c r="L491" i="3"/>
  <c r="M491" i="3"/>
  <c r="L490" i="3"/>
  <c r="M490" i="3"/>
  <c r="L489" i="3"/>
  <c r="M489" i="3"/>
  <c r="L488" i="3"/>
  <c r="M488" i="3"/>
  <c r="L487" i="3"/>
  <c r="M487" i="3"/>
  <c r="L486" i="3"/>
  <c r="M486" i="3"/>
  <c r="L485" i="3"/>
  <c r="M485" i="3"/>
  <c r="L484" i="3"/>
  <c r="M484" i="3"/>
  <c r="L483" i="3"/>
  <c r="M483" i="3"/>
  <c r="L482" i="3"/>
  <c r="M482" i="3"/>
  <c r="L481" i="3"/>
  <c r="M481" i="3"/>
  <c r="L480" i="3"/>
  <c r="M480" i="3"/>
  <c r="L479" i="3"/>
  <c r="M479" i="3"/>
  <c r="L478" i="3"/>
  <c r="M478" i="3"/>
  <c r="L477" i="3"/>
  <c r="M477" i="3"/>
  <c r="L476" i="3"/>
  <c r="M476" i="3"/>
  <c r="L475" i="3"/>
  <c r="M475" i="3"/>
  <c r="L474" i="3"/>
  <c r="M474" i="3"/>
  <c r="L473" i="3"/>
  <c r="M473" i="3"/>
  <c r="L472" i="3"/>
  <c r="M472" i="3"/>
  <c r="L471" i="3"/>
  <c r="M471" i="3"/>
  <c r="L470" i="3"/>
  <c r="M470" i="3"/>
  <c r="L469" i="3"/>
  <c r="M469" i="3"/>
  <c r="L468" i="3"/>
  <c r="M468" i="3"/>
  <c r="L467" i="3"/>
  <c r="M467" i="3"/>
  <c r="L466" i="3"/>
  <c r="M466" i="3"/>
  <c r="L465" i="3"/>
  <c r="M465" i="3"/>
  <c r="L464" i="3"/>
  <c r="M464" i="3"/>
  <c r="L463" i="3"/>
  <c r="M463" i="3"/>
  <c r="L462" i="3"/>
  <c r="M462" i="3"/>
  <c r="L461" i="3"/>
  <c r="M461" i="3"/>
  <c r="L460" i="3"/>
  <c r="M460" i="3"/>
  <c r="L459" i="3"/>
  <c r="M459" i="3"/>
  <c r="L458" i="3"/>
  <c r="M458" i="3"/>
  <c r="L457" i="3"/>
  <c r="M457" i="3"/>
  <c r="L456" i="3"/>
  <c r="M456" i="3"/>
  <c r="L455" i="3"/>
  <c r="M455" i="3"/>
  <c r="L454" i="3"/>
  <c r="M454" i="3"/>
  <c r="L453" i="3"/>
  <c r="M453" i="3"/>
  <c r="L452" i="3"/>
  <c r="M452" i="3"/>
  <c r="L451" i="3"/>
  <c r="M451" i="3"/>
  <c r="L450" i="3"/>
  <c r="M450" i="3"/>
  <c r="L449" i="3"/>
  <c r="M449" i="3"/>
  <c r="L448" i="3"/>
  <c r="M448" i="3"/>
  <c r="L447" i="3"/>
  <c r="M447" i="3"/>
  <c r="L446" i="3"/>
  <c r="M446" i="3"/>
  <c r="L445" i="3"/>
  <c r="M445" i="3"/>
  <c r="L444" i="3"/>
  <c r="M444" i="3"/>
  <c r="L443" i="3"/>
  <c r="M443" i="3"/>
  <c r="L442" i="3"/>
  <c r="M442" i="3"/>
  <c r="L441" i="3"/>
  <c r="M441" i="3"/>
  <c r="L440" i="3"/>
  <c r="M440" i="3"/>
  <c r="L439" i="3"/>
  <c r="M439" i="3"/>
  <c r="L438" i="3"/>
  <c r="M438" i="3"/>
  <c r="L437" i="3"/>
  <c r="M437" i="3"/>
  <c r="L436" i="3"/>
  <c r="M436" i="3"/>
  <c r="L435" i="3"/>
  <c r="M435" i="3"/>
  <c r="L434" i="3"/>
  <c r="M434" i="3"/>
  <c r="L433" i="3"/>
  <c r="M433" i="3"/>
  <c r="L432" i="3"/>
  <c r="M432" i="3"/>
  <c r="L431" i="3"/>
  <c r="M431" i="3"/>
  <c r="L430" i="3"/>
  <c r="M430" i="3"/>
  <c r="L429" i="3"/>
  <c r="M429" i="3"/>
  <c r="L428" i="3"/>
  <c r="M428" i="3"/>
  <c r="L427" i="3"/>
  <c r="M427" i="3"/>
  <c r="L426" i="3"/>
  <c r="M426" i="3"/>
  <c r="L425" i="3"/>
  <c r="M425" i="3"/>
  <c r="L424" i="3"/>
  <c r="M424" i="3"/>
  <c r="L423" i="3"/>
  <c r="M423" i="3"/>
  <c r="L422" i="3"/>
  <c r="M422" i="3"/>
  <c r="L421" i="3"/>
  <c r="M421" i="3"/>
  <c r="L420" i="3"/>
  <c r="M420" i="3"/>
  <c r="L419" i="3"/>
  <c r="M419" i="3"/>
  <c r="L418" i="3"/>
  <c r="M418" i="3"/>
  <c r="L417" i="3"/>
  <c r="M417" i="3"/>
  <c r="L416" i="3"/>
  <c r="M416" i="3"/>
  <c r="L415" i="3"/>
  <c r="M415" i="3"/>
  <c r="L414" i="3"/>
  <c r="M414" i="3"/>
  <c r="L413" i="3"/>
  <c r="M413" i="3"/>
  <c r="L412" i="3"/>
  <c r="M412" i="3"/>
  <c r="L411" i="3"/>
  <c r="M411" i="3"/>
  <c r="L410" i="3"/>
  <c r="M410" i="3"/>
  <c r="L409" i="3"/>
  <c r="M409" i="3"/>
  <c r="L408" i="3"/>
  <c r="M408" i="3"/>
  <c r="L407" i="3"/>
  <c r="M407" i="3"/>
  <c r="L406" i="3"/>
  <c r="M406" i="3"/>
  <c r="L405" i="3"/>
  <c r="M405" i="3"/>
  <c r="L404" i="3"/>
  <c r="M404" i="3"/>
  <c r="L403" i="3"/>
  <c r="M403" i="3"/>
  <c r="L402" i="3"/>
  <c r="M402" i="3"/>
  <c r="L401" i="3"/>
  <c r="M401" i="3"/>
  <c r="L400" i="3"/>
  <c r="M400" i="3"/>
  <c r="L399" i="3"/>
  <c r="M399" i="3"/>
  <c r="L398" i="3"/>
  <c r="M398" i="3"/>
  <c r="L397" i="3"/>
  <c r="M397" i="3"/>
  <c r="L396" i="3"/>
  <c r="M396" i="3"/>
  <c r="L395" i="3"/>
  <c r="M395" i="3"/>
  <c r="L394" i="3"/>
  <c r="M394" i="3"/>
  <c r="L393" i="3"/>
  <c r="M393" i="3"/>
  <c r="L392" i="3"/>
  <c r="M392" i="3"/>
  <c r="L391" i="3"/>
  <c r="M391" i="3"/>
  <c r="L390" i="3"/>
  <c r="M390" i="3"/>
  <c r="L389" i="3"/>
  <c r="M389" i="3"/>
  <c r="L388" i="3"/>
  <c r="M388" i="3"/>
  <c r="L387" i="3"/>
  <c r="M387" i="3"/>
  <c r="L386" i="3"/>
  <c r="M386" i="3"/>
  <c r="L385" i="3"/>
  <c r="M385" i="3"/>
  <c r="L384" i="3"/>
  <c r="M384" i="3"/>
  <c r="L383" i="3"/>
  <c r="M383" i="3"/>
  <c r="L382" i="3"/>
  <c r="M382" i="3"/>
  <c r="L381" i="3"/>
  <c r="M381" i="3"/>
  <c r="L380" i="3"/>
  <c r="M380" i="3"/>
  <c r="L379" i="3"/>
  <c r="M379" i="3"/>
  <c r="L378" i="3"/>
  <c r="M378" i="3"/>
  <c r="L377" i="3"/>
  <c r="M377" i="3"/>
  <c r="L376" i="3"/>
  <c r="M376" i="3"/>
  <c r="L375" i="3"/>
  <c r="M375" i="3"/>
  <c r="L374" i="3"/>
  <c r="M374" i="3"/>
  <c r="L373" i="3"/>
  <c r="M373" i="3"/>
  <c r="L372" i="3"/>
  <c r="M372" i="3"/>
  <c r="L371" i="3"/>
  <c r="M371" i="3"/>
  <c r="L370" i="3"/>
  <c r="M370" i="3"/>
  <c r="L369" i="3"/>
  <c r="M369" i="3"/>
  <c r="L368" i="3"/>
  <c r="M368" i="3"/>
  <c r="L367" i="3"/>
  <c r="M367" i="3"/>
  <c r="L366" i="3"/>
  <c r="M366" i="3"/>
  <c r="L365" i="3"/>
  <c r="M365" i="3"/>
  <c r="L364" i="3"/>
  <c r="M364" i="3"/>
  <c r="L363" i="3"/>
  <c r="M363" i="3"/>
  <c r="L362" i="3"/>
  <c r="M362" i="3"/>
  <c r="L361" i="3"/>
  <c r="M361" i="3"/>
  <c r="L360" i="3"/>
  <c r="M360" i="3"/>
  <c r="L359" i="3"/>
  <c r="M359" i="3"/>
  <c r="L358" i="3"/>
  <c r="M358" i="3"/>
  <c r="L357" i="3"/>
  <c r="M357" i="3"/>
  <c r="L356" i="3"/>
  <c r="M356" i="3"/>
  <c r="L355" i="3"/>
  <c r="M355" i="3"/>
  <c r="L354" i="3"/>
  <c r="M354" i="3"/>
  <c r="L353" i="3"/>
  <c r="M353" i="3"/>
  <c r="L352" i="3"/>
  <c r="M352" i="3"/>
  <c r="L351" i="3"/>
  <c r="M351" i="3"/>
  <c r="L350" i="3"/>
  <c r="M350" i="3"/>
  <c r="L349" i="3"/>
  <c r="M349" i="3"/>
  <c r="L348" i="3"/>
  <c r="M348" i="3"/>
  <c r="L347" i="3"/>
  <c r="M347" i="3"/>
  <c r="L346" i="3"/>
  <c r="M346" i="3"/>
  <c r="L345" i="3"/>
  <c r="M345" i="3"/>
  <c r="L344" i="3"/>
  <c r="M344" i="3"/>
  <c r="L343" i="3"/>
  <c r="M343" i="3"/>
  <c r="L342" i="3"/>
  <c r="M342" i="3"/>
  <c r="L341" i="3"/>
  <c r="M341" i="3"/>
  <c r="L340" i="3"/>
  <c r="M340" i="3"/>
  <c r="L339" i="3"/>
  <c r="M339" i="3"/>
  <c r="L338" i="3"/>
  <c r="M338" i="3"/>
  <c r="L337" i="3"/>
  <c r="M337" i="3"/>
  <c r="L336" i="3"/>
  <c r="M336" i="3"/>
  <c r="L335" i="3"/>
  <c r="M335" i="3"/>
  <c r="L334" i="3"/>
  <c r="M334" i="3"/>
  <c r="L333" i="3"/>
  <c r="M333" i="3"/>
  <c r="L332" i="3"/>
  <c r="M332" i="3"/>
  <c r="L331" i="3"/>
  <c r="M331" i="3"/>
  <c r="L330" i="3"/>
  <c r="M330" i="3"/>
  <c r="L329" i="3"/>
  <c r="M329" i="3"/>
  <c r="L328" i="3"/>
  <c r="M328" i="3"/>
  <c r="L327" i="3"/>
  <c r="M327" i="3"/>
  <c r="L326" i="3"/>
  <c r="M326" i="3"/>
  <c r="L325" i="3"/>
  <c r="M325" i="3"/>
  <c r="L324" i="3"/>
  <c r="M324" i="3"/>
  <c r="L323" i="3"/>
  <c r="M323" i="3"/>
  <c r="L322" i="3"/>
  <c r="M322" i="3"/>
  <c r="L321" i="3"/>
  <c r="M321" i="3"/>
  <c r="L320" i="3"/>
  <c r="M320" i="3"/>
  <c r="L319" i="3"/>
  <c r="M319" i="3"/>
  <c r="L318" i="3"/>
  <c r="M318" i="3"/>
  <c r="L317" i="3"/>
  <c r="M317" i="3"/>
  <c r="L316" i="3"/>
  <c r="M316" i="3"/>
  <c r="L315" i="3"/>
  <c r="M315" i="3"/>
  <c r="L314" i="3"/>
  <c r="M314" i="3"/>
  <c r="L313" i="3"/>
  <c r="M313" i="3"/>
  <c r="L312" i="3"/>
  <c r="M312" i="3"/>
  <c r="L311" i="3"/>
  <c r="M311" i="3"/>
  <c r="L310" i="3"/>
  <c r="M310" i="3"/>
  <c r="L309" i="3"/>
  <c r="M309" i="3"/>
  <c r="L308" i="3"/>
  <c r="M308" i="3"/>
  <c r="L307" i="3"/>
  <c r="M307" i="3"/>
  <c r="L306" i="3"/>
  <c r="M306" i="3"/>
  <c r="L305" i="3"/>
  <c r="M305" i="3"/>
  <c r="L304" i="3"/>
  <c r="M304" i="3"/>
  <c r="L303" i="3"/>
  <c r="M303" i="3"/>
  <c r="L302" i="3"/>
  <c r="M302" i="3"/>
  <c r="L301" i="3"/>
  <c r="M301" i="3"/>
  <c r="L300" i="3"/>
  <c r="M300" i="3"/>
  <c r="L299" i="3"/>
  <c r="M299" i="3"/>
  <c r="L298" i="3"/>
  <c r="M298" i="3"/>
  <c r="L297" i="3"/>
  <c r="M297" i="3"/>
  <c r="L296" i="3"/>
  <c r="M296" i="3"/>
  <c r="L295" i="3"/>
  <c r="M295" i="3"/>
  <c r="L294" i="3"/>
  <c r="M294" i="3"/>
  <c r="L293" i="3"/>
  <c r="M293" i="3"/>
  <c r="L292" i="3"/>
  <c r="M292" i="3"/>
  <c r="L291" i="3"/>
  <c r="M291" i="3"/>
  <c r="L290" i="3"/>
  <c r="M290" i="3"/>
  <c r="L289" i="3"/>
  <c r="M289" i="3"/>
  <c r="L288" i="3"/>
  <c r="M288" i="3"/>
  <c r="L287" i="3"/>
  <c r="M287" i="3"/>
  <c r="L286" i="3"/>
  <c r="M286" i="3"/>
  <c r="L285" i="3"/>
  <c r="M285" i="3"/>
  <c r="L284" i="3"/>
  <c r="M284" i="3"/>
  <c r="L283" i="3"/>
  <c r="M283" i="3"/>
  <c r="L282" i="3"/>
  <c r="M282" i="3"/>
  <c r="L281" i="3"/>
  <c r="M281" i="3"/>
  <c r="L280" i="3"/>
  <c r="M280" i="3"/>
  <c r="L279" i="3"/>
  <c r="M279" i="3"/>
  <c r="L278" i="3"/>
  <c r="M278" i="3"/>
  <c r="L277" i="3"/>
  <c r="M277" i="3"/>
  <c r="L276" i="3"/>
  <c r="M276" i="3"/>
  <c r="L275" i="3"/>
  <c r="M275" i="3"/>
  <c r="L274" i="3"/>
  <c r="M274" i="3"/>
  <c r="L273" i="3"/>
  <c r="M273" i="3"/>
  <c r="L272" i="3"/>
  <c r="M272" i="3"/>
  <c r="L271" i="3"/>
  <c r="M271" i="3"/>
  <c r="L270" i="3"/>
  <c r="M270" i="3"/>
  <c r="L269" i="3"/>
  <c r="M269" i="3"/>
  <c r="L268" i="3"/>
  <c r="M268" i="3"/>
  <c r="L267" i="3"/>
  <c r="M267" i="3"/>
  <c r="L266" i="3"/>
  <c r="M266" i="3"/>
  <c r="L265" i="3"/>
  <c r="M265" i="3"/>
  <c r="L264" i="3"/>
  <c r="M264" i="3"/>
  <c r="L263" i="3"/>
  <c r="M263" i="3"/>
  <c r="L262" i="3"/>
  <c r="M262" i="3"/>
  <c r="L261" i="3"/>
  <c r="M261" i="3"/>
  <c r="L260" i="3"/>
  <c r="M260" i="3"/>
  <c r="L259" i="3"/>
  <c r="M259" i="3"/>
  <c r="L258" i="3"/>
  <c r="M258" i="3"/>
  <c r="L257" i="3"/>
  <c r="M257" i="3"/>
  <c r="L256" i="3"/>
  <c r="M256" i="3"/>
  <c r="L255" i="3"/>
  <c r="M255" i="3"/>
  <c r="L254" i="3"/>
  <c r="M254" i="3"/>
  <c r="L253" i="3"/>
  <c r="M253" i="3"/>
  <c r="L252" i="3"/>
  <c r="M252" i="3"/>
  <c r="L251" i="3"/>
  <c r="M251" i="3"/>
  <c r="L250" i="3"/>
  <c r="M250" i="3"/>
  <c r="L249" i="3"/>
  <c r="M249" i="3"/>
  <c r="L248" i="3"/>
  <c r="M248" i="3"/>
  <c r="L247" i="3"/>
  <c r="M247" i="3"/>
  <c r="L246" i="3"/>
  <c r="M246" i="3"/>
  <c r="L245" i="3"/>
  <c r="M245" i="3"/>
  <c r="L244" i="3"/>
  <c r="M244" i="3"/>
  <c r="L243" i="3"/>
  <c r="M243" i="3"/>
  <c r="L242" i="3"/>
  <c r="M242" i="3"/>
  <c r="L241" i="3"/>
  <c r="M241" i="3"/>
  <c r="L240" i="3"/>
  <c r="M240" i="3"/>
  <c r="L239" i="3"/>
  <c r="M239" i="3"/>
  <c r="L238" i="3"/>
  <c r="M238" i="3"/>
  <c r="L237" i="3"/>
  <c r="M237" i="3"/>
  <c r="L236" i="3"/>
  <c r="M236" i="3"/>
  <c r="L235" i="3"/>
  <c r="M235" i="3"/>
  <c r="L234" i="3"/>
  <c r="M234" i="3"/>
  <c r="L233" i="3"/>
  <c r="M233" i="3"/>
  <c r="L232" i="3"/>
  <c r="M232" i="3"/>
  <c r="L231" i="3"/>
  <c r="M231" i="3"/>
  <c r="L230" i="3"/>
  <c r="M230" i="3"/>
  <c r="L229" i="3"/>
  <c r="M229" i="3"/>
  <c r="L228" i="3"/>
  <c r="M228" i="3"/>
  <c r="L227" i="3"/>
  <c r="M227" i="3"/>
  <c r="L226" i="3"/>
  <c r="M226" i="3"/>
  <c r="L225" i="3"/>
  <c r="M225" i="3"/>
  <c r="L224" i="3"/>
  <c r="M224" i="3"/>
  <c r="L223" i="3"/>
  <c r="M223" i="3"/>
  <c r="L222" i="3"/>
  <c r="M222" i="3"/>
  <c r="L221" i="3"/>
  <c r="M221" i="3"/>
  <c r="L220" i="3"/>
  <c r="M220" i="3"/>
  <c r="L219" i="3"/>
  <c r="M219" i="3"/>
  <c r="L218" i="3"/>
  <c r="M218" i="3"/>
  <c r="L217" i="3"/>
  <c r="M217" i="3"/>
  <c r="L216" i="3"/>
  <c r="M216" i="3"/>
  <c r="L215" i="3"/>
  <c r="M215" i="3"/>
  <c r="L214" i="3"/>
  <c r="M214" i="3"/>
  <c r="L213" i="3"/>
  <c r="M213" i="3"/>
  <c r="L212" i="3"/>
  <c r="M212" i="3"/>
  <c r="L211" i="3"/>
  <c r="M211" i="3"/>
  <c r="L210" i="3"/>
  <c r="M210" i="3"/>
  <c r="L209" i="3"/>
  <c r="M209" i="3"/>
  <c r="L208" i="3"/>
  <c r="M208" i="3"/>
  <c r="L207" i="3"/>
  <c r="M207" i="3"/>
  <c r="L206" i="3"/>
  <c r="M206" i="3"/>
  <c r="L205" i="3"/>
  <c r="M205" i="3"/>
  <c r="L204" i="3"/>
  <c r="M204" i="3"/>
  <c r="L203" i="3"/>
  <c r="M203" i="3"/>
  <c r="L202" i="3"/>
  <c r="M202" i="3"/>
  <c r="L201" i="3"/>
  <c r="M201" i="3"/>
  <c r="L200" i="3"/>
  <c r="M200" i="3"/>
  <c r="L199" i="3"/>
  <c r="M199" i="3"/>
  <c r="L198" i="3"/>
  <c r="M198" i="3"/>
  <c r="L197" i="3"/>
  <c r="M197" i="3"/>
  <c r="L196" i="3"/>
  <c r="M196" i="3"/>
  <c r="L195" i="3"/>
  <c r="M195" i="3"/>
  <c r="L194" i="3"/>
  <c r="M194" i="3"/>
  <c r="L193" i="3"/>
  <c r="M193" i="3"/>
  <c r="L192" i="3"/>
  <c r="M192" i="3"/>
  <c r="L191" i="3"/>
  <c r="M191" i="3"/>
  <c r="L190" i="3"/>
  <c r="M190" i="3"/>
  <c r="L189" i="3"/>
  <c r="M189" i="3"/>
  <c r="L188" i="3"/>
  <c r="M188" i="3"/>
  <c r="L187" i="3"/>
  <c r="M187" i="3"/>
  <c r="L186" i="3"/>
  <c r="M186" i="3"/>
  <c r="L185" i="3"/>
  <c r="M185" i="3"/>
  <c r="L184" i="3"/>
  <c r="M184" i="3"/>
  <c r="L183" i="3"/>
  <c r="M183" i="3"/>
  <c r="L182" i="3"/>
  <c r="M182" i="3"/>
  <c r="L181" i="3"/>
  <c r="M181" i="3"/>
  <c r="L180" i="3"/>
  <c r="M180" i="3"/>
  <c r="L179" i="3"/>
  <c r="M179" i="3"/>
  <c r="L178" i="3"/>
  <c r="M178" i="3"/>
  <c r="L177" i="3"/>
  <c r="M177" i="3"/>
  <c r="L176" i="3"/>
  <c r="M176" i="3"/>
  <c r="L175" i="3"/>
  <c r="M175" i="3"/>
  <c r="L174" i="3"/>
  <c r="M174" i="3"/>
  <c r="L173" i="3"/>
  <c r="M173" i="3"/>
  <c r="L172" i="3"/>
  <c r="M172" i="3"/>
  <c r="L171" i="3"/>
  <c r="M171" i="3"/>
  <c r="L170" i="3"/>
  <c r="M170" i="3"/>
  <c r="L169" i="3"/>
  <c r="M169" i="3"/>
  <c r="L168" i="3"/>
  <c r="M168" i="3"/>
  <c r="L167" i="3"/>
  <c r="M167" i="3"/>
  <c r="L166" i="3"/>
  <c r="M166" i="3"/>
  <c r="L165" i="3"/>
  <c r="M165" i="3"/>
  <c r="L164" i="3"/>
  <c r="M164" i="3"/>
  <c r="L163" i="3"/>
  <c r="M163" i="3"/>
  <c r="L162" i="3"/>
  <c r="M162" i="3"/>
  <c r="L161" i="3"/>
  <c r="M161" i="3"/>
  <c r="L160" i="3"/>
  <c r="M160" i="3"/>
  <c r="L159" i="3"/>
  <c r="M159" i="3"/>
  <c r="L158" i="3"/>
  <c r="M158" i="3"/>
  <c r="L157" i="3"/>
  <c r="M157" i="3"/>
  <c r="L156" i="3"/>
  <c r="M156" i="3"/>
  <c r="L155" i="3"/>
  <c r="M155" i="3"/>
  <c r="L154" i="3"/>
  <c r="M154" i="3"/>
  <c r="L153" i="3"/>
  <c r="M153" i="3"/>
  <c r="L152" i="3"/>
  <c r="M152" i="3"/>
  <c r="L151" i="3"/>
  <c r="M151" i="3"/>
  <c r="L150" i="3"/>
  <c r="M150" i="3"/>
  <c r="L149" i="3"/>
  <c r="M149" i="3"/>
  <c r="L148" i="3"/>
  <c r="M148" i="3"/>
  <c r="L147" i="3"/>
  <c r="M147" i="3"/>
  <c r="L146" i="3"/>
  <c r="M146" i="3"/>
  <c r="L145" i="3"/>
  <c r="M145" i="3"/>
  <c r="L144" i="3"/>
  <c r="M144" i="3"/>
  <c r="L143" i="3"/>
  <c r="M143" i="3"/>
  <c r="L142" i="3"/>
  <c r="M142" i="3"/>
  <c r="L141" i="3"/>
  <c r="M141" i="3"/>
  <c r="L140" i="3"/>
  <c r="M140" i="3"/>
  <c r="L139" i="3"/>
  <c r="M139" i="3"/>
  <c r="L138" i="3"/>
  <c r="M138" i="3"/>
  <c r="L137" i="3"/>
  <c r="M137" i="3"/>
  <c r="L136" i="3"/>
  <c r="M136" i="3"/>
  <c r="L135" i="3"/>
  <c r="M135" i="3"/>
  <c r="L134" i="3"/>
  <c r="M134" i="3"/>
  <c r="L133" i="3"/>
  <c r="M133" i="3"/>
  <c r="L132" i="3"/>
  <c r="M132" i="3"/>
  <c r="L131" i="3"/>
  <c r="M131" i="3"/>
  <c r="L130" i="3"/>
  <c r="M130" i="3"/>
  <c r="L129" i="3"/>
  <c r="M129" i="3"/>
  <c r="L128" i="3"/>
  <c r="M128" i="3"/>
  <c r="L127" i="3"/>
  <c r="M127" i="3"/>
  <c r="L126" i="3"/>
  <c r="M126" i="3"/>
  <c r="L125" i="3"/>
  <c r="M125" i="3"/>
  <c r="L124" i="3"/>
  <c r="M124" i="3"/>
  <c r="L123" i="3"/>
  <c r="M123" i="3"/>
  <c r="L122" i="3"/>
  <c r="M122" i="3"/>
  <c r="L121" i="3"/>
  <c r="M121" i="3"/>
  <c r="L120" i="3"/>
  <c r="M120" i="3"/>
  <c r="L119" i="3"/>
  <c r="M119" i="3"/>
  <c r="L118" i="3"/>
  <c r="M118" i="3"/>
  <c r="L117" i="3"/>
  <c r="M117" i="3"/>
  <c r="L116" i="3"/>
  <c r="M116" i="3"/>
  <c r="L115" i="3"/>
  <c r="M115" i="3"/>
  <c r="L114" i="3"/>
  <c r="M114" i="3"/>
  <c r="L113" i="3"/>
  <c r="M113" i="3"/>
  <c r="L112" i="3"/>
  <c r="M112" i="3"/>
  <c r="L111" i="3"/>
  <c r="M111" i="3"/>
  <c r="L110" i="3"/>
  <c r="M110" i="3"/>
  <c r="L109" i="3"/>
  <c r="M109" i="3"/>
  <c r="L108" i="3"/>
  <c r="M108" i="3"/>
  <c r="L107" i="3"/>
  <c r="M107" i="3"/>
  <c r="L106" i="3"/>
  <c r="M106" i="3"/>
  <c r="L105" i="3"/>
  <c r="M105" i="3"/>
  <c r="L104" i="3"/>
  <c r="M104" i="3"/>
  <c r="L103" i="3"/>
  <c r="M103" i="3"/>
  <c r="L102" i="3"/>
  <c r="M102" i="3"/>
  <c r="L101" i="3"/>
  <c r="M101" i="3"/>
  <c r="L100" i="3"/>
  <c r="M100" i="3"/>
  <c r="L99" i="3"/>
  <c r="M99" i="3"/>
  <c r="L98" i="3"/>
  <c r="M98" i="3"/>
  <c r="L97" i="3"/>
  <c r="M97" i="3"/>
  <c r="L96" i="3"/>
  <c r="M96" i="3"/>
  <c r="L95" i="3"/>
  <c r="M95" i="3"/>
  <c r="L94" i="3"/>
  <c r="M94" i="3"/>
  <c r="L93" i="3"/>
  <c r="M93" i="3"/>
  <c r="L92" i="3"/>
  <c r="M92" i="3"/>
  <c r="L91" i="3"/>
  <c r="M91" i="3"/>
  <c r="L90" i="3"/>
  <c r="M90" i="3"/>
  <c r="L89" i="3"/>
  <c r="M89" i="3"/>
  <c r="L88" i="3"/>
  <c r="M88" i="3"/>
  <c r="L87" i="3"/>
  <c r="M87" i="3"/>
  <c r="L86" i="3"/>
  <c r="M86" i="3"/>
  <c r="L85" i="3"/>
  <c r="M85" i="3"/>
  <c r="L84" i="3"/>
  <c r="M84" i="3"/>
  <c r="L83" i="3"/>
  <c r="M83" i="3"/>
  <c r="L82" i="3"/>
  <c r="M82" i="3"/>
  <c r="L81" i="3"/>
  <c r="M81" i="3"/>
  <c r="L80" i="3"/>
  <c r="M80" i="3"/>
  <c r="L79" i="3"/>
  <c r="M79" i="3"/>
  <c r="L78" i="3"/>
  <c r="M78" i="3"/>
  <c r="L77" i="3"/>
  <c r="M77" i="3"/>
  <c r="L76" i="3"/>
  <c r="M76" i="3"/>
  <c r="L75" i="3"/>
  <c r="M75" i="3"/>
  <c r="L74" i="3"/>
  <c r="M74" i="3"/>
  <c r="L73" i="3"/>
  <c r="M73" i="3"/>
  <c r="L72" i="3"/>
  <c r="M72" i="3"/>
  <c r="L71" i="3"/>
  <c r="M71" i="3"/>
  <c r="L70" i="3"/>
  <c r="M70" i="3"/>
  <c r="L69" i="3"/>
  <c r="M69" i="3"/>
  <c r="L68" i="3"/>
  <c r="M68" i="3"/>
  <c r="L67" i="3"/>
  <c r="M67" i="3"/>
  <c r="L66" i="3"/>
  <c r="M66" i="3"/>
  <c r="L65" i="3"/>
  <c r="M65" i="3"/>
  <c r="L64" i="3"/>
  <c r="M64" i="3"/>
  <c r="L63" i="3"/>
  <c r="M63" i="3"/>
  <c r="L62" i="3"/>
  <c r="M62" i="3"/>
  <c r="L61" i="3"/>
  <c r="M61" i="3"/>
  <c r="L60" i="3"/>
  <c r="M60" i="3"/>
  <c r="L59" i="3"/>
  <c r="M59" i="3"/>
  <c r="L58" i="3"/>
  <c r="M58" i="3"/>
  <c r="L57" i="3"/>
  <c r="M57" i="3"/>
  <c r="L56" i="3"/>
  <c r="M56" i="3"/>
  <c r="L55" i="3"/>
  <c r="M55" i="3"/>
  <c r="L54" i="3"/>
  <c r="M54" i="3"/>
  <c r="L53" i="3"/>
  <c r="M53" i="3"/>
  <c r="L52" i="3"/>
  <c r="M52" i="3"/>
  <c r="L51" i="3"/>
  <c r="M51" i="3"/>
  <c r="L50" i="3"/>
  <c r="M50" i="3"/>
  <c r="L49" i="3"/>
  <c r="M49" i="3"/>
  <c r="L48" i="3"/>
  <c r="M48" i="3"/>
  <c r="L47" i="3"/>
  <c r="M47" i="3"/>
  <c r="L46" i="3"/>
  <c r="M46" i="3"/>
  <c r="L45" i="3"/>
  <c r="M45" i="3"/>
  <c r="L44" i="3"/>
  <c r="M44" i="3"/>
  <c r="L43" i="3"/>
  <c r="M43" i="3"/>
  <c r="L42" i="3"/>
  <c r="M42" i="3"/>
  <c r="L41" i="3"/>
  <c r="M41" i="3"/>
  <c r="L40" i="3"/>
  <c r="M40" i="3"/>
  <c r="L39" i="3"/>
  <c r="M39" i="3"/>
  <c r="L38" i="3"/>
  <c r="M38" i="3"/>
  <c r="L37" i="3"/>
  <c r="M37" i="3"/>
  <c r="L36" i="3"/>
  <c r="M36" i="3"/>
  <c r="L35" i="3"/>
  <c r="M35" i="3"/>
  <c r="L34" i="3"/>
  <c r="M34" i="3"/>
  <c r="L33" i="3"/>
  <c r="M33" i="3"/>
  <c r="L32" i="3"/>
  <c r="M32" i="3"/>
  <c r="L31" i="3"/>
  <c r="M31" i="3"/>
  <c r="L30" i="3"/>
  <c r="M30" i="3"/>
  <c r="L29" i="3"/>
  <c r="M29" i="3"/>
  <c r="L28" i="3"/>
  <c r="M28" i="3"/>
  <c r="L27" i="3"/>
  <c r="M27" i="3"/>
  <c r="L26" i="3"/>
  <c r="M26" i="3"/>
  <c r="L25" i="3"/>
  <c r="M25" i="3"/>
  <c r="L24" i="3"/>
  <c r="M24" i="3"/>
  <c r="L23" i="3"/>
  <c r="M23" i="3"/>
  <c r="L22" i="3"/>
  <c r="M22" i="3"/>
  <c r="L21" i="3"/>
  <c r="M21" i="3"/>
  <c r="L20" i="3"/>
  <c r="M20" i="3"/>
  <c r="L19" i="3"/>
  <c r="M19" i="3"/>
  <c r="L18" i="3"/>
  <c r="M18" i="3"/>
  <c r="L17" i="3"/>
  <c r="M17" i="3"/>
  <c r="L16" i="3"/>
  <c r="M16" i="3"/>
  <c r="L15" i="3"/>
  <c r="M15" i="3"/>
  <c r="L14" i="3"/>
  <c r="M14" i="3"/>
  <c r="L13" i="3"/>
  <c r="M13" i="3"/>
  <c r="L12" i="3"/>
  <c r="M12" i="3"/>
  <c r="L11" i="3"/>
  <c r="M11" i="3"/>
  <c r="L10" i="3"/>
  <c r="M10" i="3"/>
  <c r="L9" i="3"/>
  <c r="M9" i="3"/>
  <c r="L8" i="3"/>
  <c r="M8" i="3"/>
  <c r="L7" i="3"/>
  <c r="M7" i="3"/>
  <c r="L6" i="3"/>
  <c r="M6" i="3"/>
  <c r="L5" i="3"/>
  <c r="M5" i="3"/>
  <c r="L4" i="3"/>
  <c r="M4" i="3"/>
  <c r="L3" i="3"/>
  <c r="M3" i="3"/>
</calcChain>
</file>

<file path=xl/sharedStrings.xml><?xml version="1.0" encoding="utf-8"?>
<sst xmlns="http://schemas.openxmlformats.org/spreadsheetml/2006/main" count="39655" uniqueCount="4321">
  <si>
    <t>Glutathione S-transferase OS=Rhipicephalus appendiculatus OX=34631 PE=3 SV=1</t>
  </si>
  <si>
    <t>Putative 60 kDa chaperonin (Fragment) OS=Amblyomma americanum OX=6943 PE=2 SV=1</t>
  </si>
  <si>
    <t>Serpin B4 OS=Bos taurus OX=9913 PE=2 SV=1</t>
  </si>
  <si>
    <t>Ferritin (Fragment) OS=Rhipicephalus microplus OX=6941 PE=2 SV=1</t>
  </si>
  <si>
    <t>Secreted protein 1 OS=Rhipicephalus microplus OX=6941 PE=4 SV=1</t>
  </si>
  <si>
    <t>Putative molecular chaperone dnaj superfamily OS=Rhipicephalus pulchellus OX=72859 PE=2 SV=1</t>
  </si>
  <si>
    <t>Transporter (Fragment) OS=Ixodes ricinus OX=34613 PE=2 SV=1</t>
  </si>
  <si>
    <t>Putative flotillin OS=Rhipicephalus pulchellus OX=72859 PE=2 SV=1</t>
  </si>
  <si>
    <t>Cuticle protein 10.9 OS=Rhipicephalus zambeziensis OX=60191 PE=4 SV=1</t>
  </si>
  <si>
    <t>Scaffold attachment factor b OS=Rhipicephalus zambeziensis OX=60191 PE=4 SV=1</t>
  </si>
  <si>
    <t>Putative ubiquinone oxidoreductase ndufa5/b13 subunit OS=Hyalomma excavatum OX=257692 PE=2 SV=1</t>
  </si>
  <si>
    <t>Uncharacterized protein OS=Rhipicephalus zambeziensis OX=60191 PE=4 SV=1</t>
  </si>
  <si>
    <t>Uncharacterized protein OS=Rhipicephalus pulchellus OX=72859 PE=2 SV=1</t>
  </si>
  <si>
    <t>Putative complement component 1 q subcomponent binding protein/mrna splicing factor sf2 subunit p32 OS=Rhipicephalus pulchellus OX=72859 PE=2 SV=1</t>
  </si>
  <si>
    <t>Putative flotillin OS=Ixodes ricinus OX=34613 PE=2 SV=1</t>
  </si>
  <si>
    <t>Caprin-1-like OS=Rhipicephalus zambeziensis OX=60191 PE=4 SV=1</t>
  </si>
  <si>
    <t>Putative phosphoenolpyruvate carboxykinase OS=Rhipicephalus pulchellus OX=72859 PE=2 SV=1</t>
  </si>
  <si>
    <t>Putative antigen 5/scp domain-containing protein (Fragment) OS=Hyalomma excavatum OX=257692 PE=2 SV=1</t>
  </si>
  <si>
    <t>Dolichyl-diphosphooligosaccharide-protein glycosyltransferase OS=Rhipicephalus zambeziensis OX=60191 PE=4 SV=1</t>
  </si>
  <si>
    <t>Alpha2 macroglobulin 1 (Fragment) OS=Rhipicephalus microplus OX=6941 PE=4 SV=1</t>
  </si>
  <si>
    <t>t-value</t>
  </si>
  <si>
    <t>p-value</t>
  </si>
  <si>
    <t>Mean 1</t>
  </si>
  <si>
    <t>Mean 2</t>
  </si>
  <si>
    <t>Median 1</t>
  </si>
  <si>
    <t>Median 2</t>
  </si>
  <si>
    <t>Sigma 1</t>
  </si>
  <si>
    <t>Sigma 2</t>
  </si>
  <si>
    <t>Delta</t>
  </si>
  <si>
    <t>Neutrophil elastase inhibitor OS=Rhipicephalus microplus OX=6941 PE=2 SV=1</t>
  </si>
  <si>
    <t>Secreted protein 36 (Fragment) OS=Rhipicephalus microplus OX=6941 PE=4 SV=1</t>
  </si>
  <si>
    <t>Glutathione S-transferase OS=Rhipicephalus appendiculatus OX=34631 PE=4 SV=1</t>
  </si>
  <si>
    <t>Putative maternal expression at 31b OS=Rhipicephalus pulchellus OX=72859 PE=2 SV=1</t>
  </si>
  <si>
    <t>Leukocyte elastase inhibitor OS=Bos taurus OX=9913 GN=SERPINB1 PE=2 SV=2</t>
  </si>
  <si>
    <t>Alpha-2-macroglobiln splicing variant 1 OS=Rhipicephalus zambeziensis OX=60191 PE=4 SV=1</t>
  </si>
  <si>
    <t>Cytochrome c oxidase subunit 5a OS=Rhipicephalus zambeziensis OX=60191 PE=4 SV=1</t>
  </si>
  <si>
    <t>Niemann-Pick C2 protein OS=Rhipicephalus zambeziensis OX=60191 PE=4 SV=1</t>
  </si>
  <si>
    <t>Putative ribosomal protein OS=Rhipicephalus pulchellus OX=72859 PE=2 SV=1</t>
  </si>
  <si>
    <t>FACT complex subunit SSRP1 OS=Rhipicephalus appendiculatus OX=34631 PE=3 SV=1</t>
  </si>
  <si>
    <t>Putative emp24/gp25l/p24 family of membrane trafficking OS=Rhipicephalus pulchellus OX=72859 PE=2 SV=1</t>
  </si>
  <si>
    <t>Secreted protein 13 OS=Rhipicephalus microplus OX=6941 PE=4 SV=1</t>
  </si>
  <si>
    <t>60S acidic ribosomal protein P0 (Fragment) OS=Rhipicephalus sanguineus OX=34632 PE=2 SV=1</t>
  </si>
  <si>
    <t>Long-chain acyl-CoA synthetase OS=Rhipicephalus zambeziensis OX=60191 PE=4 SV=1</t>
  </si>
  <si>
    <t>Putative rpt3 (Fragment) OS=Rhipicephalus pulchellus OX=72859 PE=2 SV=1</t>
  </si>
  <si>
    <t>Small subunit ribosomal protein S19e OS=Rhipicephalus zambeziensis OX=60191 PE=4 SV=1</t>
  </si>
  <si>
    <t>Protein LSM14 OS=Rhipicephalus appendiculatus OX=34631 PE=4 SV=1</t>
  </si>
  <si>
    <t>Putative alkaline phosphatase protein (Fragment) OS=Rhipicephalus pulchellus OX=72859 PE=2 SV=1</t>
  </si>
  <si>
    <t>Putative phosphoglycerate mutase (Fragment) OS=Rhipicephalus pulchellus OX=72859 PE=2 SV=1</t>
  </si>
  <si>
    <t>Putative tick thioester protein (Fragment) OS=Rhipicephalus pulchellus OX=72859 PE=2 SV=1</t>
  </si>
  <si>
    <t>NADH dehydrogenase (Ubiquinone) 1 beta subcomplex subunit 3 OS=Rhipicephalus zambeziensis OX=60191 PE=4 SV=1</t>
  </si>
  <si>
    <t>Putative mitochondrial ribosomal protein s18c OS=Rhipicephalus pulchellus OX=72859 PE=2 SV=1</t>
  </si>
  <si>
    <t>Putative lysosomal &amp; prostatic acid phosphatase OS=Rhipicephalus pulchellus OX=72859 PE=2 SV=1</t>
  </si>
  <si>
    <t>Putative steroid reductase required for elongation of the very long chain fatty acids OS=Hyalomma excavatum OX=257692 PE=2 SV=1</t>
  </si>
  <si>
    <t>Aquaporin OS=Rhipicephalus microplus OX=6941 GN=AQP1 PE=2 SV=1</t>
  </si>
  <si>
    <t>Salivary gland metalloprotease OS=Rhipicephalus microplus OX=6941 GN=MP5 PE=2 SV=1</t>
  </si>
  <si>
    <t>Alpha2 macroglobulin 3 (Fragment) OS=Rhipicephalus microplus OX=6941 PE=4 SV=1</t>
  </si>
  <si>
    <t>Putative 26s proteasome regulatory complex atpase rpt5 OS=Hyalomma excavatum OX=257692 PE=2 SV=1</t>
  </si>
  <si>
    <t>PDZ and LIM domain protein Zasp OS=Rhipicephalus appendiculatus OX=34631 PE=4 SV=1</t>
  </si>
  <si>
    <t>Ribosomal protein S17 OS=Dermacentor variabilis OX=34621 PE=2 SV=1</t>
  </si>
  <si>
    <t>Obg-like ATPase 1 OS=Rhipicephalus zambeziensis OX=60191 PE=3 SV=1</t>
  </si>
  <si>
    <t>Proteasome subunit alpha type OS=Rhipicephalus pulchellus OX=72859 PE=2 SV=1</t>
  </si>
  <si>
    <t>Putative cytosolic ca2+-dependent cysteine prote OS=Rhipicephalus pulchellus OX=72859 PE=2 SV=1</t>
  </si>
  <si>
    <t>Ribosomal protein OS=Rhipicephalus appendiculatus OX=34631 PE=3 SV=1</t>
  </si>
  <si>
    <t>Trypsin-like_1 (Fragment) OS=Rhipicephalus microplus OX=6941 PE=4 SV=1</t>
  </si>
  <si>
    <t>Putative mitochondrial rna helicase suv3 dead-box superfamily OS=Rhipicephalus pulchellus OX=72859 PE=2 SV=1</t>
  </si>
  <si>
    <t>60S ribosomal protein L13 OS=Rhipicephalus pulchellus OX=72859 PE=2 SV=1</t>
  </si>
  <si>
    <t>Phosphoenolpyruvate carboxykinase OS=Rhipicephalus microplus OX=6941 GN=bmPEPCK PE=2 SV=1</t>
  </si>
  <si>
    <t>Putative transporter (Fragment) OS=Rhipicephalus pulchellus OX=72859 PE=2 SV=1</t>
  </si>
  <si>
    <t>Heat shock 70 kDa protein OS=Rhipicephalus zambeziensis OX=60191 PE=3 SV=1</t>
  </si>
  <si>
    <t>Protein, containing DUF2181 domain OS=Rhipicephalus zambeziensis OX=60191 PE=4 SV=1</t>
  </si>
  <si>
    <t>Putative amidase (Fragment) OS=Rhipicephalus pulchellus OX=72859 PE=2 SV=1</t>
  </si>
  <si>
    <t>Serine protease inhibitor 7 RmS7 OS=Rhipicephalus microplus OX=6941 GN=RmS-7 PE=2 SV=1</t>
  </si>
  <si>
    <t>TIL domain containing protein (Fragment) OS=Rhipicephalus appendiculatus OX=34631 PE=4 SV=1</t>
  </si>
  <si>
    <t>Nucleoside diphosphate sugar epimerase OS=Rhipicephalus zambeziensis OX=60191 PE=4 SV=1</t>
  </si>
  <si>
    <t>Uncharacterized protein (Fragment) OS=Amblyomma parvum OX=251391 PE=2 SV=1</t>
  </si>
  <si>
    <t>ATP-citrate synthase OS=Rhipicephalus appendiculatus OX=34631 PE=3 SV=1</t>
  </si>
  <si>
    <t>Putative cytochrome c oxidase subunit iv/cox5b OS=Rhipicephalus pulchellus OX=72859 PE=2 SV=1</t>
  </si>
  <si>
    <t>Putative 39s ribosomal protein l39 OS=Rhipicephalus pulchellus OX=72859 PE=2 SV=1</t>
  </si>
  <si>
    <t>Uncharacterized protein (Fragment) OS=Rhipicephalus pulchellus OX=72859 PE=2 SV=1</t>
  </si>
  <si>
    <t>Putative nadh-ubiquinone oxidoreductase ndufs1/75 kDa subunit OS=Rhipicephalus pulchellus OX=72859 PE=2 SV=1</t>
  </si>
  <si>
    <t>Trifunctional purine biosynthetic protein adenosine-3 OS=Rhipicephalus zambeziensis OX=60191 PE=3 SV=1</t>
  </si>
  <si>
    <t>Putative eukaryotic translation initiation factor 4 gamma 2 (Fragment) OS=Rhipicephalus pulchellus OX=72859 PE=2 SV=1</t>
  </si>
  <si>
    <t>Histone-lysine N-methyltransferase OS=Rhipicephalus pulchellus OX=72859 PE=2 SV=1</t>
  </si>
  <si>
    <t>Putative kif1-binding protein (Fragment) OS=Rhipicephalus pulchellus OX=72859 PE=2 SV=1</t>
  </si>
  <si>
    <t>Lipocalin 41 (Fragment) OS=Rhipicephalus microplus OX=6941 PE=4 SV=1</t>
  </si>
  <si>
    <t>Putative cell adhesion complex protein bystin (Fragment) OS=Rhipicephalus pulchellus OX=72859 PE=2 SV=1</t>
  </si>
  <si>
    <t>Putative sorting and assembly machinery component 50 OS=Rhipicephalus pulchellus OX=72859 PE=2 SV=1</t>
  </si>
  <si>
    <t>Putative mitochondrial/chloroplast ribosomal protein l24 OS=Rhipicephalus pulchellus OX=72859 PE=2 SV=1</t>
  </si>
  <si>
    <t>Putative mitochondrial electron transport nadh to ubiquinone OS=Rhipicephalus pulchellus OX=72859 PE=2 SV=1</t>
  </si>
  <si>
    <t>Putative 60s ribosomal protein l13a OS=Rhipicephalus pulchellus OX=72859 PE=2 SV=1</t>
  </si>
  <si>
    <t>Sugar transporter OS=Rhipicephalus zambeziensis OX=60191 PE=3 SV=1</t>
  </si>
  <si>
    <t>Nucleolar GTP-binding protein 1 OS=Rhipicephalus zambeziensis OX=60191 PE=3 SV=1</t>
  </si>
  <si>
    <t>Splicing factor arginine/serine-rich 4/5/6 OS=Rhipicephalus zambeziensis OX=60191 PE=4 SV=1</t>
  </si>
  <si>
    <t>Uncharacterized protein OS=Amblyomma maculatum OX=34609 PE=2 SV=1</t>
  </si>
  <si>
    <t>Carrier protein OS=Rhipicephalus zambeziensis OX=60191 PE=3 SV=1</t>
  </si>
  <si>
    <t>Putative phosphoglycerate mutase (Fragment) OS=Hyalomma excavatum OX=257692 PE=2 SV=1</t>
  </si>
  <si>
    <t>Putative intermediate in toll signal transduction pathway ecsit OS=Rhipicephalus pulchellus OX=72859 PE=2 SV=1</t>
  </si>
  <si>
    <t>Membrane protein OS=Rhipicephalus zambeziensis OX=60191 PE=4 SV=1</t>
  </si>
  <si>
    <t>Heparan sulfate proteoglycan 2 (Fragment) OS=Rhipicephalus appendiculatus OX=34631 PE=4 SV=1</t>
  </si>
  <si>
    <t>Carboxylic ester hydrolase OS=Rhipicephalus microplus OX=6941 GN=EST9 PE=2 SV=1</t>
  </si>
  <si>
    <t>Glutathione S-transferase OS=Rhipicephalus appendiculatus OX=34631 GN=GST PE=2 SV=1</t>
  </si>
  <si>
    <t>Putative gamma-interferon inducible lysosomal thiol reductase OS=Rhipicephalus pulchellus OX=72859 PE=2 SV=1</t>
  </si>
  <si>
    <t>Sphingolipid delta-4 desaturase OS=Rhipicephalus zambeziensis OX=60191 PE=4 SV=1</t>
  </si>
  <si>
    <t>Putative electron transfer flavoprotein ubiquinone oxidoreductase (Fragment) OS=Hyalomma excavatum OX=257692 PE=2 SV=1</t>
  </si>
  <si>
    <t>Clathrin-adaptor protein OS=Dermacentor variabilis OX=34621 PE=2 SV=1</t>
  </si>
  <si>
    <t>Alpha-L-fucosidase (Fragment) OS=Rhipicephalus microplus OX=6941 PE=4 SV=1</t>
  </si>
  <si>
    <t>40S ribosomal protein S26 (Fragment) OS=Amblyomma maculatum OX=34609 PE=2 SV=1</t>
  </si>
  <si>
    <t>Solute carrier family 13 member 5-like protein OS=Rhipicephalus appendiculatus OX=34631 PE=4 SV=1</t>
  </si>
  <si>
    <t>Ribosomal protein S16 OS=Ixodes scapularis OX=6945 PE=2 SV=1</t>
  </si>
  <si>
    <t>Putative sulfotransferase OS=Hyalomma excavatum OX=257692 PE=2 SV=1</t>
  </si>
  <si>
    <t>Putative bent (Fragment) OS=Ixodes ricinus OX=34613 PE=2 SV=1</t>
  </si>
  <si>
    <t>NADH dehydrogenase [ubiquinone] flavoprotein 1, mitochondrial OS=Rhipicephalus zambeziensis OX=60191 PE=3 SV=1</t>
  </si>
  <si>
    <t>YidC/Oxa1 family membrane protein insertase OS=Rhipicephalus zambeziensis OX=60191 PE=3 SV=1</t>
  </si>
  <si>
    <t>Putative 40s ribosomal protein s2 (Fragment) OS=Amblyomma americanum OX=6943 PE=2 SV=1</t>
  </si>
  <si>
    <t>Putative ribosomal protein s13 OS=Rhipicephalus pulchellus OX=72859 PE=2 SV=1</t>
  </si>
  <si>
    <t>Protein disulfide-isomerase (Fragment) OS=Ixodes ricinus OX=34613 PE=2 SV=1</t>
  </si>
  <si>
    <t>Protein transport protein SEC23 OS=Rhipicephalus zambeziensis OX=60191 PE=4 SV=1</t>
  </si>
  <si>
    <t>Putative fast kinase domain-containing protein 2 (Fragment) OS=Rhipicephalus pulchellus OX=72859 PE=2 SV=1</t>
  </si>
  <si>
    <t>NADH dehydrogenase (Ubiquinone) 1 alpha subcomplex subunit 6 OS=Rhipicephalus appendiculatus OX=34631 PE=3 SV=1</t>
  </si>
  <si>
    <t>Putative septin-1 OS=Rhipicephalus pulchellus OX=72859 PE=2 SV=1</t>
  </si>
  <si>
    <t>Leucyl-tRNA synthetase, putative OS=Ixodes scapularis OX=6945 GN=8051741 PE=3 SV=1</t>
  </si>
  <si>
    <t>TIL domain containing protein OS=Rhipicephalus appendiculatus OX=34631 PE=4 SV=1</t>
  </si>
  <si>
    <t>Cathepsin L OS=Rhipicephalus zambeziensis OX=60191 PE=3 SV=1</t>
  </si>
  <si>
    <t>Putative oxysterol-binding protein OS=Rhipicephalus pulchellus OX=72859 PE=2 SV=1</t>
  </si>
  <si>
    <t>Large subunit ribosomal protein L27Ae OS=Rhipicephalus zambeziensis OX=60191 PE=3 SV=1</t>
  </si>
  <si>
    <t>Putative eukaryotic translation initiation factor 4h OS=Rhipicephalus pulchellus OX=72859 PE=2 SV=1</t>
  </si>
  <si>
    <t>Putative splicing regulator (Fragment) OS=Ixodes ricinus OX=34613 PE=2 SV=1</t>
  </si>
  <si>
    <t>Metallopeptidase_2 (Fragment) OS=Rhipicephalus microplus OX=6941 PE=4 SV=1</t>
  </si>
  <si>
    <t>Proclotting enzyme-like protein (Fragment) OS=Rhipicephalus zambeziensis OX=60191 PE=3 SV=1</t>
  </si>
  <si>
    <t>Putative endonuclease (Fragment) OS=Rhipicephalus pulchellus OX=72859 PE=2 SV=1</t>
  </si>
  <si>
    <t>Transitional endoplasmic reticulum ATPase OS=Rhipicephalus zambeziensis OX=60191 PE=3 SV=1</t>
  </si>
  <si>
    <t>Endocytosis/signaling protein ehd1 OS=Rhipicephalus appendiculatus OX=34631 PE=3 SV=1</t>
  </si>
  <si>
    <t>Nucleolar protein 6 OS=Rhipicephalus zambeziensis OX=60191 PE=3 SV=1</t>
  </si>
  <si>
    <t>26S proteasome regulatory subunit T6 OS=Rhipicephalus zambeziensis OX=60191 PE=3 SV=1</t>
  </si>
  <si>
    <t>Putative atp-dependent rna helicase OS=Rhipicephalus pulchellus OX=72859 PE=2 SV=1</t>
  </si>
  <si>
    <t>Annexin OS=Bos taurus OX=9913 PE=2 SV=1</t>
  </si>
  <si>
    <t>Putative ribosomal protein s9 OS=Rhipicephalus pulchellus OX=72859 PE=2 SV=1</t>
  </si>
  <si>
    <t>Putative monocarboxylate transporter (Fragment) OS=Rhipicephalus pulchellus OX=72859 PE=2 SV=1</t>
  </si>
  <si>
    <t>Integrin alpha 8 OS=Rhipicephalus zambeziensis OX=60191 PE=3 SV=1</t>
  </si>
  <si>
    <t>Large subunit ribosomal protein L3e OS=Rhipicephalus zambeziensis OX=60191 PE=3 SV=1</t>
  </si>
  <si>
    <t>Putative glycine rich protein OS=Rhipicephalus pulchellus OX=72859 PE=2 SV=1</t>
  </si>
  <si>
    <t>Putative 26s proteasome regulatory complex subunit rpn11 OS=Ixodes ricinus OX=34613 PE=2 SV=1</t>
  </si>
  <si>
    <t>Translocon-associated protein subunit beta OS=Rhipicephalus pulchellus OX=72859 PE=2 SV=1</t>
  </si>
  <si>
    <t>Small subunit ribosomal protein S22 OS=Rhipicephalus zambeziensis OX=60191 PE=4 SV=1</t>
  </si>
  <si>
    <t>Cytochrome c oxidase subunit VIa/COX13 OS=Rhipicephalus sanguineus OX=34632 PE=2 SV=1</t>
  </si>
  <si>
    <t>Putative der and-48 ribosomal protein l32 OS=Rhipicephalus pulchellus OX=72859 PE=2 SV=1</t>
  </si>
  <si>
    <t>2-oxoglutarate dehydrogenase E2 component (Dihydrolipoamide succinyltransferase) OS=Rhipicephalus appendiculatus OX=34631 PE=4 SV=1</t>
  </si>
  <si>
    <t>Small subunit ribosomal protein S20e OS=Rhipicephalus appendiculatus OX=34631 PE=3 SV=1</t>
  </si>
  <si>
    <t>Putative lamin OS=Rhipicephalus pulchellus OX=72859 PE=2 SV=1</t>
  </si>
  <si>
    <t>Peptidyl-prolyl cis-trans isomerase OS=Rhipicephalus pulchellus OX=72859 PE=2 SV=1</t>
  </si>
  <si>
    <t>40S ribosomal protein S3a OS=Rhipicephalus zambeziensis OX=60191 PE=3 SV=1</t>
  </si>
  <si>
    <t>Protein containing GDPD domain OS=Rhipicephalus zambeziensis OX=60191 PE=4 SV=1</t>
  </si>
  <si>
    <t>Putative nucleolar complex associated 4 log OS=Rhipicephalus pulchellus OX=72859 PE=2 SV=1</t>
  </si>
  <si>
    <t>Glycerol-3-phosphate dehydrogenase [NAD(+)] OS=Rhipicephalus zambeziensis OX=60191 PE=3 SV=1</t>
  </si>
  <si>
    <t>Methionyl-tRNA synthetase OS=Rhipicephalus zambeziensis OX=60191 PE=3 SV=1</t>
  </si>
  <si>
    <t>Aconitate hydratase, mitochondrial OS=Amblyomma aureolatum OX=187763 PE=2 SV=1</t>
  </si>
  <si>
    <t>Phenylalanine-4-hydroxylase OS=Rhipicephalus zambeziensis OX=60191 PE=4 SV=1</t>
  </si>
  <si>
    <t>Putative heat shock protein (Fragment) OS=Rhipicephalus pulchellus OX=72859 PE=2 SV=1</t>
  </si>
  <si>
    <t>Sideroflexin OS=Rhipicephalus pulchellus OX=72859 PE=2 SV=1</t>
  </si>
  <si>
    <t>Mitochondrial volatge dependent anion-selective channel (Fragment) OS=Rhipicephalus microplus OX=6941 GN=VDAC PE=4 SV=1</t>
  </si>
  <si>
    <t>Cytochrome c oxidase subunit OS=Rhipicephalus sanguineus OX=34632 PE=2 SV=1</t>
  </si>
  <si>
    <t>Uncharacterized protein OS=Rhipicephalus appendiculatus OX=34631 PE=4 SV=1</t>
  </si>
  <si>
    <t>Filamin OS=Rhipicephalus appendiculatus OX=34631 PE=4 SV=1</t>
  </si>
  <si>
    <t>2-oxoisovalerate dehydrogenase subunit alpha (Fragment) OS=Amblyomma sculptum OX=1581419 PE=2 SV=1</t>
  </si>
  <si>
    <t>U3 small nucleolar RNA-associated protein 10 OS=Rhipicephalus appendiculatus OX=34631 PE=4 SV=1</t>
  </si>
  <si>
    <t>Derlin OS=Rhipicephalus pulchellus OX=72859 PE=2 SV=1</t>
  </si>
  <si>
    <t>Aconitate hydratase OS=Rhipicephalus appendiculatus OX=34631 PE=3 SV=1</t>
  </si>
  <si>
    <t>Putative presqualene diphosphate phosphatase OS=Rhipicephalus pulchellus OX=72859 PE=2 SV=1</t>
  </si>
  <si>
    <t>TNF receptor-associated protein 1 OS=Rhipicephalus appendiculatus OX=34631 PE=3 SV=1</t>
  </si>
  <si>
    <t>Putative beta-galactosidase (Fragment) OS=Amblyomma aureolatum OX=187763 PE=2 SV=1</t>
  </si>
  <si>
    <t>Neural cell adhesion molecule 1 OS=Rhipicephalus microplus OX=6941 PE=4 SV=1</t>
  </si>
  <si>
    <t>Late golgi protein sorting complex subunit vps53 OS=Rhipicephalus zambeziensis OX=60191 PE=4 SV=1</t>
  </si>
  <si>
    <t>Arp2/3 complex 34 kDa subunit (Fragment) OS=Amblyomma maculatum OX=34609 PE=2 SV=1</t>
  </si>
  <si>
    <t>Putative dehydrogenase kinase OS=Rhipicephalus pulchellus OX=72859 PE=2 SV=1</t>
  </si>
  <si>
    <t>RNA-binding protein Musashi OS=Rhipicephalus zambeziensis OX=60191 PE=4 SV=1</t>
  </si>
  <si>
    <t>Glutaminyl-tRNA synthetase OS=Rhipicephalus appendiculatus OX=34631 PE=3 SV=1</t>
  </si>
  <si>
    <t>Longicornsin OS=Rhipicephalus zambeziensis OX=60191 PE=4 SV=1</t>
  </si>
  <si>
    <t>26S proteasome regulatory subunit N7 OS=Rhipicephalus appendiculatus OX=34631 PE=4 SV=1</t>
  </si>
  <si>
    <t>Serine protease inhibitor 16 RmS16 OS=Rhipicephalus microplus OX=6941 GN=RmS-16 PE=2 SV=1</t>
  </si>
  <si>
    <t>Putative beta thymosin OS=Rhipicephalus sanguineus OX=34632 PE=2 SV=1</t>
  </si>
  <si>
    <t>Putative phospholipase a2-activating protein (Fragment) OS=Rhipicephalus pulchellus OX=72859 PE=2 SV=1</t>
  </si>
  <si>
    <t>Heat shock protein 14 OS=Rhipicephalus appendiculatus OX=34631 PE=3 SV=1</t>
  </si>
  <si>
    <t>Karyopherin importin beta 3 OS=Rhipicephalus appendiculatus OX=34631 PE=4 SV=1</t>
  </si>
  <si>
    <t>Adenylosuccinate lyase OS=Hyalomma excavatum OX=257692 PE=2 SV=1</t>
  </si>
  <si>
    <t>Aquaporin OS=Rhipicephalus zambeziensis OX=60191 PE=3 SV=1</t>
  </si>
  <si>
    <t>Putative oligomycin sensitivity-conferring protein OS=Rhipicephalus pulchellus OX=72859 PE=2 SV=1</t>
  </si>
  <si>
    <t>Ferritin OS=Rhipicephalus microplus OX=6941 GN=Fer PE=2 SV=1</t>
  </si>
  <si>
    <t>Salivary gland metalloprotease OS=Rhipicephalus microplus OX=6941 GN=MP2 PE=2 SV=1</t>
  </si>
  <si>
    <t>Putative diphthine synthase OS=Amblyomma triste OX=251400 PE=2 SV=1</t>
  </si>
  <si>
    <t>Amino acid transmembrane transport OS=Rhipicephalus zambeziensis OX=60191 PE=3 SV=1</t>
  </si>
  <si>
    <t>Beta-galactosidase OS=Rhipicephalus pulchellus OX=72859 PE=2 SV=1</t>
  </si>
  <si>
    <t>Putative rna-binding polyribonucleotide nucleotidyltransferase (Fragment) OS=Hyalomma excavatum OX=257692 PE=2 SV=1</t>
  </si>
  <si>
    <t>Serine protease inhibitor 18 RmS18 OS=Rhipicephalus microplus OX=6941 GN=RmS-18 PE=2 SV=1</t>
  </si>
  <si>
    <t>Putative straightjacket (Fragment) OS=Ixodes ricinus OX=34613 PE=2 SV=1</t>
  </si>
  <si>
    <t>Myophilin-like protein OS=Rhipicephalus appendiculatus OX=34631 PE=4 SV=1</t>
  </si>
  <si>
    <t>Collagen type IV alpha OS=Rhipicephalus zambeziensis OX=60191 PE=3 SV=1</t>
  </si>
  <si>
    <t>Putative 17 beta-hydroxysteroid dehydrogenase type 3 OS=Rhipicephalus pulchellus OX=72859 PE=2 SV=1</t>
  </si>
  <si>
    <t>Putative influenza virus ns1a-binding protein (Fragment) OS=Rhipicephalus pulchellus OX=72859 PE=2 SV=1</t>
  </si>
  <si>
    <t>Chitin-binding protein OS=Rhipicephalus appendiculatus OX=34631 PE=4 SV=1</t>
  </si>
  <si>
    <t>Putative rna-binding protein rrm superfamily (Fragment) OS=Hyalomma excavatum OX=257692 PE=2 SV=1</t>
  </si>
  <si>
    <t>Cytochrome c oxidase subunit 6c (Fragment) OS=Rhipicephalus appendiculatus OX=34631 PE=4 SV=1</t>
  </si>
  <si>
    <t>Protein disulfide isomerase OS=Amblyomma cajennense OX=34607 PE=2 SV=1</t>
  </si>
  <si>
    <t>Ubiquitin carboxyl-terminal hydrolase OS=Rhipicephalus pulchellus OX=72859 PE=2 SV=1</t>
  </si>
  <si>
    <t>Putative 60s ribosomal protein l5 OS=Hyalomma excavatum OX=257692 PE=2 SV=1</t>
  </si>
  <si>
    <t>Propionyl-CoA carboxylase beta chain OS=Rhipicephalus zambeziensis OX=60191 PE=4 SV=1</t>
  </si>
  <si>
    <t>Putative sulfatase-modifying factor (Fragment) OS=Amblyomma triste OX=251400 PE=2 SV=1</t>
  </si>
  <si>
    <t>NADH dehydrogenase (Ubiquinone) 1 subunit C2 OS=Rhipicephalus appendiculatus OX=34631 PE=4 SV=1</t>
  </si>
  <si>
    <t>Phosphotransferase (Fragment) OS=Hyalomma excavatum OX=257692 PE=2 SV=1</t>
  </si>
  <si>
    <t>Translation initiation factor 4G OS=Rhipicephalus zambeziensis OX=60191 PE=4 SV=1</t>
  </si>
  <si>
    <t>Mif4Gd protein OS=Rhipicephalus zambeziensis OX=60191 PE=4 SV=1</t>
  </si>
  <si>
    <t>Peroxinectin OS=Rhipicephalus appendiculatus OX=34631 PE=4 SV=1</t>
  </si>
  <si>
    <t>Succinate dehydrogenase [ubiquinone] iron-sulfur subunit, mitochondrial OS=Rhipicephalus zambeziensis OX=60191 PE=3 SV=1</t>
  </si>
  <si>
    <t>Pitrilysin metalloprotein OS=Rhipicephalus appendiculatus OX=34631 PE=4 SV=1</t>
  </si>
  <si>
    <t>Leucine-rich PPR motif-containing protein mitochondrial OS=Rhipicephalus zambeziensis OX=60191 PE=4 SV=1</t>
  </si>
  <si>
    <t>Isocitrate dehydrogenase 1 (Fragment) OS=Bos taurus OX=9913 GN=IDH1 PE=2 SV=1</t>
  </si>
  <si>
    <t>Phosphoribosylformylglycinamidine synthase OS=Rhipicephalus zambeziensis OX=60191 PE=3 SV=1</t>
  </si>
  <si>
    <t>Bifunctional glutamyl/prolyl-tRNA synthetase OS=Rhipicephalus zambeziensis OX=60191 PE=3 SV=1</t>
  </si>
  <si>
    <t>Putative pyruvate dehydrogenase e1 beta subunit OS=Rhipicephalus pulchellus OX=72859 PE=2 SV=1</t>
  </si>
  <si>
    <t>Small subunit ribosomal protein S27 OS=Rhipicephalus appendiculatus OX=34631 PE=4 SV=1</t>
  </si>
  <si>
    <t>Putative glucose transporter (Fragment) OS=Ixodes ricinus OX=34613 PE=2 SV=1</t>
  </si>
  <si>
    <t>Large subunit ribosomal protein L18 OS=Rhipicephalus zambeziensis OX=60191 PE=4 SV=1</t>
  </si>
  <si>
    <t>Putative 40s ribosomal protein s2 (Fragment) OS=Rhipicephalus pulchellus OX=72859 PE=2 SV=1</t>
  </si>
  <si>
    <t>Putative farnesoic acid o-methyltransferase (Fragment) OS=Amblyomma aureolatum OX=187763 PE=2 SV=1</t>
  </si>
  <si>
    <t>6-phosphogluconate dehydrogenase, decarboxylating OS=Rhipicephalus appendiculatus OX=34631 PE=3 SV=1</t>
  </si>
  <si>
    <t>Long-chain acyl-CoA synthetase OS=Rhipicephalus appendiculatus OX=34631 PE=4 SV=1</t>
  </si>
  <si>
    <t>Secreted protein 32 (Fragment) OS=Rhipicephalus microplus OX=6941 PE=4 SV=1</t>
  </si>
  <si>
    <t>LETM1 and EF-hand domain-containing protein 1, mitochondrial OS=Rhipicephalus appendiculatus OX=34631 PE=4 SV=1</t>
  </si>
  <si>
    <t>Flavin-containing monooxygenase OS=Rhipicephalus pulchellus OX=72859 PE=2 SV=1</t>
  </si>
  <si>
    <t>Putative translation initiation factor 2c eif-2c (Fragment) OS=Hyalomma excavatum OX=257692 PE=2 SV=1</t>
  </si>
  <si>
    <t>Putative ribosomal protein s23 OS=Rhipicephalus pulchellus OX=72859 PE=2 SV=1</t>
  </si>
  <si>
    <t>2',3'-cyclic-nucleotide 3'-phosphodiesterase OS=Rhipicephalus appendiculatus OX=34631 PE=4 SV=1</t>
  </si>
  <si>
    <t>Lipocalin 6 OS=Rhipicephalus microplus OX=6941 PE=4 SV=1</t>
  </si>
  <si>
    <t>Putative structural maintenance of chromosome protein 2 chromosome condensation complex condensin (Fragment) OS=Amblyomma aureolatum OX=187763 PE=2 SV=1</t>
  </si>
  <si>
    <t>Kynurenine 3-monooxygenase OS=Rhipicephalus zambeziensis OX=60191 PE=3 SV=1</t>
  </si>
  <si>
    <t>Dihydropyrimidine dehydrogenase [NADP(+)] OS=Rhipicephalus zambeziensis OX=60191 PE=3 SV=1</t>
  </si>
  <si>
    <t>Calponin OS=Rhipicephalus zambeziensis OX=60191 PE=4 SV=1</t>
  </si>
  <si>
    <t>Pentatricopeptide repeat domain-containing protein 3 (Fragment) OS=Rhipicephalus zambeziensis OX=60191 PE=4 SV=1</t>
  </si>
  <si>
    <t>Putative amino acid transporter OS=Hyalomma excavatum OX=257692 PE=2 SV=1</t>
  </si>
  <si>
    <t>Cytochrome c oxidase subunit 1 OS=Dermacentor nitens OX=60253 GN=COX1 PE=3 SV=1</t>
  </si>
  <si>
    <t>Catalase OS=Rhipicephalus zambeziensis OX=60191 PE=3 SV=1</t>
  </si>
  <si>
    <t>Secreted protein 10 OS=Rhipicephalus microplus OX=6941 PE=4 SV=1</t>
  </si>
  <si>
    <t>Putative mitochondrial ribosomal protein l37 OS=Rhipicephalus pulchellus OX=72859 PE=2 SV=1</t>
  </si>
  <si>
    <t>Putative ftz transcription factor 1 OS=Rhipicephalus pulchellus OX=72859 PE=2 SV=1</t>
  </si>
  <si>
    <t>Ribosomal protein L38 OS=Rhipicephalus zambeziensis OX=60191 PE=4 SV=1</t>
  </si>
  <si>
    <t>Rab GDP dissociation inhibitor OS=Rhipicephalus pulchellus OX=72859 PE=2 SV=1</t>
  </si>
  <si>
    <t>Putative vacuolar sorting protein vps1 dynamin OS=Rhipicephalus pulchellus OX=72859 PE=2 SV=1</t>
  </si>
  <si>
    <t>Hemoglobin beta OS=Bos taurus OX=9913 GN=HBB PE=3 SV=1</t>
  </si>
  <si>
    <t>Putative 60s ribosomal protein l10 OS=Amblyomma parvum OX=251391 PE=2 SV=1</t>
  </si>
  <si>
    <t>Putative pdsw OS=Rhipicephalus pulchellus OX=72859 PE=2 SV=1</t>
  </si>
  <si>
    <t>Proto-oncogene tyrosine-protein kinase Met OS=Rhipicephalus zambeziensis OX=60191 PE=3 SV=1</t>
  </si>
  <si>
    <t>Malic enzyme OS=Rhipicephalus pulchellus OX=72859 PE=2 SV=1</t>
  </si>
  <si>
    <t>MICOS complex subunit MIC60 OS=Rhipicephalus appendiculatus OX=34631 PE=3 SV=1</t>
  </si>
  <si>
    <t>Beta-galactosidase OS=Rhipicephalus appendiculatus OX=34631 PE=3 SV=1</t>
  </si>
  <si>
    <t>Putative the pb1 domain found in tfg protein (Fragment) OS=Hyalomma excavatum OX=257692 PE=2 SV=1</t>
  </si>
  <si>
    <t>Putative rab-protein 3 OS=Ixodes ricinus OX=34613 PE=2 SV=1</t>
  </si>
  <si>
    <t>Putative camp-dependent protein kinase r2 OS=Rhipicephalus pulchellus OX=72859 PE=2 SV=1</t>
  </si>
  <si>
    <t>Heat shock protein OS=Rhipicephalus appendiculatus OX=34631 PE=3 SV=1</t>
  </si>
  <si>
    <t>Chitinase OS=Rhipicephalus zambeziensis OX=60191 PE=4 SV=1</t>
  </si>
  <si>
    <t>Putative secreted protein (Fragment) OS=Hyalomma excavatum OX=257692 PE=2 SV=1</t>
  </si>
  <si>
    <t>Putative titin (Fragment) OS=Amblyomma triste OX=251400 PE=2 SV=1</t>
  </si>
  <si>
    <t>Mannosyltransferase (Fragment) OS=Rhipicephalus pulchellus OX=72859 PE=2 SV=1</t>
  </si>
  <si>
    <t>F-type H+-transporting ATPase subunit gamma OS=Rhipicephalus zambeziensis OX=60191 PE=3 SV=1</t>
  </si>
  <si>
    <t>Putative c-3 sterol dehydrogenase/3-beta-hydroxysteroid dehydrogenase OS=Rhipicephalus pulchellus OX=72859 PE=2 SV=1</t>
  </si>
  <si>
    <t>Putative 4-aminobutyrate aminotransferase OS=Rhipicephalus pulchellus OX=72859 PE=2 SV=1</t>
  </si>
  <si>
    <t>Putative ubiquinol-cytochrome c reductase hinge protein (Fragment) OS=Hyalomma excavatum OX=257692 PE=2 SV=1</t>
  </si>
  <si>
    <t>Myosin heavy chain OS=Rhipicephalus zambeziensis OX=60191 PE=3 SV=1</t>
  </si>
  <si>
    <t>Inosine-5'-monophosphate dehydrogenase OS=Rhipicephalus pulchellus OX=72859 PE=2 SV=1</t>
  </si>
  <si>
    <t>Thioredoxin/protein disulfide isomerase OS=Rhipicephalus appendiculatus OX=34631 PE=4 SV=1</t>
  </si>
  <si>
    <t>Putative enolase OS=Amblyomma parvum OX=251391 PE=2 SV=1</t>
  </si>
  <si>
    <t>Acetyltransferase OS=Rhipicephalus zambeziensis OX=60191 PE=4 SV=1</t>
  </si>
  <si>
    <t>Putative lectin vip36 involved in the transport of glyco carrying high mannose-type glycans OS=Rhipicephalus pulchellus OX=72859 PE=2 SV=1</t>
  </si>
  <si>
    <t>Lipoprotein amino terminal region OS=Rhipicephalus zambeziensis OX=60191 PE=4 SV=1</t>
  </si>
  <si>
    <t>Microsomal triglyceride transfer protein large subunit OS=Rhipicephalus appendiculatus OX=34631 PE=4 SV=1</t>
  </si>
  <si>
    <t>Cation-transporting ATPase OS=Rhipicephalus pulchellus OX=72859 PE=2 SV=1</t>
  </si>
  <si>
    <t>Putative pyridoxal phosphate binding protein OS=Rhipicephalus pulchellus OX=72859 PE=2 SV=1</t>
  </si>
  <si>
    <t>Kynurenine-oxoglutarate transaminase OS=Rhipicephalus zambeziensis OX=60191 PE=4 SV=1</t>
  </si>
  <si>
    <t>Catalase OS=Amblyomma maculatum OX=34609 PE=2 SV=1</t>
  </si>
  <si>
    <t>ATP synthase subunit alpha OS=Rhipicephalus appendiculatus OX=34631 PE=3 SV=1</t>
  </si>
  <si>
    <t>Sulfotransferase OS=Rhipicephalus zambeziensis OX=60191 PE=4 SV=1</t>
  </si>
  <si>
    <t>Kunitz domain-containing protein 1 OS=Rhipicephalus microplus OX=6941 PE=4 SV=1</t>
  </si>
  <si>
    <t>Hspa heat shock 70kda binding protein cytoplasmic cochaperone 1 OS=Rhipicephalus zambeziensis OX=60191 PE=4 SV=1</t>
  </si>
  <si>
    <t>Putative creatine kinase OS=Amblyomma aureolatum OX=187763 PE=2 SV=1</t>
  </si>
  <si>
    <t>Putative tfiif-interacting ctd phosphat OS=Rhipicephalus pulchellus OX=72859 PE=2 SV=1</t>
  </si>
  <si>
    <t>Solute carrier family 25 (Mitochondrial adenine nucleotide translocator) member 4/5/6/31 OS=Rhipicephalus zambeziensis OX=60191 PE=3 SV=1</t>
  </si>
  <si>
    <t>Succinyl-CoA:3-ketoacid-coenzyme A transferase OS=Rhipicephalus appendiculatus OX=34631 PE=3 SV=1</t>
  </si>
  <si>
    <t>Putative atp-dependent rna helicase ddx19a OS=Rhipicephalus pulchellus OX=72859 PE=2 SV=1</t>
  </si>
  <si>
    <t>40S ribosomal protein S12 OS=Dermacentor variabilis OX=34621 PE=2 SV=1</t>
  </si>
  <si>
    <t>Putative thioredoxin-like protein OS=Rhipicephalus pulchellus OX=72859 PE=2 SV=1</t>
  </si>
  <si>
    <t>Protein cornichon log 4 OS=Ixodes ricinus OX=34613 PE=2 SV=1</t>
  </si>
  <si>
    <t>Putative mitochondrial ribosomal protein l43 OS=Hyalomma excavatum OX=257692 PE=2 SV=1</t>
  </si>
  <si>
    <t>Elongation factor G, mitochondrial OS=Rhipicephalus pulchellus OX=72859 PE=2 SV=1</t>
  </si>
  <si>
    <t>V-type proton ATPase subunit H OS=Rhipicephalus pulchellus OX=72859 PE=2 SV=1</t>
  </si>
  <si>
    <t>Putative dna damage-binding protein 1 OS=Rhipicephalus pulchellus OX=72859 PE=2 SV=1</t>
  </si>
  <si>
    <t>Fasciclin domain containing protein OS=Rhipicephalus zambeziensis OX=60191 PE=4 SV=1</t>
  </si>
  <si>
    <t>Guanine nucleotide-binding protein OS=Rhipicephalus zambeziensis OX=60191 PE=4 SV=1</t>
  </si>
  <si>
    <t>ATP-dependent RNA helicase DDX4 OS=Rhipicephalus zambeziensis OX=60191 PE=4 SV=1</t>
  </si>
  <si>
    <t>Putative vesicle coat complex copii subunit sfb3 OS=Rhipicephalus pulchellus OX=72859 PE=2 SV=1</t>
  </si>
  <si>
    <t>DNA ligase OS=Rhipicephalus zambeziensis OX=60191 PE=3 SV=1</t>
  </si>
  <si>
    <t>Putative tho complex subunit 5 OS=Rhipicephalus pulchellus OX=72859 PE=2 SV=1</t>
  </si>
  <si>
    <t>Putative eukaryotic translation initiation factor 3 subunit (Fragment) OS=Hyalomma excavatum OX=257692 PE=2 SV=1</t>
  </si>
  <si>
    <t>Ribosomal protein S6 kinase OS=Rhipicephalus pulchellus OX=72859 PE=2 SV=1</t>
  </si>
  <si>
    <t>Putative corticosteroid 11-beta-dehydrogenase OS=Rhipicephalus pulchellus OX=72859 PE=2 SV=1</t>
  </si>
  <si>
    <t>Cytochrome b OS=Rhipicephalus microplus OX=6941 GN=CYTB PE=3 SV=1</t>
  </si>
  <si>
    <t>NADH-ubiquinone oxidoreductase chain 3 OS=Rhipicephalus appendiculatus OX=34631 GN=NAD3 PE=3 SV=1</t>
  </si>
  <si>
    <t>Putative plasma membrane glycoprotein cd36 OS=Rhipicephalus pulchellus OX=72859 PE=2 SV=1</t>
  </si>
  <si>
    <t>Putative shwachman-bodian-diamond syndrome OS=Rhipicephalus pulchellus OX=72859 PE=2 SV=1</t>
  </si>
  <si>
    <t>Putative sterol reductase/lamin b receptor (Fragment) OS=Rhipicephalus pulchellus OX=72859 PE=2 SV=1</t>
  </si>
  <si>
    <t>T-complex protein 1 subunit delta OS=Amblyomma aureolatum OX=187763 PE=2 SV=1</t>
  </si>
  <si>
    <t>Putative 60s ribosomal protein l23 apis mellifera (Fragment) OS=Ixodes ricinus OX=34613 PE=2 SV=1</t>
  </si>
  <si>
    <t>Putative cytochrome c oxidase assembly protein OS=Hyalomma excavatum OX=257692 PE=2 SV=1</t>
  </si>
  <si>
    <t>Putative kazachoc (Fragment) OS=Rhipicephalus pulchellus OX=72859 PE=2 SV=1</t>
  </si>
  <si>
    <t>Putative prohibitin-like protein OS=Rhipicephalus pulchellus OX=72859 PE=2 SV=1</t>
  </si>
  <si>
    <t>Small subunit ribosomal protein S25e OS=Rhipicephalus zambeziensis OX=60191 PE=4 SV=1</t>
  </si>
  <si>
    <t>Putative glutamate/leucine/phenylalanine/valine dehydrogenase OS=Rhipicephalus pulchellus OX=72859 PE=2 SV=1</t>
  </si>
  <si>
    <t>FAS-associated factor 2 OS=Rhipicephalus appendiculatus OX=34631 PE=4 SV=1</t>
  </si>
  <si>
    <t>Farnesyl diphosphate synthase OS=Rhipicephalus appendiculatus OX=34631 PE=3 SV=1</t>
  </si>
  <si>
    <t>Alpha 1,3-glucosidase OS=Rhipicephalus appendiculatus OX=34631 PE=3 SV=1</t>
  </si>
  <si>
    <t>Putative lachesin OS=Rhipicephalus pulchellus OX=72859 PE=2 SV=1</t>
  </si>
  <si>
    <t>Axotactin OS=Rhipicephalus zambeziensis OX=60191 PE=4 SV=1</t>
  </si>
  <si>
    <t>Sepiapterin reductase OS=Rhipicephalus appendiculatus OX=34631 PE=4 SV=1</t>
  </si>
  <si>
    <t>Pancreatic trypsin inhibitor OS=Rhipicephalus zambeziensis OX=60191 PE=4 SV=1</t>
  </si>
  <si>
    <t>Putative muscle m-line assembly protein unc-89 (Fragment) OS=Ixodes ricinus OX=34613 PE=2 SV=1</t>
  </si>
  <si>
    <t>NIPSNAP1 protein OS=Rhipicephalus zambeziensis OX=60191 PE=4 SV=1</t>
  </si>
  <si>
    <t>Cathepsin C OS=Rhipicephalus zambeziensis OX=60191 PE=3 SV=1</t>
  </si>
  <si>
    <t>Large subunit ribosomal protein L44 OS=Rhipicephalus zambeziensis OX=60191 PE=4 SV=1</t>
  </si>
  <si>
    <t>Putative cytochrome c1 OS=Rhipicephalus pulchellus OX=72859 PE=2 SV=1</t>
  </si>
  <si>
    <t>Putative dihydroorotase (Fragment) OS=Rhipicephalus pulchellus OX=72859 PE=2 SV=1</t>
  </si>
  <si>
    <t>Rna binding protein larp/sro9 OS=Rhipicephalus zambeziensis OX=60191 PE=4 SV=1</t>
  </si>
  <si>
    <t>Putative tropomodulin OS=Rhipicephalus pulchellus OX=72859 PE=2 SV=1</t>
  </si>
  <si>
    <t>Putative splicing factor 3b subunit 2 OS=Ixodes ricinus OX=34613 PE=2 SV=1</t>
  </si>
  <si>
    <t>Putative hemoglobin-like flavoprotein (Fragment) OS=Hyalomma excavatum OX=257692 PE=2 SV=1</t>
  </si>
  <si>
    <t>Serine protease inhibitor OS=Rhipicephalus zambeziensis OX=60191 PE=3 SV=1</t>
  </si>
  <si>
    <t>Putative muscle m-line assembly protein unc-89 (Fragment) OS=Amblyomma aureolatum OX=187763 PE=2 SV=1</t>
  </si>
  <si>
    <t>Protein, containing GGACT domain OS=Rhipicephalus zambeziensis OX=60191 PE=4 SV=1</t>
  </si>
  <si>
    <t>Smoothelin OS=Rhipicephalus appendiculatus OX=34631 PE=4 SV=1</t>
  </si>
  <si>
    <t>NADH dehydrogenase (Ubiquinone) 1 alpha subcomplex subunit 11 OS=Rhipicephalus zambeziensis OX=60191 PE=4 SV=1</t>
  </si>
  <si>
    <t>Putative nuclear matrix protein OS=Rhipicephalus pulchellus OX=72859 PE=2 SV=1</t>
  </si>
  <si>
    <t>Putative nucleolar protein OS=Rhipicephalus pulchellus OX=72859 PE=2 SV=1</t>
  </si>
  <si>
    <t>Putative mitochondrial f1f0-atp synthase subunit g/atp20 OS=Amblyomma cajennense OX=34607 PE=2 SV=1</t>
  </si>
  <si>
    <t>Putative ribulose kinase OS=Rhipicephalus pulchellus OX=72859 PE=2 SV=1</t>
  </si>
  <si>
    <t>Putative eukaryotic translation initiation factor 3 subunit l isoform x1 (Fragment) OS=Hyalomma excavatum OX=257692 PE=2 SV=1</t>
  </si>
  <si>
    <t>Acyl coa esterase OS=Rhipicephalus appendiculatus OX=34631 PE=4 SV=1</t>
  </si>
  <si>
    <t>Putative h+ transporting atp synthase subunit e protein OS=Rhipicephalus pulchellus OX=72859 PE=2 SV=1</t>
  </si>
  <si>
    <t>ATP synthase subunit alpha (Fragment) OS=Amblyomma parvum OX=251391 PE=2 SV=1</t>
  </si>
  <si>
    <t>Polyadenylate-binding protein OS=Hyalomma excavatum OX=257692 PE=2 SV=1</t>
  </si>
  <si>
    <t>Putative nidogen OS=Ixodes ricinus OX=34613 PE=2 SV=1</t>
  </si>
  <si>
    <t>Peptidase M20 domain-containing protein 2 OS=Rhipicephalus zambeziensis OX=60191 PE=3 SV=1</t>
  </si>
  <si>
    <t>Putative transcriptional regulator of the pur family single-stranded-dna-binding protein (Fragment) OS=Rhipicephalus pulchellus OX=72859 PE=2 SV=1</t>
  </si>
  <si>
    <t>NADH-ubiquinone oxidoreductase chain 5 OS=Rhipicephalus microplus OX=6941 GN=NAD5 PE=3 SV=1</t>
  </si>
  <si>
    <t>Putative eukaryotic translation initiation factor 2 subunit 2 beta OS=Rhipicephalus pulchellus OX=72859 PE=2 SV=1</t>
  </si>
  <si>
    <t>Adenosylhomocysteinase OS=Rhipicephalus zambeziensis OX=60191 PE=3 SV=1</t>
  </si>
  <si>
    <t>Putative dehydrogenase with different specificities related to short-chain alcohol dehydrogenase OS=Amblyomma aureolatum OX=187763 PE=2 SV=1</t>
  </si>
  <si>
    <t>Putative zyg-1-like serine/threonine protein kinase OS=Hyalomma excavatum OX=257692 PE=2 SV=1</t>
  </si>
  <si>
    <t>AP-3 complex subunit beta OS=Rhipicephalus pulchellus OX=72859 PE=2 SV=1</t>
  </si>
  <si>
    <t>Transforming growth factor-beta-induced protein OS=Rhipicephalus zambeziensis OX=60191 PE=4 SV=1</t>
  </si>
  <si>
    <t>Putative amblyomma 40-33 family member OS=Rhipicephalus pulchellus OX=72859 PE=2 SV=1</t>
  </si>
  <si>
    <t>Putative rna-binding protein seb4 rrm superfamily OS=Hyalomma excavatum OX=257692 PE=2 SV=1</t>
  </si>
  <si>
    <t>Peptidoglycan-recognition protein OS=Bos indicus x Bos taurus OX=30522 GN=PGLYRP1 PE=3 SV=1</t>
  </si>
  <si>
    <t>Putative nadh:ubiquinone oxidoreductase ndufb8/ashi subunit OS=Rhipicephalus pulchellus OX=72859 PE=2 SV=1</t>
  </si>
  <si>
    <t>Putative translational activator gcn1 translational activator gcn1 OS=Rhipicephalus pulchellus OX=72859 PE=2 SV=1</t>
  </si>
  <si>
    <t>Putative binding protein OS=Rhipicephalus pulchellus OX=72859 PE=2 SV=1</t>
  </si>
  <si>
    <t>Putative negative regulator of transcription OS=Hyalomma excavatum OX=257692 PE=2 SV=1</t>
  </si>
  <si>
    <t>Dihydropyrimidinase OS=Rhipicephalus appendiculatus OX=34631 PE=4 SV=1</t>
  </si>
  <si>
    <t>Putative translation initiation factor 2c eif-2c (Fragment) OS=Amblyomma sculptum OX=1581419 PE=2 SV=1</t>
  </si>
  <si>
    <t>Enoyl-coa hydratase/isomerase OS=Rhipicephalus zambeziensis OX=60191 PE=4 SV=1</t>
  </si>
  <si>
    <t>Protein containing CLPTM1 domain OS=Rhipicephalus zambeziensis OX=60191 PE=4 SV=1</t>
  </si>
  <si>
    <t>Antimicrobial peptide microplusin OS=Rhipicephalus microplus OX=6941 PE=1 SV=1</t>
  </si>
  <si>
    <t>Putative vitellogenin-1 (Fragment) OS=Amblyomma triste OX=251400 PE=2 SV=1</t>
  </si>
  <si>
    <t>Eukaryotic translation initiation factor 3 subunit K OS=Rhipicephalus zambeziensis OX=60191 PE=3 SV=1</t>
  </si>
  <si>
    <t>Arginine-rich protein (Fragment) OS=Rhipicephalus zambeziensis OX=60191 PE=4 SV=1</t>
  </si>
  <si>
    <t>RNA helicase (Fragment) OS=Rhipicephalus pulchellus OX=72859 PE=2 SV=1</t>
  </si>
  <si>
    <t>Putative animal-type fatty acid synthase (Fragment) OS=Rhipicephalus pulchellus OX=72859 PE=2 SV=1</t>
  </si>
  <si>
    <t>Uncharacterized protein (Fragment) OS=Amblyomma maculatum OX=34609 PE=2 SV=1</t>
  </si>
  <si>
    <t>Putative neural cell adhesion molecule l1 (Fragment) OS=Rhipicephalus pulchellus OX=72859 PE=2 SV=1</t>
  </si>
  <si>
    <t>Putative ribosomal protein l35a OS=Hyalomma excavatum OX=257692 PE=2 SV=1</t>
  </si>
  <si>
    <t>Galectin (Fragment) OS=Rhipicephalus pulchellus OX=72859 PE=2 SV=1</t>
  </si>
  <si>
    <t>Wd40 repeat stress protein/actin OS=Rhipicephalus zambeziensis OX=60191 PE=4 SV=1</t>
  </si>
  <si>
    <t>Large subunit ribosomal protein L28 (Fragment) OS=Rhipicephalus zambeziensis OX=60191 PE=4 SV=1</t>
  </si>
  <si>
    <t>NADH dehydrogenase (Ubiquinone) Fe-S protein 4 (Fragment) OS=Rhipicephalus zambeziensis OX=60191 PE=4 SV=1</t>
  </si>
  <si>
    <t>Putative heteroproteinous nuclear ribonucleoprotein at 87f OS=Rhipicephalus pulchellus OX=72859 PE=2 SV=1</t>
  </si>
  <si>
    <t>Ribosomal protein L11 OS=Ixodes scapularis OX=6945 GN=8025561 PE=2 SV=1</t>
  </si>
  <si>
    <t>Putative ubiquitin-protein ligase OS=Ixodes ricinus OX=34613 PE=2 SV=1</t>
  </si>
  <si>
    <t>Putative serine/threonine protein phosphatase 2a regulatory subunit (Fragment) OS=Rhipicephalus pulchellus OX=72859 PE=2 SV=1</t>
  </si>
  <si>
    <t>Putative peroxisomal 3-ketoacyl-coa-thiolase (Fragment) OS=Amblyomma aureolatum OX=187763 PE=2 SV=1</t>
  </si>
  <si>
    <t>Putative dynein light intermediate chain OS=Rhipicephalus pulchellus OX=72859 PE=2 SV=1</t>
  </si>
  <si>
    <t>Dynein light chain OS=Rhipicephalus pulchellus OX=72859 PE=2 SV=1</t>
  </si>
  <si>
    <t>Putative zn2+-binding dehydrogenase nuclear receptor binding factor-1 OS=Rhipicephalus pulchellus OX=72859 PE=2 SV=1</t>
  </si>
  <si>
    <t>Putative nad synthase OS=Rhipicephalus pulchellus OX=72859 PE=2 SV=1</t>
  </si>
  <si>
    <t>Gelsolin OS=Rhipicephalus zambeziensis OX=60191 PE=4 SV=1</t>
  </si>
  <si>
    <t>Putative rox8 OS=Rhipicephalus pulchellus OX=72859 PE=2 SV=1</t>
  </si>
  <si>
    <t>Putative nidogen (Fragment) OS=Amblyomma sculptum OX=1581419 PE=2 SV=1</t>
  </si>
  <si>
    <t>Tick serine protease OS=Rhipicephalus appendiculatus OX=34631 PE=3 SV=1</t>
  </si>
  <si>
    <t>Putative 28s ribosomal protein OS=Amblyomma cajennense OX=34607 PE=2 SV=1</t>
  </si>
  <si>
    <t>Putative chromatin silencing at telomere OS=Rhipicephalus pulchellus OX=72859 PE=2 SV=1</t>
  </si>
  <si>
    <t>Putative gtp-binding protein drg2 odn superfamily OS=Rhipicephalus pulchellus OX=72859 PE=2 SV=1</t>
  </si>
  <si>
    <t>Putative glycine/serine hydroxymethyltransferase OS=Rhipicephalus pulchellus OX=72859 PE=2 SV=1</t>
  </si>
  <si>
    <t>Surfeit 4 protein OS=Dermacentor variabilis OX=34621 PE=2 SV=1</t>
  </si>
  <si>
    <t>Putative cytochrome (Fragment) OS=Rhipicephalus pulchellus OX=72859 PE=2 SV=1</t>
  </si>
  <si>
    <t>Glucosamine-fructose-6-phosphate aminotransferase (Isomerizing) OS=Rhipicephalus zambeziensis OX=60191 PE=4 SV=1</t>
  </si>
  <si>
    <t>Putative mitochondrial ribosomal protein s10 OS=Rhipicephalus pulchellus OX=72859 PE=2 SV=1</t>
  </si>
  <si>
    <t>Asparaginase OS=Rhipicephalus appendiculatus OX=34631 PE=4 SV=1</t>
  </si>
  <si>
    <t>Putative calpain-a OS=Hyalomma excavatum OX=257692 PE=2 SV=1</t>
  </si>
  <si>
    <t>NADH dehydrogenase (Ubiquinone) Fe-S protein 3 OS=Rhipicephalus zambeziensis OX=60191 PE=3 SV=1</t>
  </si>
  <si>
    <t>60S ribosomal protein L9 OS=Rhipicephalus sanguineus OX=34632 PE=2 SV=1</t>
  </si>
  <si>
    <t>Hemocyte protein-glutamine gamma-glutamyltransferase OS=Rhipicephalus zambeziensis OX=60191 PE=4 SV=1</t>
  </si>
  <si>
    <t>ATP-dependent RNA helicase DDX1 OS=Rhipicephalus zambeziensis OX=60191 PE=4 SV=1</t>
  </si>
  <si>
    <t>Chromodomain-helicase-DNA-binding protein 4 OS=Rhipicephalus appendiculatus OX=34631 PE=4 SV=1</t>
  </si>
  <si>
    <t>Putative er protein with keel retention signal OS=Rhipicephalus pulchellus OX=72859 PE=2 SV=1</t>
  </si>
  <si>
    <t>THUMP domain-containing protein 3 OS=Rhipicephalus zambeziensis OX=60191 PE=4 SV=1</t>
  </si>
  <si>
    <t>Myosin light chain 6 OS=Rhipicephalus appendiculatus OX=34631 PE=4 SV=1</t>
  </si>
  <si>
    <t>Phosphoribosylpyrophosphate synthetase-associated protein OS=Rhipicephalus zambeziensis OX=60191 PE=4 SV=1</t>
  </si>
  <si>
    <t>Putative g protein-coupled seven transmembrane receptor OS=Rhipicephalus pulchellus OX=72859 PE=2 SV=1</t>
  </si>
  <si>
    <t>BmSEI-like 1 OS=Rhipicephalus microplus OX=6941 PE=4 SV=1</t>
  </si>
  <si>
    <t>Uncharacterized protein OS=Hyalomma excavatum OX=257692 PE=2 SV=1</t>
  </si>
  <si>
    <t>Putative phosphoribosylamidoimidazole-succinocarboxamide synthase OS=Rhipicephalus pulchellus OX=72859 PE=2 SV=1</t>
  </si>
  <si>
    <t>Glutamate synthase (NADPH/NADH) OS=Rhipicephalus zambeziensis OX=60191 PE=4 SV=1</t>
  </si>
  <si>
    <t>Protein maelstrom OS=Rhipicephalus zambeziensis OX=60191 PE=4 SV=1</t>
  </si>
  <si>
    <t>Eukaryotic translation initiation factor 3 subunit B OS=Hyalomma excavatum OX=257692 PE=2 SV=1</t>
  </si>
  <si>
    <t>Putative nadh:ubiquinone oxidoreductase ndufs2/49 kDa subunit OS=Rhipicephalus pulchellus OX=72859 PE=2 SV=1</t>
  </si>
  <si>
    <t>Putative alpha-d-galactosidase melibiase (Fragment) OS=Rhipicephalus pulchellus OX=72859 PE=2 SV=1</t>
  </si>
  <si>
    <t>Ribosomal protein L15 OS=Amblyomma cajennense OX=34607 PE=2 SV=1</t>
  </si>
  <si>
    <t>Putative k-cl cotransporter (Fragment) OS=Ixodes ricinus OX=34613 PE=2 SV=1</t>
  </si>
  <si>
    <t>Heat shock protein, putative OS=Ixodes scapularis OX=6945 GN=8051659 PE=3 SV=1</t>
  </si>
  <si>
    <t>Ubiquitin carboxyl-terminal hydrolase 9/24 OS=Rhipicephalus appendiculatus OX=34631 PE=3 SV=1</t>
  </si>
  <si>
    <t>Fatty acid synthase OS=Rhipicephalus zambeziensis OX=60191 PE=4 SV=1</t>
  </si>
  <si>
    <t>Neural cell adhesion molecule 2 (Fragment) OS=Rhipicephalus microplus OX=6941 PE=4 SV=1</t>
  </si>
  <si>
    <t>Putative soluble epoxide hydrolase OS=Rhipicephalus pulchellus OX=72859 PE=2 SV=1</t>
  </si>
  <si>
    <t>Transporter OS=Rhipicephalus zambeziensis OX=60191 PE=3 SV=1</t>
  </si>
  <si>
    <t>Isocitrate dehydrogenase [NAD] subunit, mitochondrial OS=Rhipicephalus pulchellus OX=72859 PE=2 SV=1</t>
  </si>
  <si>
    <t>Microtubule-actin cross-linking factor 1 OS=Rhipicephalus zambeziensis OX=60191 PE=4 SV=1</t>
  </si>
  <si>
    <t>Proteasome subunit beta type OS=Amblyomma aureolatum OX=187763 PE=2 SV=1</t>
  </si>
  <si>
    <t>Eukaryotic translation initiation factor 3 subunit C OS=Hyalomma excavatum OX=257692 PE=2 SV=1</t>
  </si>
  <si>
    <t>Endoplasmic reticulum protein 29 OS=Rhipicephalus zambeziensis OX=60191 PE=4 SV=1</t>
  </si>
  <si>
    <t>Isocitrate dehydrogenase [NADP] OS=Rhipicephalus appendiculatus OX=34631 PE=3 SV=1</t>
  </si>
  <si>
    <t>Thrombospondin, putative (Fragment) OS=Ixodes scapularis OX=6945 GN=8053275 PE=4 SV=1</t>
  </si>
  <si>
    <t>Putative schlank OS=Rhipicephalus pulchellus OX=72859 PE=2 SV=1</t>
  </si>
  <si>
    <t>40S ribosomal protein S6 OS=Rhipicephalus appendiculatus OX=34631 PE=3 SV=1</t>
  </si>
  <si>
    <t>FUN14 domain-containing protein 1 OS=Rhipicephalus zambeziensis OX=60191 PE=4 SV=1</t>
  </si>
  <si>
    <t>ATP-dependent Clp protease ATP-binding subunit ClpX OS=Rhipicephalus zambeziensis OX=60191 PE=4 SV=1</t>
  </si>
  <si>
    <t>Heat shock 70kDa protein 1/8 OS=Rhipicephalus appendiculatus OX=34631 PE=3 SV=1</t>
  </si>
  <si>
    <t>Nuclear pore complex protein Nup160 OS=Rhipicephalus zambeziensis OX=60191 PE=4 SV=1</t>
  </si>
  <si>
    <t>Putative 26s proteasome regulatory subunit OS=Rhipicephalus pulchellus OX=72859 PE=2 SV=1</t>
  </si>
  <si>
    <t>Pescadillo homolog OS=Rhipicephalus pulchellus OX=72859 PE=2 SV=1</t>
  </si>
  <si>
    <t>Putative polyprenyl synthetase OS=Rhipicephalus pulchellus OX=72859 PE=2 SV=1</t>
  </si>
  <si>
    <t>Putative cuticular protein OS=Rhipicephalus pulchellus OX=72859 PE=2 SV=1</t>
  </si>
  <si>
    <t>Putative cystein protease calpain-b (Fragment) OS=Amblyomma aureolatum OX=187763 PE=2 SV=1</t>
  </si>
  <si>
    <t>DNA polymerase phi (Fragment) OS=Rhipicephalus zambeziensis OX=60191 PE=4 SV=1</t>
  </si>
  <si>
    <t>Thimet oligopeptidase OS=Rhipicephalus zambeziensis OX=60191 PE=3 SV=1</t>
  </si>
  <si>
    <t>Putative rab18a member ras oncoprotein family OS=Rhipicephalus pulchellus OX=72859 PE=2 SV=1</t>
  </si>
  <si>
    <t>Calreticulin (Fragment) OS=Rhipicephalus microplus OX=6941 PE=2 SV=1</t>
  </si>
  <si>
    <t>Ubiquinol-cytochrome c reductase core subunit 2 OS=Rhipicephalus zambeziensis OX=60191 PE=4 SV=1</t>
  </si>
  <si>
    <t>Putative mitogen activated protein kinase kinase 1 (Fragment) OS=Rhipicephalus pulchellus OX=72859 PE=2 SV=1</t>
  </si>
  <si>
    <t>Dolichyl-diphosphooligosaccharide--protein glycosyltransferase subunit 1 OS=Rhipicephalus appendiculatus OX=34631 PE=3 SV=1</t>
  </si>
  <si>
    <t>40S ribosomal protein S24 OS=Amblyomma sculptum OX=1581419 PE=2 SV=1</t>
  </si>
  <si>
    <t>Putative translation OS=Rhipicephalus pulchellus OX=72859 PE=2 SV=1</t>
  </si>
  <si>
    <t>Putative alpha-16-fucosyltransferase protein OS=Rhipicephalus pulchellus OX=72859 PE=2 SV=1</t>
  </si>
  <si>
    <t>Alpha-N-acetylgalactosaminidase OS=Rhipicephalus zambeziensis OX=60191 PE=3 SV=1</t>
  </si>
  <si>
    <t>Receptor of activated protein C kinase 1 OS=Bos taurus OX=9913 GN=RACK1 PE=2 SV=3</t>
  </si>
  <si>
    <t>NADH dehydrogenase [ubiquinone] iron-sulfur protein 8, mitochondrial OS=Bos taurus OX=9913 GN=NDUFS8 PE=1 SV=1</t>
  </si>
  <si>
    <t>Purine nucleoside phosphorylase OS=Rhipicephalus zambeziensis OX=60191 PE=3 SV=1</t>
  </si>
  <si>
    <t>Putative fragile x mental retardation syndrome-related protein 1 OS=Rhipicephalus pulchellus OX=72859 PE=2 SV=1</t>
  </si>
  <si>
    <t>Inner mitochondrial membrane translocase TIM17-like protein (Fragment) OS=Ixodes scapularis OX=6945 PE=2 SV=1</t>
  </si>
  <si>
    <t>Fumarate hydratase class II OS=Rhipicephalus zambeziensis OX=60191 PE=3 SV=1</t>
  </si>
  <si>
    <t>Cysteine-rich protein 2 OS=Rhipicephalus microplus OX=6941 PE=4 SV=1</t>
  </si>
  <si>
    <t>Putative tpa exp: ubiquitin-protein ligase OS=Rhipicephalus pulchellus OX=72859 PE=2 SV=1</t>
  </si>
  <si>
    <t>NADH-ubiquinone oxidoreductase chain 1 OS=Rhipicephalus microplus OX=6941 GN=NAD1 PE=3 SV=1</t>
  </si>
  <si>
    <t>Putative dihydrolipoamide dehydrogenase OS=Rhipicephalus pulchellus OX=72859 PE=2 SV=1</t>
  </si>
  <si>
    <t>Putative replication factor c subunit rfc3 (Fragment) OS=Rhipicephalus pulchellus OX=72859 PE=2 SV=1</t>
  </si>
  <si>
    <t>Putative ribosomal protein l1 (Fragment) OS=Rhipicephalus pulchellus OX=72859 PE=2 SV=1</t>
  </si>
  <si>
    <t>Putative microtubule-actin cross-linking factor 1-like protein (Fragment) OS=Hyalomma excavatum OX=257692 PE=2 SV=1</t>
  </si>
  <si>
    <t>60S ribosomal protein L23 (Fragment) OS=Hyalomma rufipes OX=72862 PE=2 SV=1</t>
  </si>
  <si>
    <t>Putative possible pfkb family carbohydrate kinase OS=Rhipicephalus pulchellus OX=72859 PE=2 SV=1</t>
  </si>
  <si>
    <t>Putative nifu-like domain-containing-containing protein (Fragment) OS=Rhipicephalus pulchellus OX=72859 PE=2 SV=1</t>
  </si>
  <si>
    <t>GMP synthase (Glutamine-hydrolysing) OS=Rhipicephalus zambeziensis OX=60191 PE=4 SV=1</t>
  </si>
  <si>
    <t>Eukaryotic translation initiation factor 5A OS=Rhipicephalus pulchellus OX=72859 PE=2 SV=1</t>
  </si>
  <si>
    <t>Lipocalin 25 OS=Rhipicephalus microplus OX=6941 PE=4 SV=1</t>
  </si>
  <si>
    <t>Putative f-actin capping protein beta subunit (Fragment) OS=Rhipicephalus pulchellus OX=72859 PE=2 SV=1</t>
  </si>
  <si>
    <t>Putative emp24/gp25l/p24 family of membrane trafficking (Fragment) OS=Rhipicephalus pulchellus OX=72859 PE=2 SV=1</t>
  </si>
  <si>
    <t>Tubulin beta chain OS=Amblyomma maculatum OX=34609 PE=2 SV=1</t>
  </si>
  <si>
    <t>Putative rap1 gtpase-gdp dissociation stimulator 1-b (Fragment) OS=Rhipicephalus pulchellus OX=72859 PE=2 SV=1</t>
  </si>
  <si>
    <t>V-type H+-transporting ATPase subunit A OS=Rhipicephalus zambeziensis OX=60191 PE=3 SV=1</t>
  </si>
  <si>
    <t>ATPase family AAA domain-containing protein 3A/B OS=Rhipicephalus zambeziensis OX=60191 PE=4 SV=1</t>
  </si>
  <si>
    <t>Putative malectin OS=Rhipicephalus pulchellus OX=72859 PE=2 SV=1</t>
  </si>
  <si>
    <t>Putative elongation factor 1-gamma-like protein (Fragment) OS=Hyalomma excavatum OX=257692 PE=2 SV=1</t>
  </si>
  <si>
    <t>Transportin-1 OS=Rhipicephalus zambeziensis OX=60191 PE=4 SV=1</t>
  </si>
  <si>
    <t>Leucyl-tRNA synthetase OS=Rhipicephalus zambeziensis OX=60191 PE=4 SV=1</t>
  </si>
  <si>
    <t>Putative nuclear export receptor cse1/cas importin beta superfamily (Fragment) OS=Rhipicephalus pulchellus OX=72859 PE=2 SV=1</t>
  </si>
  <si>
    <t>Nicotinic acetylcholine receptor beta 2 subunit OS=Rhipicephalus appendiculatus OX=34631 PE=3 SV=1</t>
  </si>
  <si>
    <t>Lysophospholipase II OS=Rhipicephalus zambeziensis OX=60191 PE=4 SV=1</t>
  </si>
  <si>
    <t>Putative trna nucleotidyltransferase/polya polymerase OS=Rhipicephalus pulchellus OX=72859 PE=2 SV=1</t>
  </si>
  <si>
    <t>Lysosome membrane protein 2 OS=Rhipicephalus zambeziensis OX=60191 PE=3 SV=1</t>
  </si>
  <si>
    <t>Putative muscle m-line assembly protein unc-89 (Fragment) OS=Amblyomma sculptum OX=1581419 PE=2 SV=1</t>
  </si>
  <si>
    <t>DNA replication licensing factor MCM7 (Fragment) OS=Rhipicephalus pulchellus OX=72859 GN=MCM7 PE=2 SV=1</t>
  </si>
  <si>
    <t>Cytosolic prostaglandin-E synthase OS=Rhipicephalus appendiculatus OX=34631 PE=4 SV=1</t>
  </si>
  <si>
    <t>Putative ionotropic glutamate receptor (Fragment) OS=Rhipicephalus pulchellus OX=72859 PE=2 SV=1</t>
  </si>
  <si>
    <t>Isocitrate dehydrogenase [NADP] OS=Amblyomma maculatum OX=34609 PE=2 SV=1</t>
  </si>
  <si>
    <t>Putative cytochrome c oxidase subunit viia 2 OS=Rhipicephalus pulchellus OX=72859 PE=2 SV=1</t>
  </si>
  <si>
    <t>MICOS complex subunit MIC13 OS=Rhipicephalus zambeziensis OX=60191 PE=3 SV=1</t>
  </si>
  <si>
    <t>Isocitrate dehydrogenase [NADP] OS=Rhipicephalus zambeziensis OX=60191 PE=3 SV=1</t>
  </si>
  <si>
    <t>Zinc finger RNA-binding protein OS=Rhipicephalus zambeziensis OX=60191 PE=4 SV=1</t>
  </si>
  <si>
    <t>Proline-glutamic acid-and leucine-rich protein 1 OS=Rhipicephalus zambeziensis OX=60191 PE=4 SV=1</t>
  </si>
  <si>
    <t>Carboxylic ester hydrolase OS=Rhipicephalus zambeziensis OX=60191 PE=3 SV=1</t>
  </si>
  <si>
    <t>Titin, putative OS=Ixodes scapularis OX=6945 GN=8051990 PE=4 SV=1</t>
  </si>
  <si>
    <t>Putative calcium-transporting atpase sarcoplasmic/endoplasmic reticulum type (Fragment) OS=Ixodes ricinus OX=34613 PE=2 SV=1</t>
  </si>
  <si>
    <t>Putative transcription factor l2 (Fragment) OS=Rhipicephalus pulchellus OX=72859 PE=2 SV=1</t>
  </si>
  <si>
    <t>Lysosomal alpha-mannosidase (Fragment) OS=Rhipicephalus zambeziensis OX=60191 PE=4 SV=1</t>
  </si>
  <si>
    <t>Fatty acyl-CoA reductase (Fragment) OS=Amblyomma aureolatum OX=187763 PE=2 SV=1</t>
  </si>
  <si>
    <t>Putative heat shock protein (Fragment) OS=Amblyomma sculptum OX=1581419 PE=2 SV=1</t>
  </si>
  <si>
    <t>Putative sap family cell cycle dependent phosphatase-associated protein OS=Rhipicephalus pulchellus OX=72859 PE=2 SV=1</t>
  </si>
  <si>
    <t>Putative ras log protein family member ac OS=Rhipicephalus pulchellus OX=72859 PE=2 SV=1</t>
  </si>
  <si>
    <t>Putative translation initiation factor 2 alpha subunit OS=Hyalomma excavatum OX=257692 PE=2 SV=1</t>
  </si>
  <si>
    <t>Putative arfaptin OS=Rhipicephalus pulchellus OX=72859 PE=2 SV=1</t>
  </si>
  <si>
    <t>Putative mitochondrial intermembrane space protein transporter complex OS=Rhipicephalus pulchellus OX=72859 PE=2 SV=1</t>
  </si>
  <si>
    <t>Putative cytochrome c OS=Rhipicephalus pulchellus OX=72859 PE=2 SV=1</t>
  </si>
  <si>
    <t>Putative polyc-binding hnrnp-k protein hrb57a/hnrnp OS=Rhipicephalus pulchellus OX=72859 PE=2 SV=1</t>
  </si>
  <si>
    <t>Myosin heavy chain 6/7 OS=Rhipicephalus zambeziensis OX=60191 PE=3 SV=1</t>
  </si>
  <si>
    <t>Putative cytochrome p450 cyp3/cyp5/cyp6/cyp9 subfamily (Fragment) OS=Amblyomma triste OX=251400 PE=2 SV=1</t>
  </si>
  <si>
    <t>Putative ubiquinol cytochrome c reductase subunit qcr2 OS=Amblyomma parvum OX=251391 PE=2 SV=1</t>
  </si>
  <si>
    <t>Putative mitochondrial solute carrier protein (Fragment) OS=Amblyomma parvum OX=251391 PE=2 SV=1</t>
  </si>
  <si>
    <t>Azurocidin 1 OS=Bos taurus OX=9913 GN=AZU1 PE=1 SV=1</t>
  </si>
  <si>
    <t>Lipocalin 42 (Fragment) OS=Rhipicephalus microplus OX=6941 PE=4 SV=1</t>
  </si>
  <si>
    <t>Putative prolyl-4-hydroxylase-alpha efb (Fragment) OS=Rhipicephalus pulchellus OX=72859 PE=2 SV=1</t>
  </si>
  <si>
    <t>Ribosomal protein L15 OS=Amblyomma maculatum OX=34609 PE=2 SV=1</t>
  </si>
  <si>
    <t>Putative amb caj-87 similar to muscle lim protein isoform a isoform 1 amblyomma cajennense OS=Rhipicephalus pulchellus OX=72859 PE=2 SV=1</t>
  </si>
  <si>
    <t>Hexosaminidase (Fragment) OS=Rhipicephalus zambeziensis OX=60191 PE=4 SV=1</t>
  </si>
  <si>
    <t>Putative dna polymerase iii subunit gamma and tau (Fragment) OS=Rhipicephalus pulchellus OX=72859 PE=2 SV=1</t>
  </si>
  <si>
    <t>Non-specific serine/threonine protein kinase OS=Rhipicephalus microplus OX=6941 PE=2 SV=1</t>
  </si>
  <si>
    <t>Putative eukaryotic translation initiation factor 3 subunit m (Fragment) OS=Rhipicephalus pulchellus OX=72859 PE=2 SV=1</t>
  </si>
  <si>
    <t>Putative low density lipoprotein receptor OS=Rhipicephalus pulchellus OX=72859 PE=2 SV=1</t>
  </si>
  <si>
    <t>Putative rna-binding protein OS=Rhipicephalus pulchellus OX=72859 PE=2 SV=1</t>
  </si>
  <si>
    <t>Ribosomal protein l37a OS=Rhipicephalus zambeziensis OX=60191 PE=3 SV=1</t>
  </si>
  <si>
    <t>Protein disulfide-isomerase OS=Rhipicephalus zambeziensis OX=60191 PE=3 SV=1</t>
  </si>
  <si>
    <t>Eukaryotic translation initiation factor 3 subunit D OS=Rhipicephalus pulchellus OX=72859 PE=2 SV=1</t>
  </si>
  <si>
    <t>Putative phenylalanyl-trna synthetase beta subunit OS=Hyalomma excavatum OX=257692 PE=2 SV=1</t>
  </si>
  <si>
    <t>Putative sn-12-diacylglycerol ethanolamine-and cholinephosphotransferase OS=Rhipicephalus pulchellus OX=72859 PE=2 SV=1</t>
  </si>
  <si>
    <t>UMP-CMP kinase OS=Hyalomma excavatum OX=257692 PE=2 SV=1</t>
  </si>
  <si>
    <t>NAD-dependent protein deacylase OS=Rhipicephalus pulchellus OX=72859 PE=2 SV=1</t>
  </si>
  <si>
    <t>Transcription factor 25 OS=Rhipicephalus appendiculatus OX=34631 PE=4 SV=1</t>
  </si>
  <si>
    <t>Putative electron transfer flavoprotein beta subunit OS=Hyalomma excavatum OX=257692 PE=2 SV=1</t>
  </si>
  <si>
    <t>Putative nucleoporin 98 OS=Amblyomma aureolatum OX=187763 PE=2 SV=1</t>
  </si>
  <si>
    <t>Putative hexosaminid OS=Amblyomma parvum OX=251391 PE=2 SV=1</t>
  </si>
  <si>
    <t>Putative 28s ribosomal protein s6 OS=Rhipicephalus pulchellus OX=72859 PE=2 SV=1</t>
  </si>
  <si>
    <t>NADH dehydrogenase (Ubiquinone) 1 alpha subcomplex subunit 9 OS=Rhipicephalus appendiculatus OX=34631 PE=4 SV=1</t>
  </si>
  <si>
    <t>Alpha-1-antiproteinase OS=Bos taurus OX=9913 GN=SERPINA1 PE=1 SV=1</t>
  </si>
  <si>
    <t>Cytochrome b-c1 complex subunit 7 OS=Amblyomma variegatum OX=34610 PE=2 SV=1</t>
  </si>
  <si>
    <t>Putative gamma-glutamylcysteine synthetase OS=Rhipicephalus pulchellus OX=72859 PE=2 SV=1</t>
  </si>
  <si>
    <t>Putative thiamine pyrophosphate-requiring enzyme OS=Rhipicephalus pulchellus OX=72859 PE=2 SV=1</t>
  </si>
  <si>
    <t>Putative ras-related small gtpase rho type (Fragment) OS=Amblyomma sculptum OX=1581419 PE=2 SV=1</t>
  </si>
  <si>
    <t>Putative fructose-6-phosphate OS=Rhipicephalus pulchellus OX=72859 PE=2 SV=1</t>
  </si>
  <si>
    <t>Putative translation initiation factor 3 subunit e (Fragment) OS=Amblyomma sculptum OX=1581419 PE=2 SV=1</t>
  </si>
  <si>
    <t>Regulator of the ubiquitin pathway OS=Rhipicephalus zambeziensis OX=60191 PE=4 SV=1</t>
  </si>
  <si>
    <t>Putative armadillo (Fragment) OS=Ixodes ricinus OX=34613 PE=2 SV=1</t>
  </si>
  <si>
    <t>Chaperone activity of bc1 complex like mitochondrial (Fragment) OS=Rhipicephalus appendiculatus OX=34631 PE=4 SV=1</t>
  </si>
  <si>
    <t>Methylmalonyl-CoA/ethylmalonyl-CoA epimerase OS=Rhipicephalus zambeziensis OX=60191 PE=4 SV=1</t>
  </si>
  <si>
    <t>Glycerol-3-phosphate dehydrogenase [NAD(+)] OS=Rhipicephalus pulchellus OX=72859 PE=2 SV=1</t>
  </si>
  <si>
    <t>Casein kinase II subunit beta OS=Ixodes ricinus OX=34613 PE=2 SV=1</t>
  </si>
  <si>
    <t>Putative atp synthase subunit b OS=Rhipicephalus pulchellus OX=72859 PE=2 SV=1</t>
  </si>
  <si>
    <t>Putative mitochondrial carrier protein OS=Hyalomma excavatum OX=257692 PE=2 SV=1</t>
  </si>
  <si>
    <t>Eukaryotic translation initiation factor 3 subunit A OS=Rhipicephalus pulchellus OX=72859 PE=2 SV=1</t>
  </si>
  <si>
    <t>Putative pumilio log 1 OS=Rhipicephalus pulchellus OX=72859 PE=2 SV=1</t>
  </si>
  <si>
    <t>Putative solute carrier family 39 zinc transporter member 7 OS=Rhipicephalus pulchellus OX=72859 PE=2 SV=1</t>
  </si>
  <si>
    <t>Translation initiation factor 5B OS=Rhipicephalus zambeziensis OX=60191 PE=4 SV=1</t>
  </si>
  <si>
    <t>Synaptobrevin OS=Rhipicephalus microplus OX=6941 PE=2 SV=1</t>
  </si>
  <si>
    <t>Putative dystrophin-like protein OS=Rhipicephalus pulchellus OX=72859 PE=2 SV=1</t>
  </si>
  <si>
    <t>Transmembrane 9 superfamily member (Fragment) OS=Rhipicephalus pulchellus OX=72859 PE=2 SV=1</t>
  </si>
  <si>
    <t>Inositol-hexakisphosphate/diphosphoinositol-pentakisphosphate 1-kinase OS=Rhipicephalus zambeziensis OX=60191 PE=3 SV=1</t>
  </si>
  <si>
    <t>Thiamine pyrophosphate requiring enzyme OS=Rhipicephalus appendiculatus OX=34631 PE=3 SV=1</t>
  </si>
  <si>
    <t>Nucleoside diphosphate kinase OS=Rhipicephalus appendiculatus OX=34631 PE=3 SV=1</t>
  </si>
  <si>
    <t>Putative ubiquitin-protein ligase OS=Rhipicephalus pulchellus OX=72859 PE=2 SV=1</t>
  </si>
  <si>
    <t>Small nuclear ribonucleoprotein-associated protein OS=Bos taurus OX=9913 GN=SNRPB PE=2 SV=1</t>
  </si>
  <si>
    <t>Cyclin-dependent kinase 10 OS=Rhipicephalus microplus OX=6941 PE=2 SV=1</t>
  </si>
  <si>
    <t>Translation initiation factor 2D OS=Rhipicephalus zambeziensis OX=60191 PE=4 SV=1</t>
  </si>
  <si>
    <t>Putative e3 ubiquitin-protein ligase ubr4 OS=Rhipicephalus pulchellus OX=72859 PE=2 SV=1</t>
  </si>
  <si>
    <t>Serpin A3-1 OS=Bos taurus OX=9913 GN=SERPINA3-1 PE=1 SV=3</t>
  </si>
  <si>
    <t>Putative amby-am-758 programmed cell death protein OS=Rhipicephalus pulchellus OX=72859 PE=2 SV=1</t>
  </si>
  <si>
    <t>Putative failed axon connections fax protein/glutathione s-transferase-like protein OS=Rhipicephalus pulchellus OX=72859 PE=2 SV=1</t>
  </si>
  <si>
    <t>Thioredoxin/protein disulfide isomerase OS=Rhipicephalus zambeziensis OX=60191 PE=3 SV=1</t>
  </si>
  <si>
    <t>Putative mitochondrial import inner membrane translocase subunit tim9 OS=Rhipicephalus pulchellus OX=72859 PE=2 SV=1</t>
  </si>
  <si>
    <t>ATP synthase subunit d, mitochondrial OS=Amblyomma maculatum OX=34609 PE=2 SV=1</t>
  </si>
  <si>
    <t>Acetyl-coenzyme A synthetase (Fragment) OS=Rhipicephalus pulchellus OX=72859 PE=2 SV=1</t>
  </si>
  <si>
    <t>Putative fed tick salivary protein 8 OS=Hyalomma excavatum OX=257692 PE=2 SV=1</t>
  </si>
  <si>
    <t>Protein, containing DUF1620 domain OS=Rhipicephalus zambeziensis OX=60191 PE=4 SV=1</t>
  </si>
  <si>
    <t>Putative ribosomal protein l18 OS=Rhipicephalus pulchellus OX=72859 PE=2 SV=1</t>
  </si>
  <si>
    <t>Putative cytochrome b5 OS=Rhipicephalus pulchellus OX=72859 PE=2 SV=1</t>
  </si>
  <si>
    <t>Heat shock related protein (Fragment) OS=Rhipicephalus zambeziensis OX=60191 PE=3 SV=1</t>
  </si>
  <si>
    <t>Heat shock protein 90kDa beta OS=Rhipicephalus zambeziensis OX=60191 PE=3 SV=1</t>
  </si>
  <si>
    <t>Elongation factor Tu OS=Rhipicephalus zambeziensis OX=60191 PE=3 SV=1</t>
  </si>
  <si>
    <t>Putative vacuolar protein-sorting-associated protein OS=Rhipicephalus pulchellus OX=72859 PE=2 SV=1</t>
  </si>
  <si>
    <t>Putative thioredoxin-like protein OS=Hyalomma excavatum OX=257692 PE=2 SV=1</t>
  </si>
  <si>
    <t>Methylglutaconyl-CoA hydratase OS=Rhipicephalus zambeziensis OX=60191 PE=3 SV=1</t>
  </si>
  <si>
    <t>Serine protease inhibitor 17 RmS17 OS=Rhipicephalus microplus OX=6941 GN=RmS-17 PE=2 SV=1</t>
  </si>
  <si>
    <t>Secreted protein 9 OS=Rhipicephalus microplus OX=6941 PE=4 SV=1</t>
  </si>
  <si>
    <t>Putative farnesoic acid o-methyltransferase (Fragment) OS=Ixodes ricinus OX=34613 PE=2 SV=1</t>
  </si>
  <si>
    <t>Calcium-transporting ATPase OS=Rhipicephalus pulchellus OX=72859 PE=2 SV=1</t>
  </si>
  <si>
    <t>Innexin OS=Rhipicephalus zambeziensis OX=60191 GN=inx PE=3 SV=1</t>
  </si>
  <si>
    <t>Putative thioredoxin peroxidase (Fragment) OS=Hyalomma excavatum OX=257692 PE=2 SV=1</t>
  </si>
  <si>
    <t>2-oxoglutarate dehydrogenase E1 component OS=Rhipicephalus zambeziensis OX=60191 PE=4 SV=1</t>
  </si>
  <si>
    <t>Putative ras related/rac-gtp binding protein (Fragment) OS=Rhipicephalus pulchellus OX=72859 PE=2 SV=1</t>
  </si>
  <si>
    <t>Neurexin iii alpha OS=Rhipicephalus appendiculatus OX=34631 PE=4 SV=1</t>
  </si>
  <si>
    <t>Putative karyopherin importin beta 1 OS=Hyalomma excavatum OX=257692 PE=2 SV=1</t>
  </si>
  <si>
    <t>Serine protease inhibitor 6 RmS6 OS=Rhipicephalus microplus OX=6941 GN=RmS-6 PE=2 SV=1</t>
  </si>
  <si>
    <t>Putative ca2+-dependent phospholipid-binding protein synaptotagmin required for synaptic vesicle (Fragment) OS=Rhipicephalus pulchellus OX=72859 PE=2 SV=1</t>
  </si>
  <si>
    <t>116 kDa U5 small nuclear ribonucleoprotein component OS=Rhipicephalus appendiculatus OX=34631 PE=4 SV=1</t>
  </si>
  <si>
    <t>AP-2 complex subunit alpha OS=Rhipicephalus pulchellus OX=72859 PE=2 SV=1</t>
  </si>
  <si>
    <t>Putative importin 9 OS=Rhipicephalus pulchellus OX=72859 PE=2 SV=1</t>
  </si>
  <si>
    <t>Coatomer subunit delta OS=Rhipicephalus pulchellus OX=72859 PE=2 SV=1</t>
  </si>
  <si>
    <t>Short stop (Fragment) OS=Rhipicephalus appendiculatus OX=34631 PE=4 SV=1</t>
  </si>
  <si>
    <t>Mitogen-activated protein kinase (Fragment) OS=Rhipicephalus pulchellus OX=72859 PE=2 SV=1</t>
  </si>
  <si>
    <t>Uncharacterized protein OS=Bos taurus OX=9913 GN=SERPINA3 PE=3 SV=1</t>
  </si>
  <si>
    <t>DnaJ-like protein subfamily C member 3 OS=Rhipicephalus zambeziensis OX=60191 PE=4 SV=1</t>
  </si>
  <si>
    <t>Putative vesicle coat complex copii subunit sec13 OS=Rhipicephalus pulchellus OX=72859 PE=2 SV=1</t>
  </si>
  <si>
    <t>Bleomycin hydrolase OS=Rhipicephalus zambeziensis OX=60191 PE=4 SV=1</t>
  </si>
  <si>
    <t>Putative vacuolar sorting protein (Fragment) OS=Rhipicephalus pulchellus OX=72859 PE=2 SV=1</t>
  </si>
  <si>
    <t>Isopentenyl-diphosphate delta-isomerase (Fragment) OS=Ixodes pacificus OX=29930 PE=2 SV=1</t>
  </si>
  <si>
    <t>Alpha-aminoadipic semialdehyde synthase OS=Rhipicephalus zambeziensis OX=60191 PE=4 SV=1</t>
  </si>
  <si>
    <t>Pyruvate dehydrogenase E1 component subunit alpha OS=Rhipicephalus zambeziensis OX=60191 PE=4 SV=1</t>
  </si>
  <si>
    <t>Putative animal-type fatty acid synthase (Fragment) OS=Amblyomma triste OX=251400 PE=2 SV=1</t>
  </si>
  <si>
    <t>Putative extracellular protein tem7 OS=Rhipicephalus pulchellus OX=72859 PE=2 SV=1</t>
  </si>
  <si>
    <t>Putative calponin (Fragment) OS=Amblyomma cajennense OX=34607 PE=2 SV=1</t>
  </si>
  <si>
    <t>Succinate--CoA ligase [GDP-forming] subunit beta, mitochondrial OS=Rhipicephalus pulchellus OX=72859 PE=2 SV=1</t>
  </si>
  <si>
    <t>Maleylacetoacetate isomerase OS=Rhipicephalus zambeziensis OX=60191 PE=4 SV=1</t>
  </si>
  <si>
    <t>Elongation factor Tu OS=Hyalomma excavatum OX=257692 PE=2 SV=1</t>
  </si>
  <si>
    <t>Innexin OS=Rhipicephalus pulchellus OX=72859 GN=inx PE=2 SV=1</t>
  </si>
  <si>
    <t>Putative metalloprotease m41 ftsh metalloprotease m41 ftsh (Fragment) OS=Rhipicephalus pulchellus OX=72859 PE=2 SV=1</t>
  </si>
  <si>
    <t>Putative oligopeptidase OS=Rhipicephalus pulchellus OX=72859 PE=2 SV=1</t>
  </si>
  <si>
    <t>Putative rugose OS=Rhipicephalus pulchellus OX=72859 PE=2 SV=1</t>
  </si>
  <si>
    <t>Putative secreted protein OS=Rhipicephalus pulchellus OX=72859 PE=2 SV=1</t>
  </si>
  <si>
    <t>Putative ubiquitin-specific protease (Fragment) OS=Rhipicephalus pulchellus OX=72859 PE=2 SV=1</t>
  </si>
  <si>
    <t>Cytochrome c oxidase subunit 3 OS=Rhipicephalus microplus OX=6941 GN=COX3 PE=3 SV=1</t>
  </si>
  <si>
    <t>Twitchin like (Fragment) OS=Rhipicephalus appendiculatus OX=34631 PE=4 SV=1</t>
  </si>
  <si>
    <t>Sallimus OS=Rhipicephalus appendiculatus OX=34631 PE=4 SV=1</t>
  </si>
  <si>
    <t>Superoxide dismutase [Cu-Zn] OS=Dermacentor variabilis OX=34621 GN=SOD PE=2 SV=1</t>
  </si>
  <si>
    <t>FAD-dependent oxidoreductase domain-containing protein 1 OS=Rhipicephalus zambeziensis OX=60191 PE=4 SV=1</t>
  </si>
  <si>
    <t>Putative bovine leukaemia virus receptor OS=Hyalomma excavatum OX=257692 PE=2 SV=1</t>
  </si>
  <si>
    <t>Putative tumor suppressor candidate 3 OS=Rhipicephalus pulchellus OX=72859 PE=2 SV=1</t>
  </si>
  <si>
    <t>Putative rbp1-like protein OS=Ixodes ricinus OX=34613 PE=2 SV=1</t>
  </si>
  <si>
    <t>Sphingomyelin phosphodiesterase acid like 3b OS=Rhipicephalus appendiculatus OX=34631 PE=4 SV=1</t>
  </si>
  <si>
    <t>Adaptor protein pacsin OS=Rhipicephalus zambeziensis OX=60191 PE=4 SV=1</t>
  </si>
  <si>
    <t>Solute carrier family 25 (Mitochondrial phosphate transporter), member 3 OS=Rhipicephalus appendiculatus OX=34631 PE=3 SV=1</t>
  </si>
  <si>
    <t>Glycerol-3-phosphate dehydrogenase OS=Rhipicephalus pulchellus OX=72859 PE=2 SV=1</t>
  </si>
  <si>
    <t>Putative steroid membrane receptor OS=Rhipicephalus pulchellus OX=72859 PE=2 SV=1</t>
  </si>
  <si>
    <t>Putative 40s ribosomal protein s15 OS=Rhipicephalus pulchellus OX=72859 PE=2 SV=1</t>
  </si>
  <si>
    <t>Secreted protein 24 OS=Rhipicephalus microplus OX=6941 PE=4 SV=1</t>
  </si>
  <si>
    <t>Methylmalonyl-CoA mutase OS=Rhipicephalus zambeziensis OX=60191 PE=4 SV=1</t>
  </si>
  <si>
    <t>Uncharacterized protein OS=Ixodes scapularis OX=6945 GN=8036227 PE=4 SV=1</t>
  </si>
  <si>
    <t>Putative spliceosome rna helicase ddx39b OS=Rhipicephalus pulchellus OX=72859 PE=2 SV=1</t>
  </si>
  <si>
    <t>Solute carrier family 27 (Fatty acid transporter) member 1/4 OS=Rhipicephalus zambeziensis OX=60191 PE=4 SV=1</t>
  </si>
  <si>
    <t>Putative alpha-l-fucosidase (Fragment) OS=Amblyomma aureolatum OX=187763 PE=2 SV=1</t>
  </si>
  <si>
    <t>Lon protease homolog, mitochondrial OS=Rhipicephalus pulchellus OX=72859 PE=2 SV=1</t>
  </si>
  <si>
    <t>Putative valine--trna ligase OS=Rhipicephalus pulchellus OX=72859 PE=2 SV=1</t>
  </si>
  <si>
    <t>Membrane protein associated with esophageal cancer OS=Rhipicephalus zambeziensis OX=60191 PE=4 SV=1</t>
  </si>
  <si>
    <t>Fructose-bisphosphate aldolase OS=Amblyomma maculatum OX=34609 PE=2 SV=1</t>
  </si>
  <si>
    <t>Putative 24 kDa family member OS=Rhipicephalus pulchellus OX=72859 PE=2 SV=1</t>
  </si>
  <si>
    <t>Putative amb caj-77 translation factor OS=Rhipicephalus pulchellus OX=72859 PE=2 SV=1</t>
  </si>
  <si>
    <t>Putative amino acid permease (Fragment) OS=Rhipicephalus pulchellus OX=72859 PE=2 SV=1</t>
  </si>
  <si>
    <t>Microplusin-like 2 (Fragment) OS=Rhipicephalus microplus OX=6941 PE=4 SV=1</t>
  </si>
  <si>
    <t>C-3 sterol dehydrogenase/3-beta-hydroxysteroid dehydrogenase OS=Rhipicephalus zambeziensis OX=60191 PE=4 SV=1</t>
  </si>
  <si>
    <t>Dehydrogenase OS=Rhipicephalus zambeziensis OX=60191 PE=3 SV=1</t>
  </si>
  <si>
    <t>Putative transmembrane transport (Fragment) OS=Rhipicephalus pulchellus OX=72859 PE=2 SV=1</t>
  </si>
  <si>
    <t>Putative nuclear transport receptor ranbp7/ranbp8 importin beta superfamily OS=Hyalomma excavatum OX=257692 PE=2 SV=1</t>
  </si>
  <si>
    <t>NAD+ kinase OS=Rhipicephalus zambeziensis OX=60191 PE=4 SV=1</t>
  </si>
  <si>
    <t>Importin subunit alpha OS=Rhipicephalus pulchellus OX=72859 PE=2 SV=1</t>
  </si>
  <si>
    <t>Coatomer subunit beta OS=Rhipicephalus zambeziensis OX=60191 PE=4 SV=1</t>
  </si>
  <si>
    <t>Ribose-phosphate pyrophosphokinase OS=Rhipicephalus zambeziensis OX=60191 PE=3 SV=1</t>
  </si>
  <si>
    <t>Metallopeptidase OS=Rhipicephalus zambeziensis OX=60191 PE=4 SV=1</t>
  </si>
  <si>
    <t>Histone H2A OS=Ixodes ricinus OX=34613 PE=2 SV=1</t>
  </si>
  <si>
    <t>Superoxide dismutase OS=Rhipicephalus pulchellus OX=72859 PE=2 SV=1</t>
  </si>
  <si>
    <t>Putative peroxisomal 3-ketoacyl-coa-thiolase (Fragment) OS=Rhipicephalus pulchellus OX=72859 PE=2 SV=1</t>
  </si>
  <si>
    <t>Endopin 2B OS=Bos taurus OX=9913 PE=2 SV=1</t>
  </si>
  <si>
    <t>Protoporphyrinogen oxidase (Fragment) OS=Amblyomma triste OX=251400 PE=2 SV=1</t>
  </si>
  <si>
    <t>Tudor domain-containing protein 1/4/6/7 OS=Rhipicephalus zambeziensis OX=60191 PE=4 SV=1</t>
  </si>
  <si>
    <t>Serpin OS=Rhipicephalus microplus OX=6941 PE=2 SV=1</t>
  </si>
  <si>
    <t>Putative amphiphysin OS=Hyalomma excavatum OX=257692 PE=2 SV=1</t>
  </si>
  <si>
    <t>Ankyrin OS=Rhipicephalus zambeziensis OX=60191 PE=4 SV=1</t>
  </si>
  <si>
    <t>Prolyl 4-hydroxylase OS=Rhipicephalus zambeziensis OX=60191 PE=4 SV=1</t>
  </si>
  <si>
    <t>Lysosomal alpha-glucosidase OS=Rhipicephalus appendiculatus OX=34631 PE=3 SV=1</t>
  </si>
  <si>
    <t>Putative polyprenyl synthetase OS=Hyalomma excavatum OX=257692 PE=2 SV=1</t>
  </si>
  <si>
    <t>Hemelipoprotein HeLp (Fragment) OS=Rhipicephalus microplus OX=6941 PE=4 SV=1</t>
  </si>
  <si>
    <t>Tetraspanin OS=Rhipicephalus zambeziensis OX=60191 PE=3 SV=1</t>
  </si>
  <si>
    <t>40S ribosomal protein S10 OS=Ixodes scapularis OX=6945 GN=8043970 PE=2 SV=1</t>
  </si>
  <si>
    <t>Putative dumpy (Fragment) OS=Rhipicephalus pulchellus OX=72859 PE=2 SV=1</t>
  </si>
  <si>
    <t>Putative o-linked n-acetylglucosamine transferase ogt (Fragment) OS=Rhipicephalus pulchellus OX=72859 PE=2 SV=1</t>
  </si>
  <si>
    <t>Glycerol-3-phosphate dehydrogenase [NAD(+)] OS=Amblyomma maculatum OX=34609 PE=2 SV=1</t>
  </si>
  <si>
    <t>Amblyomma 40 33 family member OS=Rhipicephalus zambeziensis OX=60191 PE=4 SV=1</t>
  </si>
  <si>
    <t>Geranylgeranyl diphosphate synthase type III OS=Rhipicephalus zambeziensis OX=60191 PE=3 SV=1</t>
  </si>
  <si>
    <t>Cyclin-dependent kinase 7 OS=Rhipicephalus microplus OX=6941 PE=2 SV=1</t>
  </si>
  <si>
    <t>Putative cell-cycle and apoptosis regulatory protein 1 strongylocentrotus purpuratus OS=Rhipicephalus pulchellus OX=72859 PE=2 SV=1</t>
  </si>
  <si>
    <t>Abhydrolase domain-containing protein 16A OS=Rhipicephalus zambeziensis OX=60191 PE=4 SV=1</t>
  </si>
  <si>
    <t>Putative nuclear transport receptor crm1/msn5 importin beta superfamily OS=Rhipicephalus pulchellus OX=72859 PE=2 SV=1</t>
  </si>
  <si>
    <t>Putative glutathione s-transferase (Fragment) OS=Hyalomma excavatum OX=257692 PE=2 SV=1</t>
  </si>
  <si>
    <t>Lysine-ketoglutarate reductase/saccharopine dehydrogenase OS=Haemaphysalis longicornis OX=44386 GN=LKR/SDH PE=2 SV=1</t>
  </si>
  <si>
    <t>Putative vesicle coat complex copii subunit sec24/subunit sfb2 (Fragment) OS=Ixodes ricinus OX=34613 PE=2 SV=1</t>
  </si>
  <si>
    <t>Transcription factor OS=Rhipicephalus zambeziensis OX=60191 PE=4 SV=1</t>
  </si>
  <si>
    <t>Acyl-coenzyme A oxidase OS=Ixodes scapularis OX=6945 GN=8027406 PE=3 SV=1</t>
  </si>
  <si>
    <t>Peroxinectin 1 (Fragment) OS=Rhipicephalus microplus OX=6941 PE=4 SV=1</t>
  </si>
  <si>
    <t>Histamine release factor OS=Amblyomma americanum OX=6943 PE=2 SV=1</t>
  </si>
  <si>
    <t>40S ribosomal protein S27 OS=Rhipicephalus pulchellus OX=72859 PE=2 SV=1</t>
  </si>
  <si>
    <t>Putative kinesin light chain OS=Rhipicephalus pulchellus OX=72859 PE=2 SV=1</t>
  </si>
  <si>
    <t>U3 small nucleolar RNA-associated protein 20 OS=Rhipicephalus zambeziensis OX=60191 PE=4 SV=1</t>
  </si>
  <si>
    <t>17 beta hydroxysteroid dehydrogenase type 3 OS=Rhipicephalus zambeziensis OX=60191 PE=3 SV=1</t>
  </si>
  <si>
    <t>Putative nadh:ubiquinone oxidoreductase OS=Rhipicephalus pulchellus OX=72859 PE=2 SV=1</t>
  </si>
  <si>
    <t>Nuclear transport regulator OS=Rhipicephalus zambeziensis OX=60191 PE=4 SV=1</t>
  </si>
  <si>
    <t>Munc13-4, putative OS=Ixodes scapularis OX=6945 GN=8051575 PE=4 SV=1</t>
  </si>
  <si>
    <t>Putative mitochondrial import inner membrane translocase subunit tim44 (Fragment) OS=Rhipicephalus pulchellus OX=72859 PE=2 SV=1</t>
  </si>
  <si>
    <t>U3 small nucleolar RNA-associated protein 12 OS=Rhipicephalus zambeziensis OX=60191 PE=4 SV=1</t>
  </si>
  <si>
    <t>Putative eukaryotic translation initiation factor 4a2 OS=Rhipicephalus pulchellus OX=72859 PE=2 SV=1</t>
  </si>
  <si>
    <t>Acyl-coenzyme A oxidase OS=Rhipicephalus appendiculatus OX=34631 PE=3 SV=1</t>
  </si>
  <si>
    <t>3-hydroxy-3-methylglutaryl coenzyme A synthase OS=Rhipicephalus zambeziensis OX=60191 PE=3 SV=1</t>
  </si>
  <si>
    <t>ATP synthase subunit d, mitochondrial OS=Rhipicephalus zambeziensis OX=60191 PE=3 SV=1</t>
  </si>
  <si>
    <t>Peroxidase OS=Rhipicephalus appendiculatus OX=34631 PE=4 SV=1</t>
  </si>
  <si>
    <t>Citrate synthase OS=Rhipicephalus appendiculatus OX=34631 PE=3 SV=1</t>
  </si>
  <si>
    <t>Tropomyosin OS=Rhipicephalus zambeziensis OX=60191 PE=4 SV=1</t>
  </si>
  <si>
    <t>Inorganic pyrophosphatase OS=Rhipicephalus microplus OX=6941 PE=2 SV=1</t>
  </si>
  <si>
    <t>Succinate--CoA ligase [ADP-forming] subunit beta, mitochondrial OS=Rhipicephalus pulchellus OX=72859 PE=2 SV=1</t>
  </si>
  <si>
    <t>Agmatinase OS=Rhipicephalus appendiculatus OX=34631 PE=3 SV=1</t>
  </si>
  <si>
    <t>Serine protease inhibitor 12 RmS12 OS=Rhipicephalus microplus OX=6941 GN=RmS-12 PE=2 SV=1</t>
  </si>
  <si>
    <t>Crystallin alpha B OS=Rhipicephalus zambeziensis OX=60191 PE=3 SV=1</t>
  </si>
  <si>
    <t>Secreted protein 27 (Fragment) OS=Rhipicephalus microplus OX=6941 PE=4 SV=1</t>
  </si>
  <si>
    <t>Serotransferrin OS=Bos taurus OX=9913 GN=TF PE=1 SV=1</t>
  </si>
  <si>
    <t>E3 ubiquitin-protein ligase HUWE1 (Fragment) OS=Rhipicephalus appendiculatus OX=34631 PE=4 SV=1</t>
  </si>
  <si>
    <t>Globin C1 OS=Bos taurus OX=9913 GN=GLNC1 PE=3 SV=1</t>
  </si>
  <si>
    <t>Secreted protein 23 OS=Rhipicephalus microplus OX=6941 PE=4 SV=1</t>
  </si>
  <si>
    <t>Putative hiv-1 vpr-binding protein OS=Rhipicephalus pulchellus OX=72859 PE=2 SV=1</t>
  </si>
  <si>
    <t>Phosphatidate phosphatase OS=Rhipicephalus appendiculatus OX=34631 PE=4 SV=1</t>
  </si>
  <si>
    <t>Putative ca2+-binding protein regucalcin/smp30 OS=Amblyomma aureolatum OX=187763 PE=2 SV=1</t>
  </si>
  <si>
    <t>Chitinase_1 OS=Rhipicephalus microplus OX=6941 PE=4 SV=1</t>
  </si>
  <si>
    <t>Putative deoxyribonuclease tatdn1 OS=Rhipicephalus pulchellus OX=72859 PE=2 SV=1</t>
  </si>
  <si>
    <t>Ubiquitin-conjugating enzyme E2 O OS=Rhipicephalus zambeziensis OX=60191 PE=3 SV=1</t>
  </si>
  <si>
    <t>Hemopexin OS=Bos taurus OX=9913 GN=HPX PE=2 SV=1</t>
  </si>
  <si>
    <t>Large GYY protein 1 OS=Rhipicephalus microplus OX=6941 PE=4 SV=1</t>
  </si>
  <si>
    <t>Putative mitochondrial ribosomal protein l44 OS=Rhipicephalus pulchellus OX=72859 PE=2 SV=1</t>
  </si>
  <si>
    <t>Uncharacterized protein OS=Bos taurus OX=9913 PE=1 SV=2</t>
  </si>
  <si>
    <t>Aldehyde dehydrogenase OS=Rhipicephalus zambeziensis OX=60191 PE=3 SV=1</t>
  </si>
  <si>
    <t>NEDD8-activating enzyme E1 regulatory subunit OS=Rhipicephalus pulchellus OX=72859 PE=2 SV=1</t>
  </si>
  <si>
    <t>Acyl coa synthetase OS=Rhipicephalus appendiculatus OX=34631 PE=4 SV=1</t>
  </si>
  <si>
    <t>Putative cytochrome oxidase subunit viic OS=Rhipicephalus pulchellus OX=72859 PE=2 SV=1</t>
  </si>
  <si>
    <t>Clathrin heavy chain OS=Rhipicephalus appendiculatus OX=34631 PE=3 SV=1</t>
  </si>
  <si>
    <t>Cyclin-dependent kinase 1 OS=Rhipicephalus microplus OX=6941 PE=2 SV=1</t>
  </si>
  <si>
    <t>Putative acyl-coa synthetase (Fragment) OS=Amblyomma triste OX=251400 PE=2 SV=1</t>
  </si>
  <si>
    <t>Citronellyl-CoA dehydrogenase OS=Rhipicephalus zambeziensis OX=60191 PE=3 SV=1</t>
  </si>
  <si>
    <t>Lipocalin-like protein OS=Rhipicephalus microplus OX=6941 PE=2 SV=1</t>
  </si>
  <si>
    <t>Hypoxanthine phosphoribosyltransferase OS=Rhipicephalus pulchellus OX=72859 PE=2 SV=1</t>
  </si>
  <si>
    <t>Putative polyprenyl synthetase (Fragment) OS=Amblyomma aureolatum OX=187763 PE=2 SV=1</t>
  </si>
  <si>
    <t>Putative transforming growth factor-beta-induced protein ig-h3 OS=Amblyomma parvum OX=251391 PE=2 SV=1</t>
  </si>
  <si>
    <t>40S ribosomal protein S7 (Fragment) OS=Amblyomma variegatum OX=34610 PE=2 SV=1</t>
  </si>
  <si>
    <t>Acyl carrier protein OS=Hyalomma excavatum OX=257692 PE=2 SV=1</t>
  </si>
  <si>
    <t>T-complex protein 1 subunit delta OS=Amblyomma parvum OX=251391 PE=2 SV=1</t>
  </si>
  <si>
    <t>Putative mrna cleavage and polyadenylation factor ii complex subunit cft1 cpsf subunit (Fragment) OS=Amblyomma aureolatum OX=187763 PE=2 SV=1</t>
  </si>
  <si>
    <t>Translational activator gcn1 translational activator gcn1 OS=Rhipicephalus appendiculatus OX=34631 PE=4 SV=1</t>
  </si>
  <si>
    <t>Ornithine-oxo-acid transaminase OS=Rhipicephalus zambeziensis OX=60191 PE=3 SV=1</t>
  </si>
  <si>
    <t>Dolichyl-diphosphooligosaccharide--protein glycosyltransferase 48 kDa subunit OS=Rhipicephalus pulchellus OX=72859 PE=2 SV=1</t>
  </si>
  <si>
    <t>Insulin-like growth factor 2 receptor OS=Rhipicephalus zambeziensis OX=60191 PE=4 SV=1</t>
  </si>
  <si>
    <t>Putative intracellular cystatin OS=Rhipicephalus microplus OX=6941 PE=2 SV=1</t>
  </si>
  <si>
    <t>Putative nuclear pore complex protein nup88 (Fragment) OS=Amblyomma aureolatum OX=187763 PE=2 SV=1</t>
  </si>
  <si>
    <t>Mitochondrial import receptor subunit TOM70 (Fragment) OS=Rhipicephalus zambeziensis OX=60191 PE=4 SV=1</t>
  </si>
  <si>
    <t>Protein nlrc3 OS=Rhipicephalus appendiculatus OX=34631 PE=4 SV=1</t>
  </si>
  <si>
    <t>Putative aquaporin major intrinsic protein family OS=Rhipicephalus pulchellus OX=72859 PE=2 SV=1</t>
  </si>
  <si>
    <t>60S ribosomal protein L6 OS=Hyalomma excavatum OX=257692 PE=2 SV=1</t>
  </si>
  <si>
    <t>Proteasome subunit beta type OS=Rhipicephalus zambeziensis OX=60191 PE=3 SV=1</t>
  </si>
  <si>
    <t>Apolipoprotein A-I preproprotein OS=Bos taurus OX=9913 GN=APOA1 PE=3 SV=1</t>
  </si>
  <si>
    <t>Putative actin OS=Rhipicephalus pulchellus OX=72859 PE=2 SV=1</t>
  </si>
  <si>
    <t>Threonyl trna synthetase OS=Rhipicephalus zambeziensis OX=60191 PE=3 SV=1</t>
  </si>
  <si>
    <t>Acyl coa binding domain containing protein OS=Rhipicephalus zambeziensis OX=60191 PE=4 SV=1</t>
  </si>
  <si>
    <t>Putative translocon-associated protein OS=Rhipicephalus pulchellus OX=72859 PE=2 SV=1</t>
  </si>
  <si>
    <t>Uncharacterized protein OS=Bos taurus OX=9913 PE=1 SV=1</t>
  </si>
  <si>
    <t>Advillin OS=Rhipicephalus appendiculatus OX=34631 PE=4 SV=1</t>
  </si>
  <si>
    <t>Eukaryotic translation initiation factor 3 subunit I OS=Rhipicephalus zambeziensis OX=60191 PE=3 SV=1</t>
  </si>
  <si>
    <t>Large subunit ribosomal protein LP1 OS=Rhipicephalus zambeziensis OX=60191 PE=3 SV=1</t>
  </si>
  <si>
    <t>Pyruvate kinase OS=Rhipicephalus microplus OX=6941 PE=2 SV=1</t>
  </si>
  <si>
    <t>ML domain-containing protein 1 (Fragment) OS=Rhipicephalus microplus OX=6941 PE=4 SV=1</t>
  </si>
  <si>
    <t>Antigen 5 family member OS=Rhipicephalus appendiculatus OX=34631 PE=4 SV=1</t>
  </si>
  <si>
    <t>Putative lipid exporter abca1 (Fragment) OS=Rhipicephalus pulchellus OX=72859 PE=2 SV=1</t>
  </si>
  <si>
    <t>Putative vitronectin receptor alpha subunit (Fragment) OS=Rhipicephalus pulchellus OX=72859 PE=2 SV=1</t>
  </si>
  <si>
    <t>RuvB-like helicase OS=Rhipicephalus pulchellus OX=72859 PE=2 SV=1</t>
  </si>
  <si>
    <t>Putative ubiquilin-1 (Fragment) OS=Rhipicephalus pulchellus OX=72859 PE=2 SV=1</t>
  </si>
  <si>
    <t>Putative vitellogenin-3 (Fragment) OS=Amblyomma triste OX=251400 PE=2 SV=1</t>
  </si>
  <si>
    <t>Symplekin OS=Rhipicephalus appendiculatus OX=34631 PE=4 SV=1</t>
  </si>
  <si>
    <t>Putative dehydrogenase with different specificities related to short-chain alcohol dehydrogenase OS=Amblyomma triste OX=251400 PE=2 SV=1</t>
  </si>
  <si>
    <t>Fructose-1,6-bisphosphatase I OS=Rhipicephalus zambeziensis OX=60191 PE=3 SV=1</t>
  </si>
  <si>
    <t>Large subunit ribosomal protein L22e OS=Rhipicephalus zambeziensis OX=60191 PE=4 SV=1</t>
  </si>
  <si>
    <t>Putative cap OS=Rhipicephalus pulchellus OX=72859 PE=2 SV=1</t>
  </si>
  <si>
    <t>Lysine--tRNA ligase (Fragment) OS=Rhipicephalus pulchellus OX=72859 PE=2 SV=1</t>
  </si>
  <si>
    <t>Transgelin (Fragment) OS=Rhipicephalus pulchellus OX=72859 PE=2 SV=1</t>
  </si>
  <si>
    <t>Lactoferrin OS=Bos indicus x Bos taurus OX=30522 PE=2 SV=1</t>
  </si>
  <si>
    <t>40s ribosomal protein s3 OS=Rhipicephalus zambeziensis OX=60191 PE=4 SV=1</t>
  </si>
  <si>
    <t>GP80 (Fragment) OS=Rhipicephalus microplus OX=6941 PE=2 SV=1</t>
  </si>
  <si>
    <t>Rab3 GTPaseactivating protein, non-catalytic subunit family (Fragment) OS=Rhipicephalus appendiculatus OX=34631 PE=4 SV=1</t>
  </si>
  <si>
    <t>Putative mannose-p-dolichol utilization defect 1 protein (Fragment) OS=Rhipicephalus pulchellus OX=72859 PE=2 SV=1</t>
  </si>
  <si>
    <t>RNA cytidine acetyltransferase OS=Rhipicephalus zambeziensis OX=60191 PE=3 SV=1</t>
  </si>
  <si>
    <t>Putative tensin-1 OS=Rhipicephalus pulchellus OX=72859 PE=2 SV=1</t>
  </si>
  <si>
    <t>Alpha2 macroglobulin 2 (Fragment) OS=Rhipicephalus microplus OX=6941 PE=4 SV=1</t>
  </si>
  <si>
    <t>Putative myosin class ii heavy chain OS=Amblyomma sculptum OX=1581419 PE=2 SV=1</t>
  </si>
  <si>
    <t>Putative ras-related protein rab-5b OS=Ixodes ricinus OX=34613 PE=2 SV=1</t>
  </si>
  <si>
    <t>Ribonuclease DdI-like protein OS=Rhipicephalus zambeziensis OX=60191 PE=3 SV=1</t>
  </si>
  <si>
    <t>Lipase maturation factor OS=Rhipicephalus zambeziensis OX=60191 PE=3 SV=1</t>
  </si>
  <si>
    <t>Phenylalanyl trna synthetase beta subunit OS=Rhipicephalus zambeziensis OX=60191 PE=4 SV=1</t>
  </si>
  <si>
    <t>Na(+)/H(+) exchange regulatory cofactor NHE-RF1-like OS=Rhipicephalus zambeziensis OX=60191 PE=4 SV=1</t>
  </si>
  <si>
    <t>Putative puf family rna-binding protein OS=Rhipicephalus pulchellus OX=72859 PE=2 SV=1</t>
  </si>
  <si>
    <t>Microsomal prostaglandin-E synthase 2 OS=Rhipicephalus zambeziensis OX=60191 PE=4 SV=1</t>
  </si>
  <si>
    <t>Putative aldehyde dehydrogenase (Fragment) OS=Dermacentor variabilis OX=34621 GN=ALDH PE=2 SV=1</t>
  </si>
  <si>
    <t>Putative member of chemokine-like factor super family OS=Rhipicephalus pulchellus OX=72859 PE=2 SV=1</t>
  </si>
  <si>
    <t>Protein involved in maintenance of golgi structure and er-golgi transport (Fragment) OS=Amblyomma sculptum OX=1581419 PE=2 SV=1</t>
  </si>
  <si>
    <t>Peptidylglycine alpha amidating monooxygenase OS=Rhipicephalus zambeziensis OX=60191 PE=4 SV=1</t>
  </si>
  <si>
    <t>Protein-S-isoprenylcysteine O-methyltransferase (Fragment) OS=Rhipicephalus pulchellus OX=72859 PE=2 SV=1</t>
  </si>
  <si>
    <t>Putative acyl-coa thioesterase (Fragment) OS=Hyalomma excavatum OX=257692 PE=2 SV=1</t>
  </si>
  <si>
    <t>Isoleucyl-tRNA synthetase OS=Rhipicephalus zambeziensis OX=60191 PE=3 SV=1</t>
  </si>
  <si>
    <t>V-type proton ATPase subunit C OS=Rhipicephalus zambeziensis OX=60191 PE=3 SV=1</t>
  </si>
  <si>
    <t>Cullin 4 OS=Rhipicephalus zambeziensis OX=60191 PE=3 SV=1</t>
  </si>
  <si>
    <t>Putative muscle-specific protein 300 isoform k (Fragment) OS=Amblyomma sculptum OX=1581419 PE=2 SV=1</t>
  </si>
  <si>
    <t>Mothers against decapentaplegic homolog OS=Ixodes ricinus OX=34613 PE=2 SV=1</t>
  </si>
  <si>
    <t>Putative alpha actinin OS=Rhipicephalus pulchellus OX=72859 PE=2 SV=1</t>
  </si>
  <si>
    <t>Putative ubiquinol cytochrome c reductase assembly protein cbp3 OS=Rhipicephalus pulchellus OX=72859 PE=2 SV=1</t>
  </si>
  <si>
    <t>Signal peptidase (Fragment) OS=Rhipicephalus sanguineus OX=34632 PE=2 SV=1</t>
  </si>
  <si>
    <t>Putative alkyl hydroperoxide reductase thiol specific antioxidant OS=Rhipicephalus pulchellus OX=72859 PE=2 SV=1</t>
  </si>
  <si>
    <t>Tetraspanin OS=Rhipicephalus pulchellus OX=72859 PE=2 SV=1</t>
  </si>
  <si>
    <t>Lipocalin 5 OS=Rhipicephalus microplus OX=6941 PE=3 SV=1</t>
  </si>
  <si>
    <t>Sodium/hydrogen exchanger (Fragment) OS=Rhipicephalus zambeziensis OX=60191 PE=3 SV=1</t>
  </si>
  <si>
    <t>Putative serine palmitoyltransferase OS=Ixodes ricinus OX=34613 PE=2 SV=1</t>
  </si>
  <si>
    <t>Lupus La protein OS=Rhipicephalus zambeziensis OX=60191 PE=4 SV=1</t>
  </si>
  <si>
    <t>Regulator complex protein LAMTOR5 OS=Rhipicephalus zambeziensis OX=60191 PE=4 SV=1</t>
  </si>
  <si>
    <t>RabGAP domain-containing protein OS=Rhipicephalus zambeziensis OX=60191 PE=4 SV=1</t>
  </si>
  <si>
    <t>AP complex subunit beta OS=Rhipicephalus pulchellus OX=72859 PE=2 SV=1</t>
  </si>
  <si>
    <t>Neuroblastoma-amplified sequence isoform X1 OS=Rhipicephalus appendiculatus OX=34631 PE=4 SV=1</t>
  </si>
  <si>
    <t>Putative guanine nucleotide exchange factor (Fragment) OS=Rhipicephalus pulchellus OX=72859 PE=2 SV=1</t>
  </si>
  <si>
    <t>Ribosomal protein L21 OS=Rhipicephalus sanguineus OX=34632 PE=2 SV=1</t>
  </si>
  <si>
    <t>Very long chain acyl-CoA dehydrogenase OS=Rhipicephalus appendiculatus OX=34631 PE=4 SV=1</t>
  </si>
  <si>
    <t>Putative ribosomal protein s15aa (Fragment) OS=Amblyomma americanum OX=6943 PE=2 SV=1</t>
  </si>
  <si>
    <t>Ubiquitin-protein ligase E3 C OS=Rhipicephalus zambeziensis OX=60191 PE=4 SV=1</t>
  </si>
  <si>
    <t>Putative 26s proteasome regulatory complex subunit rpn7/psmd6 (Fragment) OS=Rhipicephalus pulchellus OX=72859 PE=2 SV=1</t>
  </si>
  <si>
    <t>Putative glutamate decarboxylase/sphingosine phosphate lyase (Fragment) OS=Hyalomma excavatum OX=257692 PE=2 SV=1</t>
  </si>
  <si>
    <t>Glutathione peroxidase OS=Rhipicephalus microplus OX=6941 GN=PHGPX PE=3 SV=2</t>
  </si>
  <si>
    <t>Glutamyl-tRNA(Gln) amidotransferase subunit A, mitochondrial OS=Rhipicephalus zambeziensis OX=60191 PE=3 SV=1</t>
  </si>
  <si>
    <t>Vitellogenin 3 OS=Rhipicephalus zambeziensis OX=60191 PE=4 SV=1</t>
  </si>
  <si>
    <t>Paramyosin OS=Rhipicephalus microplus OX=6941 GN=PRM PE=1 SV=1</t>
  </si>
  <si>
    <t>GrpE protein homolog OS=Rhipicephalus zambeziensis OX=60191 PE=3 SV=1</t>
  </si>
  <si>
    <t>Putative lipid kinase OS=Rhipicephalus pulchellus OX=72859 PE=2 SV=1</t>
  </si>
  <si>
    <t>Sulfotransferase OS=Rhipicephalus appendiculatus OX=34631 PE=4 SV=1</t>
  </si>
  <si>
    <t>Glycogen [starch] synthase OS=Rhipicephalus zambeziensis OX=60191 PE=3 SV=1</t>
  </si>
  <si>
    <t>Putative lipoprotein amino terminal region OS=Rhipicephalus pulchellus OX=72859 PE=2 SV=1</t>
  </si>
  <si>
    <t>Exosome complex component RRP4 OS=Rhipicephalus zambeziensis OX=60191 PE=4 SV=1</t>
  </si>
  <si>
    <t>Creatine kinase OS=Rhipicephalus appendiculatus OX=34631 PE=3 SV=1</t>
  </si>
  <si>
    <t>Immunoglobulin light chain, lambda gene cluster OS=Bos taurus OX=9913 GN=IGL@ PE=2 SV=1</t>
  </si>
  <si>
    <t>Putative endocytosis protein rme-8 OS=Rhipicephalus pulchellus OX=72859 PE=2 SV=1</t>
  </si>
  <si>
    <t>Glutathione S-transferase 1 OS=Rhipicephalus microplus OX=6941 PE=4 SV=1</t>
  </si>
  <si>
    <t>Globin A1 OS=Bos taurus OX=9913 GN=HBB PE=3 SV=1</t>
  </si>
  <si>
    <t>Conserved protein mo25 OS=Rhipicephalus zambeziensis OX=60191 PE=4 SV=1</t>
  </si>
  <si>
    <t>Proliferating cell nuclear antigen OS=Rhipicephalus pulchellus OX=72859 PE=2 SV=1</t>
  </si>
  <si>
    <t>60S ribosomal protein L14 (Fragment) OS=Hyalomma rufipes OX=72862 PE=2 SV=1</t>
  </si>
  <si>
    <t>Putative microtubule-actin cross-linking factor 1 isoform x9 OS=Rhipicephalus zambeziensis OX=60191 PE=4 SV=1</t>
  </si>
  <si>
    <t>Putative translocase of outer membrane 34 (Fragment) OS=Rhipicephalus pulchellus OX=72859 PE=2 SV=1</t>
  </si>
  <si>
    <t>Putative phosphatidylinositol transfer protein pdr16 OS=Rhipicephalus pulchellus OX=72859 PE=2 SV=1</t>
  </si>
  <si>
    <t>Laminin, gamma 1 (Fragment) OS=Rhipicephalus appendiculatus OX=34631 PE=4 SV=1</t>
  </si>
  <si>
    <t>Beta-mannosidase (Fragment) OS=Rhipicephalus zambeziensis OX=60191 PE=4 SV=1</t>
  </si>
  <si>
    <t>E3 ubiquitin-protein ligase HECTD1 (Fragment) OS=Rhipicephalus zambeziensis OX=60191 PE=4 SV=1</t>
  </si>
  <si>
    <t>Putative mitochondrial ribosomal protein OS=Rhipicephalus pulchellus OX=72859 PE=2 SV=1</t>
  </si>
  <si>
    <t>DEAD-box protein, putative OS=Ixodes scapularis OX=6945 GN=8030344 PE=4 SV=1</t>
  </si>
  <si>
    <t>Putative karyopherin importin beta 3 (Fragment) OS=Rhipicephalus pulchellus OX=72859 PE=2 SV=1</t>
  </si>
  <si>
    <t>Nuclear pore complex protein Nup210 OS=Rhipicephalus zambeziensis OX=60191 PE=4 SV=1</t>
  </si>
  <si>
    <t>Putative cytochrome b-c1 complex subunit 2 mitochondrial OS=Rhipicephalus pulchellus OX=72859 PE=2 SV=1</t>
  </si>
  <si>
    <t>TraB domain-containing protein OS=Rhipicephalus appendiculatus OX=34631 PE=4 SV=1</t>
  </si>
  <si>
    <t>Salivary sulfotransferase, putative OS=Ixodes scapularis OX=6945 GN=8036672 PE=4 SV=1</t>
  </si>
  <si>
    <t>Serum albumin OS=Bos taurus OX=9913 GN=ALB PE=3 SV=1</t>
  </si>
  <si>
    <t>XK-related protein (Fragment) OS=Rhipicephalus pulchellus OX=72859 PE=2 SV=1</t>
  </si>
  <si>
    <t>Ectonucleotide pyrophosphatase/phosphodiesterase (Fragment) OS=Rhipicephalus appendiculatus OX=34631 PE=4 SV=1</t>
  </si>
  <si>
    <t>Putative myosin class i heavy chain OS=Ixodes ricinus OX=34613 PE=2 SV=1</t>
  </si>
  <si>
    <t>Phosphatidylinositol transfer protein sec14 OS=Rhipicephalus appendiculatus OX=34631 PE=4 SV=1</t>
  </si>
  <si>
    <t>Vacuolar protein OS=Rhipicephalus zambeziensis OX=60191 PE=4 SV=1</t>
  </si>
  <si>
    <t>3-hydroxyacyl-CoA dehydrogenase / 3a,7a,12a-trihydroxy-5b-cholest-24-enoyl-CoA hydratase OS=Rhipicephalus appendiculatus OX=34631 PE=4 SV=1</t>
  </si>
  <si>
    <t>UBX domain-containing protein 4 OS=Rhipicephalus microplus OX=6941 PE=2 SV=1</t>
  </si>
  <si>
    <t>Heme-binding aspartic proteinase (Fragment) OS=Rhipicephalus microplus OX=6941 PE=2 SV=1</t>
  </si>
  <si>
    <t>Putative peptidyl-trna hydrolase pth2 OS=Rhipicephalus pulchellus OX=72859 PE=2 SV=1</t>
  </si>
  <si>
    <t>Microtubule-associated protein RP/EB family OS=Rhipicephalus zambeziensis OX=60191 PE=4 SV=1</t>
  </si>
  <si>
    <t>Single-strand DNA-binding protein OS=Rhipicephalus zambeziensis OX=60191 PE=3 SV=1</t>
  </si>
  <si>
    <t>Putative sorting nexin 3 OS=Rhipicephalus pulchellus OX=72859 PE=2 SV=1</t>
  </si>
  <si>
    <t>Putative nidogen OS=Ixodes ricinus OX=34613 PE=4 SV=1</t>
  </si>
  <si>
    <t>Putative alcohol dehydrogenase class iv OS=Rhipicephalus pulchellus OX=72859 PE=2 SV=1</t>
  </si>
  <si>
    <t>Myosin regulatory light chain ef hand protein superfamily OS=Rhipicephalus zambeziensis OX=60191 PE=4 SV=1</t>
  </si>
  <si>
    <t>Putative o-methyltransferase (Fragment) OS=Ixodes ricinus OX=34613 PE=2 SV=1</t>
  </si>
  <si>
    <t>Nocturnin OS=Rhipicephalus zambeziensis OX=60191 PE=4 SV=1</t>
  </si>
  <si>
    <t>Putative csat (Fragment) OS=Rhipicephalus pulchellus OX=72859 PE=2 SV=1</t>
  </si>
  <si>
    <t>Nuclear receptor coactivator 5 OS=Rhipicephalus zambeziensis OX=60191 PE=4 SV=1</t>
  </si>
  <si>
    <t>Putative translation initiation factor 2b gamma subunit eif-2bgamma/gcd1 OS=Rhipicephalus pulchellus OX=72859 PE=2 SV=1</t>
  </si>
  <si>
    <t>Putative 39s ribosomal protein l23 OS=Rhipicephalus pulchellus OX=72859 PE=2 SV=1</t>
  </si>
  <si>
    <t>Proline dehydrogenase (Fragment) OS=Rhipicephalus pulchellus OX=72859 PE=2 SV=1</t>
  </si>
  <si>
    <t>NADPH--cytochrome P450 reductase OS=Rhipicephalus pulchellus OX=72859 PE=2 SV=1</t>
  </si>
  <si>
    <t>Zinc finger CCCH domain-containing protein 11A OS=Rhipicephalus zambeziensis OX=60191 PE=4 SV=1</t>
  </si>
  <si>
    <t>Putative e3 ubiquitin-protein ligase huwe1 isoform x3 OS=Hyalomma excavatum OX=257692 PE=2 SV=1</t>
  </si>
  <si>
    <t>DnaJ-like protein subfamily C member 10 OS=Rhipicephalus zambeziensis OX=60191 PE=4 SV=1</t>
  </si>
  <si>
    <t>Anion exchange protein OS=Bos taurus OX=9913 GN=BEB3 PE=2 SV=1</t>
  </si>
  <si>
    <t>Nuclear transport receptor ranbp7/ranbp8 importin beta superfamily OS=Rhipicephalus zambeziensis OX=60191 PE=4 SV=1</t>
  </si>
  <si>
    <t>Secreted protein 31 (Fragment) OS=Rhipicephalus microplus OX=6941 PE=4 SV=1</t>
  </si>
  <si>
    <t>Putative karyopherin importin beta 3 OS=Hyalomma excavatum OX=257692 PE=2 SV=1</t>
  </si>
  <si>
    <t>Leucyl aminopeptidase OS=Rhipicephalus zambeziensis OX=60191 PE=4 SV=1</t>
  </si>
  <si>
    <t>Secreted protein 20 OS=Rhipicephalus microplus OX=6941 PE=4 SV=1</t>
  </si>
  <si>
    <t>Putative peroxisomal trans-2-enoyl-coa reductase OS=Rhipicephalus pulchellus OX=72859 PE=2 SV=1</t>
  </si>
  <si>
    <t>Vitellogenin 1 OS=Rhipicephalus microplus OX=6941 PE=4 SV=1</t>
  </si>
  <si>
    <t>Vacuole morphology and inheritance protein 14 OS=Rhipicephalus appendiculatus OX=34631 PE=4 SV=1</t>
  </si>
  <si>
    <t>Putative isoform cra b (Fragment) OS=Rhipicephalus pulchellus OX=72859 PE=2 SV=1</t>
  </si>
  <si>
    <t>Elongation factor Ts, mitochondrial OS=Rhipicephalus zambeziensis OX=60191 PE=3 SV=1</t>
  </si>
  <si>
    <t>Putative glutathione s-transferase OS=Hyalomma excavatum OX=257692 PE=2 SV=1</t>
  </si>
  <si>
    <t>Calsyntenin OS=Rhipicephalus zambeziensis OX=60191 PE=4 SV=1</t>
  </si>
  <si>
    <t>Anion exchange protein OS=Rhipicephalus appendiculatus OX=34631 PE=3 SV=1</t>
  </si>
  <si>
    <t>Putative gnl-cdd-187611 cd05353 hydroxyacyl-coa-like dh sdr c-like protein OS=Hyalomma excavatum OX=257692 PE=2 SV=1</t>
  </si>
  <si>
    <t>Vitellogenin 3 OS=Rhipicephalus microplus OX=6941 PE=4 SV=1</t>
  </si>
  <si>
    <t>Transmembrane 9 superfamily member OS=Amblyomma aureolatum OX=187763 PE=2 SV=1</t>
  </si>
  <si>
    <t>Putative apoptosis inhibitor 5/fibroblast growth factor 2-interacting factor 2 OS=Hyalomma excavatum OX=257692 PE=2 SV=1</t>
  </si>
  <si>
    <t>Putative diacetyl reductase/l-xylulose reductase OS=Rhipicephalus pulchellus OX=72859 PE=2 SV=1</t>
  </si>
  <si>
    <t>Putative neverland OS=Rhipicephalus pulchellus OX=72859 PE=2 SV=1</t>
  </si>
  <si>
    <t>Putative tor signaling pathway regulator-like protein OS=Rhipicephalus pulchellus OX=72859 PE=2 SV=1</t>
  </si>
  <si>
    <t>Putative exosomal 3'-5' exoribonuclease complex subunit (Fragment) OS=Rhipicephalus pulchellus OX=72859 PE=2 SV=1</t>
  </si>
  <si>
    <t>Serine proteinase inhibitor OS=Rhipicephalus microplus OX=6941 GN=SI-7 PE=2 SV=1</t>
  </si>
  <si>
    <t>Calnexin, putative OS=Ixodes scapularis OX=6945 GN=8028704 PE=3 SV=1</t>
  </si>
  <si>
    <t>MICOS complex subunit MIC13 OS=Rhipicephalus pulchellus OX=72859 PE=2 SV=1</t>
  </si>
  <si>
    <t>Transketolase OS=Rhipicephalus zambeziensis OX=60191 PE=4 SV=1</t>
  </si>
  <si>
    <t>Reticulon-like protein OS=Rhipicephalus zambeziensis OX=60191 PE=4 SV=1</t>
  </si>
  <si>
    <t>Myo-inositol-1-phosphate synthase OS=Rhipicephalus appendiculatus OX=34631 PE=4 SV=1</t>
  </si>
  <si>
    <t>Putative nuclear pore complex component sc seh1 (Fragment) OS=Rhipicephalus pulchellus OX=72859 PE=2 SV=1</t>
  </si>
  <si>
    <t>Heat domain-containing protein OS=Rhipicephalus zambeziensis OX=60191 PE=4 SV=1</t>
  </si>
  <si>
    <t>FGG protein OS=Bos taurus OX=9913 GN=FGG PE=2 SV=1</t>
  </si>
  <si>
    <t>Fascin OS=Rhipicephalus pulchellus OX=72859 PE=2 SV=1</t>
  </si>
  <si>
    <t>Putative rna polymerase ii elongator complex subunit elp3/histone acetyltransferase (Fragment) OS=Rhipicephalus pulchellus OX=72859 PE=2 SV=1</t>
  </si>
  <si>
    <t>Putative basement membrane-specific heparan sulfate proteoglycan core protein (Fragment) OS=Amblyomma sculptum OX=1581419 PE=2 SV=1</t>
  </si>
  <si>
    <t>Fructose-bisphosphate aldolase OS=Rhipicephalus zambeziensis OX=60191 PE=3 SV=1</t>
  </si>
  <si>
    <t>Cytoskeleton-associated protein 5 OS=Rhipicephalus appendiculatus OX=34631 PE=4 SV=1</t>
  </si>
  <si>
    <t>Putative glutathione s-transferase ixodes scapularis glutathione s-transferase OS=Amblyomma triste OX=251400 PE=2 SV=1</t>
  </si>
  <si>
    <t>Acetyl-CoA C-acetyltransferase OS=Rhipicephalus appendiculatus OX=34631 PE=3 SV=1</t>
  </si>
  <si>
    <t>Putative na+/h+ exchange regulatory cofactor nhe-rf1 (Fragment) OS=Hyalomma excavatum OX=257692 PE=2 SV=1</t>
  </si>
  <si>
    <t>Putative phosphate acyltransferase OS=Ixodes ricinus OX=34613 PE=2 SV=1</t>
  </si>
  <si>
    <t>Serine protease inhibitor 13 RmS13 OS=Rhipicephalus microplus OX=6941 GN=RmS-13 PE=2 SV=1</t>
  </si>
  <si>
    <t>Phosphatidylinositol transfer protein sec14 OS=Rhipicephalus zambeziensis OX=60191 PE=4 SV=1</t>
  </si>
  <si>
    <t>SND1 nuclease domain-containing protein 1 OS=Rhipicephalus zambeziensis OX=60191 PE=4 SV=1</t>
  </si>
  <si>
    <t>Stearoyl-CoA desaturase (Delta-9 desaturase) OS=Rhipicephalus appendiculatus OX=34631 PE=3 SV=1</t>
  </si>
  <si>
    <t>Putative sulfotransferase ixodes scapularis sulfotransferase OS=Amblyomma triste OX=251400 PE=2 SV=1</t>
  </si>
  <si>
    <t>Putative membrane-associated apoptosis protein (Fragment) OS=Rhipicephalus pulchellus OX=72859 PE=2 SV=1</t>
  </si>
  <si>
    <t>Fibrinogen beta chain OS=Bos taurus OX=9913 GN=FGB PE=4 SV=2</t>
  </si>
  <si>
    <t>Putative peroxisomal long-chain acyl-coa transporter abc superfamily OS=Rhipicephalus pulchellus OX=72859 PE=2 SV=1</t>
  </si>
  <si>
    <t>Putative trna and rrna cytosine-c5-methylase nucleolar protein nol1/nop2 OS=Rhipicephalus pulchellus OX=72859 PE=2 SV=1</t>
  </si>
  <si>
    <t>Chymotrypsin-elastase inhibitor ixodidin OS=Rhipicephalus microplus OX=6941 PE=1 SV=2</t>
  </si>
  <si>
    <t>Putative amblyomma 40-33 family member (Fragment) OS=Rhipicephalus pulchellus OX=72859 PE=2 SV=1</t>
  </si>
  <si>
    <t>T-complex protein 1 subunit gamma OS=Rhipicephalus pulchellus OX=72859 PE=2 SV=1</t>
  </si>
  <si>
    <t>Putative atp-dependent rna helicase (Fragment) OS=Rhipicephalus pulchellus OX=72859 PE=2 SV=1</t>
  </si>
  <si>
    <t>Eukaryotic peptide chain release factor subunit, putative OS=Ixodes scapularis OX=6945 GN=8032824 PE=4 SV=1</t>
  </si>
  <si>
    <t>Putative mitochondrial import inner membrane translocase subunit tim23 OS=Rhipicephalus pulchellus OX=72859 PE=2 SV=1</t>
  </si>
  <si>
    <t>Putative radixin moesin OS=Hyalomma excavatum OX=257692 PE=2 SV=1</t>
  </si>
  <si>
    <t>Putative u1 small nuclear ribonucleoprotein 70 kDa OS=Rhipicephalus pulchellus OX=72859 PE=2 SV=1</t>
  </si>
  <si>
    <t>Putative pppde peptidase domain protein OS=Rhipicephalus pulchellus OX=72859 PE=2 SV=1</t>
  </si>
  <si>
    <t>Putative gtpase xab1 interacts with dna repair protein xpa OS=Rhipicephalus pulchellus OX=72859 PE=2 SV=1</t>
  </si>
  <si>
    <t>Putative microtubule associated complex (Fragment) OS=Rhipicephalus pulchellus OX=72859 PE=2 SV=1</t>
  </si>
  <si>
    <t>Heat shock 70kDa protein 5 OS=Rhipicephalus zambeziensis OX=60191 PE=3 SV=1</t>
  </si>
  <si>
    <t>Putative golgi protein OS=Rhipicephalus pulchellus OX=72859 PE=2 SV=1</t>
  </si>
  <si>
    <t>Phosphotransferase OS=Rhipicephalus zambeziensis OX=60191 PE=3 SV=1</t>
  </si>
  <si>
    <t>Glucose-6-phosphate 1-dehydrogenase OS=Rhipicephalus microplus OX=6941 PE=3 SV=2</t>
  </si>
  <si>
    <t>Prolyl oligopeptidase OS=Rhipicephalus zambeziensis OX=60191 PE=4 SV=1</t>
  </si>
  <si>
    <t>Putative rna polymerase ii large subunit OS=Rhipicephalus pulchellus OX=72859 PE=2 SV=1</t>
  </si>
  <si>
    <t>Putative atlastin-2 (Fragment) OS=Rhipicephalus pulchellus OX=72859 PE=2 SV=1</t>
  </si>
  <si>
    <t>Putative sodium:neurotransmitter symporter family OS=Rhipicephalus pulchellus OX=72859 PE=2 SV=1</t>
  </si>
  <si>
    <t>Putative u5 snrnp spliceosome subunit OS=Rhipicephalus pulchellus OX=72859 PE=2 SV=1</t>
  </si>
  <si>
    <t>DnaJ-like protein subfamily B member 11 OS=Rhipicephalus zambeziensis OX=60191 PE=4 SV=1</t>
  </si>
  <si>
    <t>Ubiquitinyl hydrolase 1 OS=Rhipicephalus appendiculatus OX=34631 PE=3 SV=1</t>
  </si>
  <si>
    <t>Er golgi vesicle tethering protein OS=Rhipicephalus zambeziensis OX=60191 PE=4 SV=1</t>
  </si>
  <si>
    <t>Putative 2-oxoglutarate dehydrogenase e1 subunit (Fragment) OS=Amblyomma cajennense OX=34607 PE=2 SV=1</t>
  </si>
  <si>
    <t>Putative golgi transport complex subunit OS=Rhipicephalus pulchellus OX=72859 PE=2 SV=1</t>
  </si>
  <si>
    <t>Keratin 31 OS=Bos taurus OX=9913 GN=KRT31 PE=2 SV=1</t>
  </si>
  <si>
    <t>S-adenosylmethionine synthase OS=Rhipicephalus appendiculatus OX=34631 PE=3 SV=1</t>
  </si>
  <si>
    <t>Putative pyridoxal phosphate phosphatase phospho2 (Fragment) OS=Amblyomma sculptum OX=1581419 PE=2 SV=1</t>
  </si>
  <si>
    <t>T-complex protein 1 subunit theta OS=Rhipicephalus zambeziensis OX=60191 PE=3 SV=1</t>
  </si>
  <si>
    <t>Putative cathepsin d isoform 1 protein OS=Rhipicephalus pulchellus OX=72859 PE=2 SV=1</t>
  </si>
  <si>
    <t>Protein ERP2 OS=Rhipicephalus zambeziensis OX=60191 PE=3 SV=1</t>
  </si>
  <si>
    <t>Putative transporter abc superfamily (Fragment) OS=Rhipicephalus pulchellus OX=72859 PE=2 SV=1</t>
  </si>
  <si>
    <t>Glycine-rich protein 2 OS=Rhipicephalus microplus OX=6941 PE=4 SV=1</t>
  </si>
  <si>
    <t>Putative hydroxymethylglutaryl-coa lyase OS=Rhipicephalus pulchellus OX=72859 PE=2 SV=1</t>
  </si>
  <si>
    <t>Putative gdp-mannose pyrophosphorylase OS=Ixodes ricinus OX=34613 PE=2 SV=1</t>
  </si>
  <si>
    <t>Glycine-rich protein 4 (Fragment) OS=Rhipicephalus microplus OX=6941 PE=4 SV=1</t>
  </si>
  <si>
    <t>Complement component 3 OS=Bos taurus OX=9913 GN=C3 PE=2 SV=1</t>
  </si>
  <si>
    <t>Aspartate aminotransferase OS=Hyalomma excavatum OX=257692 PE=2 SV=1</t>
  </si>
  <si>
    <t>AV422 OS=Haemaphysalis flava OX=181088 GN=AV422 PE=4 SV=1</t>
  </si>
  <si>
    <t>Putative long-chain acyl-coa synthetase amp-forming OS=Rhipicephalus pulchellus OX=72859 PE=2 SV=1</t>
  </si>
  <si>
    <t>Putative carboxyl transferase domain protein (Fragment) OS=Rhipicephalus pulchellus OX=72859 PE=2 SV=1</t>
  </si>
  <si>
    <t>Putative titin (Fragment) OS=Amblyomma aureolatum OX=187763 PE=2 SV=1</t>
  </si>
  <si>
    <t>Putative nuclear pore complex protein nup85 (Fragment) OS=Rhipicephalus pulchellus OX=72859 PE=2 SV=1</t>
  </si>
  <si>
    <t>Putative eukaryotic translation initiation factor 5-like isoform 1 OS=Rhipicephalus pulchellus OX=72859 PE=2 SV=1</t>
  </si>
  <si>
    <t>Protein DJ-1 OS=Rhipicephalus zambeziensis OX=60191 PE=4 SV=1</t>
  </si>
  <si>
    <t>Uncharacterized protein (Fragment) OS=Ixodes ricinus OX=34613 PE=2 SV=1</t>
  </si>
  <si>
    <t>Alpha-L-fucosidase OS=Rhipicephalus zambeziensis OX=60191 PE=4 SV=1</t>
  </si>
  <si>
    <t>Yolk cathepsin (Fragment) OS=Rhipicephalus microplus OX=6941 GN=BYC PE=2 SV=1</t>
  </si>
  <si>
    <t>Beta-glucuronidase OS=Rhipicephalus appendiculatus OX=34631 PE=4 SV=1</t>
  </si>
  <si>
    <t>ER lumen protein-retaining receptor OS=Rhipicephalus pulchellus OX=72859 PE=2 SV=1</t>
  </si>
  <si>
    <t>Putative downstream of receptor kinase OS=Ixodes ricinus OX=34613 PE=2 SV=1</t>
  </si>
  <si>
    <t>Proteasome activator subunit 3 (PA28 gamma) OS=Rhipicephalus appendiculatus OX=34631 PE=4 SV=1</t>
  </si>
  <si>
    <t>26S proteasome regulatory subunit N9 OS=Rhipicephalus zambeziensis OX=60191 PE=4 SV=1</t>
  </si>
  <si>
    <t>Putative glycogenin 1 OS=Rhipicephalus pulchellus OX=72859 PE=2 SV=1</t>
  </si>
  <si>
    <t>Basic tail secreted protein OS=Rhipicephalus appendiculatus OX=34631 PE=4 SV=1</t>
  </si>
  <si>
    <t>Profilin OS=Rhipicephalus pulchellus OX=72859 PE=2 SV=1</t>
  </si>
  <si>
    <t>Serine protease inhibitor 2 RmS2 OS=Rhipicephalus microplus OX=6941 GN=RmS-2 PE=2 SV=1</t>
  </si>
  <si>
    <t>Putative ran gtpase activating protein 1 OS=Rhipicephalus pulchellus OX=72859 PE=2 SV=1</t>
  </si>
  <si>
    <t>Vitellin-degrading cysteine endopeptidase OS=Rhipicephalus microplus OX=6941 GN=VTDCE PE=2 SV=1</t>
  </si>
  <si>
    <t>Ankyrin repeat domain 17 OS=Bos taurus OX=9913 GN=ANKRD17 PE=4 SV=2</t>
  </si>
  <si>
    <t>Putative ribosome bioproteinsis protein OS=Rhipicephalus pulchellus OX=72859 PE=2 SV=1</t>
  </si>
  <si>
    <t>26S proteasome regulatory subunit N10 OS=Rhipicephalus zambeziensis OX=60191 PE=4 SV=1</t>
  </si>
  <si>
    <t>Peroxiredoxin-2 OS=Bos taurus OX=9913 GN=PRDX2 PE=2 SV=1</t>
  </si>
  <si>
    <t>Coiled-coil domain-containing protein 47 OS=Rhipicephalus zambeziensis OX=60191 PE=4 SV=1</t>
  </si>
  <si>
    <t>Acyl-coenzyme A oxidase OS=Rhipicephalus pulchellus OX=72859 PE=2 SV=1</t>
  </si>
  <si>
    <t>Putative b-cell receptor-associated protein OS=Amblyomma parvum OX=251391 PE=2 SV=1</t>
  </si>
  <si>
    <t>Nuclear transport receptor exportin 4 importin beta superfamily OS=Rhipicephalus zambeziensis OX=60191 PE=4 SV=1</t>
  </si>
  <si>
    <t>Putative alpha-2-macroglobulin receptor-associated protein (Fragment) OS=Amblyomma triste OX=251400 PE=2 SV=1</t>
  </si>
  <si>
    <t>Putative synapse-associated protein OS=Rhipicephalus pulchellus OX=72859 PE=2 SV=1</t>
  </si>
  <si>
    <t>Proteasome subunit beta OS=Rhipicephalus zambeziensis OX=60191 PE=3 SV=1</t>
  </si>
  <si>
    <t>CMRF35-like molecule 9 OS=Rhipicephalus zambeziensis OX=60191 PE=4 SV=1</t>
  </si>
  <si>
    <t>Solute carrier family 1 (Glial high affinity glutamate transporter) member 2 OS=Rhipicephalus zambeziensis OX=60191 PE=4 SV=1</t>
  </si>
  <si>
    <t>Putative acyl-coa-binding protein OS=Rhipicephalus pulchellus OX=72859 PE=2 SV=1</t>
  </si>
  <si>
    <t>Ubiquitin conjugation factor E4 B OS=Rhipicephalus zambeziensis OX=60191 PE=4 SV=1</t>
  </si>
  <si>
    <t>Uridine kinase OS=Rhipicephalus pulchellus OX=72859 PE=2 SV=1</t>
  </si>
  <si>
    <t>DNA helicase OS=Rhipicephalus pulchellus OX=72859 PE=2 SV=1</t>
  </si>
  <si>
    <t>Eukaryotic translation initiation factor 3 subunit E OS=Rhipicephalus pulchellus OX=72859 PE=2 SV=1</t>
  </si>
  <si>
    <t>Protein SAAL1 OS=Rhipicephalus zambeziensis OX=60191 PE=4 SV=1</t>
  </si>
  <si>
    <t>Cystatin OS=Rhipicephalus microplus OX=6941 PE=3 SV=1</t>
  </si>
  <si>
    <t>Hydroxysteroid dehydrogenase like protein 2 OS=Rhipicephalus zambeziensis OX=60191 PE=4 SV=1</t>
  </si>
  <si>
    <t>ALB protein OS=Bos taurus OX=9913 GN=ALB PE=2 SV=1</t>
  </si>
  <si>
    <t>Putative clathrin interactor 1 OS=Rhipicephalus pulchellus OX=72859 PE=2 SV=1</t>
  </si>
  <si>
    <t>Vitellogenin 2 OS=Rhipicephalus microplus OX=6941 PE=4 SV=1</t>
  </si>
  <si>
    <t>Putative carboxypeptidase m (Fragment) OS=Amblyomma aureolatum OX=187763 PE=2 SV=1</t>
  </si>
  <si>
    <t>Uridine monophosphate synthetase OS=Rhipicephalus appendiculatus OX=34631 PE=3 SV=1</t>
  </si>
  <si>
    <t>Lipocalin 2 OS=Bos taurus OX=9913 GN=LCN2 PE=1 SV=2</t>
  </si>
  <si>
    <t>Putative signaling protein OS=Rhipicephalus pulchellus OX=72859 PE=2 SV=1</t>
  </si>
  <si>
    <t>All-trans-retinol dehydrogenase (NAD+) OS=Rhipicephalus appendiculatus OX=34631 PE=3 SV=1</t>
  </si>
  <si>
    <t>Serine/threonine-protein kinase TOR (Fragment) OS=Amblyomma sculptum OX=1581419 PE=2 SV=1</t>
  </si>
  <si>
    <t>Protein BCCIP homolog OS=Rhipicephalus pulchellus OX=72859 PE=2 SV=1</t>
  </si>
  <si>
    <t>Putative heteroproteinous nuclear ribonucleoprotein l (Fragment) OS=Ixodes ricinus OX=34613 PE=2 SV=1</t>
  </si>
  <si>
    <t>Secreted cement protein 1 OS=Rhipicephalus microplus OX=6941 PE=4 SV=1</t>
  </si>
  <si>
    <t>U2 small nuclear ribonucleoprotein B OS=Rhipicephalus zambeziensis OX=60191 PE=4 SV=1</t>
  </si>
  <si>
    <t>cGMP-dependent protein kinase OS=Rhipicephalus zambeziensis OX=60191 PE=3 SV=1</t>
  </si>
  <si>
    <t>Putative copii vesicle protein OS=Rhipicephalus pulchellus OX=72859 PE=2 SV=1</t>
  </si>
  <si>
    <t>Aldehyde dehydrogenase (Fragment) OS=Rhipicephalus microplus OX=6941 GN=ALDH PE=2 SV=1</t>
  </si>
  <si>
    <t>Putative secreted salivary gland peptide (Fragment) OS=Hyalomma excavatum OX=257692 PE=2 SV=1</t>
  </si>
  <si>
    <t>Elongation factor Ts, mitochondrial OS=Rhipicephalus appendiculatus OX=34631 PE=3 SV=1</t>
  </si>
  <si>
    <t>Rb retinoblastoma tumor suppressor related protein OS=Rhipicephalus appendiculatus OX=34631 PE=4 SV=1</t>
  </si>
  <si>
    <t>Putative alpha crystallin (Fragment) OS=Amblyomma aureolatum OX=187763 PE=2 SV=1</t>
  </si>
  <si>
    <t>Putative brefeldin a-inhibited guanine nucleotide-exchange protein 1 OS=Rhipicephalus pulchellus OX=72859 PE=2 SV=1</t>
  </si>
  <si>
    <t>Transmembrane protease serine 9-like protein OS=Rhipicephalus appendiculatus OX=34631 PE=4 SV=1</t>
  </si>
  <si>
    <t>Coronin (Fragment) OS=Rhipicephalus pulchellus OX=72859 PE=2 SV=1</t>
  </si>
  <si>
    <t>Putative nucleolar gtpase/atpase (Fragment) OS=Rhipicephalus pulchellus OX=72859 PE=2 SV=1</t>
  </si>
  <si>
    <t>Alkyl hydroperoxide reductase, thiol specific antioxidant, putative OS=Ixodes scapularis OX=6945 GN=8037639 PE=4 SV=1</t>
  </si>
  <si>
    <t>Putative mitochondrial inheritance and actin cytoskeleton organization protein (Fragment) OS=Rhipicephalus pulchellus OX=72859 PE=2 SV=1</t>
  </si>
  <si>
    <t>Putative testis OS=Rhipicephalus pulchellus OX=72859 PE=2 SV=1</t>
  </si>
  <si>
    <t>Putative glutaryl-coa dehydrogenase (Fragment) OS=Rhipicephalus pulchellus OX=72859 PE=2 SV=1</t>
  </si>
  <si>
    <t>Secreted protein 14 OS=Rhipicephalus microplus OX=6941 PE=4 SV=1</t>
  </si>
  <si>
    <t>Putative diadenosine and diphosphoinositol polyphosphate phosphohydrolase OS=Amblyomma aureolatum OX=187763 PE=2 SV=1</t>
  </si>
  <si>
    <t>Myosin heavy chain 6/7 (Fragment) OS=Rhipicephalus appendiculatus OX=34631 PE=3 SV=1</t>
  </si>
  <si>
    <t>Salivary protein Sal1 OS=Rhipicephalus annulatus OX=34611 PE=2 SV=1</t>
  </si>
  <si>
    <t>Acylpyruvate hydrolase OS=Rhipicephalus appendiculatus OX=34631 PE=4 SV=1</t>
  </si>
  <si>
    <t>Putative glycine rich protein (Fragment) OS=Rhipicephalus pulchellus OX=72859 PE=2 SV=1</t>
  </si>
  <si>
    <t>Cullin-associated NEDD8-dissociated protein 1 OS=Rhipicephalus appendiculatus OX=34631 PE=4 SV=1</t>
  </si>
  <si>
    <t>RNA-binding protein LARK OS=Rhipicephalus zambeziensis OX=60191 PE=4 SV=1</t>
  </si>
  <si>
    <t>Protein involved in cell differentiation/sexual development (Fragment) OS=Ixodes ricinus OX=34613 PE=2 SV=1</t>
  </si>
  <si>
    <t>Alpha-2-macroglobulin OS=Bos taurus OX=9913 GN=A2M PE=1 SV=2</t>
  </si>
  <si>
    <t>40S ribosomal protein SA OS=Rhipicephalus zambeziensis OX=60191 PE=3 SV=1</t>
  </si>
  <si>
    <t>Putative pdz domain-containing protein OS=Amblyomma sculptum OX=1581419 PE=2 SV=1</t>
  </si>
  <si>
    <t>ATP-dependent RNA helicase DBP2-like (Fragment) OS=Rhipicephalus zambeziensis OX=60191 PE=4 SV=1</t>
  </si>
  <si>
    <t>Succinate-semialdehyde dehydrogenase OS=Rhipicephalus microplus OX=6941 GN=ssadh PE=2 SV=1</t>
  </si>
  <si>
    <t>Putative biosynthetic process OS=Rhipicephalus pulchellus OX=72859 PE=2 SV=1</t>
  </si>
  <si>
    <t>Fibrinogen alpha chain OS=Bos taurus OX=9913 GN=FGA PE=2 SV=1</t>
  </si>
  <si>
    <t>Exocyst complex component OS=Rhipicephalus pulchellus OX=72859 PE=2 SV=1</t>
  </si>
  <si>
    <t>Putative translation initiation factor 2b beta subunit eif-2bbeta/gcd7 (Fragment) OS=Rhipicephalus pulchellus OX=72859 PE=2 SV=1</t>
  </si>
  <si>
    <t>Putative mitochondrial processing peptidase alpha subunit protein OS=Rhipicephalus pulchellus OX=72859 PE=2 SV=1</t>
  </si>
  <si>
    <t>MICOS complex subunit MIC10 OS=Rhipicephalus pulchellus OX=72859 PE=2 SV=1</t>
  </si>
  <si>
    <t>TIL domain-containing protein 3 OS=Rhipicephalus microplus OX=6941 PE=4 SV=1</t>
  </si>
  <si>
    <t>Putative electron transfer flavoprotein alpha subunit OS=Rhipicephalus pulchellus OX=72859 PE=2 SV=1</t>
  </si>
  <si>
    <t>Putative 26s proteasome regulatory complex subunit OS=Hyalomma excavatum OX=257692 PE=2 SV=1</t>
  </si>
  <si>
    <t>Putative cop9 signalosome subunit csn4 OS=Rhipicephalus pulchellus OX=72859 PE=2 SV=1</t>
  </si>
  <si>
    <t>SCF ubiquitin ligase complex OS=Ixodes scapularis OX=6945 PE=2 SV=1</t>
  </si>
  <si>
    <t>Protein tyrosine kinase 9/actin monomer binding protein OS=Rhipicephalus zambeziensis OX=60191 PE=4 SV=1</t>
  </si>
  <si>
    <t>Glycine rich superfamily member (Fragment) OS=Rhipicephalus zambeziensis OX=60191 PE=4 SV=1</t>
  </si>
  <si>
    <t>Alpha-2-HS-glycoprotein OS=Bos taurus OX=9913 GN=AHSG PE=2 SV=1</t>
  </si>
  <si>
    <t>17beta-estradiol 17-dehydrogenase / 3alpha(17beta)-hydroxysteroid dehydrogenase OS=Rhipicephalus zambeziensis OX=60191 PE=4 SV=1</t>
  </si>
  <si>
    <t>Selenocysteine lyase OS=Rhipicephalus zambeziensis OX=60191 PE=4 SV=1</t>
  </si>
  <si>
    <t>H/ACA ribonucleoprotein complex subunit OS=Rhipicephalus pulchellus OX=72859 PE=2 SV=1</t>
  </si>
  <si>
    <t>Putative ras-related protein rab-11a OS=Rhipicephalus pulchellus OX=72859 PE=2 SV=1</t>
  </si>
  <si>
    <t>Putative neural cell adhesion molecule (Fragment) OS=Rhipicephalus pulchellus OX=72859 PE=2 SV=1</t>
  </si>
  <si>
    <t>Alpha-1B-glycoprotein OS=Bos taurus OX=9913 GN=A1BG PE=1 SV=1</t>
  </si>
  <si>
    <t>Quinoid dihydropteridine reductase OS=Dermacentor variabilis OX=34621 PE=2 SV=1</t>
  </si>
  <si>
    <t>Ubiquitin carboxyl-terminal hydrolase 7 OS=Rhipicephalus zambeziensis OX=60191 PE=3 SV=1</t>
  </si>
  <si>
    <t>Reductase OS=Rhipicephalus zambeziensis OX=60191 PE=4 SV=1</t>
  </si>
  <si>
    <t>Putative transporter abc superfamily OS=Rhipicephalus pulchellus OX=72859 PE=2 SV=1</t>
  </si>
  <si>
    <t>Putative vacuolar ATP synthase subunit D (Fragment) OS=Amblyomma variegatum OX=34610 PE=2 SV=1</t>
  </si>
  <si>
    <t>Putative cement protein RIM36 (Fragment) OS=Dermacentor variabilis OX=34621 PE=2 SV=1</t>
  </si>
  <si>
    <t>Putative bovine leukaemia virus receptor OS=Amblyomma aureolatum OX=187763 PE=2 SV=1</t>
  </si>
  <si>
    <t>Laminin, beta 1 (Fragment) OS=Rhipicephalus appendiculatus OX=34631 PE=4 SV=1</t>
  </si>
  <si>
    <t>Putative dna/rna helicase mer3/slh1 dead-box superfamily OS=Rhipicephalus pulchellus OX=72859 PE=2 SV=1</t>
  </si>
  <si>
    <t>Heat shock protein 70 1 OS=Rhipicephalus microplus OX=6941 PE=3 SV=1</t>
  </si>
  <si>
    <t>Titin OS=Rhipicephalus appendiculatus OX=34631 PE=4 SV=1</t>
  </si>
  <si>
    <t>Putative cullin-1 (Fragment) OS=Rhipicephalus pulchellus OX=72859 PE=2 SV=1</t>
  </si>
  <si>
    <t>Putative vacuolar h+-atpase v1 sector subunit a OS=Hyalomma excavatum OX=257692 PE=2 SV=1</t>
  </si>
  <si>
    <t>TIL domain-containing protein 2 OS=Rhipicephalus microplus OX=6941 PE=4 SV=1</t>
  </si>
  <si>
    <t>Vacuolar protein-sorting-associated protein 4 OS=Rhipicephalus zambeziensis OX=60191 PE=3 SV=1</t>
  </si>
  <si>
    <t>Ribosomal protein L19 (Fragment) OS=Rhipicephalus pulchellus OX=72859 PE=2 SV=1</t>
  </si>
  <si>
    <t>Putative alpha-catenin (Fragment) OS=Ixodes ricinus OX=34613 PE=2 SV=1</t>
  </si>
  <si>
    <t>Putative peroxisomal assembly protein pex3 (Fragment) OS=Amblyomma sculptum OX=1581419 PE=2 SV=1</t>
  </si>
  <si>
    <t>Putative 26s proteasome regulatory complex subunit rpn2/psmd1 OS=Rhipicephalus pulchellus OX=72859 PE=2 SV=1</t>
  </si>
  <si>
    <t>Carbonic anhydrase 2 OS=Bos taurus OX=9913 GN=CA2 PE=1 SV=3</t>
  </si>
  <si>
    <t>Keratin 85 OS=Bos taurus OX=9913 GN=KRT85 PE=2 SV=1</t>
  </si>
  <si>
    <t>Putative threonyl-trna synthetase (Fragment) OS=Hyalomma excavatum OX=257692 PE=2 SV=1</t>
  </si>
  <si>
    <t>Putative alanine aminotransferase OS=Rhipicephalus pulchellus OX=72859 PE=2 SV=1</t>
  </si>
  <si>
    <t>BIGH3 (Fragment) OS=Rhipicephalus appendiculatus OX=34631 PE=4 SV=1</t>
  </si>
  <si>
    <t>Protein ELYS-like OS=Rhipicephalus zambeziensis OX=60191 PE=4 SV=1</t>
  </si>
  <si>
    <t>Putative proteasome non-atpase 26s subunit (Fragment) OS=Rhipicephalus pulchellus OX=72859 PE=2 SV=1</t>
  </si>
  <si>
    <t>Dolichyl-phosphate beta-glucosyltransferase OS=Rhipicephalus zambeziensis OX=60191 PE=4 SV=1</t>
  </si>
  <si>
    <t>Nuclear transport receptor kap120 importin beta superfamily OS=Rhipicephalus zambeziensis OX=60191 PE=4 SV=1</t>
  </si>
  <si>
    <t>Acyl coa synthetase family member 2 OS=Rhipicephalus zambeziensis OX=60191 PE=4 SV=1</t>
  </si>
  <si>
    <t>Salivary sulfotransferase OS=Rhipicephalus zambeziensis OX=60191 PE=4 SV=1</t>
  </si>
  <si>
    <t>Putative nuclear cap-binding complex subunit (Fragment) OS=Rhipicephalus pulchellus OX=72859 PE=2 SV=1</t>
  </si>
  <si>
    <t>Putative inositol 145-trisphosphate receptor (Fragment) OS=Ixodes ricinus OX=34613 PE=4 SV=1</t>
  </si>
  <si>
    <t>Putative extracellular matrix glycoprotein laminin subunit beta (Fragment) OS=Ixodes ricinus OX=34613 PE=2 SV=1</t>
  </si>
  <si>
    <t>Putative glutathione s-transferase OS=Rhipicephalus pulchellus OX=72859 PE=2 SV=1</t>
  </si>
  <si>
    <t>Putative basement membrane-specific heparan sulfate proteoglycan core protein (Fragment) OS=Hyalomma excavatum OX=257692 PE=2 SV=1</t>
  </si>
  <si>
    <t>Retinal binding protein OS=Rhipicephalus appendiculatus OX=34631 PE=4 SV=1</t>
  </si>
  <si>
    <t>Macrophage migration inhibitory factor OS=Amblyomma americanum OX=6943 GN=MIF PE=2 SV=1</t>
  </si>
  <si>
    <t>Alanyl-tRNA synthetase OS=Rhipicephalus zambeziensis OX=60191 PE=3 SV=1</t>
  </si>
  <si>
    <t>Amino acid transporter OS=Rhipicephalus zambeziensis OX=60191 PE=4 SV=1</t>
  </si>
  <si>
    <t>RNA-binding protein 4 OS=Rhipicephalus zambeziensis OX=60191 PE=4 SV=1</t>
  </si>
  <si>
    <t>Salivary protein Sal2 OS=Rhipicephalus annulatus OX=34611 PE=2 SV=1</t>
  </si>
  <si>
    <t>Putative cystathionine beta-lyases/cystathionine gamma-synthase OS=Hyalomma excavatum OX=257692 PE=2 SV=1</t>
  </si>
  <si>
    <t>Putative ubiquitin-conjugating enzyme e2 OS=Rhipicephalus pulchellus OX=72859 PE=2 SV=1</t>
  </si>
  <si>
    <t>Putative igf-ii mrna-binding protein imp OS=Rhipicephalus pulchellus OX=72859 PE=2 SV=1</t>
  </si>
  <si>
    <t>Methylenetetrahydrofolate dehydrogenase (NADP+) / methenyltetrahydrofolate cyclohydrolase OS=Rhipicephalus appendiculatus OX=34631 PE=3 SV=1</t>
  </si>
  <si>
    <t>Putative heteroproteinous nuclear ribonucleoprotein r rrm superfamily OS=Amblyomma aureolatum OX=187763 PE=2 SV=1</t>
  </si>
  <si>
    <t>Putative thioredoxin peroxidase strongylocentrotus purpuratus: similar to thioredoxin peroxidase OS=Rhipicephalus pulchellus OX=72859 PE=2 SV=1</t>
  </si>
  <si>
    <t>Putative nuclear transport receptor ranbp16 importin beta superfamily OS=Rhipicephalus pulchellus OX=72859 PE=2 SV=1</t>
  </si>
  <si>
    <t>Signal peptidase complex subunit 2 OS=Rhipicephalus zambeziensis OX=60191 PE=4 SV=1</t>
  </si>
  <si>
    <t>TIL domain containing protein OS=Rhipicephalus zambeziensis OX=60191 PE=4 SV=1</t>
  </si>
  <si>
    <t>Putative clathrin assembly protein OS=Rhipicephalus pulchellus OX=72859 PE=2 SV=1</t>
  </si>
  <si>
    <t>Adenylyl cyclase-associated protein OS=Rhipicephalus appendiculatus OX=34631 PE=3 SV=1</t>
  </si>
  <si>
    <t>26S proteasome regulatory subunit N5 OS=Rhipicephalus appendiculatus OX=34631 PE=4 SV=1</t>
  </si>
  <si>
    <t>Mitogen-activated protein kinase, putative OS=Ixodes scapularis OX=6945 GN=8031953 PE=3 SV=1</t>
  </si>
  <si>
    <t>Nuclear pore complex protein Nup107 OS=Rhipicephalus zambeziensis OX=60191 PE=4 SV=1</t>
  </si>
  <si>
    <t>Putative structural constituent of cuticle (Fragment) OS=Hyalomma excavatum OX=257692 PE=2 SV=1</t>
  </si>
  <si>
    <t>Inter-alpha (Globulin) inhibitor H4 (Plasma Kallikrein-sensitive glycoprotein) OS=Bos taurus OX=9913 GN=ITIH4 PE=2 SV=1</t>
  </si>
  <si>
    <t>Thyropin 3 OS=Rhipicephalus microplus OX=6941 PE=4 SV=1</t>
  </si>
  <si>
    <t>Putative rna-binding protein OS=Amblyomma sculptum OX=1581419 PE=2 SV=1</t>
  </si>
  <si>
    <t>Secreted protein 28 (Fragment) OS=Rhipicephalus microplus OX=6941 PE=4 SV=1</t>
  </si>
  <si>
    <t>Procollagen-lysine,2-oxoglutarate 5-dioxygenase invertebrate OS=Rhipicephalus zambeziensis OX=60191 PE=4 SV=1</t>
  </si>
  <si>
    <t>Putative heat shock-related protein OS=Rhipicephalus pulchellus OX=72859 PE=2 SV=1</t>
  </si>
  <si>
    <t>RuvB-like helicase (Fragment) OS=Rhipicephalus pulchellus OX=72859 PE=2 SV=1</t>
  </si>
  <si>
    <t>Insulysin OS=Rhipicephalus zambeziensis OX=60191 PE=3 SV=1</t>
  </si>
  <si>
    <t>Putative quinone oxidoreductase OS=Rhipicephalus pulchellus OX=72859 PE=2 SV=1</t>
  </si>
  <si>
    <t>Putative gamma-glutamyltransferase (Fragment) OS=Rhipicephalus pulchellus OX=72859 PE=2 SV=1</t>
  </si>
  <si>
    <t>Pre-mRNA-processing factor 39 OS=Rhipicephalus zambeziensis OX=60191 PE=4 SV=1</t>
  </si>
  <si>
    <t>Putative signal recognition particle receptor alpha subunit (Fragment) OS=Rhipicephalus pulchellus OX=72859 PE=2 SV=1</t>
  </si>
  <si>
    <t>Putative nuclear pore complex nup155 component d nup154 sc (Fragment) OS=Rhipicephalus pulchellus OX=72859 PE=2 SV=1</t>
  </si>
  <si>
    <t>Putative eukaryotic translation initiation factor 6-like protein (Fragment) OS=Ixodes ricinus OX=34613 PE=2 SV=1</t>
  </si>
  <si>
    <t>Putative fibrillarin OS=Rhipicephalus pulchellus OX=72859 PE=2 SV=1</t>
  </si>
  <si>
    <t>Putative peptid OS=Rhipicephalus pulchellus OX=72859 PE=2 SV=1</t>
  </si>
  <si>
    <t>Putative vamp vesicle-associated membrane protein-associated protein a OS=Rhipicephalus pulchellus OX=72859 PE=2 SV=1</t>
  </si>
  <si>
    <t>Putative hsc70-interacting protein OS=Rhipicephalus pulchellus OX=72859 PE=2 SV=1</t>
  </si>
  <si>
    <t>Putative methylenetetrahydrofolate dehydrogenase/methylenetetrahydrofolate cyclohydrolase OS=Rhipicephalus pulchellus OX=72859 PE=2 SV=1</t>
  </si>
  <si>
    <t>Putative mrna splicing factor OS=Hyalomma excavatum OX=257692 PE=2 SV=1</t>
  </si>
  <si>
    <t>20-hydroxysteroid dehydrogenase OS=Rhipicephalus zambeziensis OX=60191 PE=3 SV=1</t>
  </si>
  <si>
    <t>D-3-phosphoglycerate dehydrogenase OS=Rhipicephalus pulchellus OX=72859 PE=2 SV=1</t>
  </si>
  <si>
    <t>Ca(2+)/calmodulin-dependent protein kinase phosphatase OS=Rhipicephalus appendiculatus OX=34631 PE=3 SV=1</t>
  </si>
  <si>
    <t>Oxysterol-binding protein (Fragment) OS=Rhipicephalus pulchellus OX=72859 PE=2 SV=1</t>
  </si>
  <si>
    <t>Thymus specific serine protease OS=Rhipicephalus zambeziensis OX=60191 PE=4 SV=1</t>
  </si>
  <si>
    <t>Histone H3 OS=Rhipicephalus pulchellus OX=72859 PE=2 SV=1</t>
  </si>
  <si>
    <t>Glycogen synthase kinase OS=Rhipicephalus microplus OX=6941 GN=GSK-3 PE=2 SV=1</t>
  </si>
  <si>
    <t>Putative very long chain acyl-coa dehydrogenase (Fragment) OS=Hyalomma excavatum OX=257692 PE=2 SV=1</t>
  </si>
  <si>
    <t>Putative threonine aldolase (Fragment) OS=Rhipicephalus pulchellus OX=72859 PE=2 SV=1</t>
  </si>
  <si>
    <t>Amidase OS=Rhipicephalus zambeziensis OX=60191 PE=4 SV=1</t>
  </si>
  <si>
    <t>Putative programmed cell death 4 OS=Rhipicephalus pulchellus OX=72859 PE=2 SV=1</t>
  </si>
  <si>
    <t>40S ribosomal protein S8 OS=Hyalomma rufipes OX=72862 PE=2 SV=1</t>
  </si>
  <si>
    <t>Ethylmalonyl coa decarboxylase OS=Rhipicephalus zambeziensis OX=60191 PE=3 SV=1</t>
  </si>
  <si>
    <t>Determination of adult lifespan OS=Rhipicephalus zambeziensis OX=60191 PE=4 SV=1</t>
  </si>
  <si>
    <t>Putative dynein light chain tctex-type 1 OS=Rhipicephalus pulchellus OX=72859 PE=2 SV=1</t>
  </si>
  <si>
    <t>Cytosolic sulfotransferase OS=Rhipicephalus zambeziensis OX=60191 PE=4 SV=1</t>
  </si>
  <si>
    <t>Putative exocyst subunit OS=Rhipicephalus pulchellus OX=72859 PE=2 SV=1</t>
  </si>
  <si>
    <t>Nuclear pore complex protein Nup133 OS=Rhipicephalus zambeziensis OX=60191 PE=4 SV=1</t>
  </si>
  <si>
    <t>Ceruloplasmin OS=Bos taurus OX=9913 GN=CP PE=1 SV=2</t>
  </si>
  <si>
    <t>Putative host cell transcription factor hcfc1 OS=Rhipicephalus pulchellus OX=72859 PE=2 SV=1</t>
  </si>
  <si>
    <t>Putative translation initiation factor 4f cap-binding subunit OS=Ixodes ricinus OX=34613 PE=2 SV=1</t>
  </si>
  <si>
    <t>Putative nucleoside diphosphate-sugar hydrolase of the mutt nudix family (Fragment) OS=Rhipicephalus pulchellus OX=72859 PE=2 SV=1</t>
  </si>
  <si>
    <t>Putative nadh pyrophosphatase i of the nudix family of hydrolase (Fragment) OS=Hyalomma excavatum OX=257692 PE=2 SV=1</t>
  </si>
  <si>
    <t>Poly [ADP-ribose] polymerase OS=Rhipicephalus zambeziensis OX=60191 PE=4 SV=1</t>
  </si>
  <si>
    <t>Tryptophan 2,3-dioxygenase OS=Rhipicephalus zambeziensis OX=60191 PE=3 SV=1</t>
  </si>
  <si>
    <t>Chaperonin GroES OS=Rhipicephalus zambeziensis OX=60191 PE=3 SV=1</t>
  </si>
  <si>
    <t>Endoplasmic reticulum resident protein 44 OS=Rhipicephalus zambeziensis OX=60191 PE=4 SV=1</t>
  </si>
  <si>
    <t>Alpha-1,4 glucan phosphorylase OS=Rhipicephalus appendiculatus OX=34631 PE=3 SV=1</t>
  </si>
  <si>
    <t>Phosphoserine aminotransferase OS=Rhipicephalus zambeziensis OX=60191 PE=3 SV=1</t>
  </si>
  <si>
    <t>Putative titin (Fragment) OS=Ixodes ricinus OX=34613 PE=2 SV=1</t>
  </si>
  <si>
    <t>Putative translation initiation factor 2b alpha subunit eif-2balpha/gcn3 OS=Rhipicephalus pulchellus OX=72859 PE=2 SV=1</t>
  </si>
  <si>
    <t>Polymerase delta interacting protein 3 OS=Rhipicephalus zambeziensis OX=60191 PE=4 SV=1</t>
  </si>
  <si>
    <t>Succinate dehydrogenase [ubiquinone] flavoprotein subunit, mitochondrial OS=Rhipicephalus appendiculatus OX=34631 PE=3 SV=1</t>
  </si>
  <si>
    <t>Ribosomal protein, putative OS=Ixodes scapularis OX=6945 GN=8031084 PE=3 SV=1</t>
  </si>
  <si>
    <t>DNA helicase (Fragment) OS=Rhipicephalus pulchellus OX=72859 PE=2 SV=1</t>
  </si>
  <si>
    <t>YTH domain-containing family protein 2 OS=Bos taurus OX=9913 GN=YTHDF2 PE=2 SV=1</t>
  </si>
  <si>
    <t>Putative ist1 OS=Rhipicephalus pulchellus OX=72859 PE=2 SV=1</t>
  </si>
  <si>
    <t>Glutamine synthetase OS=Rhipicephalus pulchellus OX=72859 PE=2 SV=1</t>
  </si>
  <si>
    <t>Putative secreted mucin (Fragment) OS=Amblyomma parvum OX=251391 PE=2 SV=1</t>
  </si>
  <si>
    <t>Branched-chain amino acid aminotransferase OS=Rhipicephalus zambeziensis OX=60191 PE=4 SV=1</t>
  </si>
  <si>
    <t>Vacuolar protein sorting-associated protein 35 OS=Rhipicephalus pulchellus OX=72859 PE=2 SV=1</t>
  </si>
  <si>
    <t>26S protease regulatory subunit 6A, putative OS=Ixodes scapularis OX=6945 GN=8028659 PE=4 SV=1</t>
  </si>
  <si>
    <t>Putative multifunctional pyrimidine synthesis protein cad includes carbamoyl-phosphate synthet (Fragment) OS=Rhipicephalus pulchellus OX=72859 PE=2 SV=1</t>
  </si>
  <si>
    <t>Putative vacuolar assembly/sorting protein vps9 (Fragment) OS=Rhipicephalus pulchellus OX=72859 PE=2 SV=1</t>
  </si>
  <si>
    <t>Lung seven transmembrane receptor OS=Rhipicephalus zambeziensis OX=60191 PE=4 SV=1</t>
  </si>
  <si>
    <t>Nucleoside diphosphate kinase OS=Rhipicephalus pulchellus OX=72859 PE=2 SV=1</t>
  </si>
  <si>
    <t>Hematopoietic stem/progenitor cells protein-like protein OS=Rhipicephalus sanguineus OX=34632 PE=2 SV=1</t>
  </si>
  <si>
    <t>Putative vacuolar sorting protein vps1 dynamin (Fragment) OS=Rhipicephalus pulchellus OX=72859 PE=2 SV=1</t>
  </si>
  <si>
    <t>Serine/threonine-protein phosphatase OS=Rhipicephalus pulchellus OX=72859 PE=2 SV=1</t>
  </si>
  <si>
    <t>Putative enoyl-coa isomerase OS=Rhipicephalus pulchellus OX=72859 PE=2 SV=1</t>
  </si>
  <si>
    <t>Vitellogenin 4 (Fragment) OS=Rhipicephalus microplus OX=6941 PE=4 SV=1</t>
  </si>
  <si>
    <t>Protein, containing DUF2359 domain OS=Rhipicephalus zambeziensis OX=60191 PE=4 SV=1</t>
  </si>
  <si>
    <t>Glycyl-tRNA synthetase OS=Rhipicephalus zambeziensis OX=60191 PE=4 SV=1</t>
  </si>
  <si>
    <t>Beat protein-like 1 OS=Rhipicephalus microplus OX=6941 PE=4 SV=1</t>
  </si>
  <si>
    <t>Galectin OS=Amblyomma aureolatum OX=187763 PE=2 SV=1</t>
  </si>
  <si>
    <t>NADH dehydrogenase (Ubiquinone) Fe-S protein 1 OS=Rhipicephalus appendiculatus OX=34631 PE=3 SV=1</t>
  </si>
  <si>
    <t>Aminopeptidase N OS=Rhipicephalus zambeziensis OX=60191 PE=4 SV=1</t>
  </si>
  <si>
    <t>Myosin VI OS=Rhipicephalus zambeziensis OX=60191 PE=3 SV=1</t>
  </si>
  <si>
    <t>Proteasome subunit alpha type OS=Amblyomma parvum OX=251391 PE=2 SV=1</t>
  </si>
  <si>
    <t>Putative microtubule-associated protein dynactin dctn1/glued OS=Hyalomma excavatum OX=257692 PE=2 SV=1</t>
  </si>
  <si>
    <t>Peptidyl-prolyl cis-trans isomerase (Fragment) OS=Amblyomma variegatum OX=34610 PE=2 SV=1</t>
  </si>
  <si>
    <t>Protein containing TUDOR domain OS=Rhipicephalus zambeziensis OX=60191 PE=4 SV=1</t>
  </si>
  <si>
    <t>Putative aldehyde dehydrogenase (Fragment) OS=Hyalomma excavatum OX=257692 PE=2 SV=1</t>
  </si>
  <si>
    <t>Putative ribosomal protein l30 (Fragment) OS=Ixodes ricinus OX=34613 PE=2 SV=1</t>
  </si>
  <si>
    <t>Myosin regulatory light chain 12 OS=Rhipicephalus zambeziensis OX=60191 PE=4 SV=1</t>
  </si>
  <si>
    <t>Putative dystrophin (Fragment) OS=Rhipicephalus pulchellus OX=72859 PE=2 SV=1</t>
  </si>
  <si>
    <t>Histone H4 OS=Ixodes scapularis OX=6945 GN=8030709 PE=2 SV=1</t>
  </si>
  <si>
    <t>Putative splicing factor proline-and glutamine-rich OS=Rhipicephalus pulchellus OX=72859 PE=2 SV=1</t>
  </si>
  <si>
    <t>Heat shock 70kDa protein 1/8 (Fragment) OS=Rhipicephalus zambeziensis OX=60191 PE=3 SV=1</t>
  </si>
  <si>
    <t>Putative tick adams OS=Rhipicephalus pulchellus OX=72859 PE=2 SV=1</t>
  </si>
  <si>
    <t>ABC transporter OS=Rhipicephalus zambeziensis OX=60191 PE=4 SV=1</t>
  </si>
  <si>
    <t>Putative serine/threonine protein (Fragment) OS=Ixodes ricinus OX=34613 PE=2 SV=1</t>
  </si>
  <si>
    <t>Putative glutathione s-transferase (Fragment) OS=Amblyomma aureolatum OX=187763 PE=2 SV=1</t>
  </si>
  <si>
    <t>Serine/threonine protein phosphatase 2A regulatory subunit OS=Rhipicephalus pulchellus OX=72859 PE=2 SV=1</t>
  </si>
  <si>
    <t>Pyridoxal dependent decarboxylase OS=Rhipicephalus appendiculatus OX=34631 PE=4 SV=1</t>
  </si>
  <si>
    <t>mRNA cap guanine-N7 methyltransferase OS=Rhipicephalus pulchellus OX=72859 PE=2 SV=1</t>
  </si>
  <si>
    <t>Carboxylic ester hydrolase OS=Rhipicephalus appendiculatus OX=34631 PE=3 SV=1</t>
  </si>
  <si>
    <t>Putative cdk5 activator-binding protein OS=Rhipicephalus pulchellus OX=72859 PE=2 SV=1</t>
  </si>
  <si>
    <t>Integral membrane protein OS=Rhipicephalus zambeziensis OX=60191 PE=4 SV=1</t>
  </si>
  <si>
    <t>Putative tubulin folding cofactor e (Fragment) OS=Hyalomma excavatum OX=257692 PE=2 SV=1</t>
  </si>
  <si>
    <t>Putative solute carrier family 25 carnitine/acylcarnitine translocase member 20 OS=Rhipicephalus pulchellus OX=72859 PE=2 SV=1</t>
  </si>
  <si>
    <t>Putative hydroxysteroid 17-beta dehydrogenase 11 OS=Rhipicephalus pulchellus OX=72859 PE=2 SV=1</t>
  </si>
  <si>
    <t>Putative 4-hydroxyphenylpyruvate dioxygenase (Fragment) OS=Rhipicephalus pulchellus OX=72859 PE=2 SV=1</t>
  </si>
  <si>
    <t>Putative cytosolic sorting protein gga2/tom1 OS=Rhipicephalus pulchellus OX=72859 PE=2 SV=1</t>
  </si>
  <si>
    <t>Heat shock protein OS=Rhipicephalus zambeziensis OX=60191 PE=3 SV=1</t>
  </si>
  <si>
    <t>Programmed cell death 6-interacting protein OS=Rhipicephalus zambeziensis OX=60191 PE=4 SV=1</t>
  </si>
  <si>
    <t>Molecular chaperone DnaK OS=Rhipicephalus zambeziensis OX=60191 PE=3 SV=1</t>
  </si>
  <si>
    <t>Deoxyribonuclease II OS=Rhipicephalus zambeziensis OX=60191 PE=4 SV=1</t>
  </si>
  <si>
    <t>Putative deah-box rna helicase OS=Rhipicephalus pulchellus OX=72859 PE=2 SV=1</t>
  </si>
  <si>
    <t>Glycine rich superfamily member OS=Rhipicephalus appendiculatus OX=34631 PE=4 SV=1</t>
  </si>
  <si>
    <t>Vitellogenin B OS=Rhipicephalus zambeziensis OX=60191 PE=4 SV=1</t>
  </si>
  <si>
    <t>Peptidylprolyl isomerase OS=Rhipicephalus pulchellus OX=72859 PE=2 SV=1</t>
  </si>
  <si>
    <t>2-oxoisovalerate dehydrogenase subunit alpha (Fragment) OS=Rhipicephalus pulchellus OX=72859 PE=2 SV=1</t>
  </si>
  <si>
    <t>Secreted protein 25 OS=Rhipicephalus microplus OX=6941 PE=4 SV=1</t>
  </si>
  <si>
    <t>Small subunit ribosomal protein S28e OS=Rhipicephalus zambeziensis OX=60191 PE=4 SV=1</t>
  </si>
  <si>
    <t>Putative 26s proteasome regulatory complex subunit rpn1/psmd2 OS=Rhipicephalus pulchellus OX=72859 PE=2 SV=1</t>
  </si>
  <si>
    <t>Putative cop9 signalosome subunit csn7 OS=Rhipicephalus pulchellus OX=72859 PE=2 SV=1</t>
  </si>
  <si>
    <t>Putative conserved secreted protein OS=Rhipicephalus pulchellus OX=72859 PE=2 SV=1</t>
  </si>
  <si>
    <t>Nuclear pore protein OS=Rhipicephalus zambeziensis OX=60191 PE=3 SV=1</t>
  </si>
  <si>
    <t>Putative cation-dependent mannose-6-phosphate receptor OS=Rhipicephalus pulchellus OX=72859 PE=2 SV=1</t>
  </si>
  <si>
    <t>Dehydrogenase, putative OS=Ixodes scapularis OX=6945 GN=8052856 PE=4 SV=1</t>
  </si>
  <si>
    <t>Putative tho complex subunit 4 OS=Rhipicephalus pulchellus OX=72859 PE=2 SV=1</t>
  </si>
  <si>
    <t>Putative t-complex protein 1 (Fragment) OS=Amblyomma triste OX=251400 PE=2 SV=1</t>
  </si>
  <si>
    <t>Putative trna cytosine-5-methylase OS=Rhipicephalus pulchellus OX=72859 PE=2 SV=1</t>
  </si>
  <si>
    <t>Putative trafficking protein particle complex 3 (Fragment) OS=Rhipicephalus pulchellus OX=72859 PE=2 SV=1</t>
  </si>
  <si>
    <t>Antithrombin-III OS=Bos taurus OX=9913 GN=SERPINC1 PE=3 SV=1</t>
  </si>
  <si>
    <t>Putative f1-atp synthase assembly protein (Fragment) OS=Amblyomma aureolatum OX=187763 PE=2 SV=1</t>
  </si>
  <si>
    <t>Papilin (Fragment) OS=Rhipicephalus microplus OX=6941 GN=Ppn PE=4 SV=1</t>
  </si>
  <si>
    <t>Putative gilgamesh OS=Rhipicephalus pulchellus OX=72859 PE=2 SV=1</t>
  </si>
  <si>
    <t>Uncharacterized protein (Fragment) OS=Rhipicephalus zambeziensis OX=60191 PE=4 SV=1</t>
  </si>
  <si>
    <t>Nicastrin (Fragment) OS=Rhipicephalus appendiculatus OX=34631 PE=4 SV=1</t>
  </si>
  <si>
    <t>Cubilin OS=Rhipicephalus zambeziensis OX=60191 PE=4 SV=1</t>
  </si>
  <si>
    <t>Putative endoplasmic reticulum glucose-regulated protein grp94/endoplasmin hsp90 family (Fragment) OS=Amblyomma americanum OX=6943 PE=2 SV=1</t>
  </si>
  <si>
    <t>Putative n-acylaminoacyl-peptide hydrolase OS=Rhipicephalus pulchellus OX=72859 PE=2 SV=1</t>
  </si>
  <si>
    <t>Putative rna-binding protein hnrnp-m OS=Rhipicephalus pulchellus OX=72859 PE=2 SV=1</t>
  </si>
  <si>
    <t>Heterotrimeric G protein alpha subunit B, putative (Fragment) OS=Ixodes scapularis OX=6945 GN=8026872 PE=4 SV=1</t>
  </si>
  <si>
    <t>Putative secreted salivary gland peptide ixodes scapularis secreted salivary gland peptide OS=Amblyomma triste OX=251400 PE=2 SV=1</t>
  </si>
  <si>
    <t>Putative der and-287 heat shock-related protein OS=Rhipicephalus pulchellus OX=72859 PE=2 SV=1</t>
  </si>
  <si>
    <t>Putative cytochrome OS=Rhipicephalus pulchellus OX=72859 PE=2 SV=1</t>
  </si>
  <si>
    <t>Putative sulfite oxidase molybdopterin-binding component OS=Rhipicephalus pulchellus OX=72859 PE=2 SV=1</t>
  </si>
  <si>
    <t>40s ribosomal protein s4 OS=Rhipicephalus zambeziensis OX=60191 PE=3 SV=1</t>
  </si>
  <si>
    <t>Putative 26s proteasome regulatory complex subunit rpn1/psmd2 OS=Ixodes ricinus OX=34613 PE=2 SV=1</t>
  </si>
  <si>
    <t>Alpha-parvin OS=Rhipicephalus zambeziensis OX=60191 PE=4 SV=1</t>
  </si>
  <si>
    <t>Putative vesicle coat complex copii subunit sec24/subunit sfb2 OS=Rhipicephalus pulchellus OX=72859 PE=2 SV=1</t>
  </si>
  <si>
    <t>Histidyl-tRNA synthetase OS=Rhipicephalus zambeziensis OX=60191 PE=3 SV=1</t>
  </si>
  <si>
    <t>Putative fumarylacetoacetase OS=Ixodes ricinus OX=34613 PE=2 SV=1</t>
  </si>
  <si>
    <t>Putative prohibitin OS=Rhipicephalus pulchellus OX=72859 PE=2 SV=1</t>
  </si>
  <si>
    <t>Putative vesicle coat complex copii gtpase subunit sar1 OS=Rhipicephalus pulchellus OX=72859 PE=2 SV=1</t>
  </si>
  <si>
    <t>Putative rna-binding protein (Fragment) OS=Amblyomma aureolatum OX=187763 PE=2 SV=1</t>
  </si>
  <si>
    <t>Heterogeneous nuclear ribonucleoprotein U-like protein 1 (Fragment) OS=Rhipicephalus appendiculatus OX=34631 PE=4 SV=1</t>
  </si>
  <si>
    <t>Glycine-rich protein 3 (Fragment) OS=Rhipicephalus microplus OX=6941 PE=4 SV=1</t>
  </si>
  <si>
    <t>Interleukin enhancer-binding factor 2 OS=Rhipicephalus zambeziensis OX=60191 PE=4 SV=1</t>
  </si>
  <si>
    <t>Putative members of chemokine-like factor super family (Fragment) OS=Rhipicephalus pulchellus OX=72859 PE=2 SV=1</t>
  </si>
  <si>
    <t>Putative aldehyde dehydrogenase OS=Hyalomma excavatum OX=257692 PE=2 SV=1</t>
  </si>
  <si>
    <t>Vitellogenin 5 (Fragment) OS=Rhipicephalus microplus OX=6941 PE=4 SV=1</t>
  </si>
  <si>
    <t>Putative nuclear pore complex rnpl4 component sc npl4 (Fragment) OS=Rhipicephalus pulchellus OX=72859 PE=2 SV=1</t>
  </si>
  <si>
    <t>Alternative splicing factor SRp20/9G8 (Fragment) OS=Amblyomma variegatum OX=34610 PE=2 SV=1</t>
  </si>
  <si>
    <t>Putative transcription regulator/nuclease (Fragment) OS=Rhipicephalus pulchellus OX=72859 PE=2 SV=1</t>
  </si>
  <si>
    <t>V-type proton ATPase subunit a OS=Rhipicephalus pulchellus OX=72859 PE=2 SV=1</t>
  </si>
  <si>
    <t>Putative alpha-glucosidase alpha-glucosidase (Fragment) OS=Rhipicephalus pulchellus OX=72859 PE=2 SV=1</t>
  </si>
  <si>
    <t>Putative rab-protein 6 OS=Rhipicephalus pulchellus OX=72859 PE=2 SV=1</t>
  </si>
  <si>
    <t>Putative calcium/calmodulin-dependent protein kinase i OS=Rhipicephalus pulchellus OX=72859 PE=2 SV=1</t>
  </si>
  <si>
    <t>Optic atrophy protein 1 OS=Rhipicephalus appendiculatus OX=34631 PE=3 SV=1</t>
  </si>
  <si>
    <t>Phosphoglycerate kinase OS=Rhipicephalus zambeziensis OX=60191 PE=3 SV=1</t>
  </si>
  <si>
    <t>Putative acetyl-coa hydrolase OS=Rhipicephalus pulchellus OX=72859 PE=2 SV=1</t>
  </si>
  <si>
    <t>Adipocyte plasma membrane-associated protein OS=Rhipicephalus appendiculatus OX=34631 PE=4 SV=1</t>
  </si>
  <si>
    <t>Endoribonuclease Dicer OS=Rhipicephalus appendiculatus OX=34631 PE=3 SV=1</t>
  </si>
  <si>
    <t>Putative ras-related protein rab-21 OS=Rhipicephalus pulchellus OX=72859 PE=2 SV=1</t>
  </si>
  <si>
    <t>Putative 14-3-3 logues OS=Ixodes ricinus OX=34613 PE=2 SV=1</t>
  </si>
  <si>
    <t>Arginyl-tRNA synthetase OS=Rhipicephalus zambeziensis OX=60191 PE=3 SV=1</t>
  </si>
  <si>
    <t>Putative splicing factor u2af large subunit (Fragment) OS=Ixodes ricinus OX=34613 PE=2 SV=1</t>
  </si>
  <si>
    <t>Aminopeptidase OS=Rhipicephalus zambeziensis OX=60191 PE=3 SV=1</t>
  </si>
  <si>
    <t>DnaJ-like protein subfamily A member 1 OS=Rhipicephalus zambeziensis OX=60191 PE=3 SV=1</t>
  </si>
  <si>
    <t>Putative aldehyde dehydrogenase OS=Amblyomma aureolatum OX=187763 PE=2 SV=1</t>
  </si>
  <si>
    <t>Putative adp-ribosylation factor-like 8b OS=Rhipicephalus pulchellus OX=72859 PE=2 SV=1</t>
  </si>
  <si>
    <t>Antigen 5 family member OS=Rhipicephalus appendiculatus OX=34631 PE=3 SV=1</t>
  </si>
  <si>
    <t>Putative serine/threonine protein kinase gpbp (Fragment) OS=Rhipicephalus pulchellus OX=72859 PE=2 SV=1</t>
  </si>
  <si>
    <t>Monocarboxylate transporter, putative OS=Ixodes scapularis OX=6945 GN=8037254 PE=4 SV=1</t>
  </si>
  <si>
    <t>Putative splicing factor 3b subunit 1 (Fragment) OS=Rhipicephalus pulchellus OX=72859 PE=2 SV=1</t>
  </si>
  <si>
    <t>Coronin OS=Rhipicephalus pulchellus OX=72859 PE=2 SV=1</t>
  </si>
  <si>
    <t>ERO1-like protein alpha OS=Rhipicephalus appendiculatus OX=34631 PE=4 SV=1</t>
  </si>
  <si>
    <t>Methionine aminopeptidase OS=Rhipicephalus pulchellus OX=72859 PE=2 SV=1</t>
  </si>
  <si>
    <t>Lysosomal acid phosphatase OS=Rhipicephalus zambeziensis OX=60191 PE=3 SV=1</t>
  </si>
  <si>
    <t>RAB14 protein OS=Bos taurus OX=9913 GN=RAB14 PE=1 SV=2</t>
  </si>
  <si>
    <t>ATP synthase-coupling factor 6, mitochondrial OS=Amblyomma aureolatum OX=187763 PE=2 SV=1</t>
  </si>
  <si>
    <t>Phospholipase B-like OS=Rhipicephalus zambeziensis OX=60191 PE=3 SV=1</t>
  </si>
  <si>
    <t>Phosphoenolpiruvate carboxikinase OS=Rhipicephalus microplus OX=6941 PE=2 SV=1</t>
  </si>
  <si>
    <t>Putative epidermal growth factor receptor kinase substrate OS=Hyalomma excavatum OX=257692 PE=2 SV=1</t>
  </si>
  <si>
    <t>Large subunit ribosomal protein L28e OS=Rhipicephalus zambeziensis OX=60191 PE=4 SV=1</t>
  </si>
  <si>
    <t>T-complex protein 1 subunit alpha OS=Rhipicephalus zambeziensis OX=60191 PE=3 SV=1</t>
  </si>
  <si>
    <t>Putative queuine trna-ribosyltransferase OS=Rhipicephalus pulchellus OX=72859 PE=2 SV=1</t>
  </si>
  <si>
    <t>Calponin OS=Rhipicephalus zambeziensis OX=60191 PE=3 SV=1</t>
  </si>
  <si>
    <t>Mitochondrial 2-oxoglutarate/malate carrier protein OS=Rhipicephalus zambeziensis OX=60191 PE=3 SV=1</t>
  </si>
  <si>
    <t>Vacuolar protein sorting-associated protein 29 OS=Rhipicephalus pulchellus OX=72859 PE=2 SV=1</t>
  </si>
  <si>
    <t>Putative conserved plasma membrane protein OS=Ixodes ricinus OX=34613 PE=2 SV=1</t>
  </si>
  <si>
    <t>Putative peroxinectin ixodes scapularis peroxinectin (Fragment) OS=Amblyomma triste OX=251400 PE=2 SV=1</t>
  </si>
  <si>
    <t>Non-specific serine/threonine protein kinase OS=Rhipicephalus zambeziensis OX=60191 PE=3 SV=1</t>
  </si>
  <si>
    <t>Ubiquinone biosynthesis O-methyltransferase, mitochondrial OS=Rhipicephalus zambeziensis OX=60191 PE=3 SV=1</t>
  </si>
  <si>
    <t>Actin-related protein 2/3 complex subunit 5 OS=Rhipicephalus pulchellus OX=72859 PE=2 SV=1</t>
  </si>
  <si>
    <t>Putative purple acid phosphatase OS=Rhipicephalus pulchellus OX=72859 PE=2 SV=1</t>
  </si>
  <si>
    <t>MICOS complex subunit OS=Rhipicephalus zambeziensis OX=60191 PE=4 SV=1</t>
  </si>
  <si>
    <t>Aconitate hydratase, mitochondrial OS=Amblyomma cajennense OX=34607 PE=2 SV=1</t>
  </si>
  <si>
    <t>Putative proteasome activator complex subunit OS=Hyalomma excavatum OX=257692 PE=2 SV=1</t>
  </si>
  <si>
    <t>Succinate--CoA ligase [ADP/GDP-forming] subunit alpha, mitochondrial OS=Rhipicephalus zambeziensis OX=60191 PE=3 SV=1</t>
  </si>
  <si>
    <t>Putative gtpase rab1/ypt1 small g protein superfamily OS=Ixodes ricinus OX=34613 PE=2 SV=1</t>
  </si>
  <si>
    <t>Putative vesicle-fusing atpase 2 OS=Rhipicephalus pulchellus OX=72859 PE=2 SV=1</t>
  </si>
  <si>
    <t>Glucose-6-phosphate 1-epimerase OS=Rhipicephalus pulchellus OX=72859 PE=2 SV=1</t>
  </si>
  <si>
    <t>Putative leucine aminopeptidase leucine aminopeptidase (Fragment) OS=Rhipicephalus pulchellus OX=72859 PE=2 SV=1</t>
  </si>
  <si>
    <t>Putative selenophosphate synthetase (Fragment) OS=Rhipicephalus pulchellus OX=72859 PE=2 SV=1</t>
  </si>
  <si>
    <t>Putative programmed cell death 6-interacting protein (Fragment) OS=Rhipicephalus pulchellus OX=72859 PE=2 SV=1</t>
  </si>
  <si>
    <t>Nuclear pore complex protein Nup205 OS=Rhipicephalus zambeziensis OX=60191 PE=4 SV=1</t>
  </si>
  <si>
    <t>Secreted protein 12 OS=Rhipicephalus microplus OX=6941 PE=4 SV=1</t>
  </si>
  <si>
    <t>Phospholipase A2 1 OS=Rhipicephalus microplus OX=6941 PE=4 SV=1</t>
  </si>
  <si>
    <t>Activator of 90 kDa heat shock protein atpase log 1 OS=Rhipicephalus zambeziensis OX=60191 PE=4 SV=1</t>
  </si>
  <si>
    <t>Homogentisate 1,2-dioxygenase OS=Rhipicephalus zambeziensis OX=60191 PE=4 SV=1</t>
  </si>
  <si>
    <t>Vitronectin receptor alpha subunit OS=Rhipicephalus zambeziensis OX=60191 PE=3 SV=1</t>
  </si>
  <si>
    <t>3-dehydrosphinganine reductase OS=Rhipicephalus zambeziensis OX=60191 PE=3 SV=1</t>
  </si>
  <si>
    <t>Putative myosin binding subunit OS=Rhipicephalus pulchellus OX=72859 PE=2 SV=1</t>
  </si>
  <si>
    <t>Putative phosphatidylinositol transfer protein pdr16 OS=Amblyomma aureolatum OX=187763 PE=2 SV=1</t>
  </si>
  <si>
    <t>Putative glutaminyl-trna synthetase OS=Amblyomma cajennense OX=34607 PE=2 SV=1</t>
  </si>
  <si>
    <t>Keratin, type I cytoskeletal 17 OS=Bos taurus OX=9913 GN=KRT17 PE=3 SV=1</t>
  </si>
  <si>
    <t>Translation initiation factor 2 subunit 1 OS=Rhipicephalus zambeziensis OX=60191 PE=4 SV=1</t>
  </si>
  <si>
    <t>Putative aspartyl protease OS=Rhipicephalus pulchellus OX=72859 PE=2 SV=1</t>
  </si>
  <si>
    <t>E3 SUMO-protein ligase RanBP2 OS=Rhipicephalus appendiculatus OX=34631 PE=4 SV=1</t>
  </si>
  <si>
    <t>Putative asparaginase (Fragment) OS=Rhipicephalus pulchellus OX=72859 PE=2 SV=1</t>
  </si>
  <si>
    <t>Putative dolichyl-diphosphooligosaccharide--protein glycosyltransferase subunit 2-like isoform x3 (Fragment) OS=Hyalomma excavatum OX=257692 PE=2 SV=1</t>
  </si>
  <si>
    <t>Mitochondrial pyruvate carrier OS=Rhipicephalus appendiculatus OX=34631 PE=3 SV=1</t>
  </si>
  <si>
    <t>Tubulin alpha chain (Fragment) OS=Rhipicephalus pulchellus OX=72859 PE=2 SV=1</t>
  </si>
  <si>
    <t>Putative c-mpl binding protein (Fragment) OS=Rhipicephalus pulchellus OX=72859 PE=2 SV=1</t>
  </si>
  <si>
    <t>Toll-like receptor 5 (Fragment) OS=Rhipicephalus microplus OX=6941 PE=4 SV=1</t>
  </si>
  <si>
    <t>Threonine 3-dehydrogenase OS=Rhipicephalus zambeziensis OX=60191 PE=4 SV=1</t>
  </si>
  <si>
    <t>Coatomer subunit gamma OS=Rhipicephalus zambeziensis OX=60191 PE=3 SV=1</t>
  </si>
  <si>
    <t>Putative pasilla (Fragment) OS=Rhipicephalus pulchellus OX=72859 PE=2 SV=1</t>
  </si>
  <si>
    <t>Aspartate aminotransferase OS=Ixodes ricinus OX=34613 PE=2 SV=1</t>
  </si>
  <si>
    <t>Putative bax inhibitor 1 (Fragment) OS=Rhipicephalus pulchellus OX=72859 PE=2 SV=1</t>
  </si>
  <si>
    <t>Glycine rich superfamily member OS=Rhipicephalus zambeziensis OX=60191 PE=4 SV=1</t>
  </si>
  <si>
    <t>Aconitate hydratase, mitochondrial OS=Rhipicephalus zambeziensis OX=60191 PE=3 SV=1</t>
  </si>
  <si>
    <t>Putative mitogen inducible protein product OS=Rhipicephalus pulchellus OX=72859 PE=2 SV=1</t>
  </si>
  <si>
    <t>60s ribosomal protein l7a OS=Rhipicephalus zambeziensis OX=60191 PE=4 SV=1</t>
  </si>
  <si>
    <t>Putative h/aca ribonucleoprotein complex subunit 4 OS=Rhipicephalus pulchellus OX=72859 PE=2 SV=1</t>
  </si>
  <si>
    <t>Putative 3-ketoacyl-coa thiolase OS=Hyalomma excavatum OX=257692 PE=2 SV=1</t>
  </si>
  <si>
    <t>Putative transcriptional coactivator OS=Amblyomma cajennense OX=34607 PE=2 SV=1</t>
  </si>
  <si>
    <t>Putative 60s ribosomal protein l7 OS=Rhipicephalus pulchellus OX=72859 PE=2 SV=1</t>
  </si>
  <si>
    <t>Putative thioredoxin/protein disulfide isomerase (Fragment) OS=Amblyomma cajennense OX=34607 PE=2 SV=1</t>
  </si>
  <si>
    <t>Putative amino acid transporter OS=Rhipicephalus pulchellus OX=72859 PE=2 SV=1</t>
  </si>
  <si>
    <t>Gluconolactonase (Fragment) OS=Rhipicephalus appendiculatus OX=34631 PE=4 SV=1</t>
  </si>
  <si>
    <t>Putative nuclear migration protein nudc OS=Rhipicephalus pulchellus OX=72859 PE=2 SV=1</t>
  </si>
  <si>
    <t>NADH-cytochrome b5 reductase OS=Rhipicephalus zambeziensis OX=60191 PE=3 SV=1</t>
  </si>
  <si>
    <t>Putative terribly reduced optic lobes (Fragment) OS=Amblyomma cajennense OX=34607 PE=2 SV=1</t>
  </si>
  <si>
    <t>D-3-phosphoglycerate dehydrogenase OS=Rhipicephalus zambeziensis OX=60191 PE=3 SV=1</t>
  </si>
  <si>
    <t>Putative plexins functional semaphorin receptor (Fragment) OS=Rhipicephalus pulchellus OX=72859 PE=2 SV=1</t>
  </si>
  <si>
    <t>Troponin I protein OS=Rhipicephalus haemaphysaloides haemaphysaloides OX=237075 PE=2 SV=1</t>
  </si>
  <si>
    <t>Calcium-transporting ATPase OS=Rhipicephalus zambeziensis OX=60191 PE=3 SV=1</t>
  </si>
  <si>
    <t>Coatomer subunit beta' OS=Rhipicephalus pulchellus OX=72859 PE=2 SV=1</t>
  </si>
  <si>
    <t>Glyoxylate/hydroxypyruvate reductase, putative OS=Ixodes scapularis OX=6945 GN=8031760 PE=3 SV=1</t>
  </si>
  <si>
    <t>Spartin OS=Rhipicephalus zambeziensis OX=60191 PE=4 SV=1</t>
  </si>
  <si>
    <t>Alkylglycerone-phosphate synthase OS=Rhipicephalus zambeziensis OX=60191 PE=3 SV=1</t>
  </si>
  <si>
    <t>NADH dehydrogenase [ubiquinone] 1 alpha subcomplex subunit 10, mitochondrial OS=Rhipicephalus zambeziensis OX=60191 PE=3 SV=1</t>
  </si>
  <si>
    <t>Carboxypeptidase OS=Amblyomma maculatum OX=34609 PE=2 SV=1</t>
  </si>
  <si>
    <t>Putative alpha-2-macroglobulin receptor-associated protein OS=Rhipicephalus pulchellus OX=72859 PE=2 SV=1</t>
  </si>
  <si>
    <t>Metalloprotease m41 ftsh OS=Rhipicephalus zambeziensis OX=60191 PE=3 SV=1</t>
  </si>
  <si>
    <t>Mitochondrial tricarboxylate/dicarboxylate carrier OS=Rhipicephalus zambeziensis OX=60191 PE=3 SV=1</t>
  </si>
  <si>
    <t>Serpin-15 (Fragment) OS=Rhipicephalus microplus OX=6941 PE=2 SV=1</t>
  </si>
  <si>
    <t>Midgut cysteine proteinase 2 OS=Rhipicephalus zambeziensis OX=60191 PE=3 SV=1</t>
  </si>
  <si>
    <t>Kazal/SPARC domain-containing protein OS=Rhipicephalus microplus OX=6941 PE=4 SV=1</t>
  </si>
  <si>
    <t>Putative phospholipase d3 protein (Fragment) OS=Rhipicephalus pulchellus OX=72859 PE=2 SV=1</t>
  </si>
  <si>
    <t>Putative lysine-ketoglutarate reductase/saccharopine dehydrogenase OS=Amblyomma triste OX=251400 PE=2 SV=1</t>
  </si>
  <si>
    <t>Putative isoleucyl-trna synthetase OS=Ixodes ricinus OX=34613 PE=2 SV=1</t>
  </si>
  <si>
    <t>Putative ubiquitin-activating enzyme e1 OS=Hyalomma excavatum OX=257692 PE=2 SV=1</t>
  </si>
  <si>
    <t>Putative phosphatidylinositol transfer protein pdr16 (Fragment) OS=Rhipicephalus pulchellus OX=72859 PE=2 SV=1</t>
  </si>
  <si>
    <t>Serine proteinase inhibitor serpin-4 OS=Rhipicephalus appendiculatus OX=34631 PE=2 SV=1</t>
  </si>
  <si>
    <t>Putative adenosine monophosphate deaminase (Fragment) OS=Rhipicephalus pulchellus OX=72859 PE=2 SV=1</t>
  </si>
  <si>
    <t>Putative trna-specific adenosine deaminase 1 OS=Rhipicephalus pulchellus OX=72859 PE=2 SV=1</t>
  </si>
  <si>
    <t>Putative neurexin iv (Fragment) OS=Rhipicephalus pulchellus OX=72859 PE=2 SV=1</t>
  </si>
  <si>
    <t>Putative dynactin subunit OS=Amblyomma aureolatum OX=187763 PE=2 SV=1</t>
  </si>
  <si>
    <t>Putative vesicle trafficking protein sec1 OS=Rhipicephalus pulchellus OX=72859 PE=2 SV=1</t>
  </si>
  <si>
    <t>Non-specific serine/threonine protein kinase OS=Rhipicephalus pulchellus OX=72859 PE=2 SV=1</t>
  </si>
  <si>
    <t>Glucose-6-phosphate isomerase OS=Rhipicephalus zambeziensis OX=60191 PE=3 SV=1</t>
  </si>
  <si>
    <t>Dolichyl-diphosphooligosaccharide--protein glycosyltransferase subunit DAD1 OS=Rhipicephalus pulchellus OX=72859 PE=2 SV=1</t>
  </si>
  <si>
    <t>Hypoxia up-regulated 1 OS=Rhipicephalus zambeziensis OX=60191 PE=3 SV=1</t>
  </si>
  <si>
    <t>Putative secreted peptide OS=Rhipicephalus pulchellus OX=72859 PE=2 SV=1</t>
  </si>
  <si>
    <t>Solute carrier family 12 (Sodium/potassium/chloride transporter) member 2 OS=Rhipicephalus zambeziensis OX=60191 PE=4 SV=1</t>
  </si>
  <si>
    <t>Saposin (Fragment) OS=Rhipicephalus appendiculatus OX=34631 PE=4 SV=1</t>
  </si>
  <si>
    <t>Ribosome binding protein 1 (Fragment) OS=Rhipicephalus appendiculatus OX=34631 PE=4 SV=1</t>
  </si>
  <si>
    <t>Replication protein A subunit OS=Ixodes ricinus OX=34613 PE=2 SV=1</t>
  </si>
  <si>
    <t>Putative coiled-coil domain-containing protein OS=Amblyomma americanum OX=6943 PE=2 SV=1</t>
  </si>
  <si>
    <t>Keratin, type I cytoskeletal 25 OS=Bos taurus OX=9913 GN=KRT25 PE=2 SV=1</t>
  </si>
  <si>
    <t>Putative mrna cleavage factor i subunit (Fragment) OS=Rhipicephalus pulchellus OX=72859 PE=2 SV=1</t>
  </si>
  <si>
    <t>Troponin T fast skeletal muscle OS=Rhipicephalus zambeziensis OX=60191 PE=4 SV=1</t>
  </si>
  <si>
    <t>Serine/threonine-protein phosphatase OS=Rhipicephalus zambeziensis OX=60191 PE=3 SV=1</t>
  </si>
  <si>
    <t>Hydrolase/acyltransferase OS=Rhipicephalus appendiculatus OX=34631 PE=4 SV=1</t>
  </si>
  <si>
    <t>Coatomer subunit alpha OS=Rhipicephalus zambeziensis OX=60191 PE=4 SV=1</t>
  </si>
  <si>
    <t>Protein nlrc3 OS=Rhipicephalus zambeziensis OX=60191 PE=4 SV=1</t>
  </si>
  <si>
    <t>Phosphotransferase OS=Rhipicephalus microplus OX=6941 PE=2 SV=1</t>
  </si>
  <si>
    <t>Putative short-chain alcohol dehydrogenase/3-hydroxyacyl-coa dehydrogenase (Fragment) OS=Rhipicephalus pulchellus OX=72859 PE=2 SV=1</t>
  </si>
  <si>
    <t>E3 ubiquitin-protein ligase EDD1 OS=Rhipicephalus zambeziensis OX=60191 PE=4 SV=1</t>
  </si>
  <si>
    <t>Vacuolar assembly/sorting protein DID4, putative OS=Ixodes scapularis OX=6945 GN=8028565 PE=3 SV=1</t>
  </si>
  <si>
    <t>Putative ran-specific gtpase-activating protein OS=Rhipicephalus pulchellus OX=72859 PE=2 SV=1</t>
  </si>
  <si>
    <t>DNA-directed RNA polymerase subunit beta OS=Rhipicephalus zambeziensis OX=60191 PE=3 SV=1</t>
  </si>
  <si>
    <t>Zinc carboxypeptidase OS=Rhipicephalus zambeziensis OX=60191 PE=4 SV=1</t>
  </si>
  <si>
    <t>Putative angio-associated migratory cell protein OS=Amblyomma parvum OX=251391 PE=2 SV=1</t>
  </si>
  <si>
    <t>NADH dehydrogenase 1 alpha subcomplex OS=Rhipicephalus sanguineus OX=34632 PE=2 SV=1</t>
  </si>
  <si>
    <t>E3 ubiquitin-protein ligase HERC4 OS=Rhipicephalus zambeziensis OX=60191 PE=4 SV=1</t>
  </si>
  <si>
    <t>Adenylate kinase OS=Rhipicephalus zambeziensis OX=60191 PE=3 SV=1</t>
  </si>
  <si>
    <t>Putative conserved plasma membrane protein (Fragment) OS=Ixodes ricinus OX=34613 PE=2 SV=1</t>
  </si>
  <si>
    <t>Putative short chain acyl-coa dehydrogen (Fragment) OS=Amblyomma sculptum OX=1581419 PE=2 SV=1</t>
  </si>
  <si>
    <t>Putative cysteinyl-trna synthetase OS=Rhipicephalus pulchellus OX=72859 PE=2 SV=1</t>
  </si>
  <si>
    <t>Putative myosin class i heavy chain (Fragment) OS=Ixodes ricinus OX=34613 PE=3 SV=1</t>
  </si>
  <si>
    <t>Cofilin OS=Rhipicephalus appendiculatus OX=34631 PE=3 SV=1</t>
  </si>
  <si>
    <t>Putative small heat shock protein ii OS=Rhipicephalus pulchellus OX=72859 PE=2 SV=1</t>
  </si>
  <si>
    <t>Putative udp-n-acetylglucosamine pyrophosphorylase (Fragment) OS=Rhipicephalus pulchellus OX=72859 PE=2 SV=1</t>
  </si>
  <si>
    <t>Putative mrna cleavage and polyadenylation factor i complex subunit rna14 OS=Rhipicephalus pulchellus OX=72859 PE=2 SV=1</t>
  </si>
  <si>
    <t>Putative syntaxin 12 OS=Rhipicephalus pulchellus OX=72859 PE=2 SV=1</t>
  </si>
  <si>
    <t>Large subunit ribosomal protein L31e OS=Rhipicephalus zambeziensis OX=60191 PE=4 SV=1</t>
  </si>
  <si>
    <t>ATP-binding cassette sub-family E member 1 OS=Rhipicephalus zambeziensis OX=60191 PE=4 SV=1</t>
  </si>
  <si>
    <t>S-(hydroxymethyl)glutathione dehydrogenase OS=Rhipicephalus appendiculatus OX=34631 PE=3 SV=1</t>
  </si>
  <si>
    <t>Ribosomal protein L24 OS=Hyalomma anatolicum anatolicum OX=176093 PE=2 SV=1</t>
  </si>
  <si>
    <t>Putative transferrin 2 (Fragment) OS=Rhipicephalus pulchellus OX=72859 PE=2 SV=1</t>
  </si>
  <si>
    <t>Putative der and-34 60 s ribosomal protein l44 (Fragment) OS=Rhipicephalus pulchellus OX=72859 PE=2 SV=1</t>
  </si>
  <si>
    <t>Putative molecular chaperones grp170/sil1 hsp70 superfamily OS=Rhipicephalus pulchellus OX=72859 PE=2 SV=1</t>
  </si>
  <si>
    <t>Chaperonin subunit, putative OS=Ixodes scapularis OX=6945 GN=8050439 PE=3 SV=1</t>
  </si>
  <si>
    <t>Putative dna topoisomerase i OS=Rhipicephalus pulchellus OX=72859 PE=2 SV=1</t>
  </si>
  <si>
    <t>Putative polya-specific ribonuclease parn OS=Rhipicephalus pulchellus OX=72859 PE=2 SV=1</t>
  </si>
  <si>
    <t>Putative mitochondrial adp/atp carrier OS=Amblyomma triste OX=251400 PE=2 SV=1</t>
  </si>
  <si>
    <t>Putative signal transduction protein (Fragment) OS=Ixodes ricinus OX=34613 PE=2 SV=1</t>
  </si>
  <si>
    <t>Zn dependent peptidase OS=Rhipicephalus zambeziensis OX=60191 PE=4 SV=1</t>
  </si>
  <si>
    <t>Putative heat shock protein (Fragment) OS=Hyalomma excavatum OX=257692 PE=2 SV=1</t>
  </si>
  <si>
    <t>Putative transcription factor ctbp (Fragment) OS=Ixodes ricinus OX=34613 PE=2 SV=1</t>
  </si>
  <si>
    <t>Putative conserved plasma membrane protein (Fragment) OS=Amblyomma aureolatum OX=187763 PE=2 SV=1</t>
  </si>
  <si>
    <t>alpha-1,2-Mannosidase OS=Rhipicephalus pulchellus OX=72859 PE=2 SV=1</t>
  </si>
  <si>
    <t>Putative short chain acyl-coa dehydrogen OS=Hyalomma excavatum OX=257692 PE=2 SV=1</t>
  </si>
  <si>
    <t>Nucleosome assembly protein 1-like 1 OS=Rhipicephalus zambeziensis OX=60191 PE=3 SV=1</t>
  </si>
  <si>
    <t>Putative glyoxylase (Fragment) OS=Amblyomma aureolatum OX=187763 PE=2 SV=1</t>
  </si>
  <si>
    <t>Transcription factor BTF3 (Fragment) OS=Ixodes ricinus OX=34613 PE=2 SV=1</t>
  </si>
  <si>
    <t>ATPase ASNA1 homolog OS=Rhipicephalus pulchellus OX=72859 PE=2 SV=1</t>
  </si>
  <si>
    <t>Neural cell adhesion molecule l1 OS=Rhipicephalus zambeziensis OX=60191 PE=4 SV=1</t>
  </si>
  <si>
    <t>Protein, containing Romo1 domain OS=Rhipicephalus zambeziensis OX=60191 PE=4 SV=1</t>
  </si>
  <si>
    <t>Putative activated rna polymerase ii transcriptional coactivator p15-like protein OS=Rhipicephalus pulchellus OX=72859 PE=2 SV=1</t>
  </si>
  <si>
    <t>Putative ldl receptor adaptor protein OS=Rhipicephalus pulchellus OX=72859 PE=2 SV=1</t>
  </si>
  <si>
    <t>Putative neural cell adhesion molecule l1 (Fragment) OS=Amblyomma triste OX=251400 PE=2 SV=1</t>
  </si>
  <si>
    <t>Putative actin-binding protein OS=Rhipicephalus pulchellus OX=72859 PE=2 SV=1</t>
  </si>
  <si>
    <t>6-phosphofructokinase 1 (Fragment) OS=Rhipicephalus appendiculatus OX=34631 PE=3 SV=1</t>
  </si>
  <si>
    <t>Golgi apparatus protein 1 OS=Rhipicephalus zambeziensis OX=60191 PE=4 SV=1</t>
  </si>
  <si>
    <t>Secreted protein 19 OS=Rhipicephalus microplus OX=6941 PE=4 SV=1</t>
  </si>
  <si>
    <t>Malate dehydrogenase (Fragment) OS=Rhipicephalus pulchellus OX=72859 PE=2 SV=1</t>
  </si>
  <si>
    <t>Large subunit ribosomal protein L5e OS=Rhipicephalus zambeziensis OX=60191 PE=3 SV=1</t>
  </si>
  <si>
    <t>T-complex protein 1 subunit zeta OS=Rhipicephalus appendiculatus OX=34631 PE=3 SV=1</t>
  </si>
  <si>
    <t>Putative elongation factor 1 beta OS=Rhipicephalus pulchellus OX=72859 PE=2 SV=1</t>
  </si>
  <si>
    <t>Glutathione S-transferase OS=Rhipicephalus zambeziensis OX=60191 PE=3 SV=1</t>
  </si>
  <si>
    <t>Putative vesicle trafficking protein sly1 sec1 family OS=Rhipicephalus pulchellus OX=72859 PE=2 SV=1</t>
  </si>
  <si>
    <t>Superoxide dismutase [Cu-Zn] OS=Rhipicephalus pulchellus OX=72859 PE=2 SV=1</t>
  </si>
  <si>
    <t>Eukaryotic translation initiation factor 3 subunit G OS=Rhipicephalus zambeziensis OX=60191 PE=3 SV=1</t>
  </si>
  <si>
    <t>Polypyrimidine tract-binding protein 2 OS=Rhipicephalus zambeziensis OX=60191 PE=4 SV=1</t>
  </si>
  <si>
    <t>Ubiquitin thioesterase OS=Rhipicephalus zambeziensis OX=60191 PE=3 SV=1</t>
  </si>
  <si>
    <t>Putative chaperonin complex component tcp-1 theta subunit OS=Amblyomma aureolatum OX=187763 PE=2 SV=1</t>
  </si>
  <si>
    <t>Microtubule associated complex OS=Rhipicephalus zambeziensis OX=60191 PE=4 SV=1</t>
  </si>
  <si>
    <t>Secreted protein 8 OS=Rhipicephalus microplus OX=6941 PE=4 SV=1</t>
  </si>
  <si>
    <t>Putative arsenite-resistance protein OS=Hyalomma excavatum OX=257692 PE=2 SV=1</t>
  </si>
  <si>
    <t>Prolyl 4 hydroxylase alpha subunit protein OS=Rhipicephalus zambeziensis OX=60191 PE=4 SV=1</t>
  </si>
  <si>
    <t>Pyridoxine kinase OS=Rhipicephalus zambeziensis OX=60191 PE=4 SV=1</t>
  </si>
  <si>
    <t>Putative very long-chain acyl-coa synthetase/fatty acid transporter OS=Amblyomma aureolatum OX=187763 PE=2 SV=1</t>
  </si>
  <si>
    <t>Golgi apparatus membrane protein TVP23 homolog OS=Rhipicephalus pulchellus OX=72859 PE=2 SV=1</t>
  </si>
  <si>
    <t>FAD synthetase OS=Rhipicephalus appendiculatus OX=34631 PE=4 SV=1</t>
  </si>
  <si>
    <t>Glutathione S-transferase OS=Rhipicephalus zambeziensis OX=60191 PE=4 SV=1</t>
  </si>
  <si>
    <t>Putative sf2 OS=Rhipicephalus pulchellus OX=72859 PE=2 SV=1</t>
  </si>
  <si>
    <t>Putative actin-related protein arp2/3 complex subunit OS=Rhipicephalus pulchellus OX=72859 PE=2 SV=1</t>
  </si>
  <si>
    <t>KSR 2 misexpression suppressor OS=Rhipicephalus zambeziensis OX=60191 PE=4 SV=1</t>
  </si>
  <si>
    <t>Innexin OS=Hyalomma excavatum OX=257692 GN=inx PE=2 SV=1</t>
  </si>
  <si>
    <t>Calcyclin binding protein OS=Rhipicephalus zambeziensis OX=60191 PE=4 SV=1</t>
  </si>
  <si>
    <t>Putative actin regulatory protein OS=Rhipicephalus pulchellus OX=72859 PE=2 SV=1</t>
  </si>
  <si>
    <t>PRA1 family protein OS=Rhipicephalus pulchellus OX=72859 PE=2 SV=1</t>
  </si>
  <si>
    <t>FREP A1 (Fragment) OS=Rhipicephalus sanguineus OX=34632 PE=2 SV=1</t>
  </si>
  <si>
    <t>Protein containing I-set domain OS=Rhipicephalus zambeziensis OX=60191 PE=4 SV=1</t>
  </si>
  <si>
    <t>Putative ubiquitin-protein ligase (Fragment) OS=Rhipicephalus pulchellus OX=72859 PE=2 SV=1</t>
  </si>
  <si>
    <t>Alpha-1,3-mannosyl-glycoprotein beta-1,2-N-acetylglucosaminyltransferase OS=Rhipicephalus zambeziensis OX=60191 PE=4 SV=1</t>
  </si>
  <si>
    <t>Putative small gtpase involved in nuclear protein import OS=Rhipicephalus pulchellus OX=72859 PE=2 SV=1</t>
  </si>
  <si>
    <t>Putative g-protein alpha subunit (Fragment) OS=Ixodes ricinus OX=34613 PE=2 SV=1</t>
  </si>
  <si>
    <t>26S proteasome regulatory subunit N12 OS=Rhipicephalus zambeziensis OX=60191 PE=4 SV=1</t>
  </si>
  <si>
    <t>Transmembrane protein OS=Rhipicephalus zambeziensis OX=60191 PE=4 SV=1</t>
  </si>
  <si>
    <t>Putative programmed cell death 8 apoptosis-inducing factor (Fragment) OS=Rhipicephalus pulchellus OX=72859 PE=2 SV=1</t>
  </si>
  <si>
    <t>Putative glyoxalase OS=Rhipicephalus pulchellus OX=72859 PE=2 SV=1</t>
  </si>
  <si>
    <t>Dihydrolipoyl dehydrogenase OS=Rhipicephalus zambeziensis OX=60191 PE=3 SV=1</t>
  </si>
  <si>
    <t>Integral to membrane OS=Rhipicephalus zambeziensis OX=60191 PE=4 SV=1</t>
  </si>
  <si>
    <t>Protein arginine methyltransferase NDUFAF7 OS=Rhipicephalus appendiculatus OX=34631 PE=3 SV=1</t>
  </si>
  <si>
    <t>Putative actin-binding lim zn-finger protein limatin involved in axon guidance OS=Rhipicephalus pulchellus OX=72859 PE=2 SV=1</t>
  </si>
  <si>
    <t>Glucosamine-6-phosphate isomerase OS=Rhipicephalus pulchellus OX=72859 PE=2 SV=1</t>
  </si>
  <si>
    <t>Putative vigilin OS=Amblyomma sculptum OX=1581419 PE=2 SV=1</t>
  </si>
  <si>
    <t>Cold shock domain protein OS=Rhipicephalus zambeziensis OX=60191 PE=4 SV=1</t>
  </si>
  <si>
    <t>Putative puromycin-sensitive aminopeptidase (Fragment) OS=Hyalomma excavatum OX=257692 PE=2 SV=1</t>
  </si>
  <si>
    <t>Putative adp ribosylation factor 79f OS=Rhipicephalus pulchellus OX=72859 PE=2 SV=1</t>
  </si>
  <si>
    <t>Phytanoyl-CoA hydroxylase OS=Rhipicephalus zambeziensis OX=60191 PE=4 SV=1</t>
  </si>
  <si>
    <t>T-complex protein 1 subunit beta OS=Rhipicephalus appendiculatus OX=34631 PE=3 SV=1</t>
  </si>
  <si>
    <t>Actin-related protein 2 OS=Dermacentor variabilis OX=34621 GN=Arp2 PE=2 SV=1</t>
  </si>
  <si>
    <t>Putative mitochondrial oxodicarboxylate carrier protein (Fragment) OS=Hyalomma excavatum OX=257692 PE=2 SV=1</t>
  </si>
  <si>
    <t>Putative sulfotransferase (Fragment) OS=Ixodes ricinus OX=34613 PE=2 SV=1</t>
  </si>
  <si>
    <t>Putative chromatin remodeling factor subunit (Fragment) OS=Amblyomma aureolatum OX=187763 PE=2 SV=1</t>
  </si>
  <si>
    <t>Aspartate aminotransferase OS=Rhipicephalus pulchellus OX=72859 PE=2 SV=1</t>
  </si>
  <si>
    <t>Putative ubiquitin-specific protease OS=Rhipicephalus pulchellus OX=72859 PE=2 SV=1</t>
  </si>
  <si>
    <t>Cytochrome b5 domain containing protein OS=Rhipicephalus zambeziensis OX=60191 PE=3 SV=1</t>
  </si>
  <si>
    <t>Integrin beta (Fragment) OS=Amblyomma triste OX=251400 PE=2 SV=1</t>
  </si>
  <si>
    <t>DnaJ subfamily A member 2 OS=Bos taurus OX=9913 GN=DNAJA2 PE=2 SV=1</t>
  </si>
  <si>
    <t>Putative transcription elongation factor a sii 1 (Fragment) OS=Rhipicephalus pulchellus OX=72859 PE=2 SV=1</t>
  </si>
  <si>
    <t>Erythrocyte membrane protein 1 (Fragment) OS=Rhipicephalus zambeziensis OX=60191 PE=4 SV=1</t>
  </si>
  <si>
    <t>Lethal(2) giant larvae protein OS=Rhipicephalus zambeziensis OX=60191 PE=4 SV=1</t>
  </si>
  <si>
    <t>Putative ras-related protein OS=Rhipicephalus pulchellus OX=72859 PE=2 SV=1</t>
  </si>
  <si>
    <t>Protein disulfide isomerase family A, member 5 OS=Rhipicephalus appendiculatus OX=34631 PE=4 SV=1</t>
  </si>
  <si>
    <t>Putative thiol-disulfide isomerase and thioredoxin OS=Rhipicephalus pulchellus OX=72859 PE=2 SV=1</t>
  </si>
  <si>
    <t>Keratin, type II cytoskeletal 71 OS=Bos taurus OX=9913 GN=KRT71 PE=2 SV=1</t>
  </si>
  <si>
    <t>Zinc finger protein OS=Rhipicephalus zambeziensis OX=60191 PE=4 SV=1</t>
  </si>
  <si>
    <t>Limulus factor C-related multidomain serine protease OS=Rhipicephalus zambeziensis OX=60191 PE=3 SV=1</t>
  </si>
  <si>
    <t>Putative hexosaminidase d-like protein OS=Rhipicephalus pulchellus OX=72859 PE=2 SV=1</t>
  </si>
  <si>
    <t>Proteasome subunit beta type OS=Rhipicephalus pulchellus OX=72859 PE=2 SV=1</t>
  </si>
  <si>
    <t>Transgelin OS=Rhipicephalus zambeziensis OX=60191 PE=3 SV=1</t>
  </si>
  <si>
    <t>26S proteasome regulatory subunit N3 OS=Rhipicephalus zambeziensis OX=60191 PE=4 SV=1</t>
  </si>
  <si>
    <t>Protein containing RRM-SF domain OS=Rhipicephalus zambeziensis OX=60191 PE=4 SV=1</t>
  </si>
  <si>
    <t>Cytochrome c oxidase subunit 2 OS=Rhipicephalus microplus OX=6941 GN=COX2 PE=3 SV=1</t>
  </si>
  <si>
    <t>3-methylcrotonyl-CoA carboxylase beta subunit OS=Rhipicephalus zambeziensis OX=60191 PE=4 SV=1</t>
  </si>
  <si>
    <t>Dihydroorotate dehydrogenase (quinone), mitochondrial OS=Rhipicephalus pulchellus OX=72859 PE=2 SV=1</t>
  </si>
  <si>
    <t>Putative malonyl-coa:acp transacylase OS=Rhipicephalus pulchellus OX=72859 PE=2 SV=1</t>
  </si>
  <si>
    <t>Putative polyc-binding alphacp-1 (Fragment) OS=Rhipicephalus pulchellus OX=72859 PE=2 SV=1</t>
  </si>
  <si>
    <t>Putative calcium-dependent cysteine protease (Fragment) OS=Rhipicephalus pulchellus OX=72859 PE=2 SV=1</t>
  </si>
  <si>
    <t>Calsequestrin OS=Rhipicephalus zambeziensis OX=60191 PE=3 SV=1</t>
  </si>
  <si>
    <t>Putative regulator of microtubule dynamics protein 2 OS=Rhipicephalus pulchellus OX=72859 PE=2 SV=1</t>
  </si>
  <si>
    <t>ATP-dependent RNA helicase DDX5/DBP2 OS=Rhipicephalus zambeziensis OX=60191 PE=3 SV=1</t>
  </si>
  <si>
    <t>Beta-galactosidase (Fragment) OS=Amblyomma aureolatum OX=187763 PE=2 SV=1</t>
  </si>
  <si>
    <t>Putative talin (Fragment) OS=Rhipicephalus pulchellus OX=72859 PE=2 SV=1</t>
  </si>
  <si>
    <t>Signal transducer and activator of transcription OS=Rhipicephalus zambeziensis OX=60191 PE=3 SV=1</t>
  </si>
  <si>
    <t>Putative acetyl-coa carboxylase (Fragment) OS=Hyalomma excavatum OX=257692 PE=2 SV=1</t>
  </si>
  <si>
    <t>Putative gchfr gfrp: gtp cyclohydrolase 1 feedback regulatory protein OS=Rhipicephalus pulchellus OX=72859 PE=2 SV=1</t>
  </si>
  <si>
    <t>Putative actin binding protein OS=Rhipicephalus pulchellus OX=72859 PE=2 SV=1</t>
  </si>
  <si>
    <t>Succinate--CoA ligase [GDP-forming] subunit beta, mitochondrial OS=Rhipicephalus appendiculatus OX=34631 PE=3 SV=1</t>
  </si>
  <si>
    <t>Spectrin beta chain OS=Rhipicephalus zambeziensis OX=60191 PE=3 SV=1</t>
  </si>
  <si>
    <t>Putative heat shock-related protein OS=Amblyomma sculptum OX=1581419 PE=2 SV=1</t>
  </si>
  <si>
    <t>Putative sec5 subunit of exocyst complex OS=Rhipicephalus pulchellus OX=72859 PE=2 SV=1</t>
  </si>
  <si>
    <t>Putative dolichyl-diphosphooligosaccharide--protein glycosyltransferase subunit 2 OS=Amblyomma triste OX=251400 PE=2 SV=1</t>
  </si>
  <si>
    <t>Peroxidase OS=Rhipicephalus zambeziensis OX=60191 PE=4 SV=1</t>
  </si>
  <si>
    <t>Putative xaa-pro dipeptidase OS=Rhipicephalus pulchellus OX=72859 PE=2 SV=1</t>
  </si>
  <si>
    <t>Glutathione S-transferase OS=Rhipicephalus microplus OX=6941 GN=SG2 PE=2 SV=1</t>
  </si>
  <si>
    <t>DNA helicase OS=Rhipicephalus zambeziensis OX=60191 PE=3 SV=1</t>
  </si>
  <si>
    <t>Lissencephaly-1 homolog OS=Rhipicephalus zambeziensis OX=60191 PE=3 SV=1</t>
  </si>
  <si>
    <t>Putative beta-spectrin OS=Rhipicephalus pulchellus OX=72859 PE=2 SV=1</t>
  </si>
  <si>
    <t>Putative actin-binding cytoskeleton protein filamin (Fragment) OS=Amblyomma aureolatum OX=187763 PE=2 SV=1</t>
  </si>
  <si>
    <t>Erythrocyte membrane protein 1 (Fragment) OS=Rhipicephalus appendiculatus OX=34631 PE=4 SV=1</t>
  </si>
  <si>
    <t>Putative mitochondrial ribosomal protein l17 OS=Rhipicephalus pulchellus OX=72859 PE=2 SV=1</t>
  </si>
  <si>
    <t>Nucleolar protein 58 OS=Rhipicephalus zambeziensis OX=60191 PE=4 SV=1</t>
  </si>
  <si>
    <t>Putative microtubule associated complex OS=Rhipicephalus pulchellus OX=72859 PE=2 SV=1</t>
  </si>
  <si>
    <t>Putative global transcriptional regulator cell division control protein (Fragment) OS=Amblyomma triste OX=251400 PE=2 SV=1</t>
  </si>
  <si>
    <t>F-type H+-transporting ATPase subunit f OS=Rhipicephalus zambeziensis OX=60191 PE=4 SV=1</t>
  </si>
  <si>
    <t>Putative chaperonin chaperonin OS=Amblyomma aureolatum OX=187763 PE=2 SV=1</t>
  </si>
  <si>
    <t>Amino acid transporter (Fragment) OS=Amblyomma triste OX=251400 PE=2 SV=1</t>
  </si>
  <si>
    <t>Putative calcium/calmodulin-dependent protein kinase ii OS=Rhipicephalus pulchellus OX=72859 PE=2 SV=1</t>
  </si>
  <si>
    <t>Putative cytoplasmic membrane-bounded vesicle (Fragment) OS=Hyalomma excavatum OX=257692 PE=2 SV=1</t>
  </si>
  <si>
    <t>Putative aicar transformylase/imp cyclohydrolase/methylglyoxal synthase (Fragment) OS=Rhipicephalus pulchellus OX=72859 PE=2 SV=1</t>
  </si>
  <si>
    <t>Protein transport OS=Ixodes ricinus OX=34613 PE=2 SV=1</t>
  </si>
  <si>
    <t>Putative aspartyl-trna synthetase (Fragment) OS=Rhipicephalus pulchellus OX=72859 PE=2 SV=1</t>
  </si>
  <si>
    <t>Dynein heavy chain 1, cytosolic OS=Rhipicephalus appendiculatus OX=34631 PE=4 SV=1</t>
  </si>
  <si>
    <t>Transaldolase OS=Rhipicephalus zambeziensis OX=60191 PE=3 SV=1</t>
  </si>
  <si>
    <t>Elongator complex protein 1 OS=Rhipicephalus appendiculatus OX=34631 PE=3 SV=1</t>
  </si>
  <si>
    <t>Choline transporter like protein OS=Rhipicephalus zambeziensis OX=60191 PE=3 SV=1</t>
  </si>
  <si>
    <t>Putative small nuclear ribonucleoprotein d2 polypeptide OS=Rhipicephalus pulchellus OX=72859 PE=2 SV=1</t>
  </si>
  <si>
    <t>Defective in cullin neddylation protein (Fragment) OS=Rhipicephalus pulchellus OX=72859 PE=2 SV=1</t>
  </si>
  <si>
    <t>Putative attractin and platelet-activating factor acetylhydrolase OS=Rhipicephalus pulchellus OX=72859 PE=2 SV=1</t>
  </si>
  <si>
    <t>T-complex protein 1 subunit delta OS=Rhipicephalus zambeziensis OX=60191 PE=3 SV=1</t>
  </si>
  <si>
    <t>Enoyl-CoA hydratase / long-chain 3-hydroxyacyl-CoA dehydrogenase (Fragment) OS=Rhipicephalus appendiculatus OX=34631 PE=4 SV=1</t>
  </si>
  <si>
    <t>Aldehyde dehydrogenase (NAD+) OS=Rhipicephalus appendiculatus OX=34631 PE=3 SV=1</t>
  </si>
  <si>
    <t>Elongation factor 2 OS=Rhipicephalus appendiculatus OX=34631 PE=4 SV=1</t>
  </si>
  <si>
    <t>Putative transcription factor (Fragment) OS=Rhipicephalus pulchellus OX=72859 PE=2 SV=1</t>
  </si>
  <si>
    <t>Putative translation initiation factor 2b epsilon subunit eif-2bepsilon/gcd6 OS=Rhipicephalus pulchellus OX=72859 PE=2 SV=1</t>
  </si>
  <si>
    <t>Putative udp-glucose:glycoprotein glucosyltransferase OS=Amblyomma triste OX=251400 PE=2 SV=1</t>
  </si>
  <si>
    <t>Glyceraldehyde-3-phosphate dehydrogenase OS=Hyalomma excavatum OX=257692 PE=2 SV=1</t>
  </si>
  <si>
    <t>Antiviral helicase Slh1, putative OS=Ixodes scapularis OX=6945 GN=8053092 PE=4 SV=1</t>
  </si>
  <si>
    <t>Tumor protein d52 like 1 (Fragment) OS=Rhipicephalus zambeziensis OX=60191 PE=4 SV=1</t>
  </si>
  <si>
    <t>Putative mitochondrial associated endoribonuclease mar1 isochorismatase superfamily OS=Hyalomma excavatum OX=257692 PE=2 SV=1</t>
  </si>
  <si>
    <t>40S ribosomal protein S21 OS=Rhipicephalus zambeziensis OX=60191 PE=3 SV=1</t>
  </si>
  <si>
    <t>Adenosylhomocysteinase OS=Amblyomma maculatum OX=34609 PE=2 SV=1</t>
  </si>
  <si>
    <t>Peptidyl-prolyl cis-trans isomerase OS=Rhipicephalus microplus OX=6941 PE=3 SV=1</t>
  </si>
  <si>
    <t>Putative interferon-related developmental regulator OS=Rhipicephalus pulchellus OX=72859 PE=2 SV=1</t>
  </si>
  <si>
    <t>Putative cell-matrix adhesion (Fragment) OS=Amblyomma triste OX=251400 PE=2 SV=1</t>
  </si>
  <si>
    <t>Putative mrna cleavage factor i subunit/cpsf subunit OS=Rhipicephalus pulchellus OX=72859 PE=2 SV=1</t>
  </si>
  <si>
    <t>Putative dolichyl-phosphate mannosyltransferase (Fragment) OS=Rhipicephalus pulchellus OX=72859 PE=2 SV=1</t>
  </si>
  <si>
    <t>Putative gtp-binding protein drg1 odn superfamily (Fragment) OS=Rhipicephalus pulchellus OX=72859 PE=2 SV=1</t>
  </si>
  <si>
    <t>Putative ca2+ sensor ef-hand superfamily OS=Ixodes ricinus OX=34613 PE=2 SV=1</t>
  </si>
  <si>
    <t>Putative ubiquitin c-terminal hydrolase posttranslational modification (Fragment) OS=Rhipicephalus pulchellus OX=72859 PE=2 SV=1</t>
  </si>
  <si>
    <t>S-methyl-5'-thioadenosine phosphorylase OS=Rhipicephalus appendiculatus OX=34631 PE=3 SV=1</t>
  </si>
  <si>
    <t>Alpha-S2-casein OS=Bos taurus OX=9913 GN=CSN1S2 PE=1 SV=2</t>
  </si>
  <si>
    <t>Sodium/potassium-transporting ATPase subunit beta OS=Rhipicephalus zambeziensis OX=60191 PE=4 SV=1</t>
  </si>
  <si>
    <t>Putative proline and glutamine-rich splicing factor sfpq OS=Rhipicephalus pulchellus OX=72859 PE=2 SV=1</t>
  </si>
  <si>
    <t>Putative prolow-density lipoprotein receptor-related protein 1 (Fragment) OS=Rhipicephalus pulchellus OX=72859 PE=2 SV=1</t>
  </si>
  <si>
    <t>Putative rna-binding protein elav/hu rrm superfamily OS=Rhipicephalus pulchellus OX=72859 PE=2 SV=1</t>
  </si>
  <si>
    <t>Putative mov34/mpn/pad-1 family OS=Rhipicephalus pulchellus OX=72859 PE=2 SV=1</t>
  </si>
  <si>
    <t>Putative nicotinic acid phosphoribosyltransferase (Fragment) OS=Rhipicephalus pulchellus OX=72859 PE=2 SV=1</t>
  </si>
  <si>
    <t>Putative atp synthase h+ transporting mitochondrial f1 complex delta subunit OS=Rhipicephalus pulchellus OX=72859 PE=2 SV=1</t>
  </si>
  <si>
    <t>DNA polymerase (Fragment) OS=Rhipicephalus pulchellus OX=72859 PE=2 SV=1</t>
  </si>
  <si>
    <t>Metalloendopeptidase OS=Ixodes ricinus OX=34613 PE=2 SV=1</t>
  </si>
  <si>
    <t>Putative withered OS=Rhipicephalus pulchellus OX=72859 PE=2 SV=1</t>
  </si>
  <si>
    <t>Putative tick serine protease (Fragment) OS=Rhipicephalus pulchellus OX=72859 PE=2 SV=1</t>
  </si>
  <si>
    <t>Putative 26s protease regulatory subunit 7 OS=Rhipicephalus pulchellus OX=72859 PE=2 SV=1</t>
  </si>
  <si>
    <t>Glycogen debranching enzyme OS=Rhipicephalus zambeziensis OX=60191 PE=4 SV=1</t>
  </si>
  <si>
    <t>Putative enoyl-coa hydratase OS=Hyalomma excavatum OX=257692 PE=2 SV=1</t>
  </si>
  <si>
    <t>Keratin 2 OS=Bos taurus OX=9913 GN=KRT2 PE=1 SV=1</t>
  </si>
  <si>
    <t>Putative contactin 5 OS=Rhipicephalus pulchellus OX=72859 PE=2 SV=1</t>
  </si>
  <si>
    <t>Putative rna-binding protein 5-a (Fragment) OS=Ixodes ricinus OX=34613 PE=2 SV=1</t>
  </si>
  <si>
    <t>Putative nucleosome-binding factor spn pob3 subunit OS=Hyalomma excavatum OX=257692 PE=2 SV=1</t>
  </si>
  <si>
    <t>Putative cytoplasmic tryptophanyl-trna synthetase OS=Hyalomma excavatum OX=257692 PE=2 SV=1</t>
  </si>
  <si>
    <t>Proteasome subunit alpha type OS=Amblyomma maculatum OX=34609 PE=2 SV=1</t>
  </si>
  <si>
    <t>Oxysterol binding protein OS=Rhipicephalus appendiculatus OX=34631 PE=4 SV=1</t>
  </si>
  <si>
    <t>Thioredoxin peroxidase (Fragment) OS=Rhipicephalus sanguineus OX=34632 PE=2 SV=1</t>
  </si>
  <si>
    <t>Transferrin receptor OS=Rhipicephalus appendiculatus OX=34631 PE=4 SV=1</t>
  </si>
  <si>
    <t>Dual oxidase A OS=Rhipicephalus microplus OX=6941 GN=DuoxA PE=2 SV=1</t>
  </si>
  <si>
    <t>Protein kish OS=Amblyomma maculatum OX=34609 PE=2 SV=1</t>
  </si>
  <si>
    <t>Putative ca2+ calmodulin dependent protein kinase ef-hand protein superfamily OS=Rhipicephalus pulchellus OX=72859 PE=2 SV=1</t>
  </si>
  <si>
    <t>Immunoglobulin G binding protein C OS=Rhipicephalus appendiculatus OX=34631 GN=IGBPMC PE=2 SV=1</t>
  </si>
  <si>
    <t>Kinesin-like protein OS=Rhipicephalus pulchellus OX=72859 PE=2 SV=1</t>
  </si>
  <si>
    <t>Putative glyoxalase 1 OS=Rhipicephalus pulchellus OX=72859 PE=2 SV=1</t>
  </si>
  <si>
    <t>Pyruvate dehydrogenase E1 component beta subunit OS=Rhipicephalus zambeziensis OX=60191 PE=4 SV=1</t>
  </si>
  <si>
    <t>Adhesion regulating molecule OS=Rhipicephalus zambeziensis OX=60191 PE=4 SV=1</t>
  </si>
  <si>
    <t>29 kDa ribonucleoprotein B, putative OS=Ixodes scapularis OX=6945 GN=8043614 PE=4 SV=1</t>
  </si>
  <si>
    <t>Alpha-mannosidase OS=Hyalomma excavatum OX=257692 PE=2 SV=1</t>
  </si>
  <si>
    <t>Putative ribosomal protein l17 (Fragment) OS=Rhipicephalus pulchellus OX=72859 PE=2 SV=1</t>
  </si>
  <si>
    <t>RAS oncogene family member RAB1 OS=Amblyomma variegatum OX=34610 PE=2 SV=1</t>
  </si>
  <si>
    <t>Aspartyl-tRNA synthetase OS=Rhipicephalus zambeziensis OX=60191 PE=3 SV=1</t>
  </si>
  <si>
    <t>MICOS complex subunit MIC60 OS=Hyalomma excavatum OX=257692 PE=2 SV=1</t>
  </si>
  <si>
    <t>Sodium/potassium-transporting ATPase subunit alpha OS=Rhipicephalus appendiculatus OX=34631 PE=3 SV=1</t>
  </si>
  <si>
    <t>Angiotensin-converting enzyme (Fragment) OS=Rhipicephalus microplus OX=6941 PE=2 SV=1</t>
  </si>
  <si>
    <t>Keratin 10 (Epidermolytic hyperkeratosis; keratosis palmaris et plantaris) OS=Bos taurus OX=9913 GN=KRT10 PE=2 SV=1</t>
  </si>
  <si>
    <t>Log like protein (Fragment) OS=Rhipicephalus zambeziensis OX=60191 PE=4 SV=1</t>
  </si>
  <si>
    <t>GTP-binding ADP-ribosylation factor Arf6 (Fragment) OS=Amblyomma variegatum OX=34610 PE=2 SV=1</t>
  </si>
  <si>
    <t>Ectonucleotide pyrophosphatase/phosphodiesterase family member 6 OS=Rhipicephalus appendiculatus OX=34631 PE=4 SV=1</t>
  </si>
  <si>
    <t>Putative synaptic vesicle membrane protein vat-1 OS=Rhipicephalus pulchellus OX=72859 PE=2 SV=1</t>
  </si>
  <si>
    <t>Putative phosphatidylinositol 4-kinase (Fragment) OS=Rhipicephalus pulchellus OX=72859 PE=2 SV=1</t>
  </si>
  <si>
    <t>Putative seryl-trna synthetase (Fragment) OS=Rhipicephalus pulchellus OX=72859 PE=2 SV=1</t>
  </si>
  <si>
    <t>Putative alternative splicing factor srp55/b52/srp75 rrm superfamily OS=Rhipicephalus pulchellus OX=72859 PE=2 SV=1</t>
  </si>
  <si>
    <t>Large subunit ribosomal protein L27e OS=Rhipicephalus zambeziensis OX=60191 PE=4 SV=1</t>
  </si>
  <si>
    <t>Adenylate cyclase terminal differentiation specific OS=Rhipicephalus appendiculatus OX=34631 PE=4 SV=1</t>
  </si>
  <si>
    <t>Putative nidogen (Fragment) OS=Amblyomma aureolatum OX=187763 PE=2 SV=1</t>
  </si>
  <si>
    <t>Putative ixodegrin OS=Rhipicephalus pulchellus OX=72859 PE=2 SV=1</t>
  </si>
  <si>
    <t>Putative lysosomal pro-x carboxypeptidase-like protein OS=Rhipicephalus pulchellus OX=72859 PE=2 SV=1</t>
  </si>
  <si>
    <t>RNA-binding protein 8A OS=Rhipicephalus zambeziensis OX=60191 PE=3 SV=1</t>
  </si>
  <si>
    <t>Prominin protein OS=Rhipicephalus zambeziensis OX=60191 PE=4 SV=1</t>
  </si>
  <si>
    <t>Acetyltransferase component of pyruvate dehydrogenase complex OS=Rhipicephalus zambeziensis OX=60191 PE=3 SV=1</t>
  </si>
  <si>
    <t>Cathepsin_B-like OS=Rhipicephalus microplus OX=6941 PE=3 SV=1</t>
  </si>
  <si>
    <t>Tetraspanin OS=Hyalomma excavatum OX=257692 PE=2 SV=1</t>
  </si>
  <si>
    <t>Putative damage-specific dna binding complex subunit ddb1 (Fragment) OS=Rhipicephalus pulchellus OX=72859 PE=2 SV=1</t>
  </si>
  <si>
    <t>Putative huntingtin (Fragment) OS=Hyalomma excavatum OX=257692 PE=2 SV=1</t>
  </si>
  <si>
    <t>Scaffold attachment factor b (Fragment) OS=Rhipicephalus zambeziensis OX=60191 PE=4 SV=1</t>
  </si>
  <si>
    <t>Actin OS=Rhipicephalus microplus OX=6941 PE=2 SV=1</t>
  </si>
  <si>
    <t>E3 ubiquitin-protein ligase TRIP12 OS=Rhipicephalus zambeziensis OX=60191 PE=4 SV=1</t>
  </si>
  <si>
    <t>cAMP-dependent protein kinase catalytic subunit isoform 3 OS=Amblyomma americanum OX=6943 GN=APK-C3 PE=2 SV=1</t>
  </si>
  <si>
    <t>Putative snf4/amp-activated protein kinase gamma subunit (Fragment) OS=Rhipicephalus pulchellus OX=72859 PE=2 SV=1</t>
  </si>
  <si>
    <t>Putative rab2a member ras oncoprotein family OS=Rhipicephalus pulchellus OX=72859 PE=2 SV=1</t>
  </si>
  <si>
    <t>Secretory carrier-associated membrane protein OS=Ixodes ricinus OX=34613 PE=2 SV=1</t>
  </si>
  <si>
    <t>Tyrosine-protein kinase OS=Ixodes ricinus OX=34613 PE=2 SV=1</t>
  </si>
  <si>
    <t>Putative ras-related protein rab-14 OS=Rhipicephalus pulchellus OX=72859 PE=2 SV=1</t>
  </si>
  <si>
    <t>Dual oxidase B OS=Rhipicephalus microplus OX=6941 GN=DuoxB PE=2 SV=1</t>
  </si>
  <si>
    <t>Putative arflike at 72a OS=Rhipicephalus pulchellus OX=72859 PE=2 SV=1</t>
  </si>
  <si>
    <t>Tropomyosin 1 OS=Rhipicephalus appendiculatus OX=34631 PE=4 SV=1</t>
  </si>
  <si>
    <t>Glutathione reductase OS=Rhipicephalus zambeziensis OX=60191 PE=3 SV=1</t>
  </si>
  <si>
    <t>Alpha-S1-casein OS=Bos taurus OX=9913 GN=CSN1S1 PE=1 SV=2</t>
  </si>
  <si>
    <t>Putative histone macroh2a1.1 strongylocentrotus purpuratus: similar to histone OS=Rhipicephalus pulchellus OX=72859 PE=2 SV=1</t>
  </si>
  <si>
    <t>Putative translocase of outer mitochondrial membrane complex subunit OS=Hyalomma excavatum OX=257692 PE=2 SV=1</t>
  </si>
  <si>
    <t>Trypsin like serine protease OS=Rhipicephalus zambeziensis OX=60191 PE=3 SV=1</t>
  </si>
  <si>
    <t>Glutamate carboxypeptidase OS=Rhipicephalus zambeziensis OX=60191 PE=4 SV=1</t>
  </si>
  <si>
    <t>Adducin OS=Rhipicephalus zambeziensis OX=60191 PE=4 SV=1</t>
  </si>
  <si>
    <t>Traf2 and nck interacting kinase, tnik, putative (Fragment) OS=Ixodes scapularis OX=6945 GN=IscW_ISCW023156 PE=4 SV=1</t>
  </si>
  <si>
    <t>Putative dead-box protein abstrakt (Fragment) OS=Rhipicephalus pulchellus OX=72859 PE=2 SV=1</t>
  </si>
  <si>
    <t>V-type H+-transporting ATPase subunit B OS=Rhipicephalus zambeziensis OX=60191 PE=3 SV=1</t>
  </si>
  <si>
    <t>Glutathione peroxidase (Fragment) OS=Rhipicephalus microplus OX=6941 PE=3 SV=1</t>
  </si>
  <si>
    <t>Putative phosphate acyltransferase OS=Rhipicephalus pulchellus OX=72859 PE=2 SV=1</t>
  </si>
  <si>
    <t>Coatomer subunit epsilon OS=Rhipicephalus pulchellus OX=72859 PE=2 SV=1</t>
  </si>
  <si>
    <t>Mucin-3A-like OS=Rhipicephalus zambeziensis OX=60191 PE=4 SV=1</t>
  </si>
  <si>
    <t>Putative rasgap sh3 binding protein rasputin OS=Rhipicephalus pulchellus OX=72859 PE=2 SV=1</t>
  </si>
  <si>
    <t>Valacyclovir hydrolase OS=Rhipicephalus zambeziensis OX=60191 PE=4 SV=1</t>
  </si>
  <si>
    <t>Putative methylcrotonoyl-coenzyme a carboxylase 1 alpha OS=Rhipicephalus pulchellus OX=72859 PE=2 SV=1</t>
  </si>
  <si>
    <t>Aldehyde dehydrogenase family 7 member A1 OS=Rhipicephalus zambeziensis OX=60191 PE=3 SV=1</t>
  </si>
  <si>
    <t>Putative heteroproteinous nuclear ribonucleoprotein l (Fragment) OS=Rhipicephalus pulchellus OX=72859 PE=2 SV=1</t>
  </si>
  <si>
    <t>Putative epsin 2 OS=Rhipicephalus pulchellus OX=72859 PE=2 SV=1</t>
  </si>
  <si>
    <t>Putative golgi reassembly stacking protein grasp65 OS=Rhipicephalus pulchellus OX=72859 PE=2 SV=1</t>
  </si>
  <si>
    <t>Deoxyribose-phosphate aldolase OS=Rhipicephalus zambeziensis OX=60191 PE=4 SV=1</t>
  </si>
  <si>
    <t>Cysteine proteinase OS=Rhipicephalus zambeziensis OX=60191 PE=3 SV=1</t>
  </si>
  <si>
    <t>Putative chaperonin chaperonin OS=Rhipicephalus pulchellus OX=72859 PE=2 SV=1</t>
  </si>
  <si>
    <t>Reticulon-like protein (Fragment) OS=Rhipicephalus pulchellus OX=72859 PE=2 SV=1</t>
  </si>
  <si>
    <t>Acylpyruvate hydrolase OS=Rhipicephalus zambeziensis OX=60191 PE=4 SV=1</t>
  </si>
  <si>
    <t>Annexin (Fragment) OS=Amblyomma parvum OX=251391 PE=2 SV=1</t>
  </si>
  <si>
    <t>Cystatin OS=Rhipicephalus microplus OX=6941 GN=cys2e PE=2 SV=1</t>
  </si>
  <si>
    <t>Putative gamma-soluble nsf attachment protein (Fragment) OS=Rhipicephalus pulchellus OX=72859 PE=2 SV=1</t>
  </si>
  <si>
    <t>Putative zinc-binding oxidoreductase OS=Rhipicephalus pulchellus OX=72859 PE=2 SV=1</t>
  </si>
  <si>
    <t>Ca2+ binding protein OS=Rhipicephalus appendiculatus OX=34631 PE=4 SV=1</t>
  </si>
  <si>
    <t>Ribosomal protein L39, putative OS=Ixodes scapularis OX=6945 GN=8043602 PE=3 SV=1</t>
  </si>
  <si>
    <t>Putative exocyst complex subunit OS=Rhipicephalus pulchellus OX=72859 PE=2 SV=1</t>
  </si>
  <si>
    <t>Canopy3 OS=Rhipicephalus zambeziensis OX=60191 PE=4 SV=1</t>
  </si>
  <si>
    <t>Putative hydroxyacyl-coa dehydrogenase (Fragment) OS=Amblyomma aureolatum OX=187763 PE=2 SV=1</t>
  </si>
  <si>
    <t>Putative integrin-linked kinase OS=Rhipicephalus pulchellus OX=72859 PE=2 SV=1</t>
  </si>
  <si>
    <t>Putative endocytosis/signaling protein ehd1 OS=Rhipicephalus pulchellus OX=72859 PE=2 SV=1</t>
  </si>
  <si>
    <t>Putative synaptobrevin/vamp-like protein (Fragment) OS=Ixodes ricinus OX=34613 PE=2 SV=1</t>
  </si>
  <si>
    <t>Putative very long chain acyl-coa dehydrogenase OS=Hyalomma excavatum OX=257692 PE=2 SV=1</t>
  </si>
  <si>
    <t>Hemelipoprotein HeLp 2 (Fragment) OS=Rhipicephalus microplus OX=6941 PE=4 SV=1</t>
  </si>
  <si>
    <t>Putative chloride intracellular channel 6-like protein OS=Rhipicephalus pulchellus OX=72859 PE=2 SV=1</t>
  </si>
  <si>
    <t>Putative u2 snrnp splicing factor small subunit OS=Ixodes ricinus OX=34613 PE=2 SV=1</t>
  </si>
  <si>
    <t>Putative vesicle-associated membrane protein 7 (Fragment) OS=Amblyomma americanum OX=6943 PE=2 SV=1</t>
  </si>
  <si>
    <t>Elongation factor 1-alpha OS=Rhipicephalus zambeziensis OX=60191 PE=3 SV=1</t>
  </si>
  <si>
    <t>Putative heterochromatin-associated protein hp1 OS=Hyalomma excavatum OX=257692 PE=2 SV=1</t>
  </si>
  <si>
    <t>Glycosyl hydrolase 18-like chitinase long isoform OS=Amblyomma americanum OX=6943 PE=2 SV=1</t>
  </si>
  <si>
    <t>Alpha-aspartyl dipeptidase OS=Rhipicephalus zambeziensis OX=60191 PE=4 SV=1</t>
  </si>
  <si>
    <t>Phosphoglucomutase (Fragment) OS=Rhipicephalus microplus OX=6941 PE=2 SV=1</t>
  </si>
  <si>
    <t>Putative tripeptidylpeptidase ii strongylocentrotus purpuratus: similar to tripeptidylpeptidase ii OS=Rhipicephalus pulchellus OX=72859 PE=2 SV=1</t>
  </si>
  <si>
    <t>Putative calmodulin OS=Rhipicephalus pulchellus OX=72859 PE=2 SV=1</t>
  </si>
  <si>
    <t>Rhipicephalus microplus putative serpin S-19 mRNA (Fragment) OS=Rhipicephalus microplus OX=6941 PE=2 SV=1</t>
  </si>
  <si>
    <t>Putative microtubule binding protein OS=Rhipicephalus pulchellus OX=72859 PE=2 SV=1</t>
  </si>
  <si>
    <t>Putative alpha crystallins OS=Rhipicephalus pulchellus OX=72859 PE=2 SV=1</t>
  </si>
  <si>
    <t>Putative m28 zn-peptidase glutaminyl cyclase OS=Rhipicephalus pulchellus OX=72859 PE=2 SV=1</t>
  </si>
  <si>
    <t>Adenosine monophosphate deaminase 1 OS=Bos taurus OX=9913 GN=AMPD1 PE=4 SV=2</t>
  </si>
  <si>
    <t>Malate dehydrogenase OS=Rhipicephalus pulchellus OX=72859 PE=2 SV=1</t>
  </si>
  <si>
    <t>Putative heparan sulfate proteoglycan 2 (Fragment) OS=Ixodes ricinus OX=34613 PE=2 SV=1</t>
  </si>
  <si>
    <t>Putative piopio (Fragment) OS=Rhipicephalus pulchellus OX=72859 PE=2 SV=1</t>
  </si>
  <si>
    <t>Adenylate kinase OS=Hyalomma excavatum OX=257692 PE=2 SV=1</t>
  </si>
  <si>
    <t>5'-3' exoribonuclease OS=Rhipicephalus appendiculatus OX=34631 PE=3 SV=1</t>
  </si>
  <si>
    <t>Putative ras-related c3 botulinum toxin substrate 1 OS=Ixodes ricinus OX=34613 PE=2 SV=1</t>
  </si>
  <si>
    <t>Putative myosin light chain cytoplasmic OS=Rhipicephalus pulchellus OX=72859 PE=2 SV=1</t>
  </si>
  <si>
    <t>Putative cdc42 OS=Rhipicephalus pulchellus OX=72859 PE=2 SV=1</t>
  </si>
  <si>
    <t>Putative neurofilament heavy polypeptide (Fragment) OS=Rhipicephalus pulchellus OX=72859 PE=2 SV=1</t>
  </si>
  <si>
    <t>Putative regulator of chromosome condensation 1 OS=Rhipicephalus pulchellus OX=72859 PE=2 SV=1</t>
  </si>
  <si>
    <t>Putative 60 kDa heat shock protein OS=Rhipicephalus pulchellus OX=72859 PE=2 SV=1</t>
  </si>
  <si>
    <t>Malonyl-CoA/methylmalonyl-CoA synthetase OS=Rhipicephalus appendiculatus OX=34631 PE=4 SV=1</t>
  </si>
  <si>
    <t>Keratin, type I cytoskeletal 14 OS=Bos taurus OX=9913 GN=KRT14 PE=1 SV=2</t>
  </si>
  <si>
    <t>Histone H1/5 OS=Rhipicephalus zambeziensis OX=60191 PE=3 SV=1</t>
  </si>
  <si>
    <t>Keratin, type II cuticular Hb3 OS=Bos taurus OX=9913 GN=KRT83 PE=2 SV=1</t>
  </si>
  <si>
    <t>Signal recognition particle 54 kDa protein OS=Rhipicephalus pulchellus OX=72859 GN=SRP54 PE=2 SV=1</t>
  </si>
  <si>
    <t>Putative trna selenocysteine 1-associated protein 1 (Fragment) OS=Rhipicephalus pulchellus OX=72859 PE=2 SV=1</t>
  </si>
  <si>
    <t>Desmoplakin OS=Bos taurus OX=9913 GN=DSP PE=1 SV=1</t>
  </si>
  <si>
    <t>26S proteasome regulatory subunit N6 OS=Rhipicephalus zambeziensis OX=60191 PE=4 SV=1</t>
  </si>
  <si>
    <t>Putative phosphoglucomutase/phosphomannomutase (Fragment) OS=Rhipicephalus pulchellus OX=72859 PE=2 SV=1</t>
  </si>
  <si>
    <t>Sulfate permease pediculus us corporis sulfate permease OS=Rhipicephalus zambeziensis OX=60191 PE=4 SV=1</t>
  </si>
  <si>
    <t>Putative oxysterol-binding protein (Fragment) OS=Rhipicephalus pulchellus OX=72859 PE=2 SV=1</t>
  </si>
  <si>
    <t>Peptidyl-prolyl cis-trans isomerase OS=Rhipicephalus zambeziensis OX=60191 PE=3 SV=1</t>
  </si>
  <si>
    <t>Putative hydroxyacylglutathione hydrolase mitochondrial OS=Rhipicephalus pulchellus OX=72859 PE=2 SV=1</t>
  </si>
  <si>
    <t>Putative ribosomal protein l8 (Fragment) OS=Amblyomma parvum OX=251391 PE=2 SV=1</t>
  </si>
  <si>
    <t>Polyadenylate-binding protein-interacting protein 1 OS=Rhipicephalus zambeziensis OX=60191 PE=4 SV=1</t>
  </si>
  <si>
    <t>Translocon-associated protein subunit delta OS=Rhipicephalus appendiculatus OX=34631 PE=4 SV=1</t>
  </si>
  <si>
    <t>C7orf59 family protein OS=Rhipicephalus zambeziensis OX=60191 PE=4 SV=1</t>
  </si>
  <si>
    <t>Putative multifunctional chaperone 14-3-3 family OS=Rhipicephalus pulchellus OX=72859 PE=2 SV=1</t>
  </si>
  <si>
    <t>Glycylpeptide N-tetradecanoyltransferase OS=Amblyomma aureolatum OX=187763 PE=2 SV=1</t>
  </si>
  <si>
    <t>Putative glycine-rich cell wall structural protein (Fragment) OS=Rhipicephalus pulchellus OX=72859 PE=2 SV=1</t>
  </si>
  <si>
    <t>Protein, containing DUF885 domain OS=Rhipicephalus zambeziensis OX=60191 PE=4 SV=1</t>
  </si>
  <si>
    <t>Putative ypt/rab gtpase activating protein (Fragment) OS=Rhipicephalus pulchellus OX=72859 PE=2 SV=1</t>
  </si>
  <si>
    <t>Putative translocase of outer membrane 40 OS=Rhipicephalus pulchellus OX=72859 PE=2 SV=1</t>
  </si>
  <si>
    <t>Putative dolichyl-diphosphooligosaccharide--protein glycosyltransferase subunit 2 (Fragment) OS=Rhipicephalus pulchellus OX=72859 PE=2 SV=1</t>
  </si>
  <si>
    <t>Glutathione peroxidase OS=Rhipicephalus appendiculatus OX=34631 PE=4 SV=1</t>
  </si>
  <si>
    <t>Putative paxillin (Fragment) OS=Rhipicephalus pulchellus OX=72859 PE=2 SV=1</t>
  </si>
  <si>
    <t>COMM domain-containing protein OS=Rhipicephalus zambeziensis OX=60191 PE=4 SV=1</t>
  </si>
  <si>
    <t>Ubiquinone biosynthesis monooxygenase Coq6 OS=Rhipicephalus zambeziensis OX=60191 PE=4 SV=1</t>
  </si>
  <si>
    <t>Large subunit ribosomal protein L4e OS=Rhipicephalus zambeziensis OX=60191 PE=4 SV=1</t>
  </si>
  <si>
    <t>RAB17, member RAS oncogene family OS=Bos taurus OX=9913 GN=RAB17 PE=4 SV=2</t>
  </si>
  <si>
    <t>Putative focal adhesion adaptor protein paxillin OS=Hyalomma excavatum OX=257692 PE=2 SV=1</t>
  </si>
  <si>
    <t>Putative salivary selenoprotein (Fragment) OS=Rhipicephalus pulchellus OX=72859 PE=2 SV=1</t>
  </si>
  <si>
    <t>Putative proteasome prosome macropain activator subunit 4 strongylocentrotus purpuratus OS=Rhipicephalus pulchellus OX=72859 PE=2 SV=1</t>
  </si>
  <si>
    <t>Vitellogenin-1 OS=Haemaphysalis longicornis OX=44386 GN=HlVg-1 PE=2 SV=1</t>
  </si>
  <si>
    <t>Mannosyl-oligosaccharide glucosidase OS=Rhipicephalus appendiculatus OX=34631 PE=4 SV=1</t>
  </si>
  <si>
    <t>5-oxoprolinase (ATP-hydrolysing) OS=Rhipicephalus zambeziensis OX=60191 PE=4 SV=1</t>
  </si>
  <si>
    <t>Adenylosuccinate synthetase OS=Rhipicephalus pulchellus OX=72859 PE=2 SV=1</t>
  </si>
  <si>
    <t>Putative pterin carbinolamine dehydratase pcbd/dimerization cofactor of hnf1 (Fragment) OS=Rhipicephalus pulchellus OX=72859 PE=2 SV=1</t>
  </si>
  <si>
    <t>Putative prohibitins and stomatins of the pid superfamily OS=Rhipicephalus pulchellus OX=72859 PE=2 SV=1</t>
  </si>
  <si>
    <t>Triosephosphate isomerase OS=Rhipicephalus microplus OX=6941 GN=TIM PE=1 SV=1</t>
  </si>
  <si>
    <t>Apoptotic chromatin condensation inducer in the nucleus OS=Rhipicephalus zambeziensis OX=60191 PE=4 SV=1</t>
  </si>
  <si>
    <t>Dipeptidyl peptidase 3 OS=Rhipicephalus zambeziensis OX=60191 PE=3 SV=1</t>
  </si>
  <si>
    <t>Annexin OS=Rhipicephalus zambeziensis OX=60191 PE=3 SV=1</t>
  </si>
  <si>
    <t>Putative eif4aiii OS=Rhipicephalus pulchellus OX=72859 PE=2 SV=1</t>
  </si>
  <si>
    <t>GDP-L-fucose synthase OS=Rhipicephalus appendiculatus OX=34631 PE=3 SV=1</t>
  </si>
  <si>
    <t>Putative reticulocalbin calumenin dna supercoiling factor OS=Rhipicephalus pulchellus OX=72859 PE=2 SV=1</t>
  </si>
  <si>
    <t>Selenium binding protein OS=Rhipicephalus zambeziensis OX=60191 PE=4 SV=1</t>
  </si>
  <si>
    <t>Putative vigilin (Fragment) OS=Hyalomma excavatum OX=257692 PE=2 SV=1</t>
  </si>
  <si>
    <t>GMP reductase OS=Rhipicephalus pulchellus OX=72859 PE=2 SV=1</t>
  </si>
  <si>
    <t>Putative nadh:ubiquinone oxidoreductase ndufv2/24 kd subunit OS=Rhipicephalus pulchellus OX=72859 PE=2 SV=1</t>
  </si>
  <si>
    <t>Putative vacuolar h +-atpase 26kd e subunit OS=Rhipicephalus pulchellus OX=72859 PE=2 SV=1</t>
  </si>
  <si>
    <t>Peptide chain release factor subunit 3 OS=Rhipicephalus zambeziensis OX=60191 PE=4 SV=1</t>
  </si>
  <si>
    <t>Putative citrate lyase beta subunit carbohydrate transport and metabolism OS=Rhipicephalus pulchellus OX=72859 PE=2 SV=1</t>
  </si>
  <si>
    <t>Protein disulfide-isomerase OS=Amblyomma maculatum OX=34609 PE=2 SV=1</t>
  </si>
  <si>
    <t>Putative carbonic anhydrase (Fragment) OS=Rhipicephalus pulchellus OX=72859 PE=2 SV=1</t>
  </si>
  <si>
    <t>Putative aspartyl/asparaginyl-trna synthetase translation (Fragment) OS=Hyalomma excavatum OX=257692 PE=2 SV=1</t>
  </si>
  <si>
    <t>Putative cullin 3a (Fragment) OS=Rhipicephalus pulchellus OX=72859 PE=2 SV=1</t>
  </si>
  <si>
    <t>Junction plakoglobin OS=Bos taurus OX=9913 GN=JUP PE=2 SV=1</t>
  </si>
  <si>
    <t>Putative caspase OS=Rhipicephalus pulchellus OX=72859 PE=2 SV=1</t>
  </si>
  <si>
    <t>Secreted protein 3 OS=Rhipicephalus microplus OX=6941 PE=4 SV=1</t>
  </si>
  <si>
    <t>Uncharacterized protein OS=Bos taurus OX=9913 GN=PAEP PE=3 SV=1</t>
  </si>
  <si>
    <t>Cystathionine beta-synthase OS=Rhipicephalus zambeziensis OX=60191 PE=3 SV=1</t>
  </si>
  <si>
    <t>Plastin-3 OS=Rhipicephalus zambeziensis OX=60191 PE=4 SV=1</t>
  </si>
  <si>
    <t>Putative deah-box rna helicase OS=Hyalomma excavatum OX=257692 PE=2 SV=1</t>
  </si>
  <si>
    <t>Ser/Thr protein kinase, putative OS=Ixodes scapularis OX=6945 GN=8034905 PE=3 SV=1</t>
  </si>
  <si>
    <t>3-hydroxyisobutyryl-CoA hydrolase, mitochondrial OS=Rhipicephalus appendiculatus OX=34631 PE=3 SV=1</t>
  </si>
  <si>
    <t>GTP-binding nuclear protein OS=Rhipicephalus pulchellus OX=72859 PE=2 SV=1</t>
  </si>
  <si>
    <t>Histone H2A OS=Rhipicephalus pulchellus OX=72859 PE=2 SV=1</t>
  </si>
  <si>
    <t>Eukaryotic translation initiation factor 3 subunit F OS=Rhipicephalus pulchellus OX=72859 PE=2 SV=1</t>
  </si>
  <si>
    <t>Putative tripeptidyl-peptidase ii OS=Hyalomma excavatum OX=257692 PE=2 SV=1</t>
  </si>
  <si>
    <t>Alpha-1,2-mannosyltransferase OS=Rhipicephalus zambeziensis OX=60191 PE=4 SV=1</t>
  </si>
  <si>
    <t>Putative m13 family peptidase OS=Rhipicephalus pulchellus OX=72859 PE=2 SV=1</t>
  </si>
  <si>
    <t>Putative actin OS=Ixodes ricinus OX=34613 PE=2 SV=1</t>
  </si>
  <si>
    <t>Putative syntaxin 5a OS=Rhipicephalus pulchellus OX=72859 PE=2 SV=1</t>
  </si>
  <si>
    <t>Polypeptide N-acetylgalactosaminyltransferase (Fragment) OS=Hyalomma excavatum OX=257692 PE=2 SV=1</t>
  </si>
  <si>
    <t>Very-long-chain enoyl-CoA reductase (Fragment) OS=Rhipicephalus appendiculatus OX=34631 PE=4 SV=1</t>
  </si>
  <si>
    <t>Putative bisphosphate 3'-nucleotidase bpnt1/inositol polyphosphate 1-phosphatase OS=Rhipicephalus pulchellus OX=72859 PE=2 SV=1</t>
  </si>
  <si>
    <t>Putative ca2+ sensor ef-hand superfamily OS=Rhipicephalus pulchellus OX=72859 PE=2 SV=1</t>
  </si>
  <si>
    <t>Cubilin (Fragment) OS=Rhipicephalus appendiculatus OX=34631 PE=4 SV=1</t>
  </si>
  <si>
    <t>Sorting nexin OS=Rhipicephalus appendiculatus OX=34631 PE=4 SV=1</t>
  </si>
  <si>
    <t>Legumain OS=Rhipicephalus zambeziensis OX=60191 PE=4 SV=1</t>
  </si>
  <si>
    <t>Putative rna polymerase ii transcription elongation factor dsif/supt5h/spt5 (Fragment) OS=Ixodes ricinus OX=34613 PE=2 SV=1</t>
  </si>
  <si>
    <t>Tick adams OS=Rhipicephalus zambeziensis OX=60191 PE=4 SV=1</t>
  </si>
  <si>
    <t>Poly(A) polymerase OS=Rhipicephalus zambeziensis OX=60191 PE=4 SV=1</t>
  </si>
  <si>
    <t>Peptidylprolyl isomerase OS=Rhipicephalus appendiculatus OX=34631 PE=4 SV=1</t>
  </si>
  <si>
    <t>Secreted protein 33 (Fragment) OS=Rhipicephalus microplus OX=6941 PE=4 SV=1</t>
  </si>
  <si>
    <t>40S ribosomal protein S30 OS=Ixodes ricinus OX=34613 PE=2 SV=1</t>
  </si>
  <si>
    <t>Putative calnexin OS=Amblyomma parvum OX=251391 PE=2 SV=1</t>
  </si>
  <si>
    <t>Putative copine (Fragment) OS=Rhipicephalus pulchellus OX=72859 PE=2 SV=1</t>
  </si>
  <si>
    <t>Methylmalonate-semialdehyde dehydrogenase OS=Rhipicephalus zambeziensis OX=60191 PE=4 SV=1</t>
  </si>
  <si>
    <t>Rho GDP-dissociation inhibitor OS=Rhipicephalus zambeziensis OX=60191 PE=4 SV=1</t>
  </si>
  <si>
    <t>Putative heat shock protein OS=Rhipicephalus pulchellus OX=72859 PE=2 SV=1</t>
  </si>
  <si>
    <t>Putative salivary ecto-5'-nucleotidase/apyrase OS=Rhipicephalus pulchellus OX=72859 PE=2 SV=1</t>
  </si>
  <si>
    <t>Metalloprotease (Fragment) OS=Rhipicephalus appendiculatus OX=34631 PE=4 SV=1</t>
  </si>
  <si>
    <t>ATP synthase subunit beta OS=Rhipicephalus appendiculatus OX=34631 PE=3 SV=1</t>
  </si>
  <si>
    <t>Putative gdp-mannose 46 dehydratase OS=Rhipicephalus pulchellus OX=72859 PE=2 SV=1</t>
  </si>
  <si>
    <t>Putative patatin-like phospholipase domain protein OS=Rhipicephalus pulchellus OX=72859 PE=2 SV=1</t>
  </si>
  <si>
    <t>5 aminolevulinate synthase OS=Rhipicephalus zambeziensis OX=60191 PE=3 SV=1</t>
  </si>
  <si>
    <t>Putative phosphatidylinositol transfer protein OS=Rhipicephalus pulchellus OX=72859 PE=2 SV=1</t>
  </si>
  <si>
    <t>Putative rab-protein 10 OS=Rhipicephalus pulchellus OX=72859 PE=2 SV=1</t>
  </si>
  <si>
    <t>Putative megalin OS=Rhipicephalus pulchellus OX=72859 PE=2 SV=1</t>
  </si>
  <si>
    <t>Putative rho gtpase binding protein OS=Rhipicephalus pulchellus OX=72859 PE=2 SV=1</t>
  </si>
  <si>
    <t>Lectin mannose-binding 1 OS=Rhipicephalus zambeziensis OX=60191 PE=4 SV=1</t>
  </si>
  <si>
    <t>V-type proton ATPase subunit OS=Rhipicephalus pulchellus OX=72859 PE=2 SV=1</t>
  </si>
  <si>
    <t>Putative atp binding protein OS=Rhipicephalus pulchellus OX=72859 PE=2 SV=1</t>
  </si>
  <si>
    <t>Cargo transport protein OS=Rhipicephalus appendiculatus OX=34631 PE=3 SV=1</t>
  </si>
  <si>
    <t>Putative coatomer protein complex subunit zeta 1 OS=Rhipicephalus pulchellus OX=72859 PE=2 SV=1</t>
  </si>
  <si>
    <t>Polypeptide N-acetylgalactosaminyltransferase OS=Rhipicephalus appendiculatus OX=34631 PE=3 SV=1</t>
  </si>
  <si>
    <t>Putative carbon-nitrogen hydrolase OS=Rhipicephalus pulchellus OX=72859 PE=2 SV=1</t>
  </si>
  <si>
    <t>Eukaryotic translation initiation factor 3 subunit B OS=Rhipicephalus pulchellus OX=72859 PE=2 SV=1</t>
  </si>
  <si>
    <t>Tetratricopeptide repeat protein OS=Rhipicephalus zambeziensis OX=60191 PE=4 SV=1</t>
  </si>
  <si>
    <t>Putative ecdysone-induced protein (Fragment) OS=Rhipicephalus pulchellus OX=72859 PE=2 SV=1</t>
  </si>
  <si>
    <t>Pcolce OS=Rhipicephalus appendiculatus OX=34631 PE=4 SV=1</t>
  </si>
  <si>
    <t>Ankyrin repeat containing protein OS=Rhipicephalus appendiculatus OX=34631 PE=4 SV=1</t>
  </si>
  <si>
    <t>Putative g-protein alpha subunit (Fragment) OS=Hyalomma excavatum OX=257692 PE=2 SV=1</t>
  </si>
  <si>
    <t>Zinc finger protein zpr1 OS=Rhipicephalus zambeziensis OX=60191 PE=4 SV=1</t>
  </si>
  <si>
    <t>Protoporphyrinogen oxidase OS=Rhipicephalus appendiculatus OX=34631 PE=3 SV=1</t>
  </si>
  <si>
    <t>Putative f-actin capping protein alpha subunit (Fragment) OS=Rhipicephalus pulchellus OX=72859 PE=2 SV=1</t>
  </si>
  <si>
    <t>Putative integral to membrane (Fragment) OS=Rhipicephalus pulchellus OX=72859 PE=2 SV=1</t>
  </si>
  <si>
    <t>Keratin, type II cytoskeletal 75 OS=Bos taurus OX=9913 GN=KRT75 PE=2 SV=1</t>
  </si>
  <si>
    <t>Galectin OS=Rhipicephalus zambeziensis OX=60191 PE=4 SV=1</t>
  </si>
  <si>
    <t>Putative animal-type fatty acid synthase OS=Amblyomma aureolatum OX=187763 PE=2 SV=1</t>
  </si>
  <si>
    <t>Putative rap1a member of ras oncoprotein family OS=Rhipicephalus pulchellus OX=72859 PE=2 SV=1</t>
  </si>
  <si>
    <t>Pseudouridine-5'-monophosphatase OS=Rhipicephalus appendiculatus OX=34631 PE=4 SV=1</t>
  </si>
  <si>
    <t>Keratin 3 OS=Bos taurus OX=9913 GN=KRT3 PE=1 SV=1</t>
  </si>
  <si>
    <t>DNA topoisomerase 2 OS=Ixodes scapularis OX=6945 GN=8023133 PE=3 SV=1</t>
  </si>
  <si>
    <t>Putative spenito OS=Rhipicephalus pulchellus OX=72859 PE=2 SV=1</t>
  </si>
  <si>
    <t>Putative cadherin egf lag seven-pass g-type receptor (Fragment) OS=Rhipicephalus pulchellus OX=72859 PE=2 SV=1</t>
  </si>
  <si>
    <t>Serine/threonine kinase 25 (Fragment) OS=Bos taurus OX=9913 GN=STK25 PE=2 SV=1</t>
  </si>
  <si>
    <t>Putative mrna splicing factor OS=Rhipicephalus pulchellus OX=72859 PE=2 SV=1</t>
  </si>
  <si>
    <t>Putative aldehyde dehydrogenase OS=Rhipicephalus pulchellus OX=72859 PE=2 SV=1</t>
  </si>
  <si>
    <t>Putative sok1 kinase belonging to the ste20/sps1/gc kinase family OS=Hyalomma excavatum OX=257692 PE=2 SV=1</t>
  </si>
  <si>
    <t>Neurexin iii alpha (Fragment) OS=Rhipicephalus zambeziensis OX=60191 PE=4 SV=1</t>
  </si>
  <si>
    <t>DNA topoisomerase 2 OS=Rhipicephalus zambeziensis OX=60191 PE=3 SV=1</t>
  </si>
  <si>
    <t>Putative map kinase activated protein-kinase-2 OS=Rhipicephalus pulchellus OX=72859 PE=2 SV=1</t>
  </si>
  <si>
    <t>Glutamate formiminotransferase / formiminotetrahydrofolate cyclodeaminase OS=Rhipicephalus appendiculatus OX=34631 PE=4 SV=1</t>
  </si>
  <si>
    <t>Adenosine deaminase (Fragment) OS=Rhipicephalus appendiculatus OX=34631 PE=4 SV=1</t>
  </si>
  <si>
    <t>Serine hydroxymethyltransferase (Fragment) OS=Hyalomma excavatum OX=257692 PE=2 SV=1</t>
  </si>
  <si>
    <t>Isovaleryl-CoA dehydrogenase OS=Rhipicephalus zambeziensis OX=60191 PE=3 SV=1</t>
  </si>
  <si>
    <t>Putative conserved membrane protein (Fragment) OS=Rhipicephalus pulchellus OX=72859 PE=2 SV=1</t>
  </si>
  <si>
    <t>Lipocalin 35 (Fragment) OS=Rhipicephalus microplus OX=6941 PE=4 SV=1</t>
  </si>
  <si>
    <t>Calnexin OS=Rhipicephalus appendiculatus OX=34631 PE=3 SV=1</t>
  </si>
  <si>
    <t>Guanine nucleotide binding protein beta subunit OS=Rhipicephalus zambeziensis OX=60191 PE=4 SV=1</t>
  </si>
  <si>
    <t>Putative microtubule-associated protein futsch (Fragment) OS=Rhipicephalus pulchellus OX=72859 PE=2 SV=1</t>
  </si>
  <si>
    <t>Putative ixodegrin (Fragment) OS=Rhipicephalus pulchellus OX=72859 PE=2 SV=1</t>
  </si>
  <si>
    <t>T-complex protein 1 subunit eta OS=Rhipicephalus appendiculatus OX=34631 PE=3 SV=1</t>
  </si>
  <si>
    <t>Putative head-elevated expression protein (Fragment) OS=Rhipicephalus pulchellus OX=72859 PE=2 SV=1</t>
  </si>
  <si>
    <t>Glucose-6-phosphate isomerase OS=Hyalomma excavatum OX=257692 PE=2 SV=1</t>
  </si>
  <si>
    <t>Putative glyoxylate/hydroxypyruvate reduct OS=Rhipicephalus pulchellus OX=72859 PE=2 SV=1</t>
  </si>
  <si>
    <t>Zinc binding oxidoreductase OS=Rhipicephalus appendiculatus OX=34631 PE=4 SV=1</t>
  </si>
  <si>
    <t>Putative rna-binding protein sart3 rrm superfamily OS=Rhipicephalus pulchellus OX=72859 PE=2 SV=1</t>
  </si>
  <si>
    <t>Salivary lipid-interacting protein 1 OS=Rhipicephalus microplus OX=6941 PE=4 SV=1</t>
  </si>
  <si>
    <t>Putative eukaryotic translation initiation factor OS=Ixodes ricinus OX=34613 PE=2 SV=1</t>
  </si>
  <si>
    <t>Putative septin-2 OS=Rhipicephalus pulchellus OX=72859 PE=2 SV=1</t>
  </si>
  <si>
    <t>Putative adaptor complexes medium subunit family (Fragment) OS=Rhipicephalus pulchellus OX=72859 PE=2 SV=1</t>
  </si>
  <si>
    <t>COX4 neighbor OS=Rhipicephalus appendiculatus OX=34631 PE=4 SV=1</t>
  </si>
  <si>
    <t>1,2-dihydroxy-3-keto-5-methylthiopentene dioxygenase OS=Amblyomma maculatum OX=34609 PE=2 SV=1</t>
  </si>
  <si>
    <t>Malate dehydrogenase OS=Rhipicephalus zambeziensis OX=60191 PE=3 SV=1</t>
  </si>
  <si>
    <t>40S ribosomal protein S11 OS=Dermacentor variabilis OX=34621 PE=2 SV=1</t>
  </si>
  <si>
    <t>Keratin 1 OS=Bos taurus OX=9913 GN=KRT1 PE=1 SV=1</t>
  </si>
  <si>
    <t>Putative nidogen (Fragment) OS=Rhipicephalus pulchellus OX=72859 PE=2 SV=1</t>
  </si>
  <si>
    <t>Kynureninase OS=Rhipicephalus zambeziensis OX=60191 PE=3 SV=1</t>
  </si>
  <si>
    <t>UDP-glucose:glycoprotein glucosyltransferase OS=Rhipicephalus zambeziensis OX=60191 PE=4 SV=1</t>
  </si>
  <si>
    <t>Putative secreted peptide (Fragment) OS=Amblyomma sculptum OX=1581419 PE=2 SV=1</t>
  </si>
  <si>
    <t>Putative vesicle coat complex copii subunit sec31 OS=Rhipicephalus pulchellus OX=72859 PE=2 SV=1</t>
  </si>
  <si>
    <t>Protein transport protein Sec61 subunit beta OS=Rhipicephalus pulchellus OX=72859 PE=2 SV=1</t>
  </si>
  <si>
    <t>Putative chaperonin OS=Rhipicephalus pulchellus OX=72859 PE=2 SV=1</t>
  </si>
  <si>
    <t>Uncharacterized protein OS=Rhipicephalus annulatus OX=34611 PE=2 SV=1</t>
  </si>
  <si>
    <t>Putative transformer 2 alpha log OS=Rhipicephalus pulchellus OX=72859 PE=2 SV=1</t>
  </si>
  <si>
    <t>60S ribosomal protein L10, putative OS=Ixodes scapularis OX=6945 GN=8025773 PE=2 SV=1</t>
  </si>
  <si>
    <t>Putative bifunctional atp sulfurylase/adenosine 5'-phosphosulfate kinase OS=Rhipicephalus pulchellus OX=72859 PE=2 SV=1</t>
  </si>
  <si>
    <t>Integrin beta OS=Rhipicephalus pulchellus OX=72859 PE=2 SV=1</t>
  </si>
  <si>
    <t>Putative vacuolar assembly/sorting protein vps16 (Fragment) OS=Rhipicephalus pulchellus OX=72859 PE=2 SV=1</t>
  </si>
  <si>
    <t>26s proteasome regulatory complex atpase rpt1 OS=Rhipicephalus zambeziensis OX=60191 PE=3 SV=1</t>
  </si>
  <si>
    <t>Putative cathepsin f-like cysteine protease OS=Rhipicephalus pulchellus OX=72859 PE=2 SV=1</t>
  </si>
  <si>
    <t>L-gulonate 3-dehydrogenase OS=Rhipicephalus appendiculatus OX=34631 PE=4 SV=1</t>
  </si>
  <si>
    <t>Uncharacterized protein OS=Ixodes ricinus OX=34613 PE=2 SV=1</t>
  </si>
  <si>
    <t>40S ribosomal protein S5 OS=Dermacentor variabilis OX=34621 PE=2 SV=1</t>
  </si>
  <si>
    <t>Cytosolic nonspecific dipeptidase OS=Rhipicephalus zambeziensis OX=60191 PE=4 SV=1</t>
  </si>
  <si>
    <t>Tubulin alpha chain (Fragment) OS=Amblyomma maculatum OX=34609 PE=2 SV=1</t>
  </si>
  <si>
    <t>Putative cytochrome p450 family 20 subfamily protein a polypeptide 1 OS=Rhipicephalus pulchellus OX=72859 PE=2 SV=1</t>
  </si>
  <si>
    <t>Putative 26s proteasome regulatory complex subunit rpn8/psmd7 OS=Rhipicephalus pulchellus OX=72859 PE=2 SV=1</t>
  </si>
  <si>
    <t>Vinculin OS=Rhipicephalus zambeziensis OX=60191 PE=4 SV=1</t>
  </si>
  <si>
    <t>Sorting nexin OS=Rhipicephalus pulchellus OX=72859 PE=2 SV=1</t>
  </si>
  <si>
    <t>Phospholipid scramblase OS=Rhipicephalus zambeziensis OX=60191 PE=3 SV=1</t>
  </si>
  <si>
    <t>Integrin beta OS=Rhipicephalus zambeziensis OX=60191 PE=3 SV=1</t>
  </si>
  <si>
    <t>60S ribosomal protein L18a OS=Rhipicephalus pulchellus OX=72859 PE=2 SV=1</t>
  </si>
  <si>
    <t>Coatomer subunit gamma OS=Rhipicephalus appendiculatus OX=34631 PE=3 SV=1</t>
  </si>
  <si>
    <t>Putative molecular chaperone dnaj superfamily OS=Ixodes ricinus OX=34613 PE=2 SV=1</t>
  </si>
  <si>
    <t>Cytochrome P450, family 3, subfamily A OS=Rhipicephalus appendiculatus OX=34631 PE=3 SV=1</t>
  </si>
  <si>
    <t>Histone H2B OS=Ixodes ricinus OX=34613 PE=2 SV=1</t>
  </si>
  <si>
    <t>Putative maspardin OS=Rhipicephalus pulchellus OX=72859 PE=2 SV=1</t>
  </si>
  <si>
    <t>Putative carbon-nitrogen hydrolase (Fragment) OS=Rhipicephalus pulchellus OX=72859 PE=2 SV=1</t>
  </si>
  <si>
    <t>Putative g-protein alpha subunit (Fragment) OS=Rhipicephalus pulchellus OX=72859 PE=2 SV=1</t>
  </si>
  <si>
    <t>Aspartyl beta hydroxylase OS=Rhipicephalus zambeziensis OX=60191 PE=4 SV=1</t>
  </si>
  <si>
    <t>Putative chitinase OS=Rhipicephalus pulchellus OX=72859 PE=2 SV=1</t>
  </si>
  <si>
    <t>Superoxide dismutase [Cu-Zn] OS=Rhipicephalus zambeziensis OX=60191 PE=3 SV=1</t>
  </si>
  <si>
    <t>Sodium/potassium-transporting ATPase subunit alpha OS=Amblyomma triste OX=251400 PE=2 SV=1</t>
  </si>
  <si>
    <t>Putative negative regulation of transcription by glucose OS=Ixodes ricinus OX=34613 PE=2 SV=1</t>
  </si>
  <si>
    <t>Carbonic anhydrase OS=Rhipicephalus zambeziensis OX=60191 PE=4 SV=1</t>
  </si>
  <si>
    <t>Nidogen OS=Rhipicephalus zambeziensis OX=60191 PE=4 SV=1</t>
  </si>
  <si>
    <t>Signal peptidase complex catalytic subunit SEC11 OS=Rhipicephalus pulchellus OX=72859 PE=2 SV=1</t>
  </si>
  <si>
    <t>Putative myosin class ii heavy chain OS=Amblyomma aureolatum OX=187763 PE=2 SV=1</t>
  </si>
  <si>
    <t>Putative deoxyuridine triphosphatase OS=Rhipicephalus pulchellus OX=72859 PE=2 SV=1</t>
  </si>
  <si>
    <t>Dihydrolipoamide acetyltransferase component of pyruvate dehydrogenase complex OS=Hyalomma excavatum OX=257692 PE=2 SV=1</t>
  </si>
  <si>
    <t>Putative kh-type splicing regulatory protein (Fragment) OS=Rhipicephalus pulchellus OX=72859 PE=2 SV=1</t>
  </si>
  <si>
    <t>Signal recognition particle subunit SRP72 OS=Rhipicephalus pulchellus OX=72859 PE=2 SV=1</t>
  </si>
  <si>
    <t>Putative g protein beta-subunit 13f OS=Rhipicephalus pulchellus OX=72859 PE=2 SV=1</t>
  </si>
  <si>
    <t>Putative serine/threonine-protein kinase pak 3 OS=Rhipicephalus pulchellus OX=72859 PE=2 SV=1</t>
  </si>
  <si>
    <t>Putative chaperonin subunit OS=Hyalomma excavatum OX=257692 PE=2 SV=1</t>
  </si>
  <si>
    <t>3-hydroxyisobutyrate dehydrogenase OS=Rhipicephalus pulchellus OX=72859 PE=2 SV=1</t>
  </si>
  <si>
    <t>Keratin 84 OS=Bos taurus OX=9913 GN=KRT84 PE=3 SV=2</t>
  </si>
  <si>
    <t>Actin-related protein 2/3 complex subunit 4 OS=Rhipicephalus pulchellus OX=72859 PE=2 SV=1</t>
  </si>
  <si>
    <t>Cytosol aminopeptidase OS=Rhipicephalus zambeziensis OX=60191 PE=3 SV=1</t>
  </si>
  <si>
    <t>Putative cop9 signalosome complex subunit 2 (Fragment) OS=Ixodes ricinus OX=34613 PE=2 SV=1</t>
  </si>
  <si>
    <t>Galectin OS=Hyalomma excavatum OX=257692 PE=2 SV=1</t>
  </si>
  <si>
    <t>Putative legumain-like protease (Fragment) OS=Amblyomma aureolatum OX=187763 PE=2 SV=1</t>
  </si>
  <si>
    <t>Putative abhydrolase domain protein (Fragment) OS=Rhipicephalus pulchellus OX=72859 PE=2 SV=1</t>
  </si>
  <si>
    <t>Putative apoptosis inhibitor 5/fibroblast growth factor 2-interacting factor 2 OS=Rhipicephalus pulchellus OX=72859 PE=2 SV=1</t>
  </si>
  <si>
    <t>Putative nucleosome remodeling factor subunit OS=Rhipicephalus pulchellus OX=72859 PE=2 SV=1</t>
  </si>
  <si>
    <t>Putative px domain-containing protein OS=Amblyomma aureolatum OX=187763 PE=2 SV=1</t>
  </si>
  <si>
    <t>Putative ubiquitin regulatory protein OS=Rhipicephalus pulchellus OX=72859 PE=2 SV=1</t>
  </si>
  <si>
    <t>Putative low-density lipoprotein receptor (Fragment) OS=Rhipicephalus pulchellus OX=72859 PE=2 SV=1</t>
  </si>
  <si>
    <t>Elongation factor 1-delta OS=Rhipicephalus zambeziensis OX=60191 PE=3 SV=1</t>
  </si>
  <si>
    <t>40S ribosomal protein S2/30S ribosomal protein S5 (Fragment) OS=Hyalomma rufipes OX=72862 PE=2 SV=1</t>
  </si>
  <si>
    <t>ATP synthase subunit alpha OS=Rhipicephalus pulchellus OX=72859 PE=2 SV=1</t>
  </si>
  <si>
    <t>Putative calmodulin OS=Amblyomma aureolatum OX=187763 PE=2 SV=1</t>
  </si>
  <si>
    <t>Keratin, type II cytoskeletal 5 OS=Bos taurus OX=9913 GN=KRT5 PE=3 SV=1</t>
  </si>
  <si>
    <t>Putative cyclopropane fatty acid synthase and related methyltransferase cell envelope bioproteinsis (Fragment) OS=Rhipicephalus pulchellus OX=72859 PE=2 SV=1</t>
  </si>
  <si>
    <t>Spermidine synthase OS=Rhipicephalus zambeziensis OX=60191 PE=3 SV=1</t>
  </si>
  <si>
    <t>Putative myosin class v heavy chain OS=Rhipicephalus pulchellus OX=72859 PE=2 SV=1</t>
  </si>
  <si>
    <t>Pantetheine hydrolase OS=Rhipicephalus appendiculatus OX=34631 PE=4 SV=1</t>
  </si>
  <si>
    <t>L7M4Z0</t>
  </si>
  <si>
    <t>A0A131XQF8</t>
  </si>
  <si>
    <t>A0A224YLK7</t>
  </si>
  <si>
    <t>A0A034WXI1</t>
  </si>
  <si>
    <t>A0A224YYD0</t>
  </si>
  <si>
    <t>L7M7P8</t>
  </si>
  <si>
    <t>L7M9U7</t>
  </si>
  <si>
    <t>A0A131Z7V1</t>
  </si>
  <si>
    <t>A0A034WU77</t>
  </si>
  <si>
    <t>L7M7T3</t>
  </si>
  <si>
    <t>L7M3K2</t>
  </si>
  <si>
    <t>A0A224YJB7</t>
  </si>
  <si>
    <t>A0A224YR29</t>
  </si>
  <si>
    <t>A0A224YD90</t>
  </si>
  <si>
    <t>L7M423</t>
  </si>
  <si>
    <t>A0A131Z369</t>
  </si>
  <si>
    <t>L7LXH5</t>
  </si>
  <si>
    <t>A0A034WXC6</t>
  </si>
  <si>
    <t>A0A0C5PNS0</t>
  </si>
  <si>
    <t>A0A224YSN0</t>
  </si>
  <si>
    <t>L7MGT9</t>
  </si>
  <si>
    <t>L7M3E5</t>
  </si>
  <si>
    <t>L7LWJ4</t>
  </si>
  <si>
    <t>L7MDL8</t>
  </si>
  <si>
    <t>L7M755</t>
  </si>
  <si>
    <t>A0A224YVX6</t>
  </si>
  <si>
    <t>L7MBX6</t>
  </si>
  <si>
    <t>L7M2Z9</t>
  </si>
  <si>
    <t>L7M921</t>
  </si>
  <si>
    <t>A0A131XLF5</t>
  </si>
  <si>
    <t>A0A097ITI9</t>
  </si>
  <si>
    <t>Putative vesicle coat complex copii subunit sec13 OS=Amblyomma aureolatum OX=187763 PE=2 SV=1</t>
  </si>
  <si>
    <t>Putative acyl-coa synthetase OS=Hyalomma excavatum OX=257692 PE=2 SV=1</t>
  </si>
  <si>
    <t>Putative serine protease (Fragment) OS=Rhipicephalus pulchellus OX=72859 PE=2 SV=1</t>
  </si>
  <si>
    <t>Histidine ammonia-lyase OS=Amblyomma triste OX=251400 PE=2 SV=1</t>
  </si>
  <si>
    <t>NADH dehydrogenase (Ubiquinone) 1 beta subcomplex subunit 11 OS=Rhipicephalus zambeziensis OX=60191 PE=4 SV=1</t>
  </si>
  <si>
    <t>Mitogen-activated protein kinase OS=Rhipicephalus zambeziensis OX=60191 PE=4 SV=1</t>
  </si>
  <si>
    <t>Putative leucine rich domain-containing protein OS=Hyalomma excavatum OX=257692 PE=2 SV=1</t>
  </si>
  <si>
    <t>Uncharacterized protein OS=Bos taurus OX=9913 GN=KRT6A PE=3 SV=1</t>
  </si>
  <si>
    <t>Secreted protein 5 OS=Rhipicephalus microplus OX=6941 PE=4 SV=1</t>
  </si>
  <si>
    <t>Putative splicing factor hnrnp-f OS=Ixodes ricinus OX=34613 PE=2 SV=1</t>
  </si>
  <si>
    <t>ER membrane protein complex subunit 4 OS=Rhipicephalus pulchellus OX=72859 PE=2 SV=1</t>
  </si>
  <si>
    <t>Putative phenylalanyl-trna synthetase beta subunit OS=Rhipicephalus pulchellus OX=72859 PE=2 SV=1</t>
  </si>
  <si>
    <t>A0A224Z6S5</t>
  </si>
  <si>
    <t>A0A224Z6Q7</t>
  </si>
  <si>
    <t>L7MA34</t>
  </si>
  <si>
    <t>A0A224YQK1</t>
  </si>
  <si>
    <t>A0A224YV86</t>
  </si>
  <si>
    <t>Q45R50</t>
  </si>
  <si>
    <t>A0A023GK65</t>
  </si>
  <si>
    <t>A0A224YS43</t>
  </si>
  <si>
    <t>L7M136</t>
  </si>
  <si>
    <t>A0A131XRJ5</t>
  </si>
  <si>
    <t>V9VMP1</t>
  </si>
  <si>
    <t>V5HIB3</t>
  </si>
  <si>
    <t>G3MP43</t>
  </si>
  <si>
    <t>A0A131YV23</t>
  </si>
  <si>
    <t>A0A1E1XQ28</t>
  </si>
  <si>
    <t>A0A131YTW1</t>
  </si>
  <si>
    <t>L7M4T3</t>
  </si>
  <si>
    <t>A0A131Z280</t>
  </si>
  <si>
    <t>L7M1J1</t>
  </si>
  <si>
    <t>A0A131YWU7</t>
  </si>
  <si>
    <t>A0A1E1XA56</t>
  </si>
  <si>
    <t>A0A034WX72</t>
  </si>
  <si>
    <t>A0A131XQL4</t>
  </si>
  <si>
    <t>A0A224YWG8</t>
  </si>
  <si>
    <t>A0A023GCA9</t>
  </si>
  <si>
    <t>A0A131Z509</t>
  </si>
  <si>
    <t>A0A131XM41</t>
  </si>
  <si>
    <t>A0A224Z1Z8</t>
  </si>
  <si>
    <t>A0A224Z1Z0</t>
  </si>
  <si>
    <t>V9VL13</t>
  </si>
  <si>
    <t>UTP--glucose-1-phosphate uridylyltransferase OS=Rhipicephalus appendiculatus OX=34631 PE=3 SV=1</t>
  </si>
  <si>
    <t>Phosphoacetylglucosamine mutase OS=Rhipicephalus pulchellus OX=72859 PE=2 SV=1</t>
  </si>
  <si>
    <t>Putative low-density lipoprotein receptor domain class a OS=Rhipicephalus pulchellus OX=72859 PE=2 SV=1</t>
  </si>
  <si>
    <t>Small subunit ribosomal protein S18e OS=Rhipicephalus zambeziensis OX=60191 PE=3 SV=1</t>
  </si>
  <si>
    <t>Gtpase activator protein OS=Rhipicephalus appendiculatus OX=34631 PE=4 SV=1</t>
  </si>
  <si>
    <t>Glutathione S-transferase OS=Rhipicephalus microplus OX=6941 PE=2 SV=1</t>
  </si>
  <si>
    <t>Putative thioredoxin/protein disulfide isomerase (Fragment) OS=Rhipicephalus pulchellus OX=72859 PE=2 SV=1</t>
  </si>
  <si>
    <t>Putative 3-hydroxyacyl-coa dehydrogenase OS=Rhipicephalus pulchellus OX=72859 PE=2 SV=1</t>
  </si>
  <si>
    <t>Vacuole membrane protein OS=Rhipicephalus zambeziensis OX=60191 PE=4 SV=1</t>
  </si>
  <si>
    <t>SG1</t>
  </si>
  <si>
    <t>SG2</t>
  </si>
  <si>
    <t>SG3</t>
  </si>
  <si>
    <t>A1Y1T6</t>
  </si>
  <si>
    <t>A0A034WWP9</t>
  </si>
  <si>
    <t>A0A131YHK9</t>
  </si>
  <si>
    <t>L7LWZ7</t>
  </si>
  <si>
    <t>Q1JPB0</t>
  </si>
  <si>
    <t>A0A131YCR7</t>
  </si>
  <si>
    <t>A0A0C9SCJ0</t>
  </si>
  <si>
    <t>F1MN78</t>
  </si>
  <si>
    <t>J7K2C7</t>
  </si>
  <si>
    <t>A0A034WXV3</t>
  </si>
  <si>
    <t>L7M221</t>
  </si>
  <si>
    <t>V5I153</t>
  </si>
  <si>
    <t>L7M7Q3</t>
  </si>
  <si>
    <t>A0A224YQR8</t>
  </si>
  <si>
    <t>A0A224YYS8</t>
  </si>
  <si>
    <t>A0A131XJ33</t>
  </si>
  <si>
    <t>A0A224YZD3</t>
  </si>
  <si>
    <t>A0A131Z4Q5</t>
  </si>
  <si>
    <t>A0A131Z6R1</t>
  </si>
  <si>
    <t>L7MLK7</t>
  </si>
  <si>
    <t>L7MJR7</t>
  </si>
  <si>
    <t>L7MMT8</t>
  </si>
  <si>
    <t>A0A224Z541</t>
  </si>
  <si>
    <t>A0A224YHP8</t>
  </si>
  <si>
    <t>L7M8X0</t>
  </si>
  <si>
    <t>L7M094</t>
  </si>
  <si>
    <t>L7M493</t>
  </si>
  <si>
    <t>A0A131Y4T1</t>
  </si>
  <si>
    <t>A0A224YSX9</t>
  </si>
  <si>
    <t>L7M2H4</t>
  </si>
  <si>
    <t>L7M8G8</t>
  </si>
  <si>
    <t>A0A224YS99</t>
  </si>
  <si>
    <t>G3MPE0</t>
  </si>
  <si>
    <t>A0A131Z614</t>
  </si>
  <si>
    <t>A0A224Z8R0</t>
  </si>
  <si>
    <t>A0A034WTW0</t>
  </si>
  <si>
    <t>A0A224YPV6</t>
  </si>
  <si>
    <t>A0A1E1XHU0</t>
  </si>
  <si>
    <t>L7M1M5</t>
  </si>
  <si>
    <t>A0A131YTZ1</t>
  </si>
  <si>
    <t>A0A131YJZ7</t>
  </si>
  <si>
    <t>A0A131YGM4</t>
  </si>
  <si>
    <t>L7LRH1</t>
  </si>
  <si>
    <t>L7M018</t>
  </si>
  <si>
    <t>A0A224YTV8</t>
  </si>
  <si>
    <t>A0A131Z012</t>
  </si>
  <si>
    <t>V5GKE4</t>
  </si>
  <si>
    <t>A0A131XFU8</t>
  </si>
  <si>
    <t>L7LX55</t>
  </si>
  <si>
    <t>L7M973</t>
  </si>
  <si>
    <t>G3MQK2</t>
  </si>
  <si>
    <t>L7M8I8</t>
  </si>
  <si>
    <t>L7M756</t>
  </si>
  <si>
    <t>A0A224YY71</t>
  </si>
  <si>
    <t>A0A224YYF6</t>
  </si>
  <si>
    <t>A0A224YI87</t>
  </si>
  <si>
    <t>L7M0D9</t>
  </si>
  <si>
    <t>A0A224YX95</t>
  </si>
  <si>
    <t>L7M7T8</t>
  </si>
  <si>
    <t>A0A224YQW1</t>
  </si>
  <si>
    <t>Q45R47</t>
  </si>
  <si>
    <t>A0A034WZ86</t>
  </si>
  <si>
    <t>A0A131XKS2</t>
  </si>
  <si>
    <t>A0A131YMB0</t>
  </si>
  <si>
    <t>B7SP52</t>
  </si>
  <si>
    <t>A0A224Z5D9</t>
  </si>
  <si>
    <t>A0A224Z005</t>
  </si>
  <si>
    <t>G3MRG2</t>
  </si>
  <si>
    <t>A0A224YJ97</t>
  </si>
  <si>
    <t>A0A131XME9</t>
  </si>
  <si>
    <t>L7LW95</t>
  </si>
  <si>
    <t>A0A224YYJ8</t>
  </si>
  <si>
    <t>A9P774</t>
  </si>
  <si>
    <t>L7MI98</t>
  </si>
  <si>
    <t>A0A224YYL9</t>
  </si>
  <si>
    <t>A0A224YPA8</t>
  </si>
  <si>
    <t>L7MD78</t>
  </si>
  <si>
    <t>V9VLM7</t>
  </si>
  <si>
    <t>A0A131ZDX3</t>
  </si>
  <si>
    <t>A0A224YV42</t>
  </si>
  <si>
    <t>A0A023FZW3</t>
  </si>
  <si>
    <t>A0A131YXM1</t>
  </si>
  <si>
    <t>A0A131YZD8</t>
  </si>
  <si>
    <t>Q4PM67</t>
  </si>
  <si>
    <t>A0A131XQA4</t>
  </si>
  <si>
    <t>V5HL42</t>
  </si>
  <si>
    <t>A0A224YUI0</t>
  </si>
  <si>
    <t>A0A224ZBV7</t>
  </si>
  <si>
    <t>A0A131Z678</t>
  </si>
  <si>
    <t>L7M3T2</t>
  </si>
  <si>
    <t>L7MJB0</t>
  </si>
  <si>
    <t>A0A034WU49</t>
  </si>
  <si>
    <t>L7MBP4</t>
  </si>
  <si>
    <t>L7MIE1</t>
  </si>
  <si>
    <t>L7M7F0</t>
  </si>
  <si>
    <t>L7M1D8</t>
  </si>
  <si>
    <t>L7M0I8</t>
  </si>
  <si>
    <t>L7M574</t>
  </si>
  <si>
    <t>A0A224Z7B5</t>
  </si>
  <si>
    <t>G3MM37</t>
  </si>
  <si>
    <t>A0A224YBR4</t>
  </si>
  <si>
    <t>L7M650</t>
  </si>
  <si>
    <t>A0A224YXQ4</t>
  </si>
  <si>
    <t>L7M856</t>
  </si>
  <si>
    <t>A0A131XVX0</t>
  </si>
  <si>
    <t>A0A034WY04</t>
  </si>
  <si>
    <t>A0A224YJ51</t>
  </si>
  <si>
    <t>A0A131Z9J2</t>
  </si>
  <si>
    <t>Q9U6M8</t>
  </si>
  <si>
    <t>Q6JVM9</t>
  </si>
  <si>
    <t>L7LSM1</t>
  </si>
  <si>
    <t>A0A224Z508</t>
  </si>
  <si>
    <t>A0A131XQF1</t>
  </si>
  <si>
    <t>Q8T9S5</t>
  </si>
  <si>
    <t>L7M9R4</t>
  </si>
  <si>
    <t>A0A034WWR7</t>
  </si>
  <si>
    <t>G3MH59</t>
  </si>
  <si>
    <t>A0A224Z2T5</t>
  </si>
  <si>
    <t>L7M983</t>
  </si>
  <si>
    <t>A0A131Y1Q8</t>
  </si>
  <si>
    <t>L7M2B2</t>
  </si>
  <si>
    <t>A0A224Z8S8</t>
  </si>
  <si>
    <t>C9W1F5</t>
  </si>
  <si>
    <t>L7M2W1</t>
  </si>
  <si>
    <t>A0A0C9R0K8</t>
  </si>
  <si>
    <t>L7M4W5</t>
  </si>
  <si>
    <t>L7M6I8</t>
  </si>
  <si>
    <t>A0A131XT28</t>
  </si>
  <si>
    <t>A0A224YZ51</t>
  </si>
  <si>
    <t>L7MLE6</t>
  </si>
  <si>
    <t>A0A131Z6W5</t>
  </si>
  <si>
    <t>L7M929</t>
  </si>
  <si>
    <t>B7PFM8</t>
  </si>
  <si>
    <t>A0A131YJS1</t>
  </si>
  <si>
    <t>A0A1E1X3P6</t>
  </si>
  <si>
    <t>A0A224YVN9</t>
  </si>
  <si>
    <t>L7MCC0</t>
  </si>
  <si>
    <t>L7M8W5</t>
  </si>
  <si>
    <t>E7CF11</t>
  </si>
  <si>
    <t>C9W1B7</t>
  </si>
  <si>
    <t>A0A131YV00</t>
  </si>
  <si>
    <t>L7MJX5</t>
  </si>
  <si>
    <t>A0A224Z9V2</t>
  </si>
  <si>
    <t>A0A131YXW2</t>
  </si>
  <si>
    <t>A0A224Z7B1</t>
  </si>
  <si>
    <t>A0A224YS92</t>
  </si>
  <si>
    <t>L7MAD6</t>
  </si>
  <si>
    <t>I6YIV1</t>
  </si>
  <si>
    <t>L7M716</t>
  </si>
  <si>
    <t>L7MMB1</t>
  </si>
  <si>
    <t>A0A224Z2I5</t>
  </si>
  <si>
    <t>A0A224YSH5</t>
  </si>
  <si>
    <t>G3MQM7</t>
  </si>
  <si>
    <t>G3MH95</t>
  </si>
  <si>
    <t>L7M628</t>
  </si>
  <si>
    <t>A0A224Z865</t>
  </si>
  <si>
    <t>A0A131YZL0</t>
  </si>
  <si>
    <t>A0A224YCR3</t>
  </si>
  <si>
    <t>A0A131Z3Q8</t>
  </si>
  <si>
    <t>A0A131YKG0</t>
  </si>
  <si>
    <t>A0A131YG71</t>
  </si>
  <si>
    <t>L7M562</t>
  </si>
  <si>
    <t>L7M551</t>
  </si>
  <si>
    <t>A0A224Z4S9</t>
  </si>
  <si>
    <t>L7LY05</t>
  </si>
  <si>
    <t>A0A224YZE0</t>
  </si>
  <si>
    <t>L7M1W8</t>
  </si>
  <si>
    <t>A0A131YPN3</t>
  </si>
  <si>
    <t>A0A131XIF4</t>
  </si>
  <si>
    <t>A0A224Z543</t>
  </si>
  <si>
    <t>C9W1L7</t>
  </si>
  <si>
    <t>A0A224YZS7</t>
  </si>
  <si>
    <t>A0A224YI64</t>
  </si>
  <si>
    <t>A0A131YZ49</t>
  </si>
  <si>
    <t>L7M6D1</t>
  </si>
  <si>
    <t>A0A224Z0Z1</t>
  </si>
  <si>
    <t>A0A131YRG7</t>
  </si>
  <si>
    <t>A0A131YYR4</t>
  </si>
  <si>
    <t>A0A224Z4B1</t>
  </si>
  <si>
    <t>L7M8S2</t>
  </si>
  <si>
    <t>L7M807</t>
  </si>
  <si>
    <t>L7LZQ1</t>
  </si>
  <si>
    <t>L7M046</t>
  </si>
  <si>
    <t>L7M7J9</t>
  </si>
  <si>
    <t>A0A224YQF1</t>
  </si>
  <si>
    <t>L7LWV3</t>
  </si>
  <si>
    <t>A0A224YX10</t>
  </si>
  <si>
    <t>A0A131XCJ0</t>
  </si>
  <si>
    <t>L7LWF2</t>
  </si>
  <si>
    <t>L7MFC2</t>
  </si>
  <si>
    <t>A0A023FJ95</t>
  </si>
  <si>
    <t>V5I5B5</t>
  </si>
  <si>
    <t>B7PEN4</t>
  </si>
  <si>
    <t>A0A131Z124</t>
  </si>
  <si>
    <t>L7MBB2</t>
  </si>
  <si>
    <t>C9W1I2</t>
  </si>
  <si>
    <t>L7MBG2</t>
  </si>
  <si>
    <t>L7M3F4</t>
  </si>
  <si>
    <t>A0A131YIG3</t>
  </si>
  <si>
    <t>A0A131YZB4</t>
  </si>
  <si>
    <t>A0A131XAM4</t>
  </si>
  <si>
    <t>A0A224YTT4</t>
  </si>
  <si>
    <t>L7M706</t>
  </si>
  <si>
    <t>A0A131Z0L1</t>
  </si>
  <si>
    <t>Q6WNX4</t>
  </si>
  <si>
    <t>A0A131Z2X9</t>
  </si>
  <si>
    <t>V5IIU6</t>
  </si>
  <si>
    <t>G3MP49</t>
  </si>
  <si>
    <t>A0A224Z334</t>
  </si>
  <si>
    <t>L7MFA9</t>
  </si>
  <si>
    <t>A0A1E1X0M8</t>
  </si>
  <si>
    <t>A0A131Z0M8</t>
  </si>
  <si>
    <t>A0A131YRY7</t>
  </si>
  <si>
    <t>A0A224YVZ3</t>
  </si>
  <si>
    <t>L7M0Q9</t>
  </si>
  <si>
    <t>L7MHZ3</t>
  </si>
  <si>
    <t>A0A131YIS0</t>
  </si>
  <si>
    <t>A0A131XCW6</t>
  </si>
  <si>
    <t>A0A131Z8D6</t>
  </si>
  <si>
    <t>L7MHY9</t>
  </si>
  <si>
    <t>A0A023FEG8</t>
  </si>
  <si>
    <t>L7M262</t>
  </si>
  <si>
    <t>A0A224Z2L3</t>
  </si>
  <si>
    <t>A0A224YUS0</t>
  </si>
  <si>
    <t>A0A224YV15</t>
  </si>
  <si>
    <t>A0A224Z4T3</t>
  </si>
  <si>
    <t>A0A131XII2</t>
  </si>
  <si>
    <t>V9MM88</t>
  </si>
  <si>
    <t>A0A224YPR9</t>
  </si>
  <si>
    <t>A0A131YYG8</t>
  </si>
  <si>
    <t>A0A224Z257</t>
  </si>
  <si>
    <t>A0A131YKG1</t>
  </si>
  <si>
    <t>A0A224YSJ3</t>
  </si>
  <si>
    <t>Q0QEQ4</t>
  </si>
  <si>
    <t>A0A224Z4A2</t>
  </si>
  <si>
    <t>A0A224YU44</t>
  </si>
  <si>
    <t>G3MM98</t>
  </si>
  <si>
    <t>L7M1Y7</t>
  </si>
  <si>
    <t>L7LWT5</t>
  </si>
  <si>
    <t>L7MB32</t>
  </si>
  <si>
    <t>L7M520</t>
  </si>
  <si>
    <t>A0A131Z3Y2</t>
  </si>
  <si>
    <t>A0A131YM23</t>
  </si>
  <si>
    <t>A0A131XJU6</t>
  </si>
  <si>
    <t>V5IDU4</t>
  </si>
  <si>
    <t>L7M1F0</t>
  </si>
  <si>
    <t>A0A131YF84</t>
  </si>
  <si>
    <t>A0A131Z205</t>
  </si>
  <si>
    <t>A0A034WZ51</t>
  </si>
  <si>
    <t>A0A131YQF5</t>
  </si>
  <si>
    <t>L7M088</t>
  </si>
  <si>
    <t>A0A131XGU0</t>
  </si>
  <si>
    <t>L7M4S5</t>
  </si>
  <si>
    <t>L7M6A8</t>
  </si>
  <si>
    <t>A0A131Z177</t>
  </si>
  <si>
    <t>A0A034WU18</t>
  </si>
  <si>
    <t>A0A1E1XGG0</t>
  </si>
  <si>
    <t>A0A131Z3S7</t>
  </si>
  <si>
    <t>A0A224YUP2</t>
  </si>
  <si>
    <t>A0A023FWA3</t>
  </si>
  <si>
    <t>A0A224YRD0</t>
  </si>
  <si>
    <t>L7LYV5</t>
  </si>
  <si>
    <t>A0A224YUL1</t>
  </si>
  <si>
    <t>L7M3H0</t>
  </si>
  <si>
    <t>A0A034WU10</t>
  </si>
  <si>
    <t>L7M8U1</t>
  </si>
  <si>
    <t>L7LUU7</t>
  </si>
  <si>
    <t>A0A224Z5U8</t>
  </si>
  <si>
    <t>L7M880</t>
  </si>
  <si>
    <t>L7M9U5</t>
  </si>
  <si>
    <t>D4QBB3</t>
  </si>
  <si>
    <t>A0A023FXM9</t>
  </si>
  <si>
    <t>L7M421</t>
  </si>
  <si>
    <t>A0A224Z658</t>
  </si>
  <si>
    <t>A0A224YZR0</t>
  </si>
  <si>
    <t>A0A131YY68</t>
  </si>
  <si>
    <t>L7M813</t>
  </si>
  <si>
    <t>Q86FP6</t>
  </si>
  <si>
    <t>L7M652</t>
  </si>
  <si>
    <t>A0A224YQ52</t>
  </si>
  <si>
    <t>A0A131X9R9</t>
  </si>
  <si>
    <t>A0A023GP74</t>
  </si>
  <si>
    <t>L7M780</t>
  </si>
  <si>
    <t>L7MF47</t>
  </si>
  <si>
    <t>A0A224YMR0</t>
  </si>
  <si>
    <t>L7M235</t>
  </si>
  <si>
    <t>L7M803</t>
  </si>
  <si>
    <t>A0A131XJY4</t>
  </si>
  <si>
    <t>A0A224YW59</t>
  </si>
  <si>
    <t>L7LXL4</t>
  </si>
  <si>
    <t>A0A131XMR2</t>
  </si>
  <si>
    <t>L7M2W2</t>
  </si>
  <si>
    <t>L7M0B7</t>
  </si>
  <si>
    <t>V9MMD2</t>
  </si>
  <si>
    <t>V9MMC1</t>
  </si>
  <si>
    <t>A0A131YNN4</t>
  </si>
  <si>
    <t>L7MH69</t>
  </si>
  <si>
    <t>G3MML2</t>
  </si>
  <si>
    <t>L7M2P8</t>
  </si>
  <si>
    <t>A0A224YRG6</t>
  </si>
  <si>
    <t>L7MAZ6</t>
  </si>
  <si>
    <t>L7ML39</t>
  </si>
  <si>
    <t>L7RA14</t>
  </si>
  <si>
    <t>L7MIW9</t>
  </si>
  <si>
    <t>L7M9W4</t>
  </si>
  <si>
    <t>L7M2Z7</t>
  </si>
  <si>
    <t>A0A224Z7Y4</t>
  </si>
  <si>
    <t>L7MK98</t>
  </si>
  <si>
    <t>L7M4H2</t>
  </si>
  <si>
    <t>L7MK85</t>
  </si>
  <si>
    <t>A0A224Z2E6</t>
  </si>
  <si>
    <t>A0A224YCL0</t>
  </si>
  <si>
    <t>A0A131YJK0</t>
  </si>
  <si>
    <t>L7M2D4</t>
  </si>
  <si>
    <t>A0A131YNH0</t>
  </si>
  <si>
    <t>A0A131XL69</t>
  </si>
  <si>
    <t>A0A1E1XGD9</t>
  </si>
  <si>
    <t>A0A023FXU0</t>
  </si>
  <si>
    <t>L7M409</t>
  </si>
  <si>
    <t>A0A131Z5W2</t>
  </si>
  <si>
    <t>L7M2U3</t>
  </si>
  <si>
    <t>A0A131XEV1</t>
  </si>
  <si>
    <t>P34955</t>
  </si>
  <si>
    <t>F0JAD9</t>
  </si>
  <si>
    <t>L7M9X0</t>
  </si>
  <si>
    <t>L7M2H6</t>
  </si>
  <si>
    <t>L7MH44</t>
  </si>
  <si>
    <t>A0A131XPB7</t>
  </si>
  <si>
    <t>A0A1E1X7J7</t>
  </si>
  <si>
    <t>A0A224YFX2</t>
  </si>
  <si>
    <t>A0A131Z3F1</t>
  </si>
  <si>
    <t>A0A224YZV6</t>
  </si>
  <si>
    <t>L7M1R0</t>
  </si>
  <si>
    <t>L7M5D9</t>
  </si>
  <si>
    <t>L7MKU2</t>
  </si>
  <si>
    <t>A0A1E1X836</t>
  </si>
  <si>
    <t>V5I100</t>
  </si>
  <si>
    <t>A0A131XB86</t>
  </si>
  <si>
    <t>L7MJM3</t>
  </si>
  <si>
    <t>L7M5P4</t>
  </si>
  <si>
    <t>A0A224Z8S9</t>
  </si>
  <si>
    <t>L7M8U7</t>
  </si>
  <si>
    <t>L7MAC6</t>
  </si>
  <si>
    <t>A0A224YSU8</t>
  </si>
  <si>
    <t>L7MGB3</t>
  </si>
  <si>
    <t>V9MM97</t>
  </si>
  <si>
    <t>L7M5C1</t>
  </si>
  <si>
    <t>A0A224YRM7</t>
  </si>
  <si>
    <t>A0A224Y7S0</t>
  </si>
  <si>
    <t>A0A131XZW5</t>
  </si>
  <si>
    <t>A0A224YIW4</t>
  </si>
  <si>
    <t>A0A224YC57</t>
  </si>
  <si>
    <t>A0A224Z368</t>
  </si>
  <si>
    <t>L7M7Z9</t>
  </si>
  <si>
    <t>L7MIP5</t>
  </si>
  <si>
    <t>A0A224Z817</t>
  </si>
  <si>
    <t>L7M861</t>
  </si>
  <si>
    <t>V5HP67</t>
  </si>
  <si>
    <t>A0A131XL64</t>
  </si>
  <si>
    <t>L7M5H1</t>
  </si>
  <si>
    <t>A0A131XJJ2</t>
  </si>
  <si>
    <t>A0A131YZI8</t>
  </si>
  <si>
    <t>A0A1E1XJX5</t>
  </si>
  <si>
    <t>L7MG33</t>
  </si>
  <si>
    <t>L7M653</t>
  </si>
  <si>
    <t>A0A224YMB5</t>
  </si>
  <si>
    <t>L7M7B3</t>
  </si>
  <si>
    <t>L7LZF0</t>
  </si>
  <si>
    <t>A0A023FDR0</t>
  </si>
  <si>
    <t>L7LU34</t>
  </si>
  <si>
    <t>L7MHV9</t>
  </si>
  <si>
    <t>A0A131XBW3</t>
  </si>
  <si>
    <t>A0A131YZT7</t>
  </si>
  <si>
    <t>L7LYX2</t>
  </si>
  <si>
    <t>L7M261</t>
  </si>
  <si>
    <t>A0A023FZX4</t>
  </si>
  <si>
    <t>A0A131XPA2</t>
  </si>
  <si>
    <t>V5ICX2</t>
  </si>
  <si>
    <t>A0A224Z354</t>
  </si>
  <si>
    <t>A0A224Z521</t>
  </si>
  <si>
    <t>L7LTQ8</t>
  </si>
  <si>
    <t>Q4PM27</t>
  </si>
  <si>
    <t>A0A131Y4L1</t>
  </si>
  <si>
    <t>A0A1E1X6L6</t>
  </si>
  <si>
    <t>A0A131XHG1</t>
  </si>
  <si>
    <t>L7M999</t>
  </si>
  <si>
    <t>A0A131YQ21</t>
  </si>
  <si>
    <t>A0A224ZAI3</t>
  </si>
  <si>
    <t>L7MBU1</t>
  </si>
  <si>
    <t>A0A131XI10</t>
  </si>
  <si>
    <t>B5T254</t>
  </si>
  <si>
    <t>A0A131YAN5</t>
  </si>
  <si>
    <t>L7M391</t>
  </si>
  <si>
    <t>L7LXL1</t>
  </si>
  <si>
    <t>L7M374</t>
  </si>
  <si>
    <t>L7MB21</t>
  </si>
  <si>
    <t>L7LX77</t>
  </si>
  <si>
    <t>Q86G65</t>
  </si>
  <si>
    <t>L7MGE9</t>
  </si>
  <si>
    <t>A0A224YYK6</t>
  </si>
  <si>
    <t>Q86LE5</t>
  </si>
  <si>
    <t>A0A023GME3</t>
  </si>
  <si>
    <t>A0A224YYC9</t>
  </si>
  <si>
    <t>A0A224YJV7</t>
  </si>
  <si>
    <t>L7MKE2</t>
  </si>
  <si>
    <t>L7ML13</t>
  </si>
  <si>
    <t>G3MH64</t>
  </si>
  <si>
    <t>L7MLG3</t>
  </si>
  <si>
    <t>A0A131XQZ4</t>
  </si>
  <si>
    <t>L7MMU0</t>
  </si>
  <si>
    <t>A0A224ZBZ2</t>
  </si>
  <si>
    <t>A0A131YH49</t>
  </si>
  <si>
    <t>A0A224Z634</t>
  </si>
  <si>
    <t>L7M2K9</t>
  </si>
  <si>
    <t>A0A034WYT5</t>
  </si>
  <si>
    <t>A0A131XMM3</t>
  </si>
  <si>
    <t>L7MHE6</t>
  </si>
  <si>
    <t>A0A1E1X4Z4</t>
  </si>
  <si>
    <t>L7M540</t>
  </si>
  <si>
    <t>L7M337</t>
  </si>
  <si>
    <t>L7M911</t>
  </si>
  <si>
    <t>L7M2U8</t>
  </si>
  <si>
    <t>A0A224YQ72</t>
  </si>
  <si>
    <t>L7MAX0</t>
  </si>
  <si>
    <t>L7MAU7</t>
  </si>
  <si>
    <t>A0A1E1XSA1</t>
  </si>
  <si>
    <t>A0A131YRB4</t>
  </si>
  <si>
    <t>A0A023FS22</t>
  </si>
  <si>
    <t>A0A224YT60</t>
  </si>
  <si>
    <t>A0A034WZ65</t>
  </si>
  <si>
    <t>L7M595</t>
  </si>
  <si>
    <t>L7MB86</t>
  </si>
  <si>
    <t>A0A224Z0R1</t>
  </si>
  <si>
    <t>A0A224Z915</t>
  </si>
  <si>
    <t>A0A1E1XFT9</t>
  </si>
  <si>
    <t>L7M7C2</t>
  </si>
  <si>
    <t>L7M609</t>
  </si>
  <si>
    <t>L7M5Z6</t>
  </si>
  <si>
    <t>L7M3K3</t>
  </si>
  <si>
    <t>A0A224YT66</t>
  </si>
  <si>
    <t>G3MQ77</t>
  </si>
  <si>
    <t>L7M8K6</t>
  </si>
  <si>
    <t>L7M7K9</t>
  </si>
  <si>
    <t>L7MID7</t>
  </si>
  <si>
    <t>A0A034WXW8</t>
  </si>
  <si>
    <t>A0A224YIV9</t>
  </si>
  <si>
    <t>A0A224YRA6</t>
  </si>
  <si>
    <t>L7MK65</t>
  </si>
  <si>
    <t>L7M7V7</t>
  </si>
  <si>
    <t>V5HC92</t>
  </si>
  <si>
    <t>A0A224Z1G8</t>
  </si>
  <si>
    <t>B7PBH4</t>
  </si>
  <si>
    <t>A0A224YUL4</t>
  </si>
  <si>
    <t>A0A224YY37</t>
  </si>
  <si>
    <t>A0A224YCS2</t>
  </si>
  <si>
    <t>V5HZA1</t>
  </si>
  <si>
    <t>L7M587</t>
  </si>
  <si>
    <t>A0A131YUW3</t>
  </si>
  <si>
    <t>L7MM27</t>
  </si>
  <si>
    <t>Q5J801</t>
  </si>
  <si>
    <t>A0A023GCM0</t>
  </si>
  <si>
    <t>A0A131YI39</t>
  </si>
  <si>
    <t>A0A224ZBB5</t>
  </si>
  <si>
    <t>L7LYR1</t>
  </si>
  <si>
    <t>A0A224YTB6</t>
  </si>
  <si>
    <t>P63243</t>
  </si>
  <si>
    <t>P42028</t>
  </si>
  <si>
    <t>A0A224Z2T0</t>
  </si>
  <si>
    <t>L7M185</t>
  </si>
  <si>
    <t>A0A224Z1Y3</t>
  </si>
  <si>
    <t>A0A1E1X5E0</t>
  </si>
  <si>
    <t>A0A131XFD9</t>
  </si>
  <si>
    <t>A0A224YP93</t>
  </si>
  <si>
    <t>A0A131YCK2</t>
  </si>
  <si>
    <t>B7PKY4</t>
  </si>
  <si>
    <t>L7M594</t>
  </si>
  <si>
    <t>A0A131Z3E9</t>
  </si>
  <si>
    <t>A0A224YZ08</t>
  </si>
  <si>
    <t>A0A224YI54</t>
  </si>
  <si>
    <t>L7M8N6</t>
  </si>
  <si>
    <t>L7MES4</t>
  </si>
  <si>
    <t>A0A224YZ73</t>
  </si>
  <si>
    <t>L7M6Q0</t>
  </si>
  <si>
    <t>A0A034WTU8</t>
  </si>
  <si>
    <t>A0A1E1X3J5</t>
  </si>
  <si>
    <t>A0A224YRP4</t>
  </si>
  <si>
    <t>A0A224Z7R2</t>
  </si>
  <si>
    <t>L7M788</t>
  </si>
  <si>
    <t>R4JQY0</t>
  </si>
  <si>
    <t>A0A224ZBH2</t>
  </si>
  <si>
    <t>L7MG19</t>
  </si>
  <si>
    <t>A0A131YIZ5</t>
  </si>
  <si>
    <t>A0A1E1XUI5</t>
  </si>
  <si>
    <t>L7LYN5</t>
  </si>
  <si>
    <t>L7MEW5</t>
  </si>
  <si>
    <t>A0A131YZT8</t>
  </si>
  <si>
    <t>A0A224Z172</t>
  </si>
  <si>
    <t>L7M851</t>
  </si>
  <si>
    <t>A0A224YSW2</t>
  </si>
  <si>
    <t>G3MSD1</t>
  </si>
  <si>
    <t>Q4PMC6</t>
  </si>
  <si>
    <t>A0A224YTD0</t>
  </si>
  <si>
    <t>A0A034WXB2</t>
  </si>
  <si>
    <t>L7M6D6</t>
  </si>
  <si>
    <t>V9MMD0</t>
  </si>
  <si>
    <t>L7M5T3</t>
  </si>
  <si>
    <t>L7M828</t>
  </si>
  <si>
    <t>L7MIT3</t>
  </si>
  <si>
    <t>L7MLN2</t>
  </si>
  <si>
    <t>A0A131XBZ3</t>
  </si>
  <si>
    <t>E2J6V8</t>
  </si>
  <si>
    <t>L7M590</t>
  </si>
  <si>
    <t>A0A224YM52</t>
  </si>
  <si>
    <t>B7PGA5</t>
  </si>
  <si>
    <t>V5HJU8</t>
  </si>
  <si>
    <t>L7MFB1</t>
  </si>
  <si>
    <t>A0A224Z3M8</t>
  </si>
  <si>
    <t>L7MF18</t>
  </si>
  <si>
    <t>L7MF58</t>
  </si>
  <si>
    <t>L7MK84</t>
  </si>
  <si>
    <t>G3MKG0</t>
  </si>
  <si>
    <t>L7MGF0</t>
  </si>
  <si>
    <t>A0A224Z3G3</t>
  </si>
  <si>
    <t>A0A224YIA7</t>
  </si>
  <si>
    <t>L7M877</t>
  </si>
  <si>
    <t>A0A131XQM4</t>
  </si>
  <si>
    <t>A0A224ZAQ6</t>
  </si>
  <si>
    <t>A0A224YSL5</t>
  </si>
  <si>
    <t>A0A023GKX4</t>
  </si>
  <si>
    <t>A0A023FWF1</t>
  </si>
  <si>
    <t>L7LXM2</t>
  </si>
  <si>
    <t>A0A023FS99</t>
  </si>
  <si>
    <t>G3N2H4</t>
  </si>
  <si>
    <t>A0A034WXY0</t>
  </si>
  <si>
    <t>A0A1E1XVS1</t>
  </si>
  <si>
    <t>L7MCV9</t>
  </si>
  <si>
    <t>A0A131Z4W5</t>
  </si>
  <si>
    <t>L7MLB8</t>
  </si>
  <si>
    <t>G3MPQ5</t>
  </si>
  <si>
    <t>L7M5D1</t>
  </si>
  <si>
    <t>A0A224Y2Y8</t>
  </si>
  <si>
    <t>A0A224Z2M8</t>
  </si>
  <si>
    <t>A0A224Z4D0</t>
  </si>
  <si>
    <t>A0A224YYD6</t>
  </si>
  <si>
    <t>A0A224YA99</t>
  </si>
  <si>
    <t>A0A224Z295</t>
  </si>
  <si>
    <t>L7LYL1</t>
  </si>
  <si>
    <t>A0A131XCN1</t>
  </si>
  <si>
    <t>L7M5B8</t>
  </si>
  <si>
    <t>A0A131XCB7</t>
  </si>
  <si>
    <t>A0A1E1XEF2</t>
  </si>
  <si>
    <t>A0A1E1XQI2</t>
  </si>
  <si>
    <t>L7M9A9</t>
  </si>
  <si>
    <t>L7M516</t>
  </si>
  <si>
    <t>A0A131XCT7</t>
  </si>
  <si>
    <t>L7M5E1</t>
  </si>
  <si>
    <t>L7M3D6</t>
  </si>
  <si>
    <t>L7LZM3</t>
  </si>
  <si>
    <t>L7MA31</t>
  </si>
  <si>
    <t>L7M184</t>
  </si>
  <si>
    <t>A0A224YU86</t>
  </si>
  <si>
    <t>A0A1E1XNI8</t>
  </si>
  <si>
    <t>L7LYL7</t>
  </si>
  <si>
    <t>A0A224Z4Y6</t>
  </si>
  <si>
    <t>A0A1E1XSF7</t>
  </si>
  <si>
    <t>A0A224YXS2</t>
  </si>
  <si>
    <t>V5IFV2</t>
  </si>
  <si>
    <t>A0A0A7DS56</t>
  </si>
  <si>
    <t>A0A034WWP0</t>
  </si>
  <si>
    <t>A0A131Z2D6</t>
  </si>
  <si>
    <t>L7ML15</t>
  </si>
  <si>
    <t>L7MI05</t>
  </si>
  <si>
    <t>L7M846</t>
  </si>
  <si>
    <t>A0A224Z7R3</t>
  </si>
  <si>
    <t>A0A224YUY3</t>
  </si>
  <si>
    <t>A0A131YVB6</t>
  </si>
  <si>
    <t>A0A023GDD0</t>
  </si>
  <si>
    <t>A0A224YYU9</t>
  </si>
  <si>
    <t>A0A224Z1P8</t>
  </si>
  <si>
    <t>L7LXF2</t>
  </si>
  <si>
    <t>L7MKK2</t>
  </si>
  <si>
    <t>L7MED0</t>
  </si>
  <si>
    <t>J7K1V4</t>
  </si>
  <si>
    <t>A0A224YQ83</t>
  </si>
  <si>
    <t>L7LSB9</t>
  </si>
  <si>
    <t>Q17174</t>
  </si>
  <si>
    <t>G3MQN0</t>
  </si>
  <si>
    <t>A0A131ZAF8</t>
  </si>
  <si>
    <t>L7MKR9</t>
  </si>
  <si>
    <t>A0A224Z510</t>
  </si>
  <si>
    <t>L7M2Q2</t>
  </si>
  <si>
    <t>L7MEV5</t>
  </si>
  <si>
    <t>V5HZ27</t>
  </si>
  <si>
    <t>A0A224Z7X2</t>
  </si>
  <si>
    <t>A0A224YM66</t>
  </si>
  <si>
    <t>A0A224YVM6</t>
  </si>
  <si>
    <t>A0A224Z4Z6</t>
  </si>
  <si>
    <t>A0A224YDN7</t>
  </si>
  <si>
    <t>L7M3F2</t>
  </si>
  <si>
    <t>A0A131Z7Q2</t>
  </si>
  <si>
    <t>A0A224YYS2</t>
  </si>
  <si>
    <t>L7MB43</t>
  </si>
  <si>
    <t>V5HM05</t>
  </si>
  <si>
    <t>L7M7R7</t>
  </si>
  <si>
    <t>A0A131XAU7</t>
  </si>
  <si>
    <t>L7M691</t>
  </si>
  <si>
    <t>L7M1D2</t>
  </si>
  <si>
    <t>G3MKF8</t>
  </si>
  <si>
    <t>G3MN31</t>
  </si>
  <si>
    <t>L7M131</t>
  </si>
  <si>
    <t>L7M7D1</t>
  </si>
  <si>
    <t>A0A224ZAW4</t>
  </si>
  <si>
    <t>A0A023JCU7</t>
  </si>
  <si>
    <t>A0A224YS42</t>
  </si>
  <si>
    <t>L7M0X0</t>
  </si>
  <si>
    <t>L7MJ88</t>
  </si>
  <si>
    <t>A0A131YFQ8</t>
  </si>
  <si>
    <t>A0A131Z2K0</t>
  </si>
  <si>
    <t>L7M1G6</t>
  </si>
  <si>
    <t>Q2KIH6</t>
  </si>
  <si>
    <t>W0FYM1</t>
  </si>
  <si>
    <t>A0A224ZAG8</t>
  </si>
  <si>
    <t>L7M8Y8</t>
  </si>
  <si>
    <t>Q9TTE1</t>
  </si>
  <si>
    <t>G3MN41</t>
  </si>
  <si>
    <t>L7LYI0</t>
  </si>
  <si>
    <t>L7M6D4</t>
  </si>
  <si>
    <t>A0A224Z7S1</t>
  </si>
  <si>
    <t>L7M5K0</t>
  </si>
  <si>
    <t>G3MRM2</t>
  </si>
  <si>
    <t>L7MKK1</t>
  </si>
  <si>
    <t>Q6B8H5</t>
  </si>
  <si>
    <t>A0A224YTA6</t>
  </si>
  <si>
    <t>L7M2U5</t>
  </si>
  <si>
    <t>A0A224Z0C7</t>
  </si>
  <si>
    <t>L7MB25</t>
  </si>
  <si>
    <t>A0A224YPE0</t>
  </si>
  <si>
    <t>A0A224Z1V0</t>
  </si>
  <si>
    <t>L7LXS7</t>
  </si>
  <si>
    <t>A0A131XI38</t>
  </si>
  <si>
    <t>A0A224Z3P6</t>
  </si>
  <si>
    <t>V9VLN6</t>
  </si>
  <si>
    <t>A0A034WXG0</t>
  </si>
  <si>
    <t>V5HSI0</t>
  </si>
  <si>
    <t>L7M2H8</t>
  </si>
  <si>
    <t>A0A224Z2C5</t>
  </si>
  <si>
    <t>G3MN93</t>
  </si>
  <si>
    <t>A0A131XED6</t>
  </si>
  <si>
    <t>L7MM08</t>
  </si>
  <si>
    <t>V9MM13</t>
  </si>
  <si>
    <t>A0A131ZAM9</t>
  </si>
  <si>
    <t>A0A131XD70</t>
  </si>
  <si>
    <t>V9VL04</t>
  </si>
  <si>
    <t>L7MHQ5</t>
  </si>
  <si>
    <t>A0A131YJM8</t>
  </si>
  <si>
    <t>L7M7D0</t>
  </si>
  <si>
    <t>L7M2S0</t>
  </si>
  <si>
    <t>L7M7W1</t>
  </si>
  <si>
    <t>A0A131Z7W7</t>
  </si>
  <si>
    <t>L7MFK9</t>
  </si>
  <si>
    <t>G8JKW7</t>
  </si>
  <si>
    <t>A0A224YLJ3</t>
  </si>
  <si>
    <t>L7MJS1</t>
  </si>
  <si>
    <t>L7M6S0</t>
  </si>
  <si>
    <t>A0A224YIN0</t>
  </si>
  <si>
    <t>A0A224YTB8</t>
  </si>
  <si>
    <t>B7Q5J7</t>
  </si>
  <si>
    <t>L7M8B5</t>
  </si>
  <si>
    <t>A0A224Z5E7</t>
  </si>
  <si>
    <t>A0A023GMF0</t>
  </si>
  <si>
    <t>L7M6P6</t>
  </si>
  <si>
    <t>G3MNS3</t>
  </si>
  <si>
    <t>A0A023FH57</t>
  </si>
  <si>
    <t>L7MAT5</t>
  </si>
  <si>
    <t>G3MHA6</t>
  </si>
  <si>
    <t>A0A224Z1C2</t>
  </si>
  <si>
    <t>A0A131XH45</t>
  </si>
  <si>
    <t>L7M5P2</t>
  </si>
  <si>
    <t>L7MCQ8</t>
  </si>
  <si>
    <t>A0A131XTW8</t>
  </si>
  <si>
    <t>L7LSW9</t>
  </si>
  <si>
    <t>L7MAL6</t>
  </si>
  <si>
    <t>L7M1C4</t>
  </si>
  <si>
    <t>L7MAM1</t>
  </si>
  <si>
    <t>A0A131XPZ1</t>
  </si>
  <si>
    <t>A0A224YUF5</t>
  </si>
  <si>
    <t>L7M4M0</t>
  </si>
  <si>
    <t>A0A131YRH0</t>
  </si>
  <si>
    <t>L7MAH7</t>
  </si>
  <si>
    <t>B7SP26</t>
  </si>
  <si>
    <t>A0A224YMS4</t>
  </si>
  <si>
    <t>A0A131XQI2</t>
  </si>
  <si>
    <t>L7M4P0</t>
  </si>
  <si>
    <t>V5HWG4</t>
  </si>
  <si>
    <t>A0A131YXM9</t>
  </si>
  <si>
    <t>A0A224YSX2</t>
  </si>
  <si>
    <t>A0A131YNB8</t>
  </si>
  <si>
    <t>L7LWK0</t>
  </si>
  <si>
    <t>L7M0S5</t>
  </si>
  <si>
    <t>L7M742</t>
  </si>
  <si>
    <t>L7M3V6</t>
  </si>
  <si>
    <t>A0A034WXM1</t>
  </si>
  <si>
    <t>A0A131XFQ4</t>
  </si>
  <si>
    <t>A0A034WZ42</t>
  </si>
  <si>
    <t>A0A224YWY3</t>
  </si>
  <si>
    <t>A0A034WXJ6</t>
  </si>
  <si>
    <t>A0A131XMW4</t>
  </si>
  <si>
    <t>L7M3M0</t>
  </si>
  <si>
    <t>A0A224YUJ4</t>
  </si>
  <si>
    <t>A0A034WXM6</t>
  </si>
  <si>
    <t>L7M805</t>
  </si>
  <si>
    <t>A0A034WTV5</t>
  </si>
  <si>
    <t>A0A131YIN1</t>
  </si>
  <si>
    <t>L7MFY7</t>
  </si>
  <si>
    <t>A0A224YXN9</t>
  </si>
  <si>
    <t>A0A131XN79</t>
  </si>
  <si>
    <t>A0A224YJ64</t>
  </si>
  <si>
    <t>A0A131YY89</t>
  </si>
  <si>
    <t>G5E604</t>
  </si>
  <si>
    <t>A0A131X9N8</t>
  </si>
  <si>
    <t>A0A034WWF8</t>
  </si>
  <si>
    <t>A0A1E1X8L3</t>
  </si>
  <si>
    <t>A0A131XD30</t>
  </si>
  <si>
    <t>L7M521</t>
  </si>
  <si>
    <t>L7M2R3</t>
  </si>
  <si>
    <t>L7M1Y0</t>
  </si>
  <si>
    <t>L7M5J1</t>
  </si>
  <si>
    <t>L7MAQ8</t>
  </si>
  <si>
    <t>C9E2Y7</t>
  </si>
  <si>
    <t>B7PGQ2</t>
  </si>
  <si>
    <t>L7LXB8</t>
  </si>
  <si>
    <t>A0A224ZAF3</t>
  </si>
  <si>
    <t>A0A224YEL3</t>
  </si>
  <si>
    <t>Q7Z021</t>
  </si>
  <si>
    <t>A0A131XES1</t>
  </si>
  <si>
    <t>A0A224YTJ8</t>
  </si>
  <si>
    <t>A0A224Z1X0</t>
  </si>
  <si>
    <t>A0A131Z192</t>
  </si>
  <si>
    <t>A0A224Z0T8</t>
  </si>
  <si>
    <t>A0A224YPN8</t>
  </si>
  <si>
    <t>A0A131YK32</t>
  </si>
  <si>
    <t>Q4PMD3</t>
  </si>
  <si>
    <t>L7MCH9</t>
  </si>
  <si>
    <t>L7MEX1</t>
  </si>
  <si>
    <t>G3MR93</t>
  </si>
  <si>
    <t>A0A224YHC3</t>
  </si>
  <si>
    <t>G3MLW1</t>
  </si>
  <si>
    <t>A0A224YWY6</t>
  </si>
  <si>
    <t>W0G2Y3</t>
  </si>
  <si>
    <t>L7M9A1</t>
  </si>
  <si>
    <t>A0A224YS37</t>
  </si>
  <si>
    <t>L7M5Z0</t>
  </si>
  <si>
    <t>A0A131XQJ3</t>
  </si>
  <si>
    <t>C9K2E7</t>
  </si>
  <si>
    <t>A0A1E1XES9</t>
  </si>
  <si>
    <t>L7LXF3</t>
  </si>
  <si>
    <t>A0A034WX82</t>
  </si>
  <si>
    <t>L7M2A1</t>
  </si>
  <si>
    <t>L7M1V6</t>
  </si>
  <si>
    <t>A0A034WU66</t>
  </si>
  <si>
    <t>Q2VMW0</t>
  </si>
  <si>
    <t>L7M2A3</t>
  </si>
  <si>
    <t>L7M6Y4</t>
  </si>
  <si>
    <t>A0A224Z2Q9</t>
  </si>
  <si>
    <t>A0A224YS34</t>
  </si>
  <si>
    <t>L7M3X1</t>
  </si>
  <si>
    <t>A0A131ZBK7</t>
  </si>
  <si>
    <t>A0A224YV04</t>
  </si>
  <si>
    <t>B7PPK2</t>
  </si>
  <si>
    <t>L7MHW5</t>
  </si>
  <si>
    <t>A0A224Z2U0</t>
  </si>
  <si>
    <t>L7MAX7</t>
  </si>
  <si>
    <t>A0A131YVG0</t>
  </si>
  <si>
    <t>A0A1E1X5P2</t>
  </si>
  <si>
    <t>A0A023G0K4</t>
  </si>
  <si>
    <t>A0A131YVZ7</t>
  </si>
  <si>
    <t>A0A224Z2K0</t>
  </si>
  <si>
    <t>H6BG92</t>
  </si>
  <si>
    <t>L7MAP4</t>
  </si>
  <si>
    <t>A0A131YQE1</t>
  </si>
  <si>
    <t>V9VLN0</t>
  </si>
  <si>
    <t>L7M4G8</t>
  </si>
  <si>
    <t>A0A224YKB2</t>
  </si>
  <si>
    <t>A0A034WWU0</t>
  </si>
  <si>
    <t>G3X6N3</t>
  </si>
  <si>
    <t>L7M1C0</t>
  </si>
  <si>
    <t>A0A131Z7R0</t>
  </si>
  <si>
    <t>A0A1K0FUD3</t>
  </si>
  <si>
    <t>A0A034WTT6</t>
  </si>
  <si>
    <t>L7M474</t>
  </si>
  <si>
    <t>A0A131YNG4</t>
  </si>
  <si>
    <t>A0A131XRP8</t>
  </si>
  <si>
    <t>G3MM71</t>
  </si>
  <si>
    <t>A0A224YG28</t>
  </si>
  <si>
    <t>A0A224ZBM3</t>
  </si>
  <si>
    <t>Q3SZV7</t>
  </si>
  <si>
    <t>A0A034WXT5</t>
  </si>
  <si>
    <t>L7LYH4</t>
  </si>
  <si>
    <t>F1MH40</t>
  </si>
  <si>
    <t>A0A224YSQ2</t>
  </si>
  <si>
    <t>L7MAB5</t>
  </si>
  <si>
    <t>A0A131YKH1</t>
  </si>
  <si>
    <t>L7M5F9</t>
  </si>
  <si>
    <t>A0A131YHA4</t>
  </si>
  <si>
    <t>W0G370</t>
  </si>
  <si>
    <t>A0A023GFJ4</t>
  </si>
  <si>
    <t>A0A224YLW2</t>
  </si>
  <si>
    <t>Q6JGX1</t>
  </si>
  <si>
    <t>L7M7I0</t>
  </si>
  <si>
    <t>L7MFD7</t>
  </si>
  <si>
    <t>A0A023GP41</t>
  </si>
  <si>
    <t>F0JA20</t>
  </si>
  <si>
    <t>A0A131XLR2</t>
  </si>
  <si>
    <t>A0A023FZZ7</t>
  </si>
  <si>
    <t>A0A1E1XFT0</t>
  </si>
  <si>
    <t>A0A131YTA4</t>
  </si>
  <si>
    <t>A0A224Z4N0</t>
  </si>
  <si>
    <t>L7M579</t>
  </si>
  <si>
    <t>A0A224YRP0</t>
  </si>
  <si>
    <t>Q0ZB31</t>
  </si>
  <si>
    <t>A0A1E1XBG6</t>
  </si>
  <si>
    <t>L7M127</t>
  </si>
  <si>
    <t>A0A224Z318</t>
  </si>
  <si>
    <t>A0A131YIN0</t>
  </si>
  <si>
    <t>L7M282</t>
  </si>
  <si>
    <t>L7M963</t>
  </si>
  <si>
    <t>A0A034WWU3</t>
  </si>
  <si>
    <t>A0A1E1XQB8</t>
  </si>
  <si>
    <t>V6F9A2</t>
  </si>
  <si>
    <t>L7MB37</t>
  </si>
  <si>
    <t>A0A224Z2U9</t>
  </si>
  <si>
    <t>A0A224YSS3</t>
  </si>
  <si>
    <t>L7M621</t>
  </si>
  <si>
    <t>G5E5T5</t>
  </si>
  <si>
    <t>A0A131YN91</t>
  </si>
  <si>
    <t>A0A224Z3W5</t>
  </si>
  <si>
    <t>A0A224Z2W7</t>
  </si>
  <si>
    <t>B0JYQ0</t>
  </si>
  <si>
    <t>L7M751</t>
  </si>
  <si>
    <t>A0A034WTS6</t>
  </si>
  <si>
    <t>A0A1E1XE96</t>
  </si>
  <si>
    <t>A0A131YVC2</t>
  </si>
  <si>
    <t>L7M6T1</t>
  </si>
  <si>
    <t>E1B6Z6</t>
  </si>
  <si>
    <t>L7M6G9</t>
  </si>
  <si>
    <t>A0A131YIG4</t>
  </si>
  <si>
    <t>A0A1E1XP54</t>
  </si>
  <si>
    <t>L7M4W0</t>
  </si>
  <si>
    <t>L7M852</t>
  </si>
  <si>
    <t>V5HXC0</t>
  </si>
  <si>
    <t>A0A034WZ12</t>
  </si>
  <si>
    <t>A0A224Z4L3</t>
  </si>
  <si>
    <t>A0A224YJN2</t>
  </si>
  <si>
    <t>L7M8F5</t>
  </si>
  <si>
    <t>G3MHT1</t>
  </si>
  <si>
    <t>Q9XYR2</t>
  </si>
  <si>
    <t>A0A131XIV5</t>
  </si>
  <si>
    <t>A0A131YIX3</t>
  </si>
  <si>
    <t>A0A131YUZ6</t>
  </si>
  <si>
    <t>A0A1E1X772</t>
  </si>
  <si>
    <t>L7M2N7</t>
  </si>
  <si>
    <t>A0A131Z5J4</t>
  </si>
  <si>
    <t>L7MHT9</t>
  </si>
  <si>
    <t>L7MGR4</t>
  </si>
  <si>
    <t>B7Q8W6</t>
  </si>
  <si>
    <t>L7M8M9</t>
  </si>
  <si>
    <t>L7MH84</t>
  </si>
  <si>
    <t>L7M1M7</t>
  </si>
  <si>
    <t>A0A224Z1V5</t>
  </si>
  <si>
    <t>B7SP27</t>
  </si>
  <si>
    <t>L7M764</t>
  </si>
  <si>
    <t>A0A1E1XQ69</t>
  </si>
  <si>
    <t>A0A224YXH6</t>
  </si>
  <si>
    <t>L7MCU2</t>
  </si>
  <si>
    <t>A0A131XKN3</t>
  </si>
  <si>
    <t>A0A224Z0B5</t>
  </si>
  <si>
    <t>L7LWI3</t>
  </si>
  <si>
    <t>A0A1E1XVN9</t>
  </si>
  <si>
    <t>V5IIP9</t>
  </si>
  <si>
    <t>L7M2A4</t>
  </si>
  <si>
    <t>L7M5Y4</t>
  </si>
  <si>
    <t>L7M0U8</t>
  </si>
  <si>
    <t>C9W1S4</t>
  </si>
  <si>
    <t>L7M5F8</t>
  </si>
  <si>
    <t>L7M430</t>
  </si>
  <si>
    <t>A0A034WXG8</t>
  </si>
  <si>
    <t>A0A131Z267</t>
  </si>
  <si>
    <t>A0A224Z517</t>
  </si>
  <si>
    <t>V5H256</t>
  </si>
  <si>
    <t>A0A224Z3R0</t>
  </si>
  <si>
    <t>A0A224YXT7</t>
  </si>
  <si>
    <t>A0A224Z770</t>
  </si>
  <si>
    <t>L7M9E3</t>
  </si>
  <si>
    <t>A0A131YVD2</t>
  </si>
  <si>
    <t>L7M623</t>
  </si>
  <si>
    <t>B7PRM5</t>
  </si>
  <si>
    <t>C9W1P0</t>
  </si>
  <si>
    <t>A0A131Z0V1</t>
  </si>
  <si>
    <t>G3N0V0</t>
  </si>
  <si>
    <t>A0A0C9RSH1</t>
  </si>
  <si>
    <t>A0A224Z9H5</t>
  </si>
  <si>
    <t>L7MGY1</t>
  </si>
  <si>
    <t>A0A224YTD5</t>
  </si>
  <si>
    <t>A0A131XF83</t>
  </si>
  <si>
    <t>Q2XW18</t>
  </si>
  <si>
    <t>A0A224YRR3</t>
  </si>
  <si>
    <t>L7MLJ0</t>
  </si>
  <si>
    <t>A0A224ZBY8</t>
  </si>
  <si>
    <t>Q86RN8</t>
  </si>
  <si>
    <t>A0A224YVT9</t>
  </si>
  <si>
    <t>L7M7I1</t>
  </si>
  <si>
    <t>A0A131YCY6</t>
  </si>
  <si>
    <t>A0A224YU22</t>
  </si>
  <si>
    <t>L7M210</t>
  </si>
  <si>
    <t>A0A224YX26</t>
  </si>
  <si>
    <t>A0A131Z1S0</t>
  </si>
  <si>
    <t>Q1RMN8</t>
  </si>
  <si>
    <t>L7M1C9</t>
  </si>
  <si>
    <t>A0A034WXS6</t>
  </si>
  <si>
    <t>D4QBB4</t>
  </si>
  <si>
    <t>A0A224YW38</t>
  </si>
  <si>
    <t>L7M7Y5</t>
  </si>
  <si>
    <t>E2J6Y3</t>
  </si>
  <si>
    <t>A0A224Z729</t>
  </si>
  <si>
    <t>L7MMQ8</t>
  </si>
  <si>
    <t>L7M0H3</t>
  </si>
  <si>
    <t>A0A131ZAT8</t>
  </si>
  <si>
    <t>A0A224YUJ9</t>
  </si>
  <si>
    <t>A0A224YSA4</t>
  </si>
  <si>
    <t>A0A131XAN9</t>
  </si>
  <si>
    <t>L7M5V3</t>
  </si>
  <si>
    <t>L7ME40</t>
  </si>
  <si>
    <t>A0A224YKW8</t>
  </si>
  <si>
    <t>L7M5K9</t>
  </si>
  <si>
    <t>A0A224YUV1</t>
  </si>
  <si>
    <t>L7MAQ1</t>
  </si>
  <si>
    <t>L7M3Z8</t>
  </si>
  <si>
    <t>A0A131Z2G0</t>
  </si>
  <si>
    <t>B7Q6M7</t>
  </si>
  <si>
    <t>A0A140T897</t>
  </si>
  <si>
    <t>L7MHP6</t>
  </si>
  <si>
    <t>A0A131Z7U2</t>
  </si>
  <si>
    <t>V5I001</t>
  </si>
  <si>
    <t>A0A131YYV3</t>
  </si>
  <si>
    <t>A0A224Z583</t>
  </si>
  <si>
    <t>A0A131Z1F4</t>
  </si>
  <si>
    <t>A0A0B4PM35</t>
  </si>
  <si>
    <t>Q9GYX7</t>
  </si>
  <si>
    <t>A0A131YUB6</t>
  </si>
  <si>
    <t>A0A224YTL9</t>
  </si>
  <si>
    <t>A0A224Z179</t>
  </si>
  <si>
    <t>L7M6T7</t>
  </si>
  <si>
    <t>A0A147BBX3</t>
  </si>
  <si>
    <t>L7M7C5</t>
  </si>
  <si>
    <t>A0A224Z275</t>
  </si>
  <si>
    <t>A0A224Z4W7</t>
  </si>
  <si>
    <t>A0A131Y550</t>
  </si>
  <si>
    <t>A0A224YUT3</t>
  </si>
  <si>
    <t>L7MM75</t>
  </si>
  <si>
    <t>A0A224Z0C3</t>
  </si>
  <si>
    <t>L7LRQ9</t>
  </si>
  <si>
    <t>A0A131YPZ7</t>
  </si>
  <si>
    <t>L7M6B1</t>
  </si>
  <si>
    <t>L7MF53</t>
  </si>
  <si>
    <t>L7M7A3</t>
  </si>
  <si>
    <t>A0A224ZBX2</t>
  </si>
  <si>
    <t>L7MK57</t>
  </si>
  <si>
    <t>L7LW62</t>
  </si>
  <si>
    <t>L7MDJ0</t>
  </si>
  <si>
    <t>A0A224YLI3</t>
  </si>
  <si>
    <t>L7MF74</t>
  </si>
  <si>
    <t>Q9XSW5</t>
  </si>
  <si>
    <t>A0A034WZ83</t>
  </si>
  <si>
    <t>A0A224Z5E8</t>
  </si>
  <si>
    <t>L7M4H7</t>
  </si>
  <si>
    <t>A0A224YLL0</t>
  </si>
  <si>
    <t>L7M1Z3</t>
  </si>
  <si>
    <t>L7MH36</t>
  </si>
  <si>
    <t>A0A224YLK8</t>
  </si>
  <si>
    <t>L7LZV4</t>
  </si>
  <si>
    <t>L7MJV6</t>
  </si>
  <si>
    <t>A0A224YY81</t>
  </si>
  <si>
    <t>L7MH59</t>
  </si>
  <si>
    <t>L7MCT2</t>
  </si>
  <si>
    <t>A0A090X9T2</t>
  </si>
  <si>
    <t>L7M549</t>
  </si>
  <si>
    <t>A0A224YSH6</t>
  </si>
  <si>
    <t>A0A224YVK0</t>
  </si>
  <si>
    <t>L7MM52</t>
  </si>
  <si>
    <t>L7M817</t>
  </si>
  <si>
    <t>A0A224YZA2</t>
  </si>
  <si>
    <t>L7M5Q2</t>
  </si>
  <si>
    <t>L7M457</t>
  </si>
  <si>
    <t>L7LTU7</t>
  </si>
  <si>
    <t>A0A131XGS2</t>
  </si>
  <si>
    <t>A0A224YLL4</t>
  </si>
  <si>
    <t>L7M743</t>
  </si>
  <si>
    <t>A0A131Z4E8</t>
  </si>
  <si>
    <t>L7LU09</t>
  </si>
  <si>
    <t>A0A224Z7T1</t>
  </si>
  <si>
    <t>L7LVH9</t>
  </si>
  <si>
    <t>A9P773</t>
  </si>
  <si>
    <t>A0A131Z6S2</t>
  </si>
  <si>
    <t>L7LWA3</t>
  </si>
  <si>
    <t>A0A224YEZ2</t>
  </si>
  <si>
    <t>Q3SZZ9</t>
  </si>
  <si>
    <t>L7M5R1</t>
  </si>
  <si>
    <t>L7MAG2</t>
  </si>
  <si>
    <t>L7MMF6</t>
  </si>
  <si>
    <t>A0A1E1XPN2</t>
  </si>
  <si>
    <t>A0A224YYZ8</t>
  </si>
  <si>
    <t>A0A131YWG0</t>
  </si>
  <si>
    <t>A0A023GJ06</t>
  </si>
  <si>
    <t>A0A131YZ03</t>
  </si>
  <si>
    <t>A0A131XL38</t>
  </si>
  <si>
    <t>V5HIW2</t>
  </si>
  <si>
    <t>V9VMN6</t>
  </si>
  <si>
    <t>A0A224Z190</t>
  </si>
  <si>
    <t>A0A224Z8V8</t>
  </si>
  <si>
    <t>A0A131YF69</t>
  </si>
  <si>
    <t>A0A023G6L5</t>
  </si>
  <si>
    <t>L7MKT0</t>
  </si>
  <si>
    <t>F1MAV0</t>
  </si>
  <si>
    <t>L7M2J5</t>
  </si>
  <si>
    <t>L7MI65</t>
  </si>
  <si>
    <t>L7LZC8</t>
  </si>
  <si>
    <t>P83516</t>
  </si>
  <si>
    <t>L7MI42</t>
  </si>
  <si>
    <t>L7M227</t>
  </si>
  <si>
    <t>L7MGS3</t>
  </si>
  <si>
    <t>B7PXJ0</t>
  </si>
  <si>
    <t>L7M3X3</t>
  </si>
  <si>
    <t>A0A131XN23</t>
  </si>
  <si>
    <t>L7M682</t>
  </si>
  <si>
    <t>L7MAD1</t>
  </si>
  <si>
    <t>L7MGH9</t>
  </si>
  <si>
    <t>A0A224Z095</t>
  </si>
  <si>
    <t>L7LSG2</t>
  </si>
  <si>
    <t>A0A224Z0B0</t>
  </si>
  <si>
    <t>Q45R45</t>
  </si>
  <si>
    <t>A0A224Z4P2</t>
  </si>
  <si>
    <t>L7M6R5</t>
  </si>
  <si>
    <t>L7MFQ0</t>
  </si>
  <si>
    <t>L7M059</t>
  </si>
  <si>
    <t>L7M6Y9</t>
  </si>
  <si>
    <t>A0A224YRV9</t>
  </si>
  <si>
    <t>A0A131Z4F3</t>
  </si>
  <si>
    <t>A0A224YME1</t>
  </si>
  <si>
    <t>A0A023FKK2</t>
  </si>
  <si>
    <t>L7MA12</t>
  </si>
  <si>
    <t>Q148I8</t>
  </si>
  <si>
    <t>A0A1E1XQT9</t>
  </si>
  <si>
    <t>A0A224Z0I5</t>
  </si>
  <si>
    <t>L7M7R5</t>
  </si>
  <si>
    <t>A0A224YWU1</t>
  </si>
  <si>
    <t>L7MK55</t>
  </si>
  <si>
    <t>A0A034WZ07</t>
  </si>
  <si>
    <t>L7M0B0</t>
  </si>
  <si>
    <t>V5HVW5</t>
  </si>
  <si>
    <t>A0A034WU73</t>
  </si>
  <si>
    <t>A0A224YRY8</t>
  </si>
  <si>
    <t>A0A0F6QNP7</t>
  </si>
  <si>
    <t>A0A131XI81</t>
  </si>
  <si>
    <t>A0A0M3TC17</t>
  </si>
  <si>
    <t>L7M1F8</t>
  </si>
  <si>
    <t>L7MI62</t>
  </si>
  <si>
    <t>A0A1E1X6J1</t>
  </si>
  <si>
    <t>L7MJJ2</t>
  </si>
  <si>
    <t>L7M8K9</t>
  </si>
  <si>
    <t>A0A224Z6P2</t>
  </si>
  <si>
    <t>V5HPR5</t>
  </si>
  <si>
    <t>A0A224YSV1</t>
  </si>
  <si>
    <t>Q56CZ1</t>
  </si>
  <si>
    <t>A0A131YN02</t>
  </si>
  <si>
    <t>L7M4E1</t>
  </si>
  <si>
    <t>G5E513</t>
  </si>
  <si>
    <t>V5IJ97</t>
  </si>
  <si>
    <t>L7LXX4</t>
  </si>
  <si>
    <t>A0A131YRN2</t>
  </si>
  <si>
    <t>A0A224YG65</t>
  </si>
  <si>
    <t>L7MA09</t>
  </si>
  <si>
    <t>L7MB11</t>
  </si>
  <si>
    <t>A0A131YLK6</t>
  </si>
  <si>
    <t>L7M6A6</t>
  </si>
  <si>
    <t>V9VLM1</t>
  </si>
  <si>
    <t>L7M310</t>
  </si>
  <si>
    <t>I3VGB9</t>
  </si>
  <si>
    <t>F1MI56</t>
  </si>
  <si>
    <t>L7M1R8</t>
  </si>
  <si>
    <t>A0A224YG64</t>
  </si>
  <si>
    <t>Q9BGI3</t>
  </si>
  <si>
    <t>A0A224Y2X6</t>
  </si>
  <si>
    <t>L7M7C3</t>
  </si>
  <si>
    <t>G3MHQ2</t>
  </si>
  <si>
    <t>A0A023FVP8</t>
  </si>
  <si>
    <t>A0A224Z5B7</t>
  </si>
  <si>
    <t>A0A023GK66</t>
  </si>
  <si>
    <t>L7MB05</t>
  </si>
  <si>
    <t>A0A224YI66</t>
  </si>
  <si>
    <t>A0A224YJZ1</t>
  </si>
  <si>
    <t>A0A224YZQ2</t>
  </si>
  <si>
    <t>L7M062</t>
  </si>
  <si>
    <t>A0A224Z4X3</t>
  </si>
  <si>
    <t>L7M297</t>
  </si>
  <si>
    <t>L7M3G2</t>
  </si>
  <si>
    <t>L7MAQ9</t>
  </si>
  <si>
    <t>A0A224YDL9</t>
  </si>
  <si>
    <t>A0A034WZ15</t>
  </si>
  <si>
    <t>A0A224YZ89</t>
  </si>
  <si>
    <t>L7M843</t>
  </si>
  <si>
    <t>B7PG50</t>
  </si>
  <si>
    <t>L7LZL3</t>
  </si>
  <si>
    <t>A0A023GNQ8</t>
  </si>
  <si>
    <t>L7MIS0</t>
  </si>
  <si>
    <t>L7LVK7</t>
  </si>
  <si>
    <t>F1MSZ6</t>
  </si>
  <si>
    <t>A0A1E1X4R6</t>
  </si>
  <si>
    <t>G0WRZ9</t>
  </si>
  <si>
    <t>L7MAR1</t>
  </si>
  <si>
    <t>L7M7T4</t>
  </si>
  <si>
    <t>L7LVG2</t>
  </si>
  <si>
    <t>A0A224YD86</t>
  </si>
  <si>
    <t>A0A131Z9Y9</t>
  </si>
  <si>
    <t>A0A224Y2Z8</t>
  </si>
  <si>
    <t>A0A0C9SDH1</t>
  </si>
  <si>
    <t>L7M2B8</t>
  </si>
  <si>
    <t>A0A023G5B5</t>
  </si>
  <si>
    <t>L7M214</t>
  </si>
  <si>
    <t>L7M132</t>
  </si>
  <si>
    <t>A0A224YR26</t>
  </si>
  <si>
    <t>V5HKA2</t>
  </si>
  <si>
    <t>A0A224YSV7</t>
  </si>
  <si>
    <t>L7M0U9</t>
  </si>
  <si>
    <t>A0A224YPJ9</t>
  </si>
  <si>
    <t>L7M2C1</t>
  </si>
  <si>
    <t>A0A224Z1I5</t>
  </si>
  <si>
    <t>A0A224YQU7</t>
  </si>
  <si>
    <t>L7M4P7</t>
  </si>
  <si>
    <t>A0A131Z6N1</t>
  </si>
  <si>
    <t>L7M525</t>
  </si>
  <si>
    <t>L7MF07</t>
  </si>
  <si>
    <t>A0A034WTW9</t>
  </si>
  <si>
    <t>A0A1E1WYU9</t>
  </si>
  <si>
    <t>A0A131Z6U4</t>
  </si>
  <si>
    <t>S5MKN4</t>
  </si>
  <si>
    <t>A0A131YT82</t>
  </si>
  <si>
    <t>L7MGF8</t>
  </si>
  <si>
    <t>A0A131YIW2</t>
  </si>
  <si>
    <t>A0A224Z0H9</t>
  </si>
  <si>
    <t>V5HAQ5</t>
  </si>
  <si>
    <t>Q7SIH1</t>
  </si>
  <si>
    <t>A0A224Z4Q3</t>
  </si>
  <si>
    <t>A0A1E1XLH7</t>
  </si>
  <si>
    <t>A0A224YI77</t>
  </si>
  <si>
    <t>B3GV23</t>
  </si>
  <si>
    <t>L7M7D6</t>
  </si>
  <si>
    <t>A5PJE3</t>
  </si>
  <si>
    <t>L7M6E0</t>
  </si>
  <si>
    <t>L7MKC4</t>
  </si>
  <si>
    <t>L7LZY0</t>
  </si>
  <si>
    <t>L7LVD6</t>
  </si>
  <si>
    <t>A0A034WXQ2</t>
  </si>
  <si>
    <t>L7M2B5</t>
  </si>
  <si>
    <t>L7M5J9</t>
  </si>
  <si>
    <t>A0A131XDL0</t>
  </si>
  <si>
    <t>L7MB00</t>
  </si>
  <si>
    <t>V5HNT6</t>
  </si>
  <si>
    <t>Q4PM71</t>
  </si>
  <si>
    <t>A0A224YX94</t>
  </si>
  <si>
    <t>A0A224YEQ4</t>
  </si>
  <si>
    <t>B0JYN6</t>
  </si>
  <si>
    <t>A0A224YPX8</t>
  </si>
  <si>
    <t>A0A224YYV6</t>
  </si>
  <si>
    <t>L7M3J7</t>
  </si>
  <si>
    <t>L7M4E8</t>
  </si>
  <si>
    <t>L7MFI1</t>
  </si>
  <si>
    <t>L7MEU9</t>
  </si>
  <si>
    <t>Q2KJF1</t>
  </si>
  <si>
    <t>B7SP19</t>
  </si>
  <si>
    <t>A0A224Z9C1</t>
  </si>
  <si>
    <t>A0A224Z371</t>
  </si>
  <si>
    <t>A0A224YJ22</t>
  </si>
  <si>
    <t>L7M9X4</t>
  </si>
  <si>
    <t>F0J8L9</t>
  </si>
  <si>
    <t>B7SP63</t>
  </si>
  <si>
    <t>A0A1E1XF10</t>
  </si>
  <si>
    <t>A0A131Z9H5</t>
  </si>
  <si>
    <t>L7M5R0</t>
  </si>
  <si>
    <t>A0A034WXE0</t>
  </si>
  <si>
    <t>A0A131YQK6</t>
  </si>
  <si>
    <t>L7MHK1</t>
  </si>
  <si>
    <t>A0A131XDB2</t>
  </si>
  <si>
    <t>A0A034WTW4</t>
  </si>
  <si>
    <t>A0A224ZBS7</t>
  </si>
  <si>
    <t>L7MEH0</t>
  </si>
  <si>
    <t>A0A224Z3Y0</t>
  </si>
  <si>
    <t>V5HQG8</t>
  </si>
  <si>
    <t>A0A1E1XS03</t>
  </si>
  <si>
    <t>L7M602</t>
  </si>
  <si>
    <t>P00921</t>
  </si>
  <si>
    <t>Q0VD04</t>
  </si>
  <si>
    <t>A0A131XC80</t>
  </si>
  <si>
    <t>L7LZX8</t>
  </si>
  <si>
    <t>A0A131Z9A0</t>
  </si>
  <si>
    <t>A0A224YNF8</t>
  </si>
  <si>
    <t>L7MCK3</t>
  </si>
  <si>
    <t>A0A224YXL7</t>
  </si>
  <si>
    <t>L7M7I7</t>
  </si>
  <si>
    <t>G3MTB1</t>
  </si>
  <si>
    <t>A0A224Z4G7</t>
  </si>
  <si>
    <t>A0A224YRH3</t>
  </si>
  <si>
    <t>A0A224YYK7</t>
  </si>
  <si>
    <t>L7MIP7</t>
  </si>
  <si>
    <t>A0A147BQD7</t>
  </si>
  <si>
    <t>V5HWF9</t>
  </si>
  <si>
    <t>L7M5G9</t>
  </si>
  <si>
    <t>A0A131XPK7</t>
  </si>
  <si>
    <t>A0A131YL50</t>
  </si>
  <si>
    <t>A0A1E1XAN9</t>
  </si>
  <si>
    <t>Q9GUA9</t>
  </si>
  <si>
    <t>A0A224YRU4</t>
  </si>
  <si>
    <t>A0A224YHE2</t>
  </si>
  <si>
    <t>A0A224YYI6</t>
  </si>
  <si>
    <t>S5M306</t>
  </si>
  <si>
    <t>A0A131XKF2</t>
  </si>
  <si>
    <t>L7M191</t>
  </si>
  <si>
    <t>L7M2Y0</t>
  </si>
  <si>
    <t>A0A131YL25</t>
  </si>
  <si>
    <t>A0A1E1X8X4</t>
  </si>
  <si>
    <t>L7M1W2</t>
  </si>
  <si>
    <t>G3MK97</t>
  </si>
  <si>
    <t>L7M6N9</t>
  </si>
  <si>
    <t>A0A224YZ88</t>
  </si>
  <si>
    <t>A0A224YRF8</t>
  </si>
  <si>
    <t>A0A131YKW8</t>
  </si>
  <si>
    <t>L7M4Y5</t>
  </si>
  <si>
    <t>A0A131YYZ5</t>
  </si>
  <si>
    <t>A0A131Z0W6</t>
  </si>
  <si>
    <t>B7PVH2</t>
  </si>
  <si>
    <t>A0A224YUW0</t>
  </si>
  <si>
    <t>L7M5A6</t>
  </si>
  <si>
    <t>A0A131XIR0</t>
  </si>
  <si>
    <t>Q5EA67</t>
  </si>
  <si>
    <t>A0A034WXB7</t>
  </si>
  <si>
    <t>A0A1E1XRH1</t>
  </si>
  <si>
    <t>L7M3M1</t>
  </si>
  <si>
    <t>C9W1H9</t>
  </si>
  <si>
    <t>A0A224YWG7</t>
  </si>
  <si>
    <t>A0A224YMH7</t>
  </si>
  <si>
    <t>V5HLN5</t>
  </si>
  <si>
    <t>A0A1E1XUR8</t>
  </si>
  <si>
    <t>L7LVX7</t>
  </si>
  <si>
    <t>L7LYW8</t>
  </si>
  <si>
    <t>L7M6I0</t>
  </si>
  <si>
    <t>L7M0L9</t>
  </si>
  <si>
    <t>L7MHZ7</t>
  </si>
  <si>
    <t>L7M1K9</t>
  </si>
  <si>
    <t>L7M4I9</t>
  </si>
  <si>
    <t>A0A131Z1Y6</t>
  </si>
  <si>
    <t>L7LYX6</t>
  </si>
  <si>
    <t>L7M3C8</t>
  </si>
  <si>
    <t>L7M9E8</t>
  </si>
  <si>
    <t>B7PEV0</t>
  </si>
  <si>
    <t>L7M4H9</t>
  </si>
  <si>
    <t>V5HUJ3</t>
  </si>
  <si>
    <t>A0A224ZBQ4</t>
  </si>
  <si>
    <t>A0A131XQ28</t>
  </si>
  <si>
    <t>A0A1E1XC22</t>
  </si>
  <si>
    <t>L7M7E3</t>
  </si>
  <si>
    <t>A0A131X8G7</t>
  </si>
  <si>
    <t>A0A224Z5G1</t>
  </si>
  <si>
    <t>V5HBZ0</t>
  </si>
  <si>
    <t>L7MA90</t>
  </si>
  <si>
    <t>L7M357</t>
  </si>
  <si>
    <t>L7M4D7</t>
  </si>
  <si>
    <t>A0A023G5Y4</t>
  </si>
  <si>
    <t>L7M6R8</t>
  </si>
  <si>
    <t>A0A131XIP3</t>
  </si>
  <si>
    <t>L7MM45</t>
  </si>
  <si>
    <t>A0A224YMX8</t>
  </si>
  <si>
    <t>B7PGL3</t>
  </si>
  <si>
    <t>L7MAM7</t>
  </si>
  <si>
    <t>E2J6T5</t>
  </si>
  <si>
    <t>A0A224YMJ5</t>
  </si>
  <si>
    <t>A0A224YL20</t>
  </si>
  <si>
    <t>L7LYP3</t>
  </si>
  <si>
    <t>A0A224YMU5</t>
  </si>
  <si>
    <t>L7M7Q5</t>
  </si>
  <si>
    <t>A0A224YDA6</t>
  </si>
  <si>
    <t>F1N076</t>
  </si>
  <si>
    <t>L7M253</t>
  </si>
  <si>
    <t>V5IIV3</t>
  </si>
  <si>
    <t>L7ME84</t>
  </si>
  <si>
    <t>A0A131XMP9</t>
  </si>
  <si>
    <t>A0A224YW23</t>
  </si>
  <si>
    <t>A0A224Z2G2</t>
  </si>
  <si>
    <t>L7M4J7</t>
  </si>
  <si>
    <t>A0A224YMC0</t>
  </si>
  <si>
    <t>A0A131YL88</t>
  </si>
  <si>
    <t>A0A224Z666</t>
  </si>
  <si>
    <t>A0A131XRQ7</t>
  </si>
  <si>
    <t>L7M157</t>
  </si>
  <si>
    <t>A0A224YW54</t>
  </si>
  <si>
    <t>A0A131YNV1</t>
  </si>
  <si>
    <t>B7PTE3</t>
  </si>
  <si>
    <t>L7MKX9</t>
  </si>
  <si>
    <t>Q0VCZ3</t>
  </si>
  <si>
    <t>L7M5C0</t>
  </si>
  <si>
    <t>L7M7P1</t>
  </si>
  <si>
    <t>A0A023G1Y5</t>
  </si>
  <si>
    <t>L7MJT8</t>
  </si>
  <si>
    <t>A0A224YP55</t>
  </si>
  <si>
    <t>L7M9P7</t>
  </si>
  <si>
    <t>G3MSG3</t>
  </si>
  <si>
    <t>L7MGQ8</t>
  </si>
  <si>
    <t>L7MIM0</t>
  </si>
  <si>
    <t>A0A224YT49</t>
  </si>
  <si>
    <t>A0A224YY43</t>
  </si>
  <si>
    <t>L7M6L0</t>
  </si>
  <si>
    <t>C9W1R6</t>
  </si>
  <si>
    <t>L7MGK4</t>
  </si>
  <si>
    <t>L7M975</t>
  </si>
  <si>
    <t>L7MB61</t>
  </si>
  <si>
    <t>L7M4M3</t>
  </si>
  <si>
    <t>A0A034WXH7</t>
  </si>
  <si>
    <t>A0A224YJA9</t>
  </si>
  <si>
    <t>A0A224YY68</t>
  </si>
  <si>
    <t>A0A034WXD5</t>
  </si>
  <si>
    <t>A0A1E1X921</t>
  </si>
  <si>
    <t>A0A131YWE7</t>
  </si>
  <si>
    <t>A0A224Y1G3</t>
  </si>
  <si>
    <t>A0A224Z3P3</t>
  </si>
  <si>
    <t>A0A224YN00</t>
  </si>
  <si>
    <t>L7M588</t>
  </si>
  <si>
    <t>A0A023FXV3</t>
  </si>
  <si>
    <t>A0A131XLV8</t>
  </si>
  <si>
    <t>F0J9L0</t>
  </si>
  <si>
    <t>A0A224Z0P9</t>
  </si>
  <si>
    <t>A0A131XL32</t>
  </si>
  <si>
    <t>V5I1L1</t>
  </si>
  <si>
    <t>A0A224Z2L8</t>
  </si>
  <si>
    <t>L7MHS5</t>
  </si>
  <si>
    <t>Q4PM69</t>
  </si>
  <si>
    <t>G3MNX9</t>
  </si>
  <si>
    <t>L7LXA9</t>
  </si>
  <si>
    <t>A0A224YPA4</t>
  </si>
  <si>
    <t>L7MB76</t>
  </si>
  <si>
    <t>A0A224YGH0</t>
  </si>
  <si>
    <t>V5HF76</t>
  </si>
  <si>
    <t>A0A1E1X8H1</t>
  </si>
  <si>
    <t>L7M4X5</t>
  </si>
  <si>
    <t>L7M3M4</t>
  </si>
  <si>
    <t>A0A131YWY3</t>
  </si>
  <si>
    <t>L7MB13</t>
  </si>
  <si>
    <t>A0A131YUR4</t>
  </si>
  <si>
    <t>L7LUV6</t>
  </si>
  <si>
    <t>A0A131YJZ9</t>
  </si>
  <si>
    <t>A0A224YX31</t>
  </si>
  <si>
    <t>A0A131XB91</t>
  </si>
  <si>
    <t>L7LZ95</t>
  </si>
  <si>
    <t>A0A131YUA2</t>
  </si>
  <si>
    <t>L7M522</t>
  </si>
  <si>
    <t>L7M196</t>
  </si>
  <si>
    <t>L7MH86</t>
  </si>
  <si>
    <t>L7M604</t>
  </si>
  <si>
    <t>L7M7X2</t>
  </si>
  <si>
    <t>A0A224YPB5</t>
  </si>
  <si>
    <t>A0A224YWD9</t>
  </si>
  <si>
    <t>A0A224Z482</t>
  </si>
  <si>
    <t>L7M8F7</t>
  </si>
  <si>
    <t>L7MBE6</t>
  </si>
  <si>
    <t>L7LTQ3</t>
  </si>
  <si>
    <t>A0A131YD28</t>
  </si>
  <si>
    <t>A0A224Z9R0</t>
  </si>
  <si>
    <t>L7LXR6</t>
  </si>
  <si>
    <t>L7MDV3</t>
  </si>
  <si>
    <t>A0A034WWG5</t>
  </si>
  <si>
    <t>A0A224Z4P0</t>
  </si>
  <si>
    <t>L7LYN0</t>
  </si>
  <si>
    <t>L7M501</t>
  </si>
  <si>
    <t>L7M5I3</t>
  </si>
  <si>
    <t>L7LYB7</t>
  </si>
  <si>
    <t>A0A224YUW3</t>
  </si>
  <si>
    <t>G3MRB8</t>
  </si>
  <si>
    <t>A0A034WWK3</t>
  </si>
  <si>
    <t>L7M8S7</t>
  </si>
  <si>
    <t>A0A023GC75</t>
  </si>
  <si>
    <t>L7MIK4</t>
  </si>
  <si>
    <t>A0A1E1XHK8</t>
  </si>
  <si>
    <t>L7MLK1</t>
  </si>
  <si>
    <t>V5I5H2</t>
  </si>
  <si>
    <t>A0A131XFP1</t>
  </si>
  <si>
    <t>L7MGK9</t>
  </si>
  <si>
    <t>A0A131YWA1</t>
  </si>
  <si>
    <t>P02663</t>
  </si>
  <si>
    <t>L7LXM0</t>
  </si>
  <si>
    <t>A0A224Z4T4</t>
  </si>
  <si>
    <t>L7M9V8</t>
  </si>
  <si>
    <t>L7MJ57</t>
  </si>
  <si>
    <t>L7M0L6</t>
  </si>
  <si>
    <t>L7M7Z4</t>
  </si>
  <si>
    <t>L7M3Z5</t>
  </si>
  <si>
    <t>A0A131Z8Q8</t>
  </si>
  <si>
    <t>V5IEV0</t>
  </si>
  <si>
    <t>L7MK00</t>
  </si>
  <si>
    <t>L7M8R4</t>
  </si>
  <si>
    <t>A0A224YY40</t>
  </si>
  <si>
    <t>G3MZ71</t>
  </si>
  <si>
    <t>L7M5W6</t>
  </si>
  <si>
    <t>V5HPZ8</t>
  </si>
  <si>
    <t>G3MMG5</t>
  </si>
  <si>
    <t>A0A131YMR2</t>
  </si>
  <si>
    <t>A0A2I6EDJ0</t>
  </si>
  <si>
    <t>L7M2X4</t>
  </si>
  <si>
    <t>O16014</t>
  </si>
  <si>
    <t>A0A1E1WYG7</t>
  </si>
  <si>
    <t>A0A034WXH1</t>
  </si>
  <si>
    <t>G3MMT5</t>
  </si>
  <si>
    <t>F0J9D5</t>
  </si>
  <si>
    <t>A0A224Z7N2</t>
  </si>
  <si>
    <t>L7M504</t>
  </si>
  <si>
    <t>A0A131YW45</t>
  </si>
  <si>
    <t>A0A224YG94</t>
  </si>
  <si>
    <t>L7MAK0</t>
  </si>
  <si>
    <t>A0A131YUZ3</t>
  </si>
  <si>
    <t>A0A131Z2Q3</t>
  </si>
  <si>
    <t>L7M6Y7</t>
  </si>
  <si>
    <t>V5HUZ9</t>
  </si>
  <si>
    <t>A0A224YEG0</t>
  </si>
  <si>
    <t>A0A224YWZ5</t>
  </si>
  <si>
    <t>A0A224YKD3</t>
  </si>
  <si>
    <t>A0A1E1X7S7</t>
  </si>
  <si>
    <t>L7M4J1</t>
  </si>
  <si>
    <t>A0A131Z545</t>
  </si>
  <si>
    <t>B7Q7Z2</t>
  </si>
  <si>
    <t>L7MGV6</t>
  </si>
  <si>
    <t>L7M2H2</t>
  </si>
  <si>
    <t>A0A131YLJ6</t>
  </si>
  <si>
    <t>L7M8Z5</t>
  </si>
  <si>
    <t>Q3ZBG1</t>
  </si>
  <si>
    <t>A0A224ZBQ6</t>
  </si>
  <si>
    <t>A0A131XDG2</t>
  </si>
  <si>
    <t>A0A224Z1Q9</t>
  </si>
  <si>
    <t>A0A224Z9L0</t>
  </si>
  <si>
    <t>A0A224Z4V4</t>
  </si>
  <si>
    <t>A0A224YTK8</t>
  </si>
  <si>
    <t>L7MIH1</t>
  </si>
  <si>
    <t>V5GLD0</t>
  </si>
  <si>
    <t>A0A023G5R2</t>
  </si>
  <si>
    <t>A0A224YX00</t>
  </si>
  <si>
    <t>L7M3J1</t>
  </si>
  <si>
    <t>A0A224YVZ9</t>
  </si>
  <si>
    <t>A0A224Y7G2</t>
  </si>
  <si>
    <t>A0A023FKF7</t>
  </si>
  <si>
    <t>L7LZV6</t>
  </si>
  <si>
    <t>L7M7X6</t>
  </si>
  <si>
    <t>L7MD89</t>
  </si>
  <si>
    <t>L7MCT7</t>
  </si>
  <si>
    <t>A0A034WWL8</t>
  </si>
  <si>
    <t>A0A224Y1F8</t>
  </si>
  <si>
    <t>A0A224Z0R5</t>
  </si>
  <si>
    <t>A0A224YIA6</t>
  </si>
  <si>
    <t>L7M8X4</t>
  </si>
  <si>
    <t>A0A140T867</t>
  </si>
  <si>
    <t>A0A224Z9W2</t>
  </si>
  <si>
    <t>L7LVG9</t>
  </si>
  <si>
    <t>A0A131YXC0</t>
  </si>
  <si>
    <t>A0A131XHF6</t>
  </si>
  <si>
    <t>A0A131Z3R4</t>
  </si>
  <si>
    <t>L7MKC7</t>
  </si>
  <si>
    <t>A0A034WU30</t>
  </si>
  <si>
    <t>A0A224Z7S4</t>
  </si>
  <si>
    <t>A0A0K8RKI9</t>
  </si>
  <si>
    <t>A0A224YGE4</t>
  </si>
  <si>
    <t>L7M827</t>
  </si>
  <si>
    <t>L7M1X7</t>
  </si>
  <si>
    <t>L7M4L8</t>
  </si>
  <si>
    <t>A0A023FN24</t>
  </si>
  <si>
    <t>L7MA65</t>
  </si>
  <si>
    <t>A0A131ZBY5</t>
  </si>
  <si>
    <t>L7M6J3</t>
  </si>
  <si>
    <t>L7LXL2</t>
  </si>
  <si>
    <t>A0A224YNG9</t>
  </si>
  <si>
    <t>A0A023FEK7</t>
  </si>
  <si>
    <t>A0A224YKT3</t>
  </si>
  <si>
    <t>A0A224YIY3</t>
  </si>
  <si>
    <t>L7M9J6</t>
  </si>
  <si>
    <t>G3MGF5</t>
  </si>
  <si>
    <t>A0A1E1X9I9</t>
  </si>
  <si>
    <t>A0A224Z4Y4</t>
  </si>
  <si>
    <t>A0A224YUF3</t>
  </si>
  <si>
    <t>G3MKP9</t>
  </si>
  <si>
    <t>L7M5A9</t>
  </si>
  <si>
    <t>A0A224Z481</t>
  </si>
  <si>
    <t>A0A224YTR9</t>
  </si>
  <si>
    <t>A0A224YLY0</t>
  </si>
  <si>
    <t>A0A023GM86</t>
  </si>
  <si>
    <t>A0A131XEH3</t>
  </si>
  <si>
    <t>Q8WQW8</t>
  </si>
  <si>
    <t>L7MCG2</t>
  </si>
  <si>
    <t>L7M1G3</t>
  </si>
  <si>
    <t>L7M6P7</t>
  </si>
  <si>
    <t>L7M3Q1</t>
  </si>
  <si>
    <t>L7M3A3</t>
  </si>
  <si>
    <t>A0A224YWW0</t>
  </si>
  <si>
    <t>L7M9L8</t>
  </si>
  <si>
    <t>A0A224Z4W1</t>
  </si>
  <si>
    <t>V5IEU7</t>
  </si>
  <si>
    <t>A0A0C9S0R5</t>
  </si>
  <si>
    <t>Q0P5J4</t>
  </si>
  <si>
    <t>L7ME45</t>
  </si>
  <si>
    <t>L7M5H2</t>
  </si>
  <si>
    <t>A0A224Z2G3</t>
  </si>
  <si>
    <t>A0A224YQD2</t>
  </si>
  <si>
    <t>A0A224Z6W3</t>
  </si>
  <si>
    <t>A0A224YXE6</t>
  </si>
  <si>
    <t>L7MKP1</t>
  </si>
  <si>
    <t>B7PE61</t>
  </si>
  <si>
    <t>A0A131YNE4</t>
  </si>
  <si>
    <t>A0A131XMK3</t>
  </si>
  <si>
    <t>L7LZC5</t>
  </si>
  <si>
    <t>L7M7D4</t>
  </si>
  <si>
    <t>A0A224Z0Y4</t>
  </si>
  <si>
    <t>L7LZW2</t>
  </si>
  <si>
    <t>L7MFR3</t>
  </si>
  <si>
    <t>A0A131XH29</t>
  </si>
  <si>
    <t>L7MH89</t>
  </si>
  <si>
    <t>A0A034WZ24</t>
  </si>
  <si>
    <t>G5E5H7</t>
  </si>
  <si>
    <t>A0A224YW04</t>
  </si>
  <si>
    <t>A0A131XH55</t>
  </si>
  <si>
    <t>A0A131YLE9</t>
  </si>
  <si>
    <t>L7M0V0</t>
  </si>
  <si>
    <t>L7M7V3</t>
  </si>
  <si>
    <t>L7M4U7</t>
  </si>
  <si>
    <t>A0A131XG08</t>
  </si>
  <si>
    <t>A0A224YH72</t>
  </si>
  <si>
    <t>L7M1Y8</t>
  </si>
  <si>
    <t>L7M8S5</t>
  </si>
  <si>
    <t>V5H4D6</t>
  </si>
  <si>
    <t>L7M4A5</t>
  </si>
  <si>
    <t>A0A224YGX9</t>
  </si>
  <si>
    <t>A0A224Y399</t>
  </si>
  <si>
    <t>A0A131YH18</t>
  </si>
  <si>
    <t>L7M6Q1</t>
  </si>
  <si>
    <t>L7M798</t>
  </si>
  <si>
    <t>A0A131Z645</t>
  </si>
  <si>
    <t>A0A224YM56</t>
  </si>
  <si>
    <t>A0A224YNU2</t>
  </si>
  <si>
    <t>A0A034WTT9</t>
  </si>
  <si>
    <t>L7MDB3</t>
  </si>
  <si>
    <t>A0A224YSG5</t>
  </si>
  <si>
    <t>L7MG81</t>
  </si>
  <si>
    <t>A0A131YMQ4</t>
  </si>
  <si>
    <t>L7M3S2</t>
  </si>
  <si>
    <t>A0A224YZF6</t>
  </si>
  <si>
    <t>L7MA39</t>
  </si>
  <si>
    <t>A0A224Z335</t>
  </si>
  <si>
    <t>A0A1E1X930</t>
  </si>
  <si>
    <t>A0A224YYX5</t>
  </si>
  <si>
    <t>A0A034WZ19</t>
  </si>
  <si>
    <t>A0A224YWF2</t>
  </si>
  <si>
    <t>A0A224YZB6</t>
  </si>
  <si>
    <t>G3MNQ4</t>
  </si>
  <si>
    <t>L7M4I8</t>
  </si>
  <si>
    <t>A0A131YLC2</t>
  </si>
  <si>
    <t>L7LRV3</t>
  </si>
  <si>
    <t>A0A224Z2Z6</t>
  </si>
  <si>
    <t>A0A131XKE2</t>
  </si>
  <si>
    <t>L7M6R6</t>
  </si>
  <si>
    <t>A0A224YVE7</t>
  </si>
  <si>
    <t>L7M1W0</t>
  </si>
  <si>
    <t>V5II25</t>
  </si>
  <si>
    <t>G3MK99</t>
  </si>
  <si>
    <t>L7MI53</t>
  </si>
  <si>
    <t>A0A224YN39</t>
  </si>
  <si>
    <t>A0A224Z241</t>
  </si>
  <si>
    <t>L7LYW2</t>
  </si>
  <si>
    <t>A0A1E1XLZ9</t>
  </si>
  <si>
    <t>A0A224YD66</t>
  </si>
  <si>
    <t>A0A131XKB4</t>
  </si>
  <si>
    <t>L7M3K7</t>
  </si>
  <si>
    <t>A0A131Z2D8</t>
  </si>
  <si>
    <t>L7LWX7</t>
  </si>
  <si>
    <t>A0A023NL46</t>
  </si>
  <si>
    <t>A0A131XPH5</t>
  </si>
  <si>
    <t>L7MEG0</t>
  </si>
  <si>
    <t>L7M7N7</t>
  </si>
  <si>
    <t>L7LUQ0</t>
  </si>
  <si>
    <t>L7LZL0</t>
  </si>
  <si>
    <t>A0A224YKP1</t>
  </si>
  <si>
    <t>L7M9K6</t>
  </si>
  <si>
    <t>A0A023GGZ3</t>
  </si>
  <si>
    <t>Q58D10</t>
  </si>
  <si>
    <t>L7MKC6</t>
  </si>
  <si>
    <t>L7M7C9</t>
  </si>
  <si>
    <t>L7MDE2</t>
  </si>
  <si>
    <t>A0A131YW33</t>
  </si>
  <si>
    <t>L7LW45</t>
  </si>
  <si>
    <t>Q148H5</t>
  </si>
  <si>
    <t>A0A224YMA6</t>
  </si>
  <si>
    <t>L7MA36</t>
  </si>
  <si>
    <t>L7M437</t>
  </si>
  <si>
    <t>L7ML81</t>
  </si>
  <si>
    <t>A0A224YQ40</t>
  </si>
  <si>
    <t>V9MMC9</t>
  </si>
  <si>
    <t>L7MJW4</t>
  </si>
  <si>
    <t>L7M8T3</t>
  </si>
  <si>
    <t>L7MJZ7</t>
  </si>
  <si>
    <t>L7MBK8</t>
  </si>
  <si>
    <t>A0A224YI82</t>
  </si>
  <si>
    <t>A0A1E1X8D3</t>
  </si>
  <si>
    <t>L7M231</t>
  </si>
  <si>
    <t>A0A224YS56</t>
  </si>
  <si>
    <t>A0A131YTF0</t>
  </si>
  <si>
    <t>A0A224Z4Z9</t>
  </si>
  <si>
    <t>L7M7F5</t>
  </si>
  <si>
    <t>A0A023GMX1</t>
  </si>
  <si>
    <t>A0A224YXI4</t>
  </si>
  <si>
    <t>L7LZT3</t>
  </si>
  <si>
    <t>Q8T7E4</t>
  </si>
  <si>
    <t>A0A224YUZ0</t>
  </si>
  <si>
    <t>A0A224YY15</t>
  </si>
  <si>
    <t>L7M942</t>
  </si>
  <si>
    <t>A0A1E1X3M8</t>
  </si>
  <si>
    <t>A0A224Z0W3</t>
  </si>
  <si>
    <t>A0A131Z968</t>
  </si>
  <si>
    <t>L7M704</t>
  </si>
  <si>
    <t>A0A224Z567</t>
  </si>
  <si>
    <t>A0A224YMT2</t>
  </si>
  <si>
    <t>A0A023GNN0</t>
  </si>
  <si>
    <t>L7M116</t>
  </si>
  <si>
    <t>A0A131XD66</t>
  </si>
  <si>
    <t>L7MGB9</t>
  </si>
  <si>
    <t>L7M463</t>
  </si>
  <si>
    <t>L7MK79</t>
  </si>
  <si>
    <t>A0A131YGK2</t>
  </si>
  <si>
    <t>L7LZP0</t>
  </si>
  <si>
    <t>A0A224YVT3</t>
  </si>
  <si>
    <t>L7M5V4</t>
  </si>
  <si>
    <t>L7ML09</t>
  </si>
  <si>
    <t>L7LYQ7</t>
  </si>
  <si>
    <t>A0A224Z8X5</t>
  </si>
  <si>
    <t>L7MKL4</t>
  </si>
  <si>
    <t>A0A131Z5G4</t>
  </si>
  <si>
    <t>A0A131Z5S6</t>
  </si>
  <si>
    <t>L7MJY4</t>
  </si>
  <si>
    <t>L7LV66</t>
  </si>
  <si>
    <t>A0A023GG20</t>
  </si>
  <si>
    <t>A0A131XNG6</t>
  </si>
  <si>
    <t>B7PL00</t>
  </si>
  <si>
    <t>A0A224YRH0</t>
  </si>
  <si>
    <t>A0A224Z7N5</t>
  </si>
  <si>
    <t>L7MF22</t>
  </si>
  <si>
    <t>L7LYB2</t>
  </si>
  <si>
    <t>A0A131XJU5</t>
  </si>
  <si>
    <t>M0QVY0</t>
  </si>
  <si>
    <t>V5HH57</t>
  </si>
  <si>
    <t>L7LYL5</t>
  </si>
  <si>
    <t>L7M834</t>
  </si>
  <si>
    <t>A0A131YT54</t>
  </si>
  <si>
    <t>L7M719</t>
  </si>
  <si>
    <t>L7LX53</t>
  </si>
  <si>
    <t>E5L877</t>
  </si>
  <si>
    <t>L7MCN0</t>
  </si>
  <si>
    <t>L7M870</t>
  </si>
  <si>
    <t>A0A224ZB22</t>
  </si>
  <si>
    <t>Fold change SG2 / SG1</t>
  </si>
  <si>
    <t>Log (Fold change)</t>
  </si>
  <si>
    <t>B7QMT2</t>
  </si>
  <si>
    <t>RHIMP</t>
  </si>
  <si>
    <t>RHIAP</t>
  </si>
  <si>
    <t>9ACAR</t>
  </si>
  <si>
    <t>BOVIN</t>
  </si>
  <si>
    <t>AMBAM</t>
  </si>
  <si>
    <t>IXORI</t>
  </si>
  <si>
    <t>RHISA</t>
  </si>
  <si>
    <t>DERVA</t>
  </si>
  <si>
    <t>IXOSC</t>
  </si>
  <si>
    <t>DERNI</t>
  </si>
  <si>
    <t>BOBOX</t>
  </si>
  <si>
    <t>AMBVA</t>
  </si>
  <si>
    <t>HAELO</t>
  </si>
  <si>
    <t>HAEFA</t>
  </si>
  <si>
    <t>Fold change SG3 / SG1</t>
  </si>
  <si>
    <t>L7M619</t>
  </si>
  <si>
    <t>A0A224Z7D1</t>
  </si>
  <si>
    <t>A0A224YJ21</t>
  </si>
  <si>
    <t>F0J9Z3</t>
  </si>
  <si>
    <t>A0A224YTX9</t>
  </si>
  <si>
    <t>G3MNC7</t>
  </si>
  <si>
    <t>A0A131YSM6</t>
  </si>
  <si>
    <t>A0A131XKD7</t>
  </si>
  <si>
    <t>A0A131YL94</t>
  </si>
  <si>
    <t>E0AD92</t>
  </si>
  <si>
    <t>F0J9I5</t>
  </si>
  <si>
    <t>L7M5D0</t>
  </si>
  <si>
    <t>L7M660</t>
  </si>
  <si>
    <t>L7MJN5</t>
  </si>
  <si>
    <t>A0A131XJ48</t>
  </si>
  <si>
    <t>L7LR81</t>
  </si>
  <si>
    <t>A0A1E1XG69</t>
  </si>
  <si>
    <t>L7M3P7</t>
  </si>
  <si>
    <t>L7M225</t>
  </si>
  <si>
    <t>A0A224Z6B6</t>
  </si>
  <si>
    <t>G3MNA8</t>
  </si>
  <si>
    <t>A0A131XEE2</t>
  </si>
  <si>
    <t>L7LYB0</t>
  </si>
  <si>
    <t>O97116</t>
  </si>
  <si>
    <t>L7MBF2</t>
  </si>
  <si>
    <t>L7LZZ9</t>
  </si>
  <si>
    <t>L7M8U6</t>
  </si>
  <si>
    <t>L7M7K0</t>
  </si>
  <si>
    <t>L7M3F7</t>
  </si>
  <si>
    <t>A6QNZ7</t>
  </si>
  <si>
    <t>A0A224YZJ5</t>
  </si>
  <si>
    <t>P02662</t>
  </si>
  <si>
    <t>L7M4J4</t>
  </si>
  <si>
    <t>A0A131XAD0</t>
  </si>
  <si>
    <t>A0A224YC84</t>
  </si>
  <si>
    <t>B7QHU0</t>
  </si>
  <si>
    <t>L7MFS1</t>
  </si>
  <si>
    <t>A0A034WXL7</t>
  </si>
  <si>
    <t>L7LW49</t>
  </si>
  <si>
    <t>L7M2J2</t>
  </si>
  <si>
    <t>L7MGY9</t>
  </si>
  <si>
    <t>L7M462</t>
  </si>
  <si>
    <t>L7LXJ2</t>
  </si>
  <si>
    <t>A0A224YWG5</t>
  </si>
  <si>
    <t>A0A224YC34</t>
  </si>
  <si>
    <t>L7MAC0</t>
  </si>
  <si>
    <t>L7MHT1</t>
  </si>
  <si>
    <t>A0A023FX57</t>
  </si>
  <si>
    <t>U3PUC2</t>
  </si>
  <si>
    <t>A0A224YHK4</t>
  </si>
  <si>
    <t>L7M4P4</t>
  </si>
  <si>
    <t>A0A131YSV6</t>
  </si>
  <si>
    <t>A0A131YN50</t>
  </si>
  <si>
    <t>L7M591</t>
  </si>
  <si>
    <t>V5HJG4</t>
  </si>
  <si>
    <t>A0A131XI93</t>
  </si>
  <si>
    <t>A0A034WXN6</t>
  </si>
  <si>
    <t>L7M5K4</t>
  </si>
  <si>
    <t>V5I065</t>
  </si>
  <si>
    <t>A0A0C9R1B4</t>
  </si>
  <si>
    <t>A0A131XLH7</t>
  </si>
  <si>
    <t>A0A224YTA2</t>
  </si>
  <si>
    <t>L7M2K2</t>
  </si>
  <si>
    <t>L7M3E3</t>
  </si>
  <si>
    <t>L7LZD0</t>
  </si>
  <si>
    <t>L7LZ47</t>
  </si>
  <si>
    <t>L7MC99</t>
  </si>
  <si>
    <t>L7LSB3</t>
  </si>
  <si>
    <t>L7M4K4</t>
  </si>
  <si>
    <t>F1MLX6</t>
  </si>
  <si>
    <t>V5GZ45</t>
  </si>
  <si>
    <t>A0A131Z097</t>
  </si>
  <si>
    <t>V5IJB0</t>
  </si>
  <si>
    <t>L7M027</t>
  </si>
  <si>
    <t>L7M450</t>
  </si>
  <si>
    <t>L7M3T4</t>
  </si>
  <si>
    <t>L7MDZ5</t>
  </si>
  <si>
    <t>L7M6W4</t>
  </si>
  <si>
    <t>A0A131YQG3</t>
  </si>
  <si>
    <t>F1MC11</t>
  </si>
  <si>
    <t>A4FUZ0</t>
  </si>
  <si>
    <t>E1BKT9</t>
  </si>
  <si>
    <t>A0A224YRT0</t>
  </si>
  <si>
    <t>L7M0J0</t>
  </si>
  <si>
    <t>L7MEV3</t>
  </si>
  <si>
    <t>A0A224YJ06</t>
  </si>
  <si>
    <t>L7MI57</t>
  </si>
  <si>
    <t>A0A131Z408</t>
  </si>
  <si>
    <t>L7M840</t>
  </si>
  <si>
    <t>A0A1E1XGS0</t>
  </si>
  <si>
    <t>L7MMF9</t>
  </si>
  <si>
    <t>L7M5H6</t>
  </si>
  <si>
    <t>L7M801</t>
  </si>
  <si>
    <t>L7MII0</t>
  </si>
  <si>
    <t>A0A224YIQ1</t>
  </si>
  <si>
    <t>A0A131YN66</t>
  </si>
  <si>
    <t>A0A131Z3D1</t>
  </si>
  <si>
    <t>L7M444</t>
  </si>
  <si>
    <t>A0A224Z4S7</t>
  </si>
  <si>
    <t>L7M9I8</t>
  </si>
  <si>
    <t>F1N7V2</t>
  </si>
  <si>
    <t>L7M5Y2</t>
  </si>
  <si>
    <t>L7M960</t>
  </si>
  <si>
    <t>E1CAX9</t>
  </si>
  <si>
    <t>A0A131YQT0</t>
  </si>
  <si>
    <t>L7MBP6</t>
  </si>
  <si>
    <t>L7M0M4</t>
  </si>
  <si>
    <t>A8B3A8</t>
  </si>
  <si>
    <t>A0A224YTN6</t>
  </si>
  <si>
    <t>L7M7P7</t>
  </si>
  <si>
    <t>Fold change SG3 / SG2</t>
  </si>
  <si>
    <t>L7MDR5</t>
  </si>
  <si>
    <t>Q2V829</t>
  </si>
  <si>
    <t>L7M7H8</t>
  </si>
  <si>
    <t>G3MNM0</t>
  </si>
  <si>
    <t>V5HKE0</t>
  </si>
  <si>
    <t>L7MD37</t>
  </si>
  <si>
    <t>L7M3G9</t>
  </si>
  <si>
    <t>A0A131XCJ6</t>
  </si>
  <si>
    <t>A0A224Y2N0</t>
  </si>
  <si>
    <t>L7M6Q7</t>
  </si>
  <si>
    <t>L7M612</t>
  </si>
  <si>
    <t>L7M0B8</t>
  </si>
  <si>
    <t>L7M9X8</t>
  </si>
  <si>
    <t>A0A224Z939</t>
  </si>
  <si>
    <t>A0A224YTK9</t>
  </si>
  <si>
    <t>L7MAX2</t>
  </si>
  <si>
    <t>A0A034WWM1</t>
  </si>
  <si>
    <t>A0A224YNH8</t>
  </si>
  <si>
    <t>L7MKF1</t>
  </si>
  <si>
    <t>L7M3T5</t>
  </si>
  <si>
    <t>A0A131YWW3</t>
  </si>
  <si>
    <t>A0A131YJE1</t>
  </si>
  <si>
    <t>L7LSI6</t>
  </si>
  <si>
    <t>L7LZZ0</t>
  </si>
  <si>
    <t>L7LZA5</t>
  </si>
  <si>
    <t>A0A224Z2G0</t>
  </si>
  <si>
    <t>A0A224Z425</t>
  </si>
  <si>
    <t>Specie</t>
  </si>
  <si>
    <t>A0A224YR28</t>
  </si>
  <si>
    <t>A0A224Z677</t>
  </si>
  <si>
    <t>G3MKS0</t>
  </si>
  <si>
    <t>L7M2N8</t>
  </si>
  <si>
    <t>A0A131YXQ8</t>
  </si>
  <si>
    <t>A0A034WXJ2</t>
  </si>
  <si>
    <t>V5HHG8</t>
  </si>
  <si>
    <t>L7MKA2</t>
  </si>
  <si>
    <t>A0A224YTE8</t>
  </si>
  <si>
    <t>A0A224YYB5</t>
  </si>
  <si>
    <t>Q8SPJ1</t>
  </si>
  <si>
    <t>L7M270</t>
  </si>
  <si>
    <t>A0A131Z9D9</t>
  </si>
  <si>
    <t>A0A131YYS7</t>
  </si>
  <si>
    <t>G3MNS8</t>
  </si>
  <si>
    <t>L7M0Z1</t>
  </si>
  <si>
    <t>L7MAI2</t>
  </si>
  <si>
    <t>A0A224YLV7</t>
  </si>
  <si>
    <t>L7M4T9</t>
  </si>
  <si>
    <t>L7M8Z7</t>
  </si>
  <si>
    <t>L7M6U3</t>
  </si>
  <si>
    <t>A0A224Z0X9</t>
  </si>
  <si>
    <t>L7LZJ3</t>
  </si>
  <si>
    <t>A0A131YGS4</t>
  </si>
  <si>
    <t>L7M8Q4</t>
  </si>
  <si>
    <t>L7M0F9</t>
  </si>
  <si>
    <t>L7MCV8</t>
  </si>
  <si>
    <t>A0A131YSR9</t>
  </si>
  <si>
    <t>A0A131XE52</t>
  </si>
  <si>
    <t>A0A224Z4G5</t>
  </si>
  <si>
    <t>A0A131YW67</t>
  </si>
  <si>
    <t>L7MF21</t>
  </si>
  <si>
    <t>Q08D91</t>
  </si>
  <si>
    <t>A0A224YZ57</t>
  </si>
  <si>
    <t>A0A224Z7S9</t>
  </si>
  <si>
    <t>L7M720</t>
  </si>
  <si>
    <t>A0A131YQD2</t>
  </si>
  <si>
    <t>G3MXL3</t>
  </si>
  <si>
    <t>B7P0P1</t>
  </si>
  <si>
    <t>L7M879</t>
  </si>
  <si>
    <t>L7M796</t>
  </si>
  <si>
    <t>A0A224Z539</t>
  </si>
  <si>
    <t>A0A224YLC8</t>
  </si>
  <si>
    <t>L7M5D4</t>
  </si>
  <si>
    <t>A0A131YDH6</t>
  </si>
  <si>
    <t>L7MHB8</t>
  </si>
  <si>
    <t>A0A034WU82</t>
  </si>
  <si>
    <t>L7MJT4</t>
  </si>
  <si>
    <t>L7M4F5</t>
  </si>
  <si>
    <t>A0A131YNV6</t>
  </si>
  <si>
    <t>A0A034WXL2</t>
  </si>
  <si>
    <t>A0A1E1X9M5</t>
  </si>
  <si>
    <t>L7M6Z0</t>
  </si>
  <si>
    <t>A0A131Z5I2</t>
  </si>
  <si>
    <t>G3MPM2</t>
  </si>
  <si>
    <t>Q86G63</t>
  </si>
  <si>
    <t>G3N0V2</t>
  </si>
  <si>
    <t>L7MIE2</t>
  </si>
  <si>
    <t>A0A1E1XQF0</t>
  </si>
  <si>
    <t>L7M5V1</t>
  </si>
  <si>
    <t>L7M8A8</t>
  </si>
  <si>
    <t>B1NNT8</t>
  </si>
  <si>
    <t>L7M5F2</t>
  </si>
  <si>
    <t>A0A131XBZ5</t>
  </si>
  <si>
    <t>A0A224YLQ5</t>
  </si>
  <si>
    <t>A0A131YM50</t>
  </si>
  <si>
    <t>Q86G64</t>
  </si>
  <si>
    <t>A0A224YUH8</t>
  </si>
  <si>
    <t>G3MGQ1</t>
  </si>
  <si>
    <t>L7LXK3</t>
  </si>
  <si>
    <t>L7M8S3</t>
  </si>
  <si>
    <t>A0A224Z5F6</t>
  </si>
  <si>
    <t>A0A224YVW1</t>
  </si>
  <si>
    <t>V5HRG9</t>
  </si>
  <si>
    <t>L7M0J5</t>
  </si>
  <si>
    <t>V5I5J7</t>
  </si>
  <si>
    <t>A0A131YQ91</t>
  </si>
  <si>
    <t>V5I1T0</t>
  </si>
  <si>
    <t>L7LX54</t>
  </si>
  <si>
    <t>L7MGG4</t>
  </si>
  <si>
    <t>A0A023GNW2</t>
  </si>
  <si>
    <t>L7M6Y1</t>
  </si>
  <si>
    <t>A0A224Z454</t>
  </si>
  <si>
    <t>L7M4S8</t>
  </si>
  <si>
    <t>L7M6S3</t>
  </si>
  <si>
    <t>L7M958</t>
  </si>
  <si>
    <t>L7LZR2</t>
  </si>
  <si>
    <t>L7M5T1</t>
  </si>
  <si>
    <t>F1N362</t>
  </si>
  <si>
    <t>L7LY75</t>
  </si>
  <si>
    <t>V5HZ17</t>
  </si>
  <si>
    <t>A0A131XPC6</t>
  </si>
  <si>
    <t>A0A1E1XEV2</t>
  </si>
  <si>
    <t>A0A224YRV4</t>
  </si>
  <si>
    <t>A0A1E1XHI7</t>
  </si>
  <si>
    <t>L7MHT3</t>
  </si>
  <si>
    <t>G3MP44</t>
  </si>
  <si>
    <t>L7MAA0</t>
  </si>
  <si>
    <t>A0A1E1X305</t>
  </si>
  <si>
    <t>M0QVZ6</t>
  </si>
  <si>
    <t>L7MEA8</t>
  </si>
  <si>
    <t>A0A1E1X7E2</t>
  </si>
  <si>
    <t>L7LX49</t>
  </si>
  <si>
    <t>A0A131XF26</t>
  </si>
  <si>
    <t>L7M6X8</t>
  </si>
  <si>
    <t>A0A131XAY3</t>
  </si>
  <si>
    <r>
      <t xml:space="preserve">Data S1. Proteomics analysis of </t>
    </r>
    <r>
      <rPr>
        <b/>
        <i/>
        <sz val="12"/>
        <rFont val="Calibri"/>
        <family val="2"/>
      </rPr>
      <t>R. microplus</t>
    </r>
    <r>
      <rPr>
        <b/>
        <sz val="12"/>
        <rFont val="Calibri"/>
        <family val="2"/>
      </rPr>
      <t xml:space="preserve"> tick sialome</t>
    </r>
  </si>
  <si>
    <t>L7LXX6</t>
  </si>
  <si>
    <t>L7M4D3</t>
  </si>
  <si>
    <t>L7MAC1</t>
  </si>
  <si>
    <t>G3MNJ8</t>
  </si>
  <si>
    <t>V5HI57</t>
  </si>
  <si>
    <t>A0A034WZ79</t>
  </si>
  <si>
    <t>A0A023FV15</t>
  </si>
  <si>
    <t>L7MJP7</t>
  </si>
  <si>
    <t>A0A224YSU7</t>
  </si>
  <si>
    <t>A0A224YPI2</t>
  </si>
  <si>
    <t>A0A224Z0T1</t>
  </si>
  <si>
    <t>A0A224Z093</t>
  </si>
  <si>
    <t>A0A224YUE9</t>
  </si>
  <si>
    <t>A0A1E1X7V3</t>
  </si>
  <si>
    <t>A0A023FKV5</t>
  </si>
  <si>
    <t>A0A0R6CDI0</t>
  </si>
  <si>
    <t>L7MD69</t>
  </si>
  <si>
    <t>L7MKV3</t>
  </si>
  <si>
    <t>A0A131XQ94</t>
  </si>
  <si>
    <t>A0A023FP13</t>
  </si>
  <si>
    <t>A0A224YKA5</t>
  </si>
  <si>
    <t>L7MBQ7</t>
  </si>
  <si>
    <t>B7PV15</t>
  </si>
  <si>
    <t>L7MKZ3</t>
  </si>
  <si>
    <t>L7M3X5</t>
  </si>
  <si>
    <t>A0A131XVK0</t>
  </si>
  <si>
    <t>L7MF35</t>
  </si>
  <si>
    <t>A0A131Z6J0</t>
  </si>
  <si>
    <t>A0A131YNY2</t>
  </si>
  <si>
    <t>L7MM36</t>
  </si>
  <si>
    <t>E3UCD8</t>
  </si>
  <si>
    <t>L7MA37</t>
  </si>
  <si>
    <t>A0A1E1X7Q7</t>
  </si>
  <si>
    <t>A0A224ZAV4</t>
  </si>
  <si>
    <t>A0A224Z1M0</t>
  </si>
  <si>
    <t>A0A1E1X888</t>
  </si>
  <si>
    <t>A0A224YJ43</t>
  </si>
  <si>
    <t>B7S729</t>
  </si>
  <si>
    <t>L7MGD7</t>
  </si>
  <si>
    <t>G3MNH9</t>
  </si>
  <si>
    <t>A0A224YLR4</t>
  </si>
  <si>
    <t>A0A224YP35</t>
  </si>
  <si>
    <t>A0A1E1XCP4</t>
  </si>
  <si>
    <t>A0A224YME7</t>
  </si>
  <si>
    <t>G3MQK9</t>
  </si>
  <si>
    <t>A0A224YTT2</t>
  </si>
  <si>
    <t>A0A224Z0N9</t>
  </si>
  <si>
    <t>A0A224YSA0</t>
  </si>
  <si>
    <t>A0A224YL52</t>
  </si>
  <si>
    <t>L7LV75</t>
  </si>
  <si>
    <t>A0A1E1XUC8</t>
  </si>
  <si>
    <t>G3MM45</t>
  </si>
  <si>
    <t>A0A224ZAJ8</t>
  </si>
  <si>
    <t>A0A131XP76</t>
  </si>
  <si>
    <t>L7M9N0</t>
  </si>
  <si>
    <t>A0A131XFQ8</t>
  </si>
  <si>
    <t>A0A131YRB3</t>
  </si>
  <si>
    <t>L7M4B0</t>
  </si>
  <si>
    <t>L7M6T3</t>
  </si>
  <si>
    <t>B7QMU4</t>
  </si>
  <si>
    <t>L7MJ32</t>
  </si>
  <si>
    <t>A0A224Z3G2</t>
  </si>
  <si>
    <t>L7MDR3</t>
  </si>
  <si>
    <t>A0A131YJ65</t>
  </si>
  <si>
    <t>A0A034WXU0</t>
  </si>
  <si>
    <t>A0A224Z848</t>
  </si>
  <si>
    <t>Q6X4V4</t>
  </si>
  <si>
    <t>V5ICA2</t>
  </si>
  <si>
    <t>V5HV03</t>
  </si>
  <si>
    <t>L7M6K1</t>
  </si>
  <si>
    <t>A0A224YLD8</t>
  </si>
  <si>
    <t>L7LT60</t>
  </si>
  <si>
    <t>A0A224YWJ9</t>
  </si>
  <si>
    <t>A0A224YGR6</t>
  </si>
  <si>
    <t>L7ME11</t>
  </si>
  <si>
    <t>A0A224YDF2</t>
  </si>
  <si>
    <t>A0A1E1X7N2</t>
  </si>
  <si>
    <t>A0A224YXN0</t>
  </si>
  <si>
    <t>A0A0A0QMB6</t>
  </si>
  <si>
    <t>A0A224Z5C4</t>
  </si>
  <si>
    <t>A0A0B4ZYB2</t>
  </si>
  <si>
    <t>L7MKQ1</t>
  </si>
  <si>
    <t>L7M2F8</t>
  </si>
  <si>
    <t>A0A224YY73</t>
  </si>
  <si>
    <t>L7MJV1</t>
  </si>
  <si>
    <t>L7MEP4</t>
  </si>
  <si>
    <t>A0A224Z9E4</t>
  </si>
  <si>
    <t>G3MNB4</t>
  </si>
  <si>
    <t>A0A023FY66</t>
  </si>
  <si>
    <t>A0A224Z3F9</t>
  </si>
  <si>
    <t>L7M815</t>
  </si>
  <si>
    <t>L7LZ11</t>
  </si>
  <si>
    <t>L7M671</t>
  </si>
  <si>
    <t>L7M1W1</t>
  </si>
  <si>
    <t>A0A224YT59</t>
  </si>
  <si>
    <t>L7M940</t>
  </si>
  <si>
    <t>A0A131XEG8</t>
  </si>
  <si>
    <t>A0A131ZCF1</t>
  </si>
  <si>
    <t>A0A224YQZ9</t>
  </si>
  <si>
    <t>L7M974</t>
  </si>
  <si>
    <t>L7MIA2</t>
  </si>
  <si>
    <t>L7M6F0</t>
  </si>
  <si>
    <t>A0A131Z0V0</t>
  </si>
  <si>
    <t>A0A131XL75</t>
  </si>
  <si>
    <t>L7MHU3</t>
  </si>
  <si>
    <t>A0A224Z2B3</t>
  </si>
  <si>
    <t>A0A224YWZ1</t>
  </si>
  <si>
    <t>L7M955</t>
  </si>
  <si>
    <t>L7LRB8</t>
  </si>
  <si>
    <t>L7MLV0</t>
  </si>
  <si>
    <t>L7MKJ5</t>
  </si>
  <si>
    <t>A0A224YJ94</t>
  </si>
  <si>
    <t>Q4PMB5</t>
  </si>
  <si>
    <t>L7MA07</t>
  </si>
  <si>
    <t>A0A224YSR0</t>
  </si>
  <si>
    <t>A0A224YKT1</t>
  </si>
  <si>
    <t>A0A131XSL8</t>
  </si>
  <si>
    <t>L7M4Q4</t>
  </si>
  <si>
    <t>A0A131YIC7</t>
  </si>
  <si>
    <t>E2J6W0</t>
  </si>
  <si>
    <t>L7M947</t>
  </si>
  <si>
    <t>A0A131YY28</t>
  </si>
  <si>
    <t>A0A1E1XJ24</t>
  </si>
  <si>
    <t>A0A224YZW7</t>
  </si>
  <si>
    <t>A0A034WU15</t>
  </si>
  <si>
    <t>A0A131YYJ5</t>
  </si>
  <si>
    <t>A0A224Z1B9</t>
  </si>
  <si>
    <t>L7M2R8</t>
  </si>
  <si>
    <t>L7LVN8</t>
  </si>
  <si>
    <t>L7MHW8</t>
  </si>
  <si>
    <t>A0A224Z359</t>
  </si>
  <si>
    <t>A0A023GLT3</t>
  </si>
  <si>
    <t>Q2XW14</t>
  </si>
  <si>
    <t>A0A224Z1V2</t>
  </si>
  <si>
    <t>A0A224Z944</t>
  </si>
  <si>
    <t>A0A224YM81</t>
  </si>
  <si>
    <t>A0A131Z2X8</t>
  </si>
  <si>
    <t>A0A131YGV2</t>
  </si>
  <si>
    <t>A0A224YRJ3</t>
  </si>
  <si>
    <t>A0A131XID5</t>
  </si>
  <si>
    <t>L7LW96</t>
  </si>
  <si>
    <t>L7MDG1</t>
  </si>
  <si>
    <t>L7M1I1</t>
  </si>
  <si>
    <t>V5I062</t>
  </si>
  <si>
    <t>A0A224Z9F0</t>
  </si>
  <si>
    <t>L7MBG1</t>
  </si>
  <si>
    <t>A0A224YHX1</t>
  </si>
  <si>
    <t>L7MEZ5</t>
  </si>
  <si>
    <t>L7MAZ0</t>
  </si>
  <si>
    <t>Q9GP11</t>
  </si>
  <si>
    <t>A0A224Z187</t>
  </si>
  <si>
    <t>L7M022</t>
  </si>
  <si>
    <t>A0A224ZBP4</t>
  </si>
  <si>
    <t>A0A224Z1I8</t>
  </si>
  <si>
    <t>L7M8C4</t>
  </si>
  <si>
    <t>L7LW70</t>
  </si>
  <si>
    <t>L7MK44</t>
  </si>
  <si>
    <t>L7MLA8</t>
  </si>
  <si>
    <t>G3MN19</t>
  </si>
  <si>
    <t>L7MFK8</t>
  </si>
  <si>
    <t>A0A224YZW8</t>
  </si>
  <si>
    <t>A0A131Z2E3</t>
  </si>
  <si>
    <t>A0A131ZDS3</t>
  </si>
  <si>
    <t>A0A131YYJ1</t>
  </si>
  <si>
    <t>A0A131XDZ5</t>
  </si>
  <si>
    <t>Q1JPC4</t>
  </si>
  <si>
    <t>L7MGM8</t>
  </si>
  <si>
    <t>L7LQQ5</t>
  </si>
  <si>
    <t>A0A131YQ65</t>
  </si>
  <si>
    <t>L7MB75</t>
  </si>
  <si>
    <t>G3MM02</t>
  </si>
  <si>
    <t>L7LY25</t>
  </si>
  <si>
    <t>L7M5S1</t>
  </si>
  <si>
    <t>L7MB98</t>
  </si>
  <si>
    <t>A0A023FZZ5</t>
  </si>
  <si>
    <t>L7M6T8</t>
  </si>
  <si>
    <t>B7Q2F6</t>
  </si>
  <si>
    <t>A0A224YMJ3</t>
  </si>
  <si>
    <t>A0A224YVK4</t>
  </si>
  <si>
    <t>G3MPE8</t>
  </si>
  <si>
    <t>A0A224Z8H8</t>
  </si>
  <si>
    <t>L7M8D2</t>
  </si>
  <si>
    <t>A0A224YJU1</t>
  </si>
  <si>
    <t>A0A224YSC7</t>
  </si>
  <si>
    <t>L7MHU1</t>
  </si>
  <si>
    <t>A0A131XQF5</t>
  </si>
  <si>
    <t>L7MJC4</t>
  </si>
  <si>
    <t>L7ML78</t>
  </si>
  <si>
    <t>A0A224YNP2</t>
  </si>
  <si>
    <t>A0A224Z585</t>
  </si>
  <si>
    <t>A0A0A7DS60</t>
  </si>
  <si>
    <t>L7M008</t>
  </si>
  <si>
    <t>A0A131XQE5</t>
  </si>
  <si>
    <t>G3MLG7</t>
  </si>
  <si>
    <t>L7M8Y4</t>
  </si>
  <si>
    <t>L7M099</t>
  </si>
  <si>
    <t>L7LXE1</t>
  </si>
  <si>
    <t>L7M7F9</t>
  </si>
  <si>
    <t>A0A224YH73</t>
  </si>
  <si>
    <t>L7LZ66</t>
  </si>
  <si>
    <t>A0A224Z3B3</t>
  </si>
  <si>
    <t>A0A2I6EDJ7</t>
  </si>
  <si>
    <t>L7M7N3</t>
  </si>
  <si>
    <t>A0A224YP23</t>
  </si>
  <si>
    <t>A0A131XBK2</t>
  </si>
  <si>
    <t>L7MM28</t>
  </si>
  <si>
    <t>A0A224Z8A5</t>
  </si>
  <si>
    <t>A0A131YYU5</t>
  </si>
  <si>
    <t>A0A224Z3D1</t>
  </si>
  <si>
    <t>L7MJK0</t>
  </si>
  <si>
    <t>L7MFB5</t>
  </si>
  <si>
    <t>A0A131XF61</t>
  </si>
  <si>
    <t>G3MT65</t>
  </si>
  <si>
    <t>L7M5J3</t>
  </si>
  <si>
    <t>C9W1S8</t>
  </si>
  <si>
    <t>A0A131XI00</t>
  </si>
  <si>
    <t>A0A224Y3J8</t>
  </si>
  <si>
    <t>L7MH61</t>
  </si>
  <si>
    <t>L7MEE2</t>
  </si>
  <si>
    <t>L7M9H7</t>
  </si>
  <si>
    <t>A0A131YWX1</t>
  </si>
  <si>
    <t>G3MS17</t>
  </si>
  <si>
    <t>V5HWI8</t>
  </si>
  <si>
    <t>A0A023GDA0</t>
  </si>
  <si>
    <t>L7MEX0</t>
  </si>
  <si>
    <t>L7M4Q2</t>
  </si>
  <si>
    <t>A0A131XK26</t>
  </si>
  <si>
    <t>A0A224Z8N4</t>
  </si>
  <si>
    <t>L7MJY0</t>
  </si>
  <si>
    <t>L7M4A2</t>
  </si>
  <si>
    <t>A0A224Z5V6</t>
  </si>
  <si>
    <t>L7M1M6</t>
  </si>
  <si>
    <t>A0A224Z1W5</t>
  </si>
  <si>
    <t>V5H088</t>
  </si>
  <si>
    <t>A0A224YG33</t>
  </si>
  <si>
    <t>L7LYG7</t>
  </si>
  <si>
    <t>A0A224Z420</t>
  </si>
  <si>
    <t>G3MJQ6</t>
  </si>
  <si>
    <t>A0A224YSS7</t>
  </si>
  <si>
    <t>L7M8I7</t>
  </si>
  <si>
    <t>L7LUV3</t>
  </si>
  <si>
    <t>L7MCZ5</t>
  </si>
  <si>
    <t>A0A224Y3J9</t>
  </si>
  <si>
    <t>A0A131XM75</t>
  </si>
  <si>
    <t>L7M2Y2</t>
  </si>
  <si>
    <t>A0A131ZE23</t>
  </si>
  <si>
    <t>A0A224YPX6</t>
  </si>
  <si>
    <t>A0A224Z572</t>
  </si>
  <si>
    <t>L7LUY1</t>
  </si>
  <si>
    <t>V5I2J4</t>
  </si>
  <si>
    <t>A0A023GKH9</t>
  </si>
  <si>
    <t>L7M625</t>
  </si>
  <si>
    <t>L7MHW9</t>
  </si>
  <si>
    <t>A0A224YSF8</t>
  </si>
  <si>
    <t>A0A131YDT0</t>
  </si>
  <si>
    <t>A0A147BQF9</t>
  </si>
  <si>
    <t>A0A023FX85</t>
  </si>
  <si>
    <t>A0A224YXA5</t>
  </si>
  <si>
    <t>A0A0A7DSW7</t>
  </si>
  <si>
    <t>A0A224Z6H9</t>
  </si>
  <si>
    <t>A0A131Z867</t>
  </si>
  <si>
    <t>L7MAI3</t>
  </si>
  <si>
    <t>A0A1E1X5Y0</t>
  </si>
  <si>
    <t>L7MLU1</t>
  </si>
  <si>
    <t>L7MDB6</t>
  </si>
  <si>
    <t>L7M6U9</t>
  </si>
  <si>
    <t>A0A034WZ04</t>
  </si>
  <si>
    <t>A0A224YJ86</t>
  </si>
  <si>
    <t>L7M537</t>
  </si>
  <si>
    <t>A0A224YM59</t>
  </si>
  <si>
    <t>A0A224YDE2</t>
  </si>
  <si>
    <t>L7MFW4</t>
  </si>
  <si>
    <t>L7M8R1</t>
  </si>
  <si>
    <t>A0A224YWT2</t>
  </si>
  <si>
    <t>V5I4Q0</t>
  </si>
  <si>
    <t>A0A131XKL2</t>
  </si>
  <si>
    <t>L7M701</t>
  </si>
  <si>
    <t>L7M340</t>
  </si>
  <si>
    <t>A0A023GNA6</t>
  </si>
  <si>
    <t>A0A0A7DRC6</t>
  </si>
  <si>
    <t>A0A224YTU9</t>
  </si>
  <si>
    <t>L7M3D8</t>
  </si>
  <si>
    <t>L7MEF6</t>
  </si>
  <si>
    <t>A0A131Z1Z4</t>
  </si>
  <si>
    <t>L7M9M5</t>
  </si>
  <si>
    <t>L7MIY6</t>
  </si>
  <si>
    <t>L7MIJ9</t>
  </si>
  <si>
    <t>A0A131XMT9</t>
  </si>
  <si>
    <t>A0A224YRS3</t>
  </si>
  <si>
    <t>A0A1E1X977</t>
  </si>
  <si>
    <t>V5HMU2</t>
  </si>
  <si>
    <t>B7PA70</t>
  </si>
  <si>
    <t>Uniprot accesion number</t>
  </si>
  <si>
    <t>ILEU</t>
  </si>
  <si>
    <t>MPSIN</t>
  </si>
  <si>
    <t>A1AT</t>
  </si>
  <si>
    <t>SPA31</t>
  </si>
  <si>
    <t>HEMO</t>
  </si>
  <si>
    <t>IXCI</t>
  </si>
  <si>
    <t>PRDX2</t>
  </si>
  <si>
    <t>A2MG</t>
  </si>
  <si>
    <t>A1BG</t>
  </si>
  <si>
    <t>CAH2</t>
  </si>
  <si>
    <t>K1C25</t>
  </si>
  <si>
    <t>HYAAA</t>
  </si>
  <si>
    <t>CASA2</t>
  </si>
  <si>
    <t>CASA1</t>
  </si>
  <si>
    <t>KRT83</t>
  </si>
  <si>
    <t>PLAK</t>
  </si>
  <si>
    <t>K2C75</t>
  </si>
  <si>
    <t>K2C71</t>
  </si>
  <si>
    <t>YTHD2</t>
  </si>
  <si>
    <t>MYSP</t>
  </si>
  <si>
    <t>NDUS8</t>
  </si>
  <si>
    <t>RACK1</t>
  </si>
  <si>
    <t>Protein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</si>
</sst>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"/>
  </numFmts>
  <fonts count="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Verdana"/>
      <family val="2"/>
    </font>
    <font>
      <b/>
      <sz val="12"/>
      <name val="Calibri"/>
      <family val="2"/>
    </font>
    <font>
      <b/>
      <i/>
      <sz val="12"/>
      <name val="Calibri"/>
      <family val="2"/>
    </font>
    <font>
      <b/>
      <sz val="11"/>
      <color rgb="FFC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64" fontId="1" fillId="0" borderId="0" xfId="0" applyNumberFormat="1" applyFont="1"/>
    <xf numFmtId="0" fontId="2" fillId="0" borderId="0" xfId="0" applyFont="1"/>
    <xf numFmtId="0" fontId="3" fillId="0" borderId="0" xfId="0" applyFont="1"/>
    <xf numFmtId="164" fontId="2" fillId="0" borderId="0" xfId="0" applyNumberFormat="1" applyFont="1"/>
    <xf numFmtId="11" fontId="2" fillId="0" borderId="0" xfId="0" applyNumberFormat="1" applyFont="1"/>
    <xf numFmtId="0" fontId="4" fillId="0" borderId="0" xfId="0" applyFont="1"/>
    <xf numFmtId="0" fontId="6" fillId="0" borderId="0" xfId="0" applyFont="1"/>
    <xf numFmtId="0" fontId="8" fillId="0" borderId="0" xfId="0" applyFont="1"/>
  </cellXfs>
  <cellStyles count="1">
    <cellStyle name="Normal" xfId="0" builtinId="0"/>
  </cellStyles>
  <dxfs count="0"/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C2266"/>
  <sheetViews>
    <sheetView tabSelected="1" zoomScaleNormal="100" workbookViewId="0"/>
  </sheetViews>
  <sheetFormatPr defaultColWidth="8.85546875" defaultRowHeight="15" x14ac:dyDescent="0.25"/>
  <cols>
    <col min="1" max="1" width="18.85546875" style="2" customWidth="1"/>
    <col min="2" max="2" width="8.140625" style="2" bestFit="1" customWidth="1"/>
    <col min="3" max="16384" width="8.85546875" style="2"/>
  </cols>
  <sheetData>
    <row r="1" spans="1:3" ht="15.75" x14ac:dyDescent="0.25">
      <c r="A1" s="7" t="s">
        <v>4004</v>
      </c>
      <c r="B1" s="7"/>
    </row>
    <row r="2" spans="1:3" s="3" customFormat="1" x14ac:dyDescent="0.25">
      <c r="A2" s="3" t="s">
        <v>4297</v>
      </c>
      <c r="B2" s="3" t="s">
        <v>3897</v>
      </c>
      <c r="C2" s="3" t="s">
        <v>4320</v>
      </c>
    </row>
    <row r="3" spans="1:3" x14ac:dyDescent="0.25">
      <c r="A3" s="2" t="s">
        <v>2074</v>
      </c>
      <c r="B3" s="2" t="s">
        <v>3744</v>
      </c>
      <c r="C3" s="2" t="s">
        <v>29</v>
      </c>
    </row>
    <row r="4" spans="1:3" x14ac:dyDescent="0.25">
      <c r="A4" s="2" t="s">
        <v>2075</v>
      </c>
      <c r="B4" s="2" t="s">
        <v>3744</v>
      </c>
      <c r="C4" s="2" t="s">
        <v>30</v>
      </c>
    </row>
    <row r="5" spans="1:3" x14ac:dyDescent="0.25">
      <c r="A5" s="2" t="s">
        <v>2076</v>
      </c>
      <c r="B5" s="2" t="s">
        <v>3745</v>
      </c>
      <c r="C5" s="2" t="s">
        <v>31</v>
      </c>
    </row>
    <row r="6" spans="1:3" x14ac:dyDescent="0.25">
      <c r="A6" s="2" t="s">
        <v>2078</v>
      </c>
      <c r="B6" s="2" t="s">
        <v>3747</v>
      </c>
      <c r="C6" s="2" t="s">
        <v>33</v>
      </c>
    </row>
    <row r="7" spans="1:3" x14ac:dyDescent="0.25">
      <c r="A7" s="2" t="s">
        <v>2081</v>
      </c>
      <c r="B7" s="2" t="s">
        <v>3747</v>
      </c>
      <c r="C7" s="2" t="s">
        <v>2</v>
      </c>
    </row>
    <row r="8" spans="1:3" x14ac:dyDescent="0.25">
      <c r="A8" s="2" t="s">
        <v>2083</v>
      </c>
      <c r="B8" s="2" t="s">
        <v>3744</v>
      </c>
      <c r="C8" s="2" t="s">
        <v>4</v>
      </c>
    </row>
    <row r="9" spans="1:3" x14ac:dyDescent="0.25">
      <c r="A9" s="2" t="s">
        <v>2086</v>
      </c>
      <c r="B9" s="2" t="s">
        <v>3746</v>
      </c>
      <c r="C9" s="2" t="s">
        <v>7</v>
      </c>
    </row>
    <row r="10" spans="1:3" x14ac:dyDescent="0.25">
      <c r="A10" s="2" t="s">
        <v>2088</v>
      </c>
      <c r="B10" s="2" t="s">
        <v>3746</v>
      </c>
      <c r="C10" s="2" t="s">
        <v>9</v>
      </c>
    </row>
    <row r="11" spans="1:3" x14ac:dyDescent="0.25">
      <c r="A11" s="2" t="s">
        <v>2092</v>
      </c>
      <c r="B11" s="2" t="s">
        <v>3745</v>
      </c>
      <c r="C11" s="2" t="s">
        <v>0</v>
      </c>
    </row>
    <row r="12" spans="1:3" x14ac:dyDescent="0.25">
      <c r="A12" s="2" t="s">
        <v>2093</v>
      </c>
      <c r="B12" s="2" t="s">
        <v>3746</v>
      </c>
      <c r="C12" s="2" t="s">
        <v>46</v>
      </c>
    </row>
    <row r="13" spans="1:3" x14ac:dyDescent="0.25">
      <c r="A13" s="2" t="s">
        <v>2095</v>
      </c>
      <c r="B13" s="2" t="s">
        <v>3746</v>
      </c>
      <c r="C13" s="2" t="s">
        <v>48</v>
      </c>
    </row>
    <row r="14" spans="1:3" x14ac:dyDescent="0.25">
      <c r="A14" s="2" t="s">
        <v>2097</v>
      </c>
      <c r="B14" s="2" t="s">
        <v>3746</v>
      </c>
      <c r="C14" s="2" t="s">
        <v>11</v>
      </c>
    </row>
    <row r="15" spans="1:3" x14ac:dyDescent="0.25">
      <c r="A15" s="2" t="s">
        <v>2098</v>
      </c>
      <c r="B15" s="2" t="s">
        <v>3746</v>
      </c>
      <c r="C15" s="2" t="s">
        <v>12</v>
      </c>
    </row>
    <row r="16" spans="1:3" x14ac:dyDescent="0.25">
      <c r="A16" s="2" t="s">
        <v>2099</v>
      </c>
      <c r="B16" s="2" t="s">
        <v>3746</v>
      </c>
      <c r="C16" s="2" t="s">
        <v>12</v>
      </c>
    </row>
    <row r="17" spans="1:3" x14ac:dyDescent="0.25">
      <c r="A17" s="2" t="s">
        <v>2100</v>
      </c>
      <c r="B17" s="2" t="s">
        <v>3746</v>
      </c>
      <c r="C17" s="2" t="s">
        <v>13</v>
      </c>
    </row>
    <row r="18" spans="1:3" x14ac:dyDescent="0.25">
      <c r="A18" s="2" t="s">
        <v>2101</v>
      </c>
      <c r="B18" s="2" t="s">
        <v>3749</v>
      </c>
      <c r="C18" s="2" t="s">
        <v>14</v>
      </c>
    </row>
    <row r="19" spans="1:3" x14ac:dyDescent="0.25">
      <c r="A19" s="2" t="s">
        <v>1990</v>
      </c>
      <c r="B19" s="2" t="s">
        <v>3746</v>
      </c>
      <c r="C19" s="2" t="s">
        <v>17</v>
      </c>
    </row>
    <row r="20" spans="1:3" x14ac:dyDescent="0.25">
      <c r="A20" s="2" t="s">
        <v>1992</v>
      </c>
      <c r="B20" s="2" t="s">
        <v>3744</v>
      </c>
      <c r="C20" s="2" t="s">
        <v>19</v>
      </c>
    </row>
    <row r="21" spans="1:3" x14ac:dyDescent="0.25">
      <c r="A21" s="2" t="s">
        <v>1994</v>
      </c>
      <c r="B21" s="2" t="s">
        <v>3746</v>
      </c>
      <c r="C21" s="2" t="s">
        <v>60</v>
      </c>
    </row>
    <row r="22" spans="1:3" x14ac:dyDescent="0.25">
      <c r="A22" s="2" t="s">
        <v>1995</v>
      </c>
      <c r="B22" s="2" t="s">
        <v>3746</v>
      </c>
      <c r="C22" s="2" t="s">
        <v>61</v>
      </c>
    </row>
    <row r="23" spans="1:3" x14ac:dyDescent="0.25">
      <c r="A23" s="2" t="s">
        <v>1997</v>
      </c>
      <c r="B23" s="2" t="s">
        <v>3744</v>
      </c>
      <c r="C23" s="2" t="s">
        <v>63</v>
      </c>
    </row>
    <row r="24" spans="1:3" x14ac:dyDescent="0.25">
      <c r="A24" s="2" t="s">
        <v>2000</v>
      </c>
      <c r="B24" s="2" t="s">
        <v>3746</v>
      </c>
      <c r="C24" s="2" t="s">
        <v>34</v>
      </c>
    </row>
    <row r="25" spans="1:3" x14ac:dyDescent="0.25">
      <c r="A25" s="2" t="s">
        <v>2002</v>
      </c>
      <c r="B25" s="2" t="s">
        <v>3746</v>
      </c>
      <c r="C25" s="2" t="s">
        <v>36</v>
      </c>
    </row>
    <row r="26" spans="1:3" x14ac:dyDescent="0.25">
      <c r="A26" s="2" t="s">
        <v>2005</v>
      </c>
      <c r="B26" s="2" t="s">
        <v>3746</v>
      </c>
      <c r="C26" s="2" t="s">
        <v>39</v>
      </c>
    </row>
    <row r="27" spans="1:3" x14ac:dyDescent="0.25">
      <c r="A27" s="2" t="s">
        <v>2006</v>
      </c>
      <c r="B27" s="2" t="s">
        <v>3744</v>
      </c>
      <c r="C27" s="2" t="s">
        <v>40</v>
      </c>
    </row>
    <row r="28" spans="1:3" x14ac:dyDescent="0.25">
      <c r="A28" s="2" t="s">
        <v>2008</v>
      </c>
      <c r="B28" s="2" t="s">
        <v>3746</v>
      </c>
      <c r="C28" s="2" t="s">
        <v>42</v>
      </c>
    </row>
    <row r="29" spans="1:3" x14ac:dyDescent="0.25">
      <c r="A29" s="2" t="s">
        <v>2009</v>
      </c>
      <c r="B29" s="2" t="s">
        <v>3746</v>
      </c>
      <c r="C29" s="2" t="s">
        <v>43</v>
      </c>
    </row>
    <row r="30" spans="1:3" x14ac:dyDescent="0.25">
      <c r="A30" s="2" t="s">
        <v>2017</v>
      </c>
      <c r="B30" s="2" t="s">
        <v>3746</v>
      </c>
      <c r="C30" s="2" t="s">
        <v>51</v>
      </c>
    </row>
    <row r="31" spans="1:3" x14ac:dyDescent="0.25">
      <c r="A31" s="2" t="s">
        <v>2018</v>
      </c>
      <c r="B31" s="2" t="s">
        <v>3746</v>
      </c>
      <c r="C31" s="2" t="s">
        <v>52</v>
      </c>
    </row>
    <row r="32" spans="1:3" x14ac:dyDescent="0.25">
      <c r="A32" s="2" t="s">
        <v>2135</v>
      </c>
      <c r="B32" s="2" t="s">
        <v>3744</v>
      </c>
      <c r="C32" s="2" t="s">
        <v>55</v>
      </c>
    </row>
    <row r="33" spans="1:3" x14ac:dyDescent="0.25">
      <c r="A33" s="2" t="s">
        <v>2136</v>
      </c>
      <c r="B33" s="2" t="s">
        <v>3746</v>
      </c>
      <c r="C33" s="2" t="s">
        <v>56</v>
      </c>
    </row>
    <row r="34" spans="1:3" x14ac:dyDescent="0.25">
      <c r="A34" s="2" t="s">
        <v>2140</v>
      </c>
      <c r="B34" s="2" t="s">
        <v>3746</v>
      </c>
      <c r="C34" s="2" t="s">
        <v>92</v>
      </c>
    </row>
    <row r="35" spans="1:3" x14ac:dyDescent="0.25">
      <c r="A35" s="2" t="s">
        <v>2147</v>
      </c>
      <c r="B35" s="2" t="s">
        <v>3746</v>
      </c>
      <c r="C35" s="2" t="s">
        <v>67</v>
      </c>
    </row>
    <row r="36" spans="1:3" x14ac:dyDescent="0.25">
      <c r="A36" s="2" t="s">
        <v>2148</v>
      </c>
      <c r="B36" s="2" t="s">
        <v>3746</v>
      </c>
      <c r="C36" s="2" t="s">
        <v>68</v>
      </c>
    </row>
    <row r="37" spans="1:3" x14ac:dyDescent="0.25">
      <c r="A37" s="2" t="s">
        <v>2149</v>
      </c>
      <c r="B37" s="2" t="s">
        <v>3746</v>
      </c>
      <c r="C37" s="2" t="s">
        <v>69</v>
      </c>
    </row>
    <row r="38" spans="1:3" x14ac:dyDescent="0.25">
      <c r="A38" s="2" t="s">
        <v>2151</v>
      </c>
      <c r="B38" s="2" t="s">
        <v>3744</v>
      </c>
      <c r="C38" s="2" t="s">
        <v>71</v>
      </c>
    </row>
    <row r="39" spans="1:3" x14ac:dyDescent="0.25">
      <c r="A39" s="2" t="s">
        <v>2152</v>
      </c>
      <c r="B39" s="2" t="s">
        <v>3745</v>
      </c>
      <c r="C39" s="2" t="s">
        <v>72</v>
      </c>
    </row>
    <row r="40" spans="1:3" x14ac:dyDescent="0.25">
      <c r="A40" s="2" t="s">
        <v>2154</v>
      </c>
      <c r="B40" s="2" t="s">
        <v>3746</v>
      </c>
      <c r="C40" s="2" t="s">
        <v>74</v>
      </c>
    </row>
    <row r="41" spans="1:3" x14ac:dyDescent="0.25">
      <c r="A41" s="2" t="s">
        <v>2155</v>
      </c>
      <c r="B41" s="2" t="s">
        <v>3745</v>
      </c>
      <c r="C41" s="2" t="s">
        <v>75</v>
      </c>
    </row>
    <row r="42" spans="1:3" x14ac:dyDescent="0.25">
      <c r="A42" s="2" t="s">
        <v>2158</v>
      </c>
      <c r="B42" s="2" t="s">
        <v>3746</v>
      </c>
      <c r="C42" s="2" t="s">
        <v>109</v>
      </c>
    </row>
    <row r="43" spans="1:3" x14ac:dyDescent="0.25">
      <c r="A43" s="2" t="s">
        <v>2162</v>
      </c>
      <c r="B43" s="2" t="s">
        <v>3745</v>
      </c>
      <c r="C43" s="2" t="s">
        <v>72</v>
      </c>
    </row>
    <row r="44" spans="1:3" x14ac:dyDescent="0.25">
      <c r="A44" s="2" t="s">
        <v>2174</v>
      </c>
      <c r="B44" s="2" t="s">
        <v>3746</v>
      </c>
      <c r="C44" s="2" t="s">
        <v>122</v>
      </c>
    </row>
    <row r="45" spans="1:3" x14ac:dyDescent="0.25">
      <c r="A45" s="2" t="s">
        <v>2177</v>
      </c>
      <c r="B45" s="2" t="s">
        <v>3746</v>
      </c>
      <c r="C45" s="2" t="s">
        <v>125</v>
      </c>
    </row>
    <row r="46" spans="1:3" x14ac:dyDescent="0.25">
      <c r="A46" s="2" t="s">
        <v>2182</v>
      </c>
      <c r="B46" s="2" t="s">
        <v>3744</v>
      </c>
      <c r="C46" s="2" t="s">
        <v>99</v>
      </c>
    </row>
    <row r="47" spans="1:3" x14ac:dyDescent="0.25">
      <c r="A47" s="2" t="s">
        <v>2184</v>
      </c>
      <c r="B47" s="2" t="s">
        <v>3746</v>
      </c>
      <c r="C47" s="2" t="s">
        <v>101</v>
      </c>
    </row>
    <row r="48" spans="1:3" x14ac:dyDescent="0.25">
      <c r="A48" s="2" t="s">
        <v>2193</v>
      </c>
      <c r="B48" s="2" t="s">
        <v>3749</v>
      </c>
      <c r="C48" s="2" t="s">
        <v>141</v>
      </c>
    </row>
    <row r="49" spans="1:3" x14ac:dyDescent="0.25">
      <c r="A49" s="2" t="s">
        <v>2205</v>
      </c>
      <c r="B49" s="2" t="s">
        <v>3746</v>
      </c>
      <c r="C49" s="2" t="s">
        <v>119</v>
      </c>
    </row>
    <row r="50" spans="1:3" x14ac:dyDescent="0.25">
      <c r="A50" s="2" t="s">
        <v>2210</v>
      </c>
      <c r="B50" s="2" t="s">
        <v>3746</v>
      </c>
      <c r="C50" s="2" t="s">
        <v>157</v>
      </c>
    </row>
    <row r="51" spans="1:3" x14ac:dyDescent="0.25">
      <c r="A51" s="2" t="s">
        <v>2214</v>
      </c>
      <c r="B51" s="2" t="s">
        <v>3745</v>
      </c>
      <c r="C51" s="2" t="s">
        <v>161</v>
      </c>
    </row>
    <row r="52" spans="1:3" x14ac:dyDescent="0.25">
      <c r="A52" s="2" t="s">
        <v>2216</v>
      </c>
      <c r="B52" s="2" t="s">
        <v>3746</v>
      </c>
      <c r="C52" s="2" t="s">
        <v>130</v>
      </c>
    </row>
    <row r="53" spans="1:3" x14ac:dyDescent="0.25">
      <c r="A53" s="2" t="s">
        <v>2219</v>
      </c>
      <c r="B53" s="2" t="s">
        <v>3746</v>
      </c>
      <c r="C53" s="2" t="s">
        <v>133</v>
      </c>
    </row>
    <row r="54" spans="1:3" x14ac:dyDescent="0.25">
      <c r="A54" s="2" t="s">
        <v>2221</v>
      </c>
      <c r="B54" s="2" t="s">
        <v>3747</v>
      </c>
      <c r="C54" s="2" t="s">
        <v>135</v>
      </c>
    </row>
    <row r="55" spans="1:3" x14ac:dyDescent="0.25">
      <c r="A55" s="2" t="s">
        <v>2227</v>
      </c>
      <c r="B55" s="2" t="s">
        <v>3746</v>
      </c>
      <c r="C55" s="2" t="s">
        <v>172</v>
      </c>
    </row>
    <row r="56" spans="1:3" x14ac:dyDescent="0.25">
      <c r="A56" s="2" t="s">
        <v>2232</v>
      </c>
      <c r="B56" s="2" t="s">
        <v>3745</v>
      </c>
      <c r="C56" s="2" t="s">
        <v>177</v>
      </c>
    </row>
    <row r="57" spans="1:3" x14ac:dyDescent="0.25">
      <c r="A57" s="2" t="s">
        <v>2235</v>
      </c>
      <c r="B57" s="2" t="s">
        <v>3746</v>
      </c>
      <c r="C57" s="2" t="s">
        <v>148</v>
      </c>
    </row>
    <row r="58" spans="1:3" x14ac:dyDescent="0.25">
      <c r="A58" s="2" t="s">
        <v>2236</v>
      </c>
      <c r="B58" s="2" t="s">
        <v>3746</v>
      </c>
      <c r="C58" s="2" t="s">
        <v>149</v>
      </c>
    </row>
    <row r="59" spans="1:3" x14ac:dyDescent="0.25">
      <c r="A59" s="2" t="s">
        <v>2033</v>
      </c>
      <c r="B59" s="2" t="s">
        <v>3746</v>
      </c>
      <c r="C59" s="2" t="s">
        <v>151</v>
      </c>
    </row>
    <row r="60" spans="1:3" x14ac:dyDescent="0.25">
      <c r="A60" s="2" t="s">
        <v>2035</v>
      </c>
      <c r="B60" s="2" t="s">
        <v>3746</v>
      </c>
      <c r="C60" s="2" t="s">
        <v>153</v>
      </c>
    </row>
    <row r="61" spans="1:3" x14ac:dyDescent="0.25">
      <c r="A61" s="2" t="s">
        <v>2042</v>
      </c>
      <c r="B61" s="2" t="s">
        <v>3744</v>
      </c>
      <c r="C61" s="2" t="s">
        <v>192</v>
      </c>
    </row>
    <row r="62" spans="1:3" x14ac:dyDescent="0.25">
      <c r="A62" s="2" t="s">
        <v>2049</v>
      </c>
      <c r="B62" s="2" t="s">
        <v>3745</v>
      </c>
      <c r="C62" s="2" t="s">
        <v>166</v>
      </c>
    </row>
    <row r="63" spans="1:3" x14ac:dyDescent="0.25">
      <c r="A63" s="2" t="s">
        <v>2052</v>
      </c>
      <c r="B63" s="2" t="s">
        <v>3746</v>
      </c>
      <c r="C63" s="2" t="s">
        <v>169</v>
      </c>
    </row>
    <row r="64" spans="1:3" x14ac:dyDescent="0.25">
      <c r="A64" s="2" t="s">
        <v>2053</v>
      </c>
      <c r="B64" s="2" t="s">
        <v>3744</v>
      </c>
      <c r="C64" s="2" t="s">
        <v>170</v>
      </c>
    </row>
    <row r="65" spans="1:3" x14ac:dyDescent="0.25">
      <c r="A65" s="2" t="s">
        <v>2056</v>
      </c>
      <c r="B65" s="2" t="s">
        <v>3746</v>
      </c>
      <c r="C65" s="2" t="s">
        <v>205</v>
      </c>
    </row>
    <row r="66" spans="1:3" x14ac:dyDescent="0.25">
      <c r="A66" s="2" t="s">
        <v>2061</v>
      </c>
      <c r="B66" s="2" t="s">
        <v>3744</v>
      </c>
      <c r="C66" s="2" t="s">
        <v>178</v>
      </c>
    </row>
    <row r="67" spans="1:3" x14ac:dyDescent="0.25">
      <c r="A67" s="2" t="s">
        <v>2269</v>
      </c>
      <c r="B67" s="2" t="s">
        <v>3750</v>
      </c>
      <c r="C67" s="2" t="s">
        <v>179</v>
      </c>
    </row>
    <row r="68" spans="1:3" x14ac:dyDescent="0.25">
      <c r="A68" s="2" t="s">
        <v>2277</v>
      </c>
      <c r="B68" s="2" t="s">
        <v>3745</v>
      </c>
      <c r="C68" s="2" t="s">
        <v>161</v>
      </c>
    </row>
    <row r="69" spans="1:3" x14ac:dyDescent="0.25">
      <c r="A69" s="2" t="s">
        <v>2278</v>
      </c>
      <c r="B69" s="2" t="s">
        <v>3744</v>
      </c>
      <c r="C69" s="2" t="s">
        <v>186</v>
      </c>
    </row>
    <row r="70" spans="1:3" x14ac:dyDescent="0.25">
      <c r="A70" s="2" t="s">
        <v>2285</v>
      </c>
      <c r="B70" s="2" t="s">
        <v>3745</v>
      </c>
      <c r="C70" s="2" t="s">
        <v>223</v>
      </c>
    </row>
    <row r="71" spans="1:3" x14ac:dyDescent="0.25">
      <c r="A71" s="2" t="s">
        <v>2288</v>
      </c>
      <c r="B71" s="2" t="s">
        <v>3746</v>
      </c>
      <c r="C71" s="2" t="s">
        <v>196</v>
      </c>
    </row>
    <row r="72" spans="1:3" x14ac:dyDescent="0.25">
      <c r="A72" s="2" t="s">
        <v>2302</v>
      </c>
      <c r="B72" s="2" t="s">
        <v>3746</v>
      </c>
      <c r="C72" s="2" t="s">
        <v>239</v>
      </c>
    </row>
    <row r="73" spans="1:3" x14ac:dyDescent="0.25">
      <c r="A73" s="2" t="s">
        <v>2303</v>
      </c>
      <c r="B73" s="2" t="s">
        <v>3745</v>
      </c>
      <c r="C73" s="2" t="s">
        <v>210</v>
      </c>
    </row>
    <row r="74" spans="1:3" x14ac:dyDescent="0.25">
      <c r="A74" s="2" t="s">
        <v>2307</v>
      </c>
      <c r="B74" s="2" t="s">
        <v>3747</v>
      </c>
      <c r="C74" s="2" t="s">
        <v>214</v>
      </c>
    </row>
    <row r="75" spans="1:3" x14ac:dyDescent="0.25">
      <c r="A75" s="2" t="s">
        <v>2310</v>
      </c>
      <c r="B75" s="2" t="s">
        <v>3746</v>
      </c>
      <c r="C75" s="2" t="s">
        <v>93</v>
      </c>
    </row>
    <row r="76" spans="1:3" x14ac:dyDescent="0.25">
      <c r="A76" s="2" t="s">
        <v>2317</v>
      </c>
      <c r="B76" s="2" t="s">
        <v>3746</v>
      </c>
      <c r="C76" s="2" t="s">
        <v>253</v>
      </c>
    </row>
    <row r="77" spans="1:3" x14ac:dyDescent="0.25">
      <c r="A77" s="2" t="s">
        <v>2319</v>
      </c>
      <c r="B77" s="2" t="s">
        <v>3746</v>
      </c>
      <c r="C77" s="2" t="s">
        <v>255</v>
      </c>
    </row>
    <row r="78" spans="1:3" x14ac:dyDescent="0.25">
      <c r="A78" s="2" t="s">
        <v>2324</v>
      </c>
      <c r="B78" s="2" t="s">
        <v>3746</v>
      </c>
      <c r="C78" s="2" t="s">
        <v>227</v>
      </c>
    </row>
    <row r="79" spans="1:3" x14ac:dyDescent="0.25">
      <c r="A79" s="2" t="s">
        <v>2322</v>
      </c>
      <c r="B79" s="2" t="s">
        <v>3744</v>
      </c>
      <c r="C79" s="2" t="s">
        <v>225</v>
      </c>
    </row>
    <row r="80" spans="1:3" x14ac:dyDescent="0.25">
      <c r="A80" s="2" t="s">
        <v>2321</v>
      </c>
      <c r="B80" s="2" t="s">
        <v>3745</v>
      </c>
      <c r="C80" s="2" t="s">
        <v>224</v>
      </c>
    </row>
    <row r="81" spans="1:3" x14ac:dyDescent="0.25">
      <c r="A81" s="2" t="s">
        <v>2329</v>
      </c>
      <c r="B81" s="2" t="s">
        <v>3744</v>
      </c>
      <c r="C81" s="2" t="s">
        <v>231</v>
      </c>
    </row>
    <row r="82" spans="1:3" x14ac:dyDescent="0.25">
      <c r="A82" s="2" t="s">
        <v>2326</v>
      </c>
      <c r="B82" s="2" t="s">
        <v>3746</v>
      </c>
      <c r="C82" s="2" t="s">
        <v>60</v>
      </c>
    </row>
    <row r="83" spans="1:3" x14ac:dyDescent="0.25">
      <c r="A83" s="2" t="s">
        <v>2338</v>
      </c>
      <c r="B83" s="2" t="s">
        <v>3744</v>
      </c>
      <c r="C83" s="2" t="s">
        <v>240</v>
      </c>
    </row>
    <row r="84" spans="1:3" x14ac:dyDescent="0.25">
      <c r="A84" s="2" t="s">
        <v>2335</v>
      </c>
      <c r="B84" s="2" t="s">
        <v>3746</v>
      </c>
      <c r="C84" s="2" t="s">
        <v>270</v>
      </c>
    </row>
    <row r="85" spans="1:3" x14ac:dyDescent="0.25">
      <c r="A85" s="2" t="s">
        <v>2333</v>
      </c>
      <c r="B85" s="2" t="s">
        <v>3746</v>
      </c>
      <c r="C85" s="2" t="s">
        <v>268</v>
      </c>
    </row>
    <row r="86" spans="1:3" x14ac:dyDescent="0.25">
      <c r="A86" s="2" t="s">
        <v>2344</v>
      </c>
      <c r="B86" s="2" t="s">
        <v>3747</v>
      </c>
      <c r="C86" s="2" t="s">
        <v>246</v>
      </c>
    </row>
    <row r="87" spans="1:3" x14ac:dyDescent="0.25">
      <c r="A87" s="2" t="s">
        <v>2349</v>
      </c>
      <c r="B87" s="2" t="s">
        <v>3745</v>
      </c>
      <c r="C87" s="2" t="s">
        <v>284</v>
      </c>
    </row>
    <row r="88" spans="1:3" x14ac:dyDescent="0.25">
      <c r="A88" s="2" t="s">
        <v>2353</v>
      </c>
      <c r="B88" s="2" t="s">
        <v>3746</v>
      </c>
      <c r="C88" s="2" t="s">
        <v>257</v>
      </c>
    </row>
    <row r="89" spans="1:3" x14ac:dyDescent="0.25">
      <c r="A89" s="2" t="s">
        <v>2354</v>
      </c>
      <c r="B89" s="2" t="s">
        <v>3746</v>
      </c>
      <c r="C89" s="2" t="s">
        <v>258</v>
      </c>
    </row>
    <row r="90" spans="1:3" x14ac:dyDescent="0.25">
      <c r="A90" s="2" t="s">
        <v>2352</v>
      </c>
      <c r="B90" s="2" t="s">
        <v>3746</v>
      </c>
      <c r="C90" s="2" t="s">
        <v>287</v>
      </c>
    </row>
    <row r="91" spans="1:3" x14ac:dyDescent="0.25">
      <c r="A91" s="2" t="s">
        <v>2359</v>
      </c>
      <c r="B91" s="2" t="s">
        <v>3746</v>
      </c>
      <c r="C91" s="2" t="s">
        <v>262</v>
      </c>
    </row>
    <row r="92" spans="1:3" x14ac:dyDescent="0.25">
      <c r="A92" s="2" t="s">
        <v>2362</v>
      </c>
      <c r="B92" s="2" t="s">
        <v>3746</v>
      </c>
      <c r="C92" s="2" t="s">
        <v>265</v>
      </c>
    </row>
    <row r="93" spans="1:3" x14ac:dyDescent="0.25">
      <c r="A93" s="2" t="s">
        <v>2363</v>
      </c>
      <c r="B93" s="2" t="s">
        <v>3746</v>
      </c>
      <c r="C93" s="2" t="s">
        <v>266</v>
      </c>
    </row>
    <row r="94" spans="1:3" x14ac:dyDescent="0.25">
      <c r="A94" s="2" t="s">
        <v>2366</v>
      </c>
      <c r="B94" s="2" t="s">
        <v>3746</v>
      </c>
      <c r="C94" s="2" t="s">
        <v>301</v>
      </c>
    </row>
    <row r="95" spans="1:3" x14ac:dyDescent="0.25">
      <c r="A95" s="2" t="s">
        <v>2105</v>
      </c>
      <c r="B95" s="2" t="s">
        <v>3746</v>
      </c>
      <c r="C95" s="2" t="s">
        <v>275</v>
      </c>
    </row>
    <row r="96" spans="1:3" x14ac:dyDescent="0.25">
      <c r="A96" s="2" t="s">
        <v>2369</v>
      </c>
      <c r="B96" s="2" t="s">
        <v>3745</v>
      </c>
      <c r="C96" s="2" t="s">
        <v>272</v>
      </c>
    </row>
    <row r="97" spans="1:3" x14ac:dyDescent="0.25">
      <c r="A97" s="2" t="s">
        <v>2106</v>
      </c>
      <c r="B97" s="2" t="s">
        <v>3746</v>
      </c>
      <c r="C97" s="2" t="s">
        <v>276</v>
      </c>
    </row>
    <row r="98" spans="1:3" x14ac:dyDescent="0.25">
      <c r="A98" s="2" t="s">
        <v>2108</v>
      </c>
      <c r="B98" s="2" t="s">
        <v>3746</v>
      </c>
      <c r="C98" s="2" t="s">
        <v>278</v>
      </c>
    </row>
    <row r="99" spans="1:3" x14ac:dyDescent="0.25">
      <c r="A99" s="2" t="s">
        <v>2107</v>
      </c>
      <c r="B99" s="2" t="s">
        <v>3745</v>
      </c>
      <c r="C99" s="2" t="s">
        <v>277</v>
      </c>
    </row>
    <row r="100" spans="1:3" x14ac:dyDescent="0.25">
      <c r="A100" s="2" t="s">
        <v>2109</v>
      </c>
      <c r="B100" s="2" t="s">
        <v>3744</v>
      </c>
      <c r="C100" s="2" t="s">
        <v>279</v>
      </c>
    </row>
    <row r="101" spans="1:3" x14ac:dyDescent="0.25">
      <c r="A101" s="2" t="s">
        <v>2114</v>
      </c>
      <c r="B101" s="2" t="s">
        <v>3745</v>
      </c>
      <c r="C101" s="2" t="s">
        <v>315</v>
      </c>
    </row>
    <row r="102" spans="1:3" x14ac:dyDescent="0.25">
      <c r="A102" s="2" t="s">
        <v>2113</v>
      </c>
      <c r="B102" s="2" t="s">
        <v>3745</v>
      </c>
      <c r="C102" s="2" t="s">
        <v>314</v>
      </c>
    </row>
    <row r="103" spans="1:3" x14ac:dyDescent="0.25">
      <c r="A103" s="2" t="s">
        <v>2117</v>
      </c>
      <c r="B103" s="2" t="s">
        <v>3746</v>
      </c>
      <c r="C103" s="2" t="s">
        <v>317</v>
      </c>
    </row>
    <row r="104" spans="1:3" x14ac:dyDescent="0.25">
      <c r="A104" s="2" t="s">
        <v>2115</v>
      </c>
      <c r="B104" s="2" t="s">
        <v>3745</v>
      </c>
      <c r="C104" s="2" t="s">
        <v>316</v>
      </c>
    </row>
    <row r="105" spans="1:3" x14ac:dyDescent="0.25">
      <c r="A105" s="2" t="s">
        <v>2119</v>
      </c>
      <c r="B105" s="2" t="s">
        <v>3745</v>
      </c>
      <c r="C105" s="2" t="s">
        <v>319</v>
      </c>
    </row>
    <row r="106" spans="1:3" x14ac:dyDescent="0.25">
      <c r="A106" s="2" t="s">
        <v>2127</v>
      </c>
      <c r="B106" s="2" t="s">
        <v>3746</v>
      </c>
      <c r="C106" s="2" t="s">
        <v>293</v>
      </c>
    </row>
    <row r="107" spans="1:3" x14ac:dyDescent="0.25">
      <c r="A107" s="2" t="s">
        <v>2133</v>
      </c>
      <c r="B107" s="2" t="s">
        <v>3746</v>
      </c>
      <c r="C107" s="2" t="s">
        <v>331</v>
      </c>
    </row>
    <row r="108" spans="1:3" x14ac:dyDescent="0.25">
      <c r="A108" s="2" t="s">
        <v>2404</v>
      </c>
      <c r="B108" s="2" t="s">
        <v>3745</v>
      </c>
      <c r="C108" s="2" t="s">
        <v>334</v>
      </c>
    </row>
    <row r="109" spans="1:3" x14ac:dyDescent="0.25">
      <c r="A109" s="2" t="s">
        <v>2406</v>
      </c>
      <c r="B109" s="2" t="s">
        <v>3746</v>
      </c>
      <c r="C109" s="2" t="s">
        <v>304</v>
      </c>
    </row>
    <row r="110" spans="1:3" x14ac:dyDescent="0.25">
      <c r="A110" s="2" t="s">
        <v>2407</v>
      </c>
      <c r="B110" s="2" t="s">
        <v>3746</v>
      </c>
      <c r="C110" s="2" t="s">
        <v>305</v>
      </c>
    </row>
    <row r="111" spans="1:3" x14ac:dyDescent="0.25">
      <c r="A111" s="2" t="s">
        <v>2409</v>
      </c>
      <c r="B111" s="2" t="s">
        <v>3746</v>
      </c>
      <c r="C111" s="2" t="s">
        <v>307</v>
      </c>
    </row>
    <row r="112" spans="1:3" x14ac:dyDescent="0.25">
      <c r="A112" s="2" t="s">
        <v>2418</v>
      </c>
      <c r="B112" s="2" t="s">
        <v>3746</v>
      </c>
      <c r="C112" s="2" t="s">
        <v>347</v>
      </c>
    </row>
    <row r="113" spans="1:3" x14ac:dyDescent="0.25">
      <c r="A113" s="2" t="s">
        <v>2417</v>
      </c>
      <c r="B113" s="2" t="s">
        <v>3746</v>
      </c>
      <c r="C113" s="2" t="s">
        <v>346</v>
      </c>
    </row>
    <row r="114" spans="1:3" x14ac:dyDescent="0.25">
      <c r="A114" s="2" t="s">
        <v>2421</v>
      </c>
      <c r="B114" s="2" t="s">
        <v>3746</v>
      </c>
      <c r="C114" s="2" t="s">
        <v>350</v>
      </c>
    </row>
    <row r="115" spans="1:3" x14ac:dyDescent="0.25">
      <c r="A115" s="2" t="s">
        <v>2428</v>
      </c>
      <c r="B115" s="2" t="s">
        <v>3746</v>
      </c>
      <c r="C115" s="2" t="s">
        <v>326</v>
      </c>
    </row>
    <row r="116" spans="1:3" x14ac:dyDescent="0.25">
      <c r="A116" s="2" t="s">
        <v>2439</v>
      </c>
      <c r="B116" s="2" t="s">
        <v>3746</v>
      </c>
      <c r="C116" s="2" t="s">
        <v>364</v>
      </c>
    </row>
    <row r="117" spans="1:3" x14ac:dyDescent="0.25">
      <c r="A117" s="2" t="s">
        <v>2438</v>
      </c>
      <c r="B117" s="2" t="s">
        <v>3746</v>
      </c>
      <c r="C117" s="2" t="s">
        <v>12</v>
      </c>
    </row>
    <row r="118" spans="1:3" x14ac:dyDescent="0.25">
      <c r="A118" s="2" t="s">
        <v>2444</v>
      </c>
      <c r="B118" s="2" t="s">
        <v>3746</v>
      </c>
      <c r="C118" s="2" t="s">
        <v>78</v>
      </c>
    </row>
    <row r="119" spans="1:3" x14ac:dyDescent="0.25">
      <c r="A119" s="2" t="s">
        <v>2446</v>
      </c>
      <c r="B119" s="2" t="s">
        <v>3745</v>
      </c>
      <c r="C119" s="2" t="s">
        <v>341</v>
      </c>
    </row>
    <row r="120" spans="1:3" x14ac:dyDescent="0.25">
      <c r="A120" s="2" t="s">
        <v>2449</v>
      </c>
      <c r="B120" s="2" t="s">
        <v>3746</v>
      </c>
      <c r="C120" s="2" t="s">
        <v>343</v>
      </c>
    </row>
    <row r="121" spans="1:3" x14ac:dyDescent="0.25">
      <c r="A121" s="2" t="s">
        <v>2454</v>
      </c>
      <c r="B121" s="2" t="s">
        <v>3746</v>
      </c>
      <c r="C121" s="2" t="s">
        <v>379</v>
      </c>
    </row>
    <row r="122" spans="1:3" x14ac:dyDescent="0.25">
      <c r="A122" s="2" t="s">
        <v>2462</v>
      </c>
      <c r="B122" s="2" t="s">
        <v>3746</v>
      </c>
      <c r="C122" s="2" t="s">
        <v>355</v>
      </c>
    </row>
    <row r="123" spans="1:3" x14ac:dyDescent="0.25">
      <c r="A123" s="2" t="s">
        <v>2461</v>
      </c>
      <c r="B123" s="2" t="s">
        <v>3746</v>
      </c>
      <c r="C123" s="2" t="s">
        <v>354</v>
      </c>
    </row>
    <row r="124" spans="1:3" x14ac:dyDescent="0.25">
      <c r="A124" s="2" t="s">
        <v>2464</v>
      </c>
      <c r="B124" s="2" t="s">
        <v>3754</v>
      </c>
      <c r="C124" s="2" t="s">
        <v>357</v>
      </c>
    </row>
    <row r="125" spans="1:3" x14ac:dyDescent="0.25">
      <c r="A125" s="2" t="s">
        <v>2465</v>
      </c>
      <c r="B125" s="2" t="s">
        <v>3745</v>
      </c>
      <c r="C125" s="2" t="s">
        <v>161</v>
      </c>
    </row>
    <row r="126" spans="1:3" x14ac:dyDescent="0.25">
      <c r="A126" s="2" t="s">
        <v>2468</v>
      </c>
      <c r="B126" s="2" t="s">
        <v>3746</v>
      </c>
      <c r="C126" s="2" t="s">
        <v>393</v>
      </c>
    </row>
    <row r="127" spans="1:3" x14ac:dyDescent="0.25">
      <c r="A127" s="2" t="s">
        <v>2474</v>
      </c>
      <c r="B127" s="2" t="s">
        <v>3744</v>
      </c>
      <c r="C127" s="2" t="s">
        <v>366</v>
      </c>
    </row>
    <row r="128" spans="1:3" x14ac:dyDescent="0.25">
      <c r="A128" s="2" t="s">
        <v>2475</v>
      </c>
      <c r="B128" s="2" t="s">
        <v>3746</v>
      </c>
      <c r="C128" s="2" t="s">
        <v>367</v>
      </c>
    </row>
    <row r="129" spans="1:3" x14ac:dyDescent="0.25">
      <c r="A129" s="2" t="s">
        <v>2477</v>
      </c>
      <c r="B129" s="2" t="s">
        <v>3746</v>
      </c>
      <c r="C129" s="2" t="s">
        <v>369</v>
      </c>
    </row>
    <row r="130" spans="1:3" x14ac:dyDescent="0.25">
      <c r="A130" s="2" t="s">
        <v>2481</v>
      </c>
      <c r="B130" s="2" t="s">
        <v>3746</v>
      </c>
      <c r="C130" s="2" t="s">
        <v>373</v>
      </c>
    </row>
    <row r="131" spans="1:3" x14ac:dyDescent="0.25">
      <c r="A131" s="2" t="s">
        <v>2486</v>
      </c>
      <c r="B131" s="2" t="s">
        <v>3746</v>
      </c>
      <c r="C131" s="2" t="s">
        <v>410</v>
      </c>
    </row>
    <row r="132" spans="1:3" x14ac:dyDescent="0.25">
      <c r="A132" s="2" t="s">
        <v>2488</v>
      </c>
      <c r="B132" s="2" t="s">
        <v>3744</v>
      </c>
      <c r="C132" s="2" t="s">
        <v>412</v>
      </c>
    </row>
    <row r="133" spans="1:3" x14ac:dyDescent="0.25">
      <c r="A133" s="2" t="s">
        <v>2491</v>
      </c>
      <c r="B133" s="2" t="s">
        <v>3746</v>
      </c>
      <c r="C133" s="2" t="s">
        <v>383</v>
      </c>
    </row>
    <row r="134" spans="1:3" x14ac:dyDescent="0.25">
      <c r="A134" s="2" t="s">
        <v>2494</v>
      </c>
      <c r="B134" s="2" t="s">
        <v>3746</v>
      </c>
      <c r="C134" s="2" t="s">
        <v>386</v>
      </c>
    </row>
    <row r="135" spans="1:3" x14ac:dyDescent="0.25">
      <c r="A135" s="2" t="s">
        <v>2496</v>
      </c>
      <c r="B135" s="2" t="s">
        <v>3746</v>
      </c>
      <c r="C135" s="2" t="s">
        <v>388</v>
      </c>
    </row>
    <row r="136" spans="1:3" x14ac:dyDescent="0.25">
      <c r="A136" s="2" t="s">
        <v>2500</v>
      </c>
      <c r="B136" s="2" t="s">
        <v>3745</v>
      </c>
      <c r="C136" s="2" t="s">
        <v>391</v>
      </c>
    </row>
    <row r="137" spans="1:3" x14ac:dyDescent="0.25">
      <c r="A137" s="2" t="s">
        <v>2502</v>
      </c>
      <c r="B137" s="2" t="s">
        <v>3746</v>
      </c>
      <c r="C137" s="2" t="s">
        <v>424</v>
      </c>
    </row>
    <row r="138" spans="1:3" x14ac:dyDescent="0.25">
      <c r="A138" s="2" t="s">
        <v>2504</v>
      </c>
      <c r="B138" s="2" t="s">
        <v>3746</v>
      </c>
      <c r="C138" s="2" t="s">
        <v>12</v>
      </c>
    </row>
    <row r="139" spans="1:3" x14ac:dyDescent="0.25">
      <c r="A139" s="2" t="s">
        <v>2242</v>
      </c>
      <c r="B139" s="2" t="s">
        <v>3746</v>
      </c>
      <c r="C139" s="2" t="s">
        <v>401</v>
      </c>
    </row>
    <row r="140" spans="1:3" x14ac:dyDescent="0.25">
      <c r="A140" s="2" t="s">
        <v>2245</v>
      </c>
      <c r="B140" s="2" t="s">
        <v>3746</v>
      </c>
      <c r="C140" s="2" t="s">
        <v>404</v>
      </c>
    </row>
    <row r="141" spans="1:3" x14ac:dyDescent="0.25">
      <c r="A141" s="2" t="s">
        <v>2248</v>
      </c>
      <c r="B141" s="2" t="s">
        <v>3746</v>
      </c>
      <c r="C141" s="2" t="s">
        <v>407</v>
      </c>
    </row>
    <row r="142" spans="1:3" x14ac:dyDescent="0.25">
      <c r="A142" s="2" t="s">
        <v>2255</v>
      </c>
      <c r="B142" s="2" t="s">
        <v>3746</v>
      </c>
      <c r="C142" s="2" t="s">
        <v>443</v>
      </c>
    </row>
    <row r="143" spans="1:3" x14ac:dyDescent="0.25">
      <c r="A143" s="2" t="s">
        <v>2259</v>
      </c>
      <c r="B143" s="2" t="s">
        <v>3746</v>
      </c>
      <c r="C143" s="2" t="s">
        <v>134</v>
      </c>
    </row>
    <row r="144" spans="1:3" x14ac:dyDescent="0.25">
      <c r="A144" s="2" t="s">
        <v>2263</v>
      </c>
      <c r="B144" s="2" t="s">
        <v>3746</v>
      </c>
      <c r="C144" s="2" t="s">
        <v>419</v>
      </c>
    </row>
    <row r="145" spans="1:3" x14ac:dyDescent="0.25">
      <c r="A145" s="2" t="s">
        <v>2538</v>
      </c>
      <c r="B145" s="2" t="s">
        <v>3746</v>
      </c>
      <c r="C145" s="2" t="s">
        <v>456</v>
      </c>
    </row>
    <row r="146" spans="1:3" x14ac:dyDescent="0.25">
      <c r="A146" s="2" t="s">
        <v>2546</v>
      </c>
      <c r="B146" s="2" t="s">
        <v>3746</v>
      </c>
      <c r="C146" s="2" t="s">
        <v>432</v>
      </c>
    </row>
    <row r="147" spans="1:3" x14ac:dyDescent="0.25">
      <c r="A147" s="2" t="s">
        <v>2547</v>
      </c>
      <c r="B147" s="2" t="s">
        <v>3745</v>
      </c>
      <c r="C147" s="2" t="s">
        <v>433</v>
      </c>
    </row>
    <row r="148" spans="1:3" x14ac:dyDescent="0.25">
      <c r="A148" s="2" t="s">
        <v>2552</v>
      </c>
      <c r="B148" s="2" t="s">
        <v>3746</v>
      </c>
      <c r="C148" s="2" t="s">
        <v>438</v>
      </c>
    </row>
    <row r="149" spans="1:3" x14ac:dyDescent="0.25">
      <c r="A149" s="2" t="s">
        <v>2553</v>
      </c>
      <c r="B149" s="2" t="s">
        <v>3746</v>
      </c>
      <c r="C149" s="2" t="s">
        <v>471</v>
      </c>
    </row>
    <row r="150" spans="1:3" x14ac:dyDescent="0.25">
      <c r="A150" s="2" t="s">
        <v>2558</v>
      </c>
      <c r="B150" s="2" t="s">
        <v>3746</v>
      </c>
      <c r="C150" s="2" t="s">
        <v>445</v>
      </c>
    </row>
    <row r="151" spans="1:3" x14ac:dyDescent="0.25">
      <c r="A151" s="2" t="s">
        <v>2557</v>
      </c>
      <c r="B151" s="2" t="s">
        <v>3744</v>
      </c>
      <c r="C151" s="2" t="s">
        <v>475</v>
      </c>
    </row>
    <row r="152" spans="1:3" x14ac:dyDescent="0.25">
      <c r="A152" s="2" t="s">
        <v>2560</v>
      </c>
      <c r="B152" s="2" t="s">
        <v>3746</v>
      </c>
      <c r="C152" s="2" t="s">
        <v>447</v>
      </c>
    </row>
    <row r="153" spans="1:3" x14ac:dyDescent="0.25">
      <c r="A153" s="2" t="s">
        <v>2561</v>
      </c>
      <c r="B153" s="2" t="s">
        <v>3746</v>
      </c>
      <c r="C153" s="2" t="s">
        <v>448</v>
      </c>
    </row>
    <row r="154" spans="1:3" x14ac:dyDescent="0.25">
      <c r="A154" s="2" t="s">
        <v>2562</v>
      </c>
      <c r="B154" s="2" t="s">
        <v>3744</v>
      </c>
      <c r="C154" s="2" t="s">
        <v>449</v>
      </c>
    </row>
    <row r="155" spans="1:3" x14ac:dyDescent="0.25">
      <c r="A155" s="2" t="s">
        <v>2564</v>
      </c>
      <c r="B155" s="2" t="s">
        <v>3746</v>
      </c>
      <c r="C155" s="2" t="s">
        <v>451</v>
      </c>
    </row>
    <row r="156" spans="1:3" x14ac:dyDescent="0.25">
      <c r="A156" s="2" t="s">
        <v>2565</v>
      </c>
      <c r="B156" s="2" t="s">
        <v>3745</v>
      </c>
      <c r="C156" s="2" t="s">
        <v>452</v>
      </c>
    </row>
    <row r="157" spans="1:3" x14ac:dyDescent="0.25">
      <c r="A157" s="2" t="s">
        <v>2572</v>
      </c>
      <c r="B157" s="2" t="s">
        <v>3746</v>
      </c>
      <c r="C157" s="2" t="s">
        <v>490</v>
      </c>
    </row>
    <row r="158" spans="1:3" x14ac:dyDescent="0.25">
      <c r="A158" s="2" t="s">
        <v>2576</v>
      </c>
      <c r="B158" s="2" t="s">
        <v>3744</v>
      </c>
      <c r="C158" s="2" t="s">
        <v>463</v>
      </c>
    </row>
    <row r="159" spans="1:3" x14ac:dyDescent="0.25">
      <c r="A159" s="2" t="s">
        <v>2579</v>
      </c>
      <c r="B159" s="2" t="s">
        <v>3746</v>
      </c>
      <c r="C159" s="2" t="s">
        <v>60</v>
      </c>
    </row>
    <row r="160" spans="1:3" x14ac:dyDescent="0.25">
      <c r="A160" s="2" t="s">
        <v>2583</v>
      </c>
      <c r="B160" s="2" t="s">
        <v>3746</v>
      </c>
      <c r="C160" s="2" t="s">
        <v>469</v>
      </c>
    </row>
    <row r="161" spans="1:3" x14ac:dyDescent="0.25">
      <c r="A161" s="2" t="s">
        <v>2585</v>
      </c>
      <c r="B161" s="2" t="s">
        <v>3746</v>
      </c>
      <c r="C161" s="2" t="s">
        <v>12</v>
      </c>
    </row>
    <row r="162" spans="1:3" x14ac:dyDescent="0.25">
      <c r="A162" s="2" t="s">
        <v>2586</v>
      </c>
      <c r="B162" s="2" t="s">
        <v>3746</v>
      </c>
      <c r="C162" s="2" t="s">
        <v>501</v>
      </c>
    </row>
    <row r="163" spans="1:3" x14ac:dyDescent="0.25">
      <c r="A163" s="2" t="s">
        <v>2589</v>
      </c>
      <c r="B163" s="2" t="s">
        <v>3746</v>
      </c>
      <c r="C163" s="2" t="s">
        <v>504</v>
      </c>
    </row>
    <row r="164" spans="1:3" x14ac:dyDescent="0.25">
      <c r="A164" s="2" t="s">
        <v>2591</v>
      </c>
      <c r="B164" s="2" t="s">
        <v>3746</v>
      </c>
      <c r="C164" s="2" t="s">
        <v>476</v>
      </c>
    </row>
    <row r="165" spans="1:3" x14ac:dyDescent="0.25">
      <c r="A165" s="2" t="s">
        <v>2590</v>
      </c>
      <c r="B165" s="2" t="s">
        <v>3746</v>
      </c>
      <c r="C165" s="2" t="s">
        <v>505</v>
      </c>
    </row>
    <row r="166" spans="1:3" x14ac:dyDescent="0.25">
      <c r="A166" s="2" t="s">
        <v>2594</v>
      </c>
      <c r="B166" s="2" t="s">
        <v>3746</v>
      </c>
      <c r="C166" s="2" t="s">
        <v>478</v>
      </c>
    </row>
    <row r="167" spans="1:3" x14ac:dyDescent="0.25">
      <c r="A167" s="2" t="s">
        <v>2596</v>
      </c>
      <c r="B167" s="2" t="s">
        <v>3746</v>
      </c>
      <c r="C167" s="2" t="s">
        <v>480</v>
      </c>
    </row>
    <row r="168" spans="1:3" x14ac:dyDescent="0.25">
      <c r="A168" s="2" t="s">
        <v>2602</v>
      </c>
      <c r="B168" s="2" t="s">
        <v>3746</v>
      </c>
      <c r="C168" s="2" t="s">
        <v>516</v>
      </c>
    </row>
    <row r="169" spans="1:3" x14ac:dyDescent="0.25">
      <c r="A169" s="2" t="s">
        <v>2606</v>
      </c>
      <c r="B169" s="2" t="s">
        <v>3747</v>
      </c>
      <c r="C169" s="2" t="s">
        <v>519</v>
      </c>
    </row>
    <row r="170" spans="1:3" x14ac:dyDescent="0.25">
      <c r="A170" s="2" t="s">
        <v>2612</v>
      </c>
      <c r="B170" s="2" t="s">
        <v>3746</v>
      </c>
      <c r="C170" s="2" t="s">
        <v>495</v>
      </c>
    </row>
    <row r="171" spans="1:3" x14ac:dyDescent="0.25">
      <c r="A171" s="2" t="s">
        <v>2618</v>
      </c>
      <c r="B171" s="2" t="s">
        <v>3746</v>
      </c>
      <c r="C171" s="2" t="s">
        <v>11</v>
      </c>
    </row>
    <row r="172" spans="1:3" x14ac:dyDescent="0.25">
      <c r="A172" s="2" t="s">
        <v>2619</v>
      </c>
      <c r="B172" s="2" t="s">
        <v>3746</v>
      </c>
      <c r="C172" s="2" t="s">
        <v>531</v>
      </c>
    </row>
    <row r="173" spans="1:3" x14ac:dyDescent="0.25">
      <c r="A173" s="2" t="s">
        <v>2624</v>
      </c>
      <c r="B173" s="2" t="s">
        <v>3746</v>
      </c>
      <c r="C173" s="2" t="s">
        <v>506</v>
      </c>
    </row>
    <row r="174" spans="1:3" x14ac:dyDescent="0.25">
      <c r="A174" s="2" t="s">
        <v>2627</v>
      </c>
      <c r="B174" s="2" t="s">
        <v>3746</v>
      </c>
      <c r="C174" s="2" t="s">
        <v>509</v>
      </c>
    </row>
    <row r="175" spans="1:3" x14ac:dyDescent="0.25">
      <c r="A175" s="2" t="s">
        <v>2633</v>
      </c>
      <c r="B175" s="2" t="s">
        <v>3746</v>
      </c>
      <c r="C175" s="2" t="s">
        <v>514</v>
      </c>
    </row>
    <row r="176" spans="1:3" x14ac:dyDescent="0.25">
      <c r="A176" s="2" t="s">
        <v>2635</v>
      </c>
      <c r="B176" s="2" t="s">
        <v>3746</v>
      </c>
      <c r="C176" s="2" t="s">
        <v>547</v>
      </c>
    </row>
    <row r="177" spans="1:3" x14ac:dyDescent="0.25">
      <c r="A177" s="2" t="s">
        <v>2636</v>
      </c>
      <c r="B177" s="2" t="s">
        <v>3746</v>
      </c>
      <c r="C177" s="2" t="s">
        <v>548</v>
      </c>
    </row>
    <row r="178" spans="1:3" x14ac:dyDescent="0.25">
      <c r="A178" s="2" t="s">
        <v>2637</v>
      </c>
      <c r="B178" s="2" t="s">
        <v>3746</v>
      </c>
      <c r="C178" s="2" t="s">
        <v>531</v>
      </c>
    </row>
    <row r="179" spans="1:3" x14ac:dyDescent="0.25">
      <c r="A179" s="2" t="s">
        <v>2373</v>
      </c>
      <c r="B179" s="2" t="s">
        <v>3746</v>
      </c>
      <c r="C179" s="2" t="s">
        <v>524</v>
      </c>
    </row>
    <row r="180" spans="1:3" x14ac:dyDescent="0.25">
      <c r="A180" s="2" t="s">
        <v>2387</v>
      </c>
      <c r="B180" s="2" t="s">
        <v>3746</v>
      </c>
      <c r="C180" s="2" t="s">
        <v>536</v>
      </c>
    </row>
    <row r="181" spans="1:3" x14ac:dyDescent="0.25">
      <c r="A181" s="2" t="s">
        <v>2389</v>
      </c>
      <c r="B181" s="2" t="s">
        <v>3746</v>
      </c>
      <c r="C181" s="2" t="s">
        <v>538</v>
      </c>
    </row>
    <row r="182" spans="1:3" x14ac:dyDescent="0.25">
      <c r="A182" s="2" t="s">
        <v>2396</v>
      </c>
      <c r="B182" s="2" t="s">
        <v>3747</v>
      </c>
      <c r="C182" s="2" t="s">
        <v>543</v>
      </c>
    </row>
    <row r="183" spans="1:3" x14ac:dyDescent="0.25">
      <c r="A183" s="2" t="s">
        <v>2399</v>
      </c>
      <c r="B183" s="2" t="s">
        <v>3746</v>
      </c>
      <c r="C183" s="2" t="s">
        <v>546</v>
      </c>
    </row>
    <row r="184" spans="1:3" x14ac:dyDescent="0.25">
      <c r="A184" s="2" t="s">
        <v>2400</v>
      </c>
      <c r="B184" s="2" t="s">
        <v>3746</v>
      </c>
      <c r="C184" s="2" t="s">
        <v>579</v>
      </c>
    </row>
    <row r="185" spans="1:3" x14ac:dyDescent="0.25">
      <c r="A185" s="2" t="s">
        <v>2671</v>
      </c>
      <c r="B185" s="2" t="s">
        <v>3746</v>
      </c>
      <c r="C185" s="2" t="s">
        <v>581</v>
      </c>
    </row>
    <row r="186" spans="1:3" x14ac:dyDescent="0.25">
      <c r="A186" s="2" t="s">
        <v>2675</v>
      </c>
      <c r="B186" s="2" t="s">
        <v>3746</v>
      </c>
      <c r="C186" s="2" t="s">
        <v>554</v>
      </c>
    </row>
    <row r="187" spans="1:3" x14ac:dyDescent="0.25">
      <c r="A187" s="2" t="s">
        <v>2681</v>
      </c>
      <c r="B187" s="2" t="s">
        <v>3746</v>
      </c>
      <c r="C187" s="2" t="s">
        <v>478</v>
      </c>
    </row>
    <row r="188" spans="1:3" x14ac:dyDescent="0.25">
      <c r="A188" s="2" t="s">
        <v>2686</v>
      </c>
      <c r="B188" s="2" t="s">
        <v>3744</v>
      </c>
      <c r="C188" s="2" t="s">
        <v>562</v>
      </c>
    </row>
    <row r="189" spans="1:3" x14ac:dyDescent="0.25">
      <c r="A189" s="2" t="s">
        <v>2694</v>
      </c>
      <c r="B189" s="2" t="s">
        <v>3744</v>
      </c>
      <c r="C189" s="2" t="s">
        <v>570</v>
      </c>
    </row>
    <row r="190" spans="1:3" x14ac:dyDescent="0.25">
      <c r="A190" s="2" t="s">
        <v>2697</v>
      </c>
      <c r="B190" s="2" t="s">
        <v>3747</v>
      </c>
      <c r="C190" s="2" t="s">
        <v>573</v>
      </c>
    </row>
    <row r="191" spans="1:3" x14ac:dyDescent="0.25">
      <c r="A191" s="2" t="s">
        <v>2701</v>
      </c>
      <c r="B191" s="2" t="s">
        <v>3746</v>
      </c>
      <c r="C191" s="2" t="s">
        <v>576</v>
      </c>
    </row>
    <row r="192" spans="1:3" x14ac:dyDescent="0.25">
      <c r="A192" s="2" t="s">
        <v>2705</v>
      </c>
      <c r="B192" s="2" t="s">
        <v>3746</v>
      </c>
      <c r="C192" s="2" t="s">
        <v>613</v>
      </c>
    </row>
    <row r="193" spans="1:3" x14ac:dyDescent="0.25">
      <c r="A193" s="2" t="s">
        <v>2707</v>
      </c>
      <c r="B193" s="2" t="s">
        <v>3746</v>
      </c>
      <c r="C193" s="2" t="s">
        <v>583</v>
      </c>
    </row>
    <row r="194" spans="1:3" x14ac:dyDescent="0.25">
      <c r="A194" s="2" t="s">
        <v>2708</v>
      </c>
      <c r="B194" s="2" t="s">
        <v>3746</v>
      </c>
      <c r="C194" s="2" t="s">
        <v>584</v>
      </c>
    </row>
    <row r="195" spans="1:3" x14ac:dyDescent="0.25">
      <c r="A195" s="2" t="s">
        <v>2710</v>
      </c>
      <c r="B195" s="2" t="s">
        <v>3746</v>
      </c>
      <c r="C195" s="2" t="s">
        <v>585</v>
      </c>
    </row>
    <row r="196" spans="1:3" x14ac:dyDescent="0.25">
      <c r="A196" s="2" t="s">
        <v>2714</v>
      </c>
      <c r="B196" s="2" t="s">
        <v>3746</v>
      </c>
      <c r="C196" s="2" t="s">
        <v>589</v>
      </c>
    </row>
    <row r="197" spans="1:3" x14ac:dyDescent="0.25">
      <c r="A197" s="2" t="s">
        <v>2715</v>
      </c>
      <c r="B197" s="2" t="s">
        <v>3744</v>
      </c>
      <c r="C197" s="2" t="s">
        <v>590</v>
      </c>
    </row>
    <row r="198" spans="1:3" x14ac:dyDescent="0.25">
      <c r="A198" s="2" t="s">
        <v>2716</v>
      </c>
      <c r="B198" s="2" t="s">
        <v>3744</v>
      </c>
      <c r="C198" s="2" t="s">
        <v>591</v>
      </c>
    </row>
    <row r="199" spans="1:3" x14ac:dyDescent="0.25">
      <c r="A199" s="2" t="s">
        <v>2717</v>
      </c>
      <c r="B199" s="2" t="s">
        <v>3749</v>
      </c>
      <c r="C199" s="2" t="s">
        <v>592</v>
      </c>
    </row>
    <row r="200" spans="1:3" x14ac:dyDescent="0.25">
      <c r="A200" s="2" t="s">
        <v>2726</v>
      </c>
      <c r="B200" s="2" t="s">
        <v>3744</v>
      </c>
      <c r="C200" s="2" t="s">
        <v>600</v>
      </c>
    </row>
    <row r="201" spans="1:3" x14ac:dyDescent="0.25">
      <c r="A201" s="2" t="s">
        <v>2734</v>
      </c>
      <c r="B201" s="2" t="s">
        <v>3747</v>
      </c>
      <c r="C201" s="2" t="s">
        <v>608</v>
      </c>
    </row>
    <row r="202" spans="1:3" x14ac:dyDescent="0.25">
      <c r="A202" s="2" t="s">
        <v>2732</v>
      </c>
      <c r="B202" s="2" t="s">
        <v>3745</v>
      </c>
      <c r="C202" s="2" t="s">
        <v>606</v>
      </c>
    </row>
    <row r="203" spans="1:3" x14ac:dyDescent="0.25">
      <c r="A203" s="2" t="s">
        <v>2735</v>
      </c>
      <c r="B203" s="2" t="s">
        <v>3746</v>
      </c>
      <c r="C203" s="2" t="s">
        <v>609</v>
      </c>
    </row>
    <row r="204" spans="1:3" x14ac:dyDescent="0.25">
      <c r="A204" s="2" t="s">
        <v>2743</v>
      </c>
      <c r="B204" s="2" t="s">
        <v>3746</v>
      </c>
      <c r="C204" s="2" t="s">
        <v>616</v>
      </c>
    </row>
    <row r="205" spans="1:3" x14ac:dyDescent="0.25">
      <c r="A205" s="2" t="s">
        <v>2744</v>
      </c>
      <c r="B205" s="2" t="s">
        <v>3746</v>
      </c>
      <c r="C205" s="2" t="s">
        <v>617</v>
      </c>
    </row>
    <row r="206" spans="1:3" x14ac:dyDescent="0.25">
      <c r="A206" s="2" t="s">
        <v>2749</v>
      </c>
      <c r="B206" s="2" t="s">
        <v>3746</v>
      </c>
      <c r="C206" s="2" t="s">
        <v>620</v>
      </c>
    </row>
    <row r="207" spans="1:3" x14ac:dyDescent="0.25">
      <c r="A207" s="2" t="s">
        <v>2757</v>
      </c>
      <c r="B207" s="2" t="s">
        <v>3746</v>
      </c>
      <c r="C207" s="2" t="s">
        <v>626</v>
      </c>
    </row>
    <row r="208" spans="1:3" x14ac:dyDescent="0.25">
      <c r="A208" s="2" t="s">
        <v>2768</v>
      </c>
      <c r="B208" s="2" t="s">
        <v>3745</v>
      </c>
      <c r="C208" s="2" t="s">
        <v>636</v>
      </c>
    </row>
    <row r="209" spans="1:3" x14ac:dyDescent="0.25">
      <c r="A209" s="2" t="s">
        <v>2769</v>
      </c>
      <c r="B209" s="2" t="s">
        <v>3746</v>
      </c>
      <c r="C209" s="2" t="s">
        <v>637</v>
      </c>
    </row>
    <row r="210" spans="1:3" x14ac:dyDescent="0.25">
      <c r="A210" s="2" t="s">
        <v>2773</v>
      </c>
      <c r="B210" s="2" t="s">
        <v>3746</v>
      </c>
      <c r="C210" s="2" t="s">
        <v>640</v>
      </c>
    </row>
    <row r="211" spans="1:3" x14ac:dyDescent="0.25">
      <c r="A211" s="2" t="s">
        <v>2776</v>
      </c>
      <c r="B211" s="2" t="s">
        <v>3746</v>
      </c>
      <c r="C211" s="2" t="s">
        <v>676</v>
      </c>
    </row>
    <row r="212" spans="1:3" x14ac:dyDescent="0.25">
      <c r="A212" s="2" t="s">
        <v>2777</v>
      </c>
      <c r="B212" s="2" t="s">
        <v>3744</v>
      </c>
      <c r="C212" s="2" t="s">
        <v>677</v>
      </c>
    </row>
    <row r="213" spans="1:3" x14ac:dyDescent="0.25">
      <c r="A213" s="2" t="s">
        <v>2507</v>
      </c>
      <c r="B213" s="2" t="s">
        <v>3746</v>
      </c>
      <c r="C213" s="2" t="s">
        <v>646</v>
      </c>
    </row>
    <row r="214" spans="1:3" x14ac:dyDescent="0.25">
      <c r="A214" s="2" t="s">
        <v>2508</v>
      </c>
      <c r="B214" s="2" t="s">
        <v>3746</v>
      </c>
      <c r="C214" s="2" t="s">
        <v>647</v>
      </c>
    </row>
    <row r="215" spans="1:3" x14ac:dyDescent="0.25">
      <c r="A215" s="2" t="s">
        <v>2514</v>
      </c>
      <c r="B215" s="2" t="s">
        <v>3746</v>
      </c>
      <c r="C215" s="2" t="s">
        <v>651</v>
      </c>
    </row>
    <row r="216" spans="1:3" x14ac:dyDescent="0.25">
      <c r="A216" s="2" t="s">
        <v>2519</v>
      </c>
      <c r="B216" s="2" t="s">
        <v>3746</v>
      </c>
      <c r="C216" s="2" t="s">
        <v>656</v>
      </c>
    </row>
    <row r="217" spans="1:3" x14ac:dyDescent="0.25">
      <c r="A217" s="2" t="s">
        <v>2520</v>
      </c>
      <c r="B217" s="2" t="s">
        <v>3746</v>
      </c>
      <c r="C217" s="2" t="s">
        <v>657</v>
      </c>
    </row>
    <row r="218" spans="1:3" x14ac:dyDescent="0.25">
      <c r="A218" s="2" t="s">
        <v>2525</v>
      </c>
      <c r="B218" s="2" t="s">
        <v>3752</v>
      </c>
      <c r="C218" s="2" t="s">
        <v>693</v>
      </c>
    </row>
    <row r="219" spans="1:3" x14ac:dyDescent="0.25">
      <c r="A219" s="2" t="s">
        <v>2529</v>
      </c>
      <c r="B219" s="2" t="s">
        <v>3749</v>
      </c>
      <c r="C219" s="2" t="s">
        <v>665</v>
      </c>
    </row>
    <row r="220" spans="1:3" x14ac:dyDescent="0.25">
      <c r="A220" s="2" t="s">
        <v>2533</v>
      </c>
      <c r="B220" s="2" t="s">
        <v>3747</v>
      </c>
      <c r="C220" s="2" t="s">
        <v>668</v>
      </c>
    </row>
    <row r="221" spans="1:3" x14ac:dyDescent="0.25">
      <c r="A221" s="2" t="s">
        <v>2532</v>
      </c>
      <c r="B221" s="2" t="s">
        <v>3746</v>
      </c>
      <c r="C221" s="2" t="s">
        <v>667</v>
      </c>
    </row>
    <row r="222" spans="1:3" x14ac:dyDescent="0.25">
      <c r="A222" s="2" t="s">
        <v>2807</v>
      </c>
      <c r="B222" s="2" t="s">
        <v>3744</v>
      </c>
      <c r="C222" s="2" t="s">
        <v>671</v>
      </c>
    </row>
    <row r="223" spans="1:3" x14ac:dyDescent="0.25">
      <c r="A223" s="2" t="s">
        <v>2811</v>
      </c>
      <c r="B223" s="2" t="s">
        <v>3745</v>
      </c>
      <c r="C223" s="2" t="s">
        <v>675</v>
      </c>
    </row>
    <row r="224" spans="1:3" x14ac:dyDescent="0.25">
      <c r="A224" s="2" t="s">
        <v>2810</v>
      </c>
      <c r="B224" s="2" t="s">
        <v>3746</v>
      </c>
      <c r="C224" s="2" t="s">
        <v>674</v>
      </c>
    </row>
    <row r="225" spans="1:3" x14ac:dyDescent="0.25">
      <c r="A225" s="2" t="s">
        <v>2812</v>
      </c>
      <c r="B225" s="2" t="s">
        <v>3746</v>
      </c>
      <c r="C225" s="2" t="s">
        <v>707</v>
      </c>
    </row>
    <row r="226" spans="1:3" x14ac:dyDescent="0.25">
      <c r="A226" s="2" t="s">
        <v>2814</v>
      </c>
      <c r="B226" s="2" t="s">
        <v>3745</v>
      </c>
      <c r="C226" s="2" t="s">
        <v>709</v>
      </c>
    </row>
    <row r="227" spans="1:3" x14ac:dyDescent="0.25">
      <c r="A227" s="2" t="s">
        <v>2818</v>
      </c>
      <c r="B227" s="2" t="s">
        <v>3746</v>
      </c>
      <c r="C227" s="2" t="s">
        <v>682</v>
      </c>
    </row>
    <row r="228" spans="1:3" x14ac:dyDescent="0.25">
      <c r="A228" s="2" t="s">
        <v>2819</v>
      </c>
      <c r="B228" s="2" t="s">
        <v>3746</v>
      </c>
      <c r="C228" s="2" t="s">
        <v>683</v>
      </c>
    </row>
    <row r="229" spans="1:3" x14ac:dyDescent="0.25">
      <c r="A229" s="2" t="s">
        <v>2821</v>
      </c>
      <c r="B229" s="2" t="s">
        <v>3746</v>
      </c>
      <c r="C229" s="2" t="s">
        <v>684</v>
      </c>
    </row>
    <row r="230" spans="1:3" x14ac:dyDescent="0.25">
      <c r="A230" s="2" t="s">
        <v>2824</v>
      </c>
      <c r="B230" s="2" t="s">
        <v>3746</v>
      </c>
      <c r="C230" s="2" t="s">
        <v>687</v>
      </c>
    </row>
    <row r="231" spans="1:3" x14ac:dyDescent="0.25">
      <c r="A231" s="2" t="s">
        <v>2827</v>
      </c>
      <c r="B231" s="2" t="s">
        <v>3756</v>
      </c>
      <c r="C231" s="2" t="s">
        <v>690</v>
      </c>
    </row>
    <row r="232" spans="1:3" x14ac:dyDescent="0.25">
      <c r="A232" s="2" t="s">
        <v>2826</v>
      </c>
      <c r="B232" s="2" t="s">
        <v>3746</v>
      </c>
      <c r="C232" s="2" t="s">
        <v>689</v>
      </c>
    </row>
    <row r="233" spans="1:3" x14ac:dyDescent="0.25">
      <c r="A233" s="2" t="s">
        <v>2828</v>
      </c>
      <c r="B233" s="2" t="s">
        <v>3746</v>
      </c>
      <c r="C233" s="2" t="s">
        <v>724</v>
      </c>
    </row>
    <row r="234" spans="1:3" x14ac:dyDescent="0.25">
      <c r="A234" s="2" t="s">
        <v>2830</v>
      </c>
      <c r="B234" s="2" t="s">
        <v>3744</v>
      </c>
      <c r="C234" s="2" t="s">
        <v>725</v>
      </c>
    </row>
    <row r="235" spans="1:3" x14ac:dyDescent="0.25">
      <c r="A235" s="2" t="s">
        <v>2832</v>
      </c>
      <c r="B235" s="2" t="s">
        <v>3746</v>
      </c>
      <c r="C235" s="2" t="s">
        <v>12</v>
      </c>
    </row>
    <row r="236" spans="1:3" x14ac:dyDescent="0.25">
      <c r="A236" s="2" t="s">
        <v>2833</v>
      </c>
      <c r="B236" s="2" t="s">
        <v>3744</v>
      </c>
      <c r="C236" s="2" t="s">
        <v>694</v>
      </c>
    </row>
    <row r="237" spans="1:3" x14ac:dyDescent="0.25">
      <c r="A237" s="2" t="s">
        <v>2834</v>
      </c>
      <c r="B237" s="2" t="s">
        <v>3748</v>
      </c>
      <c r="C237" s="2" t="s">
        <v>695</v>
      </c>
    </row>
    <row r="238" spans="1:3" x14ac:dyDescent="0.25">
      <c r="A238" s="2" t="s">
        <v>2838</v>
      </c>
      <c r="B238" s="2" t="s">
        <v>3746</v>
      </c>
      <c r="C238" s="2" t="s">
        <v>699</v>
      </c>
    </row>
    <row r="239" spans="1:3" x14ac:dyDescent="0.25">
      <c r="A239" s="2" t="s">
        <v>2840</v>
      </c>
      <c r="B239" s="2" t="s">
        <v>3745</v>
      </c>
      <c r="C239" s="2" t="s">
        <v>629</v>
      </c>
    </row>
    <row r="240" spans="1:3" x14ac:dyDescent="0.25">
      <c r="A240" s="2" t="s">
        <v>2846</v>
      </c>
      <c r="B240" s="2" t="s">
        <v>3745</v>
      </c>
      <c r="C240" s="2" t="s">
        <v>706</v>
      </c>
    </row>
    <row r="241" spans="1:3" x14ac:dyDescent="0.25">
      <c r="A241" s="2" t="s">
        <v>2847</v>
      </c>
      <c r="B241" s="2" t="s">
        <v>3746</v>
      </c>
      <c r="C241" s="2" t="s">
        <v>742</v>
      </c>
    </row>
    <row r="242" spans="1:3" x14ac:dyDescent="0.25">
      <c r="A242" s="2" t="s">
        <v>2850</v>
      </c>
      <c r="B242" s="2" t="s">
        <v>3746</v>
      </c>
      <c r="C242" s="2" t="s">
        <v>711</v>
      </c>
    </row>
    <row r="243" spans="1:3" x14ac:dyDescent="0.25">
      <c r="A243" s="2" t="s">
        <v>2851</v>
      </c>
      <c r="B243" s="2" t="s">
        <v>3744</v>
      </c>
      <c r="C243" s="2" t="s">
        <v>712</v>
      </c>
    </row>
    <row r="244" spans="1:3" x14ac:dyDescent="0.25">
      <c r="A244" s="2" t="s">
        <v>2854</v>
      </c>
      <c r="B244" s="2" t="s">
        <v>3744</v>
      </c>
      <c r="C244" s="2" t="s">
        <v>715</v>
      </c>
    </row>
    <row r="245" spans="1:3" x14ac:dyDescent="0.25">
      <c r="A245" s="2" t="s">
        <v>2858</v>
      </c>
      <c r="B245" s="2" t="s">
        <v>3747</v>
      </c>
      <c r="C245" s="2" t="s">
        <v>718</v>
      </c>
    </row>
    <row r="246" spans="1:3" x14ac:dyDescent="0.25">
      <c r="A246" s="2" t="s">
        <v>2861</v>
      </c>
      <c r="B246" s="2" t="s">
        <v>3747</v>
      </c>
      <c r="C246" s="2" t="s">
        <v>720</v>
      </c>
    </row>
    <row r="247" spans="1:3" x14ac:dyDescent="0.25">
      <c r="A247" s="2" t="s">
        <v>2862</v>
      </c>
      <c r="B247" s="2" t="s">
        <v>3744</v>
      </c>
      <c r="C247" s="2" t="s">
        <v>721</v>
      </c>
    </row>
    <row r="248" spans="1:3" x14ac:dyDescent="0.25">
      <c r="A248" s="2" t="s">
        <v>2863</v>
      </c>
      <c r="B248" s="2" t="s">
        <v>3746</v>
      </c>
      <c r="C248" s="2" t="s">
        <v>722</v>
      </c>
    </row>
    <row r="249" spans="1:3" x14ac:dyDescent="0.25">
      <c r="A249" s="2" t="s">
        <v>2867</v>
      </c>
      <c r="B249" s="2" t="s">
        <v>3746</v>
      </c>
      <c r="C249" s="2" t="s">
        <v>758</v>
      </c>
    </row>
    <row r="250" spans="1:3" x14ac:dyDescent="0.25">
      <c r="A250" s="2" t="s">
        <v>2869</v>
      </c>
      <c r="B250" s="2" t="s">
        <v>3747</v>
      </c>
      <c r="C250" s="2" t="s">
        <v>728</v>
      </c>
    </row>
    <row r="251" spans="1:3" x14ac:dyDescent="0.25">
      <c r="A251" s="2" t="s">
        <v>2870</v>
      </c>
      <c r="B251" s="2" t="s">
        <v>3744</v>
      </c>
      <c r="C251" s="2" t="s">
        <v>729</v>
      </c>
    </row>
    <row r="252" spans="1:3" x14ac:dyDescent="0.25">
      <c r="A252" s="2" t="s">
        <v>2872</v>
      </c>
      <c r="B252" s="2" t="s">
        <v>3747</v>
      </c>
      <c r="C252" s="2" t="s">
        <v>731</v>
      </c>
    </row>
    <row r="253" spans="1:3" x14ac:dyDescent="0.25">
      <c r="A253" s="2" t="s">
        <v>2873</v>
      </c>
      <c r="B253" s="2" t="s">
        <v>3746</v>
      </c>
      <c r="C253" s="2" t="s">
        <v>732</v>
      </c>
    </row>
    <row r="254" spans="1:3" x14ac:dyDescent="0.25">
      <c r="A254" s="2" t="s">
        <v>2875</v>
      </c>
      <c r="B254" s="2" t="s">
        <v>3745</v>
      </c>
      <c r="C254" s="2" t="s">
        <v>734</v>
      </c>
    </row>
    <row r="255" spans="1:3" x14ac:dyDescent="0.25">
      <c r="A255" s="2" t="s">
        <v>2879</v>
      </c>
      <c r="B255" s="2" t="s">
        <v>3746</v>
      </c>
      <c r="C255" s="2" t="s">
        <v>738</v>
      </c>
    </row>
    <row r="256" spans="1:3" x14ac:dyDescent="0.25">
      <c r="A256" s="2" t="s">
        <v>2880</v>
      </c>
      <c r="B256" s="2" t="s">
        <v>3746</v>
      </c>
      <c r="C256" s="2" t="s">
        <v>739</v>
      </c>
    </row>
    <row r="257" spans="1:3" x14ac:dyDescent="0.25">
      <c r="A257" s="2" t="s">
        <v>2881</v>
      </c>
      <c r="B257" s="2" t="s">
        <v>3744</v>
      </c>
      <c r="C257" s="2" t="s">
        <v>740</v>
      </c>
    </row>
    <row r="258" spans="1:3" x14ac:dyDescent="0.25">
      <c r="A258" s="2" t="s">
        <v>2883</v>
      </c>
      <c r="B258" s="2" t="s">
        <v>3746</v>
      </c>
      <c r="C258" s="2" t="s">
        <v>774</v>
      </c>
    </row>
    <row r="259" spans="1:3" x14ac:dyDescent="0.25">
      <c r="A259" s="2" t="s">
        <v>2891</v>
      </c>
      <c r="B259" s="2" t="s">
        <v>3746</v>
      </c>
      <c r="C259" s="2" t="s">
        <v>750</v>
      </c>
    </row>
    <row r="260" spans="1:3" x14ac:dyDescent="0.25">
      <c r="A260" s="2" t="s">
        <v>2893</v>
      </c>
      <c r="B260" s="2" t="s">
        <v>3744</v>
      </c>
      <c r="C260" s="2" t="s">
        <v>752</v>
      </c>
    </row>
    <row r="261" spans="1:3" x14ac:dyDescent="0.25">
      <c r="A261" s="2" t="s">
        <v>2900</v>
      </c>
      <c r="B261" s="2" t="s">
        <v>3744</v>
      </c>
      <c r="C261" s="2" t="s">
        <v>790</v>
      </c>
    </row>
    <row r="262" spans="1:3" x14ac:dyDescent="0.25">
      <c r="A262" s="2" t="s">
        <v>2902</v>
      </c>
      <c r="B262" s="2" t="s">
        <v>3747</v>
      </c>
      <c r="C262" s="2" t="s">
        <v>759</v>
      </c>
    </row>
    <row r="263" spans="1:3" x14ac:dyDescent="0.25">
      <c r="A263" s="2" t="s">
        <v>2905</v>
      </c>
      <c r="B263" s="2" t="s">
        <v>3746</v>
      </c>
      <c r="C263" s="2" t="s">
        <v>762</v>
      </c>
    </row>
    <row r="264" spans="1:3" x14ac:dyDescent="0.25">
      <c r="A264" s="2" t="s">
        <v>2904</v>
      </c>
      <c r="B264" s="2" t="s">
        <v>3746</v>
      </c>
      <c r="C264" s="2" t="s">
        <v>761</v>
      </c>
    </row>
    <row r="265" spans="1:3" x14ac:dyDescent="0.25">
      <c r="A265" s="2" t="s">
        <v>2908</v>
      </c>
      <c r="B265" s="2" t="s">
        <v>3745</v>
      </c>
      <c r="C265" s="2" t="s">
        <v>765</v>
      </c>
    </row>
    <row r="266" spans="1:3" x14ac:dyDescent="0.25">
      <c r="A266" s="2" t="s">
        <v>2907</v>
      </c>
      <c r="B266" s="2" t="s">
        <v>3747</v>
      </c>
      <c r="C266" s="2" t="s">
        <v>764</v>
      </c>
    </row>
    <row r="267" spans="1:3" x14ac:dyDescent="0.25">
      <c r="A267" s="2" t="s">
        <v>2909</v>
      </c>
      <c r="B267" s="2" t="s">
        <v>3746</v>
      </c>
      <c r="C267" s="2" t="s">
        <v>766</v>
      </c>
    </row>
    <row r="268" spans="1:3" x14ac:dyDescent="0.25">
      <c r="A268" s="2" t="s">
        <v>2642</v>
      </c>
      <c r="B268" s="2" t="s">
        <v>3744</v>
      </c>
      <c r="C268" s="2" t="s">
        <v>769</v>
      </c>
    </row>
    <row r="269" spans="1:3" x14ac:dyDescent="0.25">
      <c r="A269" s="2" t="s">
        <v>2651</v>
      </c>
      <c r="B269" s="2" t="s">
        <v>3746</v>
      </c>
      <c r="C269" s="2" t="s">
        <v>778</v>
      </c>
    </row>
    <row r="270" spans="1:3" x14ac:dyDescent="0.25">
      <c r="A270" s="2" t="s">
        <v>2656</v>
      </c>
      <c r="B270" s="2" t="s">
        <v>3754</v>
      </c>
      <c r="C270" s="2" t="s">
        <v>783</v>
      </c>
    </row>
    <row r="271" spans="1:3" x14ac:dyDescent="0.25">
      <c r="A271" s="2" t="s">
        <v>2659</v>
      </c>
      <c r="B271" s="2" t="s">
        <v>3744</v>
      </c>
      <c r="C271" s="2" t="s">
        <v>785</v>
      </c>
    </row>
    <row r="272" spans="1:3" x14ac:dyDescent="0.25">
      <c r="A272" s="2" t="s">
        <v>2662</v>
      </c>
      <c r="B272" s="2" t="s">
        <v>3746</v>
      </c>
      <c r="C272" s="2" t="s">
        <v>787</v>
      </c>
    </row>
    <row r="273" spans="1:3" x14ac:dyDescent="0.25">
      <c r="A273" s="2" t="s">
        <v>2666</v>
      </c>
      <c r="B273" s="2" t="s">
        <v>3749</v>
      </c>
      <c r="C273" s="2" t="s">
        <v>792</v>
      </c>
    </row>
    <row r="274" spans="1:3" x14ac:dyDescent="0.25">
      <c r="A274" s="2" t="s">
        <v>2669</v>
      </c>
      <c r="B274" s="2" t="s">
        <v>3746</v>
      </c>
      <c r="C274" s="2" t="s">
        <v>795</v>
      </c>
    </row>
    <row r="275" spans="1:3" x14ac:dyDescent="0.25">
      <c r="A275" s="2" t="s">
        <v>2670</v>
      </c>
      <c r="B275" s="2" t="s">
        <v>3746</v>
      </c>
      <c r="C275" s="2" t="s">
        <v>796</v>
      </c>
    </row>
    <row r="276" spans="1:3" x14ac:dyDescent="0.25">
      <c r="A276" s="2" t="s">
        <v>2950</v>
      </c>
      <c r="B276" s="2" t="s">
        <v>3746</v>
      </c>
      <c r="C276" s="2" t="s">
        <v>838</v>
      </c>
    </row>
    <row r="277" spans="1:3" x14ac:dyDescent="0.25">
      <c r="A277" s="2" t="s">
        <v>2959</v>
      </c>
      <c r="B277" s="2" t="s">
        <v>3744</v>
      </c>
      <c r="C277" s="2" t="s">
        <v>815</v>
      </c>
    </row>
    <row r="278" spans="1:3" x14ac:dyDescent="0.25">
      <c r="A278" s="2" t="s">
        <v>2971</v>
      </c>
      <c r="B278" s="2" t="s">
        <v>3745</v>
      </c>
      <c r="C278" s="2" t="s">
        <v>825</v>
      </c>
    </row>
    <row r="279" spans="1:3" x14ac:dyDescent="0.25">
      <c r="A279" s="2" t="s">
        <v>2972</v>
      </c>
      <c r="B279" s="2" t="s">
        <v>3747</v>
      </c>
      <c r="C279" s="2" t="s">
        <v>764</v>
      </c>
    </row>
    <row r="280" spans="1:3" x14ac:dyDescent="0.25">
      <c r="A280" s="2" t="s">
        <v>2976</v>
      </c>
      <c r="B280" s="2" t="s">
        <v>3746</v>
      </c>
      <c r="C280" s="2" t="s">
        <v>683</v>
      </c>
    </row>
    <row r="281" spans="1:3" x14ac:dyDescent="0.25">
      <c r="A281" s="2" t="s">
        <v>2985</v>
      </c>
      <c r="B281" s="2" t="s">
        <v>3745</v>
      </c>
      <c r="C281" s="2" t="s">
        <v>836</v>
      </c>
    </row>
    <row r="282" spans="1:3" x14ac:dyDescent="0.25">
      <c r="A282" s="2" t="s">
        <v>2990</v>
      </c>
      <c r="B282" s="2" t="s">
        <v>3747</v>
      </c>
      <c r="C282" s="2" t="s">
        <v>841</v>
      </c>
    </row>
    <row r="283" spans="1:3" x14ac:dyDescent="0.25">
      <c r="A283" s="2" t="s">
        <v>2993</v>
      </c>
      <c r="B283" s="2" t="s">
        <v>3747</v>
      </c>
      <c r="C283" s="2" t="s">
        <v>844</v>
      </c>
    </row>
    <row r="284" spans="1:3" x14ac:dyDescent="0.25">
      <c r="A284" s="2" t="s">
        <v>2995</v>
      </c>
      <c r="B284" s="2" t="s">
        <v>3746</v>
      </c>
      <c r="C284" s="2" t="s">
        <v>846</v>
      </c>
    </row>
    <row r="285" spans="1:3" x14ac:dyDescent="0.25">
      <c r="A285" s="2" t="s">
        <v>2997</v>
      </c>
      <c r="B285" s="2" t="s">
        <v>3746</v>
      </c>
      <c r="C285" s="2" t="s">
        <v>848</v>
      </c>
    </row>
    <row r="286" spans="1:3" x14ac:dyDescent="0.25">
      <c r="A286" s="2" t="s">
        <v>2999</v>
      </c>
      <c r="B286" s="2" t="s">
        <v>3746</v>
      </c>
      <c r="C286" s="2" t="s">
        <v>850</v>
      </c>
    </row>
    <row r="287" spans="1:3" x14ac:dyDescent="0.25">
      <c r="A287" s="2" t="s">
        <v>3001</v>
      </c>
      <c r="B287" s="2" t="s">
        <v>3746</v>
      </c>
      <c r="C287" s="2" t="s">
        <v>852</v>
      </c>
    </row>
    <row r="288" spans="1:3" x14ac:dyDescent="0.25">
      <c r="A288" s="2" t="s">
        <v>3004</v>
      </c>
      <c r="B288" s="2" t="s">
        <v>3746</v>
      </c>
      <c r="C288" s="2" t="s">
        <v>140</v>
      </c>
    </row>
    <row r="289" spans="1:3" x14ac:dyDescent="0.25">
      <c r="A289" s="2" t="s">
        <v>3006</v>
      </c>
      <c r="B289" s="2" t="s">
        <v>3746</v>
      </c>
      <c r="C289" s="2" t="s">
        <v>657</v>
      </c>
    </row>
    <row r="290" spans="1:3" x14ac:dyDescent="0.25">
      <c r="A290" s="2" t="s">
        <v>3012</v>
      </c>
      <c r="B290" s="2" t="s">
        <v>3752</v>
      </c>
      <c r="C290" s="2" t="s">
        <v>860</v>
      </c>
    </row>
    <row r="291" spans="1:3" x14ac:dyDescent="0.25">
      <c r="A291" s="2" t="s">
        <v>3010</v>
      </c>
      <c r="B291" s="2" t="s">
        <v>3746</v>
      </c>
      <c r="C291" s="2" t="s">
        <v>12</v>
      </c>
    </row>
    <row r="292" spans="1:3" x14ac:dyDescent="0.25">
      <c r="A292" s="2" t="s">
        <v>3013</v>
      </c>
      <c r="B292" s="2" t="s">
        <v>3747</v>
      </c>
      <c r="C292" s="2" t="s">
        <v>861</v>
      </c>
    </row>
    <row r="293" spans="1:3" x14ac:dyDescent="0.25">
      <c r="A293" s="2" t="s">
        <v>3015</v>
      </c>
      <c r="B293" s="2" t="s">
        <v>3745</v>
      </c>
      <c r="C293" s="2" t="s">
        <v>863</v>
      </c>
    </row>
    <row r="294" spans="1:3" x14ac:dyDescent="0.25">
      <c r="A294" s="2" t="s">
        <v>3017</v>
      </c>
      <c r="B294" s="2" t="s">
        <v>3745</v>
      </c>
      <c r="C294" s="2" t="s">
        <v>865</v>
      </c>
    </row>
    <row r="295" spans="1:3" x14ac:dyDescent="0.25">
      <c r="A295" s="2" t="s">
        <v>3019</v>
      </c>
      <c r="B295" s="2" t="s">
        <v>3745</v>
      </c>
      <c r="C295" s="2" t="s">
        <v>867</v>
      </c>
    </row>
    <row r="296" spans="1:3" x14ac:dyDescent="0.25">
      <c r="A296" s="2" t="s">
        <v>3020</v>
      </c>
      <c r="B296" s="2" t="s">
        <v>3744</v>
      </c>
      <c r="C296" s="2" t="s">
        <v>868</v>
      </c>
    </row>
    <row r="297" spans="1:3" x14ac:dyDescent="0.25">
      <c r="A297" s="2" t="s">
        <v>3021</v>
      </c>
      <c r="B297" s="2" t="s">
        <v>3744</v>
      </c>
      <c r="C297" s="2" t="s">
        <v>869</v>
      </c>
    </row>
    <row r="298" spans="1:3" x14ac:dyDescent="0.25">
      <c r="A298" s="2" t="s">
        <v>3025</v>
      </c>
      <c r="B298" s="2" t="s">
        <v>3746</v>
      </c>
      <c r="C298" s="2" t="s">
        <v>873</v>
      </c>
    </row>
    <row r="299" spans="1:3" x14ac:dyDescent="0.25">
      <c r="A299" s="2" t="s">
        <v>3027</v>
      </c>
      <c r="B299" s="2" t="s">
        <v>3746</v>
      </c>
      <c r="C299" s="2" t="s">
        <v>875</v>
      </c>
    </row>
    <row r="300" spans="1:3" x14ac:dyDescent="0.25">
      <c r="A300" s="2" t="s">
        <v>3028</v>
      </c>
      <c r="B300" s="2" t="s">
        <v>3746</v>
      </c>
      <c r="C300" s="2" t="s">
        <v>505</v>
      </c>
    </row>
    <row r="301" spans="1:3" x14ac:dyDescent="0.25">
      <c r="A301" s="2" t="s">
        <v>3030</v>
      </c>
      <c r="B301" s="2" t="s">
        <v>3749</v>
      </c>
      <c r="C301" s="2" t="s">
        <v>877</v>
      </c>
    </row>
    <row r="302" spans="1:3" x14ac:dyDescent="0.25">
      <c r="A302" s="2" t="s">
        <v>3031</v>
      </c>
      <c r="B302" s="2" t="s">
        <v>3746</v>
      </c>
      <c r="C302" s="2" t="s">
        <v>878</v>
      </c>
    </row>
    <row r="303" spans="1:3" x14ac:dyDescent="0.25">
      <c r="A303" s="2" t="s">
        <v>3035</v>
      </c>
      <c r="B303" s="2" t="s">
        <v>3745</v>
      </c>
      <c r="C303" s="2" t="s">
        <v>31</v>
      </c>
    </row>
    <row r="304" spans="1:3" x14ac:dyDescent="0.25">
      <c r="A304" s="2" t="s">
        <v>3038</v>
      </c>
      <c r="B304" s="2" t="s">
        <v>3746</v>
      </c>
      <c r="C304" s="2" t="s">
        <v>884</v>
      </c>
    </row>
    <row r="305" spans="1:3" x14ac:dyDescent="0.25">
      <c r="A305" s="2" t="s">
        <v>3044</v>
      </c>
      <c r="B305" s="2" t="s">
        <v>3746</v>
      </c>
      <c r="C305" s="2" t="s">
        <v>78</v>
      </c>
    </row>
    <row r="306" spans="1:3" x14ac:dyDescent="0.25">
      <c r="A306" s="2" t="s">
        <v>3045</v>
      </c>
      <c r="B306" s="2" t="s">
        <v>3747</v>
      </c>
      <c r="C306" s="2" t="s">
        <v>888</v>
      </c>
    </row>
    <row r="307" spans="1:3" x14ac:dyDescent="0.25">
      <c r="A307" s="2" t="s">
        <v>2779</v>
      </c>
      <c r="B307" s="2" t="s">
        <v>3744</v>
      </c>
      <c r="C307" s="2" t="s">
        <v>890</v>
      </c>
    </row>
    <row r="308" spans="1:3" x14ac:dyDescent="0.25">
      <c r="A308" s="2" t="s">
        <v>2782</v>
      </c>
      <c r="B308" s="2" t="s">
        <v>3746</v>
      </c>
      <c r="C308" s="2" t="s">
        <v>892</v>
      </c>
    </row>
    <row r="309" spans="1:3" x14ac:dyDescent="0.25">
      <c r="A309" s="2" t="s">
        <v>2783</v>
      </c>
      <c r="B309" s="2" t="s">
        <v>3744</v>
      </c>
      <c r="C309" s="2" t="s">
        <v>893</v>
      </c>
    </row>
    <row r="310" spans="1:3" x14ac:dyDescent="0.25">
      <c r="A310" s="2" t="s">
        <v>2784</v>
      </c>
      <c r="B310" s="2" t="s">
        <v>3746</v>
      </c>
      <c r="C310" s="2" t="s">
        <v>894</v>
      </c>
    </row>
    <row r="311" spans="1:3" x14ac:dyDescent="0.25">
      <c r="A311" s="2" t="s">
        <v>2785</v>
      </c>
      <c r="B311" s="2" t="s">
        <v>3744</v>
      </c>
      <c r="C311" s="2" t="s">
        <v>895</v>
      </c>
    </row>
    <row r="312" spans="1:3" x14ac:dyDescent="0.25">
      <c r="A312" s="2" t="s">
        <v>2789</v>
      </c>
      <c r="B312" s="2" t="s">
        <v>3746</v>
      </c>
      <c r="C312" s="2" t="s">
        <v>899</v>
      </c>
    </row>
    <row r="313" spans="1:3" x14ac:dyDescent="0.25">
      <c r="A313" s="2" t="s">
        <v>2791</v>
      </c>
      <c r="B313" s="2" t="s">
        <v>3745</v>
      </c>
      <c r="C313" s="2" t="s">
        <v>931</v>
      </c>
    </row>
    <row r="314" spans="1:3" x14ac:dyDescent="0.25">
      <c r="A314" s="2" t="s">
        <v>2792</v>
      </c>
      <c r="B314" s="2" t="s">
        <v>3747</v>
      </c>
      <c r="C314" s="2" t="s">
        <v>764</v>
      </c>
    </row>
    <row r="315" spans="1:3" x14ac:dyDescent="0.25">
      <c r="A315" s="2" t="s">
        <v>2793</v>
      </c>
      <c r="B315" s="2" t="s">
        <v>3746</v>
      </c>
      <c r="C315" s="2" t="s">
        <v>902</v>
      </c>
    </row>
    <row r="316" spans="1:3" x14ac:dyDescent="0.25">
      <c r="A316" s="2" t="s">
        <v>2794</v>
      </c>
      <c r="B316" s="2" t="s">
        <v>3744</v>
      </c>
      <c r="C316" s="2" t="s">
        <v>903</v>
      </c>
    </row>
    <row r="317" spans="1:3" x14ac:dyDescent="0.25">
      <c r="A317" s="2" t="s">
        <v>2799</v>
      </c>
      <c r="B317" s="2" t="s">
        <v>3746</v>
      </c>
      <c r="C317" s="2" t="s">
        <v>907</v>
      </c>
    </row>
    <row r="318" spans="1:3" x14ac:dyDescent="0.25">
      <c r="A318" s="2" t="s">
        <v>2803</v>
      </c>
      <c r="B318" s="2" t="s">
        <v>3752</v>
      </c>
      <c r="C318" s="2" t="s">
        <v>911</v>
      </c>
    </row>
    <row r="319" spans="1:3" x14ac:dyDescent="0.25">
      <c r="A319" s="2" t="s">
        <v>2802</v>
      </c>
      <c r="B319" s="2" t="s">
        <v>3744</v>
      </c>
      <c r="C319" s="2" t="s">
        <v>910</v>
      </c>
    </row>
    <row r="320" spans="1:3" x14ac:dyDescent="0.25">
      <c r="A320" s="2" t="s">
        <v>2805</v>
      </c>
      <c r="B320" s="2" t="s">
        <v>3746</v>
      </c>
      <c r="C320" s="2" t="s">
        <v>913</v>
      </c>
    </row>
    <row r="321" spans="1:3" x14ac:dyDescent="0.25">
      <c r="A321" s="2" t="s">
        <v>3076</v>
      </c>
      <c r="B321" s="2" t="s">
        <v>3745</v>
      </c>
      <c r="C321" s="2" t="s">
        <v>915</v>
      </c>
    </row>
    <row r="322" spans="1:3" x14ac:dyDescent="0.25">
      <c r="A322" s="2" t="s">
        <v>3079</v>
      </c>
      <c r="B322" s="2" t="s">
        <v>3747</v>
      </c>
      <c r="C322" s="2" t="s">
        <v>918</v>
      </c>
    </row>
    <row r="323" spans="1:3" x14ac:dyDescent="0.25">
      <c r="A323" s="2" t="s">
        <v>3080</v>
      </c>
      <c r="B323" s="2" t="s">
        <v>3746</v>
      </c>
      <c r="C323" s="2" t="s">
        <v>60</v>
      </c>
    </row>
    <row r="324" spans="1:3" x14ac:dyDescent="0.25">
      <c r="A324" s="2" t="s">
        <v>3087</v>
      </c>
      <c r="B324" s="2" t="s">
        <v>3745</v>
      </c>
      <c r="C324" s="2" t="s">
        <v>925</v>
      </c>
    </row>
    <row r="325" spans="1:3" x14ac:dyDescent="0.25">
      <c r="A325" s="2" t="s">
        <v>3088</v>
      </c>
      <c r="B325" s="2" t="s">
        <v>3746</v>
      </c>
      <c r="C325" s="2" t="s">
        <v>926</v>
      </c>
    </row>
    <row r="326" spans="1:3" x14ac:dyDescent="0.25">
      <c r="A326" s="2" t="s">
        <v>3090</v>
      </c>
      <c r="B326" s="2" t="s">
        <v>3744</v>
      </c>
      <c r="C326" s="2" t="s">
        <v>928</v>
      </c>
    </row>
    <row r="327" spans="1:3" x14ac:dyDescent="0.25">
      <c r="A327" s="2" t="s">
        <v>3091</v>
      </c>
      <c r="B327" s="2" t="s">
        <v>3746</v>
      </c>
      <c r="C327" s="2" t="s">
        <v>929</v>
      </c>
    </row>
    <row r="328" spans="1:3" x14ac:dyDescent="0.25">
      <c r="A328" s="2" t="s">
        <v>3092</v>
      </c>
      <c r="B328" s="2" t="s">
        <v>3746</v>
      </c>
      <c r="C328" s="2" t="s">
        <v>930</v>
      </c>
    </row>
    <row r="329" spans="1:3" x14ac:dyDescent="0.25">
      <c r="A329" s="2" t="s">
        <v>3093</v>
      </c>
      <c r="B329" s="2" t="s">
        <v>3745</v>
      </c>
      <c r="C329" s="2" t="s">
        <v>963</v>
      </c>
    </row>
    <row r="330" spans="1:3" x14ac:dyDescent="0.25">
      <c r="A330" s="2" t="s">
        <v>3094</v>
      </c>
      <c r="B330" s="2" t="s">
        <v>3746</v>
      </c>
      <c r="C330" s="2" t="s">
        <v>932</v>
      </c>
    </row>
    <row r="331" spans="1:3" x14ac:dyDescent="0.25">
      <c r="A331" s="2" t="s">
        <v>3096</v>
      </c>
      <c r="B331" s="2" t="s">
        <v>3747</v>
      </c>
      <c r="C331" s="2" t="s">
        <v>934</v>
      </c>
    </row>
    <row r="332" spans="1:3" x14ac:dyDescent="0.25">
      <c r="A332" s="2" t="s">
        <v>3097</v>
      </c>
      <c r="B332" s="2" t="s">
        <v>3746</v>
      </c>
      <c r="C332" s="2" t="s">
        <v>935</v>
      </c>
    </row>
    <row r="333" spans="1:3" x14ac:dyDescent="0.25">
      <c r="A333" s="2" t="s">
        <v>3100</v>
      </c>
      <c r="B333" s="2" t="s">
        <v>3744</v>
      </c>
      <c r="C333" s="2" t="s">
        <v>937</v>
      </c>
    </row>
    <row r="334" spans="1:3" x14ac:dyDescent="0.25">
      <c r="A334" s="2" t="s">
        <v>3101</v>
      </c>
      <c r="B334" s="2" t="s">
        <v>3746</v>
      </c>
      <c r="C334" s="2" t="s">
        <v>938</v>
      </c>
    </row>
    <row r="335" spans="1:3" x14ac:dyDescent="0.25">
      <c r="A335" s="2" t="s">
        <v>3104</v>
      </c>
      <c r="B335" s="2" t="s">
        <v>3752</v>
      </c>
      <c r="C335" s="2" t="s">
        <v>941</v>
      </c>
    </row>
    <row r="336" spans="1:3" x14ac:dyDescent="0.25">
      <c r="A336" s="2" t="s">
        <v>3106</v>
      </c>
      <c r="B336" s="2" t="s">
        <v>3746</v>
      </c>
      <c r="C336" s="2" t="s">
        <v>943</v>
      </c>
    </row>
    <row r="337" spans="1:3" x14ac:dyDescent="0.25">
      <c r="A337" s="2" t="s">
        <v>3110</v>
      </c>
      <c r="B337" s="2" t="s">
        <v>3746</v>
      </c>
      <c r="C337" s="2" t="s">
        <v>948</v>
      </c>
    </row>
    <row r="338" spans="1:3" x14ac:dyDescent="0.25">
      <c r="A338" s="2" t="s">
        <v>3113</v>
      </c>
      <c r="B338" s="2" t="s">
        <v>3744</v>
      </c>
      <c r="C338" s="2" t="s">
        <v>951</v>
      </c>
    </row>
    <row r="339" spans="1:3" x14ac:dyDescent="0.25">
      <c r="A339" s="2" t="s">
        <v>3116</v>
      </c>
      <c r="B339" s="2" t="s">
        <v>3746</v>
      </c>
      <c r="C339" s="2" t="s">
        <v>954</v>
      </c>
    </row>
    <row r="340" spans="1:3" x14ac:dyDescent="0.25">
      <c r="A340" s="2" t="s">
        <v>3119</v>
      </c>
      <c r="B340" s="2" t="s">
        <v>3746</v>
      </c>
      <c r="C340" s="2" t="s">
        <v>957</v>
      </c>
    </row>
    <row r="341" spans="1:3" x14ac:dyDescent="0.25">
      <c r="A341" s="2" t="s">
        <v>3124</v>
      </c>
      <c r="B341" s="2" t="s">
        <v>3747</v>
      </c>
      <c r="C341" s="2" t="s">
        <v>962</v>
      </c>
    </row>
    <row r="342" spans="1:3" x14ac:dyDescent="0.25">
      <c r="A342" s="2" t="s">
        <v>3127</v>
      </c>
      <c r="B342" s="2" t="s">
        <v>3746</v>
      </c>
      <c r="C342" s="2" t="s">
        <v>966</v>
      </c>
    </row>
    <row r="343" spans="1:3" x14ac:dyDescent="0.25">
      <c r="A343" s="2" t="s">
        <v>3128</v>
      </c>
      <c r="B343" s="2" t="s">
        <v>3746</v>
      </c>
      <c r="C343" s="2" t="s">
        <v>967</v>
      </c>
    </row>
    <row r="344" spans="1:3" x14ac:dyDescent="0.25">
      <c r="A344" s="2" t="s">
        <v>3132</v>
      </c>
      <c r="B344" s="2" t="s">
        <v>3749</v>
      </c>
      <c r="C344" s="2" t="s">
        <v>971</v>
      </c>
    </row>
    <row r="345" spans="1:3" x14ac:dyDescent="0.25">
      <c r="A345" s="2" t="s">
        <v>3133</v>
      </c>
      <c r="B345" s="2" t="s">
        <v>3744</v>
      </c>
      <c r="C345" s="2" t="s">
        <v>972</v>
      </c>
    </row>
    <row r="346" spans="1:3" x14ac:dyDescent="0.25">
      <c r="A346" s="2" t="s">
        <v>3135</v>
      </c>
      <c r="B346" s="2" t="s">
        <v>3747</v>
      </c>
      <c r="C346" s="2" t="s">
        <v>973</v>
      </c>
    </row>
    <row r="347" spans="1:3" x14ac:dyDescent="0.25">
      <c r="A347" s="2" t="s">
        <v>3137</v>
      </c>
      <c r="B347" s="2" t="s">
        <v>3757</v>
      </c>
      <c r="C347" s="2" t="s">
        <v>975</v>
      </c>
    </row>
    <row r="348" spans="1:3" x14ac:dyDescent="0.25">
      <c r="A348" s="2" t="s">
        <v>3138</v>
      </c>
      <c r="B348" s="2" t="s">
        <v>3746</v>
      </c>
      <c r="C348" s="2" t="s">
        <v>976</v>
      </c>
    </row>
    <row r="349" spans="1:3" x14ac:dyDescent="0.25">
      <c r="A349" s="2" t="s">
        <v>3139</v>
      </c>
      <c r="B349" s="2" t="s">
        <v>3746</v>
      </c>
      <c r="C349" s="2" t="s">
        <v>977</v>
      </c>
    </row>
    <row r="350" spans="1:3" x14ac:dyDescent="0.25">
      <c r="A350" s="2" t="s">
        <v>3143</v>
      </c>
      <c r="B350" s="2" t="s">
        <v>3746</v>
      </c>
      <c r="C350" s="2" t="s">
        <v>981</v>
      </c>
    </row>
    <row r="351" spans="1:3" x14ac:dyDescent="0.25">
      <c r="A351" s="2" t="s">
        <v>3145</v>
      </c>
      <c r="B351" s="2" t="s">
        <v>3746</v>
      </c>
      <c r="C351" s="2" t="s">
        <v>983</v>
      </c>
    </row>
    <row r="352" spans="1:3" x14ac:dyDescent="0.25">
      <c r="A352" s="2" t="s">
        <v>3146</v>
      </c>
      <c r="B352" s="2" t="s">
        <v>3744</v>
      </c>
      <c r="C352" s="2" t="s">
        <v>984</v>
      </c>
    </row>
    <row r="353" spans="1:3" x14ac:dyDescent="0.25">
      <c r="A353" s="2" t="s">
        <v>3149</v>
      </c>
      <c r="B353" s="2" t="s">
        <v>3747</v>
      </c>
      <c r="C353" s="2" t="s">
        <v>764</v>
      </c>
    </row>
    <row r="354" spans="1:3" x14ac:dyDescent="0.25">
      <c r="A354" s="2" t="s">
        <v>3151</v>
      </c>
      <c r="B354" s="2" t="s">
        <v>3746</v>
      </c>
      <c r="C354" s="2" t="s">
        <v>763</v>
      </c>
    </row>
    <row r="355" spans="1:3" x14ac:dyDescent="0.25">
      <c r="A355" s="2" t="s">
        <v>3152</v>
      </c>
      <c r="B355" s="2" t="s">
        <v>3745</v>
      </c>
      <c r="C355" s="2" t="s">
        <v>988</v>
      </c>
    </row>
    <row r="356" spans="1:3" x14ac:dyDescent="0.25">
      <c r="A356" s="2" t="s">
        <v>3156</v>
      </c>
      <c r="B356" s="2" t="s">
        <v>3745</v>
      </c>
      <c r="C356" s="2" t="s">
        <v>991</v>
      </c>
    </row>
    <row r="357" spans="1:3" x14ac:dyDescent="0.25">
      <c r="A357" s="2" t="s">
        <v>3158</v>
      </c>
      <c r="B357" s="2" t="s">
        <v>3744</v>
      </c>
      <c r="C357" s="2" t="s">
        <v>993</v>
      </c>
    </row>
    <row r="358" spans="1:3" x14ac:dyDescent="0.25">
      <c r="A358" s="2" t="s">
        <v>3160</v>
      </c>
      <c r="B358" s="2" t="s">
        <v>3744</v>
      </c>
      <c r="C358" s="2" t="s">
        <v>995</v>
      </c>
    </row>
    <row r="359" spans="1:3" x14ac:dyDescent="0.25">
      <c r="A359" s="2" t="s">
        <v>3163</v>
      </c>
      <c r="B359" s="2" t="s">
        <v>3746</v>
      </c>
      <c r="C359" s="2" t="s">
        <v>998</v>
      </c>
    </row>
    <row r="360" spans="1:3" x14ac:dyDescent="0.25">
      <c r="A360" s="2" t="s">
        <v>3164</v>
      </c>
      <c r="B360" s="2" t="s">
        <v>3747</v>
      </c>
      <c r="C360" s="2" t="s">
        <v>999</v>
      </c>
    </row>
    <row r="361" spans="1:3" x14ac:dyDescent="0.25">
      <c r="A361" s="2" t="s">
        <v>3166</v>
      </c>
      <c r="B361" s="2" t="s">
        <v>3746</v>
      </c>
      <c r="C361" s="2" t="s">
        <v>1001</v>
      </c>
    </row>
    <row r="362" spans="1:3" x14ac:dyDescent="0.25">
      <c r="A362" s="2" t="s">
        <v>3167</v>
      </c>
      <c r="B362" s="2" t="s">
        <v>3746</v>
      </c>
      <c r="C362" s="2" t="s">
        <v>372</v>
      </c>
    </row>
    <row r="363" spans="1:3" x14ac:dyDescent="0.25">
      <c r="A363" s="2" t="s">
        <v>3168</v>
      </c>
      <c r="B363" s="2" t="s">
        <v>3746</v>
      </c>
      <c r="C363" s="2" t="s">
        <v>1002</v>
      </c>
    </row>
    <row r="364" spans="1:3" x14ac:dyDescent="0.25">
      <c r="A364" s="2" t="s">
        <v>3172</v>
      </c>
      <c r="B364" s="2" t="s">
        <v>3746</v>
      </c>
      <c r="C364" s="2" t="s">
        <v>1006</v>
      </c>
    </row>
    <row r="365" spans="1:3" x14ac:dyDescent="0.25">
      <c r="A365" s="2" t="s">
        <v>3173</v>
      </c>
      <c r="B365" s="2" t="s">
        <v>3746</v>
      </c>
      <c r="C365" s="2" t="s">
        <v>1007</v>
      </c>
    </row>
    <row r="366" spans="1:3" x14ac:dyDescent="0.25">
      <c r="A366" s="2" t="s">
        <v>3175</v>
      </c>
      <c r="B366" s="2" t="s">
        <v>3746</v>
      </c>
      <c r="C366" s="2" t="s">
        <v>1009</v>
      </c>
    </row>
    <row r="367" spans="1:3" x14ac:dyDescent="0.25">
      <c r="A367" s="2" t="s">
        <v>3181</v>
      </c>
      <c r="B367" s="2" t="s">
        <v>3744</v>
      </c>
      <c r="C367" s="2" t="s">
        <v>1015</v>
      </c>
    </row>
    <row r="368" spans="1:3" x14ac:dyDescent="0.25">
      <c r="A368" s="2" t="s">
        <v>3182</v>
      </c>
      <c r="B368" s="2" t="s">
        <v>3746</v>
      </c>
      <c r="C368" s="2" t="s">
        <v>1016</v>
      </c>
    </row>
    <row r="369" spans="1:3" x14ac:dyDescent="0.25">
      <c r="A369" s="2" t="s">
        <v>2911</v>
      </c>
      <c r="B369" s="2" t="s">
        <v>3747</v>
      </c>
      <c r="C369" s="2" t="s">
        <v>1017</v>
      </c>
    </row>
    <row r="370" spans="1:3" x14ac:dyDescent="0.25">
      <c r="A370" s="2" t="s">
        <v>2913</v>
      </c>
      <c r="B370" s="2" t="s">
        <v>3744</v>
      </c>
      <c r="C370" s="2" t="s">
        <v>1019</v>
      </c>
    </row>
    <row r="371" spans="1:3" x14ac:dyDescent="0.25">
      <c r="A371" s="2" t="s">
        <v>2915</v>
      </c>
      <c r="B371" s="2" t="s">
        <v>3745</v>
      </c>
      <c r="C371" s="2" t="s">
        <v>1021</v>
      </c>
    </row>
    <row r="372" spans="1:3" x14ac:dyDescent="0.25">
      <c r="A372" s="2" t="s">
        <v>2917</v>
      </c>
      <c r="B372" s="2" t="s">
        <v>3747</v>
      </c>
      <c r="C372" s="2" t="s">
        <v>1022</v>
      </c>
    </row>
    <row r="373" spans="1:3" x14ac:dyDescent="0.25">
      <c r="A373" s="2" t="s">
        <v>2919</v>
      </c>
      <c r="B373" s="2" t="s">
        <v>3745</v>
      </c>
      <c r="C373" s="2" t="s">
        <v>1024</v>
      </c>
    </row>
    <row r="374" spans="1:3" x14ac:dyDescent="0.25">
      <c r="A374" s="2" t="s">
        <v>2921</v>
      </c>
      <c r="B374" s="2" t="s">
        <v>3746</v>
      </c>
      <c r="C374" s="2" t="s">
        <v>12</v>
      </c>
    </row>
    <row r="375" spans="1:3" x14ac:dyDescent="0.25">
      <c r="A375" s="2" t="s">
        <v>2924</v>
      </c>
      <c r="B375" s="2" t="s">
        <v>3744</v>
      </c>
      <c r="C375" s="2" t="s">
        <v>1028</v>
      </c>
    </row>
    <row r="376" spans="1:3" x14ac:dyDescent="0.25">
      <c r="A376" s="2" t="s">
        <v>2927</v>
      </c>
      <c r="B376" s="2" t="s">
        <v>3746</v>
      </c>
      <c r="C376" s="2" t="s">
        <v>1031</v>
      </c>
    </row>
    <row r="377" spans="1:3" x14ac:dyDescent="0.25">
      <c r="A377" s="2" t="s">
        <v>2936</v>
      </c>
      <c r="B377" s="2" t="s">
        <v>3746</v>
      </c>
      <c r="C377" s="2" t="s">
        <v>1039</v>
      </c>
    </row>
    <row r="378" spans="1:3" x14ac:dyDescent="0.25">
      <c r="A378" s="2" t="s">
        <v>2937</v>
      </c>
      <c r="B378" s="2" t="s">
        <v>3746</v>
      </c>
      <c r="C378" s="2" t="s">
        <v>1040</v>
      </c>
    </row>
    <row r="379" spans="1:3" x14ac:dyDescent="0.25">
      <c r="A379" s="2" t="s">
        <v>3215</v>
      </c>
      <c r="B379" s="2" t="s">
        <v>3744</v>
      </c>
      <c r="C379" s="2" t="s">
        <v>1045</v>
      </c>
    </row>
    <row r="380" spans="1:3" x14ac:dyDescent="0.25">
      <c r="A380" s="2" t="s">
        <v>3219</v>
      </c>
      <c r="B380" s="2" t="s">
        <v>3745</v>
      </c>
      <c r="C380" s="2" t="s">
        <v>1049</v>
      </c>
    </row>
    <row r="381" spans="1:3" x14ac:dyDescent="0.25">
      <c r="A381" s="2" t="s">
        <v>3222</v>
      </c>
      <c r="B381" s="2" t="s">
        <v>3746</v>
      </c>
      <c r="C381" s="2" t="s">
        <v>1052</v>
      </c>
    </row>
    <row r="382" spans="1:3" x14ac:dyDescent="0.25">
      <c r="A382" s="2" t="s">
        <v>3224</v>
      </c>
      <c r="B382" s="2" t="s">
        <v>3747</v>
      </c>
      <c r="C382" s="2" t="s">
        <v>1054</v>
      </c>
    </row>
    <row r="383" spans="1:3" x14ac:dyDescent="0.25">
      <c r="A383" s="2" t="s">
        <v>3226</v>
      </c>
      <c r="B383" s="2" t="s">
        <v>3746</v>
      </c>
      <c r="C383" s="2" t="s">
        <v>1056</v>
      </c>
    </row>
    <row r="384" spans="1:3" x14ac:dyDescent="0.25">
      <c r="A384" s="2" t="s">
        <v>3228</v>
      </c>
      <c r="B384" s="2" t="s">
        <v>3744</v>
      </c>
      <c r="C384" s="2" t="s">
        <v>1058</v>
      </c>
    </row>
    <row r="385" spans="1:3" x14ac:dyDescent="0.25">
      <c r="A385" s="2" t="s">
        <v>3227</v>
      </c>
      <c r="B385" s="2" t="s">
        <v>3746</v>
      </c>
      <c r="C385" s="2" t="s">
        <v>1057</v>
      </c>
    </row>
    <row r="386" spans="1:3" x14ac:dyDescent="0.25">
      <c r="A386" s="2" t="s">
        <v>3229</v>
      </c>
      <c r="B386" s="2" t="s">
        <v>3746</v>
      </c>
      <c r="C386" s="2" t="s">
        <v>1059</v>
      </c>
    </row>
    <row r="387" spans="1:3" x14ac:dyDescent="0.25">
      <c r="A387" s="2" t="s">
        <v>3230</v>
      </c>
      <c r="B387" s="2" t="s">
        <v>3747</v>
      </c>
      <c r="C387" s="2" t="s">
        <v>1060</v>
      </c>
    </row>
    <row r="388" spans="1:3" x14ac:dyDescent="0.25">
      <c r="A388" s="2" t="s">
        <v>3235</v>
      </c>
      <c r="B388" s="2" t="s">
        <v>3744</v>
      </c>
      <c r="C388" s="2" t="s">
        <v>1065</v>
      </c>
    </row>
    <row r="389" spans="1:3" x14ac:dyDescent="0.25">
      <c r="A389" s="2" t="s">
        <v>3239</v>
      </c>
      <c r="B389" s="2" t="s">
        <v>3746</v>
      </c>
      <c r="C389" s="2" t="s">
        <v>1068</v>
      </c>
    </row>
    <row r="390" spans="1:3" x14ac:dyDescent="0.25">
      <c r="A390" s="2" t="s">
        <v>3244</v>
      </c>
      <c r="B390" s="2" t="s">
        <v>3747</v>
      </c>
      <c r="C390" s="2" t="s">
        <v>1072</v>
      </c>
    </row>
    <row r="391" spans="1:3" x14ac:dyDescent="0.25">
      <c r="A391" s="2" t="s">
        <v>3245</v>
      </c>
      <c r="B391" s="2" t="s">
        <v>3746</v>
      </c>
      <c r="C391" s="2" t="s">
        <v>1073</v>
      </c>
    </row>
    <row r="392" spans="1:3" x14ac:dyDescent="0.25">
      <c r="A392" s="2" t="s">
        <v>3247</v>
      </c>
      <c r="B392" s="2" t="s">
        <v>3746</v>
      </c>
      <c r="C392" s="2" t="s">
        <v>1075</v>
      </c>
    </row>
    <row r="393" spans="1:3" x14ac:dyDescent="0.25">
      <c r="A393" s="2" t="s">
        <v>3248</v>
      </c>
      <c r="B393" s="2" t="s">
        <v>3746</v>
      </c>
      <c r="C393" s="2" t="s">
        <v>1076</v>
      </c>
    </row>
    <row r="394" spans="1:3" x14ac:dyDescent="0.25">
      <c r="A394" s="2" t="s">
        <v>3251</v>
      </c>
      <c r="B394" s="2" t="s">
        <v>3747</v>
      </c>
      <c r="C394" s="2" t="s">
        <v>1078</v>
      </c>
    </row>
    <row r="395" spans="1:3" x14ac:dyDescent="0.25">
      <c r="A395" s="2" t="s">
        <v>3254</v>
      </c>
      <c r="B395" s="2" t="s">
        <v>3746</v>
      </c>
      <c r="C395" s="2" t="s">
        <v>1081</v>
      </c>
    </row>
    <row r="396" spans="1:3" x14ac:dyDescent="0.25">
      <c r="A396" s="2" t="s">
        <v>3256</v>
      </c>
      <c r="B396" s="2" t="s">
        <v>3746</v>
      </c>
      <c r="C396" s="2" t="s">
        <v>1082</v>
      </c>
    </row>
    <row r="397" spans="1:3" x14ac:dyDescent="0.25">
      <c r="A397" s="2" t="s">
        <v>3258</v>
      </c>
      <c r="B397" s="2" t="s">
        <v>3751</v>
      </c>
      <c r="C397" s="2" t="s">
        <v>1084</v>
      </c>
    </row>
    <row r="398" spans="1:3" x14ac:dyDescent="0.25">
      <c r="A398" s="2" t="s">
        <v>3262</v>
      </c>
      <c r="B398" s="2" t="s">
        <v>3744</v>
      </c>
      <c r="C398" s="2" t="s">
        <v>1088</v>
      </c>
    </row>
    <row r="399" spans="1:3" x14ac:dyDescent="0.25">
      <c r="A399" s="2" t="s">
        <v>3265</v>
      </c>
      <c r="B399" s="2" t="s">
        <v>3746</v>
      </c>
      <c r="C399" s="2" t="s">
        <v>1091</v>
      </c>
    </row>
    <row r="400" spans="1:3" x14ac:dyDescent="0.25">
      <c r="A400" s="2" t="s">
        <v>3266</v>
      </c>
      <c r="B400" s="2" t="s">
        <v>3744</v>
      </c>
      <c r="C400" s="2" t="s">
        <v>1092</v>
      </c>
    </row>
    <row r="401" spans="1:3" x14ac:dyDescent="0.25">
      <c r="A401" s="2" t="s">
        <v>3269</v>
      </c>
      <c r="B401" s="2" t="s">
        <v>3746</v>
      </c>
      <c r="C401" s="2" t="s">
        <v>174</v>
      </c>
    </row>
    <row r="402" spans="1:3" x14ac:dyDescent="0.25">
      <c r="A402" s="2" t="s">
        <v>3271</v>
      </c>
      <c r="B402" s="2" t="s">
        <v>3746</v>
      </c>
      <c r="C402" s="2" t="s">
        <v>1096</v>
      </c>
    </row>
    <row r="403" spans="1:3" x14ac:dyDescent="0.25">
      <c r="A403" s="2" t="s">
        <v>3273</v>
      </c>
      <c r="B403" s="2" t="s">
        <v>3747</v>
      </c>
      <c r="C403" s="2" t="s">
        <v>1098</v>
      </c>
    </row>
    <row r="404" spans="1:3" x14ac:dyDescent="0.25">
      <c r="A404" s="2" t="s">
        <v>3274</v>
      </c>
      <c r="B404" s="2" t="s">
        <v>3747</v>
      </c>
      <c r="C404" s="2" t="s">
        <v>1099</v>
      </c>
    </row>
    <row r="405" spans="1:3" x14ac:dyDescent="0.25">
      <c r="A405" s="2" t="s">
        <v>3280</v>
      </c>
      <c r="B405" s="2" t="s">
        <v>3746</v>
      </c>
      <c r="C405" s="2" t="s">
        <v>1105</v>
      </c>
    </row>
    <row r="406" spans="1:3" x14ac:dyDescent="0.25">
      <c r="A406" s="2" t="s">
        <v>3289</v>
      </c>
      <c r="B406" s="2" t="s">
        <v>3746</v>
      </c>
      <c r="C406" s="2" t="s">
        <v>1112</v>
      </c>
    </row>
    <row r="407" spans="1:3" x14ac:dyDescent="0.25">
      <c r="A407" s="2" t="s">
        <v>3291</v>
      </c>
      <c r="B407" s="2" t="s">
        <v>3745</v>
      </c>
      <c r="C407" s="2" t="s">
        <v>1114</v>
      </c>
    </row>
    <row r="408" spans="1:3" x14ac:dyDescent="0.25">
      <c r="A408" s="2" t="s">
        <v>3296</v>
      </c>
      <c r="B408" s="2" t="s">
        <v>3746</v>
      </c>
      <c r="C408" s="2" t="s">
        <v>1118</v>
      </c>
    </row>
    <row r="409" spans="1:3" x14ac:dyDescent="0.25">
      <c r="A409" s="2" t="s">
        <v>3298</v>
      </c>
      <c r="B409" s="2" t="s">
        <v>3746</v>
      </c>
      <c r="C409" s="2" t="s">
        <v>1120</v>
      </c>
    </row>
    <row r="410" spans="1:3" x14ac:dyDescent="0.25">
      <c r="A410" s="2" t="s">
        <v>3301</v>
      </c>
      <c r="B410" s="2" t="s">
        <v>3745</v>
      </c>
      <c r="C410" s="2" t="s">
        <v>1123</v>
      </c>
    </row>
    <row r="411" spans="1:3" x14ac:dyDescent="0.25">
      <c r="A411" s="2" t="s">
        <v>3307</v>
      </c>
      <c r="B411" s="2" t="s">
        <v>3746</v>
      </c>
      <c r="C411" s="2" t="s">
        <v>1128</v>
      </c>
    </row>
    <row r="412" spans="1:3" x14ac:dyDescent="0.25">
      <c r="A412" s="2" t="s">
        <v>3308</v>
      </c>
      <c r="B412" s="2" t="s">
        <v>3745</v>
      </c>
      <c r="C412" s="2" t="s">
        <v>161</v>
      </c>
    </row>
    <row r="413" spans="1:3" x14ac:dyDescent="0.25">
      <c r="A413" s="2" t="s">
        <v>3310</v>
      </c>
      <c r="B413" s="2" t="s">
        <v>3745</v>
      </c>
      <c r="C413" s="2" t="s">
        <v>1130</v>
      </c>
    </row>
    <row r="414" spans="1:3" x14ac:dyDescent="0.25">
      <c r="A414" s="2" t="s">
        <v>3316</v>
      </c>
      <c r="B414" s="2" t="s">
        <v>3747</v>
      </c>
      <c r="C414" s="2" t="s">
        <v>1135</v>
      </c>
    </row>
    <row r="415" spans="1:3" x14ac:dyDescent="0.25">
      <c r="A415" s="2" t="s">
        <v>3318</v>
      </c>
      <c r="B415" s="2" t="s">
        <v>3746</v>
      </c>
      <c r="C415" s="2" t="s">
        <v>1137</v>
      </c>
    </row>
    <row r="416" spans="1:3" x14ac:dyDescent="0.25">
      <c r="A416" s="2" t="s">
        <v>3046</v>
      </c>
      <c r="B416" s="2" t="s">
        <v>3744</v>
      </c>
      <c r="C416" s="2" t="s">
        <v>1138</v>
      </c>
    </row>
    <row r="417" spans="1:3" x14ac:dyDescent="0.25">
      <c r="A417" s="2" t="s">
        <v>3048</v>
      </c>
      <c r="B417" s="2" t="s">
        <v>3746</v>
      </c>
      <c r="C417" s="2" t="s">
        <v>1140</v>
      </c>
    </row>
    <row r="418" spans="1:3" x14ac:dyDescent="0.25">
      <c r="A418" s="2" t="s">
        <v>3050</v>
      </c>
      <c r="B418" s="2" t="s">
        <v>3746</v>
      </c>
      <c r="C418" s="2" t="s">
        <v>12</v>
      </c>
    </row>
    <row r="419" spans="1:3" x14ac:dyDescent="0.25">
      <c r="A419" s="2" t="s">
        <v>3053</v>
      </c>
      <c r="B419" s="2" t="s">
        <v>3746</v>
      </c>
      <c r="C419" s="2" t="s">
        <v>1143</v>
      </c>
    </row>
    <row r="420" spans="1:3" x14ac:dyDescent="0.25">
      <c r="A420" s="2" t="s">
        <v>3059</v>
      </c>
      <c r="B420" s="2" t="s">
        <v>3746</v>
      </c>
      <c r="C420" s="2" t="s">
        <v>1149</v>
      </c>
    </row>
    <row r="421" spans="1:3" x14ac:dyDescent="0.25">
      <c r="A421" s="2" t="s">
        <v>3061</v>
      </c>
      <c r="B421" s="2" t="s">
        <v>3746</v>
      </c>
      <c r="C421" s="2" t="s">
        <v>1180</v>
      </c>
    </row>
    <row r="422" spans="1:3" x14ac:dyDescent="0.25">
      <c r="A422" s="2" t="s">
        <v>3062</v>
      </c>
      <c r="B422" s="2" t="s">
        <v>3746</v>
      </c>
      <c r="C422" s="2" t="s">
        <v>477</v>
      </c>
    </row>
    <row r="423" spans="1:3" x14ac:dyDescent="0.25">
      <c r="A423" s="2" t="s">
        <v>3064</v>
      </c>
      <c r="B423" s="2" t="s">
        <v>3746</v>
      </c>
      <c r="C423" s="2" t="s">
        <v>848</v>
      </c>
    </row>
    <row r="424" spans="1:3" x14ac:dyDescent="0.25">
      <c r="A424" s="2" t="s">
        <v>3066</v>
      </c>
      <c r="B424" s="2" t="s">
        <v>3746</v>
      </c>
      <c r="C424" s="2" t="s">
        <v>1152</v>
      </c>
    </row>
    <row r="425" spans="1:3" x14ac:dyDescent="0.25">
      <c r="A425" s="2" t="s">
        <v>3067</v>
      </c>
      <c r="B425" s="2" t="s">
        <v>3746</v>
      </c>
      <c r="C425" s="2" t="s">
        <v>1153</v>
      </c>
    </row>
    <row r="426" spans="1:3" x14ac:dyDescent="0.25">
      <c r="A426" s="2" t="s">
        <v>3068</v>
      </c>
      <c r="B426" s="2" t="s">
        <v>3746</v>
      </c>
      <c r="C426" s="2" t="s">
        <v>1154</v>
      </c>
    </row>
    <row r="427" spans="1:3" x14ac:dyDescent="0.25">
      <c r="A427" s="2" t="s">
        <v>3070</v>
      </c>
      <c r="B427" s="2" t="s">
        <v>3746</v>
      </c>
      <c r="C427" s="2" t="s">
        <v>1156</v>
      </c>
    </row>
    <row r="428" spans="1:3" x14ac:dyDescent="0.25">
      <c r="A428" s="2" t="s">
        <v>3071</v>
      </c>
      <c r="B428" s="2" t="s">
        <v>3745</v>
      </c>
      <c r="C428" s="2" t="s">
        <v>1157</v>
      </c>
    </row>
    <row r="429" spans="1:3" x14ac:dyDescent="0.25">
      <c r="A429" s="2" t="s">
        <v>3072</v>
      </c>
      <c r="B429" s="2" t="s">
        <v>3746</v>
      </c>
      <c r="C429" s="2" t="s">
        <v>1158</v>
      </c>
    </row>
    <row r="430" spans="1:3" x14ac:dyDescent="0.25">
      <c r="A430" s="2" t="s">
        <v>3073</v>
      </c>
      <c r="B430" s="2" t="s">
        <v>3746</v>
      </c>
      <c r="C430" s="2" t="s">
        <v>1159</v>
      </c>
    </row>
    <row r="431" spans="1:3" x14ac:dyDescent="0.25">
      <c r="A431" s="2" t="s">
        <v>3074</v>
      </c>
      <c r="B431" s="2" t="s">
        <v>3746</v>
      </c>
      <c r="C431" s="2" t="s">
        <v>1160</v>
      </c>
    </row>
    <row r="432" spans="1:3" x14ac:dyDescent="0.25">
      <c r="A432" s="2" t="s">
        <v>3354</v>
      </c>
      <c r="B432" s="2" t="s">
        <v>3752</v>
      </c>
      <c r="C432" s="2" t="s">
        <v>1196</v>
      </c>
    </row>
    <row r="433" spans="1:3" x14ac:dyDescent="0.25">
      <c r="A433" s="2" t="s">
        <v>3356</v>
      </c>
      <c r="B433" s="2" t="s">
        <v>3746</v>
      </c>
      <c r="C433" s="2" t="s">
        <v>1166</v>
      </c>
    </row>
    <row r="434" spans="1:3" x14ac:dyDescent="0.25">
      <c r="A434" s="2" t="s">
        <v>3357</v>
      </c>
      <c r="B434" s="2" t="s">
        <v>3746</v>
      </c>
      <c r="C434" s="2" t="s">
        <v>1167</v>
      </c>
    </row>
    <row r="435" spans="1:3" x14ac:dyDescent="0.25">
      <c r="A435" s="2" t="s">
        <v>3358</v>
      </c>
      <c r="B435" s="2" t="s">
        <v>3746</v>
      </c>
      <c r="C435" s="2" t="s">
        <v>1168</v>
      </c>
    </row>
    <row r="436" spans="1:3" x14ac:dyDescent="0.25">
      <c r="A436" s="2" t="s">
        <v>3363</v>
      </c>
      <c r="B436" s="2" t="s">
        <v>3747</v>
      </c>
      <c r="C436" s="2" t="s">
        <v>1173</v>
      </c>
    </row>
    <row r="437" spans="1:3" x14ac:dyDescent="0.25">
      <c r="A437" s="2" t="s">
        <v>3366</v>
      </c>
      <c r="B437" s="2" t="s">
        <v>3746</v>
      </c>
      <c r="C437" s="2" t="s">
        <v>1176</v>
      </c>
    </row>
    <row r="438" spans="1:3" x14ac:dyDescent="0.25">
      <c r="A438" s="2" t="s">
        <v>3371</v>
      </c>
      <c r="B438" s="2" t="s">
        <v>3746</v>
      </c>
      <c r="C438" s="2" t="s">
        <v>1181</v>
      </c>
    </row>
    <row r="439" spans="1:3" x14ac:dyDescent="0.25">
      <c r="A439" s="2" t="s">
        <v>3376</v>
      </c>
      <c r="B439" s="2" t="s">
        <v>3746</v>
      </c>
      <c r="C439" s="2" t="s">
        <v>1186</v>
      </c>
    </row>
    <row r="440" spans="1:3" x14ac:dyDescent="0.25">
      <c r="A440" s="2" t="s">
        <v>3377</v>
      </c>
      <c r="B440" s="2" t="s">
        <v>3745</v>
      </c>
      <c r="C440" s="2" t="s">
        <v>1187</v>
      </c>
    </row>
    <row r="441" spans="1:3" x14ac:dyDescent="0.25">
      <c r="A441" s="2" t="s">
        <v>3382</v>
      </c>
      <c r="B441" s="2" t="s">
        <v>3746</v>
      </c>
      <c r="C441" s="2" t="s">
        <v>1192</v>
      </c>
    </row>
    <row r="442" spans="1:3" x14ac:dyDescent="0.25">
      <c r="A442" s="2" t="s">
        <v>3383</v>
      </c>
      <c r="B442" s="2" t="s">
        <v>3746</v>
      </c>
      <c r="C442" s="2" t="s">
        <v>1193</v>
      </c>
    </row>
    <row r="443" spans="1:3" x14ac:dyDescent="0.25">
      <c r="A443" s="2" t="s">
        <v>3384</v>
      </c>
      <c r="B443" s="2" t="s">
        <v>3746</v>
      </c>
      <c r="C443" s="2" t="s">
        <v>78</v>
      </c>
    </row>
    <row r="444" spans="1:3" x14ac:dyDescent="0.25">
      <c r="A444" s="2" t="s">
        <v>3387</v>
      </c>
      <c r="B444" s="2" t="s">
        <v>3746</v>
      </c>
      <c r="C444" s="2" t="s">
        <v>93</v>
      </c>
    </row>
    <row r="445" spans="1:3" x14ac:dyDescent="0.25">
      <c r="A445" s="2" t="s">
        <v>3397</v>
      </c>
      <c r="B445" s="2" t="s">
        <v>3746</v>
      </c>
      <c r="C445" s="2" t="s">
        <v>1204</v>
      </c>
    </row>
    <row r="446" spans="1:3" x14ac:dyDescent="0.25">
      <c r="A446" s="2" t="s">
        <v>3398</v>
      </c>
      <c r="B446" s="2" t="s">
        <v>3744</v>
      </c>
      <c r="C446" s="2" t="s">
        <v>1205</v>
      </c>
    </row>
    <row r="447" spans="1:3" x14ac:dyDescent="0.25">
      <c r="A447" s="2" t="s">
        <v>3401</v>
      </c>
      <c r="B447" s="2" t="s">
        <v>3744</v>
      </c>
      <c r="C447" s="2" t="s">
        <v>1208</v>
      </c>
    </row>
    <row r="448" spans="1:3" x14ac:dyDescent="0.25">
      <c r="A448" s="2" t="s">
        <v>3406</v>
      </c>
      <c r="B448" s="2" t="s">
        <v>3746</v>
      </c>
      <c r="C448" s="2" t="s">
        <v>1242</v>
      </c>
    </row>
    <row r="449" spans="1:3" x14ac:dyDescent="0.25">
      <c r="A449" s="2" t="s">
        <v>3408</v>
      </c>
      <c r="B449" s="2" t="s">
        <v>3746</v>
      </c>
      <c r="C449" s="2" t="s">
        <v>1213</v>
      </c>
    </row>
    <row r="450" spans="1:3" x14ac:dyDescent="0.25">
      <c r="A450" s="2" t="s">
        <v>3418</v>
      </c>
      <c r="B450" s="2" t="s">
        <v>3746</v>
      </c>
      <c r="C450" s="2" t="s">
        <v>1222</v>
      </c>
    </row>
    <row r="451" spans="1:3" x14ac:dyDescent="0.25">
      <c r="A451" s="2" t="s">
        <v>3419</v>
      </c>
      <c r="B451" s="2" t="s">
        <v>3746</v>
      </c>
      <c r="C451" s="2" t="s">
        <v>1223</v>
      </c>
    </row>
    <row r="452" spans="1:3" x14ac:dyDescent="0.25">
      <c r="A452" s="2" t="s">
        <v>3421</v>
      </c>
      <c r="B452" s="2" t="s">
        <v>3746</v>
      </c>
      <c r="C452" s="2" t="s">
        <v>1225</v>
      </c>
    </row>
    <row r="453" spans="1:3" x14ac:dyDescent="0.25">
      <c r="A453" s="2" t="s">
        <v>3423</v>
      </c>
      <c r="B453" s="2" t="s">
        <v>3746</v>
      </c>
      <c r="C453" s="2" t="s">
        <v>1227</v>
      </c>
    </row>
    <row r="454" spans="1:3" x14ac:dyDescent="0.25">
      <c r="A454" s="2" t="s">
        <v>3428</v>
      </c>
      <c r="B454" s="2" t="s">
        <v>3745</v>
      </c>
      <c r="C454" s="2" t="s">
        <v>1231</v>
      </c>
    </row>
    <row r="455" spans="1:3" x14ac:dyDescent="0.25">
      <c r="A455" s="2" t="s">
        <v>3430</v>
      </c>
      <c r="B455" s="2" t="s">
        <v>3745</v>
      </c>
      <c r="C455" s="2" t="s">
        <v>836</v>
      </c>
    </row>
    <row r="456" spans="1:3" x14ac:dyDescent="0.25">
      <c r="A456" s="2" t="s">
        <v>3433</v>
      </c>
      <c r="B456" s="2" t="s">
        <v>3746</v>
      </c>
      <c r="C456" s="2" t="s">
        <v>12</v>
      </c>
    </row>
    <row r="457" spans="1:3" x14ac:dyDescent="0.25">
      <c r="A457" s="2" t="s">
        <v>3434</v>
      </c>
      <c r="B457" s="2" t="s">
        <v>3745</v>
      </c>
      <c r="C457" s="2" t="s">
        <v>991</v>
      </c>
    </row>
    <row r="458" spans="1:3" x14ac:dyDescent="0.25">
      <c r="A458" s="2" t="s">
        <v>3437</v>
      </c>
      <c r="B458" s="2" t="s">
        <v>3746</v>
      </c>
      <c r="C458" s="2" t="s">
        <v>1237</v>
      </c>
    </row>
    <row r="459" spans="1:3" x14ac:dyDescent="0.25">
      <c r="A459" s="2" t="s">
        <v>3438</v>
      </c>
      <c r="B459" s="2" t="s">
        <v>3746</v>
      </c>
      <c r="C459" s="2" t="s">
        <v>1238</v>
      </c>
    </row>
    <row r="460" spans="1:3" x14ac:dyDescent="0.25">
      <c r="A460" s="2" t="s">
        <v>3439</v>
      </c>
      <c r="B460" s="2" t="s">
        <v>3746</v>
      </c>
      <c r="C460" s="2" t="s">
        <v>12</v>
      </c>
    </row>
    <row r="461" spans="1:3" x14ac:dyDescent="0.25">
      <c r="A461" s="2" t="s">
        <v>3447</v>
      </c>
      <c r="B461" s="2" t="s">
        <v>3746</v>
      </c>
      <c r="C461" s="2" t="s">
        <v>1245</v>
      </c>
    </row>
    <row r="462" spans="1:3" x14ac:dyDescent="0.25">
      <c r="A462" s="2" t="s">
        <v>3451</v>
      </c>
      <c r="B462" s="2" t="s">
        <v>3746</v>
      </c>
      <c r="C462" s="2" t="s">
        <v>1249</v>
      </c>
    </row>
    <row r="463" spans="1:3" x14ac:dyDescent="0.25">
      <c r="A463" s="2" t="s">
        <v>3452</v>
      </c>
      <c r="B463" s="2" t="s">
        <v>3746</v>
      </c>
      <c r="C463" s="2" t="s">
        <v>12</v>
      </c>
    </row>
    <row r="464" spans="1:3" x14ac:dyDescent="0.25">
      <c r="A464" s="2" t="s">
        <v>3455</v>
      </c>
      <c r="B464" s="2" t="s">
        <v>3746</v>
      </c>
      <c r="C464" s="2" t="s">
        <v>1252</v>
      </c>
    </row>
    <row r="465" spans="1:3" x14ac:dyDescent="0.25">
      <c r="A465" s="2" t="s">
        <v>3184</v>
      </c>
      <c r="B465" s="2" t="s">
        <v>3752</v>
      </c>
      <c r="C465" s="2" t="s">
        <v>1255</v>
      </c>
    </row>
    <row r="466" spans="1:3" x14ac:dyDescent="0.25">
      <c r="A466" s="2" t="s">
        <v>3185</v>
      </c>
      <c r="B466" s="2" t="s">
        <v>3746</v>
      </c>
      <c r="C466" s="2" t="s">
        <v>1256</v>
      </c>
    </row>
    <row r="467" spans="1:3" x14ac:dyDescent="0.25">
      <c r="A467" s="2" t="s">
        <v>3189</v>
      </c>
      <c r="B467" s="2" t="s">
        <v>3747</v>
      </c>
      <c r="C467" s="2" t="s">
        <v>1260</v>
      </c>
    </row>
    <row r="468" spans="1:3" x14ac:dyDescent="0.25">
      <c r="A468" s="2" t="s">
        <v>3198</v>
      </c>
      <c r="B468" s="2" t="s">
        <v>3748</v>
      </c>
      <c r="C468" s="2" t="s">
        <v>1267</v>
      </c>
    </row>
    <row r="469" spans="1:3" x14ac:dyDescent="0.25">
      <c r="A469" s="2" t="s">
        <v>4005</v>
      </c>
      <c r="B469" s="2" t="s">
        <v>3746</v>
      </c>
      <c r="C469" s="2" t="s">
        <v>1269</v>
      </c>
    </row>
    <row r="470" spans="1:3" x14ac:dyDescent="0.25">
      <c r="A470" s="2" t="s">
        <v>4006</v>
      </c>
      <c r="B470" s="2" t="s">
        <v>3746</v>
      </c>
      <c r="C470" s="2" t="s">
        <v>1272</v>
      </c>
    </row>
    <row r="471" spans="1:3" x14ac:dyDescent="0.25">
      <c r="A471" s="2" t="s">
        <v>3201</v>
      </c>
      <c r="B471" s="2" t="s">
        <v>3746</v>
      </c>
      <c r="C471" s="2" t="s">
        <v>1302</v>
      </c>
    </row>
    <row r="472" spans="1:3" x14ac:dyDescent="0.25">
      <c r="A472" s="2" t="s">
        <v>4007</v>
      </c>
      <c r="B472" s="2" t="s">
        <v>3746</v>
      </c>
      <c r="C472" s="2" t="s">
        <v>1274</v>
      </c>
    </row>
    <row r="473" spans="1:3" x14ac:dyDescent="0.25">
      <c r="A473" s="2" t="s">
        <v>4008</v>
      </c>
      <c r="B473" s="2" t="s">
        <v>3746</v>
      </c>
      <c r="C473" s="2" t="s">
        <v>93</v>
      </c>
    </row>
    <row r="474" spans="1:3" x14ac:dyDescent="0.25">
      <c r="A474" s="2" t="s">
        <v>4009</v>
      </c>
      <c r="B474" s="2" t="s">
        <v>3749</v>
      </c>
      <c r="C474" s="2" t="s">
        <v>1280</v>
      </c>
    </row>
    <row r="475" spans="1:3" x14ac:dyDescent="0.25">
      <c r="A475" s="2" t="s">
        <v>3208</v>
      </c>
      <c r="B475" s="2" t="s">
        <v>3746</v>
      </c>
      <c r="C475" s="2" t="s">
        <v>1281</v>
      </c>
    </row>
    <row r="476" spans="1:3" x14ac:dyDescent="0.25">
      <c r="A476" s="2" t="s">
        <v>3211</v>
      </c>
      <c r="B476" s="2" t="s">
        <v>3746</v>
      </c>
      <c r="C476" s="2" t="s">
        <v>1282</v>
      </c>
    </row>
    <row r="477" spans="1:3" x14ac:dyDescent="0.25">
      <c r="A477" s="2" t="s">
        <v>3212</v>
      </c>
      <c r="B477" s="2" t="s">
        <v>3745</v>
      </c>
      <c r="C477" s="2" t="s">
        <v>1284</v>
      </c>
    </row>
    <row r="478" spans="1:3" x14ac:dyDescent="0.25">
      <c r="A478" s="2" t="s">
        <v>4010</v>
      </c>
      <c r="B478" s="2" t="s">
        <v>3744</v>
      </c>
      <c r="C478" s="2" t="s">
        <v>1285</v>
      </c>
    </row>
    <row r="479" spans="1:3" x14ac:dyDescent="0.25">
      <c r="A479" s="2" t="s">
        <v>3489</v>
      </c>
      <c r="B479" s="2" t="s">
        <v>3746</v>
      </c>
      <c r="C479" s="2" t="s">
        <v>1319</v>
      </c>
    </row>
    <row r="480" spans="1:3" x14ac:dyDescent="0.25">
      <c r="A480" s="2" t="s">
        <v>3490</v>
      </c>
      <c r="B480" s="2" t="s">
        <v>3744</v>
      </c>
      <c r="C480" s="2" t="s">
        <v>1289</v>
      </c>
    </row>
    <row r="481" spans="1:3" x14ac:dyDescent="0.25">
      <c r="A481" s="2" t="s">
        <v>3492</v>
      </c>
      <c r="B481" s="2" t="s">
        <v>3755</v>
      </c>
      <c r="C481" s="2" t="s">
        <v>1291</v>
      </c>
    </row>
    <row r="482" spans="1:3" x14ac:dyDescent="0.25">
      <c r="A482" s="2" t="s">
        <v>3494</v>
      </c>
      <c r="B482" s="2" t="s">
        <v>3746</v>
      </c>
      <c r="C482" s="2" t="s">
        <v>1295</v>
      </c>
    </row>
    <row r="483" spans="1:3" x14ac:dyDescent="0.25">
      <c r="A483" s="2" t="s">
        <v>3498</v>
      </c>
      <c r="B483" s="2" t="s">
        <v>3745</v>
      </c>
      <c r="C483" s="2" t="s">
        <v>1300</v>
      </c>
    </row>
    <row r="484" spans="1:3" x14ac:dyDescent="0.25">
      <c r="A484" s="2" t="s">
        <v>3500</v>
      </c>
      <c r="B484" s="2" t="s">
        <v>3746</v>
      </c>
      <c r="C484" s="2" t="s">
        <v>1246</v>
      </c>
    </row>
    <row r="485" spans="1:3" x14ac:dyDescent="0.25">
      <c r="A485" s="2" t="s">
        <v>3504</v>
      </c>
      <c r="B485" s="2" t="s">
        <v>3746</v>
      </c>
      <c r="C485" s="2" t="s">
        <v>716</v>
      </c>
    </row>
    <row r="486" spans="1:3" x14ac:dyDescent="0.25">
      <c r="A486" s="2" t="s">
        <v>3505</v>
      </c>
      <c r="B486" s="2" t="s">
        <v>3746</v>
      </c>
      <c r="C486" s="2" t="s">
        <v>1308</v>
      </c>
    </row>
    <row r="487" spans="1:3" x14ac:dyDescent="0.25">
      <c r="A487" s="2" t="s">
        <v>4011</v>
      </c>
      <c r="B487" s="2" t="s">
        <v>3746</v>
      </c>
      <c r="C487" s="2" t="s">
        <v>1213</v>
      </c>
    </row>
    <row r="488" spans="1:3" x14ac:dyDescent="0.25">
      <c r="A488" s="2" t="s">
        <v>3507</v>
      </c>
      <c r="B488" s="2" t="s">
        <v>3745</v>
      </c>
      <c r="C488" s="2" t="s">
        <v>1310</v>
      </c>
    </row>
    <row r="489" spans="1:3" x14ac:dyDescent="0.25">
      <c r="A489" s="2" t="s">
        <v>4012</v>
      </c>
      <c r="B489" s="2" t="s">
        <v>3746</v>
      </c>
      <c r="C489" s="2" t="s">
        <v>1311</v>
      </c>
    </row>
    <row r="490" spans="1:3" x14ac:dyDescent="0.25">
      <c r="A490" s="2" t="s">
        <v>4013</v>
      </c>
      <c r="B490" s="2" t="s">
        <v>3746</v>
      </c>
      <c r="C490" s="2" t="s">
        <v>1317</v>
      </c>
    </row>
    <row r="491" spans="1:3" x14ac:dyDescent="0.25">
      <c r="A491" s="2" t="s">
        <v>3514</v>
      </c>
      <c r="B491" s="2" t="s">
        <v>3746</v>
      </c>
      <c r="C491" s="2" t="s">
        <v>1350</v>
      </c>
    </row>
    <row r="492" spans="1:3" x14ac:dyDescent="0.25">
      <c r="A492" s="2" t="s">
        <v>4014</v>
      </c>
      <c r="B492" s="2" t="s">
        <v>3746</v>
      </c>
      <c r="C492" s="2" t="s">
        <v>1320</v>
      </c>
    </row>
    <row r="493" spans="1:3" x14ac:dyDescent="0.25">
      <c r="A493" s="2" t="s">
        <v>3522</v>
      </c>
      <c r="B493" s="2" t="s">
        <v>3746</v>
      </c>
      <c r="C493" s="2" t="s">
        <v>1330</v>
      </c>
    </row>
    <row r="494" spans="1:3" x14ac:dyDescent="0.25">
      <c r="A494" s="2" t="s">
        <v>3873</v>
      </c>
      <c r="B494" s="2" t="s">
        <v>3746</v>
      </c>
      <c r="C494" s="2" t="s">
        <v>93</v>
      </c>
    </row>
    <row r="495" spans="1:3" x14ac:dyDescent="0.25">
      <c r="A495" s="2" t="s">
        <v>4015</v>
      </c>
      <c r="B495" s="2" t="s">
        <v>3746</v>
      </c>
      <c r="C495" s="2" t="s">
        <v>1331</v>
      </c>
    </row>
    <row r="496" spans="1:3" x14ac:dyDescent="0.25">
      <c r="A496" s="2" t="s">
        <v>3524</v>
      </c>
      <c r="B496" s="2" t="s">
        <v>3746</v>
      </c>
      <c r="C496" s="2" t="s">
        <v>1333</v>
      </c>
    </row>
    <row r="497" spans="1:3" x14ac:dyDescent="0.25">
      <c r="A497" s="2" t="s">
        <v>4016</v>
      </c>
      <c r="B497" s="2" t="s">
        <v>3746</v>
      </c>
      <c r="C497" s="2" t="s">
        <v>1338</v>
      </c>
    </row>
    <row r="498" spans="1:3" x14ac:dyDescent="0.25">
      <c r="A498" s="2" t="s">
        <v>3870</v>
      </c>
      <c r="B498" s="2" t="s">
        <v>3746</v>
      </c>
      <c r="C498" s="2" t="s">
        <v>1342</v>
      </c>
    </row>
    <row r="499" spans="1:3" x14ac:dyDescent="0.25">
      <c r="A499" s="2" t="s">
        <v>3886</v>
      </c>
      <c r="B499" s="2" t="s">
        <v>3744</v>
      </c>
      <c r="C499" s="2" t="s">
        <v>1346</v>
      </c>
    </row>
    <row r="500" spans="1:3" x14ac:dyDescent="0.25">
      <c r="A500" s="2" t="s">
        <v>3534</v>
      </c>
      <c r="B500" s="2" t="s">
        <v>3746</v>
      </c>
      <c r="C500" s="2" t="s">
        <v>1349</v>
      </c>
    </row>
    <row r="501" spans="1:3" x14ac:dyDescent="0.25">
      <c r="A501" s="2" t="s">
        <v>4017</v>
      </c>
      <c r="B501" s="2" t="s">
        <v>3746</v>
      </c>
      <c r="C501" s="2" t="s">
        <v>1382</v>
      </c>
    </row>
    <row r="502" spans="1:3" x14ac:dyDescent="0.25">
      <c r="A502" s="2" t="s">
        <v>4018</v>
      </c>
      <c r="B502" s="2" t="s">
        <v>3746</v>
      </c>
      <c r="C502" s="2" t="s">
        <v>1353</v>
      </c>
    </row>
    <row r="503" spans="1:3" x14ac:dyDescent="0.25">
      <c r="A503" s="2" t="s">
        <v>4019</v>
      </c>
      <c r="B503" s="2" t="s">
        <v>3746</v>
      </c>
      <c r="C503" s="2" t="s">
        <v>1354</v>
      </c>
    </row>
    <row r="504" spans="1:3" x14ac:dyDescent="0.25">
      <c r="A504" s="2" t="s">
        <v>3537</v>
      </c>
      <c r="B504" s="2" t="s">
        <v>3747</v>
      </c>
      <c r="C504" s="2" t="s">
        <v>1355</v>
      </c>
    </row>
    <row r="505" spans="1:3" x14ac:dyDescent="0.25">
      <c r="A505" s="2" t="s">
        <v>3541</v>
      </c>
      <c r="B505" s="2" t="s">
        <v>3746</v>
      </c>
      <c r="C505" s="2" t="s">
        <v>1360</v>
      </c>
    </row>
    <row r="506" spans="1:3" x14ac:dyDescent="0.25">
      <c r="A506" s="2" t="s">
        <v>3875</v>
      </c>
      <c r="B506" s="2" t="s">
        <v>3746</v>
      </c>
      <c r="C506" s="2" t="s">
        <v>1362</v>
      </c>
    </row>
    <row r="507" spans="1:3" x14ac:dyDescent="0.25">
      <c r="A507" s="2" t="s">
        <v>4020</v>
      </c>
      <c r="B507" s="2" t="s">
        <v>3744</v>
      </c>
      <c r="C507" s="2" t="s">
        <v>1397</v>
      </c>
    </row>
    <row r="508" spans="1:3" x14ac:dyDescent="0.25">
      <c r="A508" s="2" t="s">
        <v>4021</v>
      </c>
      <c r="B508" s="2" t="s">
        <v>3746</v>
      </c>
      <c r="C508" s="2" t="s">
        <v>1367</v>
      </c>
    </row>
    <row r="509" spans="1:3" x14ac:dyDescent="0.25">
      <c r="A509" s="2" t="s">
        <v>4022</v>
      </c>
      <c r="B509" s="2" t="s">
        <v>3746</v>
      </c>
      <c r="C509" s="2" t="s">
        <v>1369</v>
      </c>
    </row>
    <row r="510" spans="1:3" x14ac:dyDescent="0.25">
      <c r="A510" s="2" t="s">
        <v>3547</v>
      </c>
      <c r="B510" s="2" t="s">
        <v>3746</v>
      </c>
      <c r="C510" s="2" t="s">
        <v>1373</v>
      </c>
    </row>
    <row r="511" spans="1:3" x14ac:dyDescent="0.25">
      <c r="A511" s="2" t="s">
        <v>4023</v>
      </c>
      <c r="B511" s="2" t="s">
        <v>3746</v>
      </c>
      <c r="C511" s="2" t="s">
        <v>1375</v>
      </c>
    </row>
    <row r="512" spans="1:3" x14ac:dyDescent="0.25">
      <c r="A512" s="2" t="s">
        <v>4024</v>
      </c>
      <c r="B512" s="2" t="s">
        <v>3746</v>
      </c>
      <c r="C512" s="2" t="s">
        <v>1376</v>
      </c>
    </row>
    <row r="513" spans="1:3" x14ac:dyDescent="0.25">
      <c r="A513" s="2" t="s">
        <v>3552</v>
      </c>
      <c r="B513" s="2" t="s">
        <v>3746</v>
      </c>
      <c r="C513" s="2" t="s">
        <v>1379</v>
      </c>
    </row>
    <row r="514" spans="1:3" x14ac:dyDescent="0.25">
      <c r="A514" s="2" t="s">
        <v>4025</v>
      </c>
      <c r="B514" s="2" t="s">
        <v>3746</v>
      </c>
      <c r="C514" s="2" t="s">
        <v>11</v>
      </c>
    </row>
    <row r="515" spans="1:3" x14ac:dyDescent="0.25">
      <c r="A515" s="2" t="s">
        <v>3553</v>
      </c>
      <c r="B515" s="2" t="s">
        <v>3745</v>
      </c>
      <c r="C515" s="2" t="s">
        <v>1380</v>
      </c>
    </row>
    <row r="516" spans="1:3" x14ac:dyDescent="0.25">
      <c r="A516" s="2" t="s">
        <v>3555</v>
      </c>
      <c r="B516" s="2" t="s">
        <v>3746</v>
      </c>
      <c r="C516" s="2" t="s">
        <v>12</v>
      </c>
    </row>
    <row r="517" spans="1:3" x14ac:dyDescent="0.25">
      <c r="A517" s="2" t="s">
        <v>3556</v>
      </c>
      <c r="B517" s="2" t="s">
        <v>3746</v>
      </c>
      <c r="C517" s="2" t="s">
        <v>1412</v>
      </c>
    </row>
    <row r="518" spans="1:3" x14ac:dyDescent="0.25">
      <c r="A518" s="2" t="s">
        <v>3558</v>
      </c>
      <c r="B518" s="2" t="s">
        <v>3746</v>
      </c>
      <c r="C518" s="2" t="s">
        <v>1384</v>
      </c>
    </row>
    <row r="519" spans="1:3" x14ac:dyDescent="0.25">
      <c r="A519" s="2" t="s">
        <v>4026</v>
      </c>
      <c r="B519" s="2" t="s">
        <v>3746</v>
      </c>
      <c r="C519" s="2" t="s">
        <v>1385</v>
      </c>
    </row>
    <row r="520" spans="1:3" x14ac:dyDescent="0.25">
      <c r="A520" s="2" t="s">
        <v>3871</v>
      </c>
      <c r="B520" s="2" t="s">
        <v>3746</v>
      </c>
      <c r="C520" s="2" t="s">
        <v>1386</v>
      </c>
    </row>
    <row r="521" spans="1:3" x14ac:dyDescent="0.25">
      <c r="A521" s="2" t="s">
        <v>4027</v>
      </c>
      <c r="B521" s="2" t="s">
        <v>3752</v>
      </c>
      <c r="C521" s="2" t="s">
        <v>1389</v>
      </c>
    </row>
    <row r="522" spans="1:3" x14ac:dyDescent="0.25">
      <c r="A522" s="2" t="s">
        <v>3564</v>
      </c>
      <c r="B522" s="2" t="s">
        <v>3746</v>
      </c>
      <c r="C522" s="2" t="s">
        <v>1392</v>
      </c>
    </row>
    <row r="523" spans="1:3" x14ac:dyDescent="0.25">
      <c r="A523" s="2" t="s">
        <v>3565</v>
      </c>
      <c r="B523" s="2" t="s">
        <v>3746</v>
      </c>
      <c r="C523" s="2" t="s">
        <v>1393</v>
      </c>
    </row>
    <row r="524" spans="1:3" x14ac:dyDescent="0.25">
      <c r="A524" s="2" t="s">
        <v>3568</v>
      </c>
      <c r="B524" s="2" t="s">
        <v>3746</v>
      </c>
      <c r="C524" s="2" t="s">
        <v>1396</v>
      </c>
    </row>
    <row r="525" spans="1:3" x14ac:dyDescent="0.25">
      <c r="A525" s="2" t="s">
        <v>4028</v>
      </c>
      <c r="B525" s="2" t="s">
        <v>3746</v>
      </c>
      <c r="C525" s="2" t="s">
        <v>1400</v>
      </c>
    </row>
    <row r="526" spans="1:3" x14ac:dyDescent="0.25">
      <c r="A526" s="2" t="s">
        <v>4029</v>
      </c>
      <c r="B526" s="2" t="s">
        <v>3746</v>
      </c>
      <c r="C526" s="2" t="s">
        <v>12</v>
      </c>
    </row>
    <row r="527" spans="1:3" x14ac:dyDescent="0.25">
      <c r="A527" s="2" t="s">
        <v>4030</v>
      </c>
      <c r="B527" s="2" t="s">
        <v>3749</v>
      </c>
      <c r="C527" s="2" t="s">
        <v>1402</v>
      </c>
    </row>
    <row r="528" spans="1:3" x14ac:dyDescent="0.25">
      <c r="A528" s="2" t="s">
        <v>3572</v>
      </c>
      <c r="B528" s="2" t="s">
        <v>3745</v>
      </c>
      <c r="C528" s="2" t="s">
        <v>1405</v>
      </c>
    </row>
    <row r="529" spans="1:3" x14ac:dyDescent="0.25">
      <c r="A529" s="2" t="s">
        <v>4031</v>
      </c>
      <c r="B529" s="2" t="s">
        <v>3746</v>
      </c>
      <c r="C529" s="2" t="s">
        <v>78</v>
      </c>
    </row>
    <row r="530" spans="1:3" x14ac:dyDescent="0.25">
      <c r="A530" s="2" t="s">
        <v>3577</v>
      </c>
      <c r="B530" s="2" t="s">
        <v>3746</v>
      </c>
      <c r="C530" s="2" t="s">
        <v>1413</v>
      </c>
    </row>
    <row r="531" spans="1:3" x14ac:dyDescent="0.25">
      <c r="A531" s="2" t="s">
        <v>3578</v>
      </c>
      <c r="B531" s="2" t="s">
        <v>3746</v>
      </c>
      <c r="C531" s="2" t="s">
        <v>1414</v>
      </c>
    </row>
    <row r="532" spans="1:3" x14ac:dyDescent="0.25">
      <c r="A532" s="2" t="s">
        <v>4032</v>
      </c>
      <c r="B532" s="2" t="s">
        <v>3745</v>
      </c>
      <c r="C532" s="2" t="s">
        <v>1418</v>
      </c>
    </row>
    <row r="533" spans="1:3" x14ac:dyDescent="0.25">
      <c r="A533" s="2" t="s">
        <v>3583</v>
      </c>
      <c r="B533" s="2" t="s">
        <v>3747</v>
      </c>
      <c r="C533" s="2" t="s">
        <v>1421</v>
      </c>
    </row>
    <row r="534" spans="1:3" x14ac:dyDescent="0.25">
      <c r="A534" s="2" t="s">
        <v>3586</v>
      </c>
      <c r="B534" s="2" t="s">
        <v>3746</v>
      </c>
      <c r="C534" s="2" t="s">
        <v>1423</v>
      </c>
    </row>
    <row r="535" spans="1:3" x14ac:dyDescent="0.25">
      <c r="A535" s="2" t="s">
        <v>4033</v>
      </c>
      <c r="B535" s="2" t="s">
        <v>3745</v>
      </c>
      <c r="C535" s="2" t="s">
        <v>1425</v>
      </c>
    </row>
    <row r="536" spans="1:3" x14ac:dyDescent="0.25">
      <c r="A536" s="2" t="s">
        <v>4034</v>
      </c>
      <c r="B536" s="2" t="s">
        <v>3746</v>
      </c>
      <c r="C536" s="2" t="s">
        <v>1429</v>
      </c>
    </row>
    <row r="537" spans="1:3" x14ac:dyDescent="0.25">
      <c r="A537" s="2" t="s">
        <v>3326</v>
      </c>
      <c r="B537" s="2" t="s">
        <v>3746</v>
      </c>
      <c r="C537" s="2" t="s">
        <v>1203</v>
      </c>
    </row>
    <row r="538" spans="1:3" x14ac:dyDescent="0.25">
      <c r="A538" s="2" t="s">
        <v>3328</v>
      </c>
      <c r="B538" s="2" t="s">
        <v>3746</v>
      </c>
      <c r="C538" s="2" t="s">
        <v>1444</v>
      </c>
    </row>
    <row r="539" spans="1:3" x14ac:dyDescent="0.25">
      <c r="A539" s="2" t="s">
        <v>4035</v>
      </c>
      <c r="B539" s="2" t="s">
        <v>4309</v>
      </c>
      <c r="C539" s="2" t="s">
        <v>1451</v>
      </c>
    </row>
    <row r="540" spans="1:3" x14ac:dyDescent="0.25">
      <c r="A540" s="2" t="s">
        <v>4036</v>
      </c>
      <c r="B540" s="2" t="s">
        <v>3746</v>
      </c>
      <c r="C540" s="2" t="s">
        <v>1453</v>
      </c>
    </row>
    <row r="541" spans="1:3" x14ac:dyDescent="0.25">
      <c r="A541" s="2" t="s">
        <v>3340</v>
      </c>
      <c r="B541" s="2" t="s">
        <v>3746</v>
      </c>
      <c r="C541" s="2" t="s">
        <v>1461</v>
      </c>
    </row>
    <row r="542" spans="1:3" x14ac:dyDescent="0.25">
      <c r="A542" s="2" t="s">
        <v>3342</v>
      </c>
      <c r="B542" s="2" t="s">
        <v>3746</v>
      </c>
      <c r="C542" s="2" t="s">
        <v>1464</v>
      </c>
    </row>
    <row r="543" spans="1:3" x14ac:dyDescent="0.25">
      <c r="A543" s="2" t="s">
        <v>4037</v>
      </c>
      <c r="B543" s="2" t="s">
        <v>3746</v>
      </c>
      <c r="C543" s="2" t="s">
        <v>1467</v>
      </c>
    </row>
    <row r="544" spans="1:3" x14ac:dyDescent="0.25">
      <c r="A544" s="2" t="s">
        <v>3345</v>
      </c>
      <c r="B544" s="2" t="s">
        <v>3749</v>
      </c>
      <c r="C544" s="2" t="s">
        <v>1468</v>
      </c>
    </row>
    <row r="545" spans="1:3" x14ac:dyDescent="0.25">
      <c r="A545" s="2" t="s">
        <v>3347</v>
      </c>
      <c r="B545" s="2" t="s">
        <v>3746</v>
      </c>
      <c r="C545" s="2" t="s">
        <v>1472</v>
      </c>
    </row>
    <row r="546" spans="1:3" x14ac:dyDescent="0.25">
      <c r="A546" s="2" t="s">
        <v>3348</v>
      </c>
      <c r="B546" s="2" t="s">
        <v>3746</v>
      </c>
      <c r="C546" s="2" t="s">
        <v>1473</v>
      </c>
    </row>
    <row r="547" spans="1:3" x14ac:dyDescent="0.25">
      <c r="A547" s="2" t="s">
        <v>3628</v>
      </c>
      <c r="B547" s="2" t="s">
        <v>3746</v>
      </c>
      <c r="C547" s="2" t="s">
        <v>1482</v>
      </c>
    </row>
    <row r="548" spans="1:3" x14ac:dyDescent="0.25">
      <c r="A548" s="2" t="s">
        <v>4038</v>
      </c>
      <c r="B548" s="2" t="s">
        <v>3746</v>
      </c>
      <c r="C548" s="2" t="s">
        <v>1486</v>
      </c>
    </row>
    <row r="549" spans="1:3" x14ac:dyDescent="0.25">
      <c r="A549" s="2" t="s">
        <v>4039</v>
      </c>
      <c r="B549" s="2" t="s">
        <v>3746</v>
      </c>
      <c r="C549" s="2" t="s">
        <v>1487</v>
      </c>
    </row>
    <row r="550" spans="1:3" x14ac:dyDescent="0.25">
      <c r="A550" s="2" t="s">
        <v>3633</v>
      </c>
      <c r="B550" s="2" t="s">
        <v>3746</v>
      </c>
      <c r="C550" s="2" t="s">
        <v>1490</v>
      </c>
    </row>
    <row r="551" spans="1:3" x14ac:dyDescent="0.25">
      <c r="A551" s="2" t="s">
        <v>3634</v>
      </c>
      <c r="B551" s="2" t="s">
        <v>3744</v>
      </c>
      <c r="C551" s="2" t="s">
        <v>1491</v>
      </c>
    </row>
    <row r="552" spans="1:3" x14ac:dyDescent="0.25">
      <c r="A552" s="2" t="s">
        <v>3635</v>
      </c>
      <c r="B552" s="2" t="s">
        <v>3746</v>
      </c>
      <c r="C552" s="2" t="s">
        <v>1493</v>
      </c>
    </row>
    <row r="553" spans="1:3" x14ac:dyDescent="0.25">
      <c r="A553" s="2" t="s">
        <v>4040</v>
      </c>
      <c r="B553" s="2" t="s">
        <v>3746</v>
      </c>
      <c r="C553" s="2" t="s">
        <v>1495</v>
      </c>
    </row>
    <row r="554" spans="1:3" x14ac:dyDescent="0.25">
      <c r="A554" s="2" t="s">
        <v>3637</v>
      </c>
      <c r="B554" s="2" t="s">
        <v>3746</v>
      </c>
      <c r="C554" s="2" t="s">
        <v>93</v>
      </c>
    </row>
    <row r="555" spans="1:3" x14ac:dyDescent="0.25">
      <c r="A555" s="2" t="s">
        <v>4041</v>
      </c>
      <c r="B555" s="2" t="s">
        <v>3746</v>
      </c>
      <c r="C555" s="2" t="s">
        <v>1503</v>
      </c>
    </row>
    <row r="556" spans="1:3" x14ac:dyDescent="0.25">
      <c r="A556" s="2" t="s">
        <v>4042</v>
      </c>
      <c r="B556" s="2" t="s">
        <v>3750</v>
      </c>
      <c r="C556" s="2" t="s">
        <v>1506</v>
      </c>
    </row>
    <row r="557" spans="1:3" x14ac:dyDescent="0.25">
      <c r="A557" s="2" t="s">
        <v>4043</v>
      </c>
      <c r="B557" s="2" t="s">
        <v>3746</v>
      </c>
      <c r="C557" s="2" t="s">
        <v>1508</v>
      </c>
    </row>
    <row r="558" spans="1:3" x14ac:dyDescent="0.25">
      <c r="A558" s="2" t="s">
        <v>4044</v>
      </c>
      <c r="B558" s="2" t="s">
        <v>3746</v>
      </c>
      <c r="C558" s="2" t="s">
        <v>93</v>
      </c>
    </row>
    <row r="559" spans="1:3" x14ac:dyDescent="0.25">
      <c r="A559" s="2" t="s">
        <v>4045</v>
      </c>
      <c r="B559" s="2" t="s">
        <v>3746</v>
      </c>
      <c r="C559" s="2" t="s">
        <v>1512</v>
      </c>
    </row>
    <row r="560" spans="1:3" x14ac:dyDescent="0.25">
      <c r="A560" s="2" t="s">
        <v>3648</v>
      </c>
      <c r="B560" s="2" t="s">
        <v>3746</v>
      </c>
      <c r="C560" s="2" t="s">
        <v>1514</v>
      </c>
    </row>
    <row r="561" spans="1:3" x14ac:dyDescent="0.25">
      <c r="A561" s="2" t="s">
        <v>3872</v>
      </c>
      <c r="B561" s="2" t="s">
        <v>3746</v>
      </c>
      <c r="C561" s="2" t="s">
        <v>1515</v>
      </c>
    </row>
    <row r="562" spans="1:3" x14ac:dyDescent="0.25">
      <c r="A562" s="2" t="s">
        <v>4046</v>
      </c>
      <c r="B562" s="2" t="s">
        <v>3746</v>
      </c>
      <c r="C562" s="2" t="s">
        <v>1525</v>
      </c>
    </row>
    <row r="563" spans="1:3" x14ac:dyDescent="0.25">
      <c r="A563" s="2" t="s">
        <v>3657</v>
      </c>
      <c r="B563" s="2" t="s">
        <v>3746</v>
      </c>
      <c r="C563" s="2" t="s">
        <v>1246</v>
      </c>
    </row>
    <row r="564" spans="1:3" x14ac:dyDescent="0.25">
      <c r="A564" s="2" t="s">
        <v>3658</v>
      </c>
      <c r="B564" s="2" t="s">
        <v>3751</v>
      </c>
      <c r="C564" s="2" t="s">
        <v>1527</v>
      </c>
    </row>
    <row r="565" spans="1:3" x14ac:dyDescent="0.25">
      <c r="A565" s="2" t="s">
        <v>3659</v>
      </c>
      <c r="B565" s="2" t="s">
        <v>3746</v>
      </c>
      <c r="C565" s="2" t="s">
        <v>1528</v>
      </c>
    </row>
    <row r="566" spans="1:3" x14ac:dyDescent="0.25">
      <c r="A566" s="2" t="s">
        <v>4047</v>
      </c>
      <c r="B566" s="2" t="s">
        <v>3746</v>
      </c>
      <c r="C566" s="2" t="s">
        <v>1530</v>
      </c>
    </row>
    <row r="567" spans="1:3" x14ac:dyDescent="0.25">
      <c r="A567" s="2" t="s">
        <v>3667</v>
      </c>
      <c r="B567" s="2" t="s">
        <v>3747</v>
      </c>
      <c r="C567" s="2" t="s">
        <v>1535</v>
      </c>
    </row>
    <row r="568" spans="1:3" x14ac:dyDescent="0.25">
      <c r="A568" s="2" t="s">
        <v>3668</v>
      </c>
      <c r="B568" s="2" t="s">
        <v>3746</v>
      </c>
      <c r="C568" s="2" t="s">
        <v>1536</v>
      </c>
    </row>
    <row r="569" spans="1:3" x14ac:dyDescent="0.25">
      <c r="A569" s="2" t="s">
        <v>4048</v>
      </c>
      <c r="B569" s="2" t="s">
        <v>3746</v>
      </c>
      <c r="C569" s="2" t="s">
        <v>1537</v>
      </c>
    </row>
    <row r="570" spans="1:3" x14ac:dyDescent="0.25">
      <c r="A570" s="2" t="s">
        <v>3669</v>
      </c>
      <c r="B570" s="2" t="s">
        <v>3746</v>
      </c>
      <c r="C570" s="2" t="s">
        <v>1539</v>
      </c>
    </row>
    <row r="571" spans="1:3" x14ac:dyDescent="0.25">
      <c r="A571" s="2" t="s">
        <v>3674</v>
      </c>
      <c r="B571" s="2" t="s">
        <v>3746</v>
      </c>
      <c r="C571" s="2" t="s">
        <v>1544</v>
      </c>
    </row>
    <row r="572" spans="1:3" x14ac:dyDescent="0.25">
      <c r="A572" s="2" t="s">
        <v>4049</v>
      </c>
      <c r="B572" s="2" t="s">
        <v>3746</v>
      </c>
      <c r="C572" s="2" t="s">
        <v>93</v>
      </c>
    </row>
    <row r="573" spans="1:3" x14ac:dyDescent="0.25">
      <c r="A573" s="2" t="s">
        <v>4050</v>
      </c>
      <c r="B573" s="2" t="s">
        <v>3746</v>
      </c>
      <c r="C573" s="2" t="s">
        <v>1547</v>
      </c>
    </row>
    <row r="574" spans="1:3" x14ac:dyDescent="0.25">
      <c r="A574" s="2" t="s">
        <v>4051</v>
      </c>
      <c r="B574" s="2" t="s">
        <v>3746</v>
      </c>
      <c r="C574" s="2" t="s">
        <v>1549</v>
      </c>
    </row>
    <row r="575" spans="1:3" x14ac:dyDescent="0.25">
      <c r="A575" s="2" t="s">
        <v>4052</v>
      </c>
      <c r="B575" s="2" t="s">
        <v>3746</v>
      </c>
      <c r="C575" s="2" t="s">
        <v>1551</v>
      </c>
    </row>
    <row r="576" spans="1:3" x14ac:dyDescent="0.25">
      <c r="A576" s="2" t="s">
        <v>4053</v>
      </c>
      <c r="B576" s="2" t="s">
        <v>3746</v>
      </c>
      <c r="C576" s="2" t="s">
        <v>1556</v>
      </c>
    </row>
    <row r="577" spans="1:3" x14ac:dyDescent="0.25">
      <c r="A577" s="2" t="s">
        <v>4054</v>
      </c>
      <c r="B577" s="2" t="s">
        <v>3746</v>
      </c>
      <c r="C577" s="2" t="s">
        <v>1557</v>
      </c>
    </row>
    <row r="578" spans="1:3" x14ac:dyDescent="0.25">
      <c r="A578" s="2" t="s">
        <v>3685</v>
      </c>
      <c r="B578" s="2" t="s">
        <v>3746</v>
      </c>
      <c r="C578" s="2" t="s">
        <v>1559</v>
      </c>
    </row>
    <row r="579" spans="1:3" x14ac:dyDescent="0.25">
      <c r="A579" s="2" t="s">
        <v>3889</v>
      </c>
      <c r="B579" s="2" t="s">
        <v>3746</v>
      </c>
      <c r="C579" s="2" t="s">
        <v>1563</v>
      </c>
    </row>
    <row r="580" spans="1:3" x14ac:dyDescent="0.25">
      <c r="A580" s="2" t="s">
        <v>4055</v>
      </c>
      <c r="B580" s="2" t="s">
        <v>3746</v>
      </c>
      <c r="C580" s="2" t="s">
        <v>1567</v>
      </c>
    </row>
    <row r="581" spans="1:3" x14ac:dyDescent="0.25">
      <c r="A581" s="2" t="s">
        <v>3692</v>
      </c>
      <c r="B581" s="2" t="s">
        <v>3746</v>
      </c>
      <c r="C581" s="2" t="s">
        <v>1570</v>
      </c>
    </row>
    <row r="582" spans="1:3" x14ac:dyDescent="0.25">
      <c r="A582" s="2" t="s">
        <v>3698</v>
      </c>
      <c r="B582" s="2" t="s">
        <v>3746</v>
      </c>
      <c r="C582" s="2" t="s">
        <v>1576</v>
      </c>
    </row>
    <row r="583" spans="1:3" x14ac:dyDescent="0.25">
      <c r="A583" s="2" t="s">
        <v>3699</v>
      </c>
      <c r="B583" s="2" t="s">
        <v>3746</v>
      </c>
      <c r="C583" s="2" t="s">
        <v>11</v>
      </c>
    </row>
    <row r="584" spans="1:3" x14ac:dyDescent="0.25">
      <c r="A584" s="2" t="s">
        <v>3700</v>
      </c>
      <c r="B584" s="2" t="s">
        <v>3745</v>
      </c>
      <c r="C584" s="2" t="s">
        <v>1577</v>
      </c>
    </row>
    <row r="585" spans="1:3" x14ac:dyDescent="0.25">
      <c r="A585" s="2" t="s">
        <v>3885</v>
      </c>
      <c r="B585" s="2" t="s">
        <v>3746</v>
      </c>
      <c r="C585" s="2" t="s">
        <v>1580</v>
      </c>
    </row>
    <row r="586" spans="1:3" x14ac:dyDescent="0.25">
      <c r="A586" s="2" t="s">
        <v>3707</v>
      </c>
      <c r="B586" s="2" t="s">
        <v>3746</v>
      </c>
      <c r="C586" s="2" t="s">
        <v>1587</v>
      </c>
    </row>
    <row r="587" spans="1:3" x14ac:dyDescent="0.25">
      <c r="A587" s="2" t="s">
        <v>3709</v>
      </c>
      <c r="B587" s="2" t="s">
        <v>3746</v>
      </c>
      <c r="C587" s="2" t="s">
        <v>1589</v>
      </c>
    </row>
    <row r="588" spans="1:3" x14ac:dyDescent="0.25">
      <c r="A588" s="2" t="s">
        <v>3711</v>
      </c>
      <c r="B588" s="2" t="s">
        <v>3746</v>
      </c>
      <c r="C588" s="2" t="s">
        <v>12</v>
      </c>
    </row>
    <row r="589" spans="1:3" x14ac:dyDescent="0.25">
      <c r="A589" s="2" t="s">
        <v>4056</v>
      </c>
      <c r="B589" s="2" t="s">
        <v>3746</v>
      </c>
      <c r="C589" s="2" t="s">
        <v>93</v>
      </c>
    </row>
    <row r="590" spans="1:3" x14ac:dyDescent="0.25">
      <c r="A590" s="2" t="s">
        <v>4057</v>
      </c>
      <c r="B590" s="2" t="s">
        <v>3746</v>
      </c>
      <c r="C590" s="2" t="s">
        <v>1591</v>
      </c>
    </row>
    <row r="591" spans="1:3" x14ac:dyDescent="0.25">
      <c r="A591" s="2" t="s">
        <v>3876</v>
      </c>
      <c r="B591" s="2" t="s">
        <v>3746</v>
      </c>
      <c r="C591" s="2" t="s">
        <v>1594</v>
      </c>
    </row>
    <row r="592" spans="1:3" x14ac:dyDescent="0.25">
      <c r="A592" s="2" t="s">
        <v>3719</v>
      </c>
      <c r="B592" s="2" t="s">
        <v>3745</v>
      </c>
      <c r="C592" s="2" t="s">
        <v>1600</v>
      </c>
    </row>
    <row r="593" spans="1:3" x14ac:dyDescent="0.25">
      <c r="A593" s="2" t="s">
        <v>3725</v>
      </c>
      <c r="B593" s="2" t="s">
        <v>3746</v>
      </c>
      <c r="C593" s="2" t="s">
        <v>1606</v>
      </c>
    </row>
    <row r="594" spans="1:3" x14ac:dyDescent="0.25">
      <c r="A594" s="2" t="s">
        <v>4058</v>
      </c>
      <c r="B594" s="2" t="s">
        <v>3746</v>
      </c>
      <c r="C594" s="2" t="s">
        <v>1607</v>
      </c>
    </row>
    <row r="595" spans="1:3" x14ac:dyDescent="0.25">
      <c r="A595" s="2" t="s">
        <v>3457</v>
      </c>
      <c r="B595" s="2" t="s">
        <v>3746</v>
      </c>
      <c r="C595" s="2" t="s">
        <v>1609</v>
      </c>
    </row>
    <row r="596" spans="1:3" x14ac:dyDescent="0.25">
      <c r="A596" s="2" t="s">
        <v>3459</v>
      </c>
      <c r="B596" s="2" t="s">
        <v>3746</v>
      </c>
      <c r="C596" s="2" t="s">
        <v>1611</v>
      </c>
    </row>
    <row r="597" spans="1:3" x14ac:dyDescent="0.25">
      <c r="A597" s="2" t="s">
        <v>3460</v>
      </c>
      <c r="B597" s="2" t="s">
        <v>3746</v>
      </c>
      <c r="C597" s="2" t="s">
        <v>1612</v>
      </c>
    </row>
    <row r="598" spans="1:3" x14ac:dyDescent="0.25">
      <c r="A598" s="2" t="s">
        <v>3467</v>
      </c>
      <c r="B598" s="2" t="s">
        <v>3745</v>
      </c>
      <c r="C598" s="2" t="s">
        <v>1618</v>
      </c>
    </row>
    <row r="599" spans="1:3" x14ac:dyDescent="0.25">
      <c r="A599" s="2" t="s">
        <v>3468</v>
      </c>
      <c r="B599" s="2" t="s">
        <v>3747</v>
      </c>
      <c r="C599" s="2" t="s">
        <v>1619</v>
      </c>
    </row>
    <row r="600" spans="1:3" x14ac:dyDescent="0.25">
      <c r="A600" s="2" t="s">
        <v>3471</v>
      </c>
      <c r="B600" s="2" t="s">
        <v>3746</v>
      </c>
      <c r="C600" s="2" t="s">
        <v>1621</v>
      </c>
    </row>
    <row r="601" spans="1:3" x14ac:dyDescent="0.25">
      <c r="A601" s="2" t="s">
        <v>3473</v>
      </c>
      <c r="B601" s="2" t="s">
        <v>3746</v>
      </c>
      <c r="C601" s="2" t="s">
        <v>1623</v>
      </c>
    </row>
    <row r="602" spans="1:3" x14ac:dyDescent="0.25">
      <c r="A602" s="2" t="s">
        <v>3476</v>
      </c>
      <c r="B602" s="2" t="s">
        <v>3745</v>
      </c>
      <c r="C602" s="2" t="s">
        <v>1598</v>
      </c>
    </row>
    <row r="603" spans="1:3" x14ac:dyDescent="0.25">
      <c r="A603" s="2" t="s">
        <v>3477</v>
      </c>
      <c r="B603" s="2" t="s">
        <v>3749</v>
      </c>
      <c r="C603" s="2" t="s">
        <v>1628</v>
      </c>
    </row>
    <row r="604" spans="1:3" x14ac:dyDescent="0.25">
      <c r="A604" s="2" t="s">
        <v>4059</v>
      </c>
      <c r="B604" s="2" t="s">
        <v>3746</v>
      </c>
      <c r="C604" s="2" t="s">
        <v>1629</v>
      </c>
    </row>
    <row r="605" spans="1:3" x14ac:dyDescent="0.25">
      <c r="A605" s="2" t="s">
        <v>3478</v>
      </c>
      <c r="B605" s="2" t="s">
        <v>3746</v>
      </c>
      <c r="C605" s="2" t="s">
        <v>1630</v>
      </c>
    </row>
    <row r="606" spans="1:3" x14ac:dyDescent="0.25">
      <c r="A606" s="2" t="s">
        <v>3482</v>
      </c>
      <c r="B606" s="2" t="s">
        <v>3746</v>
      </c>
      <c r="C606" s="2" t="s">
        <v>1635</v>
      </c>
    </row>
    <row r="607" spans="1:3" x14ac:dyDescent="0.25">
      <c r="A607" s="2" t="s">
        <v>3877</v>
      </c>
      <c r="B607" s="2" t="s">
        <v>3746</v>
      </c>
      <c r="C607" s="2" t="s">
        <v>1637</v>
      </c>
    </row>
    <row r="608" spans="1:3" x14ac:dyDescent="0.25">
      <c r="A608" s="2" t="s">
        <v>4060</v>
      </c>
      <c r="B608" s="2" t="s">
        <v>3746</v>
      </c>
      <c r="C608" s="2" t="s">
        <v>1638</v>
      </c>
    </row>
    <row r="609" spans="1:3" x14ac:dyDescent="0.25">
      <c r="A609" s="2" t="s">
        <v>3485</v>
      </c>
      <c r="B609" s="2" t="s">
        <v>3745</v>
      </c>
      <c r="C609" s="2" t="s">
        <v>1640</v>
      </c>
    </row>
    <row r="610" spans="1:3" x14ac:dyDescent="0.25">
      <c r="A610" s="2" t="s">
        <v>4061</v>
      </c>
      <c r="B610" s="2" t="s">
        <v>3745</v>
      </c>
      <c r="C610" s="2" t="s">
        <v>1642</v>
      </c>
    </row>
    <row r="611" spans="1:3" x14ac:dyDescent="0.25">
      <c r="A611" s="2" t="s">
        <v>3488</v>
      </c>
      <c r="B611" s="2" t="s">
        <v>3745</v>
      </c>
      <c r="C611" s="2" t="s">
        <v>1646</v>
      </c>
    </row>
    <row r="612" spans="1:3" x14ac:dyDescent="0.25">
      <c r="A612" s="2" t="s">
        <v>4062</v>
      </c>
      <c r="B612" s="2" t="s">
        <v>3746</v>
      </c>
      <c r="C612" s="2" t="s">
        <v>1252</v>
      </c>
    </row>
    <row r="613" spans="1:3" x14ac:dyDescent="0.25">
      <c r="A613" s="2" t="s">
        <v>4063</v>
      </c>
      <c r="B613" s="2" t="s">
        <v>3746</v>
      </c>
      <c r="C613" s="2" t="s">
        <v>1648</v>
      </c>
    </row>
    <row r="614" spans="1:3" x14ac:dyDescent="0.25">
      <c r="A614" s="2" t="s">
        <v>3761</v>
      </c>
      <c r="B614" s="2" t="s">
        <v>3746</v>
      </c>
      <c r="C614" s="2" t="s">
        <v>1650</v>
      </c>
    </row>
    <row r="615" spans="1:3" x14ac:dyDescent="0.25">
      <c r="A615" s="2" t="s">
        <v>4064</v>
      </c>
      <c r="B615" s="2" t="s">
        <v>3752</v>
      </c>
      <c r="C615" s="2" t="s">
        <v>1651</v>
      </c>
    </row>
    <row r="616" spans="1:3" x14ac:dyDescent="0.25">
      <c r="A616" s="2" t="s">
        <v>4065</v>
      </c>
      <c r="B616" s="2" t="s">
        <v>3746</v>
      </c>
      <c r="C616" s="2" t="s">
        <v>1653</v>
      </c>
    </row>
    <row r="617" spans="1:3" x14ac:dyDescent="0.25">
      <c r="A617" s="2" t="s">
        <v>3762</v>
      </c>
      <c r="B617" s="2" t="s">
        <v>3755</v>
      </c>
      <c r="C617" s="2" t="s">
        <v>1654</v>
      </c>
    </row>
    <row r="618" spans="1:3" x14ac:dyDescent="0.25">
      <c r="A618" s="2" t="s">
        <v>3763</v>
      </c>
      <c r="B618" s="2" t="s">
        <v>3746</v>
      </c>
      <c r="C618" s="2" t="s">
        <v>1655</v>
      </c>
    </row>
    <row r="619" spans="1:3" x14ac:dyDescent="0.25">
      <c r="A619" s="2" t="s">
        <v>4066</v>
      </c>
      <c r="B619" s="2" t="s">
        <v>3746</v>
      </c>
      <c r="C619" s="2" t="s">
        <v>1660</v>
      </c>
    </row>
    <row r="620" spans="1:3" x14ac:dyDescent="0.25">
      <c r="A620" s="2" t="s">
        <v>4067</v>
      </c>
      <c r="B620" s="2" t="s">
        <v>3746</v>
      </c>
      <c r="C620" s="2" t="s">
        <v>1050</v>
      </c>
    </row>
    <row r="621" spans="1:3" x14ac:dyDescent="0.25">
      <c r="A621" s="2" t="s">
        <v>4068</v>
      </c>
      <c r="B621" s="2" t="s">
        <v>3745</v>
      </c>
      <c r="C621" s="2" t="s">
        <v>1662</v>
      </c>
    </row>
    <row r="622" spans="1:3" x14ac:dyDescent="0.25">
      <c r="A622" s="2" t="s">
        <v>3773</v>
      </c>
      <c r="B622" s="2" t="s">
        <v>3746</v>
      </c>
      <c r="C622" s="2" t="s">
        <v>109</v>
      </c>
    </row>
    <row r="623" spans="1:3" x14ac:dyDescent="0.25">
      <c r="A623" s="2" t="s">
        <v>3777</v>
      </c>
      <c r="B623" s="2" t="s">
        <v>3746</v>
      </c>
      <c r="C623" s="2" t="s">
        <v>1671</v>
      </c>
    </row>
    <row r="624" spans="1:3" x14ac:dyDescent="0.25">
      <c r="A624" s="2" t="s">
        <v>3778</v>
      </c>
      <c r="B624" s="2" t="s">
        <v>3746</v>
      </c>
      <c r="C624" s="2" t="s">
        <v>1673</v>
      </c>
    </row>
    <row r="625" spans="1:3" x14ac:dyDescent="0.25">
      <c r="A625" s="2" t="s">
        <v>4069</v>
      </c>
      <c r="B625" s="2" t="s">
        <v>3744</v>
      </c>
      <c r="C625" s="2" t="s">
        <v>1675</v>
      </c>
    </row>
    <row r="626" spans="1:3" x14ac:dyDescent="0.25">
      <c r="A626" s="2" t="s">
        <v>3781</v>
      </c>
      <c r="B626" s="2" t="s">
        <v>3746</v>
      </c>
      <c r="C626" s="2" t="s">
        <v>12</v>
      </c>
    </row>
    <row r="627" spans="1:3" x14ac:dyDescent="0.25">
      <c r="A627" s="2" t="s">
        <v>4070</v>
      </c>
      <c r="B627" s="2" t="s">
        <v>3746</v>
      </c>
      <c r="C627" s="2" t="s">
        <v>1679</v>
      </c>
    </row>
    <row r="628" spans="1:3" x14ac:dyDescent="0.25">
      <c r="A628" s="2" t="s">
        <v>4071</v>
      </c>
      <c r="B628" s="2" t="s">
        <v>3744</v>
      </c>
      <c r="C628" s="2" t="s">
        <v>1680</v>
      </c>
    </row>
    <row r="629" spans="1:3" x14ac:dyDescent="0.25">
      <c r="A629" s="2" t="s">
        <v>3784</v>
      </c>
      <c r="B629" s="2" t="s">
        <v>3746</v>
      </c>
      <c r="C629" s="2" t="s">
        <v>12</v>
      </c>
    </row>
    <row r="630" spans="1:3" x14ac:dyDescent="0.25">
      <c r="A630" s="2" t="s">
        <v>4072</v>
      </c>
      <c r="B630" s="2" t="s">
        <v>3749</v>
      </c>
      <c r="C630" s="2" t="s">
        <v>1685</v>
      </c>
    </row>
    <row r="631" spans="1:3" x14ac:dyDescent="0.25">
      <c r="A631" s="2" t="s">
        <v>4073</v>
      </c>
      <c r="B631" s="2" t="s">
        <v>3749</v>
      </c>
      <c r="C631" s="2" t="s">
        <v>1686</v>
      </c>
    </row>
    <row r="632" spans="1:3" x14ac:dyDescent="0.25">
      <c r="A632" s="2" t="s">
        <v>3788</v>
      </c>
      <c r="B632" s="2" t="s">
        <v>3747</v>
      </c>
      <c r="C632" s="2" t="s">
        <v>1659</v>
      </c>
    </row>
    <row r="633" spans="1:3" x14ac:dyDescent="0.25">
      <c r="A633" s="2" t="s">
        <v>3790</v>
      </c>
      <c r="B633" s="2" t="s">
        <v>3747</v>
      </c>
      <c r="C633" s="2" t="s">
        <v>1692</v>
      </c>
    </row>
    <row r="634" spans="1:3" x14ac:dyDescent="0.25">
      <c r="A634" s="2" t="s">
        <v>4074</v>
      </c>
      <c r="B634" s="2" t="s">
        <v>3746</v>
      </c>
      <c r="C634" s="2" t="s">
        <v>12</v>
      </c>
    </row>
    <row r="635" spans="1:3" x14ac:dyDescent="0.25">
      <c r="A635" s="2" t="s">
        <v>3792</v>
      </c>
      <c r="B635" s="2" t="s">
        <v>3746</v>
      </c>
      <c r="C635" s="2" t="s">
        <v>1694</v>
      </c>
    </row>
    <row r="636" spans="1:3" x14ac:dyDescent="0.25">
      <c r="A636" s="2" t="s">
        <v>4075</v>
      </c>
      <c r="B636" s="2" t="s">
        <v>3746</v>
      </c>
      <c r="C636" s="2" t="s">
        <v>1695</v>
      </c>
    </row>
    <row r="637" spans="1:3" x14ac:dyDescent="0.25">
      <c r="A637" s="2" t="s">
        <v>4076</v>
      </c>
      <c r="B637" s="2" t="s">
        <v>3746</v>
      </c>
      <c r="C637" s="2" t="s">
        <v>1705</v>
      </c>
    </row>
    <row r="638" spans="1:3" x14ac:dyDescent="0.25">
      <c r="A638" s="2" t="s">
        <v>4077</v>
      </c>
      <c r="B638" s="2" t="s">
        <v>3746</v>
      </c>
      <c r="C638" s="2" t="s">
        <v>1674</v>
      </c>
    </row>
    <row r="639" spans="1:3" x14ac:dyDescent="0.25">
      <c r="A639" s="2" t="s">
        <v>3798</v>
      </c>
      <c r="B639" s="2" t="s">
        <v>3746</v>
      </c>
      <c r="C639" s="2" t="s">
        <v>1707</v>
      </c>
    </row>
    <row r="640" spans="1:3" x14ac:dyDescent="0.25">
      <c r="A640" s="2" t="s">
        <v>4078</v>
      </c>
      <c r="B640" s="2" t="s">
        <v>3746</v>
      </c>
      <c r="C640" s="2" t="s">
        <v>1716</v>
      </c>
    </row>
    <row r="641" spans="1:3" x14ac:dyDescent="0.25">
      <c r="A641" s="2" t="s">
        <v>4079</v>
      </c>
      <c r="B641" s="2" t="s">
        <v>3746</v>
      </c>
      <c r="C641" s="2" t="s">
        <v>1719</v>
      </c>
    </row>
    <row r="642" spans="1:3" x14ac:dyDescent="0.25">
      <c r="A642" s="2" t="s">
        <v>3811</v>
      </c>
      <c r="B642" s="2" t="s">
        <v>3745</v>
      </c>
      <c r="C642" s="2" t="s">
        <v>1690</v>
      </c>
    </row>
    <row r="643" spans="1:3" x14ac:dyDescent="0.25">
      <c r="A643" s="2" t="s">
        <v>3882</v>
      </c>
      <c r="B643" s="2" t="s">
        <v>3746</v>
      </c>
      <c r="C643" s="2" t="s">
        <v>1723</v>
      </c>
    </row>
    <row r="644" spans="1:3" x14ac:dyDescent="0.25">
      <c r="A644" s="2" t="s">
        <v>4080</v>
      </c>
      <c r="B644" s="2" t="s">
        <v>3746</v>
      </c>
      <c r="C644" s="2" t="s">
        <v>1724</v>
      </c>
    </row>
    <row r="645" spans="1:3" x14ac:dyDescent="0.25">
      <c r="A645" s="2" t="s">
        <v>4081</v>
      </c>
      <c r="B645" s="2" t="s">
        <v>3746</v>
      </c>
      <c r="C645" s="2" t="s">
        <v>1725</v>
      </c>
    </row>
    <row r="646" spans="1:3" x14ac:dyDescent="0.25">
      <c r="A646" s="2" t="s">
        <v>3814</v>
      </c>
      <c r="B646" s="2" t="s">
        <v>3746</v>
      </c>
      <c r="C646" s="2" t="s">
        <v>1729</v>
      </c>
    </row>
    <row r="647" spans="1:3" x14ac:dyDescent="0.25">
      <c r="A647" s="2" t="s">
        <v>3815</v>
      </c>
      <c r="B647" s="2" t="s">
        <v>3744</v>
      </c>
      <c r="C647" s="2" t="s">
        <v>1730</v>
      </c>
    </row>
    <row r="648" spans="1:3" x14ac:dyDescent="0.25">
      <c r="A648" s="2" t="s">
        <v>3817</v>
      </c>
      <c r="B648" s="2" t="s">
        <v>3749</v>
      </c>
      <c r="C648" s="2" t="s">
        <v>1732</v>
      </c>
    </row>
    <row r="649" spans="1:3" x14ac:dyDescent="0.25">
      <c r="A649" s="2" t="s">
        <v>4082</v>
      </c>
      <c r="B649" s="2" t="s">
        <v>3746</v>
      </c>
      <c r="C649" s="2" t="s">
        <v>1734</v>
      </c>
    </row>
    <row r="650" spans="1:3" x14ac:dyDescent="0.25">
      <c r="A650" s="2" t="s">
        <v>4083</v>
      </c>
      <c r="B650" s="2" t="s">
        <v>3748</v>
      </c>
      <c r="C650" s="2" t="s">
        <v>1736</v>
      </c>
    </row>
    <row r="651" spans="1:3" x14ac:dyDescent="0.25">
      <c r="A651" s="2" t="s">
        <v>3821</v>
      </c>
      <c r="B651" s="2" t="s">
        <v>3746</v>
      </c>
      <c r="C651" s="2" t="s">
        <v>12</v>
      </c>
    </row>
    <row r="652" spans="1:3" x14ac:dyDescent="0.25">
      <c r="A652" s="2" t="s">
        <v>4084</v>
      </c>
      <c r="B652" s="2" t="s">
        <v>3746</v>
      </c>
      <c r="C652" s="2" t="s">
        <v>1706</v>
      </c>
    </row>
    <row r="653" spans="1:3" x14ac:dyDescent="0.25">
      <c r="A653" s="2" t="s">
        <v>3822</v>
      </c>
      <c r="B653" s="2" t="s">
        <v>3746</v>
      </c>
      <c r="C653" s="2" t="s">
        <v>1739</v>
      </c>
    </row>
    <row r="654" spans="1:3" x14ac:dyDescent="0.25">
      <c r="A654" s="2" t="s">
        <v>4085</v>
      </c>
      <c r="B654" s="2" t="s">
        <v>3744</v>
      </c>
      <c r="C654" s="2" t="s">
        <v>1741</v>
      </c>
    </row>
    <row r="655" spans="1:3" x14ac:dyDescent="0.25">
      <c r="A655" s="2" t="s">
        <v>3823</v>
      </c>
      <c r="B655" s="2" t="s">
        <v>3746</v>
      </c>
      <c r="C655" s="2" t="s">
        <v>1742</v>
      </c>
    </row>
    <row r="656" spans="1:3" x14ac:dyDescent="0.25">
      <c r="A656" s="2" t="s">
        <v>3826</v>
      </c>
      <c r="B656" s="2" t="s">
        <v>3746</v>
      </c>
      <c r="C656" s="2" t="s">
        <v>1744</v>
      </c>
    </row>
    <row r="657" spans="1:3" x14ac:dyDescent="0.25">
      <c r="A657" s="2" t="s">
        <v>3827</v>
      </c>
      <c r="B657" s="2" t="s">
        <v>3746</v>
      </c>
      <c r="C657" s="2" t="s">
        <v>12</v>
      </c>
    </row>
    <row r="658" spans="1:3" x14ac:dyDescent="0.25">
      <c r="A658" s="2" t="s">
        <v>3828</v>
      </c>
      <c r="B658" s="2" t="s">
        <v>3747</v>
      </c>
      <c r="C658" s="2" t="s">
        <v>1745</v>
      </c>
    </row>
    <row r="659" spans="1:3" x14ac:dyDescent="0.25">
      <c r="A659" s="2" t="s">
        <v>4086</v>
      </c>
      <c r="B659" s="2" t="s">
        <v>3746</v>
      </c>
      <c r="C659" s="2" t="s">
        <v>1748</v>
      </c>
    </row>
    <row r="660" spans="1:3" x14ac:dyDescent="0.25">
      <c r="A660" s="2" t="s">
        <v>3830</v>
      </c>
      <c r="B660" s="2" t="s">
        <v>3745</v>
      </c>
      <c r="C660" s="2" t="s">
        <v>1750</v>
      </c>
    </row>
    <row r="661" spans="1:3" x14ac:dyDescent="0.25">
      <c r="A661" s="2" t="s">
        <v>3743</v>
      </c>
      <c r="B661" s="2" t="s">
        <v>3752</v>
      </c>
      <c r="C661" s="2" t="s">
        <v>1722</v>
      </c>
    </row>
    <row r="662" spans="1:3" x14ac:dyDescent="0.25">
      <c r="A662" s="2" t="s">
        <v>3835</v>
      </c>
      <c r="B662" s="2" t="s">
        <v>3746</v>
      </c>
      <c r="C662" s="2" t="s">
        <v>1754</v>
      </c>
    </row>
    <row r="663" spans="1:3" x14ac:dyDescent="0.25">
      <c r="A663" s="2" t="s">
        <v>4087</v>
      </c>
      <c r="B663" s="2" t="s">
        <v>3746</v>
      </c>
      <c r="C663" s="2" t="s">
        <v>1755</v>
      </c>
    </row>
    <row r="664" spans="1:3" x14ac:dyDescent="0.25">
      <c r="A664" s="2" t="s">
        <v>3837</v>
      </c>
      <c r="B664" s="2" t="s">
        <v>3745</v>
      </c>
      <c r="C664" s="2" t="s">
        <v>1757</v>
      </c>
    </row>
    <row r="665" spans="1:3" x14ac:dyDescent="0.25">
      <c r="A665" s="2" t="s">
        <v>3838</v>
      </c>
      <c r="B665" s="2" t="s">
        <v>3747</v>
      </c>
      <c r="C665" s="2" t="s">
        <v>1758</v>
      </c>
    </row>
    <row r="666" spans="1:3" x14ac:dyDescent="0.25">
      <c r="A666" s="2" t="s">
        <v>4088</v>
      </c>
      <c r="B666" s="2" t="s">
        <v>3746</v>
      </c>
      <c r="C666" s="2" t="s">
        <v>1759</v>
      </c>
    </row>
    <row r="667" spans="1:3" x14ac:dyDescent="0.25">
      <c r="A667" s="2" t="s">
        <v>3839</v>
      </c>
      <c r="B667" s="2" t="s">
        <v>3747</v>
      </c>
      <c r="C667" s="2" t="s">
        <v>1760</v>
      </c>
    </row>
    <row r="668" spans="1:3" x14ac:dyDescent="0.25">
      <c r="A668" s="2" t="s">
        <v>4089</v>
      </c>
      <c r="B668" s="2" t="s">
        <v>3746</v>
      </c>
      <c r="C668" s="2" t="s">
        <v>1762</v>
      </c>
    </row>
    <row r="669" spans="1:3" x14ac:dyDescent="0.25">
      <c r="A669" s="2" t="s">
        <v>3840</v>
      </c>
      <c r="B669" s="2" t="s">
        <v>3747</v>
      </c>
      <c r="C669" s="2" t="s">
        <v>1763</v>
      </c>
    </row>
    <row r="670" spans="1:3" x14ac:dyDescent="0.25">
      <c r="A670" s="2" t="s">
        <v>4090</v>
      </c>
      <c r="B670" s="2" t="s">
        <v>3746</v>
      </c>
      <c r="C670" s="2" t="s">
        <v>1765</v>
      </c>
    </row>
    <row r="671" spans="1:3" x14ac:dyDescent="0.25">
      <c r="A671" s="2" t="s">
        <v>3842</v>
      </c>
      <c r="B671" s="2" t="s">
        <v>3746</v>
      </c>
      <c r="C671" s="2" t="s">
        <v>12</v>
      </c>
    </row>
    <row r="672" spans="1:3" x14ac:dyDescent="0.25">
      <c r="A672" s="2" t="s">
        <v>4091</v>
      </c>
      <c r="B672" s="2" t="s">
        <v>3746</v>
      </c>
      <c r="C672" s="2" t="s">
        <v>1766</v>
      </c>
    </row>
    <row r="673" spans="1:3" x14ac:dyDescent="0.25">
      <c r="A673" s="2" t="s">
        <v>4092</v>
      </c>
      <c r="B673" s="2" t="s">
        <v>3746</v>
      </c>
      <c r="C673" s="2" t="s">
        <v>93</v>
      </c>
    </row>
    <row r="674" spans="1:3" x14ac:dyDescent="0.25">
      <c r="A674" s="2" t="s">
        <v>3845</v>
      </c>
      <c r="B674" s="2" t="s">
        <v>3746</v>
      </c>
      <c r="C674" s="2" t="s">
        <v>78</v>
      </c>
    </row>
    <row r="675" spans="1:3" x14ac:dyDescent="0.25">
      <c r="A675" s="2" t="s">
        <v>4093</v>
      </c>
      <c r="B675" s="2" t="s">
        <v>3746</v>
      </c>
      <c r="C675" s="2" t="s">
        <v>1770</v>
      </c>
    </row>
    <row r="676" spans="1:3" x14ac:dyDescent="0.25">
      <c r="A676" s="2" t="s">
        <v>3849</v>
      </c>
      <c r="B676" s="2" t="s">
        <v>3746</v>
      </c>
      <c r="C676" s="2" t="s">
        <v>1776</v>
      </c>
    </row>
    <row r="677" spans="1:3" x14ac:dyDescent="0.25">
      <c r="A677" s="2" t="s">
        <v>3850</v>
      </c>
      <c r="B677" s="2" t="s">
        <v>3746</v>
      </c>
      <c r="C677" s="2" t="s">
        <v>12</v>
      </c>
    </row>
    <row r="678" spans="1:3" x14ac:dyDescent="0.25">
      <c r="A678" s="2" t="s">
        <v>3852</v>
      </c>
      <c r="B678" s="2" t="s">
        <v>3746</v>
      </c>
      <c r="C678" s="2" t="s">
        <v>1780</v>
      </c>
    </row>
    <row r="679" spans="1:3" x14ac:dyDescent="0.25">
      <c r="A679" s="2" t="s">
        <v>3853</v>
      </c>
      <c r="B679" s="2" t="s">
        <v>3746</v>
      </c>
      <c r="C679" s="2" t="s">
        <v>11</v>
      </c>
    </row>
    <row r="680" spans="1:3" x14ac:dyDescent="0.25">
      <c r="A680" s="2" t="s">
        <v>3854</v>
      </c>
      <c r="B680" s="2" t="s">
        <v>3745</v>
      </c>
      <c r="C680" s="2" t="s">
        <v>161</v>
      </c>
    </row>
    <row r="681" spans="1:3" x14ac:dyDescent="0.25">
      <c r="A681" s="2" t="s">
        <v>3856</v>
      </c>
      <c r="B681" s="2" t="s">
        <v>3746</v>
      </c>
      <c r="C681" s="2" t="s">
        <v>626</v>
      </c>
    </row>
    <row r="682" spans="1:3" x14ac:dyDescent="0.25">
      <c r="A682" s="2" t="s">
        <v>3857</v>
      </c>
      <c r="B682" s="2" t="s">
        <v>3746</v>
      </c>
      <c r="C682" s="2" t="s">
        <v>1784</v>
      </c>
    </row>
    <row r="683" spans="1:3" x14ac:dyDescent="0.25">
      <c r="A683" s="2" t="s">
        <v>4094</v>
      </c>
      <c r="B683" s="2" t="s">
        <v>3746</v>
      </c>
      <c r="C683" s="2" t="s">
        <v>1785</v>
      </c>
    </row>
    <row r="684" spans="1:3" x14ac:dyDescent="0.25">
      <c r="A684" s="2" t="s">
        <v>3858</v>
      </c>
      <c r="B684" s="2" t="s">
        <v>3746</v>
      </c>
      <c r="C684" s="2" t="s">
        <v>12</v>
      </c>
    </row>
    <row r="685" spans="1:3" x14ac:dyDescent="0.25">
      <c r="A685" s="2" t="s">
        <v>3861</v>
      </c>
      <c r="B685" s="2" t="s">
        <v>3746</v>
      </c>
      <c r="C685" s="2" t="s">
        <v>1789</v>
      </c>
    </row>
    <row r="686" spans="1:3" x14ac:dyDescent="0.25">
      <c r="A686" s="2" t="s">
        <v>3863</v>
      </c>
      <c r="B686" s="2" t="s">
        <v>3745</v>
      </c>
      <c r="C686" s="2" t="s">
        <v>1791</v>
      </c>
    </row>
    <row r="687" spans="1:3" x14ac:dyDescent="0.25">
      <c r="A687" s="2" t="s">
        <v>3893</v>
      </c>
      <c r="B687" s="2" t="s">
        <v>3746</v>
      </c>
      <c r="C687" s="2" t="s">
        <v>1793</v>
      </c>
    </row>
    <row r="688" spans="1:3" x14ac:dyDescent="0.25">
      <c r="A688" s="2" t="s">
        <v>3864</v>
      </c>
      <c r="B688" s="2" t="s">
        <v>3746</v>
      </c>
      <c r="C688" s="2" t="s">
        <v>1794</v>
      </c>
    </row>
    <row r="689" spans="1:3" x14ac:dyDescent="0.25">
      <c r="A689" s="2" t="s">
        <v>3865</v>
      </c>
      <c r="B689" s="2" t="s">
        <v>3746</v>
      </c>
      <c r="C689" s="2" t="s">
        <v>1795</v>
      </c>
    </row>
    <row r="690" spans="1:3" x14ac:dyDescent="0.25">
      <c r="A690" s="2" t="s">
        <v>4095</v>
      </c>
      <c r="B690" s="2" t="s">
        <v>3746</v>
      </c>
      <c r="C690" s="2" t="s">
        <v>1769</v>
      </c>
    </row>
    <row r="691" spans="1:3" x14ac:dyDescent="0.25">
      <c r="A691" s="2" t="s">
        <v>3592</v>
      </c>
      <c r="B691" s="2" t="s">
        <v>3745</v>
      </c>
      <c r="C691" s="2" t="s">
        <v>1801</v>
      </c>
    </row>
    <row r="692" spans="1:3" x14ac:dyDescent="0.25">
      <c r="A692" s="2" t="s">
        <v>4096</v>
      </c>
      <c r="B692" s="2" t="s">
        <v>3746</v>
      </c>
      <c r="C692" s="2" t="s">
        <v>1807</v>
      </c>
    </row>
    <row r="693" spans="1:3" x14ac:dyDescent="0.25">
      <c r="A693" s="2" t="s">
        <v>3597</v>
      </c>
      <c r="B693" s="2" t="s">
        <v>3746</v>
      </c>
      <c r="C693" s="2" t="s">
        <v>1809</v>
      </c>
    </row>
    <row r="694" spans="1:3" x14ac:dyDescent="0.25">
      <c r="A694" s="2" t="s">
        <v>3599</v>
      </c>
      <c r="B694" s="2" t="s">
        <v>3746</v>
      </c>
      <c r="C694" s="2" t="s">
        <v>1812</v>
      </c>
    </row>
    <row r="695" spans="1:3" x14ac:dyDescent="0.25">
      <c r="A695" s="2" t="s">
        <v>3600</v>
      </c>
      <c r="B695" s="2" t="s">
        <v>3746</v>
      </c>
      <c r="C695" s="2" t="s">
        <v>1813</v>
      </c>
    </row>
    <row r="696" spans="1:3" x14ac:dyDescent="0.25">
      <c r="A696" s="2" t="s">
        <v>3602</v>
      </c>
      <c r="B696" s="2" t="s">
        <v>3747</v>
      </c>
      <c r="C696" s="2" t="s">
        <v>1817</v>
      </c>
    </row>
    <row r="697" spans="1:3" x14ac:dyDescent="0.25">
      <c r="A697" s="2" t="s">
        <v>3603</v>
      </c>
      <c r="B697" s="2" t="s">
        <v>3746</v>
      </c>
      <c r="C697" s="2" t="s">
        <v>1819</v>
      </c>
    </row>
    <row r="698" spans="1:3" x14ac:dyDescent="0.25">
      <c r="A698" s="2" t="s">
        <v>3604</v>
      </c>
      <c r="B698" s="2" t="s">
        <v>3746</v>
      </c>
      <c r="C698" s="2" t="s">
        <v>1820</v>
      </c>
    </row>
    <row r="699" spans="1:3" x14ac:dyDescent="0.25">
      <c r="A699" s="2" t="s">
        <v>3607</v>
      </c>
      <c r="B699" s="2" t="s">
        <v>3746</v>
      </c>
      <c r="C699" s="2" t="s">
        <v>1823</v>
      </c>
    </row>
    <row r="700" spans="1:3" x14ac:dyDescent="0.25">
      <c r="A700" s="2" t="s">
        <v>4097</v>
      </c>
      <c r="B700" s="2" t="s">
        <v>3746</v>
      </c>
      <c r="C700" s="2" t="s">
        <v>1824</v>
      </c>
    </row>
    <row r="701" spans="1:3" x14ac:dyDescent="0.25">
      <c r="A701" s="2" t="s">
        <v>3608</v>
      </c>
      <c r="B701" s="2" t="s">
        <v>3746</v>
      </c>
      <c r="C701" s="2" t="s">
        <v>1825</v>
      </c>
    </row>
    <row r="702" spans="1:3" x14ac:dyDescent="0.25">
      <c r="A702" s="2" t="s">
        <v>3609</v>
      </c>
      <c r="B702" s="2" t="s">
        <v>3746</v>
      </c>
      <c r="C702" s="2" t="s">
        <v>1826</v>
      </c>
    </row>
    <row r="703" spans="1:3" x14ac:dyDescent="0.25">
      <c r="A703" s="2" t="s">
        <v>3610</v>
      </c>
      <c r="B703" s="2" t="s">
        <v>3746</v>
      </c>
      <c r="C703" s="2" t="s">
        <v>1827</v>
      </c>
    </row>
    <row r="704" spans="1:3" x14ac:dyDescent="0.25">
      <c r="A704" s="2" t="s">
        <v>3612</v>
      </c>
      <c r="B704" s="2" t="s">
        <v>3746</v>
      </c>
      <c r="C704" s="2" t="s">
        <v>1828</v>
      </c>
    </row>
    <row r="705" spans="1:3" x14ac:dyDescent="0.25">
      <c r="A705" s="2" t="s">
        <v>3615</v>
      </c>
      <c r="B705" s="2" t="s">
        <v>3746</v>
      </c>
      <c r="C705" s="2" t="s">
        <v>1438</v>
      </c>
    </row>
    <row r="706" spans="1:3" x14ac:dyDescent="0.25">
      <c r="A706" s="2" t="s">
        <v>3619</v>
      </c>
      <c r="B706" s="2" t="s">
        <v>3746</v>
      </c>
      <c r="C706" s="2" t="s">
        <v>1834</v>
      </c>
    </row>
    <row r="707" spans="1:3" x14ac:dyDescent="0.25">
      <c r="A707" s="2" t="s">
        <v>3620</v>
      </c>
      <c r="B707" s="2" t="s">
        <v>3745</v>
      </c>
      <c r="C707" s="2" t="s">
        <v>1835</v>
      </c>
    </row>
    <row r="708" spans="1:3" x14ac:dyDescent="0.25">
      <c r="A708" s="2" t="s">
        <v>3874</v>
      </c>
      <c r="B708" s="2" t="s">
        <v>3749</v>
      </c>
      <c r="C708" s="2" t="s">
        <v>1838</v>
      </c>
    </row>
    <row r="709" spans="1:3" x14ac:dyDescent="0.25">
      <c r="A709" s="2" t="s">
        <v>3899</v>
      </c>
      <c r="B709" s="2" t="s">
        <v>3746</v>
      </c>
      <c r="C709" s="2" t="s">
        <v>1840</v>
      </c>
    </row>
    <row r="710" spans="1:3" x14ac:dyDescent="0.25">
      <c r="A710" s="2" t="s">
        <v>3901</v>
      </c>
      <c r="B710" s="2" t="s">
        <v>3746</v>
      </c>
      <c r="C710" s="2" t="s">
        <v>12</v>
      </c>
    </row>
    <row r="711" spans="1:3" x14ac:dyDescent="0.25">
      <c r="A711" s="2" t="s">
        <v>3904</v>
      </c>
      <c r="B711" s="2" t="s">
        <v>3749</v>
      </c>
      <c r="C711" s="2" t="s">
        <v>1843</v>
      </c>
    </row>
    <row r="712" spans="1:3" x14ac:dyDescent="0.25">
      <c r="A712" s="2" t="s">
        <v>3907</v>
      </c>
      <c r="B712" s="2" t="s">
        <v>3746</v>
      </c>
      <c r="C712" s="2" t="s">
        <v>620</v>
      </c>
    </row>
    <row r="713" spans="1:3" x14ac:dyDescent="0.25">
      <c r="A713" s="2" t="s">
        <v>3908</v>
      </c>
      <c r="B713" s="2" t="s">
        <v>3747</v>
      </c>
      <c r="C713" s="2" t="s">
        <v>1814</v>
      </c>
    </row>
    <row r="714" spans="1:3" x14ac:dyDescent="0.25">
      <c r="A714" s="2" t="s">
        <v>3909</v>
      </c>
      <c r="B714" s="2" t="s">
        <v>3746</v>
      </c>
      <c r="C714" s="2" t="s">
        <v>1815</v>
      </c>
    </row>
    <row r="715" spans="1:3" x14ac:dyDescent="0.25">
      <c r="A715" s="2" t="s">
        <v>3910</v>
      </c>
      <c r="B715" s="2" t="s">
        <v>3745</v>
      </c>
      <c r="C715" s="2" t="s">
        <v>1850</v>
      </c>
    </row>
    <row r="716" spans="1:3" x14ac:dyDescent="0.25">
      <c r="A716" s="2" t="s">
        <v>3911</v>
      </c>
      <c r="B716" s="2" t="s">
        <v>3745</v>
      </c>
      <c r="C716" s="2" t="s">
        <v>1851</v>
      </c>
    </row>
    <row r="717" spans="1:3" x14ac:dyDescent="0.25">
      <c r="A717" s="2" t="s">
        <v>4098</v>
      </c>
      <c r="B717" s="2" t="s">
        <v>3746</v>
      </c>
      <c r="C717" s="2" t="s">
        <v>1852</v>
      </c>
    </row>
    <row r="718" spans="1:3" x14ac:dyDescent="0.25">
      <c r="A718" s="2" t="s">
        <v>3915</v>
      </c>
      <c r="B718" s="2" t="s">
        <v>3746</v>
      </c>
      <c r="C718" s="2" t="s">
        <v>1854</v>
      </c>
    </row>
    <row r="719" spans="1:3" x14ac:dyDescent="0.25">
      <c r="A719" s="2" t="s">
        <v>4099</v>
      </c>
      <c r="B719" s="2" t="s">
        <v>3746</v>
      </c>
      <c r="C719" s="2" t="s">
        <v>732</v>
      </c>
    </row>
    <row r="720" spans="1:3" x14ac:dyDescent="0.25">
      <c r="A720" s="2" t="s">
        <v>3916</v>
      </c>
      <c r="B720" s="2" t="s">
        <v>3746</v>
      </c>
      <c r="C720" s="2" t="s">
        <v>1856</v>
      </c>
    </row>
    <row r="721" spans="1:3" x14ac:dyDescent="0.25">
      <c r="A721" s="2" t="s">
        <v>4100</v>
      </c>
      <c r="B721" s="2" t="s">
        <v>3746</v>
      </c>
      <c r="C721" s="2" t="s">
        <v>1857</v>
      </c>
    </row>
    <row r="722" spans="1:3" x14ac:dyDescent="0.25">
      <c r="A722" s="2" t="s">
        <v>3918</v>
      </c>
      <c r="B722" s="2" t="s">
        <v>3746</v>
      </c>
      <c r="C722" s="2" t="s">
        <v>12</v>
      </c>
    </row>
    <row r="723" spans="1:3" x14ac:dyDescent="0.25">
      <c r="A723" s="2" t="s">
        <v>4101</v>
      </c>
      <c r="B723" s="2" t="s">
        <v>3746</v>
      </c>
      <c r="C723" s="2" t="s">
        <v>1831</v>
      </c>
    </row>
    <row r="724" spans="1:3" x14ac:dyDescent="0.25">
      <c r="A724" s="2" t="s">
        <v>4102</v>
      </c>
      <c r="B724" s="2" t="s">
        <v>3745</v>
      </c>
      <c r="C724" s="2" t="s">
        <v>1832</v>
      </c>
    </row>
    <row r="725" spans="1:3" x14ac:dyDescent="0.25">
      <c r="A725" s="2" t="s">
        <v>3921</v>
      </c>
      <c r="B725" s="2" t="s">
        <v>3745</v>
      </c>
      <c r="C725" s="2" t="s">
        <v>1864</v>
      </c>
    </row>
    <row r="726" spans="1:3" x14ac:dyDescent="0.25">
      <c r="A726" s="2" t="s">
        <v>3922</v>
      </c>
      <c r="B726" s="2" t="s">
        <v>3746</v>
      </c>
      <c r="C726" s="2" t="s">
        <v>1865</v>
      </c>
    </row>
    <row r="727" spans="1:3" x14ac:dyDescent="0.25">
      <c r="A727" s="2" t="s">
        <v>4103</v>
      </c>
      <c r="B727" s="2" t="s">
        <v>3746</v>
      </c>
      <c r="C727" s="2" t="s">
        <v>1867</v>
      </c>
    </row>
    <row r="728" spans="1:3" x14ac:dyDescent="0.25">
      <c r="A728" s="2" t="s">
        <v>3924</v>
      </c>
      <c r="B728" s="2" t="s">
        <v>3746</v>
      </c>
      <c r="C728" s="2" t="s">
        <v>1868</v>
      </c>
    </row>
    <row r="729" spans="1:3" x14ac:dyDescent="0.25">
      <c r="A729" s="2" t="s">
        <v>4104</v>
      </c>
      <c r="B729" s="2" t="s">
        <v>3746</v>
      </c>
      <c r="C729" s="2" t="s">
        <v>12</v>
      </c>
    </row>
    <row r="730" spans="1:3" x14ac:dyDescent="0.25">
      <c r="A730" s="2" t="s">
        <v>3929</v>
      </c>
      <c r="B730" s="2" t="s">
        <v>3746</v>
      </c>
      <c r="C730" s="2" t="s">
        <v>1874</v>
      </c>
    </row>
    <row r="731" spans="1:3" x14ac:dyDescent="0.25">
      <c r="A731" s="2" t="s">
        <v>4105</v>
      </c>
      <c r="B731" s="2" t="s">
        <v>3746</v>
      </c>
      <c r="C731" s="2" t="s">
        <v>1875</v>
      </c>
    </row>
    <row r="732" spans="1:3" x14ac:dyDescent="0.25">
      <c r="A732" s="2" t="s">
        <v>3933</v>
      </c>
      <c r="B732" s="2" t="s">
        <v>3746</v>
      </c>
      <c r="C732" s="2" t="s">
        <v>1848</v>
      </c>
    </row>
    <row r="733" spans="1:3" x14ac:dyDescent="0.25">
      <c r="A733" s="2" t="s">
        <v>3935</v>
      </c>
      <c r="B733" s="2" t="s">
        <v>3747</v>
      </c>
      <c r="C733" s="2" t="s">
        <v>1881</v>
      </c>
    </row>
    <row r="734" spans="1:3" x14ac:dyDescent="0.25">
      <c r="A734" s="2" t="s">
        <v>3937</v>
      </c>
      <c r="B734" s="2" t="s">
        <v>3746</v>
      </c>
      <c r="C734" s="2" t="s">
        <v>1886</v>
      </c>
    </row>
    <row r="735" spans="1:3" x14ac:dyDescent="0.25">
      <c r="A735" s="2" t="s">
        <v>3940</v>
      </c>
      <c r="B735" s="2" t="s">
        <v>3746</v>
      </c>
      <c r="C735" s="2" t="s">
        <v>1890</v>
      </c>
    </row>
    <row r="736" spans="1:3" x14ac:dyDescent="0.25">
      <c r="A736" s="2" t="s">
        <v>4106</v>
      </c>
      <c r="B736" s="2" t="s">
        <v>3746</v>
      </c>
      <c r="C736" s="2" t="s">
        <v>1863</v>
      </c>
    </row>
    <row r="737" spans="1:3" x14ac:dyDescent="0.25">
      <c r="A737" s="2" t="s">
        <v>3945</v>
      </c>
      <c r="B737" s="2" t="s">
        <v>3746</v>
      </c>
      <c r="C737" s="2" t="s">
        <v>1900</v>
      </c>
    </row>
    <row r="738" spans="1:3" x14ac:dyDescent="0.25">
      <c r="A738" s="2" t="s">
        <v>4107</v>
      </c>
      <c r="B738" s="2" t="s">
        <v>3745</v>
      </c>
      <c r="C738" s="2" t="s">
        <v>1902</v>
      </c>
    </row>
    <row r="739" spans="1:3" x14ac:dyDescent="0.25">
      <c r="A739" s="2" t="s">
        <v>4108</v>
      </c>
      <c r="B739" s="2" t="s">
        <v>3746</v>
      </c>
      <c r="C739" s="2" t="s">
        <v>1904</v>
      </c>
    </row>
    <row r="740" spans="1:3" x14ac:dyDescent="0.25">
      <c r="A740" s="2" t="s">
        <v>4109</v>
      </c>
      <c r="B740" s="2" t="s">
        <v>3746</v>
      </c>
      <c r="C740" s="2" t="s">
        <v>48</v>
      </c>
    </row>
    <row r="741" spans="1:3" x14ac:dyDescent="0.25">
      <c r="A741" s="2" t="s">
        <v>3947</v>
      </c>
      <c r="B741" s="2" t="s">
        <v>3745</v>
      </c>
      <c r="C741" s="2" t="s">
        <v>1906</v>
      </c>
    </row>
    <row r="742" spans="1:3" x14ac:dyDescent="0.25">
      <c r="A742" s="2" t="s">
        <v>3948</v>
      </c>
      <c r="B742" s="2" t="s">
        <v>3744</v>
      </c>
      <c r="C742" s="2" t="s">
        <v>1908</v>
      </c>
    </row>
    <row r="743" spans="1:3" x14ac:dyDescent="0.25">
      <c r="A743" s="2" t="s">
        <v>3950</v>
      </c>
      <c r="B743" s="2" t="s">
        <v>3746</v>
      </c>
      <c r="C743" s="2" t="s">
        <v>1879</v>
      </c>
    </row>
    <row r="744" spans="1:3" x14ac:dyDescent="0.25">
      <c r="A744" s="2" t="s">
        <v>3951</v>
      </c>
      <c r="B744" s="2" t="s">
        <v>3745</v>
      </c>
      <c r="C744" s="2" t="s">
        <v>1912</v>
      </c>
    </row>
    <row r="745" spans="1:3" x14ac:dyDescent="0.25">
      <c r="A745" s="2" t="s">
        <v>4110</v>
      </c>
      <c r="B745" s="2" t="s">
        <v>3746</v>
      </c>
      <c r="C745" s="2" t="s">
        <v>1914</v>
      </c>
    </row>
    <row r="746" spans="1:3" x14ac:dyDescent="0.25">
      <c r="A746" s="2" t="s">
        <v>3955</v>
      </c>
      <c r="B746" s="2" t="s">
        <v>3746</v>
      </c>
      <c r="C746" s="2" t="s">
        <v>1917</v>
      </c>
    </row>
    <row r="747" spans="1:3" x14ac:dyDescent="0.25">
      <c r="A747" s="2" t="s">
        <v>4111</v>
      </c>
      <c r="B747" s="2" t="s">
        <v>3746</v>
      </c>
      <c r="C747" s="2" t="s">
        <v>594</v>
      </c>
    </row>
    <row r="748" spans="1:3" x14ac:dyDescent="0.25">
      <c r="A748" s="2" t="s">
        <v>4112</v>
      </c>
      <c r="B748" s="2" t="s">
        <v>3746</v>
      </c>
      <c r="C748" s="2" t="s">
        <v>1921</v>
      </c>
    </row>
    <row r="749" spans="1:3" x14ac:dyDescent="0.25">
      <c r="A749" s="2" t="s">
        <v>3957</v>
      </c>
      <c r="B749" s="2" t="s">
        <v>3746</v>
      </c>
      <c r="C749" s="2" t="s">
        <v>1922</v>
      </c>
    </row>
    <row r="750" spans="1:3" x14ac:dyDescent="0.25">
      <c r="A750" s="2" t="s">
        <v>3961</v>
      </c>
      <c r="B750" s="2" t="s">
        <v>3746</v>
      </c>
      <c r="C750" s="2" t="s">
        <v>1894</v>
      </c>
    </row>
    <row r="751" spans="1:3" x14ac:dyDescent="0.25">
      <c r="A751" s="2" t="s">
        <v>4113</v>
      </c>
      <c r="B751" s="2" t="s">
        <v>3746</v>
      </c>
      <c r="C751" s="2" t="s">
        <v>1931</v>
      </c>
    </row>
    <row r="752" spans="1:3" x14ac:dyDescent="0.25">
      <c r="A752" s="2" t="s">
        <v>3963</v>
      </c>
      <c r="B752" s="2" t="s">
        <v>3745</v>
      </c>
      <c r="C752" s="2" t="s">
        <v>1932</v>
      </c>
    </row>
    <row r="753" spans="1:3" x14ac:dyDescent="0.25">
      <c r="A753" s="2" t="s">
        <v>3964</v>
      </c>
      <c r="B753" s="2" t="s">
        <v>3751</v>
      </c>
      <c r="C753" s="2" t="s">
        <v>1934</v>
      </c>
    </row>
    <row r="754" spans="1:3" x14ac:dyDescent="0.25">
      <c r="A754" s="2" t="s">
        <v>4114</v>
      </c>
      <c r="B754" s="2" t="s">
        <v>3746</v>
      </c>
      <c r="C754" s="2" t="s">
        <v>78</v>
      </c>
    </row>
    <row r="755" spans="1:3" x14ac:dyDescent="0.25">
      <c r="A755" s="2" t="s">
        <v>3966</v>
      </c>
      <c r="B755" s="2" t="s">
        <v>3746</v>
      </c>
      <c r="C755" s="2" t="s">
        <v>1936</v>
      </c>
    </row>
    <row r="756" spans="1:3" x14ac:dyDescent="0.25">
      <c r="A756" s="2" t="s">
        <v>3967</v>
      </c>
      <c r="B756" s="2" t="s">
        <v>3746</v>
      </c>
      <c r="C756" s="2" t="s">
        <v>1937</v>
      </c>
    </row>
    <row r="757" spans="1:3" x14ac:dyDescent="0.25">
      <c r="A757" s="2" t="s">
        <v>3970</v>
      </c>
      <c r="B757" s="2" t="s">
        <v>3746</v>
      </c>
      <c r="C757" s="2" t="s">
        <v>1941</v>
      </c>
    </row>
    <row r="758" spans="1:3" x14ac:dyDescent="0.25">
      <c r="A758" s="2" t="s">
        <v>4115</v>
      </c>
      <c r="B758" s="2" t="s">
        <v>3746</v>
      </c>
      <c r="C758" s="2" t="s">
        <v>1911</v>
      </c>
    </row>
    <row r="759" spans="1:3" x14ac:dyDescent="0.25">
      <c r="A759" s="2" t="s">
        <v>3973</v>
      </c>
      <c r="B759" s="2" t="s">
        <v>3749</v>
      </c>
      <c r="C759" s="2" t="s">
        <v>1945</v>
      </c>
    </row>
    <row r="760" spans="1:3" x14ac:dyDescent="0.25">
      <c r="A760" s="2" t="s">
        <v>3974</v>
      </c>
      <c r="B760" s="2" t="s">
        <v>3745</v>
      </c>
      <c r="C760" s="2" t="s">
        <v>1946</v>
      </c>
    </row>
    <row r="761" spans="1:3" x14ac:dyDescent="0.25">
      <c r="A761" s="2" t="s">
        <v>3977</v>
      </c>
      <c r="B761" s="2" t="s">
        <v>3746</v>
      </c>
      <c r="C761" s="2" t="s">
        <v>1950</v>
      </c>
    </row>
    <row r="762" spans="1:3" x14ac:dyDescent="0.25">
      <c r="A762" s="2" t="s">
        <v>4116</v>
      </c>
      <c r="B762" s="2" t="s">
        <v>3746</v>
      </c>
      <c r="C762" s="2" t="s">
        <v>1956</v>
      </c>
    </row>
    <row r="763" spans="1:3" x14ac:dyDescent="0.25">
      <c r="A763" s="2" t="s">
        <v>3981</v>
      </c>
      <c r="B763" s="2" t="s">
        <v>3746</v>
      </c>
      <c r="C763" s="2" t="s">
        <v>1958</v>
      </c>
    </row>
    <row r="764" spans="1:3" x14ac:dyDescent="0.25">
      <c r="A764" s="2" t="s">
        <v>4117</v>
      </c>
      <c r="B764" s="2" t="s">
        <v>3752</v>
      </c>
      <c r="C764" s="2" t="s">
        <v>1926</v>
      </c>
    </row>
    <row r="765" spans="1:3" x14ac:dyDescent="0.25">
      <c r="A765" s="2" t="s">
        <v>3982</v>
      </c>
      <c r="B765" s="2" t="s">
        <v>3746</v>
      </c>
      <c r="C765" s="2" t="s">
        <v>1927</v>
      </c>
    </row>
    <row r="766" spans="1:3" x14ac:dyDescent="0.25">
      <c r="A766" s="2" t="s">
        <v>4118</v>
      </c>
      <c r="B766" s="2" t="s">
        <v>3746</v>
      </c>
      <c r="C766" s="2" t="s">
        <v>1963</v>
      </c>
    </row>
    <row r="767" spans="1:3" x14ac:dyDescent="0.25">
      <c r="A767" s="2" t="s">
        <v>3983</v>
      </c>
      <c r="B767" s="2" t="s">
        <v>3746</v>
      </c>
      <c r="C767" s="2" t="s">
        <v>1964</v>
      </c>
    </row>
    <row r="768" spans="1:3" x14ac:dyDescent="0.25">
      <c r="A768" s="2" t="s">
        <v>4119</v>
      </c>
      <c r="B768" s="2" t="s">
        <v>3746</v>
      </c>
      <c r="C768" s="2" t="s">
        <v>271</v>
      </c>
    </row>
    <row r="769" spans="1:3" x14ac:dyDescent="0.25">
      <c r="A769" s="2" t="s">
        <v>3987</v>
      </c>
      <c r="B769" s="2" t="s">
        <v>3746</v>
      </c>
      <c r="C769" s="2" t="s">
        <v>1969</v>
      </c>
    </row>
    <row r="770" spans="1:3" x14ac:dyDescent="0.25">
      <c r="A770" s="2" t="s">
        <v>4120</v>
      </c>
      <c r="B770" s="2" t="s">
        <v>3746</v>
      </c>
      <c r="C770" s="2" t="s">
        <v>1970</v>
      </c>
    </row>
    <row r="771" spans="1:3" x14ac:dyDescent="0.25">
      <c r="A771" s="2" t="s">
        <v>4121</v>
      </c>
      <c r="B771" s="2" t="s">
        <v>3749</v>
      </c>
      <c r="C771" s="2" t="s">
        <v>1971</v>
      </c>
    </row>
    <row r="772" spans="1:3" x14ac:dyDescent="0.25">
      <c r="A772" s="2" t="s">
        <v>4122</v>
      </c>
      <c r="B772" s="2" t="s">
        <v>3746</v>
      </c>
      <c r="C772" s="2" t="s">
        <v>1943</v>
      </c>
    </row>
    <row r="773" spans="1:3" x14ac:dyDescent="0.25">
      <c r="A773" s="2" t="s">
        <v>3992</v>
      </c>
      <c r="B773" s="2" t="s">
        <v>3746</v>
      </c>
      <c r="C773" s="2" t="s">
        <v>1977</v>
      </c>
    </row>
    <row r="774" spans="1:3" x14ac:dyDescent="0.25">
      <c r="A774" s="2" t="s">
        <v>4123</v>
      </c>
      <c r="B774" s="2" t="s">
        <v>3745</v>
      </c>
      <c r="C774" s="2" t="s">
        <v>1841</v>
      </c>
    </row>
    <row r="775" spans="1:3" x14ac:dyDescent="0.25">
      <c r="A775" s="2" t="s">
        <v>3994</v>
      </c>
      <c r="B775" s="2" t="s">
        <v>3746</v>
      </c>
      <c r="C775" s="2" t="s">
        <v>93</v>
      </c>
    </row>
    <row r="776" spans="1:3" x14ac:dyDescent="0.25">
      <c r="A776" s="2" t="s">
        <v>4124</v>
      </c>
      <c r="B776" s="2" t="s">
        <v>3746</v>
      </c>
      <c r="C776" s="2" t="s">
        <v>1981</v>
      </c>
    </row>
    <row r="777" spans="1:3" x14ac:dyDescent="0.25">
      <c r="A777" s="2" t="s">
        <v>3995</v>
      </c>
      <c r="B777" s="2" t="s">
        <v>3746</v>
      </c>
      <c r="C777" s="2" t="s">
        <v>1982</v>
      </c>
    </row>
    <row r="778" spans="1:3" x14ac:dyDescent="0.25">
      <c r="A778" s="2" t="s">
        <v>4125</v>
      </c>
      <c r="B778" s="2" t="s">
        <v>3746</v>
      </c>
      <c r="C778" s="2" t="s">
        <v>1987</v>
      </c>
    </row>
    <row r="779" spans="1:3" x14ac:dyDescent="0.25">
      <c r="A779" s="2" t="s">
        <v>4126</v>
      </c>
      <c r="B779" s="2" t="s">
        <v>3745</v>
      </c>
      <c r="C779" s="2" t="s">
        <v>1988</v>
      </c>
    </row>
    <row r="780" spans="1:3" x14ac:dyDescent="0.25">
      <c r="A780" s="2" t="s">
        <v>3999</v>
      </c>
      <c r="B780" s="2" t="s">
        <v>3746</v>
      </c>
      <c r="C780" s="2" t="s">
        <v>1959</v>
      </c>
    </row>
    <row r="781" spans="1:3" x14ac:dyDescent="0.25">
      <c r="A781" s="2" t="s">
        <v>4000</v>
      </c>
      <c r="B781" s="2" t="s">
        <v>3746</v>
      </c>
      <c r="C781" s="2" t="s">
        <v>1960</v>
      </c>
    </row>
    <row r="782" spans="1:3" x14ac:dyDescent="0.25">
      <c r="A782" s="2" t="s">
        <v>4127</v>
      </c>
      <c r="B782" s="2" t="s">
        <v>3746</v>
      </c>
      <c r="C782" s="2" t="s">
        <v>2020</v>
      </c>
    </row>
    <row r="783" spans="1:3" x14ac:dyDescent="0.25">
      <c r="A783" s="2" t="s">
        <v>3727</v>
      </c>
      <c r="B783" s="2" t="s">
        <v>3746</v>
      </c>
      <c r="C783" s="2" t="s">
        <v>2022</v>
      </c>
    </row>
    <row r="784" spans="1:3" x14ac:dyDescent="0.25">
      <c r="A784" s="2" t="s">
        <v>4128</v>
      </c>
      <c r="B784" s="2" t="s">
        <v>3746</v>
      </c>
      <c r="C784" s="2" t="s">
        <v>2024</v>
      </c>
    </row>
    <row r="785" spans="1:3" x14ac:dyDescent="0.25">
      <c r="A785" s="2" t="s">
        <v>4129</v>
      </c>
      <c r="B785" s="2" t="s">
        <v>3744</v>
      </c>
      <c r="C785" s="2" t="s">
        <v>2028</v>
      </c>
    </row>
    <row r="786" spans="1:3" x14ac:dyDescent="0.25">
      <c r="A786" s="2" t="s">
        <v>3731</v>
      </c>
      <c r="B786" s="2" t="s">
        <v>3749</v>
      </c>
      <c r="C786" s="2" t="s">
        <v>2029</v>
      </c>
    </row>
    <row r="787" spans="1:3" x14ac:dyDescent="0.25">
      <c r="A787" s="2" t="s">
        <v>3732</v>
      </c>
      <c r="B787" s="2" t="s">
        <v>3746</v>
      </c>
      <c r="C787" s="2" t="s">
        <v>2030</v>
      </c>
    </row>
    <row r="788" spans="1:3" x14ac:dyDescent="0.25">
      <c r="A788" s="2" t="s">
        <v>3733</v>
      </c>
      <c r="B788" s="2" t="s">
        <v>3746</v>
      </c>
      <c r="C788" s="2" t="s">
        <v>2031</v>
      </c>
    </row>
    <row r="789" spans="1:3" x14ac:dyDescent="0.25">
      <c r="A789" s="2" t="s">
        <v>3736</v>
      </c>
      <c r="B789" s="2" t="s">
        <v>3746</v>
      </c>
      <c r="C789" s="2" t="s">
        <v>2064</v>
      </c>
    </row>
    <row r="790" spans="1:3" x14ac:dyDescent="0.25">
      <c r="A790" s="2" t="s">
        <v>3738</v>
      </c>
      <c r="B790" s="2" t="s">
        <v>3746</v>
      </c>
      <c r="C790" s="2" t="s">
        <v>2068</v>
      </c>
    </row>
    <row r="791" spans="1:3" x14ac:dyDescent="0.25">
      <c r="A791" s="2" t="s">
        <v>3740</v>
      </c>
      <c r="B791" s="2" t="s">
        <v>3746</v>
      </c>
      <c r="C791" s="2" t="s">
        <v>2070</v>
      </c>
    </row>
    <row r="792" spans="1:3" x14ac:dyDescent="0.25">
      <c r="A792" s="2" t="s">
        <v>3739</v>
      </c>
      <c r="B792" s="2" t="s">
        <v>3746</v>
      </c>
      <c r="C792" s="2" t="s">
        <v>2069</v>
      </c>
    </row>
    <row r="793" spans="1:3" x14ac:dyDescent="0.25">
      <c r="A793" s="2" t="s">
        <v>3737</v>
      </c>
      <c r="B793" s="2" t="s">
        <v>3744</v>
      </c>
      <c r="C793" s="2" t="s">
        <v>2067</v>
      </c>
    </row>
    <row r="794" spans="1:3" x14ac:dyDescent="0.25">
      <c r="A794" s="2" t="s">
        <v>4130</v>
      </c>
      <c r="B794" s="2" t="s">
        <v>3745</v>
      </c>
      <c r="C794" s="2" t="s">
        <v>2066</v>
      </c>
    </row>
    <row r="795" spans="1:3" x14ac:dyDescent="0.25">
      <c r="A795" s="2" t="s">
        <v>4131</v>
      </c>
      <c r="B795" s="2" t="s">
        <v>3746</v>
      </c>
      <c r="C795" s="2" t="s">
        <v>2065</v>
      </c>
    </row>
    <row r="796" spans="1:3" x14ac:dyDescent="0.25">
      <c r="A796" s="2" t="s">
        <v>3735</v>
      </c>
      <c r="B796" s="2" t="s">
        <v>3746</v>
      </c>
      <c r="C796" s="2" t="s">
        <v>2063</v>
      </c>
    </row>
    <row r="797" spans="1:3" x14ac:dyDescent="0.25">
      <c r="A797" s="2" t="s">
        <v>3734</v>
      </c>
      <c r="B797" s="2" t="s">
        <v>3745</v>
      </c>
      <c r="C797" s="2" t="s">
        <v>2062</v>
      </c>
    </row>
    <row r="798" spans="1:3" x14ac:dyDescent="0.25">
      <c r="A798" s="2" t="s">
        <v>4132</v>
      </c>
      <c r="B798" s="2" t="s">
        <v>3746</v>
      </c>
      <c r="C798" s="2" t="s">
        <v>1976</v>
      </c>
    </row>
    <row r="799" spans="1:3" x14ac:dyDescent="0.25">
      <c r="A799" s="2" t="s">
        <v>4133</v>
      </c>
      <c r="B799" s="2" t="s">
        <v>3746</v>
      </c>
      <c r="C799" s="2" t="s">
        <v>1975</v>
      </c>
    </row>
    <row r="800" spans="1:3" x14ac:dyDescent="0.25">
      <c r="A800" s="2" t="s">
        <v>4134</v>
      </c>
      <c r="B800" s="2" t="s">
        <v>3746</v>
      </c>
      <c r="C800" s="2" t="s">
        <v>1974</v>
      </c>
    </row>
    <row r="801" spans="1:3" x14ac:dyDescent="0.25">
      <c r="A801" s="2" t="s">
        <v>3730</v>
      </c>
      <c r="B801" s="2" t="s">
        <v>3747</v>
      </c>
      <c r="C801" s="2" t="s">
        <v>2027</v>
      </c>
    </row>
    <row r="802" spans="1:3" x14ac:dyDescent="0.25">
      <c r="A802" s="2" t="s">
        <v>3729</v>
      </c>
      <c r="B802" s="2" t="s">
        <v>3746</v>
      </c>
      <c r="C802" s="2" t="s">
        <v>2026</v>
      </c>
    </row>
    <row r="803" spans="1:3" x14ac:dyDescent="0.25">
      <c r="A803" s="2" t="s">
        <v>4135</v>
      </c>
      <c r="B803" s="2" t="s">
        <v>3746</v>
      </c>
      <c r="C803" s="2" t="s">
        <v>2025</v>
      </c>
    </row>
    <row r="804" spans="1:3" x14ac:dyDescent="0.25">
      <c r="A804" s="2" t="s">
        <v>3728</v>
      </c>
      <c r="B804" s="2" t="s">
        <v>3746</v>
      </c>
      <c r="C804" s="2" t="s">
        <v>1861</v>
      </c>
    </row>
    <row r="805" spans="1:3" x14ac:dyDescent="0.25">
      <c r="A805" s="2" t="s">
        <v>4136</v>
      </c>
      <c r="B805" s="2" t="s">
        <v>3746</v>
      </c>
      <c r="C805" s="2" t="s">
        <v>2023</v>
      </c>
    </row>
    <row r="806" spans="1:3" x14ac:dyDescent="0.25">
      <c r="A806" s="2" t="s">
        <v>4137</v>
      </c>
      <c r="B806" s="2" t="s">
        <v>3744</v>
      </c>
      <c r="C806" s="2" t="s">
        <v>830</v>
      </c>
    </row>
    <row r="807" spans="1:3" x14ac:dyDescent="0.25">
      <c r="A807" s="2" t="s">
        <v>4138</v>
      </c>
      <c r="B807" s="2" t="s">
        <v>3746</v>
      </c>
      <c r="C807" s="2" t="s">
        <v>11</v>
      </c>
    </row>
    <row r="808" spans="1:3" x14ac:dyDescent="0.25">
      <c r="A808" s="2" t="s">
        <v>4002</v>
      </c>
      <c r="B808" s="2" t="s">
        <v>3746</v>
      </c>
      <c r="C808" s="2" t="s">
        <v>12</v>
      </c>
    </row>
    <row r="809" spans="1:3" x14ac:dyDescent="0.25">
      <c r="A809" s="2" t="s">
        <v>4003</v>
      </c>
      <c r="B809" s="2" t="s">
        <v>3746</v>
      </c>
      <c r="C809" s="2" t="s">
        <v>2021</v>
      </c>
    </row>
    <row r="810" spans="1:3" x14ac:dyDescent="0.25">
      <c r="A810" s="2" t="s">
        <v>4001</v>
      </c>
      <c r="B810" s="2" t="s">
        <v>3746</v>
      </c>
      <c r="C810" s="2" t="s">
        <v>1961</v>
      </c>
    </row>
    <row r="811" spans="1:3" x14ac:dyDescent="0.25">
      <c r="A811" s="2" t="s">
        <v>4139</v>
      </c>
      <c r="B811" s="2" t="s">
        <v>3746</v>
      </c>
      <c r="C811" s="2" t="s">
        <v>1986</v>
      </c>
    </row>
    <row r="812" spans="1:3" x14ac:dyDescent="0.25">
      <c r="A812" s="2" t="s">
        <v>3998</v>
      </c>
      <c r="B812" s="2" t="s">
        <v>3746</v>
      </c>
      <c r="C812" s="2" t="s">
        <v>1985</v>
      </c>
    </row>
    <row r="813" spans="1:3" x14ac:dyDescent="0.25">
      <c r="A813" s="2" t="s">
        <v>3997</v>
      </c>
      <c r="B813" s="2" t="s">
        <v>3747</v>
      </c>
      <c r="C813" s="2" t="s">
        <v>1984</v>
      </c>
    </row>
    <row r="814" spans="1:3" x14ac:dyDescent="0.25">
      <c r="A814" s="2" t="s">
        <v>3996</v>
      </c>
      <c r="B814" s="2" t="s">
        <v>3746</v>
      </c>
      <c r="C814" s="2" t="s">
        <v>1983</v>
      </c>
    </row>
    <row r="815" spans="1:3" x14ac:dyDescent="0.25">
      <c r="A815" s="2" t="s">
        <v>4140</v>
      </c>
      <c r="B815" s="2" t="s">
        <v>3746</v>
      </c>
      <c r="C815" s="2" t="s">
        <v>1980</v>
      </c>
    </row>
    <row r="816" spans="1:3" x14ac:dyDescent="0.25">
      <c r="A816" s="2" t="s">
        <v>3993</v>
      </c>
      <c r="B816" s="2" t="s">
        <v>3746</v>
      </c>
      <c r="C816" s="2" t="s">
        <v>1979</v>
      </c>
    </row>
    <row r="817" spans="1:3" x14ac:dyDescent="0.25">
      <c r="A817" s="2" t="s">
        <v>3880</v>
      </c>
      <c r="B817" s="2" t="s">
        <v>3746</v>
      </c>
      <c r="C817" s="2" t="s">
        <v>1978</v>
      </c>
    </row>
    <row r="818" spans="1:3" x14ac:dyDescent="0.25">
      <c r="A818" s="2" t="s">
        <v>4141</v>
      </c>
      <c r="B818" s="2" t="s">
        <v>3745</v>
      </c>
      <c r="C818" s="2" t="s">
        <v>1944</v>
      </c>
    </row>
    <row r="819" spans="1:3" x14ac:dyDescent="0.25">
      <c r="A819" s="2" t="s">
        <v>4142</v>
      </c>
      <c r="B819" s="2" t="s">
        <v>3745</v>
      </c>
      <c r="C819" s="2" t="s">
        <v>161</v>
      </c>
    </row>
    <row r="820" spans="1:3" x14ac:dyDescent="0.25">
      <c r="A820" s="2" t="s">
        <v>3991</v>
      </c>
      <c r="B820" s="2" t="s">
        <v>3746</v>
      </c>
      <c r="C820" s="2" t="s">
        <v>1942</v>
      </c>
    </row>
    <row r="821" spans="1:3" x14ac:dyDescent="0.25">
      <c r="A821" s="2" t="s">
        <v>3990</v>
      </c>
      <c r="B821" s="2" t="s">
        <v>3746</v>
      </c>
      <c r="C821" s="2" t="s">
        <v>1973</v>
      </c>
    </row>
    <row r="822" spans="1:3" x14ac:dyDescent="0.25">
      <c r="A822" s="2" t="s">
        <v>3989</v>
      </c>
      <c r="B822" s="2" t="s">
        <v>3746</v>
      </c>
      <c r="C822" s="2" t="s">
        <v>1972</v>
      </c>
    </row>
    <row r="823" spans="1:3" x14ac:dyDescent="0.25">
      <c r="A823" s="2" t="s">
        <v>3988</v>
      </c>
      <c r="B823" s="2" t="s">
        <v>3749</v>
      </c>
      <c r="C823" s="2" t="s">
        <v>110</v>
      </c>
    </row>
    <row r="824" spans="1:3" x14ac:dyDescent="0.25">
      <c r="A824" s="2" t="s">
        <v>4143</v>
      </c>
      <c r="B824" s="2" t="s">
        <v>3746</v>
      </c>
      <c r="C824" s="2" t="s">
        <v>594</v>
      </c>
    </row>
    <row r="825" spans="1:3" x14ac:dyDescent="0.25">
      <c r="A825" s="2" t="s">
        <v>3986</v>
      </c>
      <c r="B825" s="2" t="s">
        <v>3747</v>
      </c>
      <c r="C825" s="2" t="s">
        <v>1968</v>
      </c>
    </row>
    <row r="826" spans="1:3" x14ac:dyDescent="0.25">
      <c r="A826" s="2" t="s">
        <v>3985</v>
      </c>
      <c r="B826" s="2" t="s">
        <v>3746</v>
      </c>
      <c r="C826" s="2" t="s">
        <v>1967</v>
      </c>
    </row>
    <row r="827" spans="1:3" x14ac:dyDescent="0.25">
      <c r="A827" s="2" t="s">
        <v>3984</v>
      </c>
      <c r="B827" s="2" t="s">
        <v>3746</v>
      </c>
      <c r="C827" s="2" t="s">
        <v>12</v>
      </c>
    </row>
    <row r="828" spans="1:3" x14ac:dyDescent="0.25">
      <c r="A828" s="2" t="s">
        <v>4144</v>
      </c>
      <c r="B828" s="2" t="s">
        <v>3746</v>
      </c>
      <c r="C828" s="2" t="s">
        <v>1966</v>
      </c>
    </row>
    <row r="829" spans="1:3" x14ac:dyDescent="0.25">
      <c r="A829" s="2" t="s">
        <v>4145</v>
      </c>
      <c r="B829" s="2" t="s">
        <v>3746</v>
      </c>
      <c r="C829" s="2" t="s">
        <v>1965</v>
      </c>
    </row>
    <row r="830" spans="1:3" x14ac:dyDescent="0.25">
      <c r="A830" s="2" t="s">
        <v>4146</v>
      </c>
      <c r="B830" s="2" t="s">
        <v>3746</v>
      </c>
      <c r="C830" s="2" t="s">
        <v>1962</v>
      </c>
    </row>
    <row r="831" spans="1:3" x14ac:dyDescent="0.25">
      <c r="A831" s="2" t="s">
        <v>4147</v>
      </c>
      <c r="B831" s="2" t="s">
        <v>3746</v>
      </c>
      <c r="C831" s="2" t="s">
        <v>1928</v>
      </c>
    </row>
    <row r="832" spans="1:3" x14ac:dyDescent="0.25">
      <c r="A832" s="2" t="s">
        <v>3980</v>
      </c>
      <c r="B832" s="2" t="s">
        <v>3746</v>
      </c>
      <c r="C832" s="2" t="s">
        <v>1957</v>
      </c>
    </row>
    <row r="833" spans="1:3" x14ac:dyDescent="0.25">
      <c r="A833" s="2" t="s">
        <v>4148</v>
      </c>
      <c r="B833" s="2" t="s">
        <v>3749</v>
      </c>
      <c r="C833" s="2" t="s">
        <v>1955</v>
      </c>
    </row>
    <row r="834" spans="1:3" x14ac:dyDescent="0.25">
      <c r="A834" s="2" t="s">
        <v>3979</v>
      </c>
      <c r="B834" s="2" t="s">
        <v>3746</v>
      </c>
      <c r="C834" s="2" t="s">
        <v>12</v>
      </c>
    </row>
    <row r="835" spans="1:3" x14ac:dyDescent="0.25">
      <c r="A835" s="2" t="s">
        <v>3978</v>
      </c>
      <c r="B835" s="2" t="s">
        <v>3746</v>
      </c>
      <c r="C835" s="2" t="s">
        <v>1954</v>
      </c>
    </row>
    <row r="836" spans="1:3" x14ac:dyDescent="0.25">
      <c r="A836" s="2" t="s">
        <v>4149</v>
      </c>
      <c r="B836" s="2" t="s">
        <v>3746</v>
      </c>
      <c r="C836" s="2" t="s">
        <v>1953</v>
      </c>
    </row>
    <row r="837" spans="1:3" x14ac:dyDescent="0.25">
      <c r="A837" s="2" t="s">
        <v>4150</v>
      </c>
      <c r="B837" s="2" t="s">
        <v>3746</v>
      </c>
      <c r="C837" s="2" t="s">
        <v>1952</v>
      </c>
    </row>
    <row r="838" spans="1:3" x14ac:dyDescent="0.25">
      <c r="A838" s="2" t="s">
        <v>4151</v>
      </c>
      <c r="B838" s="2" t="s">
        <v>3746</v>
      </c>
      <c r="C838" s="2" t="s">
        <v>1951</v>
      </c>
    </row>
    <row r="839" spans="1:3" x14ac:dyDescent="0.25">
      <c r="A839" s="2" t="s">
        <v>4152</v>
      </c>
      <c r="B839" s="2" t="s">
        <v>3746</v>
      </c>
      <c r="C839" s="2" t="s">
        <v>1949</v>
      </c>
    </row>
    <row r="840" spans="1:3" x14ac:dyDescent="0.25">
      <c r="A840" s="2" t="s">
        <v>3976</v>
      </c>
      <c r="B840" s="2" t="s">
        <v>3746</v>
      </c>
      <c r="C840" s="2" t="s">
        <v>1948</v>
      </c>
    </row>
    <row r="841" spans="1:3" x14ac:dyDescent="0.25">
      <c r="A841" s="2" t="s">
        <v>3975</v>
      </c>
      <c r="B841" s="2" t="s">
        <v>3749</v>
      </c>
      <c r="C841" s="2" t="s">
        <v>1947</v>
      </c>
    </row>
    <row r="842" spans="1:3" x14ac:dyDescent="0.25">
      <c r="A842" s="2" t="s">
        <v>3972</v>
      </c>
      <c r="B842" s="2" t="s">
        <v>3746</v>
      </c>
      <c r="C842" s="2" t="s">
        <v>1910</v>
      </c>
    </row>
    <row r="843" spans="1:3" x14ac:dyDescent="0.25">
      <c r="A843" s="2" t="s">
        <v>3971</v>
      </c>
      <c r="B843" s="2" t="s">
        <v>3749</v>
      </c>
      <c r="C843" s="2" t="s">
        <v>1909</v>
      </c>
    </row>
    <row r="844" spans="1:3" x14ac:dyDescent="0.25">
      <c r="A844" s="2" t="s">
        <v>4153</v>
      </c>
      <c r="B844" s="2" t="s">
        <v>3746</v>
      </c>
      <c r="C844" s="2" t="s">
        <v>1940</v>
      </c>
    </row>
    <row r="845" spans="1:3" x14ac:dyDescent="0.25">
      <c r="A845" s="2" t="s">
        <v>3969</v>
      </c>
      <c r="B845" s="2" t="s">
        <v>3746</v>
      </c>
      <c r="C845" s="2" t="s">
        <v>1939</v>
      </c>
    </row>
    <row r="846" spans="1:3" x14ac:dyDescent="0.25">
      <c r="A846" s="2" t="s">
        <v>3968</v>
      </c>
      <c r="B846" s="2" t="s">
        <v>3746</v>
      </c>
      <c r="C846" s="2" t="s">
        <v>1938</v>
      </c>
    </row>
    <row r="847" spans="1:3" x14ac:dyDescent="0.25">
      <c r="A847" s="2" t="s">
        <v>3965</v>
      </c>
      <c r="B847" s="2" t="s">
        <v>3746</v>
      </c>
      <c r="C847" s="2" t="s">
        <v>1935</v>
      </c>
    </row>
    <row r="848" spans="1:3" x14ac:dyDescent="0.25">
      <c r="A848" s="2" t="s">
        <v>4154</v>
      </c>
      <c r="B848" s="2" t="s">
        <v>3749</v>
      </c>
      <c r="C848" s="2" t="s">
        <v>1933</v>
      </c>
    </row>
    <row r="849" spans="1:3" x14ac:dyDescent="0.25">
      <c r="A849" s="2" t="s">
        <v>3962</v>
      </c>
      <c r="B849" s="2" t="s">
        <v>3746</v>
      </c>
      <c r="C849" s="2" t="s">
        <v>1930</v>
      </c>
    </row>
    <row r="850" spans="1:3" x14ac:dyDescent="0.25">
      <c r="A850" s="2" t="s">
        <v>3888</v>
      </c>
      <c r="B850" s="2" t="s">
        <v>3746</v>
      </c>
      <c r="C850" s="2" t="s">
        <v>1929</v>
      </c>
    </row>
    <row r="851" spans="1:3" x14ac:dyDescent="0.25">
      <c r="A851" s="2" t="s">
        <v>4155</v>
      </c>
      <c r="B851" s="2" t="s">
        <v>3746</v>
      </c>
      <c r="C851" s="2" t="s">
        <v>1895</v>
      </c>
    </row>
    <row r="852" spans="1:3" x14ac:dyDescent="0.25">
      <c r="A852" s="2" t="s">
        <v>4156</v>
      </c>
      <c r="B852" s="2" t="s">
        <v>3746</v>
      </c>
      <c r="C852" s="2" t="s">
        <v>12</v>
      </c>
    </row>
    <row r="853" spans="1:3" x14ac:dyDescent="0.25">
      <c r="A853" s="2" t="s">
        <v>3960</v>
      </c>
      <c r="B853" s="2" t="s">
        <v>3746</v>
      </c>
      <c r="C853" s="2" t="s">
        <v>1925</v>
      </c>
    </row>
    <row r="854" spans="1:3" x14ac:dyDescent="0.25">
      <c r="A854" s="2" t="s">
        <v>3959</v>
      </c>
      <c r="B854" s="2" t="s">
        <v>3746</v>
      </c>
      <c r="C854" s="2" t="s">
        <v>1924</v>
      </c>
    </row>
    <row r="855" spans="1:3" x14ac:dyDescent="0.25">
      <c r="A855" s="2" t="s">
        <v>3958</v>
      </c>
      <c r="B855" s="2" t="s">
        <v>3746</v>
      </c>
      <c r="C855" s="2" t="s">
        <v>1923</v>
      </c>
    </row>
    <row r="856" spans="1:3" x14ac:dyDescent="0.25">
      <c r="A856" s="2" t="s">
        <v>3956</v>
      </c>
      <c r="B856" s="2" t="s">
        <v>3746</v>
      </c>
      <c r="C856" s="2" t="s">
        <v>1920</v>
      </c>
    </row>
    <row r="857" spans="1:3" x14ac:dyDescent="0.25">
      <c r="A857" s="2" t="s">
        <v>4157</v>
      </c>
      <c r="B857" s="2" t="s">
        <v>3746</v>
      </c>
      <c r="C857" s="2" t="s">
        <v>1919</v>
      </c>
    </row>
    <row r="858" spans="1:3" x14ac:dyDescent="0.25">
      <c r="A858" s="2" t="s">
        <v>4158</v>
      </c>
      <c r="B858" s="2" t="s">
        <v>3746</v>
      </c>
      <c r="C858" s="2" t="s">
        <v>1918</v>
      </c>
    </row>
    <row r="859" spans="1:3" x14ac:dyDescent="0.25">
      <c r="A859" s="2" t="s">
        <v>3954</v>
      </c>
      <c r="B859" s="2" t="s">
        <v>3747</v>
      </c>
      <c r="C859" s="2" t="s">
        <v>1916</v>
      </c>
    </row>
    <row r="860" spans="1:3" x14ac:dyDescent="0.25">
      <c r="A860" s="2" t="s">
        <v>3953</v>
      </c>
      <c r="B860" s="2" t="s">
        <v>3751</v>
      </c>
      <c r="C860" s="2" t="s">
        <v>1915</v>
      </c>
    </row>
    <row r="861" spans="1:3" x14ac:dyDescent="0.25">
      <c r="A861" s="2" t="s">
        <v>4159</v>
      </c>
      <c r="B861" s="2" t="s">
        <v>3746</v>
      </c>
      <c r="C861" s="2" t="s">
        <v>12</v>
      </c>
    </row>
    <row r="862" spans="1:3" x14ac:dyDescent="0.25">
      <c r="A862" s="2" t="s">
        <v>4160</v>
      </c>
      <c r="B862" s="2" t="s">
        <v>3746</v>
      </c>
      <c r="C862" s="2" t="s">
        <v>1828</v>
      </c>
    </row>
    <row r="863" spans="1:3" x14ac:dyDescent="0.25">
      <c r="A863" s="2" t="s">
        <v>3952</v>
      </c>
      <c r="B863" s="2" t="s">
        <v>3746</v>
      </c>
      <c r="C863" s="2" t="s">
        <v>1913</v>
      </c>
    </row>
    <row r="864" spans="1:3" x14ac:dyDescent="0.25">
      <c r="A864" s="2" t="s">
        <v>3949</v>
      </c>
      <c r="B864" s="2" t="s">
        <v>3746</v>
      </c>
      <c r="C864" s="2" t="s">
        <v>1878</v>
      </c>
    </row>
    <row r="865" spans="1:3" x14ac:dyDescent="0.25">
      <c r="A865" s="2" t="s">
        <v>3892</v>
      </c>
      <c r="B865" s="2" t="s">
        <v>3746</v>
      </c>
      <c r="C865" s="2" t="s">
        <v>1907</v>
      </c>
    </row>
    <row r="866" spans="1:3" x14ac:dyDescent="0.25">
      <c r="A866" s="2" t="s">
        <v>3946</v>
      </c>
      <c r="B866" s="2" t="s">
        <v>3746</v>
      </c>
      <c r="C866" s="2" t="s">
        <v>1905</v>
      </c>
    </row>
    <row r="867" spans="1:3" x14ac:dyDescent="0.25">
      <c r="A867" s="2" t="s">
        <v>4161</v>
      </c>
      <c r="B867" s="2" t="s">
        <v>3746</v>
      </c>
      <c r="C867" s="2" t="s">
        <v>78</v>
      </c>
    </row>
    <row r="868" spans="1:3" x14ac:dyDescent="0.25">
      <c r="A868" s="2" t="s">
        <v>4162</v>
      </c>
      <c r="B868" s="2" t="s">
        <v>3746</v>
      </c>
      <c r="C868" s="2" t="s">
        <v>1903</v>
      </c>
    </row>
    <row r="869" spans="1:3" x14ac:dyDescent="0.25">
      <c r="A869" s="2" t="s">
        <v>4163</v>
      </c>
      <c r="B869" s="2" t="s">
        <v>3746</v>
      </c>
      <c r="C869" s="2" t="s">
        <v>93</v>
      </c>
    </row>
    <row r="870" spans="1:3" x14ac:dyDescent="0.25">
      <c r="A870" s="2" t="s">
        <v>4164</v>
      </c>
      <c r="B870" s="2" t="s">
        <v>3746</v>
      </c>
      <c r="C870" s="2" t="s">
        <v>1901</v>
      </c>
    </row>
    <row r="871" spans="1:3" x14ac:dyDescent="0.25">
      <c r="A871" s="2" t="s">
        <v>4165</v>
      </c>
      <c r="B871" s="2" t="s">
        <v>3746</v>
      </c>
      <c r="C871" s="2" t="s">
        <v>1899</v>
      </c>
    </row>
    <row r="872" spans="1:3" x14ac:dyDescent="0.25">
      <c r="A872" s="2" t="s">
        <v>4166</v>
      </c>
      <c r="B872" s="2" t="s">
        <v>3745</v>
      </c>
      <c r="C872" s="2" t="s">
        <v>1898</v>
      </c>
    </row>
    <row r="873" spans="1:3" x14ac:dyDescent="0.25">
      <c r="A873" s="2" t="s">
        <v>3944</v>
      </c>
      <c r="B873" s="2" t="s">
        <v>3744</v>
      </c>
      <c r="C873" s="2" t="s">
        <v>1897</v>
      </c>
    </row>
    <row r="874" spans="1:3" x14ac:dyDescent="0.25">
      <c r="A874" s="2" t="s">
        <v>3943</v>
      </c>
      <c r="B874" s="2" t="s">
        <v>3746</v>
      </c>
      <c r="C874" s="2" t="s">
        <v>1896</v>
      </c>
    </row>
    <row r="875" spans="1:3" x14ac:dyDescent="0.25">
      <c r="A875" s="2" t="s">
        <v>3942</v>
      </c>
      <c r="B875" s="2" t="s">
        <v>3745</v>
      </c>
      <c r="C875" s="2" t="s">
        <v>1862</v>
      </c>
    </row>
    <row r="876" spans="1:3" x14ac:dyDescent="0.25">
      <c r="A876" s="2" t="s">
        <v>4167</v>
      </c>
      <c r="B876" s="2" t="s">
        <v>3745</v>
      </c>
      <c r="C876" s="2" t="s">
        <v>1893</v>
      </c>
    </row>
    <row r="877" spans="1:3" x14ac:dyDescent="0.25">
      <c r="A877" s="2" t="s">
        <v>4168</v>
      </c>
      <c r="B877" s="2" t="s">
        <v>3745</v>
      </c>
      <c r="C877" s="2" t="s">
        <v>1892</v>
      </c>
    </row>
    <row r="878" spans="1:3" x14ac:dyDescent="0.25">
      <c r="A878" s="2" t="s">
        <v>3941</v>
      </c>
      <c r="B878" s="2" t="s">
        <v>3746</v>
      </c>
      <c r="C878" s="2" t="s">
        <v>1891</v>
      </c>
    </row>
    <row r="879" spans="1:3" x14ac:dyDescent="0.25">
      <c r="A879" s="2" t="s">
        <v>3939</v>
      </c>
      <c r="B879" s="2" t="s">
        <v>3746</v>
      </c>
      <c r="C879" s="2" t="s">
        <v>1889</v>
      </c>
    </row>
    <row r="880" spans="1:3" x14ac:dyDescent="0.25">
      <c r="A880" s="2" t="s">
        <v>4169</v>
      </c>
      <c r="B880" s="2" t="s">
        <v>3746</v>
      </c>
      <c r="C880" s="2" t="s">
        <v>1888</v>
      </c>
    </row>
    <row r="881" spans="1:3" x14ac:dyDescent="0.25">
      <c r="A881" s="2" t="s">
        <v>3938</v>
      </c>
      <c r="B881" s="2" t="s">
        <v>3746</v>
      </c>
      <c r="C881" s="2" t="s">
        <v>1887</v>
      </c>
    </row>
    <row r="882" spans="1:3" x14ac:dyDescent="0.25">
      <c r="A882" s="2" t="s">
        <v>4170</v>
      </c>
      <c r="B882" s="2" t="s">
        <v>3747</v>
      </c>
      <c r="C882" s="2" t="s">
        <v>1885</v>
      </c>
    </row>
    <row r="883" spans="1:3" x14ac:dyDescent="0.25">
      <c r="A883" s="2" t="s">
        <v>4171</v>
      </c>
      <c r="B883" s="2" t="s">
        <v>3746</v>
      </c>
      <c r="C883" s="2" t="s">
        <v>1884</v>
      </c>
    </row>
    <row r="884" spans="1:3" x14ac:dyDescent="0.25">
      <c r="A884" s="2" t="s">
        <v>4172</v>
      </c>
      <c r="B884" s="2" t="s">
        <v>3746</v>
      </c>
      <c r="C884" s="2" t="s">
        <v>1883</v>
      </c>
    </row>
    <row r="885" spans="1:3" x14ac:dyDescent="0.25">
      <c r="A885" s="2" t="s">
        <v>3936</v>
      </c>
      <c r="B885" s="2" t="s">
        <v>3752</v>
      </c>
      <c r="C885" s="2" t="s">
        <v>1882</v>
      </c>
    </row>
    <row r="886" spans="1:3" x14ac:dyDescent="0.25">
      <c r="A886" s="2" t="s">
        <v>3934</v>
      </c>
      <c r="B886" s="2" t="s">
        <v>3745</v>
      </c>
      <c r="C886" s="2" t="s">
        <v>1880</v>
      </c>
    </row>
    <row r="887" spans="1:3" x14ac:dyDescent="0.25">
      <c r="A887" s="2" t="s">
        <v>3932</v>
      </c>
      <c r="B887" s="2" t="s">
        <v>3746</v>
      </c>
      <c r="C887" s="2" t="s">
        <v>1847</v>
      </c>
    </row>
    <row r="888" spans="1:3" x14ac:dyDescent="0.25">
      <c r="A888" s="2" t="s">
        <v>3931</v>
      </c>
      <c r="B888" s="2" t="s">
        <v>3746</v>
      </c>
      <c r="C888" s="2" t="s">
        <v>1877</v>
      </c>
    </row>
    <row r="889" spans="1:3" x14ac:dyDescent="0.25">
      <c r="A889" s="2" t="s">
        <v>3930</v>
      </c>
      <c r="B889" s="2" t="s">
        <v>3747</v>
      </c>
      <c r="C889" s="2" t="s">
        <v>1876</v>
      </c>
    </row>
    <row r="890" spans="1:3" x14ac:dyDescent="0.25">
      <c r="A890" s="2" t="s">
        <v>3928</v>
      </c>
      <c r="B890" s="2" t="s">
        <v>3745</v>
      </c>
      <c r="C890" s="2" t="s">
        <v>1873</v>
      </c>
    </row>
    <row r="891" spans="1:3" x14ac:dyDescent="0.25">
      <c r="A891" s="2" t="s">
        <v>3927</v>
      </c>
      <c r="B891" s="2" t="s">
        <v>3746</v>
      </c>
      <c r="C891" s="2" t="s">
        <v>1872</v>
      </c>
    </row>
    <row r="892" spans="1:3" x14ac:dyDescent="0.25">
      <c r="A892" s="2" t="s">
        <v>3926</v>
      </c>
      <c r="B892" s="2" t="s">
        <v>3746</v>
      </c>
      <c r="C892" s="2" t="s">
        <v>1871</v>
      </c>
    </row>
    <row r="893" spans="1:3" x14ac:dyDescent="0.25">
      <c r="A893" s="2" t="s">
        <v>4173</v>
      </c>
      <c r="B893" s="2" t="s">
        <v>3745</v>
      </c>
      <c r="C893" s="2" t="s">
        <v>1870</v>
      </c>
    </row>
    <row r="894" spans="1:3" x14ac:dyDescent="0.25">
      <c r="A894" s="2" t="s">
        <v>3925</v>
      </c>
      <c r="B894" s="2" t="s">
        <v>3745</v>
      </c>
      <c r="C894" s="2" t="s">
        <v>1869</v>
      </c>
    </row>
    <row r="895" spans="1:3" x14ac:dyDescent="0.25">
      <c r="A895" s="2" t="s">
        <v>3923</v>
      </c>
      <c r="B895" s="2" t="s">
        <v>3746</v>
      </c>
      <c r="C895" s="2" t="s">
        <v>1866</v>
      </c>
    </row>
    <row r="896" spans="1:3" x14ac:dyDescent="0.25">
      <c r="A896" s="2" t="s">
        <v>3920</v>
      </c>
      <c r="B896" s="2" t="s">
        <v>3746</v>
      </c>
      <c r="C896" s="2" t="s">
        <v>1861</v>
      </c>
    </row>
    <row r="897" spans="1:3" x14ac:dyDescent="0.25">
      <c r="A897" s="2" t="s">
        <v>4174</v>
      </c>
      <c r="B897" s="2" t="s">
        <v>3746</v>
      </c>
      <c r="C897" s="2" t="s">
        <v>1860</v>
      </c>
    </row>
    <row r="898" spans="1:3" x14ac:dyDescent="0.25">
      <c r="A898" s="2" t="s">
        <v>3919</v>
      </c>
      <c r="B898" s="2" t="s">
        <v>3746</v>
      </c>
      <c r="C898" s="2" t="s">
        <v>1859</v>
      </c>
    </row>
    <row r="899" spans="1:3" x14ac:dyDescent="0.25">
      <c r="A899" s="2" t="s">
        <v>4175</v>
      </c>
      <c r="B899" s="2" t="s">
        <v>3746</v>
      </c>
      <c r="C899" s="2" t="s">
        <v>93</v>
      </c>
    </row>
    <row r="900" spans="1:3" x14ac:dyDescent="0.25">
      <c r="A900" s="2" t="s">
        <v>4176</v>
      </c>
      <c r="B900" s="2" t="s">
        <v>3746</v>
      </c>
      <c r="C900" s="2" t="s">
        <v>1858</v>
      </c>
    </row>
    <row r="901" spans="1:3" x14ac:dyDescent="0.25">
      <c r="A901" s="2" t="s">
        <v>3917</v>
      </c>
      <c r="B901" s="2" t="s">
        <v>3746</v>
      </c>
      <c r="C901" s="2" t="s">
        <v>1795</v>
      </c>
    </row>
    <row r="902" spans="1:3" x14ac:dyDescent="0.25">
      <c r="A902" s="2" t="s">
        <v>4177</v>
      </c>
      <c r="B902" s="2" t="s">
        <v>3746</v>
      </c>
      <c r="C902" s="2" t="s">
        <v>1855</v>
      </c>
    </row>
    <row r="903" spans="1:3" x14ac:dyDescent="0.25">
      <c r="A903" s="2" t="s">
        <v>3914</v>
      </c>
      <c r="B903" s="2" t="s">
        <v>3746</v>
      </c>
      <c r="C903" s="2" t="s">
        <v>12</v>
      </c>
    </row>
    <row r="904" spans="1:3" x14ac:dyDescent="0.25">
      <c r="A904" s="2" t="s">
        <v>3913</v>
      </c>
      <c r="B904" s="2" t="s">
        <v>3746</v>
      </c>
      <c r="C904" s="2" t="s">
        <v>1853</v>
      </c>
    </row>
    <row r="905" spans="1:3" x14ac:dyDescent="0.25">
      <c r="A905" s="2" t="s">
        <v>3912</v>
      </c>
      <c r="B905" s="2" t="s">
        <v>3746</v>
      </c>
      <c r="C905" s="2" t="s">
        <v>93</v>
      </c>
    </row>
    <row r="906" spans="1:3" x14ac:dyDescent="0.25">
      <c r="A906" s="2" t="s">
        <v>4178</v>
      </c>
      <c r="B906" s="2" t="s">
        <v>3746</v>
      </c>
      <c r="C906" s="2" t="s">
        <v>1849</v>
      </c>
    </row>
    <row r="907" spans="1:3" x14ac:dyDescent="0.25">
      <c r="A907" s="2" t="s">
        <v>3906</v>
      </c>
      <c r="B907" s="2" t="s">
        <v>3746</v>
      </c>
      <c r="C907" s="2" t="s">
        <v>1846</v>
      </c>
    </row>
    <row r="908" spans="1:3" x14ac:dyDescent="0.25">
      <c r="A908" s="2" t="s">
        <v>3905</v>
      </c>
      <c r="B908" s="2" t="s">
        <v>3746</v>
      </c>
      <c r="C908" s="2" t="s">
        <v>1845</v>
      </c>
    </row>
    <row r="909" spans="1:3" x14ac:dyDescent="0.25">
      <c r="A909" s="2" t="s">
        <v>4179</v>
      </c>
      <c r="B909" s="2" t="s">
        <v>3746</v>
      </c>
      <c r="C909" s="2" t="s">
        <v>1844</v>
      </c>
    </row>
    <row r="910" spans="1:3" x14ac:dyDescent="0.25">
      <c r="A910" s="2" t="s">
        <v>3903</v>
      </c>
      <c r="B910" s="2" t="s">
        <v>3744</v>
      </c>
      <c r="C910" s="2" t="s">
        <v>1842</v>
      </c>
    </row>
    <row r="911" spans="1:3" x14ac:dyDescent="0.25">
      <c r="A911" s="2" t="s">
        <v>3902</v>
      </c>
      <c r="B911" s="2" t="s">
        <v>3745</v>
      </c>
      <c r="C911" s="2" t="s">
        <v>1841</v>
      </c>
    </row>
    <row r="912" spans="1:3" x14ac:dyDescent="0.25">
      <c r="A912" s="2" t="s">
        <v>3900</v>
      </c>
      <c r="B912" s="2" t="s">
        <v>3746</v>
      </c>
      <c r="C912" s="2" t="s">
        <v>93</v>
      </c>
    </row>
    <row r="913" spans="1:3" x14ac:dyDescent="0.25">
      <c r="A913" s="2" t="s">
        <v>3898</v>
      </c>
      <c r="B913" s="2" t="s">
        <v>3746</v>
      </c>
      <c r="C913" s="2" t="s">
        <v>1839</v>
      </c>
    </row>
    <row r="914" spans="1:3" x14ac:dyDescent="0.25">
      <c r="A914" s="2" t="s">
        <v>3621</v>
      </c>
      <c r="B914" s="2" t="s">
        <v>3746</v>
      </c>
      <c r="C914" s="2" t="s">
        <v>1837</v>
      </c>
    </row>
    <row r="915" spans="1:3" x14ac:dyDescent="0.25">
      <c r="A915" s="2" t="s">
        <v>3891</v>
      </c>
      <c r="B915" s="2" t="s">
        <v>3745</v>
      </c>
      <c r="C915" s="2" t="s">
        <v>1836</v>
      </c>
    </row>
    <row r="916" spans="1:3" x14ac:dyDescent="0.25">
      <c r="A916" s="2" t="s">
        <v>3618</v>
      </c>
      <c r="B916" s="2" t="s">
        <v>3746</v>
      </c>
      <c r="C916" s="2" t="s">
        <v>1833</v>
      </c>
    </row>
    <row r="917" spans="1:3" x14ac:dyDescent="0.25">
      <c r="A917" s="2" t="s">
        <v>3617</v>
      </c>
      <c r="B917" s="2" t="s">
        <v>3745</v>
      </c>
      <c r="C917" s="2" t="s">
        <v>161</v>
      </c>
    </row>
    <row r="918" spans="1:3" x14ac:dyDescent="0.25">
      <c r="A918" s="2" t="s">
        <v>3616</v>
      </c>
      <c r="B918" s="2" t="s">
        <v>3746</v>
      </c>
      <c r="C918" s="2" t="s">
        <v>1798</v>
      </c>
    </row>
    <row r="919" spans="1:3" x14ac:dyDescent="0.25">
      <c r="A919" s="2" t="s">
        <v>3614</v>
      </c>
      <c r="B919" s="2" t="s">
        <v>3746</v>
      </c>
      <c r="C919" s="2" t="s">
        <v>149</v>
      </c>
    </row>
    <row r="920" spans="1:3" x14ac:dyDescent="0.25">
      <c r="A920" s="2" t="s">
        <v>4180</v>
      </c>
      <c r="B920" s="2" t="s">
        <v>3746</v>
      </c>
      <c r="C920" s="2" t="s">
        <v>1830</v>
      </c>
    </row>
    <row r="921" spans="1:3" x14ac:dyDescent="0.25">
      <c r="A921" s="2" t="s">
        <v>3613</v>
      </c>
      <c r="B921" s="2" t="s">
        <v>3749</v>
      </c>
      <c r="C921" s="2" t="s">
        <v>1829</v>
      </c>
    </row>
    <row r="922" spans="1:3" x14ac:dyDescent="0.25">
      <c r="A922" s="2" t="s">
        <v>3611</v>
      </c>
      <c r="B922" s="2" t="s">
        <v>3746</v>
      </c>
      <c r="C922" s="2" t="s">
        <v>1464</v>
      </c>
    </row>
    <row r="923" spans="1:3" x14ac:dyDescent="0.25">
      <c r="A923" s="2" t="s">
        <v>3606</v>
      </c>
      <c r="B923" s="2" t="s">
        <v>3746</v>
      </c>
      <c r="C923" s="2" t="s">
        <v>1140</v>
      </c>
    </row>
    <row r="924" spans="1:3" x14ac:dyDescent="0.25">
      <c r="A924" s="2" t="s">
        <v>3605</v>
      </c>
      <c r="B924" s="2" t="s">
        <v>3745</v>
      </c>
      <c r="C924" s="2" t="s">
        <v>1822</v>
      </c>
    </row>
    <row r="925" spans="1:3" x14ac:dyDescent="0.25">
      <c r="A925" s="2" t="s">
        <v>4181</v>
      </c>
      <c r="B925" s="2" t="s">
        <v>3752</v>
      </c>
      <c r="C925" s="2" t="s">
        <v>1821</v>
      </c>
    </row>
    <row r="926" spans="1:3" x14ac:dyDescent="0.25">
      <c r="A926" s="2" t="s">
        <v>4182</v>
      </c>
      <c r="B926" s="2" t="s">
        <v>3746</v>
      </c>
      <c r="C926" s="2" t="s">
        <v>1818</v>
      </c>
    </row>
    <row r="927" spans="1:3" x14ac:dyDescent="0.25">
      <c r="A927" s="2" t="s">
        <v>3601</v>
      </c>
      <c r="B927" s="2" t="s">
        <v>3744</v>
      </c>
      <c r="C927" s="2" t="s">
        <v>1816</v>
      </c>
    </row>
    <row r="928" spans="1:3" x14ac:dyDescent="0.25">
      <c r="A928" s="2" t="s">
        <v>4183</v>
      </c>
      <c r="B928" s="2" t="s">
        <v>3746</v>
      </c>
      <c r="C928" s="2" t="s">
        <v>1783</v>
      </c>
    </row>
    <row r="929" spans="1:3" x14ac:dyDescent="0.25">
      <c r="A929" s="2" t="s">
        <v>3598</v>
      </c>
      <c r="B929" s="2" t="s">
        <v>3746</v>
      </c>
      <c r="C929" s="2" t="s">
        <v>1811</v>
      </c>
    </row>
    <row r="930" spans="1:3" x14ac:dyDescent="0.25">
      <c r="A930" s="2" t="s">
        <v>4184</v>
      </c>
      <c r="B930" s="2" t="s">
        <v>3746</v>
      </c>
      <c r="C930" s="2" t="s">
        <v>1810</v>
      </c>
    </row>
    <row r="931" spans="1:3" x14ac:dyDescent="0.25">
      <c r="A931" s="2" t="s">
        <v>3596</v>
      </c>
      <c r="B931" s="2" t="s">
        <v>3746</v>
      </c>
      <c r="C931" s="2" t="s">
        <v>1808</v>
      </c>
    </row>
    <row r="932" spans="1:3" x14ac:dyDescent="0.25">
      <c r="A932" s="2" t="s">
        <v>3595</v>
      </c>
      <c r="B932" s="2" t="s">
        <v>3746</v>
      </c>
      <c r="C932" s="2" t="s">
        <v>1806</v>
      </c>
    </row>
    <row r="933" spans="1:3" x14ac:dyDescent="0.25">
      <c r="A933" s="2" t="s">
        <v>3594</v>
      </c>
      <c r="B933" s="2" t="s">
        <v>3746</v>
      </c>
      <c r="C933" s="2" t="s">
        <v>1805</v>
      </c>
    </row>
    <row r="934" spans="1:3" x14ac:dyDescent="0.25">
      <c r="A934" s="2" t="s">
        <v>3593</v>
      </c>
      <c r="B934" s="2" t="s">
        <v>3746</v>
      </c>
      <c r="C934" s="2" t="s">
        <v>1804</v>
      </c>
    </row>
    <row r="935" spans="1:3" x14ac:dyDescent="0.25">
      <c r="A935" s="2" t="s">
        <v>4185</v>
      </c>
      <c r="B935" s="2" t="s">
        <v>3746</v>
      </c>
      <c r="C935" s="2" t="s">
        <v>1803</v>
      </c>
    </row>
    <row r="936" spans="1:3" x14ac:dyDescent="0.25">
      <c r="A936" s="2" t="s">
        <v>4186</v>
      </c>
      <c r="B936" s="2" t="s">
        <v>3746</v>
      </c>
      <c r="C936" s="2" t="s">
        <v>1802</v>
      </c>
    </row>
    <row r="937" spans="1:3" x14ac:dyDescent="0.25">
      <c r="A937" s="2" t="s">
        <v>3868</v>
      </c>
      <c r="B937" s="2" t="s">
        <v>3746</v>
      </c>
      <c r="C937" s="2" t="s">
        <v>1800</v>
      </c>
    </row>
    <row r="938" spans="1:3" x14ac:dyDescent="0.25">
      <c r="A938" s="2" t="s">
        <v>3867</v>
      </c>
      <c r="B938" s="2" t="s">
        <v>3746</v>
      </c>
      <c r="C938" s="2" t="s">
        <v>1799</v>
      </c>
    </row>
    <row r="939" spans="1:3" x14ac:dyDescent="0.25">
      <c r="A939" s="2" t="s">
        <v>4187</v>
      </c>
      <c r="B939" s="2" t="s">
        <v>3746</v>
      </c>
      <c r="C939" s="2" t="s">
        <v>1797</v>
      </c>
    </row>
    <row r="940" spans="1:3" x14ac:dyDescent="0.25">
      <c r="A940" s="2" t="s">
        <v>3866</v>
      </c>
      <c r="B940" s="2" t="s">
        <v>3744</v>
      </c>
      <c r="C940" s="2" t="s">
        <v>1796</v>
      </c>
    </row>
    <row r="941" spans="1:3" x14ac:dyDescent="0.25">
      <c r="A941" s="2" t="s">
        <v>4188</v>
      </c>
      <c r="B941" s="2" t="s">
        <v>3746</v>
      </c>
      <c r="C941" s="2" t="s">
        <v>1792</v>
      </c>
    </row>
    <row r="942" spans="1:3" x14ac:dyDescent="0.25">
      <c r="A942" s="2" t="s">
        <v>3862</v>
      </c>
      <c r="B942" s="2" t="s">
        <v>3756</v>
      </c>
      <c r="C942" s="2" t="s">
        <v>1790</v>
      </c>
    </row>
    <row r="943" spans="1:3" x14ac:dyDescent="0.25">
      <c r="A943" s="2" t="s">
        <v>3860</v>
      </c>
      <c r="B943" s="2" t="s">
        <v>3746</v>
      </c>
      <c r="C943" s="2" t="s">
        <v>12</v>
      </c>
    </row>
    <row r="944" spans="1:3" x14ac:dyDescent="0.25">
      <c r="A944" s="2" t="s">
        <v>4189</v>
      </c>
      <c r="B944" s="2" t="s">
        <v>3746</v>
      </c>
      <c r="C944" s="2" t="s">
        <v>1788</v>
      </c>
    </row>
    <row r="945" spans="1:3" x14ac:dyDescent="0.25">
      <c r="A945" s="2" t="s">
        <v>4190</v>
      </c>
      <c r="B945" s="2" t="s">
        <v>3746</v>
      </c>
      <c r="C945" s="2" t="s">
        <v>1787</v>
      </c>
    </row>
    <row r="946" spans="1:3" x14ac:dyDescent="0.25">
      <c r="A946" s="2" t="s">
        <v>3859</v>
      </c>
      <c r="B946" s="2" t="s">
        <v>3747</v>
      </c>
      <c r="C946" s="2" t="s">
        <v>1786</v>
      </c>
    </row>
    <row r="947" spans="1:3" x14ac:dyDescent="0.25">
      <c r="A947" s="2" t="s">
        <v>4191</v>
      </c>
      <c r="B947" s="2" t="s">
        <v>3746</v>
      </c>
      <c r="C947" s="2" t="s">
        <v>1782</v>
      </c>
    </row>
    <row r="948" spans="1:3" x14ac:dyDescent="0.25">
      <c r="A948" s="2" t="s">
        <v>3855</v>
      </c>
      <c r="B948" s="2" t="s">
        <v>3745</v>
      </c>
      <c r="C948" s="2" t="s">
        <v>1781</v>
      </c>
    </row>
    <row r="949" spans="1:3" x14ac:dyDescent="0.25">
      <c r="A949" s="2" t="s">
        <v>3851</v>
      </c>
      <c r="B949" s="2" t="s">
        <v>3746</v>
      </c>
      <c r="C949" s="2" t="s">
        <v>1779</v>
      </c>
    </row>
    <row r="950" spans="1:3" x14ac:dyDescent="0.25">
      <c r="A950" s="2" t="s">
        <v>4192</v>
      </c>
      <c r="B950" s="2" t="s">
        <v>3746</v>
      </c>
      <c r="C950" s="2" t="s">
        <v>1778</v>
      </c>
    </row>
    <row r="951" spans="1:3" x14ac:dyDescent="0.25">
      <c r="A951" s="2" t="s">
        <v>4193</v>
      </c>
      <c r="B951" s="2" t="s">
        <v>3746</v>
      </c>
      <c r="C951" s="2" t="s">
        <v>1777</v>
      </c>
    </row>
    <row r="952" spans="1:3" x14ac:dyDescent="0.25">
      <c r="A952" s="2" t="s">
        <v>3848</v>
      </c>
      <c r="B952" s="2" t="s">
        <v>3746</v>
      </c>
      <c r="C952" s="2" t="s">
        <v>1775</v>
      </c>
    </row>
    <row r="953" spans="1:3" x14ac:dyDescent="0.25">
      <c r="A953" s="2" t="s">
        <v>3847</v>
      </c>
      <c r="B953" s="2" t="s">
        <v>3746</v>
      </c>
      <c r="C953" s="2" t="s">
        <v>1774</v>
      </c>
    </row>
    <row r="954" spans="1:3" x14ac:dyDescent="0.25">
      <c r="A954" s="2" t="s">
        <v>3878</v>
      </c>
      <c r="B954" s="2" t="s">
        <v>3746</v>
      </c>
      <c r="C954" s="2" t="s">
        <v>1773</v>
      </c>
    </row>
    <row r="955" spans="1:3" x14ac:dyDescent="0.25">
      <c r="A955" s="2" t="s">
        <v>3846</v>
      </c>
      <c r="B955" s="2" t="s">
        <v>3745</v>
      </c>
      <c r="C955" s="2" t="s">
        <v>1772</v>
      </c>
    </row>
    <row r="956" spans="1:3" x14ac:dyDescent="0.25">
      <c r="A956" s="2" t="s">
        <v>4194</v>
      </c>
      <c r="B956" s="2" t="s">
        <v>3746</v>
      </c>
      <c r="C956" s="2" t="s">
        <v>1771</v>
      </c>
    </row>
    <row r="957" spans="1:3" x14ac:dyDescent="0.25">
      <c r="A957" s="2" t="s">
        <v>4195</v>
      </c>
      <c r="B957" s="2" t="s">
        <v>3744</v>
      </c>
      <c r="C957" s="2" t="s">
        <v>1738</v>
      </c>
    </row>
    <row r="958" spans="1:3" x14ac:dyDescent="0.25">
      <c r="A958" s="2" t="s">
        <v>3844</v>
      </c>
      <c r="B958" s="2" t="s">
        <v>3746</v>
      </c>
      <c r="C958" s="2" t="s">
        <v>1768</v>
      </c>
    </row>
    <row r="959" spans="1:3" x14ac:dyDescent="0.25">
      <c r="A959" s="2" t="s">
        <v>3843</v>
      </c>
      <c r="B959" s="2" t="s">
        <v>3746</v>
      </c>
      <c r="C959" s="2" t="s">
        <v>1767</v>
      </c>
    </row>
    <row r="960" spans="1:3" x14ac:dyDescent="0.25">
      <c r="A960" s="2" t="s">
        <v>3841</v>
      </c>
      <c r="B960" s="2" t="s">
        <v>3746</v>
      </c>
      <c r="C960" s="2" t="s">
        <v>1764</v>
      </c>
    </row>
    <row r="961" spans="1:3" x14ac:dyDescent="0.25">
      <c r="A961" s="2" t="s">
        <v>4196</v>
      </c>
      <c r="B961" s="2" t="s">
        <v>3746</v>
      </c>
      <c r="C961" s="2" t="s">
        <v>1761</v>
      </c>
    </row>
    <row r="962" spans="1:3" x14ac:dyDescent="0.25">
      <c r="A962" s="2" t="s">
        <v>3836</v>
      </c>
      <c r="B962" s="2" t="s">
        <v>3746</v>
      </c>
      <c r="C962" s="2" t="s">
        <v>1756</v>
      </c>
    </row>
    <row r="963" spans="1:3" x14ac:dyDescent="0.25">
      <c r="A963" s="2" t="s">
        <v>3834</v>
      </c>
      <c r="B963" s="2" t="s">
        <v>3746</v>
      </c>
      <c r="C963" s="2" t="s">
        <v>1753</v>
      </c>
    </row>
    <row r="964" spans="1:3" x14ac:dyDescent="0.25">
      <c r="A964" s="2" t="s">
        <v>3833</v>
      </c>
      <c r="B964" s="2" t="s">
        <v>3746</v>
      </c>
      <c r="C964" s="2" t="s">
        <v>1752</v>
      </c>
    </row>
    <row r="965" spans="1:3" x14ac:dyDescent="0.25">
      <c r="A965" s="2" t="s">
        <v>3832</v>
      </c>
      <c r="B965" s="2" t="s">
        <v>3746</v>
      </c>
      <c r="C965" s="2" t="s">
        <v>626</v>
      </c>
    </row>
    <row r="966" spans="1:3" x14ac:dyDescent="0.25">
      <c r="A966" s="2" t="s">
        <v>3831</v>
      </c>
      <c r="B966" s="2" t="s">
        <v>3749</v>
      </c>
      <c r="C966" s="2" t="s">
        <v>1751</v>
      </c>
    </row>
    <row r="967" spans="1:3" x14ac:dyDescent="0.25">
      <c r="A967" s="2" t="s">
        <v>4197</v>
      </c>
      <c r="B967" s="2" t="s">
        <v>3746</v>
      </c>
      <c r="C967" s="2" t="s">
        <v>1749</v>
      </c>
    </row>
    <row r="968" spans="1:3" x14ac:dyDescent="0.25">
      <c r="A968" s="2" t="s">
        <v>4198</v>
      </c>
      <c r="B968" s="2" t="s">
        <v>3746</v>
      </c>
      <c r="C968" s="2" t="s">
        <v>93</v>
      </c>
    </row>
    <row r="969" spans="1:3" x14ac:dyDescent="0.25">
      <c r="A969" s="2" t="s">
        <v>3829</v>
      </c>
      <c r="B969" s="2" t="s">
        <v>3749</v>
      </c>
      <c r="C969" s="2" t="s">
        <v>1747</v>
      </c>
    </row>
    <row r="970" spans="1:3" x14ac:dyDescent="0.25">
      <c r="A970" s="2" t="s">
        <v>4199</v>
      </c>
      <c r="B970" s="2" t="s">
        <v>3746</v>
      </c>
      <c r="C970" s="2" t="s">
        <v>1746</v>
      </c>
    </row>
    <row r="971" spans="1:3" x14ac:dyDescent="0.25">
      <c r="A971" s="2" t="s">
        <v>4200</v>
      </c>
      <c r="B971" s="2" t="s">
        <v>3746</v>
      </c>
      <c r="C971" s="2" t="s">
        <v>1743</v>
      </c>
    </row>
    <row r="972" spans="1:3" x14ac:dyDescent="0.25">
      <c r="A972" s="2" t="s">
        <v>3825</v>
      </c>
      <c r="B972" s="2" t="s">
        <v>3746</v>
      </c>
      <c r="C972" s="2" t="s">
        <v>940</v>
      </c>
    </row>
    <row r="973" spans="1:3" x14ac:dyDescent="0.25">
      <c r="A973" s="2" t="s">
        <v>3824</v>
      </c>
      <c r="B973" s="2" t="s">
        <v>3746</v>
      </c>
      <c r="C973" s="2" t="s">
        <v>12</v>
      </c>
    </row>
    <row r="974" spans="1:3" x14ac:dyDescent="0.25">
      <c r="A974" s="2" t="s">
        <v>4201</v>
      </c>
      <c r="B974" s="2" t="s">
        <v>3746</v>
      </c>
      <c r="C974" s="2" t="s">
        <v>1740</v>
      </c>
    </row>
    <row r="975" spans="1:3" x14ac:dyDescent="0.25">
      <c r="A975" s="2" t="s">
        <v>3820</v>
      </c>
      <c r="B975" s="2" t="s">
        <v>3746</v>
      </c>
      <c r="C975" s="2" t="s">
        <v>1737</v>
      </c>
    </row>
    <row r="976" spans="1:3" x14ac:dyDescent="0.25">
      <c r="A976" s="2" t="s">
        <v>3819</v>
      </c>
      <c r="B976" s="2" t="s">
        <v>3746</v>
      </c>
      <c r="C976" s="2" t="s">
        <v>1735</v>
      </c>
    </row>
    <row r="977" spans="1:3" x14ac:dyDescent="0.25">
      <c r="A977" s="2" t="s">
        <v>3818</v>
      </c>
      <c r="B977" s="2" t="s">
        <v>3748</v>
      </c>
      <c r="C977" s="2" t="s">
        <v>1733</v>
      </c>
    </row>
    <row r="978" spans="1:3" x14ac:dyDescent="0.25">
      <c r="A978" s="2" t="s">
        <v>3816</v>
      </c>
      <c r="B978" s="2" t="s">
        <v>3746</v>
      </c>
      <c r="C978" s="2" t="s">
        <v>1731</v>
      </c>
    </row>
    <row r="979" spans="1:3" x14ac:dyDescent="0.25">
      <c r="A979" s="2" t="s">
        <v>3813</v>
      </c>
      <c r="B979" s="2" t="s">
        <v>3749</v>
      </c>
      <c r="C979" s="2" t="s">
        <v>1728</v>
      </c>
    </row>
    <row r="980" spans="1:3" x14ac:dyDescent="0.25">
      <c r="A980" s="2" t="s">
        <v>3812</v>
      </c>
      <c r="B980" s="2" t="s">
        <v>3746</v>
      </c>
      <c r="C980" s="2" t="s">
        <v>1727</v>
      </c>
    </row>
    <row r="981" spans="1:3" x14ac:dyDescent="0.25">
      <c r="A981" s="2" t="s">
        <v>4202</v>
      </c>
      <c r="B981" s="2" t="s">
        <v>3746</v>
      </c>
      <c r="C981" s="2" t="s">
        <v>1726</v>
      </c>
    </row>
    <row r="982" spans="1:3" x14ac:dyDescent="0.25">
      <c r="A982" s="2" t="s">
        <v>3810</v>
      </c>
      <c r="B982" s="2" t="s">
        <v>3745</v>
      </c>
      <c r="C982" s="2" t="s">
        <v>1721</v>
      </c>
    </row>
    <row r="983" spans="1:3" x14ac:dyDescent="0.25">
      <c r="A983" s="2" t="s">
        <v>3809</v>
      </c>
      <c r="B983" s="2" t="s">
        <v>3746</v>
      </c>
      <c r="C983" s="2" t="s">
        <v>1720</v>
      </c>
    </row>
    <row r="984" spans="1:3" x14ac:dyDescent="0.25">
      <c r="A984" s="2" t="s">
        <v>3808</v>
      </c>
      <c r="B984" s="2" t="s">
        <v>3746</v>
      </c>
      <c r="C984" s="2" t="s">
        <v>1264</v>
      </c>
    </row>
    <row r="985" spans="1:3" x14ac:dyDescent="0.25">
      <c r="A985" s="2" t="s">
        <v>3807</v>
      </c>
      <c r="B985" s="2" t="s">
        <v>3744</v>
      </c>
      <c r="C985" s="2" t="s">
        <v>1718</v>
      </c>
    </row>
    <row r="986" spans="1:3" x14ac:dyDescent="0.25">
      <c r="A986" s="2" t="s">
        <v>3806</v>
      </c>
      <c r="B986" s="2" t="s">
        <v>3746</v>
      </c>
      <c r="C986" s="2" t="s">
        <v>1717</v>
      </c>
    </row>
    <row r="987" spans="1:3" x14ac:dyDescent="0.25">
      <c r="A987" s="2" t="s">
        <v>3805</v>
      </c>
      <c r="B987" s="2" t="s">
        <v>3746</v>
      </c>
      <c r="C987" s="2" t="s">
        <v>1715</v>
      </c>
    </row>
    <row r="988" spans="1:3" x14ac:dyDescent="0.25">
      <c r="A988" s="2" t="s">
        <v>3804</v>
      </c>
      <c r="B988" s="2" t="s">
        <v>3746</v>
      </c>
      <c r="C988" s="2" t="s">
        <v>1714</v>
      </c>
    </row>
    <row r="989" spans="1:3" x14ac:dyDescent="0.25">
      <c r="A989" s="2" t="s">
        <v>3803</v>
      </c>
      <c r="B989" s="2" t="s">
        <v>3746</v>
      </c>
      <c r="C989" s="2" t="s">
        <v>1713</v>
      </c>
    </row>
    <row r="990" spans="1:3" x14ac:dyDescent="0.25">
      <c r="A990" s="2" t="s">
        <v>3802</v>
      </c>
      <c r="B990" s="2" t="s">
        <v>3746</v>
      </c>
      <c r="C990" s="2" t="s">
        <v>1712</v>
      </c>
    </row>
    <row r="991" spans="1:3" x14ac:dyDescent="0.25">
      <c r="A991" s="2" t="s">
        <v>3801</v>
      </c>
      <c r="B991" s="2" t="s">
        <v>3746</v>
      </c>
      <c r="C991" s="2" t="s">
        <v>1711</v>
      </c>
    </row>
    <row r="992" spans="1:3" x14ac:dyDescent="0.25">
      <c r="A992" s="2" t="s">
        <v>3800</v>
      </c>
      <c r="B992" s="2" t="s">
        <v>3746</v>
      </c>
      <c r="C992" s="2" t="s">
        <v>1710</v>
      </c>
    </row>
    <row r="993" spans="1:3" x14ac:dyDescent="0.25">
      <c r="A993" s="2" t="s">
        <v>3799</v>
      </c>
      <c r="B993" s="2" t="s">
        <v>3746</v>
      </c>
      <c r="C993" s="2" t="s">
        <v>1709</v>
      </c>
    </row>
    <row r="994" spans="1:3" x14ac:dyDescent="0.25">
      <c r="A994" s="2" t="s">
        <v>3879</v>
      </c>
      <c r="B994" s="2" t="s">
        <v>3746</v>
      </c>
      <c r="C994" s="2" t="s">
        <v>12</v>
      </c>
    </row>
    <row r="995" spans="1:3" x14ac:dyDescent="0.25">
      <c r="A995" s="2" t="s">
        <v>4203</v>
      </c>
      <c r="B995" s="2" t="s">
        <v>3746</v>
      </c>
      <c r="C995" s="2" t="s">
        <v>1708</v>
      </c>
    </row>
    <row r="996" spans="1:3" x14ac:dyDescent="0.25">
      <c r="A996" s="2" t="s">
        <v>3895</v>
      </c>
      <c r="B996" s="2" t="s">
        <v>3746</v>
      </c>
      <c r="C996" s="2" t="s">
        <v>1704</v>
      </c>
    </row>
    <row r="997" spans="1:3" x14ac:dyDescent="0.25">
      <c r="A997" s="2" t="s">
        <v>3797</v>
      </c>
      <c r="B997" s="2" t="s">
        <v>3746</v>
      </c>
      <c r="C997" s="2" t="s">
        <v>1703</v>
      </c>
    </row>
    <row r="998" spans="1:3" x14ac:dyDescent="0.25">
      <c r="A998" s="2" t="s">
        <v>4204</v>
      </c>
      <c r="B998" s="2" t="s">
        <v>3746</v>
      </c>
      <c r="C998" s="2" t="s">
        <v>1702</v>
      </c>
    </row>
    <row r="999" spans="1:3" x14ac:dyDescent="0.25">
      <c r="A999" s="2" t="s">
        <v>3796</v>
      </c>
      <c r="B999" s="2" t="s">
        <v>3744</v>
      </c>
      <c r="C999" s="2" t="s">
        <v>1701</v>
      </c>
    </row>
    <row r="1000" spans="1:3" x14ac:dyDescent="0.25">
      <c r="A1000" s="2" t="s">
        <v>4205</v>
      </c>
      <c r="B1000" s="2" t="s">
        <v>3746</v>
      </c>
      <c r="C1000" s="2" t="s">
        <v>1700</v>
      </c>
    </row>
    <row r="1001" spans="1:3" x14ac:dyDescent="0.25">
      <c r="A1001" s="2" t="s">
        <v>3795</v>
      </c>
      <c r="B1001" s="2" t="s">
        <v>3746</v>
      </c>
      <c r="C1001" s="2" t="s">
        <v>1699</v>
      </c>
    </row>
    <row r="1002" spans="1:3" x14ac:dyDescent="0.25">
      <c r="A1002" s="2" t="s">
        <v>3794</v>
      </c>
      <c r="B1002" s="2" t="s">
        <v>3752</v>
      </c>
      <c r="C1002" s="2" t="s">
        <v>1698</v>
      </c>
    </row>
    <row r="1003" spans="1:3" x14ac:dyDescent="0.25">
      <c r="A1003" s="2" t="s">
        <v>3793</v>
      </c>
      <c r="B1003" s="2" t="s">
        <v>3746</v>
      </c>
      <c r="C1003" s="2" t="s">
        <v>1697</v>
      </c>
    </row>
    <row r="1004" spans="1:3" x14ac:dyDescent="0.25">
      <c r="A1004" s="2" t="s">
        <v>3887</v>
      </c>
      <c r="B1004" s="2" t="s">
        <v>3746</v>
      </c>
      <c r="C1004" s="2" t="s">
        <v>1696</v>
      </c>
    </row>
    <row r="1005" spans="1:3" x14ac:dyDescent="0.25">
      <c r="A1005" s="2" t="s">
        <v>3791</v>
      </c>
      <c r="B1005" s="2" t="s">
        <v>3746</v>
      </c>
      <c r="C1005" s="2" t="s">
        <v>1693</v>
      </c>
    </row>
    <row r="1006" spans="1:3" x14ac:dyDescent="0.25">
      <c r="A1006" s="2" t="s">
        <v>3789</v>
      </c>
      <c r="B1006" s="2" t="s">
        <v>3746</v>
      </c>
      <c r="C1006" s="2" t="s">
        <v>1691</v>
      </c>
    </row>
    <row r="1007" spans="1:3" x14ac:dyDescent="0.25">
      <c r="A1007" s="2" t="s">
        <v>3787</v>
      </c>
      <c r="B1007" s="2" t="s">
        <v>3746</v>
      </c>
      <c r="C1007" s="2" t="s">
        <v>1689</v>
      </c>
    </row>
    <row r="1008" spans="1:3" x14ac:dyDescent="0.25">
      <c r="A1008" s="2" t="s">
        <v>4206</v>
      </c>
      <c r="B1008" s="2" t="s">
        <v>3744</v>
      </c>
      <c r="C1008" s="2" t="s">
        <v>1688</v>
      </c>
    </row>
    <row r="1009" spans="1:3" x14ac:dyDescent="0.25">
      <c r="A1009" s="2" t="s">
        <v>4207</v>
      </c>
      <c r="B1009" s="2" t="s">
        <v>3746</v>
      </c>
      <c r="C1009" s="2" t="s">
        <v>1687</v>
      </c>
    </row>
    <row r="1010" spans="1:3" x14ac:dyDescent="0.25">
      <c r="A1010" s="2" t="s">
        <v>3786</v>
      </c>
      <c r="B1010" s="2" t="s">
        <v>3746</v>
      </c>
      <c r="C1010" s="2" t="s">
        <v>1684</v>
      </c>
    </row>
    <row r="1011" spans="1:3" x14ac:dyDescent="0.25">
      <c r="A1011" s="2" t="s">
        <v>3785</v>
      </c>
      <c r="B1011" s="2" t="s">
        <v>3746</v>
      </c>
      <c r="C1011" s="2" t="s">
        <v>760</v>
      </c>
    </row>
    <row r="1012" spans="1:3" x14ac:dyDescent="0.25">
      <c r="A1012" s="2" t="s">
        <v>3783</v>
      </c>
      <c r="B1012" s="2" t="s">
        <v>3746</v>
      </c>
      <c r="C1012" s="2" t="s">
        <v>1683</v>
      </c>
    </row>
    <row r="1013" spans="1:3" x14ac:dyDescent="0.25">
      <c r="A1013" s="2" t="s">
        <v>3782</v>
      </c>
      <c r="B1013" s="2" t="s">
        <v>3748</v>
      </c>
      <c r="C1013" s="2" t="s">
        <v>1682</v>
      </c>
    </row>
    <row r="1014" spans="1:3" x14ac:dyDescent="0.25">
      <c r="A1014" s="2" t="s">
        <v>4208</v>
      </c>
      <c r="B1014" s="2" t="s">
        <v>3746</v>
      </c>
      <c r="C1014" s="2" t="s">
        <v>1681</v>
      </c>
    </row>
    <row r="1015" spans="1:3" x14ac:dyDescent="0.25">
      <c r="A1015" s="2" t="s">
        <v>4209</v>
      </c>
      <c r="B1015" s="2" t="s">
        <v>3746</v>
      </c>
      <c r="C1015" s="2" t="s">
        <v>1678</v>
      </c>
    </row>
    <row r="1016" spans="1:3" x14ac:dyDescent="0.25">
      <c r="A1016" s="2" t="s">
        <v>4210</v>
      </c>
      <c r="B1016" s="2" t="s">
        <v>3746</v>
      </c>
      <c r="C1016" s="2" t="s">
        <v>1677</v>
      </c>
    </row>
    <row r="1017" spans="1:3" x14ac:dyDescent="0.25">
      <c r="A1017" s="2" t="s">
        <v>3780</v>
      </c>
      <c r="B1017" s="2" t="s">
        <v>3746</v>
      </c>
      <c r="C1017" s="2" t="s">
        <v>1676</v>
      </c>
    </row>
    <row r="1018" spans="1:3" x14ac:dyDescent="0.25">
      <c r="A1018" s="2" t="s">
        <v>3779</v>
      </c>
      <c r="B1018" s="2" t="s">
        <v>3746</v>
      </c>
      <c r="C1018" s="2" t="s">
        <v>1644</v>
      </c>
    </row>
    <row r="1019" spans="1:3" x14ac:dyDescent="0.25">
      <c r="A1019" s="2" t="s">
        <v>4211</v>
      </c>
      <c r="B1019" s="2" t="s">
        <v>3746</v>
      </c>
      <c r="C1019" s="2" t="s">
        <v>1672</v>
      </c>
    </row>
    <row r="1020" spans="1:3" x14ac:dyDescent="0.25">
      <c r="A1020" s="2" t="s">
        <v>3776</v>
      </c>
      <c r="B1020" s="2" t="s">
        <v>3746</v>
      </c>
      <c r="C1020" s="2" t="s">
        <v>1670</v>
      </c>
    </row>
    <row r="1021" spans="1:3" x14ac:dyDescent="0.25">
      <c r="A1021" s="2" t="s">
        <v>3775</v>
      </c>
      <c r="B1021" s="2" t="s">
        <v>3746</v>
      </c>
      <c r="C1021" s="2" t="s">
        <v>1669</v>
      </c>
    </row>
    <row r="1022" spans="1:3" x14ac:dyDescent="0.25">
      <c r="A1022" s="2" t="s">
        <v>4212</v>
      </c>
      <c r="B1022" s="2" t="s">
        <v>3745</v>
      </c>
      <c r="C1022" s="2" t="s">
        <v>1668</v>
      </c>
    </row>
    <row r="1023" spans="1:3" x14ac:dyDescent="0.25">
      <c r="A1023" s="2" t="s">
        <v>4213</v>
      </c>
      <c r="B1023" s="2" t="s">
        <v>3746</v>
      </c>
      <c r="C1023" s="2" t="s">
        <v>1667</v>
      </c>
    </row>
    <row r="1024" spans="1:3" x14ac:dyDescent="0.25">
      <c r="A1024" s="2" t="s">
        <v>3774</v>
      </c>
      <c r="B1024" s="2" t="s">
        <v>3746</v>
      </c>
      <c r="C1024" s="2" t="s">
        <v>1666</v>
      </c>
    </row>
    <row r="1025" spans="1:3" x14ac:dyDescent="0.25">
      <c r="A1025" s="2" t="s">
        <v>4214</v>
      </c>
      <c r="B1025" s="2" t="s">
        <v>3746</v>
      </c>
      <c r="C1025" s="2" t="s">
        <v>1665</v>
      </c>
    </row>
    <row r="1026" spans="1:3" x14ac:dyDescent="0.25">
      <c r="A1026" s="2" t="s">
        <v>3772</v>
      </c>
      <c r="B1026" s="2" t="s">
        <v>3746</v>
      </c>
      <c r="C1026" s="2" t="s">
        <v>1664</v>
      </c>
    </row>
    <row r="1027" spans="1:3" x14ac:dyDescent="0.25">
      <c r="A1027" s="2" t="s">
        <v>3771</v>
      </c>
      <c r="B1027" s="2" t="s">
        <v>3746</v>
      </c>
      <c r="C1027" s="2" t="s">
        <v>12</v>
      </c>
    </row>
    <row r="1028" spans="1:3" x14ac:dyDescent="0.25">
      <c r="A1028" s="2" t="s">
        <v>3770</v>
      </c>
      <c r="B1028" s="2" t="s">
        <v>3746</v>
      </c>
      <c r="C1028" s="2" t="s">
        <v>1663</v>
      </c>
    </row>
    <row r="1029" spans="1:3" x14ac:dyDescent="0.25">
      <c r="A1029" s="2" t="s">
        <v>3769</v>
      </c>
      <c r="B1029" s="2" t="s">
        <v>3755</v>
      </c>
      <c r="C1029" s="2" t="s">
        <v>1661</v>
      </c>
    </row>
    <row r="1030" spans="1:3" x14ac:dyDescent="0.25">
      <c r="A1030" s="2" t="s">
        <v>4215</v>
      </c>
      <c r="B1030" s="2" t="s">
        <v>3746</v>
      </c>
      <c r="C1030" s="2" t="s">
        <v>1627</v>
      </c>
    </row>
    <row r="1031" spans="1:3" x14ac:dyDescent="0.25">
      <c r="A1031" s="2" t="s">
        <v>3768</v>
      </c>
      <c r="B1031" s="2" t="s">
        <v>3744</v>
      </c>
      <c r="C1031" s="2" t="s">
        <v>1658</v>
      </c>
    </row>
    <row r="1032" spans="1:3" x14ac:dyDescent="0.25">
      <c r="A1032" s="2" t="s">
        <v>3767</v>
      </c>
      <c r="B1032" s="2" t="s">
        <v>3745</v>
      </c>
      <c r="C1032" s="2" t="s">
        <v>1657</v>
      </c>
    </row>
    <row r="1033" spans="1:3" x14ac:dyDescent="0.25">
      <c r="A1033" s="2" t="s">
        <v>3766</v>
      </c>
      <c r="B1033" s="2" t="s">
        <v>3746</v>
      </c>
      <c r="C1033" s="2" t="s">
        <v>1656</v>
      </c>
    </row>
    <row r="1034" spans="1:3" x14ac:dyDescent="0.25">
      <c r="A1034" s="2" t="s">
        <v>3765</v>
      </c>
      <c r="B1034" s="2" t="s">
        <v>3745</v>
      </c>
      <c r="C1034" s="2" t="s">
        <v>161</v>
      </c>
    </row>
    <row r="1035" spans="1:3" x14ac:dyDescent="0.25">
      <c r="A1035" s="2" t="s">
        <v>3764</v>
      </c>
      <c r="B1035" s="2" t="s">
        <v>3746</v>
      </c>
      <c r="C1035" s="2" t="s">
        <v>93</v>
      </c>
    </row>
    <row r="1036" spans="1:3" x14ac:dyDescent="0.25">
      <c r="A1036" s="2" t="s">
        <v>4216</v>
      </c>
      <c r="B1036" s="2" t="s">
        <v>3746</v>
      </c>
      <c r="C1036" s="2" t="s">
        <v>1652</v>
      </c>
    </row>
    <row r="1037" spans="1:3" x14ac:dyDescent="0.25">
      <c r="A1037" s="2" t="s">
        <v>3760</v>
      </c>
      <c r="B1037" s="2" t="s">
        <v>3746</v>
      </c>
      <c r="C1037" s="2" t="s">
        <v>1649</v>
      </c>
    </row>
    <row r="1038" spans="1:3" x14ac:dyDescent="0.25">
      <c r="A1038" s="2" t="s">
        <v>3759</v>
      </c>
      <c r="B1038" s="2" t="s">
        <v>3746</v>
      </c>
      <c r="C1038" s="2" t="s">
        <v>1647</v>
      </c>
    </row>
    <row r="1039" spans="1:3" x14ac:dyDescent="0.25">
      <c r="A1039" s="2" t="s">
        <v>4217</v>
      </c>
      <c r="B1039" s="2" t="s">
        <v>3746</v>
      </c>
      <c r="C1039" s="2" t="s">
        <v>93</v>
      </c>
    </row>
    <row r="1040" spans="1:3" x14ac:dyDescent="0.25">
      <c r="A1040" s="2" t="s">
        <v>3487</v>
      </c>
      <c r="B1040" s="2" t="s">
        <v>3746</v>
      </c>
      <c r="C1040" s="2" t="s">
        <v>1645</v>
      </c>
    </row>
    <row r="1041" spans="1:3" x14ac:dyDescent="0.25">
      <c r="A1041" s="2" t="s">
        <v>4218</v>
      </c>
      <c r="B1041" s="2" t="s">
        <v>3746</v>
      </c>
      <c r="C1041" s="2" t="s">
        <v>1613</v>
      </c>
    </row>
    <row r="1042" spans="1:3" x14ac:dyDescent="0.25">
      <c r="A1042" s="2" t="s">
        <v>3486</v>
      </c>
      <c r="B1042" s="2" t="s">
        <v>3744</v>
      </c>
      <c r="C1042" s="2" t="s">
        <v>1643</v>
      </c>
    </row>
    <row r="1043" spans="1:3" x14ac:dyDescent="0.25">
      <c r="A1043" s="2" t="s">
        <v>4219</v>
      </c>
      <c r="B1043" s="2" t="s">
        <v>3750</v>
      </c>
      <c r="C1043" s="2" t="s">
        <v>1641</v>
      </c>
    </row>
    <row r="1044" spans="1:3" x14ac:dyDescent="0.25">
      <c r="A1044" s="2" t="s">
        <v>3484</v>
      </c>
      <c r="B1044" s="2" t="s">
        <v>3746</v>
      </c>
      <c r="C1044" s="2" t="s">
        <v>1639</v>
      </c>
    </row>
    <row r="1045" spans="1:3" x14ac:dyDescent="0.25">
      <c r="A1045" s="2" t="s">
        <v>3483</v>
      </c>
      <c r="B1045" s="2" t="s">
        <v>3749</v>
      </c>
      <c r="C1045" s="2" t="s">
        <v>1636</v>
      </c>
    </row>
    <row r="1046" spans="1:3" x14ac:dyDescent="0.25">
      <c r="A1046" s="2" t="s">
        <v>3481</v>
      </c>
      <c r="B1046" s="2" t="s">
        <v>3747</v>
      </c>
      <c r="C1046" s="2" t="s">
        <v>1634</v>
      </c>
    </row>
    <row r="1047" spans="1:3" x14ac:dyDescent="0.25">
      <c r="A1047" s="2" t="s">
        <v>4220</v>
      </c>
      <c r="B1047" s="2" t="s">
        <v>3746</v>
      </c>
      <c r="C1047" s="2" t="s">
        <v>1633</v>
      </c>
    </row>
    <row r="1048" spans="1:3" x14ac:dyDescent="0.25">
      <c r="A1048" s="2" t="s">
        <v>3480</v>
      </c>
      <c r="B1048" s="2" t="s">
        <v>3746</v>
      </c>
      <c r="C1048" s="2" t="s">
        <v>1632</v>
      </c>
    </row>
    <row r="1049" spans="1:3" x14ac:dyDescent="0.25">
      <c r="A1049" s="2" t="s">
        <v>3479</v>
      </c>
      <c r="B1049" s="2" t="s">
        <v>3746</v>
      </c>
      <c r="C1049" s="2" t="s">
        <v>1631</v>
      </c>
    </row>
    <row r="1050" spans="1:3" x14ac:dyDescent="0.25">
      <c r="A1050" s="2" t="s">
        <v>4221</v>
      </c>
      <c r="B1050" s="2" t="s">
        <v>3746</v>
      </c>
      <c r="C1050" s="2" t="s">
        <v>1498</v>
      </c>
    </row>
    <row r="1051" spans="1:3" x14ac:dyDescent="0.25">
      <c r="A1051" s="2" t="s">
        <v>3475</v>
      </c>
      <c r="B1051" s="2" t="s">
        <v>3746</v>
      </c>
      <c r="C1051" s="2" t="s">
        <v>1626</v>
      </c>
    </row>
    <row r="1052" spans="1:3" x14ac:dyDescent="0.25">
      <c r="A1052" s="2" t="s">
        <v>4222</v>
      </c>
      <c r="B1052" s="2" t="s">
        <v>3746</v>
      </c>
      <c r="C1052" s="2" t="s">
        <v>1625</v>
      </c>
    </row>
    <row r="1053" spans="1:3" x14ac:dyDescent="0.25">
      <c r="A1053" s="2" t="s">
        <v>3474</v>
      </c>
      <c r="B1053" s="2" t="s">
        <v>3746</v>
      </c>
      <c r="C1053" s="2" t="s">
        <v>1624</v>
      </c>
    </row>
    <row r="1054" spans="1:3" x14ac:dyDescent="0.25">
      <c r="A1054" s="2" t="s">
        <v>3472</v>
      </c>
      <c r="B1054" s="2" t="s">
        <v>3746</v>
      </c>
      <c r="C1054" s="2" t="s">
        <v>1622</v>
      </c>
    </row>
    <row r="1055" spans="1:3" x14ac:dyDescent="0.25">
      <c r="A1055" s="2" t="s">
        <v>3470</v>
      </c>
      <c r="B1055" s="2" t="s">
        <v>3746</v>
      </c>
      <c r="C1055" s="2" t="s">
        <v>1620</v>
      </c>
    </row>
    <row r="1056" spans="1:3" x14ac:dyDescent="0.25">
      <c r="A1056" s="2" t="s">
        <v>3469</v>
      </c>
      <c r="B1056" s="2" t="s">
        <v>3746</v>
      </c>
      <c r="C1056" s="2" t="s">
        <v>12</v>
      </c>
    </row>
    <row r="1057" spans="1:3" x14ac:dyDescent="0.25">
      <c r="A1057" s="2" t="s">
        <v>3466</v>
      </c>
      <c r="B1057" s="2" t="s">
        <v>3746</v>
      </c>
      <c r="C1057" s="2" t="s">
        <v>1617</v>
      </c>
    </row>
    <row r="1058" spans="1:3" x14ac:dyDescent="0.25">
      <c r="A1058" s="2" t="s">
        <v>3465</v>
      </c>
      <c r="B1058" s="2" t="s">
        <v>3746</v>
      </c>
      <c r="C1058" s="2" t="s">
        <v>1523</v>
      </c>
    </row>
    <row r="1059" spans="1:3" x14ac:dyDescent="0.25">
      <c r="A1059" s="2" t="s">
        <v>3464</v>
      </c>
      <c r="B1059" s="2" t="s">
        <v>3749</v>
      </c>
      <c r="C1059" s="2" t="s">
        <v>1616</v>
      </c>
    </row>
    <row r="1060" spans="1:3" x14ac:dyDescent="0.25">
      <c r="A1060" s="2" t="s">
        <v>3463</v>
      </c>
      <c r="B1060" s="2" t="s">
        <v>3746</v>
      </c>
      <c r="C1060" s="2" t="s">
        <v>1615</v>
      </c>
    </row>
    <row r="1061" spans="1:3" x14ac:dyDescent="0.25">
      <c r="A1061" s="2" t="s">
        <v>4223</v>
      </c>
      <c r="B1061" s="2" t="s">
        <v>3746</v>
      </c>
      <c r="C1061" s="2" t="s">
        <v>1614</v>
      </c>
    </row>
    <row r="1062" spans="1:3" x14ac:dyDescent="0.25">
      <c r="A1062" s="2" t="s">
        <v>3462</v>
      </c>
      <c r="B1062" s="2" t="s">
        <v>3746</v>
      </c>
      <c r="C1062" s="2" t="s">
        <v>1583</v>
      </c>
    </row>
    <row r="1063" spans="1:3" x14ac:dyDescent="0.25">
      <c r="A1063" s="2" t="s">
        <v>3461</v>
      </c>
      <c r="B1063" s="2" t="s">
        <v>3746</v>
      </c>
      <c r="C1063" s="2" t="s">
        <v>78</v>
      </c>
    </row>
    <row r="1064" spans="1:3" x14ac:dyDescent="0.25">
      <c r="A1064" s="2" t="s">
        <v>3458</v>
      </c>
      <c r="B1064" s="2" t="s">
        <v>3744</v>
      </c>
      <c r="C1064" s="2" t="s">
        <v>1610</v>
      </c>
    </row>
    <row r="1065" spans="1:3" x14ac:dyDescent="0.25">
      <c r="A1065" s="2" t="s">
        <v>3726</v>
      </c>
      <c r="B1065" s="2" t="s">
        <v>3746</v>
      </c>
      <c r="C1065" s="2" t="s">
        <v>1608</v>
      </c>
    </row>
    <row r="1066" spans="1:3" x14ac:dyDescent="0.25">
      <c r="A1066" s="2" t="s">
        <v>3724</v>
      </c>
      <c r="B1066" s="2" t="s">
        <v>3752</v>
      </c>
      <c r="C1066" s="2" t="s">
        <v>1605</v>
      </c>
    </row>
    <row r="1067" spans="1:3" x14ac:dyDescent="0.25">
      <c r="A1067" s="2" t="s">
        <v>3723</v>
      </c>
      <c r="B1067" s="2" t="s">
        <v>3746</v>
      </c>
      <c r="C1067" s="2" t="s">
        <v>1604</v>
      </c>
    </row>
    <row r="1068" spans="1:3" x14ac:dyDescent="0.25">
      <c r="A1068" s="2" t="s">
        <v>3722</v>
      </c>
      <c r="B1068" s="2" t="s">
        <v>3746</v>
      </c>
      <c r="C1068" s="2" t="s">
        <v>1603</v>
      </c>
    </row>
    <row r="1069" spans="1:3" x14ac:dyDescent="0.25">
      <c r="A1069" s="2" t="s">
        <v>3721</v>
      </c>
      <c r="B1069" s="2" t="s">
        <v>3746</v>
      </c>
      <c r="C1069" s="2" t="s">
        <v>1602</v>
      </c>
    </row>
    <row r="1070" spans="1:3" x14ac:dyDescent="0.25">
      <c r="A1070" s="2" t="s">
        <v>3720</v>
      </c>
      <c r="B1070" s="2" t="s">
        <v>3746</v>
      </c>
      <c r="C1070" s="2" t="s">
        <v>1601</v>
      </c>
    </row>
    <row r="1071" spans="1:3" x14ac:dyDescent="0.25">
      <c r="A1071" s="2" t="s">
        <v>4224</v>
      </c>
      <c r="B1071" s="2" t="s">
        <v>3746</v>
      </c>
      <c r="C1071" s="2" t="s">
        <v>12</v>
      </c>
    </row>
    <row r="1072" spans="1:3" x14ac:dyDescent="0.25">
      <c r="A1072" s="2" t="s">
        <v>3718</v>
      </c>
      <c r="B1072" s="2" t="s">
        <v>3745</v>
      </c>
      <c r="C1072" s="2" t="s">
        <v>1599</v>
      </c>
    </row>
    <row r="1073" spans="1:3" x14ac:dyDescent="0.25">
      <c r="A1073" s="2" t="s">
        <v>3717</v>
      </c>
      <c r="B1073" s="2" t="s">
        <v>3746</v>
      </c>
      <c r="C1073" s="2" t="s">
        <v>78</v>
      </c>
    </row>
    <row r="1074" spans="1:3" x14ac:dyDescent="0.25">
      <c r="A1074" s="2" t="s">
        <v>3716</v>
      </c>
      <c r="B1074" s="2" t="s">
        <v>3746</v>
      </c>
      <c r="C1074" s="2" t="s">
        <v>1597</v>
      </c>
    </row>
    <row r="1075" spans="1:3" x14ac:dyDescent="0.25">
      <c r="A1075" s="2" t="s">
        <v>3715</v>
      </c>
      <c r="B1075" s="2" t="s">
        <v>3746</v>
      </c>
      <c r="C1075" s="2" t="s">
        <v>1596</v>
      </c>
    </row>
    <row r="1076" spans="1:3" x14ac:dyDescent="0.25">
      <c r="A1076" s="2" t="s">
        <v>3714</v>
      </c>
      <c r="B1076" s="2" t="s">
        <v>3746</v>
      </c>
      <c r="C1076" s="2" t="s">
        <v>1595</v>
      </c>
    </row>
    <row r="1077" spans="1:3" x14ac:dyDescent="0.25">
      <c r="A1077" s="2" t="s">
        <v>3713</v>
      </c>
      <c r="B1077" s="2" t="s">
        <v>3746</v>
      </c>
      <c r="C1077" s="2" t="s">
        <v>12</v>
      </c>
    </row>
    <row r="1078" spans="1:3" x14ac:dyDescent="0.25">
      <c r="A1078" s="2" t="s">
        <v>3712</v>
      </c>
      <c r="B1078" s="2" t="s">
        <v>3746</v>
      </c>
      <c r="C1078" s="2" t="s">
        <v>1593</v>
      </c>
    </row>
    <row r="1079" spans="1:3" x14ac:dyDescent="0.25">
      <c r="A1079" s="2" t="s">
        <v>4225</v>
      </c>
      <c r="B1079" s="2" t="s">
        <v>3745</v>
      </c>
      <c r="C1079" s="2" t="s">
        <v>1592</v>
      </c>
    </row>
    <row r="1080" spans="1:3" x14ac:dyDescent="0.25">
      <c r="A1080" s="2" t="s">
        <v>3710</v>
      </c>
      <c r="B1080" s="2" t="s">
        <v>3745</v>
      </c>
      <c r="C1080" s="2" t="s">
        <v>1590</v>
      </c>
    </row>
    <row r="1081" spans="1:3" x14ac:dyDescent="0.25">
      <c r="A1081" s="2" t="s">
        <v>4226</v>
      </c>
      <c r="B1081" s="2" t="s">
        <v>3746</v>
      </c>
      <c r="C1081" s="2" t="s">
        <v>93</v>
      </c>
    </row>
    <row r="1082" spans="1:3" x14ac:dyDescent="0.25">
      <c r="A1082" s="2" t="s">
        <v>4227</v>
      </c>
      <c r="B1082" s="2" t="s">
        <v>3749</v>
      </c>
      <c r="C1082" s="2" t="s">
        <v>1588</v>
      </c>
    </row>
    <row r="1083" spans="1:3" x14ac:dyDescent="0.25">
      <c r="A1083" s="2" t="s">
        <v>3708</v>
      </c>
      <c r="B1083" s="2" t="s">
        <v>3746</v>
      </c>
      <c r="C1083" s="2" t="s">
        <v>12</v>
      </c>
    </row>
    <row r="1084" spans="1:3" x14ac:dyDescent="0.25">
      <c r="A1084" s="2" t="s">
        <v>3706</v>
      </c>
      <c r="B1084" s="2" t="s">
        <v>3746</v>
      </c>
      <c r="C1084" s="2" t="s">
        <v>1586</v>
      </c>
    </row>
    <row r="1085" spans="1:3" x14ac:dyDescent="0.25">
      <c r="A1085" s="2" t="s">
        <v>3705</v>
      </c>
      <c r="B1085" s="2" t="s">
        <v>3746</v>
      </c>
      <c r="C1085" s="2" t="s">
        <v>1585</v>
      </c>
    </row>
    <row r="1086" spans="1:3" x14ac:dyDescent="0.25">
      <c r="A1086" s="2" t="s">
        <v>3704</v>
      </c>
      <c r="B1086" s="2" t="s">
        <v>3746</v>
      </c>
      <c r="C1086" s="2" t="s">
        <v>1584</v>
      </c>
    </row>
    <row r="1087" spans="1:3" x14ac:dyDescent="0.25">
      <c r="A1087" s="2" t="s">
        <v>3703</v>
      </c>
      <c r="B1087" s="2" t="s">
        <v>3746</v>
      </c>
      <c r="C1087" s="2" t="s">
        <v>1582</v>
      </c>
    </row>
    <row r="1088" spans="1:3" x14ac:dyDescent="0.25">
      <c r="A1088" s="2" t="s">
        <v>4228</v>
      </c>
      <c r="B1088" s="2" t="s">
        <v>3746</v>
      </c>
      <c r="C1088" s="2" t="s">
        <v>1581</v>
      </c>
    </row>
    <row r="1089" spans="1:3" x14ac:dyDescent="0.25">
      <c r="A1089" s="2" t="s">
        <v>3702</v>
      </c>
      <c r="B1089" s="2" t="s">
        <v>3746</v>
      </c>
      <c r="C1089" s="2" t="s">
        <v>1579</v>
      </c>
    </row>
    <row r="1090" spans="1:3" x14ac:dyDescent="0.25">
      <c r="A1090" s="2" t="s">
        <v>3701</v>
      </c>
      <c r="B1090" s="2" t="s">
        <v>3746</v>
      </c>
      <c r="C1090" s="2" t="s">
        <v>1578</v>
      </c>
    </row>
    <row r="1091" spans="1:3" x14ac:dyDescent="0.25">
      <c r="A1091" s="2" t="s">
        <v>4229</v>
      </c>
      <c r="B1091" s="2" t="s">
        <v>3746</v>
      </c>
      <c r="C1091" s="2" t="s">
        <v>78</v>
      </c>
    </row>
    <row r="1092" spans="1:3" x14ac:dyDescent="0.25">
      <c r="A1092" s="2" t="s">
        <v>3697</v>
      </c>
      <c r="B1092" s="2" t="s">
        <v>3746</v>
      </c>
      <c r="C1092" s="2" t="s">
        <v>1575</v>
      </c>
    </row>
    <row r="1093" spans="1:3" x14ac:dyDescent="0.25">
      <c r="A1093" s="2" t="s">
        <v>3696</v>
      </c>
      <c r="B1093" s="2" t="s">
        <v>3746</v>
      </c>
      <c r="C1093" s="2" t="s">
        <v>1574</v>
      </c>
    </row>
    <row r="1094" spans="1:3" x14ac:dyDescent="0.25">
      <c r="A1094" s="2" t="s">
        <v>3695</v>
      </c>
      <c r="B1094" s="2" t="s">
        <v>3746</v>
      </c>
      <c r="C1094" s="2" t="s">
        <v>1573</v>
      </c>
    </row>
    <row r="1095" spans="1:3" x14ac:dyDescent="0.25">
      <c r="A1095" s="2" t="s">
        <v>3694</v>
      </c>
      <c r="B1095" s="2" t="s">
        <v>3744</v>
      </c>
      <c r="C1095" s="2" t="s">
        <v>1572</v>
      </c>
    </row>
    <row r="1096" spans="1:3" x14ac:dyDescent="0.25">
      <c r="A1096" s="2" t="s">
        <v>3693</v>
      </c>
      <c r="B1096" s="2" t="s">
        <v>3746</v>
      </c>
      <c r="C1096" s="2" t="s">
        <v>1571</v>
      </c>
    </row>
    <row r="1097" spans="1:3" x14ac:dyDescent="0.25">
      <c r="A1097" s="2" t="s">
        <v>3690</v>
      </c>
      <c r="B1097" s="2" t="s">
        <v>3746</v>
      </c>
      <c r="C1097" s="2" t="s">
        <v>1568</v>
      </c>
    </row>
    <row r="1098" spans="1:3" x14ac:dyDescent="0.25">
      <c r="A1098" s="2" t="s">
        <v>3691</v>
      </c>
      <c r="B1098" s="2" t="s">
        <v>3746</v>
      </c>
      <c r="C1098" s="2" t="s">
        <v>1569</v>
      </c>
    </row>
    <row r="1099" spans="1:3" x14ac:dyDescent="0.25">
      <c r="A1099" s="2" t="s">
        <v>3689</v>
      </c>
      <c r="B1099" s="2" t="s">
        <v>3746</v>
      </c>
      <c r="C1099" s="2" t="s">
        <v>1566</v>
      </c>
    </row>
    <row r="1100" spans="1:3" x14ac:dyDescent="0.25">
      <c r="A1100" s="2" t="s">
        <v>3688</v>
      </c>
      <c r="B1100" s="2" t="s">
        <v>3745</v>
      </c>
      <c r="C1100" s="2" t="s">
        <v>1565</v>
      </c>
    </row>
    <row r="1101" spans="1:3" x14ac:dyDescent="0.25">
      <c r="A1101" s="2" t="s">
        <v>4230</v>
      </c>
      <c r="B1101" s="2" t="s">
        <v>3746</v>
      </c>
      <c r="C1101" s="2" t="s">
        <v>1564</v>
      </c>
    </row>
    <row r="1102" spans="1:3" x14ac:dyDescent="0.25">
      <c r="A1102" s="2" t="s">
        <v>4231</v>
      </c>
      <c r="B1102" s="2" t="s">
        <v>3746</v>
      </c>
      <c r="C1102" s="2" t="s">
        <v>1562</v>
      </c>
    </row>
    <row r="1103" spans="1:3" x14ac:dyDescent="0.25">
      <c r="A1103" s="2" t="s">
        <v>3687</v>
      </c>
      <c r="B1103" s="2" t="s">
        <v>3746</v>
      </c>
      <c r="C1103" s="2" t="s">
        <v>758</v>
      </c>
    </row>
    <row r="1104" spans="1:3" x14ac:dyDescent="0.25">
      <c r="A1104" s="2" t="s">
        <v>3686</v>
      </c>
      <c r="B1104" s="2" t="s">
        <v>3746</v>
      </c>
      <c r="C1104" s="2" t="s">
        <v>12</v>
      </c>
    </row>
    <row r="1105" spans="1:3" x14ac:dyDescent="0.25">
      <c r="A1105" s="2" t="s">
        <v>4232</v>
      </c>
      <c r="B1105" s="2" t="s">
        <v>3746</v>
      </c>
      <c r="C1105" s="2" t="s">
        <v>1561</v>
      </c>
    </row>
    <row r="1106" spans="1:3" x14ac:dyDescent="0.25">
      <c r="A1106" s="2" t="s">
        <v>4233</v>
      </c>
      <c r="B1106" s="2" t="s">
        <v>3746</v>
      </c>
      <c r="C1106" s="2" t="s">
        <v>1560</v>
      </c>
    </row>
    <row r="1107" spans="1:3" x14ac:dyDescent="0.25">
      <c r="A1107" s="2" t="s">
        <v>3684</v>
      </c>
      <c r="B1107" s="2" t="s">
        <v>3746</v>
      </c>
      <c r="C1107" s="2" t="s">
        <v>1558</v>
      </c>
    </row>
    <row r="1108" spans="1:3" x14ac:dyDescent="0.25">
      <c r="A1108" s="2" t="s">
        <v>3683</v>
      </c>
      <c r="B1108" s="2" t="s">
        <v>3746</v>
      </c>
      <c r="C1108" s="2" t="s">
        <v>1555</v>
      </c>
    </row>
    <row r="1109" spans="1:3" x14ac:dyDescent="0.25">
      <c r="A1109" s="2" t="s">
        <v>3682</v>
      </c>
      <c r="B1109" s="2" t="s">
        <v>3746</v>
      </c>
      <c r="C1109" s="2" t="s">
        <v>1554</v>
      </c>
    </row>
    <row r="1110" spans="1:3" x14ac:dyDescent="0.25">
      <c r="A1110" s="2" t="s">
        <v>3681</v>
      </c>
      <c r="B1110" s="2" t="s">
        <v>3746</v>
      </c>
      <c r="C1110" s="2" t="s">
        <v>1553</v>
      </c>
    </row>
    <row r="1111" spans="1:3" x14ac:dyDescent="0.25">
      <c r="A1111" s="2" t="s">
        <v>3894</v>
      </c>
      <c r="B1111" s="2" t="s">
        <v>3746</v>
      </c>
      <c r="C1111" s="2" t="s">
        <v>1552</v>
      </c>
    </row>
    <row r="1112" spans="1:3" x14ac:dyDescent="0.25">
      <c r="A1112" s="2" t="s">
        <v>3680</v>
      </c>
      <c r="B1112" s="2" t="s">
        <v>3746</v>
      </c>
      <c r="C1112" s="2" t="s">
        <v>1189</v>
      </c>
    </row>
    <row r="1113" spans="1:3" x14ac:dyDescent="0.25">
      <c r="A1113" s="2" t="s">
        <v>3679</v>
      </c>
      <c r="B1113" s="2" t="s">
        <v>3744</v>
      </c>
      <c r="C1113" s="2" t="s">
        <v>1550</v>
      </c>
    </row>
    <row r="1114" spans="1:3" x14ac:dyDescent="0.25">
      <c r="A1114" s="2" t="s">
        <v>4234</v>
      </c>
      <c r="B1114" s="2" t="s">
        <v>3746</v>
      </c>
      <c r="C1114" s="2" t="s">
        <v>12</v>
      </c>
    </row>
    <row r="1115" spans="1:3" x14ac:dyDescent="0.25">
      <c r="A1115" s="2" t="s">
        <v>3678</v>
      </c>
      <c r="B1115" s="2" t="s">
        <v>3746</v>
      </c>
      <c r="C1115" s="2" t="s">
        <v>1548</v>
      </c>
    </row>
    <row r="1116" spans="1:3" x14ac:dyDescent="0.25">
      <c r="A1116" s="2" t="s">
        <v>3677</v>
      </c>
      <c r="B1116" s="2" t="s">
        <v>3746</v>
      </c>
      <c r="C1116" s="2" t="s">
        <v>78</v>
      </c>
    </row>
    <row r="1117" spans="1:3" x14ac:dyDescent="0.25">
      <c r="A1117" s="2" t="s">
        <v>3676</v>
      </c>
      <c r="B1117" s="2" t="s">
        <v>3746</v>
      </c>
      <c r="C1117" s="2" t="s">
        <v>1546</v>
      </c>
    </row>
    <row r="1118" spans="1:3" x14ac:dyDescent="0.25">
      <c r="A1118" s="2" t="s">
        <v>3675</v>
      </c>
      <c r="B1118" s="2" t="s">
        <v>3746</v>
      </c>
      <c r="C1118" s="2" t="s">
        <v>1545</v>
      </c>
    </row>
    <row r="1119" spans="1:3" x14ac:dyDescent="0.25">
      <c r="A1119" s="2" t="s">
        <v>4235</v>
      </c>
      <c r="B1119" s="2" t="s">
        <v>3746</v>
      </c>
      <c r="C1119" s="2" t="s">
        <v>1543</v>
      </c>
    </row>
    <row r="1120" spans="1:3" x14ac:dyDescent="0.25">
      <c r="A1120" s="2" t="s">
        <v>3673</v>
      </c>
      <c r="B1120" s="2" t="s">
        <v>3747</v>
      </c>
      <c r="C1120" s="2" t="s">
        <v>1542</v>
      </c>
    </row>
    <row r="1121" spans="1:3" x14ac:dyDescent="0.25">
      <c r="A1121" s="2" t="s">
        <v>3672</v>
      </c>
      <c r="B1121" s="2" t="s">
        <v>3746</v>
      </c>
      <c r="C1121" s="2" t="s">
        <v>12</v>
      </c>
    </row>
    <row r="1122" spans="1:3" x14ac:dyDescent="0.25">
      <c r="A1122" s="2" t="s">
        <v>4236</v>
      </c>
      <c r="B1122" s="2" t="s">
        <v>3746</v>
      </c>
      <c r="C1122" s="2" t="s">
        <v>1541</v>
      </c>
    </row>
    <row r="1123" spans="1:3" x14ac:dyDescent="0.25">
      <c r="A1123" s="2" t="s">
        <v>3671</v>
      </c>
      <c r="B1123" s="2" t="s">
        <v>3745</v>
      </c>
      <c r="C1123" s="2" t="s">
        <v>1540</v>
      </c>
    </row>
    <row r="1124" spans="1:3" x14ac:dyDescent="0.25">
      <c r="A1124" s="2" t="s">
        <v>3670</v>
      </c>
      <c r="B1124" s="2" t="s">
        <v>3746</v>
      </c>
      <c r="C1124" s="2" t="s">
        <v>78</v>
      </c>
    </row>
    <row r="1125" spans="1:3" x14ac:dyDescent="0.25">
      <c r="A1125" s="2" t="s">
        <v>4237</v>
      </c>
      <c r="B1125" s="2" t="s">
        <v>3746</v>
      </c>
      <c r="C1125" s="2" t="s">
        <v>1538</v>
      </c>
    </row>
    <row r="1126" spans="1:3" x14ac:dyDescent="0.25">
      <c r="A1126" s="2" t="s">
        <v>3666</v>
      </c>
      <c r="B1126" s="2" t="s">
        <v>3746</v>
      </c>
      <c r="C1126" s="2" t="s">
        <v>1534</v>
      </c>
    </row>
    <row r="1127" spans="1:3" x14ac:dyDescent="0.25">
      <c r="A1127" s="2" t="s">
        <v>3665</v>
      </c>
      <c r="B1127" s="2" t="s">
        <v>3746</v>
      </c>
      <c r="C1127" s="2" t="s">
        <v>12</v>
      </c>
    </row>
    <row r="1128" spans="1:3" x14ac:dyDescent="0.25">
      <c r="A1128" s="2" t="s">
        <v>3664</v>
      </c>
      <c r="B1128" s="2" t="s">
        <v>3746</v>
      </c>
      <c r="C1128" s="2" t="s">
        <v>1533</v>
      </c>
    </row>
    <row r="1129" spans="1:3" x14ac:dyDescent="0.25">
      <c r="A1129" s="2" t="s">
        <v>3663</v>
      </c>
      <c r="B1129" s="2" t="s">
        <v>3746</v>
      </c>
      <c r="C1129" s="2" t="s">
        <v>1532</v>
      </c>
    </row>
    <row r="1130" spans="1:3" x14ac:dyDescent="0.25">
      <c r="A1130" s="2" t="s">
        <v>3662</v>
      </c>
      <c r="B1130" s="2" t="s">
        <v>3746</v>
      </c>
      <c r="C1130" s="2" t="s">
        <v>12</v>
      </c>
    </row>
    <row r="1131" spans="1:3" x14ac:dyDescent="0.25">
      <c r="A1131" s="2" t="s">
        <v>3661</v>
      </c>
      <c r="B1131" s="2" t="s">
        <v>3746</v>
      </c>
      <c r="C1131" s="2" t="s">
        <v>1531</v>
      </c>
    </row>
    <row r="1132" spans="1:3" x14ac:dyDescent="0.25">
      <c r="A1132" s="2" t="s">
        <v>3660</v>
      </c>
      <c r="B1132" s="2" t="s">
        <v>3746</v>
      </c>
      <c r="C1132" s="2" t="s">
        <v>157</v>
      </c>
    </row>
    <row r="1133" spans="1:3" x14ac:dyDescent="0.25">
      <c r="A1133" s="2" t="s">
        <v>4238</v>
      </c>
      <c r="B1133" s="2" t="s">
        <v>3749</v>
      </c>
      <c r="C1133" s="2" t="s">
        <v>1529</v>
      </c>
    </row>
    <row r="1134" spans="1:3" x14ac:dyDescent="0.25">
      <c r="A1134" s="2" t="s">
        <v>4239</v>
      </c>
      <c r="B1134" s="2" t="s">
        <v>3746</v>
      </c>
      <c r="C1134" s="2" t="s">
        <v>758</v>
      </c>
    </row>
    <row r="1135" spans="1:3" x14ac:dyDescent="0.25">
      <c r="A1135" s="2" t="s">
        <v>3656</v>
      </c>
      <c r="B1135" s="2" t="s">
        <v>3745</v>
      </c>
      <c r="C1135" s="2" t="s">
        <v>1526</v>
      </c>
    </row>
    <row r="1136" spans="1:3" x14ac:dyDescent="0.25">
      <c r="A1136" s="2" t="s">
        <v>3655</v>
      </c>
      <c r="B1136" s="2" t="s">
        <v>3746</v>
      </c>
      <c r="C1136" s="2" t="s">
        <v>1524</v>
      </c>
    </row>
    <row r="1137" spans="1:3" x14ac:dyDescent="0.25">
      <c r="A1137" s="2" t="s">
        <v>3654</v>
      </c>
      <c r="B1137" s="2" t="s">
        <v>3746</v>
      </c>
      <c r="C1137" s="2" t="s">
        <v>1523</v>
      </c>
    </row>
    <row r="1138" spans="1:3" x14ac:dyDescent="0.25">
      <c r="A1138" s="2" t="s">
        <v>3653</v>
      </c>
      <c r="B1138" s="2" t="s">
        <v>3746</v>
      </c>
      <c r="C1138" s="2" t="s">
        <v>1522</v>
      </c>
    </row>
    <row r="1139" spans="1:3" x14ac:dyDescent="0.25">
      <c r="A1139" s="2" t="s">
        <v>3652</v>
      </c>
      <c r="B1139" s="2" t="s">
        <v>3746</v>
      </c>
      <c r="C1139" s="2" t="s">
        <v>1521</v>
      </c>
    </row>
    <row r="1140" spans="1:3" x14ac:dyDescent="0.25">
      <c r="A1140" s="2" t="s">
        <v>4240</v>
      </c>
      <c r="B1140" s="2" t="s">
        <v>3746</v>
      </c>
      <c r="C1140" s="2" t="s">
        <v>1520</v>
      </c>
    </row>
    <row r="1141" spans="1:3" x14ac:dyDescent="0.25">
      <c r="A1141" s="2" t="s">
        <v>3651</v>
      </c>
      <c r="B1141" s="2" t="s">
        <v>3746</v>
      </c>
      <c r="C1141" s="2" t="s">
        <v>1519</v>
      </c>
    </row>
    <row r="1142" spans="1:3" x14ac:dyDescent="0.25">
      <c r="A1142" s="2" t="s">
        <v>3890</v>
      </c>
      <c r="B1142" s="2" t="s">
        <v>3745</v>
      </c>
      <c r="C1142" s="2" t="s">
        <v>1518</v>
      </c>
    </row>
    <row r="1143" spans="1:3" x14ac:dyDescent="0.25">
      <c r="A1143" s="2" t="s">
        <v>3650</v>
      </c>
      <c r="B1143" s="2" t="s">
        <v>3746</v>
      </c>
      <c r="C1143" s="2" t="s">
        <v>1517</v>
      </c>
    </row>
    <row r="1144" spans="1:3" x14ac:dyDescent="0.25">
      <c r="A1144" s="2" t="s">
        <v>3649</v>
      </c>
      <c r="B1144" s="2" t="s">
        <v>3746</v>
      </c>
      <c r="C1144" s="2" t="s">
        <v>1516</v>
      </c>
    </row>
    <row r="1145" spans="1:3" x14ac:dyDescent="0.25">
      <c r="A1145" s="2" t="s">
        <v>4241</v>
      </c>
      <c r="B1145" s="2" t="s">
        <v>3746</v>
      </c>
      <c r="C1145" s="2" t="s">
        <v>1513</v>
      </c>
    </row>
    <row r="1146" spans="1:3" x14ac:dyDescent="0.25">
      <c r="A1146" s="2" t="s">
        <v>3647</v>
      </c>
      <c r="B1146" s="2" t="s">
        <v>3746</v>
      </c>
      <c r="C1146" s="2" t="s">
        <v>93</v>
      </c>
    </row>
    <row r="1147" spans="1:3" x14ac:dyDescent="0.25">
      <c r="A1147" s="2" t="s">
        <v>3646</v>
      </c>
      <c r="B1147" s="2" t="s">
        <v>3749</v>
      </c>
      <c r="C1147" s="2" t="s">
        <v>1511</v>
      </c>
    </row>
    <row r="1148" spans="1:3" x14ac:dyDescent="0.25">
      <c r="A1148" s="2" t="s">
        <v>4242</v>
      </c>
      <c r="B1148" s="2" t="s">
        <v>3746</v>
      </c>
      <c r="C1148" s="2" t="s">
        <v>372</v>
      </c>
    </row>
    <row r="1149" spans="1:3" x14ac:dyDescent="0.25">
      <c r="A1149" s="2" t="s">
        <v>3645</v>
      </c>
      <c r="B1149" s="2" t="s">
        <v>3746</v>
      </c>
      <c r="C1149" s="2" t="s">
        <v>1510</v>
      </c>
    </row>
    <row r="1150" spans="1:3" x14ac:dyDescent="0.25">
      <c r="A1150" s="2" t="s">
        <v>4243</v>
      </c>
      <c r="B1150" s="2" t="s">
        <v>3746</v>
      </c>
      <c r="C1150" s="2" t="s">
        <v>1509</v>
      </c>
    </row>
    <row r="1151" spans="1:3" x14ac:dyDescent="0.25">
      <c r="A1151" s="2" t="s">
        <v>3644</v>
      </c>
      <c r="B1151" s="2" t="s">
        <v>3746</v>
      </c>
      <c r="C1151" s="2" t="s">
        <v>1507</v>
      </c>
    </row>
    <row r="1152" spans="1:3" x14ac:dyDescent="0.25">
      <c r="A1152" s="2" t="s">
        <v>3643</v>
      </c>
      <c r="B1152" s="2" t="s">
        <v>3746</v>
      </c>
      <c r="C1152" s="2" t="s">
        <v>1505</v>
      </c>
    </row>
    <row r="1153" spans="1:3" x14ac:dyDescent="0.25">
      <c r="A1153" s="2" t="s">
        <v>4244</v>
      </c>
      <c r="B1153" s="2" t="s">
        <v>3746</v>
      </c>
      <c r="C1153" s="2" t="s">
        <v>1504</v>
      </c>
    </row>
    <row r="1154" spans="1:3" x14ac:dyDescent="0.25">
      <c r="A1154" s="2" t="s">
        <v>3642</v>
      </c>
      <c r="B1154" s="2" t="s">
        <v>3746</v>
      </c>
      <c r="C1154" s="2" t="s">
        <v>1502</v>
      </c>
    </row>
    <row r="1155" spans="1:3" x14ac:dyDescent="0.25">
      <c r="A1155" s="2" t="s">
        <v>3641</v>
      </c>
      <c r="B1155" s="2" t="s">
        <v>3746</v>
      </c>
      <c r="C1155" s="2" t="s">
        <v>1501</v>
      </c>
    </row>
    <row r="1156" spans="1:3" x14ac:dyDescent="0.25">
      <c r="A1156" s="2" t="s">
        <v>4245</v>
      </c>
      <c r="B1156" s="2" t="s">
        <v>3746</v>
      </c>
      <c r="C1156" s="2" t="s">
        <v>1500</v>
      </c>
    </row>
    <row r="1157" spans="1:3" x14ac:dyDescent="0.25">
      <c r="A1157" s="2" t="s">
        <v>4246</v>
      </c>
      <c r="B1157" s="2" t="s">
        <v>3746</v>
      </c>
      <c r="C1157" s="2" t="s">
        <v>78</v>
      </c>
    </row>
    <row r="1158" spans="1:3" x14ac:dyDescent="0.25">
      <c r="A1158" s="2" t="s">
        <v>3640</v>
      </c>
      <c r="B1158" s="2" t="s">
        <v>3746</v>
      </c>
      <c r="C1158" s="2" t="s">
        <v>1499</v>
      </c>
    </row>
    <row r="1159" spans="1:3" x14ac:dyDescent="0.25">
      <c r="A1159" s="2" t="s">
        <v>4247</v>
      </c>
      <c r="B1159" s="2" t="s">
        <v>3746</v>
      </c>
      <c r="C1159" s="2" t="s">
        <v>1498</v>
      </c>
    </row>
    <row r="1160" spans="1:3" x14ac:dyDescent="0.25">
      <c r="A1160" s="2" t="s">
        <v>3639</v>
      </c>
      <c r="B1160" s="2" t="s">
        <v>3745</v>
      </c>
      <c r="C1160" s="2" t="s">
        <v>1497</v>
      </c>
    </row>
    <row r="1161" spans="1:3" x14ac:dyDescent="0.25">
      <c r="A1161" s="2" t="s">
        <v>3638</v>
      </c>
      <c r="B1161" s="2" t="s">
        <v>3746</v>
      </c>
      <c r="C1161" s="2" t="s">
        <v>1496</v>
      </c>
    </row>
    <row r="1162" spans="1:3" x14ac:dyDescent="0.25">
      <c r="A1162" s="2" t="s">
        <v>3636</v>
      </c>
      <c r="B1162" s="2" t="s">
        <v>3746</v>
      </c>
      <c r="C1162" s="2" t="s">
        <v>1494</v>
      </c>
    </row>
    <row r="1163" spans="1:3" x14ac:dyDescent="0.25">
      <c r="A1163" s="2" t="s">
        <v>4248</v>
      </c>
      <c r="B1163" s="2" t="s">
        <v>3746</v>
      </c>
      <c r="C1163" s="2" t="s">
        <v>1492</v>
      </c>
    </row>
    <row r="1164" spans="1:3" x14ac:dyDescent="0.25">
      <c r="A1164" s="2" t="s">
        <v>3632</v>
      </c>
      <c r="B1164" s="2" t="s">
        <v>3746</v>
      </c>
      <c r="C1164" s="2" t="s">
        <v>1489</v>
      </c>
    </row>
    <row r="1165" spans="1:3" x14ac:dyDescent="0.25">
      <c r="A1165" s="2" t="s">
        <v>3631</v>
      </c>
      <c r="B1165" s="2" t="s">
        <v>3746</v>
      </c>
      <c r="C1165" s="2" t="s">
        <v>1488</v>
      </c>
    </row>
    <row r="1166" spans="1:3" x14ac:dyDescent="0.25">
      <c r="A1166" s="2" t="s">
        <v>4249</v>
      </c>
      <c r="B1166" s="2" t="s">
        <v>3746</v>
      </c>
      <c r="C1166" s="2" t="s">
        <v>1485</v>
      </c>
    </row>
    <row r="1167" spans="1:3" x14ac:dyDescent="0.25">
      <c r="A1167" s="2" t="s">
        <v>3630</v>
      </c>
      <c r="B1167" s="2" t="s">
        <v>3746</v>
      </c>
      <c r="C1167" s="2" t="s">
        <v>1484</v>
      </c>
    </row>
    <row r="1168" spans="1:3" x14ac:dyDescent="0.25">
      <c r="A1168" s="2" t="s">
        <v>3629</v>
      </c>
      <c r="B1168" s="2" t="s">
        <v>3746</v>
      </c>
      <c r="C1168" s="2" t="s">
        <v>1483</v>
      </c>
    </row>
    <row r="1169" spans="1:3" x14ac:dyDescent="0.25">
      <c r="A1169" s="2" t="s">
        <v>3627</v>
      </c>
      <c r="B1169" s="2" t="s">
        <v>3745</v>
      </c>
      <c r="C1169" s="2" t="s">
        <v>1481</v>
      </c>
    </row>
    <row r="1170" spans="1:3" x14ac:dyDescent="0.25">
      <c r="A1170" s="2" t="s">
        <v>3626</v>
      </c>
      <c r="B1170" s="2" t="s">
        <v>3746</v>
      </c>
      <c r="C1170" s="2" t="s">
        <v>654</v>
      </c>
    </row>
    <row r="1171" spans="1:3" x14ac:dyDescent="0.25">
      <c r="A1171" s="2" t="s">
        <v>3625</v>
      </c>
      <c r="B1171" s="2" t="s">
        <v>3746</v>
      </c>
      <c r="C1171" s="2" t="s">
        <v>1480</v>
      </c>
    </row>
    <row r="1172" spans="1:3" x14ac:dyDescent="0.25">
      <c r="A1172" s="2" t="s">
        <v>3624</v>
      </c>
      <c r="B1172" s="2" t="s">
        <v>3746</v>
      </c>
      <c r="C1172" s="2" t="s">
        <v>1479</v>
      </c>
    </row>
    <row r="1173" spans="1:3" x14ac:dyDescent="0.25">
      <c r="A1173" s="2" t="s">
        <v>3623</v>
      </c>
      <c r="B1173" s="2" t="s">
        <v>3744</v>
      </c>
      <c r="C1173" s="2" t="s">
        <v>1478</v>
      </c>
    </row>
    <row r="1174" spans="1:3" x14ac:dyDescent="0.25">
      <c r="A1174" s="2" t="s">
        <v>3622</v>
      </c>
      <c r="B1174" s="2" t="s">
        <v>3746</v>
      </c>
      <c r="C1174" s="2" t="s">
        <v>1477</v>
      </c>
    </row>
    <row r="1175" spans="1:3" x14ac:dyDescent="0.25">
      <c r="A1175" s="2" t="s">
        <v>4250</v>
      </c>
      <c r="B1175" s="2" t="s">
        <v>3745</v>
      </c>
      <c r="C1175" s="2" t="s">
        <v>1476</v>
      </c>
    </row>
    <row r="1176" spans="1:3" x14ac:dyDescent="0.25">
      <c r="A1176" s="2" t="s">
        <v>3350</v>
      </c>
      <c r="B1176" s="2" t="s">
        <v>3746</v>
      </c>
      <c r="C1176" s="2" t="s">
        <v>1475</v>
      </c>
    </row>
    <row r="1177" spans="1:3" x14ac:dyDescent="0.25">
      <c r="A1177" s="2" t="s">
        <v>3349</v>
      </c>
      <c r="B1177" s="2" t="s">
        <v>3746</v>
      </c>
      <c r="C1177" s="2" t="s">
        <v>1474</v>
      </c>
    </row>
    <row r="1178" spans="1:3" x14ac:dyDescent="0.25">
      <c r="A1178" s="2" t="s">
        <v>4251</v>
      </c>
      <c r="B1178" s="2" t="s">
        <v>3746</v>
      </c>
      <c r="C1178" s="2" t="s">
        <v>1471</v>
      </c>
    </row>
    <row r="1179" spans="1:3" x14ac:dyDescent="0.25">
      <c r="A1179" s="2" t="s">
        <v>4252</v>
      </c>
      <c r="B1179" s="2" t="s">
        <v>3746</v>
      </c>
      <c r="C1179" s="2" t="s">
        <v>1470</v>
      </c>
    </row>
    <row r="1180" spans="1:3" x14ac:dyDescent="0.25">
      <c r="A1180" s="2" t="s">
        <v>4253</v>
      </c>
      <c r="B1180" s="2" t="s">
        <v>3746</v>
      </c>
      <c r="C1180" s="2" t="s">
        <v>1469</v>
      </c>
    </row>
    <row r="1181" spans="1:3" x14ac:dyDescent="0.25">
      <c r="A1181" s="2" t="s">
        <v>3346</v>
      </c>
      <c r="B1181" s="2" t="s">
        <v>3746</v>
      </c>
      <c r="C1181" s="2" t="s">
        <v>12</v>
      </c>
    </row>
    <row r="1182" spans="1:3" x14ac:dyDescent="0.25">
      <c r="A1182" s="2" t="s">
        <v>3344</v>
      </c>
      <c r="B1182" s="2" t="s">
        <v>3746</v>
      </c>
      <c r="C1182" s="2" t="s">
        <v>1466</v>
      </c>
    </row>
    <row r="1183" spans="1:3" x14ac:dyDescent="0.25">
      <c r="A1183" s="2" t="s">
        <v>3343</v>
      </c>
      <c r="B1183" s="2" t="s">
        <v>3746</v>
      </c>
      <c r="C1183" s="2" t="s">
        <v>1465</v>
      </c>
    </row>
    <row r="1184" spans="1:3" x14ac:dyDescent="0.25">
      <c r="A1184" s="2" t="s">
        <v>3341</v>
      </c>
      <c r="B1184" s="2" t="s">
        <v>3746</v>
      </c>
      <c r="C1184" s="2" t="s">
        <v>1463</v>
      </c>
    </row>
    <row r="1185" spans="1:3" x14ac:dyDescent="0.25">
      <c r="A1185" s="2" t="s">
        <v>4254</v>
      </c>
      <c r="B1185" s="2" t="s">
        <v>3749</v>
      </c>
      <c r="C1185" s="2" t="s">
        <v>1462</v>
      </c>
    </row>
    <row r="1186" spans="1:3" x14ac:dyDescent="0.25">
      <c r="A1186" s="2" t="s">
        <v>3339</v>
      </c>
      <c r="B1186" s="2" t="s">
        <v>3746</v>
      </c>
      <c r="C1186" s="2" t="s">
        <v>1460</v>
      </c>
    </row>
    <row r="1187" spans="1:3" x14ac:dyDescent="0.25">
      <c r="A1187" s="2" t="s">
        <v>3338</v>
      </c>
      <c r="B1187" s="2" t="s">
        <v>3749</v>
      </c>
      <c r="C1187" s="2" t="s">
        <v>1459</v>
      </c>
    </row>
    <row r="1188" spans="1:3" x14ac:dyDescent="0.25">
      <c r="A1188" s="2" t="s">
        <v>4255</v>
      </c>
      <c r="B1188" s="2" t="s">
        <v>3746</v>
      </c>
      <c r="C1188" s="2" t="s">
        <v>1458</v>
      </c>
    </row>
    <row r="1189" spans="1:3" x14ac:dyDescent="0.25">
      <c r="A1189" s="2" t="s">
        <v>3337</v>
      </c>
      <c r="B1189" s="2" t="s">
        <v>3746</v>
      </c>
      <c r="C1189" s="2" t="s">
        <v>1457</v>
      </c>
    </row>
    <row r="1190" spans="1:3" x14ac:dyDescent="0.25">
      <c r="A1190" s="2" t="s">
        <v>4256</v>
      </c>
      <c r="B1190" s="2" t="s">
        <v>3746</v>
      </c>
      <c r="C1190" s="2" t="s">
        <v>1456</v>
      </c>
    </row>
    <row r="1191" spans="1:3" x14ac:dyDescent="0.25">
      <c r="A1191" s="2" t="s">
        <v>3336</v>
      </c>
      <c r="B1191" s="2" t="s">
        <v>3752</v>
      </c>
      <c r="C1191" s="2" t="s">
        <v>1455</v>
      </c>
    </row>
    <row r="1192" spans="1:3" x14ac:dyDescent="0.25">
      <c r="A1192" s="2" t="s">
        <v>3335</v>
      </c>
      <c r="B1192" s="2" t="s">
        <v>3746</v>
      </c>
      <c r="C1192" s="2" t="s">
        <v>1454</v>
      </c>
    </row>
    <row r="1193" spans="1:3" x14ac:dyDescent="0.25">
      <c r="A1193" s="2" t="s">
        <v>3334</v>
      </c>
      <c r="B1193" s="2" t="s">
        <v>3746</v>
      </c>
      <c r="C1193" s="2" t="s">
        <v>202</v>
      </c>
    </row>
    <row r="1194" spans="1:3" x14ac:dyDescent="0.25">
      <c r="A1194" s="2" t="s">
        <v>4257</v>
      </c>
      <c r="B1194" s="2" t="s">
        <v>3746</v>
      </c>
      <c r="C1194" s="2" t="s">
        <v>1452</v>
      </c>
    </row>
    <row r="1195" spans="1:3" x14ac:dyDescent="0.25">
      <c r="A1195" s="2" t="s">
        <v>3333</v>
      </c>
      <c r="B1195" s="2" t="s">
        <v>3746</v>
      </c>
      <c r="C1195" s="2" t="s">
        <v>12</v>
      </c>
    </row>
    <row r="1196" spans="1:3" x14ac:dyDescent="0.25">
      <c r="A1196" s="2" t="s">
        <v>3332</v>
      </c>
      <c r="B1196" s="2" t="s">
        <v>3745</v>
      </c>
      <c r="C1196" s="2" t="s">
        <v>1450</v>
      </c>
    </row>
    <row r="1197" spans="1:3" x14ac:dyDescent="0.25">
      <c r="A1197" s="2" t="s">
        <v>3884</v>
      </c>
      <c r="B1197" s="2" t="s">
        <v>3746</v>
      </c>
      <c r="C1197" s="2" t="s">
        <v>1449</v>
      </c>
    </row>
    <row r="1198" spans="1:3" x14ac:dyDescent="0.25">
      <c r="A1198" s="2" t="s">
        <v>4258</v>
      </c>
      <c r="B1198" s="2" t="s">
        <v>3746</v>
      </c>
      <c r="C1198" s="2" t="s">
        <v>1448</v>
      </c>
    </row>
    <row r="1199" spans="1:3" x14ac:dyDescent="0.25">
      <c r="A1199" s="2" t="s">
        <v>3331</v>
      </c>
      <c r="B1199" s="2" t="s">
        <v>3746</v>
      </c>
      <c r="C1199" s="2" t="s">
        <v>1447</v>
      </c>
    </row>
    <row r="1200" spans="1:3" x14ac:dyDescent="0.25">
      <c r="A1200" s="2" t="s">
        <v>3330</v>
      </c>
      <c r="B1200" s="2" t="s">
        <v>3746</v>
      </c>
      <c r="C1200" s="2" t="s">
        <v>1446</v>
      </c>
    </row>
    <row r="1201" spans="1:3" x14ac:dyDescent="0.25">
      <c r="A1201" s="2" t="s">
        <v>3329</v>
      </c>
      <c r="B1201" s="2" t="s">
        <v>3746</v>
      </c>
      <c r="C1201" s="2" t="s">
        <v>1445</v>
      </c>
    </row>
    <row r="1202" spans="1:3" x14ac:dyDescent="0.25">
      <c r="A1202" s="2" t="s">
        <v>4259</v>
      </c>
      <c r="B1202" s="2" t="s">
        <v>3745</v>
      </c>
      <c r="C1202" s="2" t="s">
        <v>1443</v>
      </c>
    </row>
    <row r="1203" spans="1:3" x14ac:dyDescent="0.25">
      <c r="A1203" s="2" t="s">
        <v>3327</v>
      </c>
      <c r="B1203" s="2" t="s">
        <v>3746</v>
      </c>
      <c r="C1203" s="2" t="s">
        <v>12</v>
      </c>
    </row>
    <row r="1204" spans="1:3" x14ac:dyDescent="0.25">
      <c r="A1204" s="2" t="s">
        <v>4260</v>
      </c>
      <c r="B1204" s="2" t="s">
        <v>3749</v>
      </c>
      <c r="C1204" s="2" t="s">
        <v>1442</v>
      </c>
    </row>
    <row r="1205" spans="1:3" x14ac:dyDescent="0.25">
      <c r="A1205" s="2" t="s">
        <v>3325</v>
      </c>
      <c r="B1205" s="2" t="s">
        <v>3746</v>
      </c>
      <c r="C1205" s="2" t="s">
        <v>1441</v>
      </c>
    </row>
    <row r="1206" spans="1:3" x14ac:dyDescent="0.25">
      <c r="A1206" s="2" t="s">
        <v>3324</v>
      </c>
      <c r="B1206" s="2" t="s">
        <v>3746</v>
      </c>
      <c r="C1206" s="2" t="s">
        <v>1440</v>
      </c>
    </row>
    <row r="1207" spans="1:3" x14ac:dyDescent="0.25">
      <c r="A1207" s="2" t="s">
        <v>3323</v>
      </c>
      <c r="B1207" s="2" t="s">
        <v>3749</v>
      </c>
      <c r="C1207" s="2" t="s">
        <v>1439</v>
      </c>
    </row>
    <row r="1208" spans="1:3" x14ac:dyDescent="0.25">
      <c r="A1208" s="2" t="s">
        <v>3321</v>
      </c>
      <c r="B1208" s="2" t="s">
        <v>3746</v>
      </c>
      <c r="C1208" s="2" t="s">
        <v>1437</v>
      </c>
    </row>
    <row r="1209" spans="1:3" x14ac:dyDescent="0.25">
      <c r="A1209" s="2" t="s">
        <v>3322</v>
      </c>
      <c r="B1209" s="2" t="s">
        <v>3746</v>
      </c>
      <c r="C1209" s="2" t="s">
        <v>1438</v>
      </c>
    </row>
    <row r="1210" spans="1:3" x14ac:dyDescent="0.25">
      <c r="A1210" s="2" t="s">
        <v>3320</v>
      </c>
      <c r="B1210" s="2" t="s">
        <v>3750</v>
      </c>
      <c r="C1210" s="2" t="s">
        <v>1436</v>
      </c>
    </row>
    <row r="1211" spans="1:3" x14ac:dyDescent="0.25">
      <c r="A1211" s="2" t="s">
        <v>4261</v>
      </c>
      <c r="B1211" s="2" t="s">
        <v>3746</v>
      </c>
      <c r="C1211" s="2" t="s">
        <v>1435</v>
      </c>
    </row>
    <row r="1212" spans="1:3" x14ac:dyDescent="0.25">
      <c r="A1212" s="2" t="s">
        <v>3896</v>
      </c>
      <c r="B1212" s="2" t="s">
        <v>3746</v>
      </c>
      <c r="C1212" s="2" t="s">
        <v>1434</v>
      </c>
    </row>
    <row r="1213" spans="1:3" x14ac:dyDescent="0.25">
      <c r="A1213" s="2" t="s">
        <v>4262</v>
      </c>
      <c r="B1213" s="2" t="s">
        <v>3746</v>
      </c>
      <c r="C1213" s="2" t="s">
        <v>1433</v>
      </c>
    </row>
    <row r="1214" spans="1:3" x14ac:dyDescent="0.25">
      <c r="A1214" s="2" t="s">
        <v>3319</v>
      </c>
      <c r="B1214" s="2" t="s">
        <v>3746</v>
      </c>
      <c r="C1214" s="2" t="s">
        <v>1432</v>
      </c>
    </row>
    <row r="1215" spans="1:3" x14ac:dyDescent="0.25">
      <c r="A1215" s="2" t="s">
        <v>3591</v>
      </c>
      <c r="B1215" s="2" t="s">
        <v>3752</v>
      </c>
      <c r="C1215" s="2" t="s">
        <v>1431</v>
      </c>
    </row>
    <row r="1216" spans="1:3" x14ac:dyDescent="0.25">
      <c r="A1216" s="2" t="s">
        <v>3590</v>
      </c>
      <c r="B1216" s="2" t="s">
        <v>3746</v>
      </c>
      <c r="C1216" s="2" t="s">
        <v>78</v>
      </c>
    </row>
    <row r="1217" spans="1:3" x14ac:dyDescent="0.25">
      <c r="A1217" s="2" t="s">
        <v>3589</v>
      </c>
      <c r="B1217" s="2" t="s">
        <v>3746</v>
      </c>
      <c r="C1217" s="2" t="s">
        <v>1430</v>
      </c>
    </row>
    <row r="1218" spans="1:3" x14ac:dyDescent="0.25">
      <c r="A1218" s="2" t="s">
        <v>4263</v>
      </c>
      <c r="B1218" s="2" t="s">
        <v>3744</v>
      </c>
      <c r="C1218" s="2" t="s">
        <v>1428</v>
      </c>
    </row>
    <row r="1219" spans="1:3" x14ac:dyDescent="0.25">
      <c r="A1219" s="2" t="s">
        <v>3588</v>
      </c>
      <c r="B1219" s="2" t="s">
        <v>3746</v>
      </c>
      <c r="C1219" s="2" t="s">
        <v>1427</v>
      </c>
    </row>
    <row r="1220" spans="1:3" x14ac:dyDescent="0.25">
      <c r="A1220" s="2" t="s">
        <v>3587</v>
      </c>
      <c r="B1220" s="2" t="s">
        <v>3746</v>
      </c>
      <c r="C1220" s="2" t="s">
        <v>1426</v>
      </c>
    </row>
    <row r="1221" spans="1:3" x14ac:dyDescent="0.25">
      <c r="A1221" s="2" t="s">
        <v>4264</v>
      </c>
      <c r="B1221" s="2" t="s">
        <v>3746</v>
      </c>
      <c r="C1221" s="2" t="s">
        <v>1424</v>
      </c>
    </row>
    <row r="1222" spans="1:3" x14ac:dyDescent="0.25">
      <c r="A1222" s="2" t="s">
        <v>3585</v>
      </c>
      <c r="B1222" s="2" t="s">
        <v>3746</v>
      </c>
      <c r="C1222" s="2" t="s">
        <v>12</v>
      </c>
    </row>
    <row r="1223" spans="1:3" x14ac:dyDescent="0.25">
      <c r="A1223" s="2" t="s">
        <v>3584</v>
      </c>
      <c r="B1223" s="2" t="s">
        <v>3746</v>
      </c>
      <c r="C1223" s="2" t="s">
        <v>1422</v>
      </c>
    </row>
    <row r="1224" spans="1:3" x14ac:dyDescent="0.25">
      <c r="A1224" s="2" t="s">
        <v>3582</v>
      </c>
      <c r="B1224" s="2" t="s">
        <v>3748</v>
      </c>
      <c r="C1224" s="2" t="s">
        <v>1420</v>
      </c>
    </row>
    <row r="1225" spans="1:3" x14ac:dyDescent="0.25">
      <c r="A1225" s="2" t="s">
        <v>3581</v>
      </c>
      <c r="B1225" s="2" t="s">
        <v>3749</v>
      </c>
      <c r="C1225" s="2" t="s">
        <v>1419</v>
      </c>
    </row>
    <row r="1226" spans="1:3" x14ac:dyDescent="0.25">
      <c r="A1226" s="2" t="s">
        <v>4265</v>
      </c>
      <c r="B1226" s="2" t="s">
        <v>3745</v>
      </c>
      <c r="C1226" s="2" t="s">
        <v>1417</v>
      </c>
    </row>
    <row r="1227" spans="1:3" x14ac:dyDescent="0.25">
      <c r="A1227" s="2" t="s">
        <v>3580</v>
      </c>
      <c r="B1227" s="2" t="s">
        <v>3746</v>
      </c>
      <c r="C1227" s="2" t="s">
        <v>1416</v>
      </c>
    </row>
    <row r="1228" spans="1:3" x14ac:dyDescent="0.25">
      <c r="A1228" s="2" t="s">
        <v>3579</v>
      </c>
      <c r="B1228" s="2" t="s">
        <v>3746</v>
      </c>
      <c r="C1228" s="2" t="s">
        <v>1415</v>
      </c>
    </row>
    <row r="1229" spans="1:3" x14ac:dyDescent="0.25">
      <c r="A1229" s="2" t="s">
        <v>4266</v>
      </c>
      <c r="B1229" s="2" t="s">
        <v>3746</v>
      </c>
      <c r="C1229" s="2" t="s">
        <v>1411</v>
      </c>
    </row>
    <row r="1230" spans="1:3" x14ac:dyDescent="0.25">
      <c r="A1230" s="2" t="s">
        <v>3576</v>
      </c>
      <c r="B1230" s="2" t="s">
        <v>3746</v>
      </c>
      <c r="C1230" s="2" t="s">
        <v>1410</v>
      </c>
    </row>
    <row r="1231" spans="1:3" x14ac:dyDescent="0.25">
      <c r="A1231" s="2" t="s">
        <v>4267</v>
      </c>
      <c r="B1231" s="2" t="s">
        <v>3746</v>
      </c>
      <c r="C1231" s="2" t="s">
        <v>1409</v>
      </c>
    </row>
    <row r="1232" spans="1:3" x14ac:dyDescent="0.25">
      <c r="A1232" s="2" t="s">
        <v>4268</v>
      </c>
      <c r="B1232" s="2" t="s">
        <v>3746</v>
      </c>
      <c r="C1232" s="2" t="s">
        <v>1408</v>
      </c>
    </row>
    <row r="1233" spans="1:3" x14ac:dyDescent="0.25">
      <c r="A1233" s="2" t="s">
        <v>3575</v>
      </c>
      <c r="B1233" s="2" t="s">
        <v>3746</v>
      </c>
      <c r="C1233" s="2" t="s">
        <v>12</v>
      </c>
    </row>
    <row r="1234" spans="1:3" x14ac:dyDescent="0.25">
      <c r="A1234" s="2" t="s">
        <v>3574</v>
      </c>
      <c r="B1234" s="2" t="s">
        <v>3746</v>
      </c>
      <c r="C1234" s="2" t="s">
        <v>1407</v>
      </c>
    </row>
    <row r="1235" spans="1:3" x14ac:dyDescent="0.25">
      <c r="A1235" s="2" t="s">
        <v>3573</v>
      </c>
      <c r="B1235" s="2" t="s">
        <v>3746</v>
      </c>
      <c r="C1235" s="2" t="s">
        <v>1406</v>
      </c>
    </row>
    <row r="1236" spans="1:3" x14ac:dyDescent="0.25">
      <c r="A1236" s="2" t="s">
        <v>4269</v>
      </c>
      <c r="B1236" s="2" t="s">
        <v>3746</v>
      </c>
      <c r="C1236" s="2" t="s">
        <v>1404</v>
      </c>
    </row>
    <row r="1237" spans="1:3" x14ac:dyDescent="0.25">
      <c r="A1237" s="2" t="s">
        <v>4270</v>
      </c>
      <c r="B1237" s="2" t="s">
        <v>3746</v>
      </c>
      <c r="C1237" s="2" t="s">
        <v>12</v>
      </c>
    </row>
    <row r="1238" spans="1:3" x14ac:dyDescent="0.25">
      <c r="A1238" s="2" t="s">
        <v>3571</v>
      </c>
      <c r="B1238" s="2" t="s">
        <v>3746</v>
      </c>
      <c r="C1238" s="2" t="s">
        <v>1403</v>
      </c>
    </row>
    <row r="1239" spans="1:3" x14ac:dyDescent="0.25">
      <c r="A1239" s="2" t="s">
        <v>3570</v>
      </c>
      <c r="B1239" s="2" t="s">
        <v>3746</v>
      </c>
      <c r="C1239" s="2" t="s">
        <v>1401</v>
      </c>
    </row>
    <row r="1240" spans="1:3" x14ac:dyDescent="0.25">
      <c r="A1240" s="2" t="s">
        <v>4271</v>
      </c>
      <c r="B1240" s="2" t="s">
        <v>3744</v>
      </c>
      <c r="C1240" s="2" t="s">
        <v>1399</v>
      </c>
    </row>
    <row r="1241" spans="1:3" x14ac:dyDescent="0.25">
      <c r="A1241" s="2" t="s">
        <v>3569</v>
      </c>
      <c r="B1241" s="2" t="s">
        <v>3746</v>
      </c>
      <c r="C1241" s="2" t="s">
        <v>1398</v>
      </c>
    </row>
    <row r="1242" spans="1:3" x14ac:dyDescent="0.25">
      <c r="A1242" s="2" t="s">
        <v>3567</v>
      </c>
      <c r="B1242" s="2" t="s">
        <v>3746</v>
      </c>
      <c r="C1242" s="2" t="s">
        <v>1395</v>
      </c>
    </row>
    <row r="1243" spans="1:3" x14ac:dyDescent="0.25">
      <c r="A1243" s="2" t="s">
        <v>3566</v>
      </c>
      <c r="B1243" s="2" t="s">
        <v>3746</v>
      </c>
      <c r="C1243" s="2" t="s">
        <v>1394</v>
      </c>
    </row>
    <row r="1244" spans="1:3" x14ac:dyDescent="0.25">
      <c r="A1244" s="2" t="s">
        <v>4272</v>
      </c>
      <c r="B1244" s="2" t="s">
        <v>3746</v>
      </c>
      <c r="C1244" s="2" t="s">
        <v>1391</v>
      </c>
    </row>
    <row r="1245" spans="1:3" x14ac:dyDescent="0.25">
      <c r="A1245" s="2" t="s">
        <v>3883</v>
      </c>
      <c r="B1245" s="2" t="s">
        <v>3746</v>
      </c>
      <c r="C1245" s="2" t="s">
        <v>1390</v>
      </c>
    </row>
    <row r="1246" spans="1:3" x14ac:dyDescent="0.25">
      <c r="A1246" s="2" t="s">
        <v>3563</v>
      </c>
      <c r="B1246" s="2" t="s">
        <v>3746</v>
      </c>
      <c r="C1246" s="2" t="s">
        <v>1219</v>
      </c>
    </row>
    <row r="1247" spans="1:3" x14ac:dyDescent="0.25">
      <c r="A1247" s="2" t="s">
        <v>3562</v>
      </c>
      <c r="B1247" s="2" t="s">
        <v>3746</v>
      </c>
      <c r="C1247" s="2" t="s">
        <v>904</v>
      </c>
    </row>
    <row r="1248" spans="1:3" x14ac:dyDescent="0.25">
      <c r="A1248" s="2" t="s">
        <v>3561</v>
      </c>
      <c r="B1248" s="2" t="s">
        <v>3746</v>
      </c>
      <c r="C1248" s="2" t="s">
        <v>372</v>
      </c>
    </row>
    <row r="1249" spans="1:3" x14ac:dyDescent="0.25">
      <c r="A1249" s="2" t="s">
        <v>3560</v>
      </c>
      <c r="B1249" s="2" t="s">
        <v>3746</v>
      </c>
      <c r="C1249" s="2" t="s">
        <v>1388</v>
      </c>
    </row>
    <row r="1250" spans="1:3" x14ac:dyDescent="0.25">
      <c r="A1250" s="2" t="s">
        <v>3559</v>
      </c>
      <c r="B1250" s="2" t="s">
        <v>3746</v>
      </c>
      <c r="C1250" s="2" t="s">
        <v>1387</v>
      </c>
    </row>
    <row r="1251" spans="1:3" x14ac:dyDescent="0.25">
      <c r="A1251" s="2" t="s">
        <v>3557</v>
      </c>
      <c r="B1251" s="2" t="s">
        <v>3746</v>
      </c>
      <c r="C1251" s="2" t="s">
        <v>1383</v>
      </c>
    </row>
    <row r="1252" spans="1:3" x14ac:dyDescent="0.25">
      <c r="A1252" s="2" t="s">
        <v>3554</v>
      </c>
      <c r="B1252" s="2" t="s">
        <v>3746</v>
      </c>
      <c r="C1252" s="2" t="s">
        <v>1381</v>
      </c>
    </row>
    <row r="1253" spans="1:3" x14ac:dyDescent="0.25">
      <c r="A1253" s="2" t="s">
        <v>3551</v>
      </c>
      <c r="B1253" s="2" t="s">
        <v>3746</v>
      </c>
      <c r="C1253" s="2" t="s">
        <v>1378</v>
      </c>
    </row>
    <row r="1254" spans="1:3" x14ac:dyDescent="0.25">
      <c r="A1254" s="2" t="s">
        <v>3550</v>
      </c>
      <c r="B1254" s="2" t="s">
        <v>3746</v>
      </c>
      <c r="C1254" s="2" t="s">
        <v>1377</v>
      </c>
    </row>
    <row r="1255" spans="1:3" x14ac:dyDescent="0.25">
      <c r="A1255" s="2" t="s">
        <v>3549</v>
      </c>
      <c r="B1255" s="2" t="s">
        <v>3746</v>
      </c>
      <c r="C1255" s="2" t="s">
        <v>568</v>
      </c>
    </row>
    <row r="1256" spans="1:3" x14ac:dyDescent="0.25">
      <c r="A1256" s="2" t="s">
        <v>3548</v>
      </c>
      <c r="B1256" s="2" t="s">
        <v>3746</v>
      </c>
      <c r="C1256" s="2" t="s">
        <v>1374</v>
      </c>
    </row>
    <row r="1257" spans="1:3" x14ac:dyDescent="0.25">
      <c r="A1257" s="2" t="s">
        <v>4273</v>
      </c>
      <c r="B1257" s="2" t="s">
        <v>3746</v>
      </c>
      <c r="C1257" s="2" t="s">
        <v>1372</v>
      </c>
    </row>
    <row r="1258" spans="1:3" x14ac:dyDescent="0.25">
      <c r="A1258" s="2" t="s">
        <v>4274</v>
      </c>
      <c r="B1258" s="2" t="s">
        <v>3746</v>
      </c>
      <c r="C1258" s="2" t="s">
        <v>1371</v>
      </c>
    </row>
    <row r="1259" spans="1:3" x14ac:dyDescent="0.25">
      <c r="A1259" s="2" t="s">
        <v>4275</v>
      </c>
      <c r="B1259" s="2" t="s">
        <v>3746</v>
      </c>
      <c r="C1259" s="2" t="s">
        <v>1370</v>
      </c>
    </row>
    <row r="1260" spans="1:3" x14ac:dyDescent="0.25">
      <c r="A1260" s="2" t="s">
        <v>3546</v>
      </c>
      <c r="B1260" s="2" t="s">
        <v>3749</v>
      </c>
      <c r="C1260" s="2" t="s">
        <v>1368</v>
      </c>
    </row>
    <row r="1261" spans="1:3" x14ac:dyDescent="0.25">
      <c r="A1261" s="2" t="s">
        <v>3545</v>
      </c>
      <c r="B1261" s="2" t="s">
        <v>3746</v>
      </c>
      <c r="C1261" s="2" t="s">
        <v>1365</v>
      </c>
    </row>
    <row r="1262" spans="1:3" x14ac:dyDescent="0.25">
      <c r="A1262" s="2" t="s">
        <v>3544</v>
      </c>
      <c r="B1262" s="2" t="s">
        <v>3744</v>
      </c>
      <c r="C1262" s="2" t="s">
        <v>1364</v>
      </c>
    </row>
    <row r="1263" spans="1:3" x14ac:dyDescent="0.25">
      <c r="A1263" s="2" t="s">
        <v>3543</v>
      </c>
      <c r="B1263" s="2" t="s">
        <v>3746</v>
      </c>
      <c r="C1263" s="2" t="s">
        <v>1363</v>
      </c>
    </row>
    <row r="1264" spans="1:3" x14ac:dyDescent="0.25">
      <c r="A1264" s="2" t="s">
        <v>3542</v>
      </c>
      <c r="B1264" s="2" t="s">
        <v>3745</v>
      </c>
      <c r="C1264" s="2" t="s">
        <v>1361</v>
      </c>
    </row>
    <row r="1265" spans="1:3" x14ac:dyDescent="0.25">
      <c r="A1265" s="2" t="s">
        <v>4276</v>
      </c>
      <c r="B1265" s="2" t="s">
        <v>3746</v>
      </c>
      <c r="C1265" s="2" t="s">
        <v>1359</v>
      </c>
    </row>
    <row r="1266" spans="1:3" x14ac:dyDescent="0.25">
      <c r="A1266" s="2" t="s">
        <v>3540</v>
      </c>
      <c r="B1266" s="2" t="s">
        <v>3745</v>
      </c>
      <c r="C1266" s="2" t="s">
        <v>1358</v>
      </c>
    </row>
    <row r="1267" spans="1:3" x14ac:dyDescent="0.25">
      <c r="A1267" s="2" t="s">
        <v>4277</v>
      </c>
      <c r="B1267" s="2" t="s">
        <v>3746</v>
      </c>
      <c r="C1267" s="2" t="s">
        <v>12</v>
      </c>
    </row>
    <row r="1268" spans="1:3" x14ac:dyDescent="0.25">
      <c r="A1268" s="2" t="s">
        <v>3539</v>
      </c>
      <c r="B1268" s="2" t="s">
        <v>3746</v>
      </c>
      <c r="C1268" s="2" t="s">
        <v>1357</v>
      </c>
    </row>
    <row r="1269" spans="1:3" x14ac:dyDescent="0.25">
      <c r="A1269" s="2" t="s">
        <v>3538</v>
      </c>
      <c r="B1269" s="2" t="s">
        <v>3746</v>
      </c>
      <c r="C1269" s="2" t="s">
        <v>1356</v>
      </c>
    </row>
    <row r="1270" spans="1:3" x14ac:dyDescent="0.25">
      <c r="A1270" s="2" t="s">
        <v>3536</v>
      </c>
      <c r="B1270" s="2" t="s">
        <v>3746</v>
      </c>
      <c r="C1270" s="2" t="s">
        <v>1352</v>
      </c>
    </row>
    <row r="1271" spans="1:3" x14ac:dyDescent="0.25">
      <c r="A1271" s="2" t="s">
        <v>3535</v>
      </c>
      <c r="B1271" s="2" t="s">
        <v>3746</v>
      </c>
      <c r="C1271" s="2" t="s">
        <v>1351</v>
      </c>
    </row>
    <row r="1272" spans="1:3" x14ac:dyDescent="0.25">
      <c r="A1272" s="2" t="s">
        <v>3533</v>
      </c>
      <c r="B1272" s="2" t="s">
        <v>3746</v>
      </c>
      <c r="C1272" s="2" t="s">
        <v>1348</v>
      </c>
    </row>
    <row r="1273" spans="1:3" x14ac:dyDescent="0.25">
      <c r="A1273" s="2" t="s">
        <v>3532</v>
      </c>
      <c r="B1273" s="2" t="s">
        <v>3744</v>
      </c>
      <c r="C1273" s="2" t="s">
        <v>1347</v>
      </c>
    </row>
    <row r="1274" spans="1:3" x14ac:dyDescent="0.25">
      <c r="A1274" s="2" t="s">
        <v>4278</v>
      </c>
      <c r="B1274" s="2" t="s">
        <v>3746</v>
      </c>
      <c r="C1274" s="2" t="s">
        <v>1345</v>
      </c>
    </row>
    <row r="1275" spans="1:3" x14ac:dyDescent="0.25">
      <c r="A1275" s="2" t="s">
        <v>3531</v>
      </c>
      <c r="B1275" s="2" t="s">
        <v>3746</v>
      </c>
      <c r="C1275" s="2" t="s">
        <v>1344</v>
      </c>
    </row>
    <row r="1276" spans="1:3" x14ac:dyDescent="0.25">
      <c r="A1276" s="2" t="s">
        <v>3530</v>
      </c>
      <c r="B1276" s="2" t="s">
        <v>3746</v>
      </c>
      <c r="C1276" s="2" t="s">
        <v>1343</v>
      </c>
    </row>
    <row r="1277" spans="1:3" x14ac:dyDescent="0.25">
      <c r="A1277" s="2" t="s">
        <v>3529</v>
      </c>
      <c r="B1277" s="2" t="s">
        <v>3746</v>
      </c>
      <c r="C1277" s="2" t="s">
        <v>1341</v>
      </c>
    </row>
    <row r="1278" spans="1:3" x14ac:dyDescent="0.25">
      <c r="A1278" s="2" t="s">
        <v>3528</v>
      </c>
      <c r="B1278" s="2" t="s">
        <v>3746</v>
      </c>
      <c r="C1278" s="2" t="s">
        <v>1340</v>
      </c>
    </row>
    <row r="1279" spans="1:3" x14ac:dyDescent="0.25">
      <c r="A1279" s="2" t="s">
        <v>4279</v>
      </c>
      <c r="B1279" s="2" t="s">
        <v>3749</v>
      </c>
      <c r="C1279" s="2" t="s">
        <v>1339</v>
      </c>
    </row>
    <row r="1280" spans="1:3" x14ac:dyDescent="0.25">
      <c r="A1280" s="2" t="s">
        <v>4280</v>
      </c>
      <c r="B1280" s="2" t="s">
        <v>3746</v>
      </c>
      <c r="C1280" s="2" t="s">
        <v>1337</v>
      </c>
    </row>
    <row r="1281" spans="1:3" x14ac:dyDescent="0.25">
      <c r="A1281" s="2" t="s">
        <v>3527</v>
      </c>
      <c r="B1281" s="2" t="s">
        <v>3746</v>
      </c>
      <c r="C1281" s="2" t="s">
        <v>1336</v>
      </c>
    </row>
    <row r="1282" spans="1:3" x14ac:dyDescent="0.25">
      <c r="A1282" s="2" t="s">
        <v>3526</v>
      </c>
      <c r="B1282" s="2" t="s">
        <v>3746</v>
      </c>
      <c r="C1282" s="2" t="s">
        <v>1335</v>
      </c>
    </row>
    <row r="1283" spans="1:3" x14ac:dyDescent="0.25">
      <c r="A1283" s="2" t="s">
        <v>3525</v>
      </c>
      <c r="B1283" s="2" t="s">
        <v>3746</v>
      </c>
      <c r="C1283" s="2" t="s">
        <v>1366</v>
      </c>
    </row>
    <row r="1284" spans="1:3" x14ac:dyDescent="0.25">
      <c r="A1284" s="2" t="s">
        <v>3523</v>
      </c>
      <c r="B1284" s="2" t="s">
        <v>3746</v>
      </c>
      <c r="C1284" s="2" t="s">
        <v>1332</v>
      </c>
    </row>
    <row r="1285" spans="1:3" x14ac:dyDescent="0.25">
      <c r="A1285" s="2" t="s">
        <v>3521</v>
      </c>
      <c r="B1285" s="2" t="s">
        <v>3749</v>
      </c>
      <c r="C1285" s="2" t="s">
        <v>1329</v>
      </c>
    </row>
    <row r="1286" spans="1:3" x14ac:dyDescent="0.25">
      <c r="A1286" s="2" t="s">
        <v>3520</v>
      </c>
      <c r="B1286" s="2" t="s">
        <v>3746</v>
      </c>
      <c r="C1286" s="2" t="s">
        <v>78</v>
      </c>
    </row>
    <row r="1287" spans="1:3" x14ac:dyDescent="0.25">
      <c r="A1287" s="2" t="s">
        <v>4281</v>
      </c>
      <c r="B1287" s="2" t="s">
        <v>3746</v>
      </c>
      <c r="C1287" s="2" t="s">
        <v>1328</v>
      </c>
    </row>
    <row r="1288" spans="1:3" x14ac:dyDescent="0.25">
      <c r="A1288" s="2" t="s">
        <v>3519</v>
      </c>
      <c r="B1288" s="2" t="s">
        <v>3746</v>
      </c>
      <c r="C1288" s="2" t="s">
        <v>1327</v>
      </c>
    </row>
    <row r="1289" spans="1:3" x14ac:dyDescent="0.25">
      <c r="A1289" s="2" t="s">
        <v>3518</v>
      </c>
      <c r="B1289" s="2" t="s">
        <v>3746</v>
      </c>
      <c r="C1289" s="2" t="s">
        <v>1326</v>
      </c>
    </row>
    <row r="1290" spans="1:3" x14ac:dyDescent="0.25">
      <c r="A1290" s="2" t="s">
        <v>4282</v>
      </c>
      <c r="B1290" s="2" t="s">
        <v>3746</v>
      </c>
      <c r="C1290" s="2" t="s">
        <v>1325</v>
      </c>
    </row>
    <row r="1291" spans="1:3" x14ac:dyDescent="0.25">
      <c r="A1291" s="2" t="s">
        <v>3517</v>
      </c>
      <c r="B1291" s="2" t="s">
        <v>3746</v>
      </c>
      <c r="C1291" s="2" t="s">
        <v>1324</v>
      </c>
    </row>
    <row r="1292" spans="1:3" x14ac:dyDescent="0.25">
      <c r="A1292" s="2" t="s">
        <v>3516</v>
      </c>
      <c r="B1292" s="2" t="s">
        <v>3746</v>
      </c>
      <c r="C1292" s="2" t="s">
        <v>1323</v>
      </c>
    </row>
    <row r="1293" spans="1:3" x14ac:dyDescent="0.25">
      <c r="A1293" s="2" t="s">
        <v>3515</v>
      </c>
      <c r="B1293" s="2" t="s">
        <v>3746</v>
      </c>
      <c r="C1293" s="2" t="s">
        <v>1322</v>
      </c>
    </row>
    <row r="1294" spans="1:3" x14ac:dyDescent="0.25">
      <c r="A1294" s="2" t="s">
        <v>4283</v>
      </c>
      <c r="B1294" s="2" t="s">
        <v>3746</v>
      </c>
      <c r="C1294" s="2" t="s">
        <v>1271</v>
      </c>
    </row>
    <row r="1295" spans="1:3" x14ac:dyDescent="0.25">
      <c r="A1295" s="2" t="s">
        <v>4284</v>
      </c>
      <c r="B1295" s="2" t="s">
        <v>3744</v>
      </c>
      <c r="C1295" s="2" t="s">
        <v>1321</v>
      </c>
    </row>
    <row r="1296" spans="1:3" x14ac:dyDescent="0.25">
      <c r="A1296" s="2" t="s">
        <v>3513</v>
      </c>
      <c r="B1296" s="2" t="s">
        <v>3747</v>
      </c>
      <c r="C1296" s="2" t="s">
        <v>1318</v>
      </c>
    </row>
    <row r="1297" spans="1:3" x14ac:dyDescent="0.25">
      <c r="A1297" s="2" t="s">
        <v>3512</v>
      </c>
      <c r="B1297" s="2" t="s">
        <v>3746</v>
      </c>
      <c r="C1297" s="2" t="s">
        <v>1316</v>
      </c>
    </row>
    <row r="1298" spans="1:3" x14ac:dyDescent="0.25">
      <c r="A1298" s="2" t="s">
        <v>3511</v>
      </c>
      <c r="B1298" s="2" t="s">
        <v>3745</v>
      </c>
      <c r="C1298" s="2" t="s">
        <v>1315</v>
      </c>
    </row>
    <row r="1299" spans="1:3" x14ac:dyDescent="0.25">
      <c r="A1299" s="2" t="s">
        <v>3510</v>
      </c>
      <c r="B1299" s="2" t="s">
        <v>3746</v>
      </c>
      <c r="C1299" s="2" t="s">
        <v>1314</v>
      </c>
    </row>
    <row r="1300" spans="1:3" x14ac:dyDescent="0.25">
      <c r="A1300" s="2" t="s">
        <v>3509</v>
      </c>
      <c r="B1300" s="2" t="s">
        <v>3746</v>
      </c>
      <c r="C1300" s="2" t="s">
        <v>1313</v>
      </c>
    </row>
    <row r="1301" spans="1:3" x14ac:dyDescent="0.25">
      <c r="A1301" s="2" t="s">
        <v>3508</v>
      </c>
      <c r="B1301" s="2" t="s">
        <v>3752</v>
      </c>
      <c r="C1301" s="2" t="s">
        <v>1312</v>
      </c>
    </row>
    <row r="1302" spans="1:3" x14ac:dyDescent="0.25">
      <c r="A1302" s="2" t="s">
        <v>3506</v>
      </c>
      <c r="B1302" s="2" t="s">
        <v>3746</v>
      </c>
      <c r="C1302" s="2" t="s">
        <v>1309</v>
      </c>
    </row>
    <row r="1303" spans="1:3" x14ac:dyDescent="0.25">
      <c r="A1303" s="2" t="s">
        <v>3503</v>
      </c>
      <c r="B1303" s="2" t="s">
        <v>3746</v>
      </c>
      <c r="C1303" s="2" t="s">
        <v>1307</v>
      </c>
    </row>
    <row r="1304" spans="1:3" x14ac:dyDescent="0.25">
      <c r="A1304" s="2" t="s">
        <v>3502</v>
      </c>
      <c r="B1304" s="2" t="s">
        <v>3746</v>
      </c>
      <c r="C1304" s="2" t="s">
        <v>1306</v>
      </c>
    </row>
    <row r="1305" spans="1:3" x14ac:dyDescent="0.25">
      <c r="A1305" s="2" t="s">
        <v>3501</v>
      </c>
      <c r="B1305" s="2" t="s">
        <v>3749</v>
      </c>
      <c r="C1305" s="2" t="s">
        <v>1305</v>
      </c>
    </row>
    <row r="1306" spans="1:3" x14ac:dyDescent="0.25">
      <c r="A1306" s="2" t="s">
        <v>4285</v>
      </c>
      <c r="B1306" s="2" t="s">
        <v>3746</v>
      </c>
      <c r="C1306" s="2" t="s">
        <v>1304</v>
      </c>
    </row>
    <row r="1307" spans="1:3" x14ac:dyDescent="0.25">
      <c r="A1307" s="2" t="s">
        <v>4286</v>
      </c>
      <c r="B1307" s="2" t="s">
        <v>3746</v>
      </c>
      <c r="C1307" s="2" t="s">
        <v>1334</v>
      </c>
    </row>
    <row r="1308" spans="1:3" x14ac:dyDescent="0.25">
      <c r="A1308" s="2" t="s">
        <v>3499</v>
      </c>
      <c r="B1308" s="2" t="s">
        <v>3745</v>
      </c>
      <c r="C1308" s="2" t="s">
        <v>1301</v>
      </c>
    </row>
    <row r="1309" spans="1:3" x14ac:dyDescent="0.25">
      <c r="A1309" s="2" t="s">
        <v>3497</v>
      </c>
      <c r="B1309" s="2" t="s">
        <v>3746</v>
      </c>
      <c r="C1309" s="2" t="s">
        <v>1299</v>
      </c>
    </row>
    <row r="1310" spans="1:3" x14ac:dyDescent="0.25">
      <c r="A1310" s="2" t="s">
        <v>3496</v>
      </c>
      <c r="B1310" s="2" t="s">
        <v>3746</v>
      </c>
      <c r="C1310" s="2" t="s">
        <v>1298</v>
      </c>
    </row>
    <row r="1311" spans="1:3" x14ac:dyDescent="0.25">
      <c r="A1311" s="2" t="s">
        <v>3495</v>
      </c>
      <c r="B1311" s="2" t="s">
        <v>3745</v>
      </c>
      <c r="C1311" s="2" t="s">
        <v>1297</v>
      </c>
    </row>
    <row r="1312" spans="1:3" x14ac:dyDescent="0.25">
      <c r="A1312" s="2" t="s">
        <v>3881</v>
      </c>
      <c r="B1312" s="2" t="s">
        <v>3746</v>
      </c>
      <c r="C1312" s="2" t="s">
        <v>1296</v>
      </c>
    </row>
    <row r="1313" spans="1:3" x14ac:dyDescent="0.25">
      <c r="A1313" s="2" t="s">
        <v>4287</v>
      </c>
      <c r="B1313" s="2" t="s">
        <v>3746</v>
      </c>
      <c r="C1313" s="2" t="s">
        <v>1294</v>
      </c>
    </row>
    <row r="1314" spans="1:3" x14ac:dyDescent="0.25">
      <c r="A1314" s="2" t="s">
        <v>3493</v>
      </c>
      <c r="B1314" s="2" t="s">
        <v>3746</v>
      </c>
      <c r="C1314" s="2" t="s">
        <v>678</v>
      </c>
    </row>
    <row r="1315" spans="1:3" x14ac:dyDescent="0.25">
      <c r="A1315" s="2" t="s">
        <v>4288</v>
      </c>
      <c r="B1315" s="2" t="s">
        <v>3745</v>
      </c>
      <c r="C1315" s="2" t="s">
        <v>161</v>
      </c>
    </row>
    <row r="1316" spans="1:3" x14ac:dyDescent="0.25">
      <c r="A1316" s="2" t="s">
        <v>4289</v>
      </c>
      <c r="B1316" s="2" t="s">
        <v>3746</v>
      </c>
      <c r="C1316" s="2" t="s">
        <v>1293</v>
      </c>
    </row>
    <row r="1317" spans="1:3" x14ac:dyDescent="0.25">
      <c r="A1317" s="2" t="s">
        <v>4290</v>
      </c>
      <c r="B1317" s="2" t="s">
        <v>3746</v>
      </c>
      <c r="C1317" s="2" t="s">
        <v>1292</v>
      </c>
    </row>
    <row r="1318" spans="1:3" x14ac:dyDescent="0.25">
      <c r="A1318" s="2" t="s">
        <v>3491</v>
      </c>
      <c r="B1318" s="2" t="s">
        <v>3746</v>
      </c>
      <c r="C1318" s="2" t="s">
        <v>93</v>
      </c>
    </row>
    <row r="1319" spans="1:3" x14ac:dyDescent="0.25">
      <c r="A1319" s="2" t="s">
        <v>4291</v>
      </c>
      <c r="B1319" s="2" t="s">
        <v>3746</v>
      </c>
      <c r="C1319" s="2" t="s">
        <v>1290</v>
      </c>
    </row>
    <row r="1320" spans="1:3" x14ac:dyDescent="0.25">
      <c r="A1320" s="2" t="s">
        <v>4292</v>
      </c>
      <c r="B1320" s="2" t="s">
        <v>3746</v>
      </c>
      <c r="C1320" s="2" t="s">
        <v>1288</v>
      </c>
    </row>
    <row r="1321" spans="1:3" x14ac:dyDescent="0.25">
      <c r="A1321" s="2" t="s">
        <v>4293</v>
      </c>
      <c r="B1321" s="2" t="s">
        <v>3746</v>
      </c>
      <c r="C1321" s="2" t="s">
        <v>1286</v>
      </c>
    </row>
    <row r="1322" spans="1:3" x14ac:dyDescent="0.25">
      <c r="A1322" s="2" t="s">
        <v>4294</v>
      </c>
      <c r="B1322" s="2" t="s">
        <v>3746</v>
      </c>
      <c r="C1322" s="2" t="s">
        <v>1283</v>
      </c>
    </row>
    <row r="1323" spans="1:3" x14ac:dyDescent="0.25">
      <c r="A1323" s="2" t="s">
        <v>3210</v>
      </c>
      <c r="B1323" s="2" t="s">
        <v>3746</v>
      </c>
      <c r="C1323" s="2" t="s">
        <v>11</v>
      </c>
    </row>
    <row r="1324" spans="1:3" x14ac:dyDescent="0.25">
      <c r="A1324" s="2" t="s">
        <v>3209</v>
      </c>
      <c r="B1324" s="2" t="s">
        <v>3746</v>
      </c>
      <c r="C1324" s="2" t="s">
        <v>1178</v>
      </c>
    </row>
    <row r="1325" spans="1:3" x14ac:dyDescent="0.25">
      <c r="A1325" s="2" t="s">
        <v>3207</v>
      </c>
      <c r="B1325" s="2" t="s">
        <v>3746</v>
      </c>
      <c r="C1325" s="2" t="s">
        <v>1279</v>
      </c>
    </row>
    <row r="1326" spans="1:3" x14ac:dyDescent="0.25">
      <c r="A1326" s="2" t="s">
        <v>3206</v>
      </c>
      <c r="B1326" s="2" t="s">
        <v>3746</v>
      </c>
      <c r="C1326" s="2" t="s">
        <v>1278</v>
      </c>
    </row>
    <row r="1327" spans="1:3" x14ac:dyDescent="0.25">
      <c r="A1327" s="2" t="s">
        <v>3205</v>
      </c>
      <c r="B1327" s="2" t="s">
        <v>3746</v>
      </c>
      <c r="C1327" s="2" t="s">
        <v>1277</v>
      </c>
    </row>
    <row r="1328" spans="1:3" x14ac:dyDescent="0.25">
      <c r="A1328" s="2" t="s">
        <v>3204</v>
      </c>
      <c r="B1328" s="2" t="s">
        <v>3749</v>
      </c>
      <c r="C1328" s="2" t="s">
        <v>1276</v>
      </c>
    </row>
    <row r="1329" spans="1:3" x14ac:dyDescent="0.25">
      <c r="A1329" s="2" t="s">
        <v>3203</v>
      </c>
      <c r="B1329" s="2" t="s">
        <v>3746</v>
      </c>
      <c r="C1329" s="2" t="s">
        <v>1275</v>
      </c>
    </row>
    <row r="1330" spans="1:3" x14ac:dyDescent="0.25">
      <c r="A1330" s="2" t="s">
        <v>3202</v>
      </c>
      <c r="B1330" s="2" t="s">
        <v>3746</v>
      </c>
      <c r="C1330" s="2" t="s">
        <v>12</v>
      </c>
    </row>
    <row r="1331" spans="1:3" x14ac:dyDescent="0.25">
      <c r="A1331" s="2" t="s">
        <v>4295</v>
      </c>
      <c r="B1331" s="2" t="s">
        <v>3749</v>
      </c>
      <c r="C1331" s="2" t="s">
        <v>1303</v>
      </c>
    </row>
    <row r="1332" spans="1:3" x14ac:dyDescent="0.25">
      <c r="A1332" s="2" t="s">
        <v>3200</v>
      </c>
      <c r="B1332" s="2" t="s">
        <v>3746</v>
      </c>
      <c r="C1332" s="2" t="s">
        <v>1271</v>
      </c>
    </row>
    <row r="1333" spans="1:3" x14ac:dyDescent="0.25">
      <c r="A1333" s="2" t="s">
        <v>4296</v>
      </c>
      <c r="B1333" s="2" t="s">
        <v>3752</v>
      </c>
      <c r="C1333" s="2" t="s">
        <v>1270</v>
      </c>
    </row>
    <row r="1334" spans="1:3" x14ac:dyDescent="0.25">
      <c r="A1334" s="2" t="s">
        <v>3199</v>
      </c>
      <c r="B1334" s="2" t="s">
        <v>3746</v>
      </c>
      <c r="C1334" s="2" t="s">
        <v>1268</v>
      </c>
    </row>
    <row r="1335" spans="1:3" x14ac:dyDescent="0.25">
      <c r="A1335" s="2" t="s">
        <v>3197</v>
      </c>
      <c r="B1335" s="2" t="s">
        <v>3746</v>
      </c>
      <c r="C1335" s="2" t="s">
        <v>1266</v>
      </c>
    </row>
    <row r="1336" spans="1:3" x14ac:dyDescent="0.25">
      <c r="A1336" s="2" t="s">
        <v>3196</v>
      </c>
      <c r="B1336" s="2" t="s">
        <v>3745</v>
      </c>
      <c r="C1336" s="2" t="s">
        <v>1265</v>
      </c>
    </row>
    <row r="1337" spans="1:3" x14ac:dyDescent="0.25">
      <c r="A1337" s="2" t="s">
        <v>3195</v>
      </c>
      <c r="B1337" s="2" t="s">
        <v>3746</v>
      </c>
      <c r="C1337" s="2" t="s">
        <v>1264</v>
      </c>
    </row>
    <row r="1338" spans="1:3" x14ac:dyDescent="0.25">
      <c r="A1338" s="2" t="s">
        <v>3194</v>
      </c>
      <c r="B1338" s="2" t="s">
        <v>3746</v>
      </c>
      <c r="C1338" s="2" t="s">
        <v>12</v>
      </c>
    </row>
    <row r="1339" spans="1:3" x14ac:dyDescent="0.25">
      <c r="A1339" s="2" t="s">
        <v>3193</v>
      </c>
      <c r="B1339" s="2" t="s">
        <v>3746</v>
      </c>
      <c r="C1339" s="2" t="s">
        <v>12</v>
      </c>
    </row>
    <row r="1340" spans="1:3" x14ac:dyDescent="0.25">
      <c r="A1340" s="2" t="s">
        <v>3192</v>
      </c>
      <c r="B1340" s="2" t="s">
        <v>3746</v>
      </c>
      <c r="C1340" s="2" t="s">
        <v>1263</v>
      </c>
    </row>
    <row r="1341" spans="1:3" x14ac:dyDescent="0.25">
      <c r="A1341" s="2" t="s">
        <v>3191</v>
      </c>
      <c r="B1341" s="2" t="s">
        <v>3744</v>
      </c>
      <c r="C1341" s="2" t="s">
        <v>1262</v>
      </c>
    </row>
    <row r="1342" spans="1:3" x14ac:dyDescent="0.25">
      <c r="A1342" s="2" t="s">
        <v>3190</v>
      </c>
      <c r="B1342" s="2" t="s">
        <v>3746</v>
      </c>
      <c r="C1342" s="2" t="s">
        <v>1261</v>
      </c>
    </row>
    <row r="1343" spans="1:3" x14ac:dyDescent="0.25">
      <c r="A1343" s="2" t="s">
        <v>3188</v>
      </c>
      <c r="B1343" s="2" t="s">
        <v>3746</v>
      </c>
      <c r="C1343" s="2" t="s">
        <v>1259</v>
      </c>
    </row>
    <row r="1344" spans="1:3" x14ac:dyDescent="0.25">
      <c r="A1344" s="2" t="s">
        <v>3187</v>
      </c>
      <c r="B1344" s="2" t="s">
        <v>3746</v>
      </c>
      <c r="C1344" s="2" t="s">
        <v>1287</v>
      </c>
    </row>
    <row r="1345" spans="1:3" x14ac:dyDescent="0.25">
      <c r="A1345" s="2" t="s">
        <v>3186</v>
      </c>
      <c r="B1345" s="2" t="s">
        <v>3746</v>
      </c>
      <c r="C1345" s="2" t="s">
        <v>1257</v>
      </c>
    </row>
    <row r="1346" spans="1:3" x14ac:dyDescent="0.25">
      <c r="A1346" s="2" t="s">
        <v>3183</v>
      </c>
      <c r="B1346" s="2" t="s">
        <v>3746</v>
      </c>
      <c r="C1346" s="2" t="s">
        <v>1254</v>
      </c>
    </row>
    <row r="1347" spans="1:3" x14ac:dyDescent="0.25">
      <c r="A1347" s="2" t="s">
        <v>3456</v>
      </c>
      <c r="B1347" s="2" t="s">
        <v>3746</v>
      </c>
      <c r="C1347" s="2" t="s">
        <v>1253</v>
      </c>
    </row>
    <row r="1348" spans="1:3" x14ac:dyDescent="0.25">
      <c r="A1348" s="2" t="s">
        <v>3454</v>
      </c>
      <c r="B1348" s="2" t="s">
        <v>3746</v>
      </c>
      <c r="C1348" s="2" t="s">
        <v>1251</v>
      </c>
    </row>
    <row r="1349" spans="1:3" x14ac:dyDescent="0.25">
      <c r="A1349" s="2" t="s">
        <v>3453</v>
      </c>
      <c r="B1349" s="2" t="s">
        <v>3746</v>
      </c>
      <c r="C1349" s="2" t="s">
        <v>1250</v>
      </c>
    </row>
    <row r="1350" spans="1:3" x14ac:dyDescent="0.25">
      <c r="A1350" s="2" t="s">
        <v>3450</v>
      </c>
      <c r="B1350" s="2" t="s">
        <v>3744</v>
      </c>
      <c r="C1350" s="2" t="s">
        <v>1248</v>
      </c>
    </row>
    <row r="1351" spans="1:3" x14ac:dyDescent="0.25">
      <c r="A1351" s="2" t="s">
        <v>3449</v>
      </c>
      <c r="B1351" s="2" t="s">
        <v>3746</v>
      </c>
      <c r="C1351" s="2" t="s">
        <v>1247</v>
      </c>
    </row>
    <row r="1352" spans="1:3" x14ac:dyDescent="0.25">
      <c r="A1352" s="2" t="s">
        <v>3448</v>
      </c>
      <c r="B1352" s="2" t="s">
        <v>3746</v>
      </c>
      <c r="C1352" s="2" t="s">
        <v>1246</v>
      </c>
    </row>
    <row r="1353" spans="1:3" x14ac:dyDescent="0.25">
      <c r="A1353" s="2" t="s">
        <v>3446</v>
      </c>
      <c r="B1353" s="2" t="s">
        <v>3745</v>
      </c>
      <c r="C1353" s="2" t="s">
        <v>1244</v>
      </c>
    </row>
    <row r="1354" spans="1:3" x14ac:dyDescent="0.25">
      <c r="A1354" s="2" t="s">
        <v>3445</v>
      </c>
      <c r="B1354" s="2" t="s">
        <v>3746</v>
      </c>
      <c r="C1354" s="2" t="s">
        <v>1243</v>
      </c>
    </row>
    <row r="1355" spans="1:3" x14ac:dyDescent="0.25">
      <c r="A1355" s="2" t="s">
        <v>3444</v>
      </c>
      <c r="B1355" s="2" t="s">
        <v>3746</v>
      </c>
      <c r="C1355" s="2" t="s">
        <v>12</v>
      </c>
    </row>
    <row r="1356" spans="1:3" x14ac:dyDescent="0.25">
      <c r="A1356" s="2" t="s">
        <v>3443</v>
      </c>
      <c r="B1356" s="2" t="s">
        <v>3746</v>
      </c>
      <c r="C1356" s="2" t="s">
        <v>1273</v>
      </c>
    </row>
    <row r="1357" spans="1:3" x14ac:dyDescent="0.25">
      <c r="A1357" s="2" t="s">
        <v>3442</v>
      </c>
      <c r="B1357" s="2" t="s">
        <v>3746</v>
      </c>
      <c r="C1357" s="2" t="s">
        <v>1241</v>
      </c>
    </row>
    <row r="1358" spans="1:3" x14ac:dyDescent="0.25">
      <c r="A1358" s="2" t="s">
        <v>3441</v>
      </c>
      <c r="B1358" s="2" t="s">
        <v>3746</v>
      </c>
      <c r="C1358" s="2" t="s">
        <v>1240</v>
      </c>
    </row>
    <row r="1359" spans="1:3" x14ac:dyDescent="0.25">
      <c r="A1359" s="2" t="s">
        <v>3440</v>
      </c>
      <c r="B1359" s="2" t="s">
        <v>3746</v>
      </c>
      <c r="C1359" s="2" t="s">
        <v>1239</v>
      </c>
    </row>
    <row r="1360" spans="1:3" x14ac:dyDescent="0.25">
      <c r="A1360" s="2" t="s">
        <v>3436</v>
      </c>
      <c r="B1360" s="2" t="s">
        <v>3746</v>
      </c>
      <c r="C1360" s="2" t="s">
        <v>1236</v>
      </c>
    </row>
    <row r="1361" spans="1:3" x14ac:dyDescent="0.25">
      <c r="A1361" s="2" t="s">
        <v>3435</v>
      </c>
      <c r="B1361" s="2" t="s">
        <v>3746</v>
      </c>
      <c r="C1361" s="2" t="s">
        <v>1235</v>
      </c>
    </row>
    <row r="1362" spans="1:3" x14ac:dyDescent="0.25">
      <c r="A1362" s="2" t="s">
        <v>3432</v>
      </c>
      <c r="B1362" s="2" t="s">
        <v>3746</v>
      </c>
      <c r="C1362" s="2" t="s">
        <v>1234</v>
      </c>
    </row>
    <row r="1363" spans="1:3" x14ac:dyDescent="0.25">
      <c r="A1363" s="2" t="s">
        <v>3431</v>
      </c>
      <c r="B1363" s="2" t="s">
        <v>3746</v>
      </c>
      <c r="C1363" s="2" t="s">
        <v>1233</v>
      </c>
    </row>
    <row r="1364" spans="1:3" x14ac:dyDescent="0.25">
      <c r="A1364" s="2" t="s">
        <v>3429</v>
      </c>
      <c r="B1364" s="2" t="s">
        <v>3746</v>
      </c>
      <c r="C1364" s="2" t="s">
        <v>1232</v>
      </c>
    </row>
    <row r="1365" spans="1:3" x14ac:dyDescent="0.25">
      <c r="A1365" s="2" t="s">
        <v>3427</v>
      </c>
      <c r="B1365" s="2" t="s">
        <v>3746</v>
      </c>
      <c r="C1365" s="2" t="s">
        <v>1230</v>
      </c>
    </row>
    <row r="1366" spans="1:3" x14ac:dyDescent="0.25">
      <c r="A1366" s="2" t="s">
        <v>3426</v>
      </c>
      <c r="B1366" s="2" t="s">
        <v>3745</v>
      </c>
      <c r="C1366" s="2" t="s">
        <v>1229</v>
      </c>
    </row>
    <row r="1367" spans="1:3" x14ac:dyDescent="0.25">
      <c r="A1367" s="2" t="s">
        <v>3425</v>
      </c>
      <c r="B1367" s="2" t="s">
        <v>3746</v>
      </c>
      <c r="C1367" s="2" t="s">
        <v>1228</v>
      </c>
    </row>
    <row r="1368" spans="1:3" x14ac:dyDescent="0.25">
      <c r="A1368" s="2" t="s">
        <v>3424</v>
      </c>
      <c r="B1368" s="2" t="s">
        <v>3746</v>
      </c>
      <c r="C1368" s="2" t="s">
        <v>1258</v>
      </c>
    </row>
    <row r="1369" spans="1:3" x14ac:dyDescent="0.25">
      <c r="A1369" s="2" t="s">
        <v>3422</v>
      </c>
      <c r="B1369" s="2" t="s">
        <v>3749</v>
      </c>
      <c r="C1369" s="2" t="s">
        <v>1226</v>
      </c>
    </row>
    <row r="1370" spans="1:3" x14ac:dyDescent="0.25">
      <c r="A1370" s="2" t="s">
        <v>3420</v>
      </c>
      <c r="B1370" s="2" t="s">
        <v>3746</v>
      </c>
      <c r="C1370" s="2" t="s">
        <v>1224</v>
      </c>
    </row>
    <row r="1371" spans="1:3" x14ac:dyDescent="0.25">
      <c r="A1371" s="2" t="s">
        <v>3417</v>
      </c>
      <c r="B1371" s="2" t="s">
        <v>3746</v>
      </c>
      <c r="C1371" s="2" t="s">
        <v>93</v>
      </c>
    </row>
    <row r="1372" spans="1:3" x14ac:dyDescent="0.25">
      <c r="A1372" s="2" t="s">
        <v>3416</v>
      </c>
      <c r="B1372" s="2" t="s">
        <v>3752</v>
      </c>
      <c r="C1372" s="2" t="s">
        <v>1221</v>
      </c>
    </row>
    <row r="1373" spans="1:3" x14ac:dyDescent="0.25">
      <c r="A1373" s="2" t="s">
        <v>3415</v>
      </c>
      <c r="B1373" s="2" t="s">
        <v>3746</v>
      </c>
      <c r="C1373" s="2" t="s">
        <v>1220</v>
      </c>
    </row>
    <row r="1374" spans="1:3" x14ac:dyDescent="0.25">
      <c r="A1374" s="2" t="s">
        <v>3414</v>
      </c>
      <c r="B1374" s="2" t="s">
        <v>3746</v>
      </c>
      <c r="C1374" s="2" t="s">
        <v>1219</v>
      </c>
    </row>
    <row r="1375" spans="1:3" x14ac:dyDescent="0.25">
      <c r="A1375" s="2" t="s">
        <v>3413</v>
      </c>
      <c r="B1375" s="2" t="s">
        <v>3749</v>
      </c>
      <c r="C1375" s="2" t="s">
        <v>1218</v>
      </c>
    </row>
    <row r="1376" spans="1:3" x14ac:dyDescent="0.25">
      <c r="A1376" s="2" t="s">
        <v>3412</v>
      </c>
      <c r="B1376" s="2" t="s">
        <v>3746</v>
      </c>
      <c r="C1376" s="2" t="s">
        <v>1217</v>
      </c>
    </row>
    <row r="1377" spans="1:3" x14ac:dyDescent="0.25">
      <c r="A1377" s="2" t="s">
        <v>3411</v>
      </c>
      <c r="B1377" s="2" t="s">
        <v>3746</v>
      </c>
      <c r="C1377" s="2" t="s">
        <v>1216</v>
      </c>
    </row>
    <row r="1378" spans="1:3" x14ac:dyDescent="0.25">
      <c r="A1378" s="2" t="s">
        <v>3410</v>
      </c>
      <c r="B1378" s="2" t="s">
        <v>3755</v>
      </c>
      <c r="C1378" s="2" t="s">
        <v>1215</v>
      </c>
    </row>
    <row r="1379" spans="1:3" x14ac:dyDescent="0.25">
      <c r="A1379" s="2" t="s">
        <v>3409</v>
      </c>
      <c r="B1379" s="2" t="s">
        <v>3746</v>
      </c>
      <c r="C1379" s="2" t="s">
        <v>1214</v>
      </c>
    </row>
    <row r="1380" spans="1:3" x14ac:dyDescent="0.25">
      <c r="A1380" s="2" t="s">
        <v>3407</v>
      </c>
      <c r="B1380" s="2" t="s">
        <v>3746</v>
      </c>
      <c r="C1380" s="2" t="s">
        <v>12</v>
      </c>
    </row>
    <row r="1381" spans="1:3" x14ac:dyDescent="0.25">
      <c r="A1381" s="2" t="s">
        <v>3405</v>
      </c>
      <c r="B1381" s="2" t="s">
        <v>3746</v>
      </c>
      <c r="C1381" s="2" t="s">
        <v>1212</v>
      </c>
    </row>
    <row r="1382" spans="1:3" x14ac:dyDescent="0.25">
      <c r="A1382" s="2" t="s">
        <v>3404</v>
      </c>
      <c r="B1382" s="2" t="s">
        <v>3746</v>
      </c>
      <c r="C1382" s="2" t="s">
        <v>1211</v>
      </c>
    </row>
    <row r="1383" spans="1:3" x14ac:dyDescent="0.25">
      <c r="A1383" s="2" t="s">
        <v>3403</v>
      </c>
      <c r="B1383" s="2" t="s">
        <v>3745</v>
      </c>
      <c r="C1383" s="2" t="s">
        <v>1210</v>
      </c>
    </row>
    <row r="1384" spans="1:3" x14ac:dyDescent="0.25">
      <c r="A1384" s="2" t="s">
        <v>3402</v>
      </c>
      <c r="B1384" s="2" t="s">
        <v>3746</v>
      </c>
      <c r="C1384" s="2" t="s">
        <v>1209</v>
      </c>
    </row>
    <row r="1385" spans="1:3" x14ac:dyDescent="0.25">
      <c r="A1385" s="2" t="s">
        <v>3400</v>
      </c>
      <c r="B1385" s="2" t="s">
        <v>3746</v>
      </c>
      <c r="C1385" s="2" t="s">
        <v>1207</v>
      </c>
    </row>
    <row r="1386" spans="1:3" x14ac:dyDescent="0.25">
      <c r="A1386" s="2" t="s">
        <v>3399</v>
      </c>
      <c r="B1386" s="2" t="s">
        <v>3746</v>
      </c>
      <c r="C1386" s="2" t="s">
        <v>1206</v>
      </c>
    </row>
    <row r="1387" spans="1:3" x14ac:dyDescent="0.25">
      <c r="A1387" s="2" t="s">
        <v>3396</v>
      </c>
      <c r="B1387" s="2" t="s">
        <v>3746</v>
      </c>
      <c r="C1387" s="2" t="s">
        <v>1203</v>
      </c>
    </row>
    <row r="1388" spans="1:3" x14ac:dyDescent="0.25">
      <c r="A1388" s="2" t="s">
        <v>3395</v>
      </c>
      <c r="B1388" s="2" t="s">
        <v>3746</v>
      </c>
      <c r="C1388" s="2" t="s">
        <v>1203</v>
      </c>
    </row>
    <row r="1389" spans="1:3" x14ac:dyDescent="0.25">
      <c r="A1389" s="2" t="s">
        <v>3394</v>
      </c>
      <c r="B1389" s="2" t="s">
        <v>3746</v>
      </c>
      <c r="C1389" s="2" t="s">
        <v>1202</v>
      </c>
    </row>
    <row r="1390" spans="1:3" x14ac:dyDescent="0.25">
      <c r="A1390" s="2" t="s">
        <v>3393</v>
      </c>
      <c r="B1390" s="2" t="s">
        <v>3750</v>
      </c>
      <c r="C1390" s="2" t="s">
        <v>1201</v>
      </c>
    </row>
    <row r="1391" spans="1:3" x14ac:dyDescent="0.25">
      <c r="A1391" s="2" t="s">
        <v>3392</v>
      </c>
      <c r="B1391" s="2" t="s">
        <v>3746</v>
      </c>
      <c r="C1391" s="2" t="s">
        <v>1200</v>
      </c>
    </row>
    <row r="1392" spans="1:3" x14ac:dyDescent="0.25">
      <c r="A1392" s="2" t="s">
        <v>3391</v>
      </c>
      <c r="B1392" s="2" t="s">
        <v>3746</v>
      </c>
      <c r="C1392" s="2" t="s">
        <v>1199</v>
      </c>
    </row>
    <row r="1393" spans="1:3" x14ac:dyDescent="0.25">
      <c r="A1393" s="2" t="s">
        <v>3390</v>
      </c>
      <c r="B1393" s="2" t="s">
        <v>3746</v>
      </c>
      <c r="C1393" s="2" t="s">
        <v>732</v>
      </c>
    </row>
    <row r="1394" spans="1:3" x14ac:dyDescent="0.25">
      <c r="A1394" s="2" t="s">
        <v>3388</v>
      </c>
      <c r="B1394" s="2" t="s">
        <v>3746</v>
      </c>
      <c r="C1394" s="2" t="s">
        <v>1197</v>
      </c>
    </row>
    <row r="1395" spans="1:3" x14ac:dyDescent="0.25">
      <c r="A1395" s="2" t="s">
        <v>3389</v>
      </c>
      <c r="B1395" s="2" t="s">
        <v>3746</v>
      </c>
      <c r="C1395" s="2" t="s">
        <v>1198</v>
      </c>
    </row>
    <row r="1396" spans="1:3" x14ac:dyDescent="0.25">
      <c r="A1396" s="2" t="s">
        <v>3386</v>
      </c>
      <c r="B1396" s="2" t="s">
        <v>3746</v>
      </c>
      <c r="C1396" s="2" t="s">
        <v>1195</v>
      </c>
    </row>
    <row r="1397" spans="1:3" x14ac:dyDescent="0.25">
      <c r="A1397" s="2" t="s">
        <v>3385</v>
      </c>
      <c r="B1397" s="2" t="s">
        <v>3746</v>
      </c>
      <c r="C1397" s="2" t="s">
        <v>1194</v>
      </c>
    </row>
    <row r="1398" spans="1:3" x14ac:dyDescent="0.25">
      <c r="A1398" s="2" t="s">
        <v>3381</v>
      </c>
      <c r="B1398" s="2" t="s">
        <v>3746</v>
      </c>
      <c r="C1398" s="2" t="s">
        <v>1191</v>
      </c>
    </row>
    <row r="1399" spans="1:3" x14ac:dyDescent="0.25">
      <c r="A1399" s="2" t="s">
        <v>3380</v>
      </c>
      <c r="B1399" s="2" t="s">
        <v>3747</v>
      </c>
      <c r="C1399" s="2" t="s">
        <v>1190</v>
      </c>
    </row>
    <row r="1400" spans="1:3" x14ac:dyDescent="0.25">
      <c r="A1400" s="2" t="s">
        <v>3379</v>
      </c>
      <c r="B1400" s="2" t="s">
        <v>3746</v>
      </c>
      <c r="C1400" s="2" t="s">
        <v>1189</v>
      </c>
    </row>
    <row r="1401" spans="1:3" x14ac:dyDescent="0.25">
      <c r="A1401" s="2" t="s">
        <v>3378</v>
      </c>
      <c r="B1401" s="2" t="s">
        <v>3752</v>
      </c>
      <c r="C1401" s="2" t="s">
        <v>1188</v>
      </c>
    </row>
    <row r="1402" spans="1:3" x14ac:dyDescent="0.25">
      <c r="A1402" s="2" t="s">
        <v>3375</v>
      </c>
      <c r="B1402" s="2" t="s">
        <v>3746</v>
      </c>
      <c r="C1402" s="2" t="s">
        <v>1185</v>
      </c>
    </row>
    <row r="1403" spans="1:3" x14ac:dyDescent="0.25">
      <c r="A1403" s="2" t="s">
        <v>3373</v>
      </c>
      <c r="B1403" s="2" t="s">
        <v>3746</v>
      </c>
      <c r="C1403" s="2" t="s">
        <v>1183</v>
      </c>
    </row>
    <row r="1404" spans="1:3" x14ac:dyDescent="0.25">
      <c r="A1404" s="2" t="s">
        <v>3374</v>
      </c>
      <c r="B1404" s="2" t="s">
        <v>3749</v>
      </c>
      <c r="C1404" s="2" t="s">
        <v>1184</v>
      </c>
    </row>
    <row r="1405" spans="1:3" x14ac:dyDescent="0.25">
      <c r="A1405" s="2" t="s">
        <v>3372</v>
      </c>
      <c r="B1405" s="2" t="s">
        <v>3745</v>
      </c>
      <c r="C1405" s="2" t="s">
        <v>1182</v>
      </c>
    </row>
    <row r="1406" spans="1:3" x14ac:dyDescent="0.25">
      <c r="A1406" s="2" t="s">
        <v>3370</v>
      </c>
      <c r="B1406" s="2" t="s">
        <v>3746</v>
      </c>
      <c r="C1406" s="2" t="s">
        <v>12</v>
      </c>
    </row>
    <row r="1407" spans="1:3" x14ac:dyDescent="0.25">
      <c r="A1407" s="2" t="s">
        <v>3369</v>
      </c>
      <c r="B1407" s="2" t="s">
        <v>3746</v>
      </c>
      <c r="C1407" s="2" t="s">
        <v>1179</v>
      </c>
    </row>
    <row r="1408" spans="1:3" x14ac:dyDescent="0.25">
      <c r="A1408" s="2" t="s">
        <v>3368</v>
      </c>
      <c r="B1408" s="2" t="s">
        <v>3746</v>
      </c>
      <c r="C1408" s="2" t="s">
        <v>1178</v>
      </c>
    </row>
    <row r="1409" spans="1:3" x14ac:dyDescent="0.25">
      <c r="A1409" s="2" t="s">
        <v>3367</v>
      </c>
      <c r="B1409" s="2" t="s">
        <v>3746</v>
      </c>
      <c r="C1409" s="2" t="s">
        <v>1177</v>
      </c>
    </row>
    <row r="1410" spans="1:3" x14ac:dyDescent="0.25">
      <c r="A1410" s="2" t="s">
        <v>3365</v>
      </c>
      <c r="B1410" s="2" t="s">
        <v>3749</v>
      </c>
      <c r="C1410" s="2" t="s">
        <v>1175</v>
      </c>
    </row>
    <row r="1411" spans="1:3" x14ac:dyDescent="0.25">
      <c r="A1411" s="2" t="s">
        <v>3364</v>
      </c>
      <c r="B1411" s="2" t="s">
        <v>3746</v>
      </c>
      <c r="C1411" s="2" t="s">
        <v>1174</v>
      </c>
    </row>
    <row r="1412" spans="1:3" x14ac:dyDescent="0.25">
      <c r="A1412" s="2" t="s">
        <v>3362</v>
      </c>
      <c r="B1412" s="2" t="s">
        <v>3746</v>
      </c>
      <c r="C1412" s="2" t="s">
        <v>1172</v>
      </c>
    </row>
    <row r="1413" spans="1:3" x14ac:dyDescent="0.25">
      <c r="A1413" s="2" t="s">
        <v>3361</v>
      </c>
      <c r="B1413" s="2" t="s">
        <v>3746</v>
      </c>
      <c r="C1413" s="2" t="s">
        <v>1171</v>
      </c>
    </row>
    <row r="1414" spans="1:3" x14ac:dyDescent="0.25">
      <c r="A1414" s="2" t="s">
        <v>3360</v>
      </c>
      <c r="B1414" s="2" t="s">
        <v>3746</v>
      </c>
      <c r="C1414" s="2" t="s">
        <v>1170</v>
      </c>
    </row>
    <row r="1415" spans="1:3" x14ac:dyDescent="0.25">
      <c r="A1415" s="2" t="s">
        <v>3359</v>
      </c>
      <c r="B1415" s="2" t="s">
        <v>3746</v>
      </c>
      <c r="C1415" s="2" t="s">
        <v>1169</v>
      </c>
    </row>
    <row r="1416" spans="1:3" x14ac:dyDescent="0.25">
      <c r="A1416" s="2" t="s">
        <v>3355</v>
      </c>
      <c r="B1416" s="2" t="s">
        <v>3746</v>
      </c>
      <c r="C1416" s="2" t="s">
        <v>1165</v>
      </c>
    </row>
    <row r="1417" spans="1:3" x14ac:dyDescent="0.25">
      <c r="A1417" s="2" t="s">
        <v>3353</v>
      </c>
      <c r="B1417" s="2" t="s">
        <v>3746</v>
      </c>
      <c r="C1417" s="2" t="s">
        <v>1164</v>
      </c>
    </row>
    <row r="1418" spans="1:3" x14ac:dyDescent="0.25">
      <c r="A1418" s="2" t="s">
        <v>3352</v>
      </c>
      <c r="B1418" s="2" t="s">
        <v>3746</v>
      </c>
      <c r="C1418" s="2" t="s">
        <v>1163</v>
      </c>
    </row>
    <row r="1419" spans="1:3" x14ac:dyDescent="0.25">
      <c r="A1419" s="2" t="s">
        <v>3351</v>
      </c>
      <c r="B1419" s="2" t="s">
        <v>3746</v>
      </c>
      <c r="C1419" s="2" t="s">
        <v>1162</v>
      </c>
    </row>
    <row r="1420" spans="1:3" x14ac:dyDescent="0.25">
      <c r="A1420" s="2" t="s">
        <v>3075</v>
      </c>
      <c r="B1420" s="2" t="s">
        <v>3744</v>
      </c>
      <c r="C1420" s="2" t="s">
        <v>1161</v>
      </c>
    </row>
    <row r="1421" spans="1:3" x14ac:dyDescent="0.25">
      <c r="A1421" s="2" t="s">
        <v>3069</v>
      </c>
      <c r="B1421" s="2" t="s">
        <v>3746</v>
      </c>
      <c r="C1421" s="2" t="s">
        <v>1155</v>
      </c>
    </row>
    <row r="1422" spans="1:3" x14ac:dyDescent="0.25">
      <c r="A1422" s="2" t="s">
        <v>3065</v>
      </c>
      <c r="B1422" s="2" t="s">
        <v>3746</v>
      </c>
      <c r="C1422" s="2" t="s">
        <v>1151</v>
      </c>
    </row>
    <row r="1423" spans="1:3" x14ac:dyDescent="0.25">
      <c r="A1423" s="2" t="s">
        <v>3063</v>
      </c>
      <c r="B1423" s="2" t="s">
        <v>3746</v>
      </c>
      <c r="C1423" s="2" t="s">
        <v>1150</v>
      </c>
    </row>
    <row r="1424" spans="1:3" x14ac:dyDescent="0.25">
      <c r="A1424" s="2" t="s">
        <v>3060</v>
      </c>
      <c r="B1424" s="2" t="s">
        <v>3746</v>
      </c>
      <c r="C1424" s="2" t="s">
        <v>350</v>
      </c>
    </row>
    <row r="1425" spans="1:3" x14ac:dyDescent="0.25">
      <c r="A1425" s="2" t="s">
        <v>3058</v>
      </c>
      <c r="B1425" s="2" t="s">
        <v>3749</v>
      </c>
      <c r="C1425" s="2" t="s">
        <v>1148</v>
      </c>
    </row>
    <row r="1426" spans="1:3" x14ac:dyDescent="0.25">
      <c r="A1426" s="2" t="s">
        <v>3057</v>
      </c>
      <c r="B1426" s="2" t="s">
        <v>3746</v>
      </c>
      <c r="C1426" s="2" t="s">
        <v>1147</v>
      </c>
    </row>
    <row r="1427" spans="1:3" x14ac:dyDescent="0.25">
      <c r="A1427" s="2" t="s">
        <v>3056</v>
      </c>
      <c r="B1427" s="2" t="s">
        <v>3746</v>
      </c>
      <c r="C1427" s="2" t="s">
        <v>1146</v>
      </c>
    </row>
    <row r="1428" spans="1:3" x14ac:dyDescent="0.25">
      <c r="A1428" s="2" t="s">
        <v>3055</v>
      </c>
      <c r="B1428" s="2" t="s">
        <v>3746</v>
      </c>
      <c r="C1428" s="2" t="s">
        <v>1145</v>
      </c>
    </row>
    <row r="1429" spans="1:3" x14ac:dyDescent="0.25">
      <c r="A1429" s="2" t="s">
        <v>3054</v>
      </c>
      <c r="B1429" s="2" t="s">
        <v>3746</v>
      </c>
      <c r="C1429" s="2" t="s">
        <v>1144</v>
      </c>
    </row>
    <row r="1430" spans="1:3" x14ac:dyDescent="0.25">
      <c r="A1430" s="2" t="s">
        <v>3052</v>
      </c>
      <c r="B1430" s="2" t="s">
        <v>3746</v>
      </c>
      <c r="C1430" s="2" t="s">
        <v>1142</v>
      </c>
    </row>
    <row r="1431" spans="1:3" x14ac:dyDescent="0.25">
      <c r="A1431" s="2" t="s">
        <v>3051</v>
      </c>
      <c r="B1431" s="2" t="s">
        <v>3746</v>
      </c>
      <c r="C1431" s="2" t="s">
        <v>1141</v>
      </c>
    </row>
    <row r="1432" spans="1:3" x14ac:dyDescent="0.25">
      <c r="A1432" s="2" t="s">
        <v>3049</v>
      </c>
      <c r="B1432" s="2" t="s">
        <v>3746</v>
      </c>
      <c r="C1432" s="2" t="s">
        <v>596</v>
      </c>
    </row>
    <row r="1433" spans="1:3" x14ac:dyDescent="0.25">
      <c r="A1433" s="2" t="s">
        <v>3047</v>
      </c>
      <c r="B1433" s="2" t="s">
        <v>3746</v>
      </c>
      <c r="C1433" s="2" t="s">
        <v>1139</v>
      </c>
    </row>
    <row r="1434" spans="1:3" x14ac:dyDescent="0.25">
      <c r="A1434" s="2" t="s">
        <v>3317</v>
      </c>
      <c r="B1434" s="2" t="s">
        <v>3744</v>
      </c>
      <c r="C1434" s="2" t="s">
        <v>1136</v>
      </c>
    </row>
    <row r="1435" spans="1:3" x14ac:dyDescent="0.25">
      <c r="A1435" s="2" t="s">
        <v>3315</v>
      </c>
      <c r="B1435" s="2" t="s">
        <v>3746</v>
      </c>
      <c r="C1435" s="2" t="s">
        <v>1134</v>
      </c>
    </row>
    <row r="1436" spans="1:3" x14ac:dyDescent="0.25">
      <c r="A1436" s="2" t="s">
        <v>3314</v>
      </c>
      <c r="B1436" s="2" t="s">
        <v>3746</v>
      </c>
      <c r="C1436" s="2" t="s">
        <v>12</v>
      </c>
    </row>
    <row r="1437" spans="1:3" x14ac:dyDescent="0.25">
      <c r="A1437" s="2" t="s">
        <v>3313</v>
      </c>
      <c r="B1437" s="2" t="s">
        <v>3746</v>
      </c>
      <c r="C1437" s="2" t="s">
        <v>1133</v>
      </c>
    </row>
    <row r="1438" spans="1:3" x14ac:dyDescent="0.25">
      <c r="A1438" s="2" t="s">
        <v>3312</v>
      </c>
      <c r="B1438" s="2" t="s">
        <v>3752</v>
      </c>
      <c r="C1438" s="2" t="s">
        <v>1132</v>
      </c>
    </row>
    <row r="1439" spans="1:3" x14ac:dyDescent="0.25">
      <c r="A1439" s="2" t="s">
        <v>3311</v>
      </c>
      <c r="B1439" s="2" t="s">
        <v>3745</v>
      </c>
      <c r="C1439" s="2" t="s">
        <v>1131</v>
      </c>
    </row>
    <row r="1440" spans="1:3" x14ac:dyDescent="0.25">
      <c r="A1440" s="2" t="s">
        <v>3309</v>
      </c>
      <c r="B1440" s="2" t="s">
        <v>3746</v>
      </c>
      <c r="C1440" s="2" t="s">
        <v>1129</v>
      </c>
    </row>
    <row r="1441" spans="1:3" x14ac:dyDescent="0.25">
      <c r="A1441" s="2" t="s">
        <v>3306</v>
      </c>
      <c r="B1441" s="2" t="s">
        <v>3746</v>
      </c>
      <c r="C1441" s="2" t="s">
        <v>1127</v>
      </c>
    </row>
    <row r="1442" spans="1:3" x14ac:dyDescent="0.25">
      <c r="A1442" s="2" t="s">
        <v>3305</v>
      </c>
      <c r="B1442" s="2" t="s">
        <v>3746</v>
      </c>
      <c r="C1442" s="2" t="s">
        <v>1126</v>
      </c>
    </row>
    <row r="1443" spans="1:3" x14ac:dyDescent="0.25">
      <c r="A1443" s="2" t="s">
        <v>3304</v>
      </c>
      <c r="B1443" s="2" t="s">
        <v>3746</v>
      </c>
      <c r="C1443" s="2" t="s">
        <v>93</v>
      </c>
    </row>
    <row r="1444" spans="1:3" x14ac:dyDescent="0.25">
      <c r="A1444" s="2" t="s">
        <v>3303</v>
      </c>
      <c r="B1444" s="2" t="s">
        <v>3746</v>
      </c>
      <c r="C1444" s="2" t="s">
        <v>1125</v>
      </c>
    </row>
    <row r="1445" spans="1:3" x14ac:dyDescent="0.25">
      <c r="A1445" s="2" t="s">
        <v>3302</v>
      </c>
      <c r="B1445" s="2" t="s">
        <v>3746</v>
      </c>
      <c r="C1445" s="2" t="s">
        <v>1124</v>
      </c>
    </row>
    <row r="1446" spans="1:3" x14ac:dyDescent="0.25">
      <c r="A1446" s="2" t="s">
        <v>3300</v>
      </c>
      <c r="B1446" s="2" t="s">
        <v>3746</v>
      </c>
      <c r="C1446" s="2" t="s">
        <v>1122</v>
      </c>
    </row>
    <row r="1447" spans="1:3" x14ac:dyDescent="0.25">
      <c r="A1447" s="2" t="s">
        <v>3299</v>
      </c>
      <c r="B1447" s="2" t="s">
        <v>3746</v>
      </c>
      <c r="C1447" s="2" t="s">
        <v>1121</v>
      </c>
    </row>
    <row r="1448" spans="1:3" x14ac:dyDescent="0.25">
      <c r="A1448" s="2" t="s">
        <v>3297</v>
      </c>
      <c r="B1448" s="2" t="s">
        <v>3746</v>
      </c>
      <c r="C1448" s="2" t="s">
        <v>1119</v>
      </c>
    </row>
    <row r="1449" spans="1:3" x14ac:dyDescent="0.25">
      <c r="A1449" s="2" t="s">
        <v>3295</v>
      </c>
      <c r="B1449" s="2" t="s">
        <v>3746</v>
      </c>
      <c r="C1449" s="2" t="s">
        <v>1117</v>
      </c>
    </row>
    <row r="1450" spans="1:3" x14ac:dyDescent="0.25">
      <c r="A1450" s="2" t="s">
        <v>3294</v>
      </c>
      <c r="B1450" s="2" t="s">
        <v>3746</v>
      </c>
      <c r="C1450" s="2" t="s">
        <v>1116</v>
      </c>
    </row>
    <row r="1451" spans="1:3" x14ac:dyDescent="0.25">
      <c r="A1451" s="2" t="s">
        <v>3293</v>
      </c>
      <c r="B1451" s="2" t="s">
        <v>3748</v>
      </c>
      <c r="C1451" s="2" t="s">
        <v>1115</v>
      </c>
    </row>
    <row r="1452" spans="1:3" x14ac:dyDescent="0.25">
      <c r="A1452" s="2" t="s">
        <v>3292</v>
      </c>
      <c r="B1452" s="2" t="s">
        <v>3746</v>
      </c>
      <c r="C1452" s="2" t="s">
        <v>430</v>
      </c>
    </row>
    <row r="1453" spans="1:3" x14ac:dyDescent="0.25">
      <c r="A1453" s="2" t="s">
        <v>3290</v>
      </c>
      <c r="B1453" s="2" t="s">
        <v>3746</v>
      </c>
      <c r="C1453" s="2" t="s">
        <v>1113</v>
      </c>
    </row>
    <row r="1454" spans="1:3" x14ac:dyDescent="0.25">
      <c r="A1454" s="2" t="s">
        <v>3288</v>
      </c>
      <c r="B1454" s="2" t="s">
        <v>3749</v>
      </c>
      <c r="C1454" s="2" t="s">
        <v>1111</v>
      </c>
    </row>
    <row r="1455" spans="1:3" x14ac:dyDescent="0.25">
      <c r="A1455" s="2" t="s">
        <v>3287</v>
      </c>
      <c r="B1455" s="2" t="s">
        <v>3749</v>
      </c>
      <c r="C1455" s="2" t="s">
        <v>1110</v>
      </c>
    </row>
    <row r="1456" spans="1:3" x14ac:dyDescent="0.25">
      <c r="A1456" s="2" t="s">
        <v>3286</v>
      </c>
      <c r="B1456" s="2" t="s">
        <v>3746</v>
      </c>
      <c r="C1456" s="2" t="s">
        <v>1109</v>
      </c>
    </row>
    <row r="1457" spans="1:3" x14ac:dyDescent="0.25">
      <c r="A1457" s="2" t="s">
        <v>3285</v>
      </c>
      <c r="B1457" s="2" t="s">
        <v>3746</v>
      </c>
      <c r="C1457" s="2" t="s">
        <v>1108</v>
      </c>
    </row>
    <row r="1458" spans="1:3" x14ac:dyDescent="0.25">
      <c r="A1458" s="2" t="s">
        <v>3283</v>
      </c>
      <c r="B1458" s="2" t="s">
        <v>3746</v>
      </c>
      <c r="C1458" s="2" t="s">
        <v>1106</v>
      </c>
    </row>
    <row r="1459" spans="1:3" x14ac:dyDescent="0.25">
      <c r="A1459" s="2" t="s">
        <v>3284</v>
      </c>
      <c r="B1459" s="2" t="s">
        <v>3746</v>
      </c>
      <c r="C1459" s="2" t="s">
        <v>1107</v>
      </c>
    </row>
    <row r="1460" spans="1:3" x14ac:dyDescent="0.25">
      <c r="A1460" s="2" t="s">
        <v>3282</v>
      </c>
      <c r="B1460" s="2" t="s">
        <v>3746</v>
      </c>
      <c r="C1460" s="2" t="s">
        <v>93</v>
      </c>
    </row>
    <row r="1461" spans="1:3" x14ac:dyDescent="0.25">
      <c r="A1461" s="2" t="s">
        <v>3281</v>
      </c>
      <c r="B1461" s="2" t="s">
        <v>3746</v>
      </c>
      <c r="C1461" s="2" t="s">
        <v>813</v>
      </c>
    </row>
    <row r="1462" spans="1:3" x14ac:dyDescent="0.25">
      <c r="A1462" s="2" t="s">
        <v>3279</v>
      </c>
      <c r="B1462" s="2" t="s">
        <v>3746</v>
      </c>
      <c r="C1462" s="2" t="s">
        <v>1104</v>
      </c>
    </row>
    <row r="1463" spans="1:3" x14ac:dyDescent="0.25">
      <c r="A1463" s="2" t="s">
        <v>3278</v>
      </c>
      <c r="B1463" s="2" t="s">
        <v>3746</v>
      </c>
      <c r="C1463" s="2" t="s">
        <v>1103</v>
      </c>
    </row>
    <row r="1464" spans="1:3" x14ac:dyDescent="0.25">
      <c r="A1464" s="2" t="s">
        <v>3277</v>
      </c>
      <c r="B1464" s="2" t="s">
        <v>3745</v>
      </c>
      <c r="C1464" s="2" t="s">
        <v>1102</v>
      </c>
    </row>
    <row r="1465" spans="1:3" x14ac:dyDescent="0.25">
      <c r="A1465" s="2" t="s">
        <v>3276</v>
      </c>
      <c r="B1465" s="2" t="s">
        <v>3746</v>
      </c>
      <c r="C1465" s="2" t="s">
        <v>1101</v>
      </c>
    </row>
    <row r="1466" spans="1:3" x14ac:dyDescent="0.25">
      <c r="A1466" s="2" t="s">
        <v>3275</v>
      </c>
      <c r="B1466" s="2" t="s">
        <v>3746</v>
      </c>
      <c r="C1466" s="2" t="s">
        <v>1100</v>
      </c>
    </row>
    <row r="1467" spans="1:3" x14ac:dyDescent="0.25">
      <c r="A1467" s="2" t="s">
        <v>3272</v>
      </c>
      <c r="B1467" s="2" t="s">
        <v>3746</v>
      </c>
      <c r="C1467" s="2" t="s">
        <v>1097</v>
      </c>
    </row>
    <row r="1468" spans="1:3" x14ac:dyDescent="0.25">
      <c r="A1468" s="2" t="s">
        <v>3270</v>
      </c>
      <c r="B1468" s="2" t="s">
        <v>3749</v>
      </c>
      <c r="C1468" s="2" t="s">
        <v>1095</v>
      </c>
    </row>
    <row r="1469" spans="1:3" x14ac:dyDescent="0.25">
      <c r="A1469" s="2" t="s">
        <v>3268</v>
      </c>
      <c r="B1469" s="2" t="s">
        <v>3746</v>
      </c>
      <c r="C1469" s="2" t="s">
        <v>1094</v>
      </c>
    </row>
    <row r="1470" spans="1:3" x14ac:dyDescent="0.25">
      <c r="A1470" s="2" t="s">
        <v>3267</v>
      </c>
      <c r="B1470" s="2" t="s">
        <v>3746</v>
      </c>
      <c r="C1470" s="2" t="s">
        <v>1093</v>
      </c>
    </row>
    <row r="1471" spans="1:3" x14ac:dyDescent="0.25">
      <c r="A1471" s="2" t="s">
        <v>3264</v>
      </c>
      <c r="B1471" s="2" t="s">
        <v>3746</v>
      </c>
      <c r="C1471" s="2" t="s">
        <v>1090</v>
      </c>
    </row>
    <row r="1472" spans="1:3" x14ac:dyDescent="0.25">
      <c r="A1472" s="2" t="s">
        <v>3263</v>
      </c>
      <c r="B1472" s="2" t="s">
        <v>3745</v>
      </c>
      <c r="C1472" s="2" t="s">
        <v>1089</v>
      </c>
    </row>
    <row r="1473" spans="1:3" x14ac:dyDescent="0.25">
      <c r="A1473" s="2" t="s">
        <v>3261</v>
      </c>
      <c r="B1473" s="2" t="s">
        <v>3746</v>
      </c>
      <c r="C1473" s="2" t="s">
        <v>1087</v>
      </c>
    </row>
    <row r="1474" spans="1:3" x14ac:dyDescent="0.25">
      <c r="A1474" s="2" t="s">
        <v>3260</v>
      </c>
      <c r="B1474" s="2" t="s">
        <v>3745</v>
      </c>
      <c r="C1474" s="2" t="s">
        <v>1086</v>
      </c>
    </row>
    <row r="1475" spans="1:3" x14ac:dyDescent="0.25">
      <c r="A1475" s="2" t="s">
        <v>3259</v>
      </c>
      <c r="B1475" s="2" t="s">
        <v>3746</v>
      </c>
      <c r="C1475" s="2" t="s">
        <v>1085</v>
      </c>
    </row>
    <row r="1476" spans="1:3" x14ac:dyDescent="0.25">
      <c r="A1476" s="2" t="s">
        <v>3257</v>
      </c>
      <c r="B1476" s="2" t="s">
        <v>3755</v>
      </c>
      <c r="C1476" s="2" t="s">
        <v>1083</v>
      </c>
    </row>
    <row r="1477" spans="1:3" x14ac:dyDescent="0.25">
      <c r="A1477" s="2" t="s">
        <v>3255</v>
      </c>
      <c r="B1477" s="2" t="s">
        <v>3746</v>
      </c>
      <c r="C1477" s="2" t="s">
        <v>11</v>
      </c>
    </row>
    <row r="1478" spans="1:3" x14ac:dyDescent="0.25">
      <c r="A1478" s="2" t="s">
        <v>3253</v>
      </c>
      <c r="B1478" s="2" t="s">
        <v>3746</v>
      </c>
      <c r="C1478" s="2" t="s">
        <v>1080</v>
      </c>
    </row>
    <row r="1479" spans="1:3" x14ac:dyDescent="0.25">
      <c r="A1479" s="2" t="s">
        <v>3252</v>
      </c>
      <c r="B1479" s="2" t="s">
        <v>3751</v>
      </c>
      <c r="C1479" s="2" t="s">
        <v>1079</v>
      </c>
    </row>
    <row r="1480" spans="1:3" x14ac:dyDescent="0.25">
      <c r="A1480" s="2" t="s">
        <v>3250</v>
      </c>
      <c r="B1480" s="2" t="s">
        <v>3746</v>
      </c>
      <c r="C1480" s="2" t="s">
        <v>78</v>
      </c>
    </row>
    <row r="1481" spans="1:3" x14ac:dyDescent="0.25">
      <c r="A1481" s="2" t="s">
        <v>3249</v>
      </c>
      <c r="B1481" s="2" t="s">
        <v>3746</v>
      </c>
      <c r="C1481" s="2" t="s">
        <v>1077</v>
      </c>
    </row>
    <row r="1482" spans="1:3" x14ac:dyDescent="0.25">
      <c r="A1482" s="2" t="s">
        <v>3246</v>
      </c>
      <c r="B1482" s="2" t="s">
        <v>3746</v>
      </c>
      <c r="C1482" s="2" t="s">
        <v>1074</v>
      </c>
    </row>
    <row r="1483" spans="1:3" x14ac:dyDescent="0.25">
      <c r="A1483" s="2" t="s">
        <v>3243</v>
      </c>
      <c r="B1483" s="2" t="s">
        <v>3746</v>
      </c>
      <c r="C1483" s="2" t="s">
        <v>1071</v>
      </c>
    </row>
    <row r="1484" spans="1:3" x14ac:dyDescent="0.25">
      <c r="A1484" s="2" t="s">
        <v>3242</v>
      </c>
      <c r="B1484" s="2" t="s">
        <v>3746</v>
      </c>
      <c r="C1484" s="2" t="s">
        <v>1070</v>
      </c>
    </row>
    <row r="1485" spans="1:3" x14ac:dyDescent="0.25">
      <c r="A1485" s="2" t="s">
        <v>3241</v>
      </c>
      <c r="B1485" s="2" t="s">
        <v>3752</v>
      </c>
      <c r="C1485" s="2" t="s">
        <v>1069</v>
      </c>
    </row>
    <row r="1486" spans="1:3" x14ac:dyDescent="0.25">
      <c r="A1486" s="2" t="s">
        <v>3240</v>
      </c>
      <c r="B1486" s="2" t="s">
        <v>3749</v>
      </c>
      <c r="C1486" s="2" t="s">
        <v>809</v>
      </c>
    </row>
    <row r="1487" spans="1:3" x14ac:dyDescent="0.25">
      <c r="A1487" s="2" t="s">
        <v>3238</v>
      </c>
      <c r="B1487" s="2" t="s">
        <v>3746</v>
      </c>
      <c r="C1487" s="2" t="s">
        <v>1067</v>
      </c>
    </row>
    <row r="1488" spans="1:3" x14ac:dyDescent="0.25">
      <c r="A1488" s="2" t="s">
        <v>3237</v>
      </c>
      <c r="B1488" s="2" t="s">
        <v>3746</v>
      </c>
      <c r="C1488" s="2" t="s">
        <v>1066</v>
      </c>
    </row>
    <row r="1489" spans="1:3" x14ac:dyDescent="0.25">
      <c r="A1489" s="2" t="s">
        <v>3236</v>
      </c>
      <c r="B1489" s="2" t="s">
        <v>3746</v>
      </c>
      <c r="C1489" s="2" t="s">
        <v>60</v>
      </c>
    </row>
    <row r="1490" spans="1:3" x14ac:dyDescent="0.25">
      <c r="A1490" s="2" t="s">
        <v>3234</v>
      </c>
      <c r="B1490" s="2" t="s">
        <v>3746</v>
      </c>
      <c r="C1490" s="2" t="s">
        <v>1064</v>
      </c>
    </row>
    <row r="1491" spans="1:3" x14ac:dyDescent="0.25">
      <c r="A1491" s="2" t="s">
        <v>3233</v>
      </c>
      <c r="B1491" s="2" t="s">
        <v>3746</v>
      </c>
      <c r="C1491" s="2" t="s">
        <v>1063</v>
      </c>
    </row>
    <row r="1492" spans="1:3" x14ac:dyDescent="0.25">
      <c r="A1492" s="2" t="s">
        <v>3232</v>
      </c>
      <c r="B1492" s="2" t="s">
        <v>3746</v>
      </c>
      <c r="C1492" s="2" t="s">
        <v>1062</v>
      </c>
    </row>
    <row r="1493" spans="1:3" x14ac:dyDescent="0.25">
      <c r="A1493" s="2" t="s">
        <v>3231</v>
      </c>
      <c r="B1493" s="2" t="s">
        <v>3746</v>
      </c>
      <c r="C1493" s="2" t="s">
        <v>1061</v>
      </c>
    </row>
    <row r="1494" spans="1:3" x14ac:dyDescent="0.25">
      <c r="A1494" s="2" t="s">
        <v>3225</v>
      </c>
      <c r="B1494" s="2" t="s">
        <v>3746</v>
      </c>
      <c r="C1494" s="2" t="s">
        <v>1055</v>
      </c>
    </row>
    <row r="1495" spans="1:3" x14ac:dyDescent="0.25">
      <c r="A1495" s="2" t="s">
        <v>3223</v>
      </c>
      <c r="B1495" s="2" t="s">
        <v>3749</v>
      </c>
      <c r="C1495" s="2" t="s">
        <v>1053</v>
      </c>
    </row>
    <row r="1496" spans="1:3" x14ac:dyDescent="0.25">
      <c r="A1496" s="2" t="s">
        <v>3221</v>
      </c>
      <c r="B1496" s="2" t="s">
        <v>3745</v>
      </c>
      <c r="C1496" s="2" t="s">
        <v>1051</v>
      </c>
    </row>
    <row r="1497" spans="1:3" x14ac:dyDescent="0.25">
      <c r="A1497" s="2" t="s">
        <v>3220</v>
      </c>
      <c r="B1497" s="2" t="s">
        <v>3746</v>
      </c>
      <c r="C1497" s="2" t="s">
        <v>1050</v>
      </c>
    </row>
    <row r="1498" spans="1:3" x14ac:dyDescent="0.25">
      <c r="A1498" s="2" t="s">
        <v>3218</v>
      </c>
      <c r="B1498" s="2" t="s">
        <v>3746</v>
      </c>
      <c r="C1498" s="2" t="s">
        <v>1048</v>
      </c>
    </row>
    <row r="1499" spans="1:3" x14ac:dyDescent="0.25">
      <c r="A1499" s="2" t="s">
        <v>3217</v>
      </c>
      <c r="B1499" s="2" t="s">
        <v>3745</v>
      </c>
      <c r="C1499" s="2" t="s">
        <v>1047</v>
      </c>
    </row>
    <row r="1500" spans="1:3" x14ac:dyDescent="0.25">
      <c r="A1500" s="2" t="s">
        <v>3216</v>
      </c>
      <c r="B1500" s="2" t="s">
        <v>3746</v>
      </c>
      <c r="C1500" s="2" t="s">
        <v>1046</v>
      </c>
    </row>
    <row r="1501" spans="1:3" x14ac:dyDescent="0.25">
      <c r="A1501" s="2" t="s">
        <v>3214</v>
      </c>
      <c r="B1501" s="2" t="s">
        <v>3746</v>
      </c>
      <c r="C1501" s="2" t="s">
        <v>1044</v>
      </c>
    </row>
    <row r="1502" spans="1:3" x14ac:dyDescent="0.25">
      <c r="A1502" s="2" t="s">
        <v>3213</v>
      </c>
      <c r="B1502" s="2" t="s">
        <v>3746</v>
      </c>
      <c r="C1502" s="2" t="s">
        <v>1043</v>
      </c>
    </row>
    <row r="1503" spans="1:3" x14ac:dyDescent="0.25">
      <c r="A1503" s="2" t="s">
        <v>2940</v>
      </c>
      <c r="B1503" s="2" t="s">
        <v>3746</v>
      </c>
      <c r="C1503" s="2" t="s">
        <v>1042</v>
      </c>
    </row>
    <row r="1504" spans="1:3" x14ac:dyDescent="0.25">
      <c r="A1504" s="2" t="s">
        <v>2939</v>
      </c>
      <c r="B1504" s="2" t="s">
        <v>3746</v>
      </c>
      <c r="C1504" s="2" t="s">
        <v>313</v>
      </c>
    </row>
    <row r="1505" spans="1:3" x14ac:dyDescent="0.25">
      <c r="A1505" s="2" t="s">
        <v>2938</v>
      </c>
      <c r="B1505" s="2" t="s">
        <v>3752</v>
      </c>
      <c r="C1505" s="2" t="s">
        <v>1041</v>
      </c>
    </row>
    <row r="1506" spans="1:3" x14ac:dyDescent="0.25">
      <c r="A1506" s="2" t="s">
        <v>2935</v>
      </c>
      <c r="B1506" s="2" t="s">
        <v>3745</v>
      </c>
      <c r="C1506" s="2" t="s">
        <v>1038</v>
      </c>
    </row>
    <row r="1507" spans="1:3" x14ac:dyDescent="0.25">
      <c r="A1507" s="2" t="s">
        <v>2934</v>
      </c>
      <c r="B1507" s="2" t="s">
        <v>3746</v>
      </c>
      <c r="C1507" s="2" t="s">
        <v>1037</v>
      </c>
    </row>
    <row r="1508" spans="1:3" x14ac:dyDescent="0.25">
      <c r="A1508" s="2" t="s">
        <v>2933</v>
      </c>
      <c r="B1508" s="2" t="s">
        <v>3746</v>
      </c>
      <c r="C1508" s="2" t="s">
        <v>1036</v>
      </c>
    </row>
    <row r="1509" spans="1:3" x14ac:dyDescent="0.25">
      <c r="A1509" s="2" t="s">
        <v>2932</v>
      </c>
      <c r="B1509" s="2" t="s">
        <v>3745</v>
      </c>
      <c r="C1509" s="2" t="s">
        <v>1035</v>
      </c>
    </row>
    <row r="1510" spans="1:3" x14ac:dyDescent="0.25">
      <c r="A1510" s="2" t="s">
        <v>2931</v>
      </c>
      <c r="B1510" s="2" t="s">
        <v>3745</v>
      </c>
      <c r="C1510" s="2" t="s">
        <v>1034</v>
      </c>
    </row>
    <row r="1511" spans="1:3" x14ac:dyDescent="0.25">
      <c r="A1511" s="2" t="s">
        <v>2929</v>
      </c>
      <c r="B1511" s="2" t="s">
        <v>3744</v>
      </c>
      <c r="C1511" s="2" t="s">
        <v>1032</v>
      </c>
    </row>
    <row r="1512" spans="1:3" x14ac:dyDescent="0.25">
      <c r="A1512" s="2" t="s">
        <v>2930</v>
      </c>
      <c r="B1512" s="2" t="s">
        <v>3746</v>
      </c>
      <c r="C1512" s="2" t="s">
        <v>1033</v>
      </c>
    </row>
    <row r="1513" spans="1:3" x14ac:dyDescent="0.25">
      <c r="A1513" s="2" t="s">
        <v>2928</v>
      </c>
      <c r="B1513" s="2" t="s">
        <v>3746</v>
      </c>
      <c r="C1513" s="2" t="s">
        <v>372</v>
      </c>
    </row>
    <row r="1514" spans="1:3" x14ac:dyDescent="0.25">
      <c r="A1514" s="2" t="s">
        <v>2926</v>
      </c>
      <c r="B1514" s="2" t="s">
        <v>3746</v>
      </c>
      <c r="C1514" s="2" t="s">
        <v>1030</v>
      </c>
    </row>
    <row r="1515" spans="1:3" x14ac:dyDescent="0.25">
      <c r="A1515" s="2" t="s">
        <v>2925</v>
      </c>
      <c r="B1515" s="2" t="s">
        <v>3746</v>
      </c>
      <c r="C1515" s="2" t="s">
        <v>1029</v>
      </c>
    </row>
    <row r="1516" spans="1:3" x14ac:dyDescent="0.25">
      <c r="A1516" s="2" t="s">
        <v>2923</v>
      </c>
      <c r="B1516" s="2" t="s">
        <v>3749</v>
      </c>
      <c r="C1516" s="2" t="s">
        <v>1027</v>
      </c>
    </row>
    <row r="1517" spans="1:3" x14ac:dyDescent="0.25">
      <c r="A1517" s="2" t="s">
        <v>2922</v>
      </c>
      <c r="B1517" s="2" t="s">
        <v>3746</v>
      </c>
      <c r="C1517" s="2" t="s">
        <v>1026</v>
      </c>
    </row>
    <row r="1518" spans="1:3" x14ac:dyDescent="0.25">
      <c r="A1518" s="2" t="s">
        <v>2920</v>
      </c>
      <c r="B1518" s="2" t="s">
        <v>3746</v>
      </c>
      <c r="C1518" s="2" t="s">
        <v>1025</v>
      </c>
    </row>
    <row r="1519" spans="1:3" x14ac:dyDescent="0.25">
      <c r="A1519" s="2" t="s">
        <v>2918</v>
      </c>
      <c r="B1519" s="2" t="s">
        <v>3746</v>
      </c>
      <c r="C1519" s="2" t="s">
        <v>1023</v>
      </c>
    </row>
    <row r="1520" spans="1:3" x14ac:dyDescent="0.25">
      <c r="A1520" s="2" t="s">
        <v>2916</v>
      </c>
      <c r="B1520" s="2" t="s">
        <v>3746</v>
      </c>
      <c r="C1520" s="2" t="s">
        <v>12</v>
      </c>
    </row>
    <row r="1521" spans="1:3" x14ac:dyDescent="0.25">
      <c r="A1521" s="2" t="s">
        <v>2914</v>
      </c>
      <c r="B1521" s="2" t="s">
        <v>3746</v>
      </c>
      <c r="C1521" s="2" t="s">
        <v>1020</v>
      </c>
    </row>
    <row r="1522" spans="1:3" x14ac:dyDescent="0.25">
      <c r="A1522" s="2" t="s">
        <v>2912</v>
      </c>
      <c r="B1522" s="2" t="s">
        <v>3746</v>
      </c>
      <c r="C1522" s="2" t="s">
        <v>1018</v>
      </c>
    </row>
    <row r="1523" spans="1:3" x14ac:dyDescent="0.25">
      <c r="A1523" s="2" t="s">
        <v>3180</v>
      </c>
      <c r="B1523" s="2" t="s">
        <v>3746</v>
      </c>
      <c r="C1523" s="2" t="s">
        <v>1014</v>
      </c>
    </row>
    <row r="1524" spans="1:3" x14ac:dyDescent="0.25">
      <c r="A1524" s="2" t="s">
        <v>3179</v>
      </c>
      <c r="B1524" s="2" t="s">
        <v>3746</v>
      </c>
      <c r="C1524" s="2" t="s">
        <v>1013</v>
      </c>
    </row>
    <row r="1525" spans="1:3" x14ac:dyDescent="0.25">
      <c r="A1525" s="2" t="s">
        <v>3178</v>
      </c>
      <c r="B1525" s="2" t="s">
        <v>3746</v>
      </c>
      <c r="C1525" s="2" t="s">
        <v>1012</v>
      </c>
    </row>
    <row r="1526" spans="1:3" x14ac:dyDescent="0.25">
      <c r="A1526" s="2" t="s">
        <v>3177</v>
      </c>
      <c r="B1526" s="2" t="s">
        <v>3746</v>
      </c>
      <c r="C1526" s="2" t="s">
        <v>1011</v>
      </c>
    </row>
    <row r="1527" spans="1:3" x14ac:dyDescent="0.25">
      <c r="A1527" s="2" t="s">
        <v>3176</v>
      </c>
      <c r="B1527" s="2" t="s">
        <v>3746</v>
      </c>
      <c r="C1527" s="2" t="s">
        <v>1010</v>
      </c>
    </row>
    <row r="1528" spans="1:3" x14ac:dyDescent="0.25">
      <c r="A1528" s="2" t="s">
        <v>3174</v>
      </c>
      <c r="B1528" s="2" t="s">
        <v>3746</v>
      </c>
      <c r="C1528" s="2" t="s">
        <v>1008</v>
      </c>
    </row>
    <row r="1529" spans="1:3" x14ac:dyDescent="0.25">
      <c r="A1529" s="2" t="s">
        <v>3171</v>
      </c>
      <c r="B1529" s="2" t="s">
        <v>3746</v>
      </c>
      <c r="C1529" s="2" t="s">
        <v>1005</v>
      </c>
    </row>
    <row r="1530" spans="1:3" x14ac:dyDescent="0.25">
      <c r="A1530" s="2" t="s">
        <v>3169</v>
      </c>
      <c r="B1530" s="2" t="s">
        <v>3746</v>
      </c>
      <c r="C1530" s="2" t="s">
        <v>1003</v>
      </c>
    </row>
    <row r="1531" spans="1:3" x14ac:dyDescent="0.25">
      <c r="A1531" s="2" t="s">
        <v>3170</v>
      </c>
      <c r="B1531" s="2" t="s">
        <v>3746</v>
      </c>
      <c r="C1531" s="2" t="s">
        <v>1004</v>
      </c>
    </row>
    <row r="1532" spans="1:3" x14ac:dyDescent="0.25">
      <c r="A1532" s="2" t="s">
        <v>3165</v>
      </c>
      <c r="B1532" s="2" t="s">
        <v>3746</v>
      </c>
      <c r="C1532" s="2" t="s">
        <v>1000</v>
      </c>
    </row>
    <row r="1533" spans="1:3" x14ac:dyDescent="0.25">
      <c r="A1533" s="2" t="s">
        <v>3162</v>
      </c>
      <c r="B1533" s="2" t="s">
        <v>3746</v>
      </c>
      <c r="C1533" s="2" t="s">
        <v>997</v>
      </c>
    </row>
    <row r="1534" spans="1:3" x14ac:dyDescent="0.25">
      <c r="A1534" s="2" t="s">
        <v>3161</v>
      </c>
      <c r="B1534" s="2" t="s">
        <v>3747</v>
      </c>
      <c r="C1534" s="2" t="s">
        <v>996</v>
      </c>
    </row>
    <row r="1535" spans="1:3" x14ac:dyDescent="0.25">
      <c r="A1535" s="2" t="s">
        <v>3159</v>
      </c>
      <c r="B1535" s="2" t="s">
        <v>3746</v>
      </c>
      <c r="C1535" s="2" t="s">
        <v>994</v>
      </c>
    </row>
    <row r="1536" spans="1:3" x14ac:dyDescent="0.25">
      <c r="A1536" s="2" t="s">
        <v>3157</v>
      </c>
      <c r="B1536" s="2" t="s">
        <v>3746</v>
      </c>
      <c r="C1536" s="2" t="s">
        <v>992</v>
      </c>
    </row>
    <row r="1537" spans="1:3" x14ac:dyDescent="0.25">
      <c r="A1537" s="2" t="s">
        <v>3155</v>
      </c>
      <c r="B1537" s="2" t="s">
        <v>3746</v>
      </c>
      <c r="C1537" s="2" t="s">
        <v>990</v>
      </c>
    </row>
    <row r="1538" spans="1:3" x14ac:dyDescent="0.25">
      <c r="A1538" s="2" t="s">
        <v>3154</v>
      </c>
      <c r="B1538" s="2" t="s">
        <v>3746</v>
      </c>
      <c r="C1538" s="2" t="s">
        <v>12</v>
      </c>
    </row>
    <row r="1539" spans="1:3" x14ac:dyDescent="0.25">
      <c r="A1539" s="2" t="s">
        <v>3153</v>
      </c>
      <c r="B1539" s="2" t="s">
        <v>3746</v>
      </c>
      <c r="C1539" s="2" t="s">
        <v>989</v>
      </c>
    </row>
    <row r="1540" spans="1:3" x14ac:dyDescent="0.25">
      <c r="A1540" s="2" t="s">
        <v>3150</v>
      </c>
      <c r="B1540" s="2" t="s">
        <v>3749</v>
      </c>
      <c r="C1540" s="2" t="s">
        <v>987</v>
      </c>
    </row>
    <row r="1541" spans="1:3" x14ac:dyDescent="0.25">
      <c r="A1541" s="2" t="s">
        <v>3148</v>
      </c>
      <c r="B1541" s="2" t="s">
        <v>3746</v>
      </c>
      <c r="C1541" s="2" t="s">
        <v>986</v>
      </c>
    </row>
    <row r="1542" spans="1:3" x14ac:dyDescent="0.25">
      <c r="A1542" s="2" t="s">
        <v>3147</v>
      </c>
      <c r="B1542" s="2" t="s">
        <v>3745</v>
      </c>
      <c r="C1542" s="2" t="s">
        <v>985</v>
      </c>
    </row>
    <row r="1543" spans="1:3" x14ac:dyDescent="0.25">
      <c r="A1543" s="2" t="s">
        <v>3144</v>
      </c>
      <c r="B1543" s="2" t="s">
        <v>3749</v>
      </c>
      <c r="C1543" s="2" t="s">
        <v>982</v>
      </c>
    </row>
    <row r="1544" spans="1:3" x14ac:dyDescent="0.25">
      <c r="A1544" s="2" t="s">
        <v>3142</v>
      </c>
      <c r="B1544" s="2" t="s">
        <v>3746</v>
      </c>
      <c r="C1544" s="2" t="s">
        <v>980</v>
      </c>
    </row>
    <row r="1545" spans="1:3" x14ac:dyDescent="0.25">
      <c r="A1545" s="2" t="s">
        <v>3141</v>
      </c>
      <c r="B1545" s="2" t="s">
        <v>3746</v>
      </c>
      <c r="C1545" s="2" t="s">
        <v>979</v>
      </c>
    </row>
    <row r="1546" spans="1:3" x14ac:dyDescent="0.25">
      <c r="A1546" s="2" t="s">
        <v>3140</v>
      </c>
      <c r="B1546" s="2" t="s">
        <v>3746</v>
      </c>
      <c r="C1546" s="2" t="s">
        <v>978</v>
      </c>
    </row>
    <row r="1547" spans="1:3" x14ac:dyDescent="0.25">
      <c r="A1547" s="2" t="s">
        <v>3136</v>
      </c>
      <c r="B1547" s="2" t="s">
        <v>3746</v>
      </c>
      <c r="C1547" s="2" t="s">
        <v>974</v>
      </c>
    </row>
    <row r="1548" spans="1:3" x14ac:dyDescent="0.25">
      <c r="A1548" s="2" t="s">
        <v>3134</v>
      </c>
      <c r="B1548" s="2" t="s">
        <v>3746</v>
      </c>
      <c r="C1548" s="2" t="s">
        <v>18</v>
      </c>
    </row>
    <row r="1549" spans="1:3" x14ac:dyDescent="0.25">
      <c r="A1549" s="2" t="s">
        <v>3131</v>
      </c>
      <c r="B1549" s="2" t="s">
        <v>3746</v>
      </c>
      <c r="C1549" s="2" t="s">
        <v>970</v>
      </c>
    </row>
    <row r="1550" spans="1:3" x14ac:dyDescent="0.25">
      <c r="A1550" s="2" t="s">
        <v>3130</v>
      </c>
      <c r="B1550" s="2" t="s">
        <v>3744</v>
      </c>
      <c r="C1550" s="2" t="s">
        <v>969</v>
      </c>
    </row>
    <row r="1551" spans="1:3" x14ac:dyDescent="0.25">
      <c r="A1551" s="2" t="s">
        <v>3129</v>
      </c>
      <c r="B1551" s="2" t="s">
        <v>3746</v>
      </c>
      <c r="C1551" s="2" t="s">
        <v>968</v>
      </c>
    </row>
    <row r="1552" spans="1:3" x14ac:dyDescent="0.25">
      <c r="A1552" s="2" t="s">
        <v>3126</v>
      </c>
      <c r="B1552" s="2" t="s">
        <v>3746</v>
      </c>
      <c r="C1552" s="2" t="s">
        <v>965</v>
      </c>
    </row>
    <row r="1553" spans="1:3" x14ac:dyDescent="0.25">
      <c r="A1553" s="2" t="s">
        <v>3125</v>
      </c>
      <c r="B1553" s="2" t="s">
        <v>3746</v>
      </c>
      <c r="C1553" s="2" t="s">
        <v>964</v>
      </c>
    </row>
    <row r="1554" spans="1:3" x14ac:dyDescent="0.25">
      <c r="A1554" s="2" t="s">
        <v>3123</v>
      </c>
      <c r="B1554" s="2" t="s">
        <v>3746</v>
      </c>
      <c r="C1554" s="2" t="s">
        <v>961</v>
      </c>
    </row>
    <row r="1555" spans="1:3" x14ac:dyDescent="0.25">
      <c r="A1555" s="2" t="s">
        <v>3122</v>
      </c>
      <c r="B1555" s="2" t="s">
        <v>3746</v>
      </c>
      <c r="C1555" s="2" t="s">
        <v>960</v>
      </c>
    </row>
    <row r="1556" spans="1:3" x14ac:dyDescent="0.25">
      <c r="A1556" s="2" t="s">
        <v>3121</v>
      </c>
      <c r="B1556" s="2" t="s">
        <v>3746</v>
      </c>
      <c r="C1556" s="2" t="s">
        <v>959</v>
      </c>
    </row>
    <row r="1557" spans="1:3" x14ac:dyDescent="0.25">
      <c r="A1557" s="2" t="s">
        <v>3120</v>
      </c>
      <c r="B1557" s="2" t="s">
        <v>3745</v>
      </c>
      <c r="C1557" s="2" t="s">
        <v>958</v>
      </c>
    </row>
    <row r="1558" spans="1:3" x14ac:dyDescent="0.25">
      <c r="A1558" s="2" t="s">
        <v>3118</v>
      </c>
      <c r="B1558" s="2" t="s">
        <v>3746</v>
      </c>
      <c r="C1558" s="2" t="s">
        <v>956</v>
      </c>
    </row>
    <row r="1559" spans="1:3" x14ac:dyDescent="0.25">
      <c r="A1559" s="2" t="s">
        <v>3117</v>
      </c>
      <c r="B1559" s="2" t="s">
        <v>3746</v>
      </c>
      <c r="C1559" s="2" t="s">
        <v>955</v>
      </c>
    </row>
    <row r="1560" spans="1:3" x14ac:dyDescent="0.25">
      <c r="A1560" s="2" t="s">
        <v>3115</v>
      </c>
      <c r="B1560" s="2" t="s">
        <v>3746</v>
      </c>
      <c r="C1560" s="2" t="s">
        <v>953</v>
      </c>
    </row>
    <row r="1561" spans="1:3" x14ac:dyDescent="0.25">
      <c r="A1561" s="2" t="s">
        <v>3114</v>
      </c>
      <c r="B1561" s="2" t="s">
        <v>3746</v>
      </c>
      <c r="C1561" s="2" t="s">
        <v>952</v>
      </c>
    </row>
    <row r="1562" spans="1:3" x14ac:dyDescent="0.25">
      <c r="A1562" s="2" t="s">
        <v>3112</v>
      </c>
      <c r="B1562" s="2" t="s">
        <v>3746</v>
      </c>
      <c r="C1562" s="2" t="s">
        <v>950</v>
      </c>
    </row>
    <row r="1563" spans="1:3" x14ac:dyDescent="0.25">
      <c r="A1563" s="2" t="s">
        <v>3111</v>
      </c>
      <c r="B1563" s="2" t="s">
        <v>3746</v>
      </c>
      <c r="C1563" s="2" t="s">
        <v>949</v>
      </c>
    </row>
    <row r="1564" spans="1:3" x14ac:dyDescent="0.25">
      <c r="A1564" s="2" t="s">
        <v>3109</v>
      </c>
      <c r="B1564" s="2" t="s">
        <v>3746</v>
      </c>
      <c r="C1564" s="2" t="s">
        <v>947</v>
      </c>
    </row>
    <row r="1565" spans="1:3" x14ac:dyDescent="0.25">
      <c r="A1565" s="2" t="s">
        <v>3108</v>
      </c>
      <c r="B1565" s="2" t="s">
        <v>3746</v>
      </c>
      <c r="C1565" s="2" t="s">
        <v>945</v>
      </c>
    </row>
    <row r="1566" spans="1:3" x14ac:dyDescent="0.25">
      <c r="A1566" s="2" t="s">
        <v>3107</v>
      </c>
      <c r="B1566" s="2" t="s">
        <v>3746</v>
      </c>
      <c r="C1566" s="2" t="s">
        <v>944</v>
      </c>
    </row>
    <row r="1567" spans="1:3" x14ac:dyDescent="0.25">
      <c r="A1567" s="2" t="s">
        <v>3105</v>
      </c>
      <c r="B1567" s="2" t="s">
        <v>3746</v>
      </c>
      <c r="C1567" s="2" t="s">
        <v>942</v>
      </c>
    </row>
    <row r="1568" spans="1:3" x14ac:dyDescent="0.25">
      <c r="A1568" s="2" t="s">
        <v>3103</v>
      </c>
      <c r="B1568" s="2" t="s">
        <v>3746</v>
      </c>
      <c r="C1568" s="2" t="s">
        <v>940</v>
      </c>
    </row>
    <row r="1569" spans="1:3" x14ac:dyDescent="0.25">
      <c r="A1569" s="2" t="s">
        <v>3102</v>
      </c>
      <c r="B1569" s="2" t="s">
        <v>3746</v>
      </c>
      <c r="C1569" s="2" t="s">
        <v>939</v>
      </c>
    </row>
    <row r="1570" spans="1:3" x14ac:dyDescent="0.25">
      <c r="A1570" s="2" t="s">
        <v>3099</v>
      </c>
      <c r="B1570" s="2" t="s">
        <v>3746</v>
      </c>
      <c r="C1570" s="2" t="s">
        <v>936</v>
      </c>
    </row>
    <row r="1571" spans="1:3" x14ac:dyDescent="0.25">
      <c r="A1571" s="2" t="s">
        <v>3098</v>
      </c>
      <c r="B1571" s="2" t="s">
        <v>3746</v>
      </c>
      <c r="C1571" s="2" t="s">
        <v>78</v>
      </c>
    </row>
    <row r="1572" spans="1:3" x14ac:dyDescent="0.25">
      <c r="A1572" s="2" t="s">
        <v>3095</v>
      </c>
      <c r="B1572" s="2" t="s">
        <v>3746</v>
      </c>
      <c r="C1572" s="2" t="s">
        <v>933</v>
      </c>
    </row>
    <row r="1573" spans="1:3" x14ac:dyDescent="0.25">
      <c r="A1573" s="2" t="s">
        <v>3089</v>
      </c>
      <c r="B1573" s="2" t="s">
        <v>3749</v>
      </c>
      <c r="C1573" s="2" t="s">
        <v>927</v>
      </c>
    </row>
    <row r="1574" spans="1:3" x14ac:dyDescent="0.25">
      <c r="A1574" s="2" t="s">
        <v>3086</v>
      </c>
      <c r="B1574" s="2" t="s">
        <v>3746</v>
      </c>
      <c r="C1574" s="2" t="s">
        <v>924</v>
      </c>
    </row>
    <row r="1575" spans="1:3" x14ac:dyDescent="0.25">
      <c r="A1575" s="2" t="s">
        <v>3085</v>
      </c>
      <c r="B1575" s="2" t="s">
        <v>3745</v>
      </c>
      <c r="C1575" s="2" t="s">
        <v>923</v>
      </c>
    </row>
    <row r="1576" spans="1:3" x14ac:dyDescent="0.25">
      <c r="A1576" s="2" t="s">
        <v>3084</v>
      </c>
      <c r="B1576" s="2" t="s">
        <v>3746</v>
      </c>
      <c r="C1576" s="2" t="s">
        <v>922</v>
      </c>
    </row>
    <row r="1577" spans="1:3" x14ac:dyDescent="0.25">
      <c r="A1577" s="2" t="s">
        <v>3083</v>
      </c>
      <c r="B1577" s="2" t="s">
        <v>3746</v>
      </c>
      <c r="C1577" s="2" t="s">
        <v>921</v>
      </c>
    </row>
    <row r="1578" spans="1:3" x14ac:dyDescent="0.25">
      <c r="A1578" s="2" t="s">
        <v>3082</v>
      </c>
      <c r="B1578" s="2" t="s">
        <v>3746</v>
      </c>
      <c r="C1578" s="2" t="s">
        <v>920</v>
      </c>
    </row>
    <row r="1579" spans="1:3" x14ac:dyDescent="0.25">
      <c r="A1579" s="2" t="s">
        <v>3081</v>
      </c>
      <c r="B1579" s="2" t="s">
        <v>3746</v>
      </c>
      <c r="C1579" s="2" t="s">
        <v>919</v>
      </c>
    </row>
    <row r="1580" spans="1:3" x14ac:dyDescent="0.25">
      <c r="A1580" s="2" t="s">
        <v>3078</v>
      </c>
      <c r="B1580" s="2" t="s">
        <v>3746</v>
      </c>
      <c r="C1580" s="2" t="s">
        <v>917</v>
      </c>
    </row>
    <row r="1581" spans="1:3" x14ac:dyDescent="0.25">
      <c r="A1581" s="2" t="s">
        <v>3077</v>
      </c>
      <c r="B1581" s="2" t="s">
        <v>3746</v>
      </c>
      <c r="C1581" s="2" t="s">
        <v>946</v>
      </c>
    </row>
    <row r="1582" spans="1:3" x14ac:dyDescent="0.25">
      <c r="A1582" s="2" t="s">
        <v>2806</v>
      </c>
      <c r="B1582" s="2" t="s">
        <v>3746</v>
      </c>
      <c r="C1582" s="2" t="s">
        <v>914</v>
      </c>
    </row>
    <row r="1583" spans="1:3" x14ac:dyDescent="0.25">
      <c r="A1583" s="2" t="s">
        <v>2804</v>
      </c>
      <c r="B1583" s="2" t="s">
        <v>3746</v>
      </c>
      <c r="C1583" s="2" t="s">
        <v>912</v>
      </c>
    </row>
    <row r="1584" spans="1:3" x14ac:dyDescent="0.25">
      <c r="A1584" s="2" t="s">
        <v>2801</v>
      </c>
      <c r="B1584" s="2" t="s">
        <v>3746</v>
      </c>
      <c r="C1584" s="2" t="s">
        <v>909</v>
      </c>
    </row>
    <row r="1585" spans="1:3" x14ac:dyDescent="0.25">
      <c r="A1585" s="2" t="s">
        <v>2800</v>
      </c>
      <c r="B1585" s="2" t="s">
        <v>3746</v>
      </c>
      <c r="C1585" s="2" t="s">
        <v>908</v>
      </c>
    </row>
    <row r="1586" spans="1:3" x14ac:dyDescent="0.25">
      <c r="A1586" s="2" t="s">
        <v>2798</v>
      </c>
      <c r="B1586" s="2" t="s">
        <v>3746</v>
      </c>
      <c r="C1586" s="2" t="s">
        <v>12</v>
      </c>
    </row>
    <row r="1587" spans="1:3" x14ac:dyDescent="0.25">
      <c r="A1587" s="2" t="s">
        <v>2796</v>
      </c>
      <c r="B1587" s="2" t="s">
        <v>3746</v>
      </c>
      <c r="C1587" s="2" t="s">
        <v>905</v>
      </c>
    </row>
    <row r="1588" spans="1:3" x14ac:dyDescent="0.25">
      <c r="A1588" s="2" t="s">
        <v>2797</v>
      </c>
      <c r="B1588" s="2" t="s">
        <v>3746</v>
      </c>
      <c r="C1588" s="2" t="s">
        <v>906</v>
      </c>
    </row>
    <row r="1589" spans="1:3" x14ac:dyDescent="0.25">
      <c r="A1589" s="2" t="s">
        <v>2795</v>
      </c>
      <c r="B1589" s="2" t="s">
        <v>3746</v>
      </c>
      <c r="C1589" s="2" t="s">
        <v>904</v>
      </c>
    </row>
    <row r="1590" spans="1:3" x14ac:dyDescent="0.25">
      <c r="A1590" s="2" t="s">
        <v>2790</v>
      </c>
      <c r="B1590" s="2" t="s">
        <v>3746</v>
      </c>
      <c r="C1590" s="2" t="s">
        <v>900</v>
      </c>
    </row>
    <row r="1591" spans="1:3" x14ac:dyDescent="0.25">
      <c r="A1591" s="2" t="s">
        <v>2788</v>
      </c>
      <c r="B1591" s="2" t="s">
        <v>3746</v>
      </c>
      <c r="C1591" s="2" t="s">
        <v>898</v>
      </c>
    </row>
    <row r="1592" spans="1:3" x14ac:dyDescent="0.25">
      <c r="A1592" s="2" t="s">
        <v>2787</v>
      </c>
      <c r="B1592" s="2" t="s">
        <v>3746</v>
      </c>
      <c r="C1592" s="2" t="s">
        <v>897</v>
      </c>
    </row>
    <row r="1593" spans="1:3" x14ac:dyDescent="0.25">
      <c r="A1593" s="2" t="s">
        <v>2786</v>
      </c>
      <c r="B1593" s="2" t="s">
        <v>3745</v>
      </c>
      <c r="C1593" s="2" t="s">
        <v>896</v>
      </c>
    </row>
    <row r="1594" spans="1:3" x14ac:dyDescent="0.25">
      <c r="A1594" s="2" t="s">
        <v>2781</v>
      </c>
      <c r="B1594" s="2" t="s">
        <v>3746</v>
      </c>
      <c r="C1594" s="2" t="s">
        <v>12</v>
      </c>
    </row>
    <row r="1595" spans="1:3" x14ac:dyDescent="0.25">
      <c r="A1595" s="2" t="s">
        <v>2780</v>
      </c>
      <c r="B1595" s="2" t="s">
        <v>3746</v>
      </c>
      <c r="C1595" s="2" t="s">
        <v>891</v>
      </c>
    </row>
    <row r="1596" spans="1:3" x14ac:dyDescent="0.25">
      <c r="A1596" s="2" t="s">
        <v>2778</v>
      </c>
      <c r="B1596" s="2" t="s">
        <v>3746</v>
      </c>
      <c r="C1596" s="2" t="s">
        <v>889</v>
      </c>
    </row>
    <row r="1597" spans="1:3" x14ac:dyDescent="0.25">
      <c r="A1597" s="2" t="s">
        <v>3043</v>
      </c>
      <c r="B1597" s="2" t="s">
        <v>3746</v>
      </c>
      <c r="C1597" s="2" t="s">
        <v>887</v>
      </c>
    </row>
    <row r="1598" spans="1:3" x14ac:dyDescent="0.25">
      <c r="A1598" s="2" t="s">
        <v>3041</v>
      </c>
      <c r="B1598" s="2" t="s">
        <v>3746</v>
      </c>
      <c r="C1598" s="2" t="s">
        <v>12</v>
      </c>
    </row>
    <row r="1599" spans="1:3" x14ac:dyDescent="0.25">
      <c r="A1599" s="2" t="s">
        <v>3042</v>
      </c>
      <c r="B1599" s="2" t="s">
        <v>3746</v>
      </c>
      <c r="C1599" s="2" t="s">
        <v>78</v>
      </c>
    </row>
    <row r="1600" spans="1:3" x14ac:dyDescent="0.25">
      <c r="A1600" s="2" t="s">
        <v>3040</v>
      </c>
      <c r="B1600" s="2" t="s">
        <v>3746</v>
      </c>
      <c r="C1600" s="2" t="s">
        <v>916</v>
      </c>
    </row>
    <row r="1601" spans="1:3" x14ac:dyDescent="0.25">
      <c r="A1601" s="2" t="s">
        <v>3039</v>
      </c>
      <c r="B1601" s="2" t="s">
        <v>3746</v>
      </c>
      <c r="C1601" s="2" t="s">
        <v>885</v>
      </c>
    </row>
    <row r="1602" spans="1:3" x14ac:dyDescent="0.25">
      <c r="A1602" s="2" t="s">
        <v>3037</v>
      </c>
      <c r="B1602" s="2" t="s">
        <v>3746</v>
      </c>
      <c r="C1602" s="2" t="s">
        <v>883</v>
      </c>
    </row>
    <row r="1603" spans="1:3" x14ac:dyDescent="0.25">
      <c r="A1603" s="2" t="s">
        <v>3036</v>
      </c>
      <c r="B1603" s="2" t="s">
        <v>3746</v>
      </c>
      <c r="C1603" s="2" t="s">
        <v>882</v>
      </c>
    </row>
    <row r="1604" spans="1:3" x14ac:dyDescent="0.25">
      <c r="A1604" s="2" t="s">
        <v>3034</v>
      </c>
      <c r="B1604" s="2" t="s">
        <v>3746</v>
      </c>
      <c r="C1604" s="2" t="s">
        <v>881</v>
      </c>
    </row>
    <row r="1605" spans="1:3" x14ac:dyDescent="0.25">
      <c r="A1605" s="2" t="s">
        <v>3033</v>
      </c>
      <c r="B1605" s="2" t="s">
        <v>3746</v>
      </c>
      <c r="C1605" s="2" t="s">
        <v>880</v>
      </c>
    </row>
    <row r="1606" spans="1:3" x14ac:dyDescent="0.25">
      <c r="A1606" s="2" t="s">
        <v>3032</v>
      </c>
      <c r="B1606" s="2" t="s">
        <v>3746</v>
      </c>
      <c r="C1606" s="2" t="s">
        <v>879</v>
      </c>
    </row>
    <row r="1607" spans="1:3" x14ac:dyDescent="0.25">
      <c r="A1607" s="2" t="s">
        <v>3029</v>
      </c>
      <c r="B1607" s="2" t="s">
        <v>3746</v>
      </c>
      <c r="C1607" s="2" t="s">
        <v>876</v>
      </c>
    </row>
    <row r="1608" spans="1:3" x14ac:dyDescent="0.25">
      <c r="A1608" s="2" t="s">
        <v>3026</v>
      </c>
      <c r="B1608" s="2" t="s">
        <v>3749</v>
      </c>
      <c r="C1608" s="2" t="s">
        <v>874</v>
      </c>
    </row>
    <row r="1609" spans="1:3" x14ac:dyDescent="0.25">
      <c r="A1609" s="2" t="s">
        <v>3024</v>
      </c>
      <c r="B1609" s="2" t="s">
        <v>3746</v>
      </c>
      <c r="C1609" s="2" t="s">
        <v>872</v>
      </c>
    </row>
    <row r="1610" spans="1:3" x14ac:dyDescent="0.25">
      <c r="A1610" s="2" t="s">
        <v>3023</v>
      </c>
      <c r="B1610" s="2" t="s">
        <v>3746</v>
      </c>
      <c r="C1610" s="2" t="s">
        <v>871</v>
      </c>
    </row>
    <row r="1611" spans="1:3" x14ac:dyDescent="0.25">
      <c r="A1611" s="2" t="s">
        <v>3022</v>
      </c>
      <c r="B1611" s="2" t="s">
        <v>3745</v>
      </c>
      <c r="C1611" s="2" t="s">
        <v>901</v>
      </c>
    </row>
    <row r="1612" spans="1:3" x14ac:dyDescent="0.25">
      <c r="A1612" s="2" t="s">
        <v>3018</v>
      </c>
      <c r="B1612" s="2" t="s">
        <v>3746</v>
      </c>
      <c r="C1612" s="2" t="s">
        <v>866</v>
      </c>
    </row>
    <row r="1613" spans="1:3" x14ac:dyDescent="0.25">
      <c r="A1613" s="2" t="s">
        <v>3016</v>
      </c>
      <c r="B1613" s="2" t="s">
        <v>3749</v>
      </c>
      <c r="C1613" s="2" t="s">
        <v>864</v>
      </c>
    </row>
    <row r="1614" spans="1:3" x14ac:dyDescent="0.25">
      <c r="A1614" s="2" t="s">
        <v>3014</v>
      </c>
      <c r="B1614" s="2" t="s">
        <v>3746</v>
      </c>
      <c r="C1614" s="2" t="s">
        <v>862</v>
      </c>
    </row>
    <row r="1615" spans="1:3" x14ac:dyDescent="0.25">
      <c r="A1615" s="2" t="s">
        <v>3011</v>
      </c>
      <c r="B1615" s="2" t="s">
        <v>3745</v>
      </c>
      <c r="C1615" s="2" t="s">
        <v>859</v>
      </c>
    </row>
    <row r="1616" spans="1:3" x14ac:dyDescent="0.25">
      <c r="A1616" s="2" t="s">
        <v>3009</v>
      </c>
      <c r="B1616" s="2" t="s">
        <v>3746</v>
      </c>
      <c r="C1616" s="2" t="s">
        <v>858</v>
      </c>
    </row>
    <row r="1617" spans="1:3" x14ac:dyDescent="0.25">
      <c r="A1617" s="2" t="s">
        <v>3008</v>
      </c>
      <c r="B1617" s="2" t="s">
        <v>3746</v>
      </c>
      <c r="C1617" s="2" t="s">
        <v>857</v>
      </c>
    </row>
    <row r="1618" spans="1:3" x14ac:dyDescent="0.25">
      <c r="A1618" s="2" t="s">
        <v>3007</v>
      </c>
      <c r="B1618" s="2" t="s">
        <v>3746</v>
      </c>
      <c r="C1618" s="2" t="s">
        <v>12</v>
      </c>
    </row>
    <row r="1619" spans="1:3" x14ac:dyDescent="0.25">
      <c r="A1619" s="2" t="s">
        <v>3005</v>
      </c>
      <c r="B1619" s="2" t="s">
        <v>3746</v>
      </c>
      <c r="C1619" s="2" t="s">
        <v>856</v>
      </c>
    </row>
    <row r="1620" spans="1:3" x14ac:dyDescent="0.25">
      <c r="A1620" s="2" t="s">
        <v>3003</v>
      </c>
      <c r="B1620" s="2" t="s">
        <v>3746</v>
      </c>
      <c r="C1620" s="2" t="s">
        <v>886</v>
      </c>
    </row>
    <row r="1621" spans="1:3" x14ac:dyDescent="0.25">
      <c r="A1621" s="2" t="s">
        <v>3002</v>
      </c>
      <c r="B1621" s="2" t="s">
        <v>3746</v>
      </c>
      <c r="C1621" s="2" t="s">
        <v>853</v>
      </c>
    </row>
    <row r="1622" spans="1:3" x14ac:dyDescent="0.25">
      <c r="A1622" s="2" t="s">
        <v>3000</v>
      </c>
      <c r="B1622" s="2" t="s">
        <v>3745</v>
      </c>
      <c r="C1622" s="2" t="s">
        <v>851</v>
      </c>
    </row>
    <row r="1623" spans="1:3" x14ac:dyDescent="0.25">
      <c r="A1623" s="2" t="s">
        <v>2998</v>
      </c>
      <c r="B1623" s="2" t="s">
        <v>3746</v>
      </c>
      <c r="C1623" s="2" t="s">
        <v>849</v>
      </c>
    </row>
    <row r="1624" spans="1:3" x14ac:dyDescent="0.25">
      <c r="A1624" s="2" t="s">
        <v>2996</v>
      </c>
      <c r="B1624" s="2" t="s">
        <v>3746</v>
      </c>
      <c r="C1624" s="2" t="s">
        <v>847</v>
      </c>
    </row>
    <row r="1625" spans="1:3" x14ac:dyDescent="0.25">
      <c r="A1625" s="2" t="s">
        <v>2994</v>
      </c>
      <c r="B1625" s="2" t="s">
        <v>3746</v>
      </c>
      <c r="C1625" s="2" t="s">
        <v>845</v>
      </c>
    </row>
    <row r="1626" spans="1:3" x14ac:dyDescent="0.25">
      <c r="A1626" s="2" t="s">
        <v>2992</v>
      </c>
      <c r="B1626" s="2" t="s">
        <v>3744</v>
      </c>
      <c r="C1626" s="2" t="s">
        <v>843</v>
      </c>
    </row>
    <row r="1627" spans="1:3" x14ac:dyDescent="0.25">
      <c r="A1627" s="2" t="s">
        <v>2991</v>
      </c>
      <c r="B1627" s="2" t="s">
        <v>3746</v>
      </c>
      <c r="C1627" s="2" t="s">
        <v>842</v>
      </c>
    </row>
    <row r="1628" spans="1:3" x14ac:dyDescent="0.25">
      <c r="A1628" s="2" t="s">
        <v>2989</v>
      </c>
      <c r="B1628" s="2" t="s">
        <v>3745</v>
      </c>
      <c r="C1628" s="2" t="s">
        <v>840</v>
      </c>
    </row>
    <row r="1629" spans="1:3" x14ac:dyDescent="0.25">
      <c r="A1629" s="2" t="s">
        <v>2988</v>
      </c>
      <c r="B1629" s="2" t="s">
        <v>3746</v>
      </c>
      <c r="C1629" s="2" t="s">
        <v>839</v>
      </c>
    </row>
    <row r="1630" spans="1:3" x14ac:dyDescent="0.25">
      <c r="A1630" s="2" t="s">
        <v>2987</v>
      </c>
      <c r="B1630" s="2" t="s">
        <v>3746</v>
      </c>
      <c r="C1630" s="2" t="s">
        <v>870</v>
      </c>
    </row>
    <row r="1631" spans="1:3" x14ac:dyDescent="0.25">
      <c r="A1631" s="2" t="s">
        <v>2986</v>
      </c>
      <c r="B1631" s="2" t="s">
        <v>3746</v>
      </c>
      <c r="C1631" s="2" t="s">
        <v>837</v>
      </c>
    </row>
    <row r="1632" spans="1:3" x14ac:dyDescent="0.25">
      <c r="A1632" s="2" t="s">
        <v>2984</v>
      </c>
      <c r="B1632" s="2" t="s">
        <v>3746</v>
      </c>
      <c r="C1632" s="2" t="s">
        <v>835</v>
      </c>
    </row>
    <row r="1633" spans="1:3" x14ac:dyDescent="0.25">
      <c r="A1633" s="2" t="s">
        <v>2983</v>
      </c>
      <c r="B1633" s="2" t="s">
        <v>3746</v>
      </c>
      <c r="C1633" s="2" t="s">
        <v>834</v>
      </c>
    </row>
    <row r="1634" spans="1:3" x14ac:dyDescent="0.25">
      <c r="A1634" s="2" t="s">
        <v>2982</v>
      </c>
      <c r="B1634" s="2" t="s">
        <v>3744</v>
      </c>
      <c r="C1634" s="2" t="s">
        <v>833</v>
      </c>
    </row>
    <row r="1635" spans="1:3" x14ac:dyDescent="0.25">
      <c r="A1635" s="2" t="s">
        <v>2981</v>
      </c>
      <c r="B1635" s="2" t="s">
        <v>3746</v>
      </c>
      <c r="C1635" s="2" t="s">
        <v>832</v>
      </c>
    </row>
    <row r="1636" spans="1:3" x14ac:dyDescent="0.25">
      <c r="A1636" s="2" t="s">
        <v>2980</v>
      </c>
      <c r="B1636" s="2" t="s">
        <v>3746</v>
      </c>
      <c r="C1636" s="2" t="s">
        <v>78</v>
      </c>
    </row>
    <row r="1637" spans="1:3" x14ac:dyDescent="0.25">
      <c r="A1637" s="2" t="s">
        <v>2979</v>
      </c>
      <c r="B1637" s="2" t="s">
        <v>3746</v>
      </c>
      <c r="C1637" s="2" t="s">
        <v>831</v>
      </c>
    </row>
    <row r="1638" spans="1:3" x14ac:dyDescent="0.25">
      <c r="A1638" s="2" t="s">
        <v>2978</v>
      </c>
      <c r="B1638" s="2" t="s">
        <v>3744</v>
      </c>
      <c r="C1638" s="2" t="s">
        <v>830</v>
      </c>
    </row>
    <row r="1639" spans="1:3" x14ac:dyDescent="0.25">
      <c r="A1639" s="2" t="s">
        <v>2977</v>
      </c>
      <c r="B1639" s="2" t="s">
        <v>3746</v>
      </c>
      <c r="C1639" s="2" t="s">
        <v>829</v>
      </c>
    </row>
    <row r="1640" spans="1:3" x14ac:dyDescent="0.25">
      <c r="A1640" s="2" t="s">
        <v>2975</v>
      </c>
      <c r="B1640" s="2" t="s">
        <v>3746</v>
      </c>
      <c r="C1640" s="2" t="s">
        <v>828</v>
      </c>
    </row>
    <row r="1641" spans="1:3" x14ac:dyDescent="0.25">
      <c r="A1641" s="2" t="s">
        <v>2974</v>
      </c>
      <c r="B1641" s="2" t="s">
        <v>3746</v>
      </c>
      <c r="C1641" s="2" t="s">
        <v>827</v>
      </c>
    </row>
    <row r="1642" spans="1:3" x14ac:dyDescent="0.25">
      <c r="A1642" s="2" t="s">
        <v>2973</v>
      </c>
      <c r="B1642" s="2" t="s">
        <v>3748</v>
      </c>
      <c r="C1642" s="2" t="s">
        <v>826</v>
      </c>
    </row>
    <row r="1643" spans="1:3" x14ac:dyDescent="0.25">
      <c r="A1643" s="2" t="s">
        <v>2970</v>
      </c>
      <c r="B1643" s="2" t="s">
        <v>3750</v>
      </c>
      <c r="C1643" s="2" t="s">
        <v>824</v>
      </c>
    </row>
    <row r="1644" spans="1:3" x14ac:dyDescent="0.25">
      <c r="A1644" s="2" t="s">
        <v>2969</v>
      </c>
      <c r="B1644" s="2" t="s">
        <v>3752</v>
      </c>
      <c r="C1644" s="2" t="s">
        <v>855</v>
      </c>
    </row>
    <row r="1645" spans="1:3" x14ac:dyDescent="0.25">
      <c r="A1645" s="2" t="s">
        <v>2968</v>
      </c>
      <c r="B1645" s="2" t="s">
        <v>3746</v>
      </c>
      <c r="C1645" s="2" t="s">
        <v>854</v>
      </c>
    </row>
    <row r="1646" spans="1:3" x14ac:dyDescent="0.25">
      <c r="A1646" s="2" t="s">
        <v>2967</v>
      </c>
      <c r="B1646" s="2" t="s">
        <v>3745</v>
      </c>
      <c r="C1646" s="2" t="s">
        <v>822</v>
      </c>
    </row>
    <row r="1647" spans="1:3" x14ac:dyDescent="0.25">
      <c r="A1647" s="2" t="s">
        <v>2966</v>
      </c>
      <c r="B1647" s="2" t="s">
        <v>3746</v>
      </c>
      <c r="C1647" s="2" t="s">
        <v>821</v>
      </c>
    </row>
    <row r="1648" spans="1:3" x14ac:dyDescent="0.25">
      <c r="A1648" s="2" t="s">
        <v>2965</v>
      </c>
      <c r="B1648" s="2" t="s">
        <v>3746</v>
      </c>
      <c r="C1648" s="2" t="s">
        <v>820</v>
      </c>
    </row>
    <row r="1649" spans="1:3" x14ac:dyDescent="0.25">
      <c r="A1649" s="2" t="s">
        <v>2964</v>
      </c>
      <c r="B1649" s="2" t="s">
        <v>3746</v>
      </c>
      <c r="C1649" s="2" t="s">
        <v>819</v>
      </c>
    </row>
    <row r="1650" spans="1:3" x14ac:dyDescent="0.25">
      <c r="A1650" s="2" t="s">
        <v>2963</v>
      </c>
      <c r="B1650" s="2" t="s">
        <v>3746</v>
      </c>
      <c r="C1650" s="2" t="s">
        <v>818</v>
      </c>
    </row>
    <row r="1651" spans="1:3" x14ac:dyDescent="0.25">
      <c r="A1651" s="2" t="s">
        <v>2962</v>
      </c>
      <c r="B1651" s="2" t="s">
        <v>3749</v>
      </c>
      <c r="C1651" s="2" t="s">
        <v>817</v>
      </c>
    </row>
    <row r="1652" spans="1:3" x14ac:dyDescent="0.25">
      <c r="A1652" s="2" t="s">
        <v>2961</v>
      </c>
      <c r="B1652" s="2" t="s">
        <v>3746</v>
      </c>
      <c r="C1652" s="2" t="s">
        <v>816</v>
      </c>
    </row>
    <row r="1653" spans="1:3" x14ac:dyDescent="0.25">
      <c r="A1653" s="2" t="s">
        <v>2960</v>
      </c>
      <c r="B1653" s="2" t="s">
        <v>3745</v>
      </c>
      <c r="C1653" s="2" t="s">
        <v>198</v>
      </c>
    </row>
    <row r="1654" spans="1:3" x14ac:dyDescent="0.25">
      <c r="A1654" s="2" t="s">
        <v>2958</v>
      </c>
      <c r="B1654" s="2" t="s">
        <v>3746</v>
      </c>
      <c r="C1654" s="2" t="s">
        <v>814</v>
      </c>
    </row>
    <row r="1655" spans="1:3" x14ac:dyDescent="0.25">
      <c r="A1655" s="2" t="s">
        <v>2957</v>
      </c>
      <c r="B1655" s="2" t="s">
        <v>3746</v>
      </c>
      <c r="C1655" s="2" t="s">
        <v>813</v>
      </c>
    </row>
    <row r="1656" spans="1:3" x14ac:dyDescent="0.25">
      <c r="A1656" s="2" t="s">
        <v>2956</v>
      </c>
      <c r="B1656" s="2" t="s">
        <v>3750</v>
      </c>
      <c r="C1656" s="2" t="s">
        <v>812</v>
      </c>
    </row>
    <row r="1657" spans="1:3" x14ac:dyDescent="0.25">
      <c r="A1657" s="2" t="s">
        <v>2955</v>
      </c>
      <c r="B1657" s="2" t="s">
        <v>3746</v>
      </c>
      <c r="C1657" s="2" t="s">
        <v>811</v>
      </c>
    </row>
    <row r="1658" spans="1:3" x14ac:dyDescent="0.25">
      <c r="A1658" s="2" t="s">
        <v>2954</v>
      </c>
      <c r="B1658" s="2" t="s">
        <v>3746</v>
      </c>
      <c r="C1658" s="2" t="s">
        <v>12</v>
      </c>
    </row>
    <row r="1659" spans="1:3" x14ac:dyDescent="0.25">
      <c r="A1659" s="2" t="s">
        <v>2953</v>
      </c>
      <c r="B1659" s="2" t="s">
        <v>3746</v>
      </c>
      <c r="C1659" s="2" t="s">
        <v>810</v>
      </c>
    </row>
    <row r="1660" spans="1:3" x14ac:dyDescent="0.25">
      <c r="A1660" s="2" t="s">
        <v>2952</v>
      </c>
      <c r="B1660" s="2" t="s">
        <v>3749</v>
      </c>
      <c r="C1660" s="2" t="s">
        <v>809</v>
      </c>
    </row>
    <row r="1661" spans="1:3" x14ac:dyDescent="0.25">
      <c r="A1661" s="2" t="s">
        <v>2951</v>
      </c>
      <c r="B1661" s="2" t="s">
        <v>3746</v>
      </c>
      <c r="C1661" s="2" t="s">
        <v>808</v>
      </c>
    </row>
    <row r="1662" spans="1:3" x14ac:dyDescent="0.25">
      <c r="A1662" s="2" t="s">
        <v>2949</v>
      </c>
      <c r="B1662" s="2" t="s">
        <v>3746</v>
      </c>
      <c r="C1662" s="2" t="s">
        <v>805</v>
      </c>
    </row>
    <row r="1663" spans="1:3" x14ac:dyDescent="0.25">
      <c r="A1663" s="2" t="s">
        <v>2948</v>
      </c>
      <c r="B1663" s="2" t="s">
        <v>3746</v>
      </c>
      <c r="C1663" s="2" t="s">
        <v>804</v>
      </c>
    </row>
    <row r="1664" spans="1:3" x14ac:dyDescent="0.25">
      <c r="A1664" s="2" t="s">
        <v>2947</v>
      </c>
      <c r="B1664" s="2" t="s">
        <v>3746</v>
      </c>
      <c r="C1664" s="2" t="s">
        <v>803</v>
      </c>
    </row>
    <row r="1665" spans="1:3" x14ac:dyDescent="0.25">
      <c r="A1665" s="2" t="s">
        <v>2946</v>
      </c>
      <c r="B1665" s="2" t="s">
        <v>3746</v>
      </c>
      <c r="C1665" s="2" t="s">
        <v>802</v>
      </c>
    </row>
    <row r="1666" spans="1:3" x14ac:dyDescent="0.25">
      <c r="A1666" s="2" t="s">
        <v>2945</v>
      </c>
      <c r="B1666" s="2" t="s">
        <v>3746</v>
      </c>
      <c r="C1666" s="2" t="s">
        <v>801</v>
      </c>
    </row>
    <row r="1667" spans="1:3" x14ac:dyDescent="0.25">
      <c r="A1667" s="2" t="s">
        <v>2944</v>
      </c>
      <c r="B1667" s="2" t="s">
        <v>3746</v>
      </c>
      <c r="C1667" s="2" t="s">
        <v>800</v>
      </c>
    </row>
    <row r="1668" spans="1:3" x14ac:dyDescent="0.25">
      <c r="A1668" s="2" t="s">
        <v>2943</v>
      </c>
      <c r="B1668" s="2" t="s">
        <v>3751</v>
      </c>
      <c r="C1668" s="2" t="s">
        <v>799</v>
      </c>
    </row>
    <row r="1669" spans="1:3" x14ac:dyDescent="0.25">
      <c r="A1669" s="2" t="s">
        <v>2942</v>
      </c>
      <c r="B1669" s="2" t="s">
        <v>3746</v>
      </c>
      <c r="C1669" s="2" t="s">
        <v>798</v>
      </c>
    </row>
    <row r="1670" spans="1:3" x14ac:dyDescent="0.25">
      <c r="A1670" s="2" t="s">
        <v>2941</v>
      </c>
      <c r="B1670" s="2" t="s">
        <v>3746</v>
      </c>
      <c r="C1670" s="2" t="s">
        <v>797</v>
      </c>
    </row>
    <row r="1671" spans="1:3" x14ac:dyDescent="0.25">
      <c r="A1671" s="2" t="s">
        <v>2668</v>
      </c>
      <c r="B1671" s="2" t="s">
        <v>3746</v>
      </c>
      <c r="C1671" s="2" t="s">
        <v>794</v>
      </c>
    </row>
    <row r="1672" spans="1:3" x14ac:dyDescent="0.25">
      <c r="A1672" s="2" t="s">
        <v>2667</v>
      </c>
      <c r="B1672" s="2" t="s">
        <v>3746</v>
      </c>
      <c r="C1672" s="2" t="s">
        <v>793</v>
      </c>
    </row>
    <row r="1673" spans="1:3" x14ac:dyDescent="0.25">
      <c r="A1673" s="2" t="s">
        <v>2665</v>
      </c>
      <c r="B1673" s="2" t="s">
        <v>3746</v>
      </c>
      <c r="C1673" s="2" t="s">
        <v>823</v>
      </c>
    </row>
    <row r="1674" spans="1:3" x14ac:dyDescent="0.25">
      <c r="A1674" s="2" t="s">
        <v>2664</v>
      </c>
      <c r="B1674" s="2" t="s">
        <v>3746</v>
      </c>
      <c r="C1674" s="2" t="s">
        <v>789</v>
      </c>
    </row>
    <row r="1675" spans="1:3" x14ac:dyDescent="0.25">
      <c r="A1675" s="2" t="s">
        <v>2663</v>
      </c>
      <c r="B1675" s="2" t="s">
        <v>3746</v>
      </c>
      <c r="C1675" s="2" t="s">
        <v>788</v>
      </c>
    </row>
    <row r="1676" spans="1:3" x14ac:dyDescent="0.25">
      <c r="A1676" s="2" t="s">
        <v>2661</v>
      </c>
      <c r="B1676" s="2" t="s">
        <v>3745</v>
      </c>
      <c r="C1676" s="2" t="s">
        <v>786</v>
      </c>
    </row>
    <row r="1677" spans="1:3" x14ac:dyDescent="0.25">
      <c r="A1677" s="2" t="s">
        <v>2660</v>
      </c>
      <c r="B1677" s="2" t="s">
        <v>3746</v>
      </c>
      <c r="C1677" s="2" t="s">
        <v>93</v>
      </c>
    </row>
    <row r="1678" spans="1:3" x14ac:dyDescent="0.25">
      <c r="A1678" s="2" t="s">
        <v>2658</v>
      </c>
      <c r="B1678" s="2" t="s">
        <v>3746</v>
      </c>
      <c r="C1678" s="2" t="s">
        <v>12</v>
      </c>
    </row>
    <row r="1679" spans="1:3" x14ac:dyDescent="0.25">
      <c r="A1679" s="2" t="s">
        <v>2657</v>
      </c>
      <c r="B1679" s="2" t="s">
        <v>3746</v>
      </c>
      <c r="C1679" s="2" t="s">
        <v>784</v>
      </c>
    </row>
    <row r="1680" spans="1:3" x14ac:dyDescent="0.25">
      <c r="A1680" s="2" t="s">
        <v>2655</v>
      </c>
      <c r="B1680" s="2" t="s">
        <v>3746</v>
      </c>
      <c r="C1680" s="2" t="s">
        <v>782</v>
      </c>
    </row>
    <row r="1681" spans="1:3" x14ac:dyDescent="0.25">
      <c r="A1681" s="2" t="s">
        <v>2654</v>
      </c>
      <c r="B1681" s="2" t="s">
        <v>3746</v>
      </c>
      <c r="C1681" s="2" t="s">
        <v>781</v>
      </c>
    </row>
    <row r="1682" spans="1:3" x14ac:dyDescent="0.25">
      <c r="A1682" s="2" t="s">
        <v>2653</v>
      </c>
      <c r="B1682" s="2" t="s">
        <v>3746</v>
      </c>
      <c r="C1682" s="2" t="s">
        <v>780</v>
      </c>
    </row>
    <row r="1683" spans="1:3" x14ac:dyDescent="0.25">
      <c r="A1683" s="2" t="s">
        <v>2652</v>
      </c>
      <c r="B1683" s="2" t="s">
        <v>3746</v>
      </c>
      <c r="C1683" s="2" t="s">
        <v>779</v>
      </c>
    </row>
    <row r="1684" spans="1:3" x14ac:dyDescent="0.25">
      <c r="A1684" s="2" t="s">
        <v>2650</v>
      </c>
      <c r="B1684" s="2" t="s">
        <v>3746</v>
      </c>
      <c r="C1684" s="2" t="s">
        <v>777</v>
      </c>
    </row>
    <row r="1685" spans="1:3" x14ac:dyDescent="0.25">
      <c r="A1685" s="2" t="s">
        <v>2649</v>
      </c>
      <c r="B1685" s="2" t="s">
        <v>3745</v>
      </c>
      <c r="C1685" s="2" t="s">
        <v>776</v>
      </c>
    </row>
    <row r="1686" spans="1:3" x14ac:dyDescent="0.25">
      <c r="A1686" s="2" t="s">
        <v>2648</v>
      </c>
      <c r="B1686" s="2" t="s">
        <v>3746</v>
      </c>
      <c r="C1686" s="2" t="s">
        <v>807</v>
      </c>
    </row>
    <row r="1687" spans="1:3" x14ac:dyDescent="0.25">
      <c r="A1687" s="2" t="s">
        <v>2647</v>
      </c>
      <c r="B1687" s="2" t="s">
        <v>3746</v>
      </c>
      <c r="C1687" s="2" t="s">
        <v>806</v>
      </c>
    </row>
    <row r="1688" spans="1:3" x14ac:dyDescent="0.25">
      <c r="A1688" s="2" t="s">
        <v>2645</v>
      </c>
      <c r="B1688" s="2" t="s">
        <v>3746</v>
      </c>
      <c r="C1688" s="2" t="s">
        <v>772</v>
      </c>
    </row>
    <row r="1689" spans="1:3" x14ac:dyDescent="0.25">
      <c r="A1689" s="2" t="s">
        <v>2646</v>
      </c>
      <c r="B1689" s="2" t="s">
        <v>3746</v>
      </c>
      <c r="C1689" s="2" t="s">
        <v>773</v>
      </c>
    </row>
    <row r="1690" spans="1:3" x14ac:dyDescent="0.25">
      <c r="A1690" s="2" t="s">
        <v>2644</v>
      </c>
      <c r="B1690" s="2" t="s">
        <v>3746</v>
      </c>
      <c r="C1690" s="2" t="s">
        <v>771</v>
      </c>
    </row>
    <row r="1691" spans="1:3" x14ac:dyDescent="0.25">
      <c r="A1691" s="2" t="s">
        <v>2643</v>
      </c>
      <c r="B1691" s="2" t="s">
        <v>3745</v>
      </c>
      <c r="C1691" s="2" t="s">
        <v>770</v>
      </c>
    </row>
    <row r="1692" spans="1:3" x14ac:dyDescent="0.25">
      <c r="A1692" s="2" t="s">
        <v>2641</v>
      </c>
      <c r="B1692" s="2" t="s">
        <v>3744</v>
      </c>
      <c r="C1692" s="2" t="s">
        <v>768</v>
      </c>
    </row>
    <row r="1693" spans="1:3" x14ac:dyDescent="0.25">
      <c r="A1693" s="2" t="s">
        <v>2910</v>
      </c>
      <c r="B1693" s="2" t="s">
        <v>3746</v>
      </c>
      <c r="C1693" s="2" t="s">
        <v>767</v>
      </c>
    </row>
    <row r="1694" spans="1:3" x14ac:dyDescent="0.25">
      <c r="A1694" s="2" t="s">
        <v>2906</v>
      </c>
      <c r="B1694" s="2" t="s">
        <v>3746</v>
      </c>
      <c r="C1694" s="2" t="s">
        <v>763</v>
      </c>
    </row>
    <row r="1695" spans="1:3" x14ac:dyDescent="0.25">
      <c r="A1695" s="2" t="s">
        <v>2903</v>
      </c>
      <c r="B1695" s="2" t="s">
        <v>3746</v>
      </c>
      <c r="C1695" s="2" t="s">
        <v>760</v>
      </c>
    </row>
    <row r="1696" spans="1:3" x14ac:dyDescent="0.25">
      <c r="A1696" s="2" t="s">
        <v>2901</v>
      </c>
      <c r="B1696" s="2" t="s">
        <v>3746</v>
      </c>
      <c r="C1696" s="2" t="s">
        <v>791</v>
      </c>
    </row>
    <row r="1697" spans="1:3" x14ac:dyDescent="0.25">
      <c r="A1697" s="2" t="s">
        <v>2899</v>
      </c>
      <c r="B1697" s="2" t="s">
        <v>3746</v>
      </c>
      <c r="C1697" s="2" t="s">
        <v>756</v>
      </c>
    </row>
    <row r="1698" spans="1:3" x14ac:dyDescent="0.25">
      <c r="A1698" s="2" t="s">
        <v>2897</v>
      </c>
      <c r="B1698" s="2" t="s">
        <v>3745</v>
      </c>
      <c r="C1698" s="2" t="s">
        <v>755</v>
      </c>
    </row>
    <row r="1699" spans="1:3" x14ac:dyDescent="0.25">
      <c r="A1699" s="2" t="s">
        <v>2896</v>
      </c>
      <c r="B1699" s="2" t="s">
        <v>3746</v>
      </c>
      <c r="C1699" s="2" t="s">
        <v>754</v>
      </c>
    </row>
    <row r="1700" spans="1:3" x14ac:dyDescent="0.25">
      <c r="A1700" s="2" t="s">
        <v>2898</v>
      </c>
      <c r="B1700" s="2" t="s">
        <v>3746</v>
      </c>
      <c r="C1700" s="2" t="s">
        <v>426</v>
      </c>
    </row>
    <row r="1701" spans="1:3" x14ac:dyDescent="0.25">
      <c r="A1701" s="2" t="s">
        <v>2895</v>
      </c>
      <c r="B1701" s="2" t="s">
        <v>3746</v>
      </c>
      <c r="C1701" s="2" t="s">
        <v>12</v>
      </c>
    </row>
    <row r="1702" spans="1:3" x14ac:dyDescent="0.25">
      <c r="A1702" s="2" t="s">
        <v>2894</v>
      </c>
      <c r="B1702" s="2" t="s">
        <v>3746</v>
      </c>
      <c r="C1702" s="2" t="s">
        <v>753</v>
      </c>
    </row>
    <row r="1703" spans="1:3" x14ac:dyDescent="0.25">
      <c r="A1703" s="2" t="s">
        <v>2892</v>
      </c>
      <c r="B1703" s="2" t="s">
        <v>3746</v>
      </c>
      <c r="C1703" s="2" t="s">
        <v>751</v>
      </c>
    </row>
    <row r="1704" spans="1:3" x14ac:dyDescent="0.25">
      <c r="A1704" s="2" t="s">
        <v>2889</v>
      </c>
      <c r="B1704" s="2" t="s">
        <v>3745</v>
      </c>
      <c r="C1704" s="2" t="s">
        <v>748</v>
      </c>
    </row>
    <row r="1705" spans="1:3" x14ac:dyDescent="0.25">
      <c r="A1705" s="2" t="s">
        <v>2890</v>
      </c>
      <c r="B1705" s="2" t="s">
        <v>3746</v>
      </c>
      <c r="C1705" s="2" t="s">
        <v>749</v>
      </c>
    </row>
    <row r="1706" spans="1:3" x14ac:dyDescent="0.25">
      <c r="A1706" s="2" t="s">
        <v>2888</v>
      </c>
      <c r="B1706" s="2" t="s">
        <v>3746</v>
      </c>
      <c r="C1706" s="2" t="s">
        <v>747</v>
      </c>
    </row>
    <row r="1707" spans="1:3" x14ac:dyDescent="0.25">
      <c r="A1707" s="2" t="s">
        <v>2887</v>
      </c>
      <c r="B1707" s="2" t="s">
        <v>3746</v>
      </c>
      <c r="C1707" s="2" t="s">
        <v>746</v>
      </c>
    </row>
    <row r="1708" spans="1:3" x14ac:dyDescent="0.25">
      <c r="A1708" s="2" t="s">
        <v>2886</v>
      </c>
      <c r="B1708" s="2" t="s">
        <v>3746</v>
      </c>
      <c r="C1708" s="2" t="s">
        <v>745</v>
      </c>
    </row>
    <row r="1709" spans="1:3" x14ac:dyDescent="0.25">
      <c r="A1709" s="2" t="s">
        <v>2885</v>
      </c>
      <c r="B1709" s="2" t="s">
        <v>3755</v>
      </c>
      <c r="C1709" s="2" t="s">
        <v>744</v>
      </c>
    </row>
    <row r="1710" spans="1:3" x14ac:dyDescent="0.25">
      <c r="A1710" s="2" t="s">
        <v>2884</v>
      </c>
      <c r="B1710" s="2" t="s">
        <v>3746</v>
      </c>
      <c r="C1710" s="2" t="s">
        <v>775</v>
      </c>
    </row>
    <row r="1711" spans="1:3" x14ac:dyDescent="0.25">
      <c r="A1711" s="2" t="s">
        <v>2882</v>
      </c>
      <c r="B1711" s="2" t="s">
        <v>3746</v>
      </c>
      <c r="C1711" s="2" t="s">
        <v>741</v>
      </c>
    </row>
    <row r="1712" spans="1:3" x14ac:dyDescent="0.25">
      <c r="A1712" s="2" t="s">
        <v>2878</v>
      </c>
      <c r="B1712" s="2" t="s">
        <v>3744</v>
      </c>
      <c r="C1712" s="2" t="s">
        <v>737</v>
      </c>
    </row>
    <row r="1713" spans="1:3" x14ac:dyDescent="0.25">
      <c r="A1713" s="2" t="s">
        <v>2877</v>
      </c>
      <c r="B1713" s="2" t="s">
        <v>3745</v>
      </c>
      <c r="C1713" s="2" t="s">
        <v>736</v>
      </c>
    </row>
    <row r="1714" spans="1:3" x14ac:dyDescent="0.25">
      <c r="A1714" s="2" t="s">
        <v>2876</v>
      </c>
      <c r="B1714" s="2" t="s">
        <v>3746</v>
      </c>
      <c r="C1714" s="2" t="s">
        <v>735</v>
      </c>
    </row>
    <row r="1715" spans="1:3" x14ac:dyDescent="0.25">
      <c r="A1715" s="2" t="s">
        <v>2874</v>
      </c>
      <c r="B1715" s="2" t="s">
        <v>3746</v>
      </c>
      <c r="C1715" s="2" t="s">
        <v>733</v>
      </c>
    </row>
    <row r="1716" spans="1:3" x14ac:dyDescent="0.25">
      <c r="A1716" s="2" t="s">
        <v>2871</v>
      </c>
      <c r="B1716" s="2" t="s">
        <v>3746</v>
      </c>
      <c r="C1716" s="2" t="s">
        <v>730</v>
      </c>
    </row>
    <row r="1717" spans="1:3" x14ac:dyDescent="0.25">
      <c r="A1717" s="2" t="s">
        <v>2868</v>
      </c>
      <c r="B1717" s="2" t="s">
        <v>3746</v>
      </c>
      <c r="C1717" s="2" t="s">
        <v>727</v>
      </c>
    </row>
    <row r="1718" spans="1:3" x14ac:dyDescent="0.25">
      <c r="A1718" s="2" t="s">
        <v>2866</v>
      </c>
      <c r="B1718" s="2" t="s">
        <v>3746</v>
      </c>
      <c r="C1718" s="2" t="s">
        <v>93</v>
      </c>
    </row>
    <row r="1719" spans="1:3" x14ac:dyDescent="0.25">
      <c r="A1719" s="2" t="s">
        <v>2865</v>
      </c>
      <c r="B1719" s="2" t="s">
        <v>3746</v>
      </c>
      <c r="C1719" s="2" t="s">
        <v>757</v>
      </c>
    </row>
    <row r="1720" spans="1:3" x14ac:dyDescent="0.25">
      <c r="A1720" s="2" t="s">
        <v>2864</v>
      </c>
      <c r="B1720" s="2" t="s">
        <v>3745</v>
      </c>
      <c r="C1720" s="2" t="s">
        <v>723</v>
      </c>
    </row>
    <row r="1721" spans="1:3" x14ac:dyDescent="0.25">
      <c r="A1721" s="2" t="s">
        <v>2860</v>
      </c>
      <c r="B1721" s="2" t="s">
        <v>3745</v>
      </c>
      <c r="C1721" s="2" t="s">
        <v>719</v>
      </c>
    </row>
    <row r="1722" spans="1:3" x14ac:dyDescent="0.25">
      <c r="A1722" s="2" t="s">
        <v>2859</v>
      </c>
      <c r="B1722" s="2" t="s">
        <v>3746</v>
      </c>
      <c r="C1722" s="2" t="s">
        <v>12</v>
      </c>
    </row>
    <row r="1723" spans="1:3" x14ac:dyDescent="0.25">
      <c r="A1723" s="2" t="s">
        <v>2857</v>
      </c>
      <c r="B1723" s="2" t="s">
        <v>3744</v>
      </c>
      <c r="C1723" s="2" t="s">
        <v>717</v>
      </c>
    </row>
    <row r="1724" spans="1:3" x14ac:dyDescent="0.25">
      <c r="A1724" s="2" t="s">
        <v>2856</v>
      </c>
      <c r="B1724" s="2" t="s">
        <v>3746</v>
      </c>
      <c r="C1724" s="2" t="s">
        <v>716</v>
      </c>
    </row>
    <row r="1725" spans="1:3" x14ac:dyDescent="0.25">
      <c r="A1725" s="2" t="s">
        <v>2855</v>
      </c>
      <c r="B1725" s="2" t="s">
        <v>3746</v>
      </c>
      <c r="C1725" s="2" t="s">
        <v>12</v>
      </c>
    </row>
    <row r="1726" spans="1:3" x14ac:dyDescent="0.25">
      <c r="A1726" s="2" t="s">
        <v>2853</v>
      </c>
      <c r="B1726" s="2" t="s">
        <v>3745</v>
      </c>
      <c r="C1726" s="2" t="s">
        <v>714</v>
      </c>
    </row>
    <row r="1727" spans="1:3" x14ac:dyDescent="0.25">
      <c r="A1727" s="2" t="s">
        <v>2852</v>
      </c>
      <c r="B1727" s="2" t="s">
        <v>3746</v>
      </c>
      <c r="C1727" s="2" t="s">
        <v>713</v>
      </c>
    </row>
    <row r="1728" spans="1:3" x14ac:dyDescent="0.25">
      <c r="A1728" s="2" t="s">
        <v>2849</v>
      </c>
      <c r="B1728" s="2" t="s">
        <v>3745</v>
      </c>
      <c r="C1728" s="2" t="s">
        <v>710</v>
      </c>
    </row>
    <row r="1729" spans="1:3" x14ac:dyDescent="0.25">
      <c r="A1729" s="2" t="s">
        <v>2848</v>
      </c>
      <c r="B1729" s="2" t="s">
        <v>3746</v>
      </c>
      <c r="C1729" s="2" t="s">
        <v>743</v>
      </c>
    </row>
    <row r="1730" spans="1:3" x14ac:dyDescent="0.25">
      <c r="A1730" s="2" t="s">
        <v>2845</v>
      </c>
      <c r="B1730" s="2" t="s">
        <v>3746</v>
      </c>
      <c r="C1730" s="2" t="s">
        <v>705</v>
      </c>
    </row>
    <row r="1731" spans="1:3" x14ac:dyDescent="0.25">
      <c r="A1731" s="2" t="s">
        <v>2844</v>
      </c>
      <c r="B1731" s="2" t="s">
        <v>3746</v>
      </c>
      <c r="C1731" s="2" t="s">
        <v>704</v>
      </c>
    </row>
    <row r="1732" spans="1:3" x14ac:dyDescent="0.25">
      <c r="A1732" s="2" t="s">
        <v>2843</v>
      </c>
      <c r="B1732" s="2" t="s">
        <v>3746</v>
      </c>
      <c r="C1732" s="2" t="s">
        <v>703</v>
      </c>
    </row>
    <row r="1733" spans="1:3" x14ac:dyDescent="0.25">
      <c r="A1733" s="2" t="s">
        <v>2841</v>
      </c>
      <c r="B1733" s="2" t="s">
        <v>3746</v>
      </c>
      <c r="C1733" s="2" t="s">
        <v>701</v>
      </c>
    </row>
    <row r="1734" spans="1:3" x14ac:dyDescent="0.25">
      <c r="A1734" s="2" t="s">
        <v>2842</v>
      </c>
      <c r="B1734" s="2" t="s">
        <v>3752</v>
      </c>
      <c r="C1734" s="2" t="s">
        <v>702</v>
      </c>
    </row>
    <row r="1735" spans="1:3" x14ac:dyDescent="0.25">
      <c r="A1735" s="2" t="s">
        <v>2839</v>
      </c>
      <c r="B1735" s="2" t="s">
        <v>3746</v>
      </c>
      <c r="C1735" s="2" t="s">
        <v>700</v>
      </c>
    </row>
    <row r="1736" spans="1:3" x14ac:dyDescent="0.25">
      <c r="A1736" s="2" t="s">
        <v>2837</v>
      </c>
      <c r="B1736" s="2" t="s">
        <v>3746</v>
      </c>
      <c r="C1736" s="2" t="s">
        <v>698</v>
      </c>
    </row>
    <row r="1737" spans="1:3" x14ac:dyDescent="0.25">
      <c r="A1737" s="2" t="s">
        <v>2836</v>
      </c>
      <c r="B1737" s="2" t="s">
        <v>3746</v>
      </c>
      <c r="C1737" s="2" t="s">
        <v>697</v>
      </c>
    </row>
    <row r="1738" spans="1:3" x14ac:dyDescent="0.25">
      <c r="A1738" s="2" t="s">
        <v>2835</v>
      </c>
      <c r="B1738" s="2" t="s">
        <v>3746</v>
      </c>
      <c r="C1738" s="2" t="s">
        <v>696</v>
      </c>
    </row>
    <row r="1739" spans="1:3" x14ac:dyDescent="0.25">
      <c r="A1739" s="2" t="s">
        <v>2831</v>
      </c>
      <c r="B1739" s="2" t="s">
        <v>3746</v>
      </c>
      <c r="C1739" s="2" t="s">
        <v>726</v>
      </c>
    </row>
    <row r="1740" spans="1:3" x14ac:dyDescent="0.25">
      <c r="A1740" s="2" t="s">
        <v>2829</v>
      </c>
      <c r="B1740" s="2" t="s">
        <v>3746</v>
      </c>
      <c r="C1740" s="2" t="s">
        <v>12</v>
      </c>
    </row>
    <row r="1741" spans="1:3" x14ac:dyDescent="0.25">
      <c r="A1741" s="2" t="s">
        <v>2825</v>
      </c>
      <c r="B1741" s="2" t="s">
        <v>3746</v>
      </c>
      <c r="C1741" s="2" t="s">
        <v>688</v>
      </c>
    </row>
    <row r="1742" spans="1:3" x14ac:dyDescent="0.25">
      <c r="A1742" s="2" t="s">
        <v>2823</v>
      </c>
      <c r="B1742" s="2" t="s">
        <v>3746</v>
      </c>
      <c r="C1742" s="2" t="s">
        <v>686</v>
      </c>
    </row>
    <row r="1743" spans="1:3" x14ac:dyDescent="0.25">
      <c r="A1743" s="2" t="s">
        <v>2822</v>
      </c>
      <c r="B1743" s="2" t="s">
        <v>3744</v>
      </c>
      <c r="C1743" s="2" t="s">
        <v>685</v>
      </c>
    </row>
    <row r="1744" spans="1:3" x14ac:dyDescent="0.25">
      <c r="A1744" s="2" t="s">
        <v>2820</v>
      </c>
      <c r="B1744" s="2" t="s">
        <v>3746</v>
      </c>
      <c r="C1744" s="2" t="s">
        <v>93</v>
      </c>
    </row>
    <row r="1745" spans="1:3" x14ac:dyDescent="0.25">
      <c r="A1745" s="2" t="s">
        <v>2817</v>
      </c>
      <c r="B1745" s="2" t="s">
        <v>3746</v>
      </c>
      <c r="C1745" s="2" t="s">
        <v>681</v>
      </c>
    </row>
    <row r="1746" spans="1:3" x14ac:dyDescent="0.25">
      <c r="A1746" s="2" t="s">
        <v>2816</v>
      </c>
      <c r="B1746" s="2" t="s">
        <v>3746</v>
      </c>
      <c r="C1746" s="2" t="s">
        <v>680</v>
      </c>
    </row>
    <row r="1747" spans="1:3" x14ac:dyDescent="0.25">
      <c r="A1747" s="2" t="s">
        <v>2815</v>
      </c>
      <c r="B1747" s="2" t="s">
        <v>3752</v>
      </c>
      <c r="C1747" s="2" t="s">
        <v>679</v>
      </c>
    </row>
    <row r="1748" spans="1:3" x14ac:dyDescent="0.25">
      <c r="A1748" s="2" t="s">
        <v>2813</v>
      </c>
      <c r="B1748" s="2" t="s">
        <v>3746</v>
      </c>
      <c r="C1748" s="2" t="s">
        <v>708</v>
      </c>
    </row>
    <row r="1749" spans="1:3" x14ac:dyDescent="0.25">
      <c r="A1749" s="2" t="s">
        <v>2809</v>
      </c>
      <c r="B1749" s="2" t="s">
        <v>3746</v>
      </c>
      <c r="C1749" s="2" t="s">
        <v>673</v>
      </c>
    </row>
    <row r="1750" spans="1:3" x14ac:dyDescent="0.25">
      <c r="A1750" s="2" t="s">
        <v>2808</v>
      </c>
      <c r="B1750" s="2" t="s">
        <v>3746</v>
      </c>
      <c r="C1750" s="2" t="s">
        <v>672</v>
      </c>
    </row>
    <row r="1751" spans="1:3" x14ac:dyDescent="0.25">
      <c r="A1751" s="2" t="s">
        <v>2536</v>
      </c>
      <c r="B1751" s="2" t="s">
        <v>3746</v>
      </c>
      <c r="C1751" s="2" t="s">
        <v>670</v>
      </c>
    </row>
    <row r="1752" spans="1:3" x14ac:dyDescent="0.25">
      <c r="A1752" s="2" t="s">
        <v>2535</v>
      </c>
      <c r="B1752" s="2" t="s">
        <v>3745</v>
      </c>
      <c r="C1752" s="2" t="s">
        <v>198</v>
      </c>
    </row>
    <row r="1753" spans="1:3" x14ac:dyDescent="0.25">
      <c r="A1753" s="2" t="s">
        <v>2534</v>
      </c>
      <c r="B1753" s="2" t="s">
        <v>3746</v>
      </c>
      <c r="C1753" s="2" t="s">
        <v>669</v>
      </c>
    </row>
    <row r="1754" spans="1:3" x14ac:dyDescent="0.25">
      <c r="A1754" s="2" t="s">
        <v>2531</v>
      </c>
      <c r="B1754" s="2" t="s">
        <v>3745</v>
      </c>
      <c r="C1754" s="2" t="s">
        <v>423</v>
      </c>
    </row>
    <row r="1755" spans="1:3" x14ac:dyDescent="0.25">
      <c r="A1755" s="2" t="s">
        <v>2530</v>
      </c>
      <c r="B1755" s="2" t="s">
        <v>3746</v>
      </c>
      <c r="C1755" s="2" t="s">
        <v>666</v>
      </c>
    </row>
    <row r="1756" spans="1:3" x14ac:dyDescent="0.25">
      <c r="A1756" s="2" t="s">
        <v>2528</v>
      </c>
      <c r="B1756" s="2" t="s">
        <v>3746</v>
      </c>
      <c r="C1756" s="2" t="s">
        <v>664</v>
      </c>
    </row>
    <row r="1757" spans="1:3" x14ac:dyDescent="0.25">
      <c r="A1757" s="2" t="s">
        <v>2527</v>
      </c>
      <c r="B1757" s="2" t="s">
        <v>3746</v>
      </c>
      <c r="C1757" s="2" t="s">
        <v>663</v>
      </c>
    </row>
    <row r="1758" spans="1:3" x14ac:dyDescent="0.25">
      <c r="A1758" s="2" t="s">
        <v>2526</v>
      </c>
      <c r="B1758" s="2" t="s">
        <v>3746</v>
      </c>
      <c r="C1758" s="2" t="s">
        <v>662</v>
      </c>
    </row>
    <row r="1759" spans="1:3" x14ac:dyDescent="0.25">
      <c r="A1759" s="2" t="s">
        <v>2524</v>
      </c>
      <c r="B1759" s="2" t="s">
        <v>3746</v>
      </c>
      <c r="C1759" s="2" t="s">
        <v>692</v>
      </c>
    </row>
    <row r="1760" spans="1:3" x14ac:dyDescent="0.25">
      <c r="A1760" s="2" t="s">
        <v>2523</v>
      </c>
      <c r="B1760" s="2" t="s">
        <v>3749</v>
      </c>
      <c r="C1760" s="2" t="s">
        <v>691</v>
      </c>
    </row>
    <row r="1761" spans="1:3" x14ac:dyDescent="0.25">
      <c r="A1761" s="2" t="s">
        <v>2522</v>
      </c>
      <c r="B1761" s="2" t="s">
        <v>3746</v>
      </c>
      <c r="C1761" s="2" t="s">
        <v>661</v>
      </c>
    </row>
    <row r="1762" spans="1:3" x14ac:dyDescent="0.25">
      <c r="A1762" s="2" t="s">
        <v>2521</v>
      </c>
      <c r="B1762" s="2" t="s">
        <v>3746</v>
      </c>
      <c r="C1762" s="2" t="s">
        <v>658</v>
      </c>
    </row>
    <row r="1763" spans="1:3" x14ac:dyDescent="0.25">
      <c r="A1763" s="2" t="s">
        <v>2518</v>
      </c>
      <c r="B1763" s="2" t="s">
        <v>3744</v>
      </c>
      <c r="C1763" s="2" t="s">
        <v>655</v>
      </c>
    </row>
    <row r="1764" spans="1:3" x14ac:dyDescent="0.25">
      <c r="A1764" s="2" t="s">
        <v>2517</v>
      </c>
      <c r="B1764" s="2" t="s">
        <v>3746</v>
      </c>
      <c r="C1764" s="2" t="s">
        <v>654</v>
      </c>
    </row>
    <row r="1765" spans="1:3" x14ac:dyDescent="0.25">
      <c r="A1765" s="2" t="s">
        <v>2516</v>
      </c>
      <c r="B1765" s="2" t="s">
        <v>3746</v>
      </c>
      <c r="C1765" s="2" t="s">
        <v>653</v>
      </c>
    </row>
    <row r="1766" spans="1:3" x14ac:dyDescent="0.25">
      <c r="A1766" s="2" t="s">
        <v>2515</v>
      </c>
      <c r="B1766" s="2" t="s">
        <v>3746</v>
      </c>
      <c r="C1766" s="2" t="s">
        <v>652</v>
      </c>
    </row>
    <row r="1767" spans="1:3" x14ac:dyDescent="0.25">
      <c r="A1767" s="2" t="s">
        <v>2513</v>
      </c>
      <c r="B1767" s="2" t="s">
        <v>3746</v>
      </c>
      <c r="C1767" s="2" t="s">
        <v>650</v>
      </c>
    </row>
    <row r="1768" spans="1:3" x14ac:dyDescent="0.25">
      <c r="A1768" s="2" t="s">
        <v>2512</v>
      </c>
      <c r="B1768" s="2" t="s">
        <v>3746</v>
      </c>
      <c r="C1768" s="2" t="s">
        <v>649</v>
      </c>
    </row>
    <row r="1769" spans="1:3" x14ac:dyDescent="0.25">
      <c r="A1769" s="2" t="s">
        <v>2511</v>
      </c>
      <c r="B1769" s="2" t="s">
        <v>3746</v>
      </c>
      <c r="C1769" s="2" t="s">
        <v>12</v>
      </c>
    </row>
    <row r="1770" spans="1:3" x14ac:dyDescent="0.25">
      <c r="A1770" s="2" t="s">
        <v>2510</v>
      </c>
      <c r="B1770" s="2" t="s">
        <v>3746</v>
      </c>
      <c r="C1770" s="2" t="s">
        <v>648</v>
      </c>
    </row>
    <row r="1771" spans="1:3" x14ac:dyDescent="0.25">
      <c r="A1771" s="2" t="s">
        <v>2509</v>
      </c>
      <c r="B1771" s="2" t="s">
        <v>3746</v>
      </c>
      <c r="C1771" s="2" t="s">
        <v>603</v>
      </c>
    </row>
    <row r="1772" spans="1:3" x14ac:dyDescent="0.25">
      <c r="A1772" s="2" t="s">
        <v>2506</v>
      </c>
      <c r="B1772" s="2" t="s">
        <v>3746</v>
      </c>
      <c r="C1772" s="2" t="s">
        <v>678</v>
      </c>
    </row>
    <row r="1773" spans="1:3" x14ac:dyDescent="0.25">
      <c r="A1773" s="2" t="s">
        <v>2775</v>
      </c>
      <c r="B1773" s="2" t="s">
        <v>3744</v>
      </c>
      <c r="C1773" s="2" t="s">
        <v>642</v>
      </c>
    </row>
    <row r="1774" spans="1:3" x14ac:dyDescent="0.25">
      <c r="A1774" s="2" t="s">
        <v>2774</v>
      </c>
      <c r="B1774" s="2" t="s">
        <v>3746</v>
      </c>
      <c r="C1774" s="2" t="s">
        <v>641</v>
      </c>
    </row>
    <row r="1775" spans="1:3" x14ac:dyDescent="0.25">
      <c r="A1775" s="2" t="s">
        <v>2772</v>
      </c>
      <c r="B1775" s="2" t="s">
        <v>3746</v>
      </c>
      <c r="C1775" s="2" t="s">
        <v>639</v>
      </c>
    </row>
    <row r="1776" spans="1:3" x14ac:dyDescent="0.25">
      <c r="A1776" s="2" t="s">
        <v>2771</v>
      </c>
      <c r="B1776" s="2" t="s">
        <v>3746</v>
      </c>
      <c r="C1776" s="2" t="s">
        <v>12</v>
      </c>
    </row>
    <row r="1777" spans="1:3" x14ac:dyDescent="0.25">
      <c r="A1777" s="2" t="s">
        <v>2770</v>
      </c>
      <c r="B1777" s="2" t="s">
        <v>3745</v>
      </c>
      <c r="C1777" s="2" t="s">
        <v>638</v>
      </c>
    </row>
    <row r="1778" spans="1:3" x14ac:dyDescent="0.25">
      <c r="A1778" s="2" t="s">
        <v>2767</v>
      </c>
      <c r="B1778" s="2" t="s">
        <v>3749</v>
      </c>
      <c r="C1778" s="2" t="s">
        <v>635</v>
      </c>
    </row>
    <row r="1779" spans="1:3" x14ac:dyDescent="0.25">
      <c r="A1779" s="2" t="s">
        <v>2766</v>
      </c>
      <c r="B1779" s="2" t="s">
        <v>3746</v>
      </c>
      <c r="C1779" s="2" t="s">
        <v>634</v>
      </c>
    </row>
    <row r="1780" spans="1:3" x14ac:dyDescent="0.25">
      <c r="A1780" s="2" t="s">
        <v>2765</v>
      </c>
      <c r="B1780" s="2" t="s">
        <v>3746</v>
      </c>
      <c r="C1780" s="2" t="s">
        <v>633</v>
      </c>
    </row>
    <row r="1781" spans="1:3" x14ac:dyDescent="0.25">
      <c r="A1781" s="2" t="s">
        <v>2764</v>
      </c>
      <c r="B1781" s="2" t="s">
        <v>3746</v>
      </c>
      <c r="C1781" s="2" t="s">
        <v>632</v>
      </c>
    </row>
    <row r="1782" spans="1:3" x14ac:dyDescent="0.25">
      <c r="A1782" s="2" t="s">
        <v>2763</v>
      </c>
      <c r="B1782" s="2" t="s">
        <v>3751</v>
      </c>
      <c r="C1782" s="2" t="s">
        <v>631</v>
      </c>
    </row>
    <row r="1783" spans="1:3" x14ac:dyDescent="0.25">
      <c r="A1783" s="2" t="s">
        <v>2762</v>
      </c>
      <c r="B1783" s="2" t="s">
        <v>3746</v>
      </c>
      <c r="C1783" s="2" t="s">
        <v>661</v>
      </c>
    </row>
    <row r="1784" spans="1:3" x14ac:dyDescent="0.25">
      <c r="A1784" s="2" t="s">
        <v>2761</v>
      </c>
      <c r="B1784" s="2" t="s">
        <v>3745</v>
      </c>
      <c r="C1784" s="2" t="s">
        <v>630</v>
      </c>
    </row>
    <row r="1785" spans="1:3" x14ac:dyDescent="0.25">
      <c r="A1785" s="2" t="s">
        <v>2760</v>
      </c>
      <c r="B1785" s="2" t="s">
        <v>3746</v>
      </c>
      <c r="C1785" s="2" t="s">
        <v>661</v>
      </c>
    </row>
    <row r="1786" spans="1:3" x14ac:dyDescent="0.25">
      <c r="A1786" s="2" t="s">
        <v>2758</v>
      </c>
      <c r="B1786" s="2" t="s">
        <v>3746</v>
      </c>
      <c r="C1786" s="2" t="s">
        <v>659</v>
      </c>
    </row>
    <row r="1787" spans="1:3" x14ac:dyDescent="0.25">
      <c r="A1787" s="2" t="s">
        <v>2759</v>
      </c>
      <c r="B1787" s="2" t="s">
        <v>3746</v>
      </c>
      <c r="C1787" s="2" t="s">
        <v>660</v>
      </c>
    </row>
    <row r="1788" spans="1:3" x14ac:dyDescent="0.25">
      <c r="A1788" s="2" t="s">
        <v>2756</v>
      </c>
      <c r="B1788" s="2" t="s">
        <v>3746</v>
      </c>
      <c r="C1788" s="2" t="s">
        <v>625</v>
      </c>
    </row>
    <row r="1789" spans="1:3" x14ac:dyDescent="0.25">
      <c r="A1789" s="2" t="s">
        <v>2755</v>
      </c>
      <c r="B1789" s="2" t="s">
        <v>3746</v>
      </c>
      <c r="C1789" s="2" t="s">
        <v>12</v>
      </c>
    </row>
    <row r="1790" spans="1:3" x14ac:dyDescent="0.25">
      <c r="A1790" s="2" t="s">
        <v>2754</v>
      </c>
      <c r="B1790" s="2" t="s">
        <v>3746</v>
      </c>
      <c r="C1790" s="2" t="s">
        <v>624</v>
      </c>
    </row>
    <row r="1791" spans="1:3" x14ac:dyDescent="0.25">
      <c r="A1791" s="2" t="s">
        <v>2753</v>
      </c>
      <c r="B1791" s="2" t="s">
        <v>3749</v>
      </c>
      <c r="C1791" s="2" t="s">
        <v>321</v>
      </c>
    </row>
    <row r="1792" spans="1:3" x14ac:dyDescent="0.25">
      <c r="A1792" s="2" t="s">
        <v>2752</v>
      </c>
      <c r="B1792" s="2" t="s">
        <v>3746</v>
      </c>
      <c r="C1792" s="2" t="s">
        <v>623</v>
      </c>
    </row>
    <row r="1793" spans="1:3" x14ac:dyDescent="0.25">
      <c r="A1793" s="2" t="s">
        <v>2751</v>
      </c>
      <c r="B1793" s="2" t="s">
        <v>3746</v>
      </c>
      <c r="C1793" s="2" t="s">
        <v>622</v>
      </c>
    </row>
    <row r="1794" spans="1:3" x14ac:dyDescent="0.25">
      <c r="A1794" s="2" t="s">
        <v>2750</v>
      </c>
      <c r="B1794" s="2" t="s">
        <v>3746</v>
      </c>
      <c r="C1794" s="2" t="s">
        <v>621</v>
      </c>
    </row>
    <row r="1795" spans="1:3" x14ac:dyDescent="0.25">
      <c r="A1795" s="2" t="s">
        <v>2748</v>
      </c>
      <c r="B1795" s="2" t="s">
        <v>3746</v>
      </c>
      <c r="C1795" s="2" t="s">
        <v>372</v>
      </c>
    </row>
    <row r="1796" spans="1:3" x14ac:dyDescent="0.25">
      <c r="A1796" s="2" t="s">
        <v>2747</v>
      </c>
      <c r="B1796" s="2" t="s">
        <v>3746</v>
      </c>
      <c r="C1796" s="2" t="s">
        <v>619</v>
      </c>
    </row>
    <row r="1797" spans="1:3" x14ac:dyDescent="0.25">
      <c r="A1797" s="2" t="s">
        <v>2746</v>
      </c>
      <c r="B1797" s="2" t="s">
        <v>3746</v>
      </c>
      <c r="C1797" s="2" t="s">
        <v>618</v>
      </c>
    </row>
    <row r="1798" spans="1:3" x14ac:dyDescent="0.25">
      <c r="A1798" s="2" t="s">
        <v>2745</v>
      </c>
      <c r="B1798" s="2" t="s">
        <v>3746</v>
      </c>
      <c r="C1798" s="2" t="s">
        <v>93</v>
      </c>
    </row>
    <row r="1799" spans="1:3" x14ac:dyDescent="0.25">
      <c r="A1799" s="2" t="s">
        <v>2742</v>
      </c>
      <c r="B1799" s="2" t="s">
        <v>3746</v>
      </c>
      <c r="C1799" s="2" t="s">
        <v>615</v>
      </c>
    </row>
    <row r="1800" spans="1:3" x14ac:dyDescent="0.25">
      <c r="A1800" s="2" t="s">
        <v>2741</v>
      </c>
      <c r="B1800" s="2" t="s">
        <v>3746</v>
      </c>
      <c r="C1800" s="2" t="s">
        <v>645</v>
      </c>
    </row>
    <row r="1801" spans="1:3" x14ac:dyDescent="0.25">
      <c r="A1801" s="2" t="s">
        <v>2739</v>
      </c>
      <c r="B1801" s="2" t="s">
        <v>3746</v>
      </c>
      <c r="C1801" s="2" t="s">
        <v>643</v>
      </c>
    </row>
    <row r="1802" spans="1:3" x14ac:dyDescent="0.25">
      <c r="A1802" s="2" t="s">
        <v>2740</v>
      </c>
      <c r="B1802" s="2" t="s">
        <v>3752</v>
      </c>
      <c r="C1802" s="2" t="s">
        <v>644</v>
      </c>
    </row>
    <row r="1803" spans="1:3" x14ac:dyDescent="0.25">
      <c r="A1803" s="2" t="s">
        <v>2738</v>
      </c>
      <c r="B1803" s="2" t="s">
        <v>3746</v>
      </c>
      <c r="C1803" s="2" t="s">
        <v>611</v>
      </c>
    </row>
    <row r="1804" spans="1:3" x14ac:dyDescent="0.25">
      <c r="A1804" s="2" t="s">
        <v>2737</v>
      </c>
      <c r="B1804" s="2" t="s">
        <v>3746</v>
      </c>
      <c r="C1804" s="2" t="s">
        <v>610</v>
      </c>
    </row>
    <row r="1805" spans="1:3" x14ac:dyDescent="0.25">
      <c r="A1805" s="2" t="s">
        <v>2736</v>
      </c>
      <c r="B1805" s="2" t="s">
        <v>3746</v>
      </c>
      <c r="C1805" s="2" t="s">
        <v>78</v>
      </c>
    </row>
    <row r="1806" spans="1:3" x14ac:dyDescent="0.25">
      <c r="A1806" s="2" t="s">
        <v>2733</v>
      </c>
      <c r="B1806" s="2" t="s">
        <v>3746</v>
      </c>
      <c r="C1806" s="2" t="s">
        <v>607</v>
      </c>
    </row>
    <row r="1807" spans="1:3" x14ac:dyDescent="0.25">
      <c r="A1807" s="2" t="s">
        <v>2731</v>
      </c>
      <c r="B1807" s="2" t="s">
        <v>3746</v>
      </c>
      <c r="C1807" s="2" t="s">
        <v>605</v>
      </c>
    </row>
    <row r="1808" spans="1:3" x14ac:dyDescent="0.25">
      <c r="A1808" s="2" t="s">
        <v>2730</v>
      </c>
      <c r="B1808" s="2" t="s">
        <v>3746</v>
      </c>
      <c r="C1808" s="2" t="s">
        <v>604</v>
      </c>
    </row>
    <row r="1809" spans="1:3" x14ac:dyDescent="0.25">
      <c r="A1809" s="2" t="s">
        <v>2729</v>
      </c>
      <c r="B1809" s="2" t="s">
        <v>3746</v>
      </c>
      <c r="C1809" s="2" t="s">
        <v>603</v>
      </c>
    </row>
    <row r="1810" spans="1:3" x14ac:dyDescent="0.25">
      <c r="A1810" s="2" t="s">
        <v>2728</v>
      </c>
      <c r="B1810" s="2" t="s">
        <v>3745</v>
      </c>
      <c r="C1810" s="2" t="s">
        <v>602</v>
      </c>
    </row>
    <row r="1811" spans="1:3" x14ac:dyDescent="0.25">
      <c r="A1811" s="2" t="s">
        <v>2727</v>
      </c>
      <c r="B1811" s="2" t="s">
        <v>3746</v>
      </c>
      <c r="C1811" s="2" t="s">
        <v>601</v>
      </c>
    </row>
    <row r="1812" spans="1:3" x14ac:dyDescent="0.25">
      <c r="A1812" s="2" t="s">
        <v>2725</v>
      </c>
      <c r="B1812" s="2" t="s">
        <v>3746</v>
      </c>
      <c r="C1812" s="2" t="s">
        <v>599</v>
      </c>
    </row>
    <row r="1813" spans="1:3" x14ac:dyDescent="0.25">
      <c r="A1813" s="2" t="s">
        <v>2724</v>
      </c>
      <c r="B1813" s="2" t="s">
        <v>3745</v>
      </c>
      <c r="C1813" s="2" t="s">
        <v>629</v>
      </c>
    </row>
    <row r="1814" spans="1:3" x14ac:dyDescent="0.25">
      <c r="A1814" s="2" t="s">
        <v>2723</v>
      </c>
      <c r="B1814" s="2" t="s">
        <v>3744</v>
      </c>
      <c r="C1814" s="2" t="s">
        <v>628</v>
      </c>
    </row>
    <row r="1815" spans="1:3" x14ac:dyDescent="0.25">
      <c r="A1815" s="2" t="s">
        <v>2722</v>
      </c>
      <c r="B1815" s="2" t="s">
        <v>3746</v>
      </c>
      <c r="C1815" s="2" t="s">
        <v>627</v>
      </c>
    </row>
    <row r="1816" spans="1:3" x14ac:dyDescent="0.25">
      <c r="A1816" s="2" t="s">
        <v>2721</v>
      </c>
      <c r="B1816" s="2" t="s">
        <v>3746</v>
      </c>
      <c r="C1816" s="2" t="s">
        <v>595</v>
      </c>
    </row>
    <row r="1817" spans="1:3" x14ac:dyDescent="0.25">
      <c r="A1817" s="2" t="s">
        <v>2718</v>
      </c>
      <c r="B1817" s="2" t="s">
        <v>3746</v>
      </c>
      <c r="C1817" s="2" t="s">
        <v>593</v>
      </c>
    </row>
    <row r="1818" spans="1:3" x14ac:dyDescent="0.25">
      <c r="A1818" s="2" t="s">
        <v>2720</v>
      </c>
      <c r="B1818" s="2" t="s">
        <v>3746</v>
      </c>
      <c r="C1818" s="2" t="s">
        <v>93</v>
      </c>
    </row>
    <row r="1819" spans="1:3" x14ac:dyDescent="0.25">
      <c r="A1819" s="2" t="s">
        <v>2719</v>
      </c>
      <c r="B1819" s="2" t="s">
        <v>3746</v>
      </c>
      <c r="C1819" s="2" t="s">
        <v>594</v>
      </c>
    </row>
    <row r="1820" spans="1:3" x14ac:dyDescent="0.25">
      <c r="A1820" s="2" t="s">
        <v>2713</v>
      </c>
      <c r="B1820" s="2" t="s">
        <v>3746</v>
      </c>
      <c r="C1820" s="2" t="s">
        <v>588</v>
      </c>
    </row>
    <row r="1821" spans="1:3" x14ac:dyDescent="0.25">
      <c r="A1821" s="2" t="s">
        <v>2712</v>
      </c>
      <c r="B1821" s="2" t="s">
        <v>3746</v>
      </c>
      <c r="C1821" s="2" t="s">
        <v>587</v>
      </c>
    </row>
    <row r="1822" spans="1:3" x14ac:dyDescent="0.25">
      <c r="A1822" s="2" t="s">
        <v>2711</v>
      </c>
      <c r="B1822" s="2" t="s">
        <v>3746</v>
      </c>
      <c r="C1822" s="2" t="s">
        <v>586</v>
      </c>
    </row>
    <row r="1823" spans="1:3" x14ac:dyDescent="0.25">
      <c r="A1823" s="2" t="s">
        <v>2709</v>
      </c>
      <c r="B1823" s="2" t="s">
        <v>3746</v>
      </c>
      <c r="C1823" s="2" t="s">
        <v>428</v>
      </c>
    </row>
    <row r="1824" spans="1:3" x14ac:dyDescent="0.25">
      <c r="A1824" s="2" t="s">
        <v>2706</v>
      </c>
      <c r="B1824" s="2" t="s">
        <v>3746</v>
      </c>
      <c r="C1824" s="2" t="s">
        <v>614</v>
      </c>
    </row>
    <row r="1825" spans="1:3" x14ac:dyDescent="0.25">
      <c r="A1825" s="2" t="s">
        <v>2704</v>
      </c>
      <c r="B1825" s="2" t="s">
        <v>3746</v>
      </c>
      <c r="C1825" s="2" t="s">
        <v>612</v>
      </c>
    </row>
    <row r="1826" spans="1:3" x14ac:dyDescent="0.25">
      <c r="A1826" s="2" t="s">
        <v>2702</v>
      </c>
      <c r="B1826" s="2" t="s">
        <v>3746</v>
      </c>
      <c r="C1826" s="2" t="s">
        <v>577</v>
      </c>
    </row>
    <row r="1827" spans="1:3" x14ac:dyDescent="0.25">
      <c r="A1827" s="2" t="s">
        <v>2703</v>
      </c>
      <c r="B1827" s="2" t="s">
        <v>3746</v>
      </c>
      <c r="C1827" s="2" t="s">
        <v>578</v>
      </c>
    </row>
    <row r="1828" spans="1:3" x14ac:dyDescent="0.25">
      <c r="A1828" s="2" t="s">
        <v>2700</v>
      </c>
      <c r="B1828" s="2" t="s">
        <v>3746</v>
      </c>
      <c r="C1828" s="2" t="s">
        <v>575</v>
      </c>
    </row>
    <row r="1829" spans="1:3" x14ac:dyDescent="0.25">
      <c r="A1829" s="2" t="s">
        <v>2699</v>
      </c>
      <c r="B1829" s="2" t="s">
        <v>3746</v>
      </c>
      <c r="C1829" s="2" t="s">
        <v>574</v>
      </c>
    </row>
    <row r="1830" spans="1:3" x14ac:dyDescent="0.25">
      <c r="A1830" s="2" t="s">
        <v>2698</v>
      </c>
      <c r="B1830" s="2" t="s">
        <v>3746</v>
      </c>
      <c r="C1830" s="2" t="s">
        <v>93</v>
      </c>
    </row>
    <row r="1831" spans="1:3" x14ac:dyDescent="0.25">
      <c r="A1831" s="2" t="s">
        <v>2696</v>
      </c>
      <c r="B1831" s="2" t="s">
        <v>3746</v>
      </c>
      <c r="C1831" s="2" t="s">
        <v>572</v>
      </c>
    </row>
    <row r="1832" spans="1:3" x14ac:dyDescent="0.25">
      <c r="A1832" s="2" t="s">
        <v>2695</v>
      </c>
      <c r="B1832" s="2" t="s">
        <v>3746</v>
      </c>
      <c r="C1832" s="2" t="s">
        <v>571</v>
      </c>
    </row>
    <row r="1833" spans="1:3" x14ac:dyDescent="0.25">
      <c r="A1833" s="2" t="s">
        <v>2692</v>
      </c>
      <c r="B1833" s="2" t="s">
        <v>3746</v>
      </c>
      <c r="C1833" s="2" t="s">
        <v>568</v>
      </c>
    </row>
    <row r="1834" spans="1:3" x14ac:dyDescent="0.25">
      <c r="A1834" s="2" t="s">
        <v>2693</v>
      </c>
      <c r="B1834" s="2" t="s">
        <v>3747</v>
      </c>
      <c r="C1834" s="2" t="s">
        <v>569</v>
      </c>
    </row>
    <row r="1835" spans="1:3" x14ac:dyDescent="0.25">
      <c r="A1835" s="2" t="s">
        <v>2691</v>
      </c>
      <c r="B1835" s="2" t="s">
        <v>3745</v>
      </c>
      <c r="C1835" s="2" t="s">
        <v>567</v>
      </c>
    </row>
    <row r="1836" spans="1:3" x14ac:dyDescent="0.25">
      <c r="A1836" s="2" t="s">
        <v>2690</v>
      </c>
      <c r="B1836" s="2" t="s">
        <v>3745</v>
      </c>
      <c r="C1836" s="2" t="s">
        <v>598</v>
      </c>
    </row>
    <row r="1837" spans="1:3" x14ac:dyDescent="0.25">
      <c r="A1837" s="2" t="s">
        <v>2689</v>
      </c>
      <c r="B1837" s="2" t="s">
        <v>3746</v>
      </c>
      <c r="C1837" s="2" t="s">
        <v>597</v>
      </c>
    </row>
    <row r="1838" spans="1:3" x14ac:dyDescent="0.25">
      <c r="A1838" s="2" t="s">
        <v>2688</v>
      </c>
      <c r="B1838" s="2" t="s">
        <v>3746</v>
      </c>
      <c r="C1838" s="2" t="s">
        <v>12</v>
      </c>
    </row>
    <row r="1839" spans="1:3" x14ac:dyDescent="0.25">
      <c r="A1839" s="2" t="s">
        <v>2687</v>
      </c>
      <c r="B1839" s="2" t="s">
        <v>3746</v>
      </c>
      <c r="C1839" s="2" t="s">
        <v>596</v>
      </c>
    </row>
    <row r="1840" spans="1:3" x14ac:dyDescent="0.25">
      <c r="A1840" s="2" t="s">
        <v>2685</v>
      </c>
      <c r="B1840" s="2" t="s">
        <v>3746</v>
      </c>
      <c r="C1840" s="2" t="s">
        <v>561</v>
      </c>
    </row>
    <row r="1841" spans="1:3" x14ac:dyDescent="0.25">
      <c r="A1841" s="2" t="s">
        <v>2683</v>
      </c>
      <c r="B1841" s="2" t="s">
        <v>3746</v>
      </c>
      <c r="C1841" s="2" t="s">
        <v>559</v>
      </c>
    </row>
    <row r="1842" spans="1:3" x14ac:dyDescent="0.25">
      <c r="A1842" s="2" t="s">
        <v>2682</v>
      </c>
      <c r="B1842" s="2" t="s">
        <v>3746</v>
      </c>
      <c r="C1842" s="2" t="s">
        <v>93</v>
      </c>
    </row>
    <row r="1843" spans="1:3" x14ac:dyDescent="0.25">
      <c r="A1843" s="2" t="s">
        <v>2684</v>
      </c>
      <c r="B1843" s="2" t="s">
        <v>3746</v>
      </c>
      <c r="C1843" s="2" t="s">
        <v>560</v>
      </c>
    </row>
    <row r="1844" spans="1:3" x14ac:dyDescent="0.25">
      <c r="A1844" s="2" t="s">
        <v>2680</v>
      </c>
      <c r="B1844" s="2" t="s">
        <v>3746</v>
      </c>
      <c r="C1844" s="2" t="s">
        <v>558</v>
      </c>
    </row>
    <row r="1845" spans="1:3" x14ac:dyDescent="0.25">
      <c r="A1845" s="2" t="s">
        <v>2679</v>
      </c>
      <c r="B1845" s="2" t="s">
        <v>3746</v>
      </c>
      <c r="C1845" s="2" t="s">
        <v>12</v>
      </c>
    </row>
    <row r="1846" spans="1:3" x14ac:dyDescent="0.25">
      <c r="A1846" s="2" t="s">
        <v>2678</v>
      </c>
      <c r="B1846" s="2" t="s">
        <v>3746</v>
      </c>
      <c r="C1846" s="2" t="s">
        <v>557</v>
      </c>
    </row>
    <row r="1847" spans="1:3" x14ac:dyDescent="0.25">
      <c r="A1847" s="2" t="s">
        <v>2677</v>
      </c>
      <c r="B1847" s="2" t="s">
        <v>3746</v>
      </c>
      <c r="C1847" s="2" t="s">
        <v>556</v>
      </c>
    </row>
    <row r="1848" spans="1:3" x14ac:dyDescent="0.25">
      <c r="A1848" s="2" t="s">
        <v>2676</v>
      </c>
      <c r="B1848" s="2" t="s">
        <v>3749</v>
      </c>
      <c r="C1848" s="2" t="s">
        <v>555</v>
      </c>
    </row>
    <row r="1849" spans="1:3" x14ac:dyDescent="0.25">
      <c r="A1849" s="2" t="s">
        <v>2674</v>
      </c>
      <c r="B1849" s="2" t="s">
        <v>3746</v>
      </c>
      <c r="C1849" s="2" t="s">
        <v>553</v>
      </c>
    </row>
    <row r="1850" spans="1:3" x14ac:dyDescent="0.25">
      <c r="A1850" s="2" t="s">
        <v>2673</v>
      </c>
      <c r="B1850" s="2" t="s">
        <v>3745</v>
      </c>
      <c r="C1850" s="2" t="s">
        <v>552</v>
      </c>
    </row>
    <row r="1851" spans="1:3" x14ac:dyDescent="0.25">
      <c r="A1851" s="2" t="s">
        <v>2672</v>
      </c>
      <c r="B1851" s="2" t="s">
        <v>3746</v>
      </c>
      <c r="C1851" s="2" t="s">
        <v>582</v>
      </c>
    </row>
    <row r="1852" spans="1:3" x14ac:dyDescent="0.25">
      <c r="A1852" s="2" t="s">
        <v>2401</v>
      </c>
      <c r="B1852" s="2" t="s">
        <v>3746</v>
      </c>
      <c r="C1852" s="2" t="s">
        <v>580</v>
      </c>
    </row>
    <row r="1853" spans="1:3" x14ac:dyDescent="0.25">
      <c r="A1853" s="2" t="s">
        <v>2398</v>
      </c>
      <c r="B1853" s="2" t="s">
        <v>3746</v>
      </c>
      <c r="C1853" s="2" t="s">
        <v>545</v>
      </c>
    </row>
    <row r="1854" spans="1:3" x14ac:dyDescent="0.25">
      <c r="A1854" s="2" t="s">
        <v>2397</v>
      </c>
      <c r="B1854" s="2" t="s">
        <v>3755</v>
      </c>
      <c r="C1854" s="2" t="s">
        <v>544</v>
      </c>
    </row>
    <row r="1855" spans="1:3" x14ac:dyDescent="0.25">
      <c r="A1855" s="2" t="s">
        <v>2395</v>
      </c>
      <c r="B1855" s="2" t="s">
        <v>3746</v>
      </c>
      <c r="C1855" s="2" t="s">
        <v>413</v>
      </c>
    </row>
    <row r="1856" spans="1:3" x14ac:dyDescent="0.25">
      <c r="A1856" s="2" t="s">
        <v>2394</v>
      </c>
      <c r="B1856" s="2" t="s">
        <v>3746</v>
      </c>
      <c r="C1856" s="2" t="s">
        <v>12</v>
      </c>
    </row>
    <row r="1857" spans="1:3" x14ac:dyDescent="0.25">
      <c r="A1857" s="2" t="s">
        <v>2393</v>
      </c>
      <c r="B1857" s="2" t="s">
        <v>3745</v>
      </c>
      <c r="C1857" s="2" t="s">
        <v>542</v>
      </c>
    </row>
    <row r="1858" spans="1:3" x14ac:dyDescent="0.25">
      <c r="A1858" s="2" t="s">
        <v>2390</v>
      </c>
      <c r="B1858" s="2" t="s">
        <v>3746</v>
      </c>
      <c r="C1858" s="2" t="s">
        <v>539</v>
      </c>
    </row>
    <row r="1859" spans="1:3" x14ac:dyDescent="0.25">
      <c r="A1859" s="2" t="s">
        <v>2392</v>
      </c>
      <c r="B1859" s="2" t="s">
        <v>3746</v>
      </c>
      <c r="C1859" s="2" t="s">
        <v>541</v>
      </c>
    </row>
    <row r="1860" spans="1:3" x14ac:dyDescent="0.25">
      <c r="A1860" s="2" t="s">
        <v>2391</v>
      </c>
      <c r="B1860" s="2" t="s">
        <v>3746</v>
      </c>
      <c r="C1860" s="2" t="s">
        <v>540</v>
      </c>
    </row>
    <row r="1861" spans="1:3" x14ac:dyDescent="0.25">
      <c r="A1861" s="2" t="s">
        <v>2388</v>
      </c>
      <c r="B1861" s="2" t="s">
        <v>3745</v>
      </c>
      <c r="C1861" s="2" t="s">
        <v>537</v>
      </c>
    </row>
    <row r="1862" spans="1:3" x14ac:dyDescent="0.25">
      <c r="A1862" s="2" t="s">
        <v>2386</v>
      </c>
      <c r="B1862" s="2" t="s">
        <v>3745</v>
      </c>
      <c r="C1862" s="2" t="s">
        <v>566</v>
      </c>
    </row>
    <row r="1863" spans="1:3" x14ac:dyDescent="0.25">
      <c r="A1863" s="2" t="s">
        <v>2385</v>
      </c>
      <c r="B1863" s="2" t="s">
        <v>3746</v>
      </c>
      <c r="C1863" s="2" t="s">
        <v>320</v>
      </c>
    </row>
    <row r="1864" spans="1:3" x14ac:dyDescent="0.25">
      <c r="A1864" s="2" t="s">
        <v>2384</v>
      </c>
      <c r="B1864" s="2" t="s">
        <v>3746</v>
      </c>
      <c r="C1864" s="2" t="s">
        <v>565</v>
      </c>
    </row>
    <row r="1865" spans="1:3" x14ac:dyDescent="0.25">
      <c r="A1865" s="2" t="s">
        <v>2383</v>
      </c>
      <c r="B1865" s="2" t="s">
        <v>3746</v>
      </c>
      <c r="C1865" s="2" t="s">
        <v>564</v>
      </c>
    </row>
    <row r="1866" spans="1:3" x14ac:dyDescent="0.25">
      <c r="A1866" s="2" t="s">
        <v>2382</v>
      </c>
      <c r="B1866" s="2" t="s">
        <v>3746</v>
      </c>
      <c r="C1866" s="2" t="s">
        <v>563</v>
      </c>
    </row>
    <row r="1867" spans="1:3" x14ac:dyDescent="0.25">
      <c r="A1867" s="2" t="s">
        <v>2381</v>
      </c>
      <c r="B1867" s="2" t="s">
        <v>3746</v>
      </c>
      <c r="C1867" s="2" t="s">
        <v>78</v>
      </c>
    </row>
    <row r="1868" spans="1:3" x14ac:dyDescent="0.25">
      <c r="A1868" s="2" t="s">
        <v>2379</v>
      </c>
      <c r="B1868" s="2" t="s">
        <v>3746</v>
      </c>
      <c r="C1868" s="2" t="s">
        <v>529</v>
      </c>
    </row>
    <row r="1869" spans="1:3" x14ac:dyDescent="0.25">
      <c r="A1869" s="2" t="s">
        <v>2380</v>
      </c>
      <c r="B1869" s="2" t="s">
        <v>3746</v>
      </c>
      <c r="C1869" s="2" t="s">
        <v>530</v>
      </c>
    </row>
    <row r="1870" spans="1:3" x14ac:dyDescent="0.25">
      <c r="A1870" s="2" t="s">
        <v>2378</v>
      </c>
      <c r="B1870" s="2" t="s">
        <v>3746</v>
      </c>
      <c r="C1870" s="2" t="s">
        <v>528</v>
      </c>
    </row>
    <row r="1871" spans="1:3" x14ac:dyDescent="0.25">
      <c r="A1871" s="2" t="s">
        <v>2377</v>
      </c>
      <c r="B1871" s="2" t="s">
        <v>3746</v>
      </c>
      <c r="C1871" s="2" t="s">
        <v>527</v>
      </c>
    </row>
    <row r="1872" spans="1:3" x14ac:dyDescent="0.25">
      <c r="A1872" s="2" t="s">
        <v>2376</v>
      </c>
      <c r="B1872" s="2" t="s">
        <v>3744</v>
      </c>
      <c r="C1872" s="2" t="s">
        <v>526</v>
      </c>
    </row>
    <row r="1873" spans="1:3" x14ac:dyDescent="0.25">
      <c r="A1873" s="2" t="s">
        <v>2374</v>
      </c>
      <c r="B1873" s="2" t="s">
        <v>3746</v>
      </c>
      <c r="C1873" s="2" t="s">
        <v>428</v>
      </c>
    </row>
    <row r="1874" spans="1:3" x14ac:dyDescent="0.25">
      <c r="A1874" s="2" t="s">
        <v>2375</v>
      </c>
      <c r="B1874" s="2" t="s">
        <v>3746</v>
      </c>
      <c r="C1874" s="2" t="s">
        <v>525</v>
      </c>
    </row>
    <row r="1875" spans="1:3" x14ac:dyDescent="0.25">
      <c r="A1875" s="2" t="s">
        <v>2372</v>
      </c>
      <c r="B1875" s="2" t="s">
        <v>3746</v>
      </c>
      <c r="C1875" s="2" t="s">
        <v>523</v>
      </c>
    </row>
    <row r="1876" spans="1:3" x14ac:dyDescent="0.25">
      <c r="A1876" s="2" t="s">
        <v>2371</v>
      </c>
      <c r="B1876" s="2" t="s">
        <v>3746</v>
      </c>
      <c r="C1876" s="2" t="s">
        <v>522</v>
      </c>
    </row>
    <row r="1877" spans="1:3" x14ac:dyDescent="0.25">
      <c r="A1877" s="2" t="s">
        <v>2640</v>
      </c>
      <c r="B1877" s="2" t="s">
        <v>3749</v>
      </c>
      <c r="C1877" s="2" t="s">
        <v>551</v>
      </c>
    </row>
    <row r="1878" spans="1:3" x14ac:dyDescent="0.25">
      <c r="A1878" s="2" t="s">
        <v>2370</v>
      </c>
      <c r="B1878" s="2" t="s">
        <v>3746</v>
      </c>
      <c r="C1878" s="2" t="s">
        <v>521</v>
      </c>
    </row>
    <row r="1879" spans="1:3" x14ac:dyDescent="0.25">
      <c r="A1879" s="2" t="s">
        <v>2639</v>
      </c>
      <c r="B1879" s="2" t="s">
        <v>3746</v>
      </c>
      <c r="C1879" s="2" t="s">
        <v>550</v>
      </c>
    </row>
    <row r="1880" spans="1:3" x14ac:dyDescent="0.25">
      <c r="A1880" s="2" t="s">
        <v>2638</v>
      </c>
      <c r="B1880" s="2" t="s">
        <v>3746</v>
      </c>
      <c r="C1880" s="2" t="s">
        <v>549</v>
      </c>
    </row>
    <row r="1881" spans="1:3" x14ac:dyDescent="0.25">
      <c r="A1881" s="2" t="s">
        <v>2634</v>
      </c>
      <c r="B1881" s="2" t="s">
        <v>3746</v>
      </c>
      <c r="C1881" s="2" t="s">
        <v>515</v>
      </c>
    </row>
    <row r="1882" spans="1:3" x14ac:dyDescent="0.25">
      <c r="A1882" s="2" t="s">
        <v>2632</v>
      </c>
      <c r="B1882" s="2" t="s">
        <v>3746</v>
      </c>
      <c r="C1882" s="2" t="s">
        <v>12</v>
      </c>
    </row>
    <row r="1883" spans="1:3" x14ac:dyDescent="0.25">
      <c r="A1883" s="2" t="s">
        <v>2631</v>
      </c>
      <c r="B1883" s="2" t="s">
        <v>3746</v>
      </c>
      <c r="C1883" s="2" t="s">
        <v>513</v>
      </c>
    </row>
    <row r="1884" spans="1:3" x14ac:dyDescent="0.25">
      <c r="A1884" s="2" t="s">
        <v>2630</v>
      </c>
      <c r="B1884" s="2" t="s">
        <v>3746</v>
      </c>
      <c r="C1884" s="2" t="s">
        <v>512</v>
      </c>
    </row>
    <row r="1885" spans="1:3" x14ac:dyDescent="0.25">
      <c r="A1885" s="2" t="s">
        <v>2629</v>
      </c>
      <c r="B1885" s="2" t="s">
        <v>3746</v>
      </c>
      <c r="C1885" s="2" t="s">
        <v>511</v>
      </c>
    </row>
    <row r="1886" spans="1:3" x14ac:dyDescent="0.25">
      <c r="A1886" s="2" t="s">
        <v>2628</v>
      </c>
      <c r="B1886" s="2" t="s">
        <v>3746</v>
      </c>
      <c r="C1886" s="2" t="s">
        <v>510</v>
      </c>
    </row>
    <row r="1887" spans="1:3" x14ac:dyDescent="0.25">
      <c r="A1887" s="2" t="s">
        <v>2625</v>
      </c>
      <c r="B1887" s="2" t="s">
        <v>3746</v>
      </c>
      <c r="C1887" s="2" t="s">
        <v>507</v>
      </c>
    </row>
    <row r="1888" spans="1:3" x14ac:dyDescent="0.25">
      <c r="A1888" s="2" t="s">
        <v>2626</v>
      </c>
      <c r="B1888" s="2" t="s">
        <v>3746</v>
      </c>
      <c r="C1888" s="2" t="s">
        <v>508</v>
      </c>
    </row>
    <row r="1889" spans="1:3" x14ac:dyDescent="0.25">
      <c r="A1889" s="2" t="s">
        <v>2623</v>
      </c>
      <c r="B1889" s="2" t="s">
        <v>3746</v>
      </c>
      <c r="C1889" s="2" t="s">
        <v>535</v>
      </c>
    </row>
    <row r="1890" spans="1:3" x14ac:dyDescent="0.25">
      <c r="A1890" s="2" t="s">
        <v>2622</v>
      </c>
      <c r="B1890" s="2" t="s">
        <v>3746</v>
      </c>
      <c r="C1890" s="2" t="s">
        <v>534</v>
      </c>
    </row>
    <row r="1891" spans="1:3" x14ac:dyDescent="0.25">
      <c r="A1891" s="2" t="s">
        <v>2621</v>
      </c>
      <c r="B1891" s="2" t="s">
        <v>3746</v>
      </c>
      <c r="C1891" s="2" t="s">
        <v>533</v>
      </c>
    </row>
    <row r="1892" spans="1:3" x14ac:dyDescent="0.25">
      <c r="A1892" s="2" t="s">
        <v>2620</v>
      </c>
      <c r="B1892" s="2" t="s">
        <v>3746</v>
      </c>
      <c r="C1892" s="2" t="s">
        <v>532</v>
      </c>
    </row>
    <row r="1893" spans="1:3" x14ac:dyDescent="0.25">
      <c r="A1893" s="2" t="s">
        <v>2617</v>
      </c>
      <c r="B1893" s="2" t="s">
        <v>3746</v>
      </c>
      <c r="C1893" s="2" t="s">
        <v>500</v>
      </c>
    </row>
    <row r="1894" spans="1:3" x14ac:dyDescent="0.25">
      <c r="A1894" s="2" t="s">
        <v>2616</v>
      </c>
      <c r="B1894" s="2" t="s">
        <v>3746</v>
      </c>
      <c r="C1894" s="2" t="s">
        <v>499</v>
      </c>
    </row>
    <row r="1895" spans="1:3" x14ac:dyDescent="0.25">
      <c r="A1895" s="2" t="s">
        <v>2615</v>
      </c>
      <c r="B1895" s="2" t="s">
        <v>3746</v>
      </c>
      <c r="C1895" s="2" t="s">
        <v>498</v>
      </c>
    </row>
    <row r="1896" spans="1:3" x14ac:dyDescent="0.25">
      <c r="A1896" s="2" t="s">
        <v>2614</v>
      </c>
      <c r="B1896" s="2" t="s">
        <v>3746</v>
      </c>
      <c r="C1896" s="2" t="s">
        <v>497</v>
      </c>
    </row>
    <row r="1897" spans="1:3" x14ac:dyDescent="0.25">
      <c r="A1897" s="2" t="s">
        <v>2613</v>
      </c>
      <c r="B1897" s="2" t="s">
        <v>3746</v>
      </c>
      <c r="C1897" s="2" t="s">
        <v>496</v>
      </c>
    </row>
    <row r="1898" spans="1:3" x14ac:dyDescent="0.25">
      <c r="A1898" s="2" t="s">
        <v>2611</v>
      </c>
      <c r="B1898" s="2" t="s">
        <v>3746</v>
      </c>
      <c r="C1898" s="2" t="s">
        <v>494</v>
      </c>
    </row>
    <row r="1899" spans="1:3" x14ac:dyDescent="0.25">
      <c r="A1899" s="2" t="s">
        <v>2610</v>
      </c>
      <c r="B1899" s="2" t="s">
        <v>3745</v>
      </c>
      <c r="C1899" s="2" t="s">
        <v>493</v>
      </c>
    </row>
    <row r="1900" spans="1:3" x14ac:dyDescent="0.25">
      <c r="A1900" s="2" t="s">
        <v>2609</v>
      </c>
      <c r="B1900" s="2" t="s">
        <v>3746</v>
      </c>
      <c r="C1900" s="2" t="s">
        <v>492</v>
      </c>
    </row>
    <row r="1901" spans="1:3" x14ac:dyDescent="0.25">
      <c r="A1901" s="2" t="s">
        <v>2608</v>
      </c>
      <c r="B1901" s="2" t="s">
        <v>3746</v>
      </c>
      <c r="C1901" s="2" t="s">
        <v>491</v>
      </c>
    </row>
    <row r="1902" spans="1:3" x14ac:dyDescent="0.25">
      <c r="A1902" s="2" t="s">
        <v>2607</v>
      </c>
      <c r="B1902" s="2" t="s">
        <v>3744</v>
      </c>
      <c r="C1902" s="2" t="s">
        <v>520</v>
      </c>
    </row>
    <row r="1903" spans="1:3" x14ac:dyDescent="0.25">
      <c r="A1903" s="2" t="s">
        <v>2604</v>
      </c>
      <c r="B1903" s="2" t="s">
        <v>3746</v>
      </c>
      <c r="C1903" s="2" t="s">
        <v>12</v>
      </c>
    </row>
    <row r="1904" spans="1:3" x14ac:dyDescent="0.25">
      <c r="A1904" s="2" t="s">
        <v>2605</v>
      </c>
      <c r="B1904" s="2" t="s">
        <v>3746</v>
      </c>
      <c r="C1904" s="2" t="s">
        <v>518</v>
      </c>
    </row>
    <row r="1905" spans="1:3" x14ac:dyDescent="0.25">
      <c r="A1905" s="2" t="s">
        <v>2601</v>
      </c>
      <c r="B1905" s="2" t="s">
        <v>3746</v>
      </c>
      <c r="C1905" s="2" t="s">
        <v>485</v>
      </c>
    </row>
    <row r="1906" spans="1:3" x14ac:dyDescent="0.25">
      <c r="A1906" s="2" t="s">
        <v>2603</v>
      </c>
      <c r="B1906" s="2" t="s">
        <v>3746</v>
      </c>
      <c r="C1906" s="2" t="s">
        <v>517</v>
      </c>
    </row>
    <row r="1907" spans="1:3" x14ac:dyDescent="0.25">
      <c r="A1907" s="2" t="s">
        <v>2600</v>
      </c>
      <c r="B1907" s="2" t="s">
        <v>3746</v>
      </c>
      <c r="C1907" s="2" t="s">
        <v>484</v>
      </c>
    </row>
    <row r="1908" spans="1:3" x14ac:dyDescent="0.25">
      <c r="A1908" s="2" t="s">
        <v>2599</v>
      </c>
      <c r="B1908" s="2" t="s">
        <v>3746</v>
      </c>
      <c r="C1908" s="2" t="s">
        <v>483</v>
      </c>
    </row>
    <row r="1909" spans="1:3" x14ac:dyDescent="0.25">
      <c r="A1909" s="2" t="s">
        <v>2597</v>
      </c>
      <c r="B1909" s="2" t="s">
        <v>3746</v>
      </c>
      <c r="C1909" s="2" t="s">
        <v>481</v>
      </c>
    </row>
    <row r="1910" spans="1:3" x14ac:dyDescent="0.25">
      <c r="A1910" s="2" t="s">
        <v>2598</v>
      </c>
      <c r="B1910" s="2" t="s">
        <v>3746</v>
      </c>
      <c r="C1910" s="2" t="s">
        <v>482</v>
      </c>
    </row>
    <row r="1911" spans="1:3" x14ac:dyDescent="0.25">
      <c r="A1911" s="2" t="s">
        <v>2595</v>
      </c>
      <c r="B1911" s="2" t="s">
        <v>3746</v>
      </c>
      <c r="C1911" s="2" t="s">
        <v>479</v>
      </c>
    </row>
    <row r="1912" spans="1:3" x14ac:dyDescent="0.25">
      <c r="A1912" s="2" t="s">
        <v>2592</v>
      </c>
      <c r="B1912" s="2" t="s">
        <v>3746</v>
      </c>
      <c r="C1912" s="2" t="s">
        <v>477</v>
      </c>
    </row>
    <row r="1913" spans="1:3" x14ac:dyDescent="0.25">
      <c r="A1913" s="2" t="s">
        <v>2593</v>
      </c>
      <c r="B1913" s="2" t="s">
        <v>3746</v>
      </c>
      <c r="C1913" s="2" t="s">
        <v>78</v>
      </c>
    </row>
    <row r="1914" spans="1:3" x14ac:dyDescent="0.25">
      <c r="A1914" s="2" t="s">
        <v>2588</v>
      </c>
      <c r="B1914" s="2" t="s">
        <v>3749</v>
      </c>
      <c r="C1914" s="2" t="s">
        <v>503</v>
      </c>
    </row>
    <row r="1915" spans="1:3" x14ac:dyDescent="0.25">
      <c r="A1915" s="2" t="s">
        <v>2587</v>
      </c>
      <c r="B1915" s="2" t="s">
        <v>3752</v>
      </c>
      <c r="C1915" s="2" t="s">
        <v>502</v>
      </c>
    </row>
    <row r="1916" spans="1:3" x14ac:dyDescent="0.25">
      <c r="A1916" s="2" t="s">
        <v>2584</v>
      </c>
      <c r="B1916" s="2" t="s">
        <v>3746</v>
      </c>
      <c r="C1916" s="2" t="s">
        <v>470</v>
      </c>
    </row>
    <row r="1917" spans="1:3" x14ac:dyDescent="0.25">
      <c r="A1917" s="2" t="s">
        <v>2582</v>
      </c>
      <c r="B1917" s="2" t="s">
        <v>3746</v>
      </c>
      <c r="C1917" s="2" t="s">
        <v>468</v>
      </c>
    </row>
    <row r="1918" spans="1:3" x14ac:dyDescent="0.25">
      <c r="A1918" s="2" t="s">
        <v>2581</v>
      </c>
      <c r="B1918" s="2" t="s">
        <v>3746</v>
      </c>
      <c r="C1918" s="2" t="s">
        <v>467</v>
      </c>
    </row>
    <row r="1919" spans="1:3" x14ac:dyDescent="0.25">
      <c r="A1919" s="2" t="s">
        <v>2580</v>
      </c>
      <c r="B1919" s="2" t="s">
        <v>3746</v>
      </c>
      <c r="C1919" s="2" t="s">
        <v>466</v>
      </c>
    </row>
    <row r="1920" spans="1:3" x14ac:dyDescent="0.25">
      <c r="A1920" s="2" t="s">
        <v>2577</v>
      </c>
      <c r="B1920" s="2" t="s">
        <v>3746</v>
      </c>
      <c r="C1920" s="2" t="s">
        <v>464</v>
      </c>
    </row>
    <row r="1921" spans="1:3" x14ac:dyDescent="0.25">
      <c r="A1921" s="2" t="s">
        <v>2575</v>
      </c>
      <c r="B1921" s="2" t="s">
        <v>3746</v>
      </c>
      <c r="C1921" s="2" t="s">
        <v>462</v>
      </c>
    </row>
    <row r="1922" spans="1:3" x14ac:dyDescent="0.25">
      <c r="A1922" s="2" t="s">
        <v>2578</v>
      </c>
      <c r="B1922" s="2" t="s">
        <v>3744</v>
      </c>
      <c r="C1922" s="2" t="s">
        <v>465</v>
      </c>
    </row>
    <row r="1923" spans="1:3" x14ac:dyDescent="0.25">
      <c r="A1923" s="2" t="s">
        <v>2571</v>
      </c>
      <c r="B1923" s="2" t="s">
        <v>3746</v>
      </c>
      <c r="C1923" s="2" t="s">
        <v>489</v>
      </c>
    </row>
    <row r="1924" spans="1:3" x14ac:dyDescent="0.25">
      <c r="A1924" s="2" t="s">
        <v>2574</v>
      </c>
      <c r="B1924" s="2" t="s">
        <v>3752</v>
      </c>
      <c r="C1924" s="2" t="s">
        <v>461</v>
      </c>
    </row>
    <row r="1925" spans="1:3" x14ac:dyDescent="0.25">
      <c r="A1925" s="2" t="s">
        <v>2573</v>
      </c>
      <c r="B1925" s="2" t="s">
        <v>3746</v>
      </c>
      <c r="C1925" s="2" t="s">
        <v>93</v>
      </c>
    </row>
    <row r="1926" spans="1:3" x14ac:dyDescent="0.25">
      <c r="A1926" s="2" t="s">
        <v>2569</v>
      </c>
      <c r="B1926" s="2" t="s">
        <v>3745</v>
      </c>
      <c r="C1926" s="2" t="s">
        <v>487</v>
      </c>
    </row>
    <row r="1927" spans="1:3" x14ac:dyDescent="0.25">
      <c r="A1927" s="2" t="s">
        <v>2570</v>
      </c>
      <c r="B1927" s="2" t="s">
        <v>3746</v>
      </c>
      <c r="C1927" s="2" t="s">
        <v>488</v>
      </c>
    </row>
    <row r="1928" spans="1:3" x14ac:dyDescent="0.25">
      <c r="A1928" s="2" t="s">
        <v>2568</v>
      </c>
      <c r="B1928" s="2" t="s">
        <v>3746</v>
      </c>
      <c r="C1928" s="2" t="s">
        <v>486</v>
      </c>
    </row>
    <row r="1929" spans="1:3" x14ac:dyDescent="0.25">
      <c r="A1929" s="2" t="s">
        <v>2567</v>
      </c>
      <c r="B1929" s="2" t="s">
        <v>3746</v>
      </c>
      <c r="C1929" s="2" t="s">
        <v>454</v>
      </c>
    </row>
    <row r="1930" spans="1:3" x14ac:dyDescent="0.25">
      <c r="A1930" s="2" t="s">
        <v>2566</v>
      </c>
      <c r="B1930" s="2" t="s">
        <v>3746</v>
      </c>
      <c r="C1930" s="2" t="s">
        <v>453</v>
      </c>
    </row>
    <row r="1931" spans="1:3" x14ac:dyDescent="0.25">
      <c r="A1931" s="2" t="s">
        <v>2563</v>
      </c>
      <c r="B1931" s="2" t="s">
        <v>3746</v>
      </c>
      <c r="C1931" s="2" t="s">
        <v>450</v>
      </c>
    </row>
    <row r="1932" spans="1:3" x14ac:dyDescent="0.25">
      <c r="A1932" s="2" t="s">
        <v>2559</v>
      </c>
      <c r="B1932" s="2" t="s">
        <v>3746</v>
      </c>
      <c r="C1932" s="2" t="s">
        <v>446</v>
      </c>
    </row>
    <row r="1933" spans="1:3" x14ac:dyDescent="0.25">
      <c r="A1933" s="2" t="s">
        <v>2556</v>
      </c>
      <c r="B1933" s="2" t="s">
        <v>3746</v>
      </c>
      <c r="C1933" s="2" t="s">
        <v>474</v>
      </c>
    </row>
    <row r="1934" spans="1:3" x14ac:dyDescent="0.25">
      <c r="A1934" s="2" t="s">
        <v>2555</v>
      </c>
      <c r="B1934" s="2" t="s">
        <v>3746</v>
      </c>
      <c r="C1934" s="2" t="s">
        <v>473</v>
      </c>
    </row>
    <row r="1935" spans="1:3" x14ac:dyDescent="0.25">
      <c r="A1935" s="2" t="s">
        <v>2554</v>
      </c>
      <c r="B1935" s="2" t="s">
        <v>3746</v>
      </c>
      <c r="C1935" s="2" t="s">
        <v>472</v>
      </c>
    </row>
    <row r="1936" spans="1:3" x14ac:dyDescent="0.25">
      <c r="A1936" s="2" t="s">
        <v>2551</v>
      </c>
      <c r="B1936" s="2" t="s">
        <v>3746</v>
      </c>
      <c r="C1936" s="2" t="s">
        <v>437</v>
      </c>
    </row>
    <row r="1937" spans="1:3" x14ac:dyDescent="0.25">
      <c r="A1937" s="2" t="s">
        <v>2550</v>
      </c>
      <c r="B1937" s="2" t="s">
        <v>3745</v>
      </c>
      <c r="C1937" s="2" t="s">
        <v>436</v>
      </c>
    </row>
    <row r="1938" spans="1:3" x14ac:dyDescent="0.25">
      <c r="A1938" s="2" t="s">
        <v>2549</v>
      </c>
      <c r="B1938" s="2" t="s">
        <v>3746</v>
      </c>
      <c r="C1938" s="2" t="s">
        <v>435</v>
      </c>
    </row>
    <row r="1939" spans="1:3" x14ac:dyDescent="0.25">
      <c r="A1939" s="2" t="s">
        <v>2548</v>
      </c>
      <c r="B1939" s="2" t="s">
        <v>3752</v>
      </c>
      <c r="C1939" s="2" t="s">
        <v>434</v>
      </c>
    </row>
    <row r="1940" spans="1:3" x14ac:dyDescent="0.25">
      <c r="A1940" s="2" t="s">
        <v>2545</v>
      </c>
      <c r="B1940" s="2" t="s">
        <v>3746</v>
      </c>
      <c r="C1940" s="2" t="s">
        <v>431</v>
      </c>
    </row>
    <row r="1941" spans="1:3" x14ac:dyDescent="0.25">
      <c r="A1941" s="2" t="s">
        <v>2543</v>
      </c>
      <c r="B1941" s="2" t="s">
        <v>3746</v>
      </c>
      <c r="C1941" s="2" t="s">
        <v>429</v>
      </c>
    </row>
    <row r="1942" spans="1:3" x14ac:dyDescent="0.25">
      <c r="A1942" s="2" t="s">
        <v>2544</v>
      </c>
      <c r="B1942" s="2" t="s">
        <v>3746</v>
      </c>
      <c r="C1942" s="2" t="s">
        <v>430</v>
      </c>
    </row>
    <row r="1943" spans="1:3" x14ac:dyDescent="0.25">
      <c r="A1943" s="2" t="s">
        <v>2542</v>
      </c>
      <c r="B1943" s="2" t="s">
        <v>3746</v>
      </c>
      <c r="C1943" s="2" t="s">
        <v>460</v>
      </c>
    </row>
    <row r="1944" spans="1:3" x14ac:dyDescent="0.25">
      <c r="A1944" s="2" t="s">
        <v>2541</v>
      </c>
      <c r="B1944" s="2" t="s">
        <v>3746</v>
      </c>
      <c r="C1944" s="2" t="s">
        <v>459</v>
      </c>
    </row>
    <row r="1945" spans="1:3" x14ac:dyDescent="0.25">
      <c r="A1945" s="2" t="s">
        <v>2540</v>
      </c>
      <c r="B1945" s="2" t="s">
        <v>3747</v>
      </c>
      <c r="C1945" s="2" t="s">
        <v>458</v>
      </c>
    </row>
    <row r="1946" spans="1:3" x14ac:dyDescent="0.25">
      <c r="A1946" s="2" t="s">
        <v>2539</v>
      </c>
      <c r="B1946" s="2" t="s">
        <v>3747</v>
      </c>
      <c r="C1946" s="2" t="s">
        <v>457</v>
      </c>
    </row>
    <row r="1947" spans="1:3" x14ac:dyDescent="0.25">
      <c r="A1947" s="2" t="s">
        <v>2537</v>
      </c>
      <c r="B1947" s="2" t="s">
        <v>3746</v>
      </c>
      <c r="C1947" s="2" t="s">
        <v>455</v>
      </c>
    </row>
    <row r="1948" spans="1:3" x14ac:dyDescent="0.25">
      <c r="A1948" s="2" t="s">
        <v>2267</v>
      </c>
      <c r="B1948" s="2" t="s">
        <v>3745</v>
      </c>
      <c r="C1948" s="2" t="s">
        <v>423</v>
      </c>
    </row>
    <row r="1949" spans="1:3" x14ac:dyDescent="0.25">
      <c r="A1949" s="2" t="s">
        <v>2265</v>
      </c>
      <c r="B1949" s="2" t="s">
        <v>3749</v>
      </c>
      <c r="C1949" s="2" t="s">
        <v>421</v>
      </c>
    </row>
    <row r="1950" spans="1:3" x14ac:dyDescent="0.25">
      <c r="A1950" s="2" t="s">
        <v>2266</v>
      </c>
      <c r="B1950" s="2" t="s">
        <v>3752</v>
      </c>
      <c r="C1950" s="2" t="s">
        <v>422</v>
      </c>
    </row>
    <row r="1951" spans="1:3" x14ac:dyDescent="0.25">
      <c r="A1951" s="2" t="s">
        <v>2261</v>
      </c>
      <c r="B1951" s="2" t="s">
        <v>3746</v>
      </c>
      <c r="C1951" s="2" t="s">
        <v>417</v>
      </c>
    </row>
    <row r="1952" spans="1:3" x14ac:dyDescent="0.25">
      <c r="A1952" s="2" t="s">
        <v>2264</v>
      </c>
      <c r="B1952" s="2" t="s">
        <v>3746</v>
      </c>
      <c r="C1952" s="2" t="s">
        <v>420</v>
      </c>
    </row>
    <row r="1953" spans="1:3" x14ac:dyDescent="0.25">
      <c r="A1953" s="2" t="s">
        <v>2262</v>
      </c>
      <c r="B1953" s="2" t="s">
        <v>3746</v>
      </c>
      <c r="C1953" s="2" t="s">
        <v>418</v>
      </c>
    </row>
    <row r="1954" spans="1:3" x14ac:dyDescent="0.25">
      <c r="A1954" s="2" t="s">
        <v>2260</v>
      </c>
      <c r="B1954" s="2" t="s">
        <v>3746</v>
      </c>
      <c r="C1954" s="2" t="s">
        <v>416</v>
      </c>
    </row>
    <row r="1955" spans="1:3" x14ac:dyDescent="0.25">
      <c r="A1955" s="2" t="s">
        <v>2258</v>
      </c>
      <c r="B1955" s="2" t="s">
        <v>3746</v>
      </c>
      <c r="C1955" s="2" t="s">
        <v>415</v>
      </c>
    </row>
    <row r="1956" spans="1:3" x14ac:dyDescent="0.25">
      <c r="A1956" s="2" t="s">
        <v>2257</v>
      </c>
      <c r="B1956" s="2" t="s">
        <v>3746</v>
      </c>
      <c r="C1956" s="2" t="s">
        <v>414</v>
      </c>
    </row>
    <row r="1957" spans="1:3" x14ac:dyDescent="0.25">
      <c r="A1957" s="2" t="s">
        <v>2256</v>
      </c>
      <c r="B1957" s="2" t="s">
        <v>3746</v>
      </c>
      <c r="C1957" s="2" t="s">
        <v>444</v>
      </c>
    </row>
    <row r="1958" spans="1:3" x14ac:dyDescent="0.25">
      <c r="A1958" s="2" t="s">
        <v>2253</v>
      </c>
      <c r="B1958" s="2" t="s">
        <v>3746</v>
      </c>
      <c r="C1958" s="2" t="s">
        <v>441</v>
      </c>
    </row>
    <row r="1959" spans="1:3" x14ac:dyDescent="0.25">
      <c r="A1959" s="2" t="s">
        <v>2254</v>
      </c>
      <c r="B1959" s="2" t="s">
        <v>3746</v>
      </c>
      <c r="C1959" s="2" t="s">
        <v>442</v>
      </c>
    </row>
    <row r="1960" spans="1:3" x14ac:dyDescent="0.25">
      <c r="A1960" s="2" t="s">
        <v>2251</v>
      </c>
      <c r="B1960" s="2" t="s">
        <v>3745</v>
      </c>
      <c r="C1960" s="2" t="s">
        <v>439</v>
      </c>
    </row>
    <row r="1961" spans="1:3" x14ac:dyDescent="0.25">
      <c r="A1961" s="2" t="s">
        <v>2252</v>
      </c>
      <c r="B1961" s="2" t="s">
        <v>3746</v>
      </c>
      <c r="C1961" s="2" t="s">
        <v>440</v>
      </c>
    </row>
    <row r="1962" spans="1:3" x14ac:dyDescent="0.25">
      <c r="A1962" s="2" t="s">
        <v>2250</v>
      </c>
      <c r="B1962" s="2" t="s">
        <v>3745</v>
      </c>
      <c r="C1962" s="2" t="s">
        <v>161</v>
      </c>
    </row>
    <row r="1963" spans="1:3" x14ac:dyDescent="0.25">
      <c r="A1963" s="2" t="s">
        <v>2249</v>
      </c>
      <c r="B1963" s="2" t="s">
        <v>3746</v>
      </c>
      <c r="C1963" s="2" t="s">
        <v>408</v>
      </c>
    </row>
    <row r="1964" spans="1:3" x14ac:dyDescent="0.25">
      <c r="A1964" s="2" t="s">
        <v>2247</v>
      </c>
      <c r="B1964" s="2" t="s">
        <v>3745</v>
      </c>
      <c r="C1964" s="2" t="s">
        <v>406</v>
      </c>
    </row>
    <row r="1965" spans="1:3" x14ac:dyDescent="0.25">
      <c r="A1965" s="2" t="s">
        <v>2243</v>
      </c>
      <c r="B1965" s="2" t="s">
        <v>3746</v>
      </c>
      <c r="C1965" s="2" t="s">
        <v>402</v>
      </c>
    </row>
    <row r="1966" spans="1:3" x14ac:dyDescent="0.25">
      <c r="A1966" s="2" t="s">
        <v>2246</v>
      </c>
      <c r="B1966" s="2" t="s">
        <v>3746</v>
      </c>
      <c r="C1966" s="2" t="s">
        <v>405</v>
      </c>
    </row>
    <row r="1967" spans="1:3" x14ac:dyDescent="0.25">
      <c r="A1967" s="2" t="s">
        <v>2244</v>
      </c>
      <c r="B1967" s="2" t="s">
        <v>3750</v>
      </c>
      <c r="C1967" s="2" t="s">
        <v>403</v>
      </c>
    </row>
    <row r="1968" spans="1:3" x14ac:dyDescent="0.25">
      <c r="A1968" s="2" t="s">
        <v>2240</v>
      </c>
      <c r="B1968" s="2" t="s">
        <v>3746</v>
      </c>
      <c r="C1968" s="2" t="s">
        <v>399</v>
      </c>
    </row>
    <row r="1969" spans="1:3" x14ac:dyDescent="0.25">
      <c r="A1969" s="2" t="s">
        <v>2239</v>
      </c>
      <c r="B1969" s="2" t="s">
        <v>3746</v>
      </c>
      <c r="C1969" s="2" t="s">
        <v>398</v>
      </c>
    </row>
    <row r="1970" spans="1:3" x14ac:dyDescent="0.25">
      <c r="A1970" s="2" t="s">
        <v>2238</v>
      </c>
      <c r="B1970" s="2" t="s">
        <v>3746</v>
      </c>
      <c r="C1970" s="2" t="s">
        <v>428</v>
      </c>
    </row>
    <row r="1971" spans="1:3" x14ac:dyDescent="0.25">
      <c r="A1971" s="2" t="s">
        <v>2241</v>
      </c>
      <c r="B1971" s="2" t="s">
        <v>3745</v>
      </c>
      <c r="C1971" s="2" t="s">
        <v>400</v>
      </c>
    </row>
    <row r="1972" spans="1:3" x14ac:dyDescent="0.25">
      <c r="A1972" s="2" t="s">
        <v>2505</v>
      </c>
      <c r="B1972" s="2" t="s">
        <v>3746</v>
      </c>
      <c r="C1972" s="2" t="s">
        <v>426</v>
      </c>
    </row>
    <row r="1973" spans="1:3" x14ac:dyDescent="0.25">
      <c r="A1973" s="2" t="s">
        <v>2237</v>
      </c>
      <c r="B1973" s="2" t="s">
        <v>3746</v>
      </c>
      <c r="C1973" s="2" t="s">
        <v>427</v>
      </c>
    </row>
    <row r="1974" spans="1:3" x14ac:dyDescent="0.25">
      <c r="A1974" s="2" t="s">
        <v>2503</v>
      </c>
      <c r="B1974" s="2" t="s">
        <v>3744</v>
      </c>
      <c r="C1974" s="2" t="s">
        <v>425</v>
      </c>
    </row>
    <row r="1975" spans="1:3" x14ac:dyDescent="0.25">
      <c r="A1975" s="2" t="s">
        <v>2501</v>
      </c>
      <c r="B1975" s="2" t="s">
        <v>3746</v>
      </c>
      <c r="C1975" s="2" t="s">
        <v>392</v>
      </c>
    </row>
    <row r="1976" spans="1:3" x14ac:dyDescent="0.25">
      <c r="A1976" s="2" t="s">
        <v>2499</v>
      </c>
      <c r="B1976" s="2" t="s">
        <v>3746</v>
      </c>
      <c r="C1976" s="2" t="s">
        <v>390</v>
      </c>
    </row>
    <row r="1977" spans="1:3" x14ac:dyDescent="0.25">
      <c r="A1977" s="2" t="s">
        <v>2497</v>
      </c>
      <c r="B1977" s="2" t="s">
        <v>3746</v>
      </c>
      <c r="C1977" s="2" t="s">
        <v>389</v>
      </c>
    </row>
    <row r="1978" spans="1:3" x14ac:dyDescent="0.25">
      <c r="A1978" s="2" t="s">
        <v>2498</v>
      </c>
      <c r="B1978" s="2" t="s">
        <v>3746</v>
      </c>
      <c r="C1978" s="2" t="s">
        <v>78</v>
      </c>
    </row>
    <row r="1979" spans="1:3" x14ac:dyDescent="0.25">
      <c r="A1979" s="2" t="s">
        <v>2493</v>
      </c>
      <c r="B1979" s="2" t="s">
        <v>3746</v>
      </c>
      <c r="C1979" s="2" t="s">
        <v>385</v>
      </c>
    </row>
    <row r="1980" spans="1:3" x14ac:dyDescent="0.25">
      <c r="A1980" s="2" t="s">
        <v>2492</v>
      </c>
      <c r="B1980" s="2" t="s">
        <v>3746</v>
      </c>
      <c r="C1980" s="2" t="s">
        <v>384</v>
      </c>
    </row>
    <row r="1981" spans="1:3" x14ac:dyDescent="0.25">
      <c r="A1981" s="2" t="s">
        <v>2495</v>
      </c>
      <c r="B1981" s="2" t="s">
        <v>3746</v>
      </c>
      <c r="C1981" s="2" t="s">
        <v>387</v>
      </c>
    </row>
    <row r="1982" spans="1:3" x14ac:dyDescent="0.25">
      <c r="A1982" s="2" t="s">
        <v>2489</v>
      </c>
      <c r="B1982" s="2" t="s">
        <v>3746</v>
      </c>
      <c r="C1982" s="2" t="s">
        <v>413</v>
      </c>
    </row>
    <row r="1983" spans="1:3" x14ac:dyDescent="0.25">
      <c r="A1983" s="2" t="s">
        <v>2490</v>
      </c>
      <c r="B1983" s="2" t="s">
        <v>3746</v>
      </c>
      <c r="C1983" s="2" t="s">
        <v>382</v>
      </c>
    </row>
    <row r="1984" spans="1:3" x14ac:dyDescent="0.25">
      <c r="A1984" s="2" t="s">
        <v>2487</v>
      </c>
      <c r="B1984" s="2" t="s">
        <v>3746</v>
      </c>
      <c r="C1984" s="2" t="s">
        <v>411</v>
      </c>
    </row>
    <row r="1985" spans="1:3" x14ac:dyDescent="0.25">
      <c r="A1985" s="2" t="s">
        <v>2485</v>
      </c>
      <c r="B1985" s="2" t="s">
        <v>3745</v>
      </c>
      <c r="C1985" s="2" t="s">
        <v>409</v>
      </c>
    </row>
    <row r="1986" spans="1:3" x14ac:dyDescent="0.25">
      <c r="A1986" s="2" t="s">
        <v>2484</v>
      </c>
      <c r="B1986" s="2" t="s">
        <v>3746</v>
      </c>
      <c r="C1986" s="2" t="s">
        <v>376</v>
      </c>
    </row>
    <row r="1987" spans="1:3" x14ac:dyDescent="0.25">
      <c r="A1987" s="2" t="s">
        <v>2483</v>
      </c>
      <c r="B1987" s="2" t="s">
        <v>3746</v>
      </c>
      <c r="C1987" s="2" t="s">
        <v>375</v>
      </c>
    </row>
    <row r="1988" spans="1:3" x14ac:dyDescent="0.25">
      <c r="A1988" s="2" t="s">
        <v>2482</v>
      </c>
      <c r="B1988" s="2" t="s">
        <v>3746</v>
      </c>
      <c r="C1988" s="2" t="s">
        <v>374</v>
      </c>
    </row>
    <row r="1989" spans="1:3" x14ac:dyDescent="0.25">
      <c r="A1989" s="2" t="s">
        <v>2479</v>
      </c>
      <c r="B1989" s="2" t="s">
        <v>3746</v>
      </c>
      <c r="C1989" s="2" t="s">
        <v>371</v>
      </c>
    </row>
    <row r="1990" spans="1:3" x14ac:dyDescent="0.25">
      <c r="A1990" s="2" t="s">
        <v>2480</v>
      </c>
      <c r="B1990" s="2" t="s">
        <v>3746</v>
      </c>
      <c r="C1990" s="2" t="s">
        <v>372</v>
      </c>
    </row>
    <row r="1991" spans="1:3" x14ac:dyDescent="0.25">
      <c r="A1991" s="2" t="s">
        <v>2476</v>
      </c>
      <c r="B1991" s="2" t="s">
        <v>3746</v>
      </c>
      <c r="C1991" s="2" t="s">
        <v>368</v>
      </c>
    </row>
    <row r="1992" spans="1:3" x14ac:dyDescent="0.25">
      <c r="A1992" s="2" t="s">
        <v>2478</v>
      </c>
      <c r="B1992" s="2" t="s">
        <v>3746</v>
      </c>
      <c r="C1992" s="2" t="s">
        <v>370</v>
      </c>
    </row>
    <row r="1993" spans="1:3" x14ac:dyDescent="0.25">
      <c r="A1993" s="2" t="s">
        <v>2473</v>
      </c>
      <c r="B1993" s="2" t="s">
        <v>3746</v>
      </c>
      <c r="C1993" s="2" t="s">
        <v>365</v>
      </c>
    </row>
    <row r="1994" spans="1:3" x14ac:dyDescent="0.25">
      <c r="A1994" s="2" t="s">
        <v>2472</v>
      </c>
      <c r="B1994" s="2" t="s">
        <v>3746</v>
      </c>
      <c r="C1994" s="2" t="s">
        <v>397</v>
      </c>
    </row>
    <row r="1995" spans="1:3" x14ac:dyDescent="0.25">
      <c r="A1995" s="2" t="s">
        <v>2471</v>
      </c>
      <c r="B1995" s="2" t="s">
        <v>3751</v>
      </c>
      <c r="C1995" s="2" t="s">
        <v>396</v>
      </c>
    </row>
    <row r="1996" spans="1:3" x14ac:dyDescent="0.25">
      <c r="A1996" s="2" t="s">
        <v>2470</v>
      </c>
      <c r="B1996" s="2" t="s">
        <v>3746</v>
      </c>
      <c r="C1996" s="2" t="s">
        <v>395</v>
      </c>
    </row>
    <row r="1997" spans="1:3" x14ac:dyDescent="0.25">
      <c r="A1997" s="2" t="s">
        <v>2469</v>
      </c>
      <c r="B1997" s="2" t="s">
        <v>3746</v>
      </c>
      <c r="C1997" s="2" t="s">
        <v>394</v>
      </c>
    </row>
    <row r="1998" spans="1:3" x14ac:dyDescent="0.25">
      <c r="A1998" s="2" t="s">
        <v>2467</v>
      </c>
      <c r="B1998" s="2" t="s">
        <v>3746</v>
      </c>
      <c r="C1998" s="2" t="s">
        <v>359</v>
      </c>
    </row>
    <row r="1999" spans="1:3" x14ac:dyDescent="0.25">
      <c r="A1999" s="2" t="s">
        <v>2466</v>
      </c>
      <c r="B1999" s="2" t="s">
        <v>3746</v>
      </c>
      <c r="C1999" s="2" t="s">
        <v>358</v>
      </c>
    </row>
    <row r="2000" spans="1:3" x14ac:dyDescent="0.25">
      <c r="A2000" s="2" t="s">
        <v>2463</v>
      </c>
      <c r="B2000" s="2" t="s">
        <v>3746</v>
      </c>
      <c r="C2000" s="2" t="s">
        <v>356</v>
      </c>
    </row>
    <row r="2001" spans="1:3" x14ac:dyDescent="0.25">
      <c r="A2001" s="2" t="s">
        <v>2460</v>
      </c>
      <c r="B2001" s="2" t="s">
        <v>3745</v>
      </c>
      <c r="C2001" s="2" t="s">
        <v>0</v>
      </c>
    </row>
    <row r="2002" spans="1:3" x14ac:dyDescent="0.25">
      <c r="A2002" s="2" t="s">
        <v>2459</v>
      </c>
      <c r="B2002" s="2" t="s">
        <v>3746</v>
      </c>
      <c r="C2002" s="2" t="s">
        <v>353</v>
      </c>
    </row>
    <row r="2003" spans="1:3" x14ac:dyDescent="0.25">
      <c r="A2003" s="2" t="s">
        <v>2458</v>
      </c>
      <c r="B2003" s="2" t="s">
        <v>3746</v>
      </c>
      <c r="C2003" s="2" t="s">
        <v>352</v>
      </c>
    </row>
    <row r="2004" spans="1:3" x14ac:dyDescent="0.25">
      <c r="A2004" s="2" t="s">
        <v>2455</v>
      </c>
      <c r="B2004" s="2" t="s">
        <v>3752</v>
      </c>
      <c r="C2004" s="2" t="s">
        <v>380</v>
      </c>
    </row>
    <row r="2005" spans="1:3" x14ac:dyDescent="0.25">
      <c r="A2005" s="2" t="s">
        <v>2456</v>
      </c>
      <c r="B2005" s="2" t="s">
        <v>3749</v>
      </c>
      <c r="C2005" s="2" t="s">
        <v>381</v>
      </c>
    </row>
    <row r="2006" spans="1:3" x14ac:dyDescent="0.25">
      <c r="A2006" s="2" t="s">
        <v>2457</v>
      </c>
      <c r="B2006" s="2" t="s">
        <v>3746</v>
      </c>
      <c r="C2006" s="2" t="s">
        <v>351</v>
      </c>
    </row>
    <row r="2007" spans="1:3" x14ac:dyDescent="0.25">
      <c r="A2007" s="2" t="s">
        <v>2451</v>
      </c>
      <c r="B2007" s="2" t="s">
        <v>3749</v>
      </c>
      <c r="C2007" s="2" t="s">
        <v>345</v>
      </c>
    </row>
    <row r="2008" spans="1:3" x14ac:dyDescent="0.25">
      <c r="A2008" s="2" t="s">
        <v>2452</v>
      </c>
      <c r="B2008" s="2" t="s">
        <v>3746</v>
      </c>
      <c r="C2008" s="2" t="s">
        <v>377</v>
      </c>
    </row>
    <row r="2009" spans="1:3" x14ac:dyDescent="0.25">
      <c r="A2009" s="2" t="s">
        <v>2450</v>
      </c>
      <c r="B2009" s="2" t="s">
        <v>3746</v>
      </c>
      <c r="C2009" s="2" t="s">
        <v>344</v>
      </c>
    </row>
    <row r="2010" spans="1:3" x14ac:dyDescent="0.25">
      <c r="A2010" s="2" t="s">
        <v>2453</v>
      </c>
      <c r="B2010" s="2" t="s">
        <v>3746</v>
      </c>
      <c r="C2010" s="2" t="s">
        <v>378</v>
      </c>
    </row>
    <row r="2011" spans="1:3" x14ac:dyDescent="0.25">
      <c r="A2011" s="2" t="s">
        <v>2445</v>
      </c>
      <c r="B2011" s="2" t="s">
        <v>3746</v>
      </c>
      <c r="C2011" s="2" t="s">
        <v>340</v>
      </c>
    </row>
    <row r="2012" spans="1:3" x14ac:dyDescent="0.25">
      <c r="A2012" s="2" t="s">
        <v>2447</v>
      </c>
      <c r="B2012" s="2" t="s">
        <v>3746</v>
      </c>
      <c r="C2012" s="2" t="s">
        <v>12</v>
      </c>
    </row>
    <row r="2013" spans="1:3" x14ac:dyDescent="0.25">
      <c r="A2013" s="2" t="s">
        <v>2448</v>
      </c>
      <c r="B2013" s="2" t="s">
        <v>3746</v>
      </c>
      <c r="C2013" s="2" t="s">
        <v>342</v>
      </c>
    </row>
    <row r="2014" spans="1:3" x14ac:dyDescent="0.25">
      <c r="A2014" s="2" t="s">
        <v>2443</v>
      </c>
      <c r="B2014" s="2" t="s">
        <v>3746</v>
      </c>
      <c r="C2014" s="2" t="s">
        <v>339</v>
      </c>
    </row>
    <row r="2015" spans="1:3" x14ac:dyDescent="0.25">
      <c r="A2015" s="2" t="s">
        <v>2442</v>
      </c>
      <c r="B2015" s="2" t="s">
        <v>3746</v>
      </c>
      <c r="C2015" s="2" t="s">
        <v>338</v>
      </c>
    </row>
    <row r="2016" spans="1:3" x14ac:dyDescent="0.25">
      <c r="A2016" s="2" t="s">
        <v>2437</v>
      </c>
      <c r="B2016" s="2" t="s">
        <v>3746</v>
      </c>
      <c r="C2016" s="2" t="s">
        <v>78</v>
      </c>
    </row>
    <row r="2017" spans="1:3" x14ac:dyDescent="0.25">
      <c r="A2017" s="2" t="s">
        <v>2441</v>
      </c>
      <c r="B2017" s="2" t="s">
        <v>3746</v>
      </c>
      <c r="C2017" s="2" t="s">
        <v>337</v>
      </c>
    </row>
    <row r="2018" spans="1:3" x14ac:dyDescent="0.25">
      <c r="A2018" s="2" t="s">
        <v>2440</v>
      </c>
      <c r="B2018" s="2" t="s">
        <v>3746</v>
      </c>
      <c r="C2018" s="2" t="s">
        <v>336</v>
      </c>
    </row>
    <row r="2019" spans="1:3" x14ac:dyDescent="0.25">
      <c r="A2019" s="2" t="s">
        <v>2433</v>
      </c>
      <c r="B2019" s="2" t="s">
        <v>3746</v>
      </c>
      <c r="C2019" s="2" t="s">
        <v>360</v>
      </c>
    </row>
    <row r="2020" spans="1:3" x14ac:dyDescent="0.25">
      <c r="A2020" s="2" t="s">
        <v>2434</v>
      </c>
      <c r="B2020" s="2" t="s">
        <v>3746</v>
      </c>
      <c r="C2020" s="2" t="s">
        <v>361</v>
      </c>
    </row>
    <row r="2021" spans="1:3" x14ac:dyDescent="0.25">
      <c r="A2021" s="2" t="s">
        <v>2436</v>
      </c>
      <c r="B2021" s="2" t="s">
        <v>3746</v>
      </c>
      <c r="C2021" s="2" t="s">
        <v>363</v>
      </c>
    </row>
    <row r="2022" spans="1:3" x14ac:dyDescent="0.25">
      <c r="A2022" s="2" t="s">
        <v>2435</v>
      </c>
      <c r="B2022" s="2" t="s">
        <v>3745</v>
      </c>
      <c r="C2022" s="2" t="s">
        <v>362</v>
      </c>
    </row>
    <row r="2023" spans="1:3" x14ac:dyDescent="0.25">
      <c r="A2023" s="2" t="s">
        <v>2431</v>
      </c>
      <c r="B2023" s="2" t="s">
        <v>3749</v>
      </c>
      <c r="C2023" s="2" t="s">
        <v>329</v>
      </c>
    </row>
    <row r="2024" spans="1:3" x14ac:dyDescent="0.25">
      <c r="A2024" s="2" t="s">
        <v>2432</v>
      </c>
      <c r="B2024" s="2" t="s">
        <v>3746</v>
      </c>
      <c r="C2024" s="2" t="s">
        <v>330</v>
      </c>
    </row>
    <row r="2025" spans="1:3" x14ac:dyDescent="0.25">
      <c r="A2025" s="2" t="s">
        <v>2430</v>
      </c>
      <c r="B2025" s="2" t="s">
        <v>3746</v>
      </c>
      <c r="C2025" s="2" t="s">
        <v>328</v>
      </c>
    </row>
    <row r="2026" spans="1:3" x14ac:dyDescent="0.25">
      <c r="A2026" s="2" t="s">
        <v>2427</v>
      </c>
      <c r="B2026" s="2" t="s">
        <v>3746</v>
      </c>
      <c r="C2026" s="2" t="s">
        <v>325</v>
      </c>
    </row>
    <row r="2027" spans="1:3" x14ac:dyDescent="0.25">
      <c r="A2027" s="2" t="s">
        <v>2429</v>
      </c>
      <c r="B2027" s="2" t="s">
        <v>3746</v>
      </c>
      <c r="C2027" s="2" t="s">
        <v>327</v>
      </c>
    </row>
    <row r="2028" spans="1:3" x14ac:dyDescent="0.25">
      <c r="A2028" s="2" t="s">
        <v>2426</v>
      </c>
      <c r="B2028" s="2" t="s">
        <v>3746</v>
      </c>
      <c r="C2028" s="2" t="s">
        <v>324</v>
      </c>
    </row>
    <row r="2029" spans="1:3" x14ac:dyDescent="0.25">
      <c r="A2029" s="2" t="s">
        <v>2424</v>
      </c>
      <c r="B2029" s="2" t="s">
        <v>3746</v>
      </c>
      <c r="C2029" s="2" t="s">
        <v>322</v>
      </c>
    </row>
    <row r="2030" spans="1:3" x14ac:dyDescent="0.25">
      <c r="A2030" s="2" t="s">
        <v>2425</v>
      </c>
      <c r="B2030" s="2" t="s">
        <v>3746</v>
      </c>
      <c r="C2030" s="2" t="s">
        <v>323</v>
      </c>
    </row>
    <row r="2031" spans="1:3" x14ac:dyDescent="0.25">
      <c r="A2031" s="2" t="s">
        <v>2423</v>
      </c>
      <c r="B2031" s="2" t="s">
        <v>3749</v>
      </c>
      <c r="C2031" s="2" t="s">
        <v>321</v>
      </c>
    </row>
    <row r="2032" spans="1:3" x14ac:dyDescent="0.25">
      <c r="A2032" s="2" t="s">
        <v>2422</v>
      </c>
      <c r="B2032" s="2" t="s">
        <v>3746</v>
      </c>
      <c r="C2032" s="2" t="s">
        <v>320</v>
      </c>
    </row>
    <row r="2033" spans="1:3" x14ac:dyDescent="0.25">
      <c r="A2033" s="2" t="s">
        <v>2420</v>
      </c>
      <c r="B2033" s="2" t="s">
        <v>3746</v>
      </c>
      <c r="C2033" s="2" t="s">
        <v>349</v>
      </c>
    </row>
    <row r="2034" spans="1:3" x14ac:dyDescent="0.25">
      <c r="A2034" s="2" t="s">
        <v>2419</v>
      </c>
      <c r="B2034" s="2" t="s">
        <v>3744</v>
      </c>
      <c r="C2034" s="2" t="s">
        <v>348</v>
      </c>
    </row>
    <row r="2035" spans="1:3" x14ac:dyDescent="0.25">
      <c r="A2035" s="2" t="s">
        <v>2416</v>
      </c>
      <c r="B2035" s="2" t="s">
        <v>3746</v>
      </c>
      <c r="C2035" s="2" t="s">
        <v>313</v>
      </c>
    </row>
    <row r="2036" spans="1:3" x14ac:dyDescent="0.25">
      <c r="A2036" s="2" t="s">
        <v>2414</v>
      </c>
      <c r="B2036" s="2" t="s">
        <v>3746</v>
      </c>
      <c r="C2036" s="2" t="s">
        <v>312</v>
      </c>
    </row>
    <row r="2037" spans="1:3" x14ac:dyDescent="0.25">
      <c r="A2037" s="2" t="s">
        <v>2415</v>
      </c>
      <c r="B2037" s="2" t="s">
        <v>3746</v>
      </c>
      <c r="C2037" s="2" t="s">
        <v>12</v>
      </c>
    </row>
    <row r="2038" spans="1:3" x14ac:dyDescent="0.25">
      <c r="A2038" s="2" t="s">
        <v>2413</v>
      </c>
      <c r="B2038" s="2" t="s">
        <v>3746</v>
      </c>
      <c r="C2038" s="2" t="s">
        <v>311</v>
      </c>
    </row>
    <row r="2039" spans="1:3" x14ac:dyDescent="0.25">
      <c r="A2039" s="2" t="s">
        <v>2412</v>
      </c>
      <c r="B2039" s="2" t="s">
        <v>3746</v>
      </c>
      <c r="C2039" s="2" t="s">
        <v>310</v>
      </c>
    </row>
    <row r="2040" spans="1:3" x14ac:dyDescent="0.25">
      <c r="A2040" s="2" t="s">
        <v>2411</v>
      </c>
      <c r="B2040" s="2" t="s">
        <v>3746</v>
      </c>
      <c r="C2040" s="2" t="s">
        <v>309</v>
      </c>
    </row>
    <row r="2041" spans="1:3" x14ac:dyDescent="0.25">
      <c r="A2041" s="2" t="s">
        <v>2410</v>
      </c>
      <c r="B2041" s="2" t="s">
        <v>3749</v>
      </c>
      <c r="C2041" s="2" t="s">
        <v>308</v>
      </c>
    </row>
    <row r="2042" spans="1:3" x14ac:dyDescent="0.25">
      <c r="A2042" s="2" t="s">
        <v>2408</v>
      </c>
      <c r="B2042" s="2" t="s">
        <v>3746</v>
      </c>
      <c r="C2042" s="2" t="s">
        <v>306</v>
      </c>
    </row>
    <row r="2043" spans="1:3" x14ac:dyDescent="0.25">
      <c r="A2043" s="2" t="s">
        <v>2405</v>
      </c>
      <c r="B2043" s="2" t="s">
        <v>3746</v>
      </c>
      <c r="C2043" s="2" t="s">
        <v>335</v>
      </c>
    </row>
    <row r="2044" spans="1:3" x14ac:dyDescent="0.25">
      <c r="A2044" s="2" t="s">
        <v>2403</v>
      </c>
      <c r="B2044" s="2" t="s">
        <v>3746</v>
      </c>
      <c r="C2044" s="2" t="s">
        <v>333</v>
      </c>
    </row>
    <row r="2045" spans="1:3" x14ac:dyDescent="0.25">
      <c r="A2045" s="2" t="s">
        <v>2402</v>
      </c>
      <c r="B2045" s="2" t="s">
        <v>3746</v>
      </c>
      <c r="C2045" s="2" t="s">
        <v>332</v>
      </c>
    </row>
    <row r="2046" spans="1:3" x14ac:dyDescent="0.25">
      <c r="A2046" s="2" t="s">
        <v>2131</v>
      </c>
      <c r="B2046" s="2" t="s">
        <v>3746</v>
      </c>
      <c r="C2046" s="2" t="s">
        <v>297</v>
      </c>
    </row>
    <row r="2047" spans="1:3" x14ac:dyDescent="0.25">
      <c r="A2047" s="2" t="s">
        <v>2129</v>
      </c>
      <c r="B2047" s="2" t="s">
        <v>3746</v>
      </c>
      <c r="C2047" s="2" t="s">
        <v>295</v>
      </c>
    </row>
    <row r="2048" spans="1:3" x14ac:dyDescent="0.25">
      <c r="A2048" s="2" t="s">
        <v>2132</v>
      </c>
      <c r="B2048" s="2" t="s">
        <v>3746</v>
      </c>
      <c r="C2048" s="2" t="s">
        <v>298</v>
      </c>
    </row>
    <row r="2049" spans="1:3" x14ac:dyDescent="0.25">
      <c r="A2049" s="2" t="s">
        <v>2128</v>
      </c>
      <c r="B2049" s="2" t="s">
        <v>3746</v>
      </c>
      <c r="C2049" s="2" t="s">
        <v>294</v>
      </c>
    </row>
    <row r="2050" spans="1:3" x14ac:dyDescent="0.25">
      <c r="A2050" s="2" t="s">
        <v>2130</v>
      </c>
      <c r="B2050" s="2" t="s">
        <v>3746</v>
      </c>
      <c r="C2050" s="2" t="s">
        <v>296</v>
      </c>
    </row>
    <row r="2051" spans="1:3" x14ac:dyDescent="0.25">
      <c r="A2051" s="2" t="s">
        <v>2126</v>
      </c>
      <c r="B2051" s="2" t="s">
        <v>3746</v>
      </c>
      <c r="C2051" s="2" t="s">
        <v>292</v>
      </c>
    </row>
    <row r="2052" spans="1:3" x14ac:dyDescent="0.25">
      <c r="A2052" s="2" t="s">
        <v>2124</v>
      </c>
      <c r="B2052" s="2" t="s">
        <v>3746</v>
      </c>
      <c r="C2052" s="2" t="s">
        <v>93</v>
      </c>
    </row>
    <row r="2053" spans="1:3" x14ac:dyDescent="0.25">
      <c r="A2053" s="2" t="s">
        <v>2125</v>
      </c>
      <c r="B2053" s="2" t="s">
        <v>3746</v>
      </c>
      <c r="C2053" s="2" t="s">
        <v>291</v>
      </c>
    </row>
    <row r="2054" spans="1:3" x14ac:dyDescent="0.25">
      <c r="A2054" s="2" t="s">
        <v>2123</v>
      </c>
      <c r="B2054" s="2" t="s">
        <v>3746</v>
      </c>
      <c r="C2054" s="2" t="s">
        <v>12</v>
      </c>
    </row>
    <row r="2055" spans="1:3" x14ac:dyDescent="0.25">
      <c r="A2055" s="2" t="s">
        <v>2122</v>
      </c>
      <c r="B2055" s="2" t="s">
        <v>3746</v>
      </c>
      <c r="C2055" s="2" t="s">
        <v>290</v>
      </c>
    </row>
    <row r="2056" spans="1:3" x14ac:dyDescent="0.25">
      <c r="A2056" s="2" t="s">
        <v>2116</v>
      </c>
      <c r="B2056" s="2" t="s">
        <v>3746</v>
      </c>
      <c r="C2056" s="2" t="s">
        <v>140</v>
      </c>
    </row>
    <row r="2057" spans="1:3" x14ac:dyDescent="0.25">
      <c r="A2057" s="2" t="s">
        <v>2120</v>
      </c>
      <c r="B2057" s="2" t="s">
        <v>3749</v>
      </c>
      <c r="C2057" s="2" t="s">
        <v>288</v>
      </c>
    </row>
    <row r="2058" spans="1:3" x14ac:dyDescent="0.25">
      <c r="A2058" s="2" t="s">
        <v>2118</v>
      </c>
      <c r="B2058" s="2" t="s">
        <v>3746</v>
      </c>
      <c r="C2058" s="2" t="s">
        <v>318</v>
      </c>
    </row>
    <row r="2059" spans="1:3" x14ac:dyDescent="0.25">
      <c r="A2059" s="2" t="s">
        <v>2121</v>
      </c>
      <c r="B2059" s="2" t="s">
        <v>3746</v>
      </c>
      <c r="C2059" s="2" t="s">
        <v>289</v>
      </c>
    </row>
    <row r="2060" spans="1:3" x14ac:dyDescent="0.25">
      <c r="A2060" s="2" t="s">
        <v>2110</v>
      </c>
      <c r="B2060" s="2" t="s">
        <v>3746</v>
      </c>
      <c r="C2060" s="2" t="s">
        <v>280</v>
      </c>
    </row>
    <row r="2061" spans="1:3" x14ac:dyDescent="0.25">
      <c r="A2061" s="2" t="s">
        <v>2112</v>
      </c>
      <c r="B2061" s="2" t="s">
        <v>3746</v>
      </c>
      <c r="C2061" s="2" t="s">
        <v>282</v>
      </c>
    </row>
    <row r="2062" spans="1:3" x14ac:dyDescent="0.25">
      <c r="A2062" s="2" t="s">
        <v>2111</v>
      </c>
      <c r="B2062" s="2" t="s">
        <v>3746</v>
      </c>
      <c r="C2062" s="2" t="s">
        <v>281</v>
      </c>
    </row>
    <row r="2063" spans="1:3" x14ac:dyDescent="0.25">
      <c r="A2063" s="2" t="s">
        <v>2104</v>
      </c>
      <c r="B2063" s="2" t="s">
        <v>3746</v>
      </c>
      <c r="C2063" s="2" t="s">
        <v>274</v>
      </c>
    </row>
    <row r="2064" spans="1:3" x14ac:dyDescent="0.25">
      <c r="A2064" s="2" t="s">
        <v>2103</v>
      </c>
      <c r="B2064" s="2" t="s">
        <v>3746</v>
      </c>
      <c r="C2064" s="2" t="s">
        <v>273</v>
      </c>
    </row>
    <row r="2065" spans="1:3" x14ac:dyDescent="0.25">
      <c r="A2065" s="2" t="s">
        <v>2367</v>
      </c>
      <c r="B2065" s="2" t="s">
        <v>3744</v>
      </c>
      <c r="C2065" s="2" t="s">
        <v>302</v>
      </c>
    </row>
    <row r="2066" spans="1:3" x14ac:dyDescent="0.25">
      <c r="A2066" s="2" t="s">
        <v>2368</v>
      </c>
      <c r="B2066" s="2" t="s">
        <v>3745</v>
      </c>
      <c r="C2066" s="2" t="s">
        <v>303</v>
      </c>
    </row>
    <row r="2067" spans="1:3" x14ac:dyDescent="0.25">
      <c r="A2067" s="2" t="s">
        <v>2365</v>
      </c>
      <c r="B2067" s="2" t="s">
        <v>3746</v>
      </c>
      <c r="C2067" s="2" t="s">
        <v>300</v>
      </c>
    </row>
    <row r="2068" spans="1:3" x14ac:dyDescent="0.25">
      <c r="A2068" s="2" t="s">
        <v>2364</v>
      </c>
      <c r="B2068" s="2" t="s">
        <v>3746</v>
      </c>
      <c r="C2068" s="2" t="s">
        <v>299</v>
      </c>
    </row>
    <row r="2069" spans="1:3" x14ac:dyDescent="0.25">
      <c r="A2069" s="2" t="s">
        <v>2360</v>
      </c>
      <c r="B2069" s="2" t="s">
        <v>3746</v>
      </c>
      <c r="C2069" s="2" t="s">
        <v>263</v>
      </c>
    </row>
    <row r="2070" spans="1:3" x14ac:dyDescent="0.25">
      <c r="A2070" s="2" t="s">
        <v>2361</v>
      </c>
      <c r="B2070" s="2" t="s">
        <v>3746</v>
      </c>
      <c r="C2070" s="2" t="s">
        <v>264</v>
      </c>
    </row>
    <row r="2071" spans="1:3" x14ac:dyDescent="0.25">
      <c r="A2071" s="2" t="s">
        <v>2358</v>
      </c>
      <c r="B2071" s="2" t="s">
        <v>3746</v>
      </c>
      <c r="C2071" s="2" t="s">
        <v>261</v>
      </c>
    </row>
    <row r="2072" spans="1:3" x14ac:dyDescent="0.25">
      <c r="A2072" s="2" t="s">
        <v>2356</v>
      </c>
      <c r="B2072" s="2" t="s">
        <v>3746</v>
      </c>
      <c r="C2072" s="2" t="s">
        <v>12</v>
      </c>
    </row>
    <row r="2073" spans="1:3" x14ac:dyDescent="0.25">
      <c r="A2073" s="2" t="s">
        <v>2357</v>
      </c>
      <c r="B2073" s="2" t="s">
        <v>3746</v>
      </c>
      <c r="C2073" s="2" t="s">
        <v>260</v>
      </c>
    </row>
    <row r="2074" spans="1:3" x14ac:dyDescent="0.25">
      <c r="A2074" s="2" t="s">
        <v>2355</v>
      </c>
      <c r="B2074" s="2" t="s">
        <v>3746</v>
      </c>
      <c r="C2074" s="2" t="s">
        <v>259</v>
      </c>
    </row>
    <row r="2075" spans="1:3" x14ac:dyDescent="0.25">
      <c r="A2075" s="2" t="s">
        <v>2351</v>
      </c>
      <c r="B2075" s="2" t="s">
        <v>3751</v>
      </c>
      <c r="C2075" s="2" t="s">
        <v>286</v>
      </c>
    </row>
    <row r="2076" spans="1:3" x14ac:dyDescent="0.25">
      <c r="A2076" s="2" t="s">
        <v>2350</v>
      </c>
      <c r="B2076" s="2" t="s">
        <v>3746</v>
      </c>
      <c r="C2076" s="2" t="s">
        <v>285</v>
      </c>
    </row>
    <row r="2077" spans="1:3" x14ac:dyDescent="0.25">
      <c r="A2077" s="2" t="s">
        <v>2348</v>
      </c>
      <c r="B2077" s="2" t="s">
        <v>3746</v>
      </c>
      <c r="C2077" s="2" t="s">
        <v>283</v>
      </c>
    </row>
    <row r="2078" spans="1:3" x14ac:dyDescent="0.25">
      <c r="A2078" s="2" t="s">
        <v>2347</v>
      </c>
      <c r="B2078" s="2" t="s">
        <v>3746</v>
      </c>
      <c r="C2078" s="2" t="s">
        <v>249</v>
      </c>
    </row>
    <row r="2079" spans="1:3" x14ac:dyDescent="0.25">
      <c r="A2079" s="2" t="s">
        <v>2345</v>
      </c>
      <c r="B2079" s="2" t="s">
        <v>3746</v>
      </c>
      <c r="C2079" s="2" t="s">
        <v>247</v>
      </c>
    </row>
    <row r="2080" spans="1:3" x14ac:dyDescent="0.25">
      <c r="A2080" s="2" t="s">
        <v>2342</v>
      </c>
      <c r="B2080" s="2" t="s">
        <v>3746</v>
      </c>
      <c r="C2080" s="2" t="s">
        <v>244</v>
      </c>
    </row>
    <row r="2081" spans="1:3" x14ac:dyDescent="0.25">
      <c r="A2081" s="2" t="s">
        <v>2343</v>
      </c>
      <c r="B2081" s="2" t="s">
        <v>3746</v>
      </c>
      <c r="C2081" s="2" t="s">
        <v>245</v>
      </c>
    </row>
    <row r="2082" spans="1:3" x14ac:dyDescent="0.25">
      <c r="A2082" s="2" t="s">
        <v>2346</v>
      </c>
      <c r="B2082" s="2" t="s">
        <v>3746</v>
      </c>
      <c r="C2082" s="2" t="s">
        <v>248</v>
      </c>
    </row>
    <row r="2083" spans="1:3" x14ac:dyDescent="0.25">
      <c r="A2083" s="2" t="s">
        <v>2340</v>
      </c>
      <c r="B2083" s="2" t="s">
        <v>3746</v>
      </c>
      <c r="C2083" s="2" t="s">
        <v>242</v>
      </c>
    </row>
    <row r="2084" spans="1:3" x14ac:dyDescent="0.25">
      <c r="A2084" s="2" t="s">
        <v>2332</v>
      </c>
      <c r="B2084" s="2" t="s">
        <v>3746</v>
      </c>
      <c r="C2084" s="2" t="s">
        <v>195</v>
      </c>
    </row>
    <row r="2085" spans="1:3" x14ac:dyDescent="0.25">
      <c r="A2085" s="2" t="s">
        <v>2336</v>
      </c>
      <c r="B2085" s="2" t="s">
        <v>3746</v>
      </c>
      <c r="C2085" s="2" t="s">
        <v>271</v>
      </c>
    </row>
    <row r="2086" spans="1:3" x14ac:dyDescent="0.25">
      <c r="A2086" s="2" t="s">
        <v>2339</v>
      </c>
      <c r="B2086" s="2" t="s">
        <v>3746</v>
      </c>
      <c r="C2086" s="2" t="s">
        <v>241</v>
      </c>
    </row>
    <row r="2087" spans="1:3" x14ac:dyDescent="0.25">
      <c r="A2087" s="2" t="s">
        <v>2334</v>
      </c>
      <c r="B2087" s="2" t="s">
        <v>3746</v>
      </c>
      <c r="C2087" s="2" t="s">
        <v>269</v>
      </c>
    </row>
    <row r="2088" spans="1:3" x14ac:dyDescent="0.25">
      <c r="A2088" s="2" t="s">
        <v>2341</v>
      </c>
      <c r="B2088" s="2" t="s">
        <v>3746</v>
      </c>
      <c r="C2088" s="2" t="s">
        <v>243</v>
      </c>
    </row>
    <row r="2089" spans="1:3" x14ac:dyDescent="0.25">
      <c r="A2089" s="2" t="s">
        <v>2331</v>
      </c>
      <c r="B2089" s="2" t="s">
        <v>3745</v>
      </c>
      <c r="C2089" s="2" t="s">
        <v>267</v>
      </c>
    </row>
    <row r="2090" spans="1:3" x14ac:dyDescent="0.25">
      <c r="A2090" s="2" t="s">
        <v>2337</v>
      </c>
      <c r="B2090" s="2" t="s">
        <v>3746</v>
      </c>
      <c r="C2090" s="2" t="s">
        <v>12</v>
      </c>
    </row>
    <row r="2091" spans="1:3" x14ac:dyDescent="0.25">
      <c r="A2091" s="2" t="s">
        <v>2330</v>
      </c>
      <c r="B2091" s="2" t="s">
        <v>3746</v>
      </c>
      <c r="C2091" s="2" t="s">
        <v>232</v>
      </c>
    </row>
    <row r="2092" spans="1:3" x14ac:dyDescent="0.25">
      <c r="A2092" s="2" t="s">
        <v>2325</v>
      </c>
      <c r="B2092" s="2" t="s">
        <v>3746</v>
      </c>
      <c r="C2092" s="2" t="s">
        <v>228</v>
      </c>
    </row>
    <row r="2093" spans="1:3" x14ac:dyDescent="0.25">
      <c r="A2093" s="2" t="s">
        <v>2327</v>
      </c>
      <c r="B2093" s="2" t="s">
        <v>3746</v>
      </c>
      <c r="C2093" s="2" t="s">
        <v>229</v>
      </c>
    </row>
    <row r="2094" spans="1:3" x14ac:dyDescent="0.25">
      <c r="A2094" s="2" t="s">
        <v>2328</v>
      </c>
      <c r="B2094" s="2" t="s">
        <v>3745</v>
      </c>
      <c r="C2094" s="2" t="s">
        <v>230</v>
      </c>
    </row>
    <row r="2095" spans="1:3" x14ac:dyDescent="0.25">
      <c r="A2095" s="2" t="s">
        <v>2320</v>
      </c>
      <c r="B2095" s="2" t="s">
        <v>3745</v>
      </c>
      <c r="C2095" s="2" t="s">
        <v>256</v>
      </c>
    </row>
    <row r="2096" spans="1:3" x14ac:dyDescent="0.25">
      <c r="A2096" s="2" t="s">
        <v>2323</v>
      </c>
      <c r="B2096" s="2" t="s">
        <v>3745</v>
      </c>
      <c r="C2096" s="2" t="s">
        <v>226</v>
      </c>
    </row>
    <row r="2097" spans="1:3" x14ac:dyDescent="0.25">
      <c r="A2097" s="2" t="s">
        <v>2318</v>
      </c>
      <c r="B2097" s="2" t="s">
        <v>3749</v>
      </c>
      <c r="C2097" s="2" t="s">
        <v>254</v>
      </c>
    </row>
    <row r="2098" spans="1:3" x14ac:dyDescent="0.25">
      <c r="A2098" s="2" t="s">
        <v>2316</v>
      </c>
      <c r="B2098" s="2" t="s">
        <v>3745</v>
      </c>
      <c r="C2098" s="2" t="s">
        <v>252</v>
      </c>
    </row>
    <row r="2099" spans="1:3" x14ac:dyDescent="0.25">
      <c r="A2099" s="2" t="s">
        <v>2315</v>
      </c>
      <c r="B2099" s="2" t="s">
        <v>3745</v>
      </c>
      <c r="C2099" s="2" t="s">
        <v>251</v>
      </c>
    </row>
    <row r="2100" spans="1:3" x14ac:dyDescent="0.25">
      <c r="A2100" s="2" t="s">
        <v>2314</v>
      </c>
      <c r="B2100" s="2" t="s">
        <v>3746</v>
      </c>
      <c r="C2100" s="2" t="s">
        <v>250</v>
      </c>
    </row>
    <row r="2101" spans="1:3" x14ac:dyDescent="0.25">
      <c r="A2101" s="2" t="s">
        <v>2313</v>
      </c>
      <c r="B2101" s="2" t="s">
        <v>3746</v>
      </c>
      <c r="C2101" s="2" t="s">
        <v>217</v>
      </c>
    </row>
    <row r="2102" spans="1:3" x14ac:dyDescent="0.25">
      <c r="A2102" s="2" t="s">
        <v>2312</v>
      </c>
      <c r="B2102" s="2" t="s">
        <v>3746</v>
      </c>
      <c r="C2102" s="2" t="s">
        <v>12</v>
      </c>
    </row>
    <row r="2103" spans="1:3" x14ac:dyDescent="0.25">
      <c r="A2103" s="2" t="s">
        <v>2311</v>
      </c>
      <c r="B2103" s="2" t="s">
        <v>3746</v>
      </c>
      <c r="C2103" s="2" t="s">
        <v>88</v>
      </c>
    </row>
    <row r="2104" spans="1:3" x14ac:dyDescent="0.25">
      <c r="A2104" s="2" t="s">
        <v>2309</v>
      </c>
      <c r="B2104" s="2" t="s">
        <v>3746</v>
      </c>
      <c r="C2104" s="2" t="s">
        <v>216</v>
      </c>
    </row>
    <row r="2105" spans="1:3" x14ac:dyDescent="0.25">
      <c r="A2105" s="2" t="s">
        <v>2308</v>
      </c>
      <c r="B2105" s="2" t="s">
        <v>3746</v>
      </c>
      <c r="C2105" s="2" t="s">
        <v>215</v>
      </c>
    </row>
    <row r="2106" spans="1:3" x14ac:dyDescent="0.25">
      <c r="A2106" s="2" t="s">
        <v>2306</v>
      </c>
      <c r="B2106" s="2" t="s">
        <v>3746</v>
      </c>
      <c r="C2106" s="2" t="s">
        <v>213</v>
      </c>
    </row>
    <row r="2107" spans="1:3" x14ac:dyDescent="0.25">
      <c r="A2107" s="2" t="s">
        <v>2305</v>
      </c>
      <c r="B2107" s="2" t="s">
        <v>3745</v>
      </c>
      <c r="C2107" s="2" t="s">
        <v>212</v>
      </c>
    </row>
    <row r="2108" spans="1:3" x14ac:dyDescent="0.25">
      <c r="A2108" s="2" t="s">
        <v>2304</v>
      </c>
      <c r="B2108" s="2" t="s">
        <v>3746</v>
      </c>
      <c r="C2108" s="2" t="s">
        <v>211</v>
      </c>
    </row>
    <row r="2109" spans="1:3" x14ac:dyDescent="0.25">
      <c r="A2109" s="2" t="s">
        <v>2301</v>
      </c>
      <c r="B2109" s="2" t="s">
        <v>3753</v>
      </c>
      <c r="C2109" s="2" t="s">
        <v>238</v>
      </c>
    </row>
    <row r="2110" spans="1:3" x14ac:dyDescent="0.25">
      <c r="A2110" s="2" t="s">
        <v>2300</v>
      </c>
      <c r="B2110" s="2" t="s">
        <v>3746</v>
      </c>
      <c r="C2110" s="2" t="s">
        <v>237</v>
      </c>
    </row>
    <row r="2111" spans="1:3" x14ac:dyDescent="0.25">
      <c r="A2111" s="2" t="s">
        <v>2299</v>
      </c>
      <c r="B2111" s="2" t="s">
        <v>3746</v>
      </c>
      <c r="C2111" s="2" t="s">
        <v>236</v>
      </c>
    </row>
    <row r="2112" spans="1:3" x14ac:dyDescent="0.25">
      <c r="A2112" s="2" t="s">
        <v>2298</v>
      </c>
      <c r="B2112" s="2" t="s">
        <v>3746</v>
      </c>
      <c r="C2112" s="2" t="s">
        <v>235</v>
      </c>
    </row>
    <row r="2113" spans="1:3" x14ac:dyDescent="0.25">
      <c r="A2113" s="2" t="s">
        <v>2297</v>
      </c>
      <c r="B2113" s="2" t="s">
        <v>3746</v>
      </c>
      <c r="C2113" s="2" t="s">
        <v>234</v>
      </c>
    </row>
    <row r="2114" spans="1:3" x14ac:dyDescent="0.25">
      <c r="A2114" s="2" t="s">
        <v>2296</v>
      </c>
      <c r="B2114" s="2" t="s">
        <v>3746</v>
      </c>
      <c r="C2114" s="2" t="s">
        <v>233</v>
      </c>
    </row>
    <row r="2115" spans="1:3" x14ac:dyDescent="0.25">
      <c r="A2115" s="2" t="s">
        <v>2295</v>
      </c>
      <c r="B2115" s="2" t="s">
        <v>3746</v>
      </c>
      <c r="C2115" s="2" t="s">
        <v>202</v>
      </c>
    </row>
    <row r="2116" spans="1:3" x14ac:dyDescent="0.25">
      <c r="A2116" s="2" t="s">
        <v>2294</v>
      </c>
      <c r="B2116" s="2" t="s">
        <v>3746</v>
      </c>
      <c r="C2116" s="2" t="s">
        <v>201</v>
      </c>
    </row>
    <row r="2117" spans="1:3" x14ac:dyDescent="0.25">
      <c r="A2117" s="2" t="s">
        <v>2293</v>
      </c>
      <c r="B2117" s="2" t="s">
        <v>3746</v>
      </c>
      <c r="C2117" s="2" t="s">
        <v>78</v>
      </c>
    </row>
    <row r="2118" spans="1:3" x14ac:dyDescent="0.25">
      <c r="A2118" s="2" t="s">
        <v>2292</v>
      </c>
      <c r="B2118" s="2" t="s">
        <v>3745</v>
      </c>
      <c r="C2118" s="2" t="s">
        <v>200</v>
      </c>
    </row>
    <row r="2119" spans="1:3" x14ac:dyDescent="0.25">
      <c r="A2119" s="2" t="s">
        <v>2291</v>
      </c>
      <c r="B2119" s="2" t="s">
        <v>3746</v>
      </c>
      <c r="C2119" s="2" t="s">
        <v>199</v>
      </c>
    </row>
    <row r="2120" spans="1:3" x14ac:dyDescent="0.25">
      <c r="A2120" s="2" t="s">
        <v>2290</v>
      </c>
      <c r="B2120" s="2" t="s">
        <v>3745</v>
      </c>
      <c r="C2120" s="2" t="s">
        <v>198</v>
      </c>
    </row>
    <row r="2121" spans="1:3" x14ac:dyDescent="0.25">
      <c r="A2121" s="2" t="s">
        <v>2289</v>
      </c>
      <c r="B2121" s="2" t="s">
        <v>3746</v>
      </c>
      <c r="C2121" s="2" t="s">
        <v>197</v>
      </c>
    </row>
    <row r="2122" spans="1:3" x14ac:dyDescent="0.25">
      <c r="A2122" s="2" t="s">
        <v>2287</v>
      </c>
      <c r="B2122" s="2" t="s">
        <v>3746</v>
      </c>
      <c r="C2122" s="2" t="s">
        <v>195</v>
      </c>
    </row>
    <row r="2123" spans="1:3" x14ac:dyDescent="0.25">
      <c r="A2123" s="2" t="s">
        <v>2286</v>
      </c>
      <c r="B2123" s="2" t="s">
        <v>3745</v>
      </c>
      <c r="C2123" s="2" t="s">
        <v>194</v>
      </c>
    </row>
    <row r="2124" spans="1:3" x14ac:dyDescent="0.25">
      <c r="A2124" s="2" t="s">
        <v>2284</v>
      </c>
      <c r="B2124" s="2" t="s">
        <v>3746</v>
      </c>
      <c r="C2124" s="2" t="s">
        <v>222</v>
      </c>
    </row>
    <row r="2125" spans="1:3" x14ac:dyDescent="0.25">
      <c r="A2125" s="2" t="s">
        <v>2283</v>
      </c>
      <c r="B2125" s="2" t="s">
        <v>3746</v>
      </c>
      <c r="C2125" s="2" t="s">
        <v>221</v>
      </c>
    </row>
    <row r="2126" spans="1:3" x14ac:dyDescent="0.25">
      <c r="A2126" s="2" t="s">
        <v>2282</v>
      </c>
      <c r="B2126" s="2" t="s">
        <v>3746</v>
      </c>
      <c r="C2126" s="2" t="s">
        <v>220</v>
      </c>
    </row>
    <row r="2127" spans="1:3" x14ac:dyDescent="0.25">
      <c r="A2127" s="2" t="s">
        <v>2281</v>
      </c>
      <c r="B2127" s="2" t="s">
        <v>3746</v>
      </c>
      <c r="C2127" s="2" t="s">
        <v>93</v>
      </c>
    </row>
    <row r="2128" spans="1:3" x14ac:dyDescent="0.25">
      <c r="A2128" s="2" t="s">
        <v>2280</v>
      </c>
      <c r="B2128" s="2" t="s">
        <v>3749</v>
      </c>
      <c r="C2128" s="2" t="s">
        <v>219</v>
      </c>
    </row>
    <row r="2129" spans="1:3" x14ac:dyDescent="0.25">
      <c r="A2129" s="2" t="s">
        <v>2279</v>
      </c>
      <c r="B2129" s="2" t="s">
        <v>3745</v>
      </c>
      <c r="C2129" s="2" t="s">
        <v>218</v>
      </c>
    </row>
    <row r="2130" spans="1:3" x14ac:dyDescent="0.25">
      <c r="A2130" s="2" t="s">
        <v>2276</v>
      </c>
      <c r="B2130" s="2" t="s">
        <v>3746</v>
      </c>
      <c r="C2130" s="2" t="s">
        <v>185</v>
      </c>
    </row>
    <row r="2131" spans="1:3" x14ac:dyDescent="0.25">
      <c r="A2131" s="2" t="s">
        <v>2275</v>
      </c>
      <c r="B2131" s="2" t="s">
        <v>3746</v>
      </c>
      <c r="C2131" s="2" t="s">
        <v>184</v>
      </c>
    </row>
    <row r="2132" spans="1:3" x14ac:dyDescent="0.25">
      <c r="A2132" s="2" t="s">
        <v>2274</v>
      </c>
      <c r="B2132" s="2" t="s">
        <v>3746</v>
      </c>
      <c r="C2132" s="2" t="s">
        <v>183</v>
      </c>
    </row>
    <row r="2133" spans="1:3" x14ac:dyDescent="0.25">
      <c r="A2133" s="2" t="s">
        <v>2273</v>
      </c>
      <c r="B2133" s="2" t="s">
        <v>3745</v>
      </c>
      <c r="C2133" s="2" t="s">
        <v>182</v>
      </c>
    </row>
    <row r="2134" spans="1:3" x14ac:dyDescent="0.25">
      <c r="A2134" s="2" t="s">
        <v>2272</v>
      </c>
      <c r="B2134" s="2" t="s">
        <v>3745</v>
      </c>
      <c r="C2134" s="2" t="s">
        <v>181</v>
      </c>
    </row>
    <row r="2135" spans="1:3" x14ac:dyDescent="0.25">
      <c r="A2135" s="2" t="s">
        <v>2271</v>
      </c>
      <c r="B2135" s="2" t="s">
        <v>3746</v>
      </c>
      <c r="C2135" s="2" t="s">
        <v>12</v>
      </c>
    </row>
    <row r="2136" spans="1:3" x14ac:dyDescent="0.25">
      <c r="A2136" s="2" t="s">
        <v>2270</v>
      </c>
      <c r="B2136" s="2" t="s">
        <v>3746</v>
      </c>
      <c r="C2136" s="2" t="s">
        <v>180</v>
      </c>
    </row>
    <row r="2137" spans="1:3" x14ac:dyDescent="0.25">
      <c r="A2137" s="2" t="s">
        <v>2268</v>
      </c>
      <c r="B2137" s="2" t="s">
        <v>3746</v>
      </c>
      <c r="C2137" s="2" t="s">
        <v>78</v>
      </c>
    </row>
    <row r="2138" spans="1:3" x14ac:dyDescent="0.25">
      <c r="A2138" s="2" t="s">
        <v>2060</v>
      </c>
      <c r="B2138" s="2" t="s">
        <v>3746</v>
      </c>
      <c r="C2138" s="2" t="s">
        <v>209</v>
      </c>
    </row>
    <row r="2139" spans="1:3" x14ac:dyDescent="0.25">
      <c r="A2139" s="2" t="s">
        <v>2059</v>
      </c>
      <c r="B2139" s="2" t="s">
        <v>3746</v>
      </c>
      <c r="C2139" s="2" t="s">
        <v>208</v>
      </c>
    </row>
    <row r="2140" spans="1:3" x14ac:dyDescent="0.25">
      <c r="A2140" s="2" t="s">
        <v>2058</v>
      </c>
      <c r="B2140" s="2" t="s">
        <v>3746</v>
      </c>
      <c r="C2140" s="2" t="s">
        <v>207</v>
      </c>
    </row>
    <row r="2141" spans="1:3" x14ac:dyDescent="0.25">
      <c r="A2141" s="2" t="s">
        <v>2057</v>
      </c>
      <c r="B2141" s="2" t="s">
        <v>3745</v>
      </c>
      <c r="C2141" s="2" t="s">
        <v>206</v>
      </c>
    </row>
    <row r="2142" spans="1:3" x14ac:dyDescent="0.25">
      <c r="A2142" s="2" t="s">
        <v>2055</v>
      </c>
      <c r="B2142" s="2" t="s">
        <v>3746</v>
      </c>
      <c r="C2142" s="2" t="s">
        <v>204</v>
      </c>
    </row>
    <row r="2143" spans="1:3" x14ac:dyDescent="0.25">
      <c r="A2143" s="2" t="s">
        <v>2054</v>
      </c>
      <c r="B2143" s="2" t="s">
        <v>3746</v>
      </c>
      <c r="C2143" s="2" t="s">
        <v>203</v>
      </c>
    </row>
    <row r="2144" spans="1:3" x14ac:dyDescent="0.25">
      <c r="A2144" s="2" t="s">
        <v>2051</v>
      </c>
      <c r="B2144" s="2" t="s">
        <v>3745</v>
      </c>
      <c r="C2144" s="2" t="s">
        <v>168</v>
      </c>
    </row>
    <row r="2145" spans="1:3" x14ac:dyDescent="0.25">
      <c r="A2145" s="2" t="s">
        <v>2050</v>
      </c>
      <c r="B2145" s="2" t="s">
        <v>3746</v>
      </c>
      <c r="C2145" s="2" t="s">
        <v>167</v>
      </c>
    </row>
    <row r="2146" spans="1:3" x14ac:dyDescent="0.25">
      <c r="A2146" s="2" t="s">
        <v>2048</v>
      </c>
      <c r="B2146" s="2" t="s">
        <v>3746</v>
      </c>
      <c r="C2146" s="2" t="s">
        <v>165</v>
      </c>
    </row>
    <row r="2147" spans="1:3" x14ac:dyDescent="0.25">
      <c r="A2147" s="2" t="s">
        <v>2047</v>
      </c>
      <c r="B2147" s="2" t="s">
        <v>3745</v>
      </c>
      <c r="C2147" s="2" t="s">
        <v>164</v>
      </c>
    </row>
    <row r="2148" spans="1:3" x14ac:dyDescent="0.25">
      <c r="A2148" s="2" t="s">
        <v>2046</v>
      </c>
      <c r="B2148" s="2" t="s">
        <v>3746</v>
      </c>
      <c r="C2148" s="2" t="s">
        <v>163</v>
      </c>
    </row>
    <row r="2149" spans="1:3" x14ac:dyDescent="0.25">
      <c r="A2149" s="2" t="s">
        <v>2045</v>
      </c>
      <c r="B2149" s="2" t="s">
        <v>3745</v>
      </c>
      <c r="C2149" s="2" t="s">
        <v>162</v>
      </c>
    </row>
    <row r="2150" spans="1:3" x14ac:dyDescent="0.25">
      <c r="A2150" s="2" t="s">
        <v>2044</v>
      </c>
      <c r="B2150" s="2" t="s">
        <v>3746</v>
      </c>
      <c r="C2150" s="2" t="s">
        <v>93</v>
      </c>
    </row>
    <row r="2151" spans="1:3" x14ac:dyDescent="0.25">
      <c r="A2151" s="2" t="s">
        <v>2043</v>
      </c>
      <c r="B2151" s="2" t="s">
        <v>3749</v>
      </c>
      <c r="C2151" s="2" t="s">
        <v>193</v>
      </c>
    </row>
    <row r="2152" spans="1:3" x14ac:dyDescent="0.25">
      <c r="A2152" s="2" t="s">
        <v>2041</v>
      </c>
      <c r="B2152" s="2" t="s">
        <v>3746</v>
      </c>
      <c r="C2152" s="2" t="s">
        <v>191</v>
      </c>
    </row>
    <row r="2153" spans="1:3" x14ac:dyDescent="0.25">
      <c r="A2153" s="2" t="s">
        <v>2040</v>
      </c>
      <c r="B2153" s="2" t="s">
        <v>3746</v>
      </c>
      <c r="C2153" s="2" t="s">
        <v>190</v>
      </c>
    </row>
    <row r="2154" spans="1:3" x14ac:dyDescent="0.25">
      <c r="A2154" s="2" t="s">
        <v>2039</v>
      </c>
      <c r="B2154" s="2" t="s">
        <v>3746</v>
      </c>
      <c r="C2154" s="2" t="s">
        <v>189</v>
      </c>
    </row>
    <row r="2155" spans="1:3" x14ac:dyDescent="0.25">
      <c r="A2155" s="2" t="s">
        <v>2038</v>
      </c>
      <c r="B2155" s="2" t="s">
        <v>3746</v>
      </c>
      <c r="C2155" s="2" t="s">
        <v>188</v>
      </c>
    </row>
    <row r="2156" spans="1:3" x14ac:dyDescent="0.25">
      <c r="A2156" s="2" t="s">
        <v>2037</v>
      </c>
      <c r="B2156" s="2" t="s">
        <v>3744</v>
      </c>
      <c r="C2156" s="2" t="s">
        <v>187</v>
      </c>
    </row>
    <row r="2157" spans="1:3" x14ac:dyDescent="0.25">
      <c r="A2157" s="2" t="s">
        <v>2036</v>
      </c>
      <c r="B2157" s="2" t="s">
        <v>3746</v>
      </c>
      <c r="C2157" s="2" t="s">
        <v>154</v>
      </c>
    </row>
    <row r="2158" spans="1:3" x14ac:dyDescent="0.25">
      <c r="A2158" s="2" t="s">
        <v>2034</v>
      </c>
      <c r="B2158" s="2" t="s">
        <v>3746</v>
      </c>
      <c r="C2158" s="2" t="s">
        <v>152</v>
      </c>
    </row>
    <row r="2159" spans="1:3" x14ac:dyDescent="0.25">
      <c r="A2159" s="2" t="s">
        <v>2032</v>
      </c>
      <c r="B2159" s="2" t="s">
        <v>3746</v>
      </c>
      <c r="C2159" s="2" t="s">
        <v>150</v>
      </c>
    </row>
    <row r="2160" spans="1:3" x14ac:dyDescent="0.25">
      <c r="A2160" s="2" t="s">
        <v>2234</v>
      </c>
      <c r="B2160" s="2" t="s">
        <v>3745</v>
      </c>
      <c r="C2160" s="2" t="s">
        <v>147</v>
      </c>
    </row>
    <row r="2161" spans="1:3" x14ac:dyDescent="0.25">
      <c r="A2161" s="2" t="s">
        <v>2233</v>
      </c>
      <c r="B2161" s="2" t="s">
        <v>3745</v>
      </c>
      <c r="C2161" s="2" t="s">
        <v>146</v>
      </c>
    </row>
    <row r="2162" spans="1:3" x14ac:dyDescent="0.25">
      <c r="A2162" s="2" t="s">
        <v>2231</v>
      </c>
      <c r="B2162" s="2" t="s">
        <v>3746</v>
      </c>
      <c r="C2162" s="2" t="s">
        <v>176</v>
      </c>
    </row>
    <row r="2163" spans="1:3" x14ac:dyDescent="0.25">
      <c r="A2163" s="2" t="s">
        <v>2230</v>
      </c>
      <c r="B2163" s="2" t="s">
        <v>3745</v>
      </c>
      <c r="C2163" s="2" t="s">
        <v>175</v>
      </c>
    </row>
    <row r="2164" spans="1:3" x14ac:dyDescent="0.25">
      <c r="A2164" s="2" t="s">
        <v>2229</v>
      </c>
      <c r="B2164" s="2" t="s">
        <v>3746</v>
      </c>
      <c r="C2164" s="2" t="s">
        <v>174</v>
      </c>
    </row>
    <row r="2165" spans="1:3" x14ac:dyDescent="0.25">
      <c r="A2165" s="2" t="s">
        <v>2228</v>
      </c>
      <c r="B2165" s="2" t="s">
        <v>3746</v>
      </c>
      <c r="C2165" s="2" t="s">
        <v>173</v>
      </c>
    </row>
    <row r="2166" spans="1:3" x14ac:dyDescent="0.25">
      <c r="A2166" s="2" t="s">
        <v>2226</v>
      </c>
      <c r="B2166" s="2" t="s">
        <v>3746</v>
      </c>
      <c r="C2166" s="2" t="s">
        <v>93</v>
      </c>
    </row>
    <row r="2167" spans="1:3" x14ac:dyDescent="0.25">
      <c r="A2167" s="2" t="s">
        <v>2225</v>
      </c>
      <c r="B2167" s="2" t="s">
        <v>3746</v>
      </c>
      <c r="C2167" s="2" t="s">
        <v>171</v>
      </c>
    </row>
    <row r="2168" spans="1:3" x14ac:dyDescent="0.25">
      <c r="A2168" s="2" t="s">
        <v>2224</v>
      </c>
      <c r="B2168" s="2" t="s">
        <v>3746</v>
      </c>
      <c r="C2168" s="2" t="s">
        <v>138</v>
      </c>
    </row>
    <row r="2169" spans="1:3" x14ac:dyDescent="0.25">
      <c r="A2169" s="2" t="s">
        <v>2223</v>
      </c>
      <c r="B2169" s="2" t="s">
        <v>3746</v>
      </c>
      <c r="C2169" s="2" t="s">
        <v>137</v>
      </c>
    </row>
    <row r="2170" spans="1:3" x14ac:dyDescent="0.25">
      <c r="A2170" s="2" t="s">
        <v>2222</v>
      </c>
      <c r="B2170" s="2" t="s">
        <v>3746</v>
      </c>
      <c r="C2170" s="2" t="s">
        <v>136</v>
      </c>
    </row>
    <row r="2171" spans="1:3" x14ac:dyDescent="0.25">
      <c r="A2171" s="2" t="s">
        <v>2220</v>
      </c>
      <c r="B2171" s="2" t="s">
        <v>3746</v>
      </c>
      <c r="C2171" s="2" t="s">
        <v>134</v>
      </c>
    </row>
    <row r="2172" spans="1:3" x14ac:dyDescent="0.25">
      <c r="A2172" s="2" t="s">
        <v>2218</v>
      </c>
      <c r="B2172" s="2" t="s">
        <v>3746</v>
      </c>
      <c r="C2172" s="2" t="s">
        <v>132</v>
      </c>
    </row>
    <row r="2173" spans="1:3" x14ac:dyDescent="0.25">
      <c r="A2173" s="2" t="s">
        <v>2217</v>
      </c>
      <c r="B2173" s="2" t="s">
        <v>3745</v>
      </c>
      <c r="C2173" s="2" t="s">
        <v>131</v>
      </c>
    </row>
    <row r="2174" spans="1:3" x14ac:dyDescent="0.25">
      <c r="A2174" s="2" t="s">
        <v>2215</v>
      </c>
      <c r="B2174" s="2" t="s">
        <v>3746</v>
      </c>
      <c r="C2174" s="2" t="s">
        <v>129</v>
      </c>
    </row>
    <row r="2175" spans="1:3" x14ac:dyDescent="0.25">
      <c r="A2175" s="2" t="s">
        <v>2213</v>
      </c>
      <c r="B2175" s="2" t="s">
        <v>3750</v>
      </c>
      <c r="C2175" s="2" t="s">
        <v>160</v>
      </c>
    </row>
    <row r="2176" spans="1:3" x14ac:dyDescent="0.25">
      <c r="A2176" s="2" t="s">
        <v>2212</v>
      </c>
      <c r="B2176" s="2" t="s">
        <v>3744</v>
      </c>
      <c r="C2176" s="2" t="s">
        <v>159</v>
      </c>
    </row>
    <row r="2177" spans="1:3" x14ac:dyDescent="0.25">
      <c r="A2177" s="2" t="s">
        <v>2211</v>
      </c>
      <c r="B2177" s="2" t="s">
        <v>3746</v>
      </c>
      <c r="C2177" s="2" t="s">
        <v>158</v>
      </c>
    </row>
    <row r="2178" spans="1:3" x14ac:dyDescent="0.25">
      <c r="A2178" s="2" t="s">
        <v>2209</v>
      </c>
      <c r="B2178" s="2" t="s">
        <v>3746</v>
      </c>
      <c r="C2178" s="2" t="s">
        <v>156</v>
      </c>
    </row>
    <row r="2179" spans="1:3" x14ac:dyDescent="0.25">
      <c r="A2179" s="2" t="s">
        <v>2208</v>
      </c>
      <c r="B2179" s="2" t="s">
        <v>3746</v>
      </c>
      <c r="C2179" s="2" t="s">
        <v>155</v>
      </c>
    </row>
    <row r="2180" spans="1:3" x14ac:dyDescent="0.25">
      <c r="A2180" s="2" t="s">
        <v>2207</v>
      </c>
      <c r="B2180" s="2" t="s">
        <v>3745</v>
      </c>
      <c r="C2180" s="2" t="s">
        <v>121</v>
      </c>
    </row>
    <row r="2181" spans="1:3" x14ac:dyDescent="0.25">
      <c r="A2181" s="2" t="s">
        <v>2206</v>
      </c>
      <c r="B2181" s="2" t="s">
        <v>3752</v>
      </c>
      <c r="C2181" s="2" t="s">
        <v>120</v>
      </c>
    </row>
    <row r="2182" spans="1:3" x14ac:dyDescent="0.25">
      <c r="A2182" s="2" t="s">
        <v>2204</v>
      </c>
      <c r="B2182" s="2" t="s">
        <v>3745</v>
      </c>
      <c r="C2182" s="2" t="s">
        <v>118</v>
      </c>
    </row>
    <row r="2183" spans="1:3" x14ac:dyDescent="0.25">
      <c r="A2183" s="2" t="s">
        <v>2203</v>
      </c>
      <c r="B2183" s="2" t="s">
        <v>3746</v>
      </c>
      <c r="C2183" s="2" t="s">
        <v>117</v>
      </c>
    </row>
    <row r="2184" spans="1:3" x14ac:dyDescent="0.25">
      <c r="A2184" s="2" t="s">
        <v>2202</v>
      </c>
      <c r="B2184" s="2" t="s">
        <v>3746</v>
      </c>
      <c r="C2184" s="2" t="s">
        <v>116</v>
      </c>
    </row>
    <row r="2185" spans="1:3" x14ac:dyDescent="0.25">
      <c r="A2185" s="2" t="s">
        <v>2201</v>
      </c>
      <c r="B2185" s="2" t="s">
        <v>3749</v>
      </c>
      <c r="C2185" s="2" t="s">
        <v>115</v>
      </c>
    </row>
    <row r="2186" spans="1:3" x14ac:dyDescent="0.25">
      <c r="A2186" s="2" t="s">
        <v>2200</v>
      </c>
      <c r="B2186" s="2" t="s">
        <v>3746</v>
      </c>
      <c r="C2186" s="2" t="s">
        <v>114</v>
      </c>
    </row>
    <row r="2187" spans="1:3" x14ac:dyDescent="0.25">
      <c r="A2187" s="2" t="s">
        <v>2199</v>
      </c>
      <c r="B2187" s="2" t="s">
        <v>3746</v>
      </c>
      <c r="C2187" s="2" t="s">
        <v>65</v>
      </c>
    </row>
    <row r="2188" spans="1:3" x14ac:dyDescent="0.25">
      <c r="A2188" s="2" t="s">
        <v>2198</v>
      </c>
      <c r="B2188" s="2" t="s">
        <v>3748</v>
      </c>
      <c r="C2188" s="2" t="s">
        <v>113</v>
      </c>
    </row>
    <row r="2189" spans="1:3" x14ac:dyDescent="0.25">
      <c r="A2189" s="2" t="s">
        <v>2197</v>
      </c>
      <c r="B2189" s="2" t="s">
        <v>3746</v>
      </c>
      <c r="C2189" s="2" t="s">
        <v>145</v>
      </c>
    </row>
    <row r="2190" spans="1:3" x14ac:dyDescent="0.25">
      <c r="A2190" s="2" t="s">
        <v>2196</v>
      </c>
      <c r="B2190" s="2" t="s">
        <v>3750</v>
      </c>
      <c r="C2190" s="2" t="s">
        <v>144</v>
      </c>
    </row>
    <row r="2191" spans="1:3" x14ac:dyDescent="0.25">
      <c r="A2191" s="2" t="s">
        <v>2195</v>
      </c>
      <c r="B2191" s="2" t="s">
        <v>3746</v>
      </c>
      <c r="C2191" s="2" t="s">
        <v>143</v>
      </c>
    </row>
    <row r="2192" spans="1:3" x14ac:dyDescent="0.25">
      <c r="A2192" s="2" t="s">
        <v>2194</v>
      </c>
      <c r="B2192" s="2" t="s">
        <v>3746</v>
      </c>
      <c r="C2192" s="2" t="s">
        <v>142</v>
      </c>
    </row>
    <row r="2193" spans="1:3" x14ac:dyDescent="0.25">
      <c r="A2193" s="2" t="s">
        <v>2192</v>
      </c>
      <c r="B2193" s="2" t="s">
        <v>3746</v>
      </c>
      <c r="C2193" s="2" t="s">
        <v>140</v>
      </c>
    </row>
    <row r="2194" spans="1:3" x14ac:dyDescent="0.25">
      <c r="A2194" s="2" t="s">
        <v>2191</v>
      </c>
      <c r="B2194" s="2" t="s">
        <v>3746</v>
      </c>
      <c r="C2194" s="2" t="s">
        <v>139</v>
      </c>
    </row>
    <row r="2195" spans="1:3" x14ac:dyDescent="0.25">
      <c r="A2195" s="2" t="s">
        <v>2190</v>
      </c>
      <c r="B2195" s="2" t="s">
        <v>3746</v>
      </c>
      <c r="C2195" s="2" t="s">
        <v>106</v>
      </c>
    </row>
    <row r="2196" spans="1:3" x14ac:dyDescent="0.25">
      <c r="A2196" s="2" t="s">
        <v>2189</v>
      </c>
      <c r="B2196" s="2" t="s">
        <v>3744</v>
      </c>
      <c r="C2196" s="2" t="s">
        <v>105</v>
      </c>
    </row>
    <row r="2197" spans="1:3" x14ac:dyDescent="0.25">
      <c r="A2197" s="2" t="s">
        <v>2188</v>
      </c>
      <c r="B2197" s="2" t="s">
        <v>3746</v>
      </c>
      <c r="C2197" s="2" t="s">
        <v>12</v>
      </c>
    </row>
    <row r="2198" spans="1:3" x14ac:dyDescent="0.25">
      <c r="A2198" s="2" t="s">
        <v>2187</v>
      </c>
      <c r="B2198" s="2" t="s">
        <v>3751</v>
      </c>
      <c r="C2198" s="2" t="s">
        <v>104</v>
      </c>
    </row>
    <row r="2199" spans="1:3" x14ac:dyDescent="0.25">
      <c r="A2199" s="2" t="s">
        <v>2186</v>
      </c>
      <c r="B2199" s="2" t="s">
        <v>3746</v>
      </c>
      <c r="C2199" s="2" t="s">
        <v>103</v>
      </c>
    </row>
    <row r="2200" spans="1:3" x14ac:dyDescent="0.25">
      <c r="A2200" s="2" t="s">
        <v>2185</v>
      </c>
      <c r="B2200" s="2" t="s">
        <v>3746</v>
      </c>
      <c r="C2200" s="2" t="s">
        <v>102</v>
      </c>
    </row>
    <row r="2201" spans="1:3" x14ac:dyDescent="0.25">
      <c r="A2201" s="2" t="s">
        <v>2183</v>
      </c>
      <c r="B2201" s="2" t="s">
        <v>3745</v>
      </c>
      <c r="C2201" s="2" t="s">
        <v>100</v>
      </c>
    </row>
    <row r="2202" spans="1:3" x14ac:dyDescent="0.25">
      <c r="A2202" s="2" t="s">
        <v>2181</v>
      </c>
      <c r="B2202" s="2" t="s">
        <v>3745</v>
      </c>
      <c r="C2202" s="2" t="s">
        <v>98</v>
      </c>
    </row>
    <row r="2203" spans="1:3" x14ac:dyDescent="0.25">
      <c r="A2203" s="2" t="s">
        <v>2180</v>
      </c>
      <c r="B2203" s="2" t="s">
        <v>3746</v>
      </c>
      <c r="C2203" s="2" t="s">
        <v>128</v>
      </c>
    </row>
    <row r="2204" spans="1:3" x14ac:dyDescent="0.25">
      <c r="A2204" s="2" t="s">
        <v>2179</v>
      </c>
      <c r="B2204" s="2" t="s">
        <v>3744</v>
      </c>
      <c r="C2204" s="2" t="s">
        <v>127</v>
      </c>
    </row>
    <row r="2205" spans="1:3" x14ac:dyDescent="0.25">
      <c r="A2205" s="2" t="s">
        <v>2178</v>
      </c>
      <c r="B2205" s="2" t="s">
        <v>3749</v>
      </c>
      <c r="C2205" s="2" t="s">
        <v>126</v>
      </c>
    </row>
    <row r="2206" spans="1:3" x14ac:dyDescent="0.25">
      <c r="A2206" s="2" t="s">
        <v>2176</v>
      </c>
      <c r="B2206" s="2" t="s">
        <v>3746</v>
      </c>
      <c r="C2206" s="2" t="s">
        <v>124</v>
      </c>
    </row>
    <row r="2207" spans="1:3" x14ac:dyDescent="0.25">
      <c r="A2207" s="2" t="s">
        <v>2175</v>
      </c>
      <c r="B2207" s="2" t="s">
        <v>3746</v>
      </c>
      <c r="C2207" s="2" t="s">
        <v>123</v>
      </c>
    </row>
    <row r="2208" spans="1:3" x14ac:dyDescent="0.25">
      <c r="A2208" s="2" t="s">
        <v>2173</v>
      </c>
      <c r="B2208" s="2" t="s">
        <v>3746</v>
      </c>
      <c r="C2208" s="2" t="s">
        <v>93</v>
      </c>
    </row>
    <row r="2209" spans="1:3" x14ac:dyDescent="0.25">
      <c r="A2209" s="2" t="s">
        <v>2172</v>
      </c>
      <c r="B2209" s="2" t="s">
        <v>3746</v>
      </c>
      <c r="C2209" s="2" t="s">
        <v>90</v>
      </c>
    </row>
    <row r="2210" spans="1:3" x14ac:dyDescent="0.25">
      <c r="A2210" s="2" t="s">
        <v>2171</v>
      </c>
      <c r="B2210" s="2" t="s">
        <v>3746</v>
      </c>
      <c r="C2210" s="2" t="s">
        <v>89</v>
      </c>
    </row>
    <row r="2211" spans="1:3" x14ac:dyDescent="0.25">
      <c r="A2211" s="2" t="s">
        <v>2170</v>
      </c>
      <c r="B2211" s="2" t="s">
        <v>3746</v>
      </c>
      <c r="C2211" s="2" t="s">
        <v>88</v>
      </c>
    </row>
    <row r="2212" spans="1:3" x14ac:dyDescent="0.25">
      <c r="A2212" s="2" t="s">
        <v>2169</v>
      </c>
      <c r="B2212" s="2" t="s">
        <v>3746</v>
      </c>
      <c r="C2212" s="2" t="s">
        <v>87</v>
      </c>
    </row>
    <row r="2213" spans="1:3" x14ac:dyDescent="0.25">
      <c r="A2213" s="2" t="s">
        <v>2168</v>
      </c>
      <c r="B2213" s="2" t="s">
        <v>3746</v>
      </c>
      <c r="C2213" s="2" t="s">
        <v>86</v>
      </c>
    </row>
    <row r="2214" spans="1:3" x14ac:dyDescent="0.25">
      <c r="A2214" s="2" t="s">
        <v>2167</v>
      </c>
      <c r="B2214" s="2" t="s">
        <v>3746</v>
      </c>
      <c r="C2214" s="2" t="s">
        <v>85</v>
      </c>
    </row>
    <row r="2215" spans="1:3" x14ac:dyDescent="0.25">
      <c r="A2215" s="2" t="s">
        <v>2166</v>
      </c>
      <c r="B2215" s="2" t="s">
        <v>3746</v>
      </c>
      <c r="C2215" s="2" t="s">
        <v>12</v>
      </c>
    </row>
    <row r="2216" spans="1:3" x14ac:dyDescent="0.25">
      <c r="A2216" s="2" t="s">
        <v>2165</v>
      </c>
      <c r="B2216" s="2" t="s">
        <v>3744</v>
      </c>
      <c r="C2216" s="2" t="s">
        <v>84</v>
      </c>
    </row>
    <row r="2217" spans="1:3" x14ac:dyDescent="0.25">
      <c r="A2217" s="2" t="s">
        <v>2164</v>
      </c>
      <c r="B2217" s="2" t="s">
        <v>3746</v>
      </c>
      <c r="C2217" s="2" t="s">
        <v>83</v>
      </c>
    </row>
    <row r="2218" spans="1:3" x14ac:dyDescent="0.25">
      <c r="A2218" s="2" t="s">
        <v>2163</v>
      </c>
      <c r="B2218" s="2" t="s">
        <v>3746</v>
      </c>
      <c r="C2218" s="2" t="s">
        <v>82</v>
      </c>
    </row>
    <row r="2219" spans="1:3" x14ac:dyDescent="0.25">
      <c r="A2219" s="2" t="s">
        <v>2161</v>
      </c>
      <c r="B2219" s="2" t="s">
        <v>3746</v>
      </c>
      <c r="C2219" s="2" t="s">
        <v>112</v>
      </c>
    </row>
    <row r="2220" spans="1:3" x14ac:dyDescent="0.25">
      <c r="A2220" s="2" t="s">
        <v>2160</v>
      </c>
      <c r="B2220" s="2" t="s">
        <v>3746</v>
      </c>
      <c r="C2220" s="2" t="s">
        <v>111</v>
      </c>
    </row>
    <row r="2221" spans="1:3" x14ac:dyDescent="0.25">
      <c r="A2221" s="2" t="s">
        <v>2159</v>
      </c>
      <c r="B2221" s="2" t="s">
        <v>3749</v>
      </c>
      <c r="C2221" s="2" t="s">
        <v>110</v>
      </c>
    </row>
    <row r="2222" spans="1:3" x14ac:dyDescent="0.25">
      <c r="A2222" s="2" t="s">
        <v>2157</v>
      </c>
      <c r="B2222" s="2" t="s">
        <v>3752</v>
      </c>
      <c r="C2222" s="2" t="s">
        <v>108</v>
      </c>
    </row>
    <row r="2223" spans="1:3" x14ac:dyDescent="0.25">
      <c r="A2223" s="2" t="s">
        <v>2156</v>
      </c>
      <c r="B2223" s="2" t="s">
        <v>3745</v>
      </c>
      <c r="C2223" s="2" t="s">
        <v>107</v>
      </c>
    </row>
    <row r="2224" spans="1:3" x14ac:dyDescent="0.25">
      <c r="A2224" s="2" t="s">
        <v>2153</v>
      </c>
      <c r="B2224" s="2" t="s">
        <v>3746</v>
      </c>
      <c r="C2224" s="2" t="s">
        <v>73</v>
      </c>
    </row>
    <row r="2225" spans="1:3" x14ac:dyDescent="0.25">
      <c r="A2225" s="2" t="s">
        <v>2150</v>
      </c>
      <c r="B2225" s="2" t="s">
        <v>3746</v>
      </c>
      <c r="C2225" s="2" t="s">
        <v>70</v>
      </c>
    </row>
    <row r="2226" spans="1:3" x14ac:dyDescent="0.25">
      <c r="A2226" s="2" t="s">
        <v>2146</v>
      </c>
      <c r="B2226" s="2" t="s">
        <v>3744</v>
      </c>
      <c r="C2226" s="2" t="s">
        <v>66</v>
      </c>
    </row>
    <row r="2227" spans="1:3" x14ac:dyDescent="0.25">
      <c r="A2227" s="2" t="s">
        <v>2145</v>
      </c>
      <c r="B2227" s="2" t="s">
        <v>3746</v>
      </c>
      <c r="C2227" s="2" t="s">
        <v>97</v>
      </c>
    </row>
    <row r="2228" spans="1:3" x14ac:dyDescent="0.25">
      <c r="A2228" s="2" t="s">
        <v>2144</v>
      </c>
      <c r="B2228" s="2" t="s">
        <v>3746</v>
      </c>
      <c r="C2228" s="2" t="s">
        <v>96</v>
      </c>
    </row>
    <row r="2229" spans="1:3" x14ac:dyDescent="0.25">
      <c r="A2229" s="2" t="s">
        <v>2143</v>
      </c>
      <c r="B2229" s="2" t="s">
        <v>3746</v>
      </c>
      <c r="C2229" s="2" t="s">
        <v>95</v>
      </c>
    </row>
    <row r="2230" spans="1:3" x14ac:dyDescent="0.25">
      <c r="A2230" s="2" t="s">
        <v>2142</v>
      </c>
      <c r="B2230" s="2" t="s">
        <v>3746</v>
      </c>
      <c r="C2230" s="2" t="s">
        <v>94</v>
      </c>
    </row>
    <row r="2231" spans="1:3" x14ac:dyDescent="0.25">
      <c r="A2231" s="2" t="s">
        <v>2141</v>
      </c>
      <c r="B2231" s="2" t="s">
        <v>3746</v>
      </c>
      <c r="C2231" s="2" t="s">
        <v>93</v>
      </c>
    </row>
    <row r="2232" spans="1:3" x14ac:dyDescent="0.25">
      <c r="A2232" s="2" t="s">
        <v>2139</v>
      </c>
      <c r="B2232" s="2" t="s">
        <v>3746</v>
      </c>
      <c r="C2232" s="2" t="s">
        <v>91</v>
      </c>
    </row>
    <row r="2233" spans="1:3" x14ac:dyDescent="0.25">
      <c r="A2233" s="2" t="s">
        <v>2138</v>
      </c>
      <c r="B2233" s="2" t="s">
        <v>3751</v>
      </c>
      <c r="C2233" s="2" t="s">
        <v>58</v>
      </c>
    </row>
    <row r="2234" spans="1:3" x14ac:dyDescent="0.25">
      <c r="A2234" s="2" t="s">
        <v>2137</v>
      </c>
      <c r="B2234" s="2" t="s">
        <v>3745</v>
      </c>
      <c r="C2234" s="2" t="s">
        <v>57</v>
      </c>
    </row>
    <row r="2235" spans="1:3" x14ac:dyDescent="0.25">
      <c r="A2235" s="2" t="s">
        <v>2134</v>
      </c>
      <c r="B2235" s="2" t="s">
        <v>3744</v>
      </c>
      <c r="C2235" s="2" t="s">
        <v>54</v>
      </c>
    </row>
    <row r="2236" spans="1:3" x14ac:dyDescent="0.25">
      <c r="A2236" s="2" t="s">
        <v>2019</v>
      </c>
      <c r="B2236" s="2" t="s">
        <v>3744</v>
      </c>
      <c r="C2236" s="2" t="s">
        <v>53</v>
      </c>
    </row>
    <row r="2237" spans="1:3" x14ac:dyDescent="0.25">
      <c r="A2237" s="2" t="s">
        <v>2016</v>
      </c>
      <c r="B2237" s="2" t="s">
        <v>3746</v>
      </c>
      <c r="C2237" s="2" t="s">
        <v>50</v>
      </c>
    </row>
    <row r="2238" spans="1:3" x14ac:dyDescent="0.25">
      <c r="A2238" s="2" t="s">
        <v>2015</v>
      </c>
      <c r="B2238" s="2" t="s">
        <v>3746</v>
      </c>
      <c r="C2238" s="2" t="s">
        <v>81</v>
      </c>
    </row>
    <row r="2239" spans="1:3" x14ac:dyDescent="0.25">
      <c r="A2239" s="2" t="s">
        <v>2014</v>
      </c>
      <c r="B2239" s="2" t="s">
        <v>3746</v>
      </c>
      <c r="C2239" s="2" t="s">
        <v>80</v>
      </c>
    </row>
    <row r="2240" spans="1:3" x14ac:dyDescent="0.25">
      <c r="A2240" s="2" t="s">
        <v>2013</v>
      </c>
      <c r="B2240" s="2" t="s">
        <v>3746</v>
      </c>
      <c r="C2240" s="2" t="s">
        <v>79</v>
      </c>
    </row>
    <row r="2241" spans="1:3" x14ac:dyDescent="0.25">
      <c r="A2241" s="2" t="s">
        <v>2012</v>
      </c>
      <c r="B2241" s="2" t="s">
        <v>3746</v>
      </c>
      <c r="C2241" s="2" t="s">
        <v>78</v>
      </c>
    </row>
    <row r="2242" spans="1:3" x14ac:dyDescent="0.25">
      <c r="A2242" s="2" t="s">
        <v>2011</v>
      </c>
      <c r="B2242" s="2" t="s">
        <v>3746</v>
      </c>
      <c r="C2242" s="2" t="s">
        <v>77</v>
      </c>
    </row>
    <row r="2243" spans="1:3" x14ac:dyDescent="0.25">
      <c r="A2243" s="2" t="s">
        <v>2010</v>
      </c>
      <c r="B2243" s="2" t="s">
        <v>3746</v>
      </c>
      <c r="C2243" s="2" t="s">
        <v>76</v>
      </c>
    </row>
    <row r="2244" spans="1:3" x14ac:dyDescent="0.25">
      <c r="A2244" s="2" t="s">
        <v>2007</v>
      </c>
      <c r="B2244" s="2" t="s">
        <v>3750</v>
      </c>
      <c r="C2244" s="2" t="s">
        <v>41</v>
      </c>
    </row>
    <row r="2245" spans="1:3" x14ac:dyDescent="0.25">
      <c r="A2245" s="2" t="s">
        <v>2004</v>
      </c>
      <c r="B2245" s="2" t="s">
        <v>3745</v>
      </c>
      <c r="C2245" s="2" t="s">
        <v>38</v>
      </c>
    </row>
    <row r="2246" spans="1:3" x14ac:dyDescent="0.25">
      <c r="A2246" s="2" t="s">
        <v>2003</v>
      </c>
      <c r="B2246" s="2" t="s">
        <v>3746</v>
      </c>
      <c r="C2246" s="2" t="s">
        <v>37</v>
      </c>
    </row>
    <row r="2247" spans="1:3" x14ac:dyDescent="0.25">
      <c r="A2247" s="2" t="s">
        <v>2001</v>
      </c>
      <c r="B2247" s="2" t="s">
        <v>3746</v>
      </c>
      <c r="C2247" s="2" t="s">
        <v>35</v>
      </c>
    </row>
    <row r="2248" spans="1:3" x14ac:dyDescent="0.25">
      <c r="A2248" s="2" t="s">
        <v>1999</v>
      </c>
      <c r="B2248" s="2" t="s">
        <v>3746</v>
      </c>
      <c r="C2248" s="2" t="s">
        <v>65</v>
      </c>
    </row>
    <row r="2249" spans="1:3" x14ac:dyDescent="0.25">
      <c r="A2249" s="2" t="s">
        <v>1998</v>
      </c>
      <c r="B2249" s="2" t="s">
        <v>3746</v>
      </c>
      <c r="C2249" s="2" t="s">
        <v>64</v>
      </c>
    </row>
    <row r="2250" spans="1:3" x14ac:dyDescent="0.25">
      <c r="A2250" s="2" t="s">
        <v>1996</v>
      </c>
      <c r="B2250" s="2" t="s">
        <v>3745</v>
      </c>
      <c r="C2250" s="2" t="s">
        <v>62</v>
      </c>
    </row>
    <row r="2251" spans="1:3" x14ac:dyDescent="0.25">
      <c r="A2251" s="2" t="s">
        <v>1993</v>
      </c>
      <c r="B2251" s="2" t="s">
        <v>3746</v>
      </c>
      <c r="C2251" s="2" t="s">
        <v>59</v>
      </c>
    </row>
    <row r="2252" spans="1:3" x14ac:dyDescent="0.25">
      <c r="A2252" s="2" t="s">
        <v>1991</v>
      </c>
      <c r="B2252" s="2" t="s">
        <v>3746</v>
      </c>
      <c r="C2252" s="2" t="s">
        <v>18</v>
      </c>
    </row>
    <row r="2253" spans="1:3" x14ac:dyDescent="0.25">
      <c r="A2253" s="2" t="s">
        <v>1989</v>
      </c>
      <c r="B2253" s="2" t="s">
        <v>3746</v>
      </c>
      <c r="C2253" s="2" t="s">
        <v>16</v>
      </c>
    </row>
    <row r="2254" spans="1:3" x14ac:dyDescent="0.25">
      <c r="A2254" s="2" t="s">
        <v>2102</v>
      </c>
      <c r="B2254" s="2" t="s">
        <v>3746</v>
      </c>
      <c r="C2254" s="2" t="s">
        <v>15</v>
      </c>
    </row>
    <row r="2255" spans="1:3" x14ac:dyDescent="0.25">
      <c r="A2255" s="2" t="s">
        <v>2096</v>
      </c>
      <c r="B2255" s="2" t="s">
        <v>3746</v>
      </c>
      <c r="C2255" s="2" t="s">
        <v>49</v>
      </c>
    </row>
    <row r="2256" spans="1:3" x14ac:dyDescent="0.25">
      <c r="A2256" s="2" t="s">
        <v>2094</v>
      </c>
      <c r="B2256" s="2" t="s">
        <v>3746</v>
      </c>
      <c r="C2256" s="2" t="s">
        <v>47</v>
      </c>
    </row>
    <row r="2257" spans="1:3" x14ac:dyDescent="0.25">
      <c r="A2257" s="2" t="s">
        <v>2091</v>
      </c>
      <c r="B2257" s="2" t="s">
        <v>3745</v>
      </c>
      <c r="C2257" s="2" t="s">
        <v>45</v>
      </c>
    </row>
    <row r="2258" spans="1:3" x14ac:dyDescent="0.25">
      <c r="A2258" s="2" t="s">
        <v>2090</v>
      </c>
      <c r="B2258" s="2" t="s">
        <v>3746</v>
      </c>
      <c r="C2258" s="2" t="s">
        <v>44</v>
      </c>
    </row>
    <row r="2259" spans="1:3" x14ac:dyDescent="0.25">
      <c r="A2259" s="2" t="s">
        <v>2089</v>
      </c>
      <c r="B2259" s="2" t="s">
        <v>3746</v>
      </c>
      <c r="C2259" s="2" t="s">
        <v>10</v>
      </c>
    </row>
    <row r="2260" spans="1:3" x14ac:dyDescent="0.25">
      <c r="A2260" s="2" t="s">
        <v>2087</v>
      </c>
      <c r="B2260" s="2" t="s">
        <v>3746</v>
      </c>
      <c r="C2260" s="2" t="s">
        <v>8</v>
      </c>
    </row>
    <row r="2261" spans="1:3" x14ac:dyDescent="0.25">
      <c r="A2261" s="2" t="s">
        <v>2085</v>
      </c>
      <c r="B2261" s="2" t="s">
        <v>3749</v>
      </c>
      <c r="C2261" s="2" t="s">
        <v>6</v>
      </c>
    </row>
    <row r="2262" spans="1:3" x14ac:dyDescent="0.25">
      <c r="A2262" s="2" t="s">
        <v>2084</v>
      </c>
      <c r="B2262" s="2" t="s">
        <v>3746</v>
      </c>
      <c r="C2262" s="2" t="s">
        <v>5</v>
      </c>
    </row>
    <row r="2263" spans="1:3" x14ac:dyDescent="0.25">
      <c r="A2263" s="2" t="s">
        <v>2082</v>
      </c>
      <c r="B2263" s="2" t="s">
        <v>3744</v>
      </c>
      <c r="C2263" s="2" t="s">
        <v>3</v>
      </c>
    </row>
    <row r="2264" spans="1:3" x14ac:dyDescent="0.25">
      <c r="A2264" s="2" t="s">
        <v>2080</v>
      </c>
      <c r="B2264" s="2" t="s">
        <v>3748</v>
      </c>
      <c r="C2264" s="2" t="s">
        <v>1</v>
      </c>
    </row>
    <row r="2265" spans="1:3" x14ac:dyDescent="0.25">
      <c r="A2265" s="2" t="s">
        <v>2079</v>
      </c>
      <c r="B2265" s="2" t="s">
        <v>3745</v>
      </c>
      <c r="C2265" s="2" t="s">
        <v>0</v>
      </c>
    </row>
    <row r="2266" spans="1:3" x14ac:dyDescent="0.25">
      <c r="A2266" s="2" t="s">
        <v>2077</v>
      </c>
      <c r="B2266" s="2" t="s">
        <v>3746</v>
      </c>
      <c r="C2266" s="2" t="s">
        <v>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N2266"/>
  <sheetViews>
    <sheetView zoomScaleNormal="100" workbookViewId="0">
      <selection activeCell="A2" sqref="A2:C2"/>
    </sheetView>
  </sheetViews>
  <sheetFormatPr defaultColWidth="8.85546875" defaultRowHeight="15" x14ac:dyDescent="0.25"/>
  <cols>
    <col min="1" max="1" width="17.7109375" style="2" customWidth="1"/>
    <col min="2" max="2" width="8.140625" style="2" bestFit="1" customWidth="1"/>
    <col min="3" max="3" width="50.5703125" style="2" customWidth="1"/>
    <col min="4" max="4" width="9" style="2" bestFit="1" customWidth="1"/>
    <col min="5" max="8" width="11" style="2" bestFit="1" customWidth="1"/>
    <col min="9" max="11" width="9" style="2" bestFit="1" customWidth="1"/>
    <col min="12" max="12" width="20.140625" style="2" customWidth="1"/>
    <col min="13" max="13" width="15.7109375" style="2" customWidth="1"/>
    <col min="14" max="14" width="8.28515625" style="2" bestFit="1" customWidth="1"/>
    <col min="15" max="16384" width="8.85546875" style="2"/>
  </cols>
  <sheetData>
    <row r="1" spans="1:14" ht="15.75" x14ac:dyDescent="0.25">
      <c r="A1" s="7"/>
      <c r="B1" s="7"/>
      <c r="E1" s="8" t="s">
        <v>2071</v>
      </c>
      <c r="F1" s="8" t="s">
        <v>2072</v>
      </c>
    </row>
    <row r="2" spans="1:14" s="3" customFormat="1" x14ac:dyDescent="0.25">
      <c r="A2" s="3" t="s">
        <v>4297</v>
      </c>
      <c r="B2" s="3" t="s">
        <v>3897</v>
      </c>
      <c r="C2" s="3" t="s">
        <v>4320</v>
      </c>
      <c r="D2" s="3" t="s">
        <v>20</v>
      </c>
      <c r="E2" s="3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27</v>
      </c>
      <c r="K2" s="3" t="s">
        <v>28</v>
      </c>
      <c r="L2" s="3" t="s">
        <v>3741</v>
      </c>
      <c r="M2" s="3" t="s">
        <v>3742</v>
      </c>
      <c r="N2" s="3" t="s">
        <v>21</v>
      </c>
    </row>
    <row r="3" spans="1:14" x14ac:dyDescent="0.25">
      <c r="A3" s="2" t="s">
        <v>2074</v>
      </c>
      <c r="B3" s="2" t="s">
        <v>3744</v>
      </c>
      <c r="C3" s="2" t="s">
        <v>29</v>
      </c>
      <c r="D3" s="2">
        <v>-79.676087911433399</v>
      </c>
      <c r="E3" s="2">
        <v>23214.942238144398</v>
      </c>
      <c r="F3" s="2">
        <v>179012.95687112201</v>
      </c>
      <c r="G3" s="2">
        <v>22269.781812200799</v>
      </c>
      <c r="H3" s="2">
        <v>179142.05099659899</v>
      </c>
      <c r="I3" s="2">
        <v>3959.7647519093798</v>
      </c>
      <c r="J3" s="2">
        <v>2694.7391543315798</v>
      </c>
      <c r="K3" s="2">
        <v>-155798.01463297699</v>
      </c>
      <c r="L3" s="4">
        <f>F3/E3</f>
        <v>7.7111092948138538</v>
      </c>
      <c r="M3" s="4">
        <f>LOG(L3, 2)</f>
        <v>2.9469384164320132</v>
      </c>
      <c r="N3" s="5">
        <v>2.3696999999999998E-15</v>
      </c>
    </row>
    <row r="4" spans="1:14" x14ac:dyDescent="0.25">
      <c r="A4" s="2" t="s">
        <v>2075</v>
      </c>
      <c r="B4" s="2" t="s">
        <v>3744</v>
      </c>
      <c r="C4" s="2" t="s">
        <v>30</v>
      </c>
      <c r="D4" s="2">
        <v>-63.390676589788796</v>
      </c>
      <c r="E4" s="2">
        <v>58142.260896080603</v>
      </c>
      <c r="F4" s="2">
        <v>205328.57259890001</v>
      </c>
      <c r="G4" s="2">
        <v>57245.174033238203</v>
      </c>
      <c r="H4" s="2">
        <v>205995.95668549399</v>
      </c>
      <c r="I4" s="2">
        <v>3511.3630511842098</v>
      </c>
      <c r="J4" s="2">
        <v>4474.0839613872304</v>
      </c>
      <c r="K4" s="2">
        <v>-147186.31170282001</v>
      </c>
      <c r="L4" s="4">
        <f>F4/E4</f>
        <v>3.5314858664662161</v>
      </c>
      <c r="M4" s="4">
        <f t="shared" ref="M4:M67" si="0">LOG(L4, 2)</f>
        <v>1.8202753226324413</v>
      </c>
      <c r="N4" s="5">
        <v>2.3222000000000001E-14</v>
      </c>
    </row>
    <row r="5" spans="1:14" x14ac:dyDescent="0.25">
      <c r="A5" s="2" t="s">
        <v>2076</v>
      </c>
      <c r="B5" s="2" t="s">
        <v>3745</v>
      </c>
      <c r="C5" s="2" t="s">
        <v>31</v>
      </c>
      <c r="D5" s="2">
        <v>-52.714619059903697</v>
      </c>
      <c r="E5" s="2">
        <v>18903.714680543399</v>
      </c>
      <c r="F5" s="2">
        <v>113700.90726072701</v>
      </c>
      <c r="G5" s="2">
        <v>18966.286581677799</v>
      </c>
      <c r="H5" s="2">
        <v>113108.943289573</v>
      </c>
      <c r="I5" s="2">
        <v>4219.0954678895996</v>
      </c>
      <c r="J5" s="2">
        <v>1265.99077489665</v>
      </c>
      <c r="K5" s="2">
        <v>-94797.192580183502</v>
      </c>
      <c r="L5" s="4">
        <f>F5/E5</f>
        <v>6.0147388585881156</v>
      </c>
      <c r="M5" s="4">
        <f t="shared" si="0"/>
        <v>2.5885021013916454</v>
      </c>
      <c r="N5" s="5">
        <v>1.461E-13</v>
      </c>
    </row>
    <row r="6" spans="1:14" x14ac:dyDescent="0.25">
      <c r="A6" s="2" t="s">
        <v>2077</v>
      </c>
      <c r="B6" s="2" t="s">
        <v>3746</v>
      </c>
      <c r="C6" s="2" t="s">
        <v>32</v>
      </c>
      <c r="D6" s="2">
        <v>47.684182867112803</v>
      </c>
      <c r="E6" s="2">
        <v>326512.40669993398</v>
      </c>
      <c r="F6" s="2">
        <v>88208.485049613897</v>
      </c>
      <c r="G6" s="2">
        <v>325298.40691283002</v>
      </c>
      <c r="H6" s="2">
        <v>87934.515931249</v>
      </c>
      <c r="I6" s="2">
        <v>8751.6265689244501</v>
      </c>
      <c r="J6" s="2">
        <v>8559.3141717867693</v>
      </c>
      <c r="K6" s="2">
        <v>238303.92165032099</v>
      </c>
      <c r="L6" s="4">
        <f>F6/E6</f>
        <v>0.27015354773540901</v>
      </c>
      <c r="M6" s="4">
        <f t="shared" si="0"/>
        <v>-1.888148466904348</v>
      </c>
      <c r="N6" s="5">
        <v>3.9685000000000002E-13</v>
      </c>
    </row>
    <row r="7" spans="1:14" x14ac:dyDescent="0.25">
      <c r="A7" s="2" t="s">
        <v>2078</v>
      </c>
      <c r="B7" s="2" t="s">
        <v>3747</v>
      </c>
      <c r="C7" s="2" t="s">
        <v>33</v>
      </c>
      <c r="D7" s="2">
        <v>-37.880277630962503</v>
      </c>
      <c r="E7" s="2">
        <v>9590.6077323701393</v>
      </c>
      <c r="F7" s="2">
        <v>82944.329407418802</v>
      </c>
      <c r="G7" s="2">
        <v>8633.8350363580794</v>
      </c>
      <c r="H7" s="2">
        <v>83013.754392474599</v>
      </c>
      <c r="I7" s="2">
        <v>3695.44410688686</v>
      </c>
      <c r="J7" s="2">
        <v>2973.71912938274</v>
      </c>
      <c r="K7" s="2">
        <v>-73353.721675048699</v>
      </c>
      <c r="L7" s="4">
        <f>F7/E7</f>
        <v>8.6484956659697172</v>
      </c>
      <c r="M7" s="4">
        <f t="shared" si="0"/>
        <v>3.1124492097451069</v>
      </c>
      <c r="N7" s="5">
        <v>3.9187000000000003E-12</v>
      </c>
    </row>
    <row r="8" spans="1:14" x14ac:dyDescent="0.25">
      <c r="A8" s="2" t="s">
        <v>2079</v>
      </c>
      <c r="B8" s="2" t="s">
        <v>3745</v>
      </c>
      <c r="C8" s="2" t="s">
        <v>0</v>
      </c>
      <c r="D8" s="2">
        <v>31.279623121447599</v>
      </c>
      <c r="E8" s="2">
        <v>99750.781150293798</v>
      </c>
      <c r="F8" s="2">
        <v>27942.021443745001</v>
      </c>
      <c r="G8" s="2">
        <v>100908.708330472</v>
      </c>
      <c r="H8" s="2">
        <v>27659.432635720201</v>
      </c>
      <c r="I8" s="2">
        <v>4770.9588583557797</v>
      </c>
      <c r="J8" s="2">
        <v>2976.4905579984802</v>
      </c>
      <c r="K8" s="2">
        <v>71808.759706548793</v>
      </c>
      <c r="L8" s="4">
        <f>F8/E8</f>
        <v>0.28011832209759796</v>
      </c>
      <c r="M8" s="4">
        <f t="shared" si="0"/>
        <v>-1.8358917439817353</v>
      </c>
      <c r="N8" s="5">
        <v>2.6195999999999999E-11</v>
      </c>
    </row>
    <row r="9" spans="1:14" x14ac:dyDescent="0.25">
      <c r="A9" s="2" t="s">
        <v>2080</v>
      </c>
      <c r="B9" s="2" t="s">
        <v>3748</v>
      </c>
      <c r="C9" s="2" t="s">
        <v>1</v>
      </c>
      <c r="D9" s="2">
        <v>24.556213100987101</v>
      </c>
      <c r="E9" s="2">
        <v>254235.66713095701</v>
      </c>
      <c r="F9" s="2">
        <v>16480.8846582716</v>
      </c>
      <c r="G9" s="2">
        <v>250237.26883697699</v>
      </c>
      <c r="H9" s="2">
        <v>15810.6692788001</v>
      </c>
      <c r="I9" s="2">
        <v>21906.189380802</v>
      </c>
      <c r="J9" s="2">
        <v>9086.9597054140595</v>
      </c>
      <c r="K9" s="2">
        <v>237754.78247268501</v>
      </c>
      <c r="L9" s="4">
        <f>F9/E9</f>
        <v>6.482522631170505E-2</v>
      </c>
      <c r="M9" s="4">
        <f t="shared" si="0"/>
        <v>-3.9473008520867499</v>
      </c>
      <c r="N9" s="5">
        <v>2.8625000000000002E-10</v>
      </c>
    </row>
    <row r="10" spans="1:14" x14ac:dyDescent="0.25">
      <c r="A10" s="2" t="s">
        <v>2081</v>
      </c>
      <c r="B10" s="2" t="s">
        <v>3747</v>
      </c>
      <c r="C10" s="2" t="s">
        <v>2</v>
      </c>
      <c r="D10" s="2">
        <v>-23.036698857775601</v>
      </c>
      <c r="E10" s="2">
        <v>28478.938892112099</v>
      </c>
      <c r="F10" s="2">
        <v>116656.123685432</v>
      </c>
      <c r="G10" s="2">
        <v>27019.619503819598</v>
      </c>
      <c r="H10" s="2">
        <v>116287.266109066</v>
      </c>
      <c r="I10" s="2">
        <v>7636.3523840713096</v>
      </c>
      <c r="J10" s="2">
        <v>5439.9516110043596</v>
      </c>
      <c r="K10" s="2">
        <v>-88177.184793320004</v>
      </c>
      <c r="L10" s="4">
        <f>F10/E10</f>
        <v>4.096224375752378</v>
      </c>
      <c r="M10" s="4">
        <f t="shared" si="0"/>
        <v>2.0342947429061251</v>
      </c>
      <c r="N10" s="5">
        <v>5.3670000000000002E-10</v>
      </c>
    </row>
    <row r="11" spans="1:14" x14ac:dyDescent="0.25">
      <c r="A11" s="2" t="s">
        <v>2082</v>
      </c>
      <c r="B11" s="2" t="s">
        <v>3744</v>
      </c>
      <c r="C11" s="2" t="s">
        <v>3</v>
      </c>
      <c r="D11" s="2">
        <v>22.4695506531131</v>
      </c>
      <c r="E11" s="2">
        <v>87801.9183010548</v>
      </c>
      <c r="F11" s="2">
        <v>34277.6263362073</v>
      </c>
      <c r="G11" s="2">
        <v>87493.3715186232</v>
      </c>
      <c r="H11" s="2">
        <v>34733.780257101796</v>
      </c>
      <c r="I11" s="2">
        <v>5117.55705988722</v>
      </c>
      <c r="J11" s="2">
        <v>2802.9398810914299</v>
      </c>
      <c r="K11" s="2">
        <v>53524.291964847602</v>
      </c>
      <c r="L11" s="4">
        <f>F11/E11</f>
        <v>0.39039723732090154</v>
      </c>
      <c r="M11" s="4">
        <f t="shared" si="0"/>
        <v>-1.3569852513040259</v>
      </c>
      <c r="N11" s="5">
        <v>6.8566999999999997E-10</v>
      </c>
    </row>
    <row r="12" spans="1:14" x14ac:dyDescent="0.25">
      <c r="A12" s="2" t="s">
        <v>2083</v>
      </c>
      <c r="B12" s="2" t="s">
        <v>3744</v>
      </c>
      <c r="C12" s="2" t="s">
        <v>4</v>
      </c>
      <c r="D12" s="2">
        <v>-21.927808875052801</v>
      </c>
      <c r="E12" s="2">
        <v>86269.073947296798</v>
      </c>
      <c r="F12" s="2">
        <v>286959.08964787697</v>
      </c>
      <c r="G12" s="2">
        <v>87522.847590328296</v>
      </c>
      <c r="H12" s="2">
        <v>287147.20870259602</v>
      </c>
      <c r="I12" s="2">
        <v>4668.4048965935399</v>
      </c>
      <c r="J12" s="2">
        <v>21927.0203459406</v>
      </c>
      <c r="K12" s="2">
        <v>-200690.01570058</v>
      </c>
      <c r="L12" s="4">
        <f>F12/E12</f>
        <v>3.3263263011630912</v>
      </c>
      <c r="M12" s="4">
        <f t="shared" si="0"/>
        <v>1.7339296989858088</v>
      </c>
      <c r="N12" s="5">
        <v>8.7129999999999998E-10</v>
      </c>
    </row>
    <row r="13" spans="1:14" x14ac:dyDescent="0.25">
      <c r="A13" s="2" t="s">
        <v>2084</v>
      </c>
      <c r="B13" s="2" t="s">
        <v>3746</v>
      </c>
      <c r="C13" s="2" t="s">
        <v>5</v>
      </c>
      <c r="D13" s="2">
        <v>20.448583143341398</v>
      </c>
      <c r="E13" s="2">
        <v>29188.253070654799</v>
      </c>
      <c r="F13" s="2">
        <v>17713.8732125522</v>
      </c>
      <c r="G13" s="2">
        <v>29358.065969261701</v>
      </c>
      <c r="H13" s="2">
        <v>17660.072287146399</v>
      </c>
      <c r="I13" s="2">
        <v>1300.7978691327801</v>
      </c>
      <c r="J13" s="2">
        <v>444.01354681974999</v>
      </c>
      <c r="K13" s="2">
        <v>11474.3798581026</v>
      </c>
      <c r="L13" s="4">
        <f>F13/E13</f>
        <v>0.60688363807429513</v>
      </c>
      <c r="M13" s="4">
        <f t="shared" si="0"/>
        <v>-0.72050816961895847</v>
      </c>
      <c r="N13" s="5">
        <v>1.7275000000000001E-9</v>
      </c>
    </row>
    <row r="14" spans="1:14" x14ac:dyDescent="0.25">
      <c r="A14" s="2" t="s">
        <v>2085</v>
      </c>
      <c r="B14" s="2" t="s">
        <v>3749</v>
      </c>
      <c r="C14" s="2" t="s">
        <v>6</v>
      </c>
      <c r="D14" s="2">
        <v>20.424339732997598</v>
      </c>
      <c r="E14" s="2">
        <v>42641.384688994098</v>
      </c>
      <c r="F14" s="2">
        <v>8674.6447063781798</v>
      </c>
      <c r="G14" s="2">
        <v>41941.829638627998</v>
      </c>
      <c r="H14" s="2">
        <v>7983.5800067482796</v>
      </c>
      <c r="I14" s="2">
        <v>1815.9472606639599</v>
      </c>
      <c r="J14" s="2">
        <v>3646.4761337677301</v>
      </c>
      <c r="K14" s="2">
        <v>33966.739982616004</v>
      </c>
      <c r="L14" s="4">
        <f>F14/E14</f>
        <v>0.20343252850832347</v>
      </c>
      <c r="M14" s="4">
        <f t="shared" si="0"/>
        <v>-2.2973777128132102</v>
      </c>
      <c r="N14" s="5">
        <v>1.7477000000000001E-9</v>
      </c>
    </row>
    <row r="15" spans="1:14" x14ac:dyDescent="0.25">
      <c r="A15" s="2" t="s">
        <v>2086</v>
      </c>
      <c r="B15" s="2" t="s">
        <v>3746</v>
      </c>
      <c r="C15" s="2" t="s">
        <v>7</v>
      </c>
      <c r="D15" s="2">
        <v>-20.1152792647298</v>
      </c>
      <c r="E15" s="2">
        <v>96579.340120915105</v>
      </c>
      <c r="F15" s="2">
        <v>159639.41711518</v>
      </c>
      <c r="G15" s="2">
        <v>95203.346460242494</v>
      </c>
      <c r="H15" s="2">
        <v>159164.01520032799</v>
      </c>
      <c r="I15" s="2">
        <v>5002.3222584967298</v>
      </c>
      <c r="J15" s="2">
        <v>5826.1176447573498</v>
      </c>
      <c r="K15" s="2">
        <v>-63060.076994264396</v>
      </c>
      <c r="L15" s="4">
        <f>F15/E15</f>
        <v>1.6529354716579667</v>
      </c>
      <c r="M15" s="4">
        <f t="shared" si="0"/>
        <v>0.72503040488662729</v>
      </c>
      <c r="N15" s="5">
        <v>2.0287999999999999E-9</v>
      </c>
    </row>
    <row r="16" spans="1:14" x14ac:dyDescent="0.25">
      <c r="A16" s="2" t="s">
        <v>2087</v>
      </c>
      <c r="B16" s="2" t="s">
        <v>3746</v>
      </c>
      <c r="C16" s="2" t="s">
        <v>8</v>
      </c>
      <c r="D16" s="2">
        <v>19.715280189369199</v>
      </c>
      <c r="E16" s="2">
        <v>113392.211227122</v>
      </c>
      <c r="F16" s="2">
        <v>32603.0375632328</v>
      </c>
      <c r="G16" s="2">
        <v>113486.771790171</v>
      </c>
      <c r="H16" s="2">
        <v>30453.967232317002</v>
      </c>
      <c r="I16" s="2">
        <v>2600.3595741425102</v>
      </c>
      <c r="J16" s="2">
        <v>9694.8267635388293</v>
      </c>
      <c r="K16" s="2">
        <v>80789.173663889102</v>
      </c>
      <c r="L16" s="4">
        <f>F16/E16</f>
        <v>0.28752448876695474</v>
      </c>
      <c r="M16" s="4">
        <f t="shared" si="0"/>
        <v>-1.7982432577240501</v>
      </c>
      <c r="N16" s="5">
        <v>2.4689E-9</v>
      </c>
    </row>
    <row r="17" spans="1:14" x14ac:dyDescent="0.25">
      <c r="A17" s="2" t="s">
        <v>2088</v>
      </c>
      <c r="B17" s="2" t="s">
        <v>3746</v>
      </c>
      <c r="C17" s="2" t="s">
        <v>9</v>
      </c>
      <c r="D17" s="2">
        <v>-18.798493003443699</v>
      </c>
      <c r="E17" s="2">
        <v>56977.603441458799</v>
      </c>
      <c r="F17" s="2">
        <v>80820.612189940701</v>
      </c>
      <c r="G17" s="2">
        <v>56054.418079221301</v>
      </c>
      <c r="H17" s="2">
        <v>80680.7397478231</v>
      </c>
      <c r="I17" s="2">
        <v>2455.9702809092</v>
      </c>
      <c r="J17" s="2">
        <v>1902.7432445882901</v>
      </c>
      <c r="K17" s="2">
        <v>-23843.0087484818</v>
      </c>
      <c r="L17" s="4">
        <f>F17/E17</f>
        <v>1.4184628223786073</v>
      </c>
      <c r="M17" s="4">
        <f t="shared" si="0"/>
        <v>0.50432833836489577</v>
      </c>
      <c r="N17" s="5">
        <v>3.9292999999999997E-9</v>
      </c>
    </row>
    <row r="18" spans="1:14" x14ac:dyDescent="0.25">
      <c r="A18" s="2" t="s">
        <v>2089</v>
      </c>
      <c r="B18" s="2" t="s">
        <v>3746</v>
      </c>
      <c r="C18" s="2" t="s">
        <v>10</v>
      </c>
      <c r="D18" s="2">
        <v>18.559371840027602</v>
      </c>
      <c r="E18" s="2">
        <v>85650.998452632295</v>
      </c>
      <c r="F18" s="2">
        <v>48323.8551202936</v>
      </c>
      <c r="G18" s="2">
        <v>84796.7966699643</v>
      </c>
      <c r="H18" s="2">
        <v>47584.515351845097</v>
      </c>
      <c r="I18" s="2">
        <v>4030.7551925081598</v>
      </c>
      <c r="J18" s="2">
        <v>2832.5360588938001</v>
      </c>
      <c r="K18" s="2">
        <v>37327.143332338703</v>
      </c>
      <c r="L18" s="4">
        <f>F18/E18</f>
        <v>0.56419488381117022</v>
      </c>
      <c r="M18" s="4">
        <f t="shared" si="0"/>
        <v>-0.82573451144122501</v>
      </c>
      <c r="N18" s="5">
        <v>4.4513999999999997E-9</v>
      </c>
    </row>
    <row r="19" spans="1:14" x14ac:dyDescent="0.25">
      <c r="A19" s="2" t="s">
        <v>2090</v>
      </c>
      <c r="B19" s="2" t="s">
        <v>3746</v>
      </c>
      <c r="C19" s="2" t="s">
        <v>44</v>
      </c>
      <c r="D19" s="2">
        <v>18.441805247199301</v>
      </c>
      <c r="E19" s="2">
        <v>760385.25174272002</v>
      </c>
      <c r="F19" s="2">
        <v>485495.81911588903</v>
      </c>
      <c r="G19" s="2">
        <v>751008.56340389501</v>
      </c>
      <c r="H19" s="2">
        <v>478126.67000026797</v>
      </c>
      <c r="I19" s="2">
        <v>30896.2170584989</v>
      </c>
      <c r="J19" s="2">
        <v>19455.509806375601</v>
      </c>
      <c r="K19" s="2">
        <v>274889.432626831</v>
      </c>
      <c r="L19" s="4">
        <f>F19/E19</f>
        <v>0.63848663293137997</v>
      </c>
      <c r="M19" s="4">
        <f t="shared" si="0"/>
        <v>-0.64727167825689624</v>
      </c>
      <c r="N19" s="5">
        <v>4.7356000000000001E-9</v>
      </c>
    </row>
    <row r="20" spans="1:14" x14ac:dyDescent="0.25">
      <c r="A20" s="2" t="s">
        <v>2091</v>
      </c>
      <c r="B20" s="2" t="s">
        <v>3745</v>
      </c>
      <c r="C20" s="2" t="s">
        <v>45</v>
      </c>
      <c r="D20" s="2">
        <v>18.2438404163657</v>
      </c>
      <c r="E20" s="2">
        <v>246750.209703728</v>
      </c>
      <c r="F20" s="2">
        <v>38090.647010230299</v>
      </c>
      <c r="G20" s="2">
        <v>249085.59192126099</v>
      </c>
      <c r="H20" s="2">
        <v>38878.362576918902</v>
      </c>
      <c r="I20" s="2">
        <v>27296.683485663201</v>
      </c>
      <c r="J20" s="2">
        <v>6305.2908183518402</v>
      </c>
      <c r="K20" s="2">
        <v>208659.56269349801</v>
      </c>
      <c r="L20" s="4">
        <f>F20/E20</f>
        <v>0.15436925891964018</v>
      </c>
      <c r="M20" s="4">
        <f t="shared" si="0"/>
        <v>-2.6955426118397985</v>
      </c>
      <c r="N20" s="5">
        <v>5.2601999999999997E-9</v>
      </c>
    </row>
    <row r="21" spans="1:14" x14ac:dyDescent="0.25">
      <c r="A21" s="2" t="s">
        <v>2092</v>
      </c>
      <c r="B21" s="2" t="s">
        <v>3745</v>
      </c>
      <c r="C21" s="2" t="s">
        <v>0</v>
      </c>
      <c r="D21" s="2">
        <v>-17.612531367092899</v>
      </c>
      <c r="E21" s="2">
        <v>108054.729895014</v>
      </c>
      <c r="F21" s="2">
        <v>224206.08216657399</v>
      </c>
      <c r="G21" s="2">
        <v>106726.681391116</v>
      </c>
      <c r="H21" s="2">
        <v>223976.561653429</v>
      </c>
      <c r="I21" s="2">
        <v>6271.8475809621496</v>
      </c>
      <c r="J21" s="2">
        <v>14886.681479144299</v>
      </c>
      <c r="K21" s="2">
        <v>-116151.35227156</v>
      </c>
      <c r="L21" s="4">
        <f>F21/E21</f>
        <v>2.0749307539282427</v>
      </c>
      <c r="M21" s="4">
        <f t="shared" si="0"/>
        <v>1.0530631906131576</v>
      </c>
      <c r="N21" s="5">
        <v>7.4082000000000001E-9</v>
      </c>
    </row>
    <row r="22" spans="1:14" x14ac:dyDescent="0.25">
      <c r="A22" s="2" t="s">
        <v>2093</v>
      </c>
      <c r="B22" s="2" t="s">
        <v>3746</v>
      </c>
      <c r="C22" s="2" t="s">
        <v>46</v>
      </c>
      <c r="D22" s="2">
        <v>-16.620468792786401</v>
      </c>
      <c r="E22" s="2">
        <v>130014.302665112</v>
      </c>
      <c r="F22" s="2">
        <v>217010.51053003399</v>
      </c>
      <c r="G22" s="2">
        <v>127085.61499794399</v>
      </c>
      <c r="H22" s="2">
        <v>219389.53369330801</v>
      </c>
      <c r="I22" s="2">
        <v>5866.96507818383</v>
      </c>
      <c r="J22" s="2">
        <v>11400.2158246894</v>
      </c>
      <c r="K22" s="2">
        <v>-86996.207864922399</v>
      </c>
      <c r="L22" s="4">
        <f>F22/E22</f>
        <v>1.6691279811653101</v>
      </c>
      <c r="M22" s="4">
        <f t="shared" si="0"/>
        <v>0.73909457825578129</v>
      </c>
      <c r="N22" s="5">
        <v>1.2998E-8</v>
      </c>
    </row>
    <row r="23" spans="1:14" x14ac:dyDescent="0.25">
      <c r="A23" s="2" t="s">
        <v>2094</v>
      </c>
      <c r="B23" s="2" t="s">
        <v>3746</v>
      </c>
      <c r="C23" s="2" t="s">
        <v>47</v>
      </c>
      <c r="D23" s="2">
        <v>16.594518989595699</v>
      </c>
      <c r="E23" s="2">
        <v>180056.60982396701</v>
      </c>
      <c r="F23" s="2">
        <v>71843.517288954594</v>
      </c>
      <c r="G23" s="2">
        <v>177181.606406582</v>
      </c>
      <c r="H23" s="2">
        <v>72168.474500035896</v>
      </c>
      <c r="I23" s="2">
        <v>14700.017573298899</v>
      </c>
      <c r="J23" s="2">
        <v>6249.0986343547602</v>
      </c>
      <c r="K23" s="2">
        <v>108213.09253501199</v>
      </c>
      <c r="L23" s="4">
        <f>F23/E23</f>
        <v>0.39900516487116283</v>
      </c>
      <c r="M23" s="4">
        <f t="shared" si="0"/>
        <v>-1.3255206735380201</v>
      </c>
      <c r="N23" s="5">
        <v>1.3196E-8</v>
      </c>
    </row>
    <row r="24" spans="1:14" x14ac:dyDescent="0.25">
      <c r="A24" s="2" t="s">
        <v>2095</v>
      </c>
      <c r="B24" s="2" t="s">
        <v>3746</v>
      </c>
      <c r="C24" s="2" t="s">
        <v>48</v>
      </c>
      <c r="D24" s="2">
        <v>-16.449995542051301</v>
      </c>
      <c r="E24" s="2">
        <v>19120.2591114559</v>
      </c>
      <c r="F24" s="2">
        <v>58884.327423902003</v>
      </c>
      <c r="G24" s="2">
        <v>18676.126780569899</v>
      </c>
      <c r="H24" s="2">
        <v>58877.011475962601</v>
      </c>
      <c r="I24" s="2">
        <v>4377.1913400926996</v>
      </c>
      <c r="J24" s="2">
        <v>3987.3975978972899</v>
      </c>
      <c r="K24" s="2">
        <v>-39764.068312445997</v>
      </c>
      <c r="L24" s="4">
        <f>F24/E24</f>
        <v>3.0796825022429464</v>
      </c>
      <c r="M24" s="4">
        <f t="shared" si="0"/>
        <v>1.6227816249298896</v>
      </c>
      <c r="N24" s="5">
        <v>1.4361E-8</v>
      </c>
    </row>
    <row r="25" spans="1:14" x14ac:dyDescent="0.25">
      <c r="A25" s="2" t="s">
        <v>2096</v>
      </c>
      <c r="B25" s="2" t="s">
        <v>3746</v>
      </c>
      <c r="C25" s="2" t="s">
        <v>49</v>
      </c>
      <c r="D25" s="2">
        <v>16.325905790261899</v>
      </c>
      <c r="E25" s="2">
        <v>91832.843047926493</v>
      </c>
      <c r="F25" s="2">
        <v>48414.833187240503</v>
      </c>
      <c r="G25" s="2">
        <v>92735.579804308407</v>
      </c>
      <c r="H25" s="2">
        <v>48920.0840883786</v>
      </c>
      <c r="I25" s="2">
        <v>6290.6363790334899</v>
      </c>
      <c r="J25" s="2">
        <v>1692.3639001049701</v>
      </c>
      <c r="K25" s="2">
        <v>43418.009860685997</v>
      </c>
      <c r="L25" s="4">
        <f>F25/E25</f>
        <v>0.52720607987681889</v>
      </c>
      <c r="M25" s="4">
        <f t="shared" si="0"/>
        <v>-0.92356108691325167</v>
      </c>
      <c r="N25" s="5">
        <v>1.5452000000000002E-8</v>
      </c>
    </row>
    <row r="26" spans="1:14" x14ac:dyDescent="0.25">
      <c r="A26" s="2" t="s">
        <v>2097</v>
      </c>
      <c r="B26" s="2" t="s">
        <v>3746</v>
      </c>
      <c r="C26" s="2" t="s">
        <v>11</v>
      </c>
      <c r="D26" s="2">
        <v>-16.091942648526899</v>
      </c>
      <c r="E26" s="2">
        <v>3772.3898972727602</v>
      </c>
      <c r="F26" s="2">
        <v>21575.922275806501</v>
      </c>
      <c r="G26" s="2">
        <v>3669.4341795128798</v>
      </c>
      <c r="H26" s="2">
        <v>21565.252836919699</v>
      </c>
      <c r="I26" s="2">
        <v>973.07254860789703</v>
      </c>
      <c r="J26" s="2">
        <v>2529.3015537798701</v>
      </c>
      <c r="K26" s="2">
        <v>-17803.532378533801</v>
      </c>
      <c r="L26" s="4">
        <f>F26/E26</f>
        <v>5.7194306164918851</v>
      </c>
      <c r="M26" s="4">
        <f t="shared" si="0"/>
        <v>2.5158715302815149</v>
      </c>
      <c r="N26" s="5">
        <v>1.7765000000000001E-8</v>
      </c>
    </row>
    <row r="27" spans="1:14" x14ac:dyDescent="0.25">
      <c r="A27" s="2" t="s">
        <v>2098</v>
      </c>
      <c r="B27" s="2" t="s">
        <v>3746</v>
      </c>
      <c r="C27" s="2" t="s">
        <v>12</v>
      </c>
      <c r="D27" s="2">
        <v>-15.8209581421994</v>
      </c>
      <c r="E27" s="2">
        <v>8744.2897464374601</v>
      </c>
      <c r="F27" s="2">
        <v>26994.227928089502</v>
      </c>
      <c r="G27" s="2">
        <v>9218.1279157708905</v>
      </c>
      <c r="H27" s="2">
        <v>26706.985982188198</v>
      </c>
      <c r="I27" s="2">
        <v>2184.6583077003602</v>
      </c>
      <c r="J27" s="2">
        <v>1791.93935126611</v>
      </c>
      <c r="K27" s="2">
        <v>-18249.938181652</v>
      </c>
      <c r="L27" s="4">
        <f>F27/E27</f>
        <v>3.0870692429979587</v>
      </c>
      <c r="M27" s="4">
        <f t="shared" si="0"/>
        <v>1.6262378429820052</v>
      </c>
      <c r="N27" s="5">
        <v>2.0929999999999999E-8</v>
      </c>
    </row>
    <row r="28" spans="1:14" x14ac:dyDescent="0.25">
      <c r="A28" s="2" t="s">
        <v>2099</v>
      </c>
      <c r="B28" s="2" t="s">
        <v>3746</v>
      </c>
      <c r="C28" s="2" t="s">
        <v>12</v>
      </c>
      <c r="D28" s="2">
        <v>-15.5303316351721</v>
      </c>
      <c r="E28" s="2">
        <v>55719.814900187397</v>
      </c>
      <c r="F28" s="2">
        <v>123895.15538659701</v>
      </c>
      <c r="G28" s="2">
        <v>54926.8178287146</v>
      </c>
      <c r="H28" s="2">
        <v>121323.729350583</v>
      </c>
      <c r="I28" s="2">
        <v>4623.4004869830997</v>
      </c>
      <c r="J28" s="2">
        <v>9708.1006444282393</v>
      </c>
      <c r="K28" s="2">
        <v>-68175.340486409696</v>
      </c>
      <c r="L28" s="4">
        <f>F28/E28</f>
        <v>2.2235385312843228</v>
      </c>
      <c r="M28" s="4">
        <f t="shared" si="0"/>
        <v>1.1528574050992093</v>
      </c>
      <c r="N28" s="5">
        <v>2.5027E-8</v>
      </c>
    </row>
    <row r="29" spans="1:14" x14ac:dyDescent="0.25">
      <c r="A29" s="2" t="s">
        <v>2100</v>
      </c>
      <c r="B29" s="2" t="s">
        <v>3746</v>
      </c>
      <c r="C29" s="2" t="s">
        <v>13</v>
      </c>
      <c r="D29" s="2">
        <v>-15.408693534966099</v>
      </c>
      <c r="E29" s="2">
        <v>13071.6227749439</v>
      </c>
      <c r="F29" s="2">
        <v>50815.717638388698</v>
      </c>
      <c r="G29" s="2">
        <v>12737.411988862999</v>
      </c>
      <c r="H29" s="2">
        <v>50377.513886715897</v>
      </c>
      <c r="I29" s="2">
        <v>4739.3986736654497</v>
      </c>
      <c r="J29" s="2">
        <v>3679.5863388564198</v>
      </c>
      <c r="K29" s="2">
        <v>-37744.0948634448</v>
      </c>
      <c r="L29" s="4">
        <f>F29/E29</f>
        <v>3.8874834833662635</v>
      </c>
      <c r="M29" s="4">
        <f t="shared" si="0"/>
        <v>1.9588365457213874</v>
      </c>
      <c r="N29" s="5">
        <v>2.6995999999999999E-8</v>
      </c>
    </row>
    <row r="30" spans="1:14" x14ac:dyDescent="0.25">
      <c r="A30" s="2" t="s">
        <v>2101</v>
      </c>
      <c r="B30" s="2" t="s">
        <v>3749</v>
      </c>
      <c r="C30" s="2" t="s">
        <v>14</v>
      </c>
      <c r="D30" s="2">
        <v>-15.084821844351399</v>
      </c>
      <c r="E30" s="2">
        <v>106543.46097390899</v>
      </c>
      <c r="F30" s="2">
        <v>202170.35373092801</v>
      </c>
      <c r="G30" s="2">
        <v>108075.09687069801</v>
      </c>
      <c r="H30" s="2">
        <v>203602.75737153401</v>
      </c>
      <c r="I30" s="2">
        <v>7424.3334334945303</v>
      </c>
      <c r="J30" s="2">
        <v>13638.1089063501</v>
      </c>
      <c r="K30" s="2">
        <v>-95626.892757018693</v>
      </c>
      <c r="L30" s="4">
        <f>F30/E30</f>
        <v>1.8975388248410356</v>
      </c>
      <c r="M30" s="4">
        <f t="shared" si="0"/>
        <v>0.92412940439309832</v>
      </c>
      <c r="N30" s="5">
        <v>3.3117999999999999E-8</v>
      </c>
    </row>
    <row r="31" spans="1:14" x14ac:dyDescent="0.25">
      <c r="A31" s="2" t="s">
        <v>2102</v>
      </c>
      <c r="B31" s="2" t="s">
        <v>3746</v>
      </c>
      <c r="C31" s="2" t="s">
        <v>15</v>
      </c>
      <c r="D31" s="2">
        <v>14.1551151301739</v>
      </c>
      <c r="E31" s="2">
        <v>153587.57353259399</v>
      </c>
      <c r="F31" s="2">
        <v>109667.537656605</v>
      </c>
      <c r="G31" s="2">
        <v>151162.700135141</v>
      </c>
      <c r="H31" s="2">
        <v>109859.598572371</v>
      </c>
      <c r="I31" s="2">
        <v>7128.7605495765902</v>
      </c>
      <c r="J31" s="2">
        <v>2635.1057514020899</v>
      </c>
      <c r="K31" s="2">
        <v>43920.035875989503</v>
      </c>
      <c r="L31" s="4">
        <f>F31/E31</f>
        <v>0.71403913177475653</v>
      </c>
      <c r="M31" s="4">
        <f t="shared" si="0"/>
        <v>-0.48592495386774209</v>
      </c>
      <c r="N31" s="5">
        <v>6.0953000000000003E-8</v>
      </c>
    </row>
    <row r="32" spans="1:14" x14ac:dyDescent="0.25">
      <c r="A32" s="2" t="s">
        <v>1989</v>
      </c>
      <c r="B32" s="2" t="s">
        <v>3746</v>
      </c>
      <c r="C32" s="2" t="s">
        <v>16</v>
      </c>
      <c r="D32" s="2">
        <v>14.0760691973615</v>
      </c>
      <c r="E32" s="2">
        <v>78335.349320241105</v>
      </c>
      <c r="F32" s="2">
        <v>50637.828417439297</v>
      </c>
      <c r="G32" s="2">
        <v>78828.547217703701</v>
      </c>
      <c r="H32" s="2">
        <v>49285.377571107703</v>
      </c>
      <c r="I32" s="2">
        <v>3286.3263200190199</v>
      </c>
      <c r="J32" s="2">
        <v>3525.78861979253</v>
      </c>
      <c r="K32" s="2">
        <v>27697.520902801702</v>
      </c>
      <c r="L32" s="4">
        <f>F32/E32</f>
        <v>0.64642372641280821</v>
      </c>
      <c r="M32" s="4">
        <f t="shared" si="0"/>
        <v>-0.62944794297664874</v>
      </c>
      <c r="N32" s="5">
        <v>6.4305999999999994E-8</v>
      </c>
    </row>
    <row r="33" spans="1:14" x14ac:dyDescent="0.25">
      <c r="A33" s="2" t="s">
        <v>1990</v>
      </c>
      <c r="B33" s="2" t="s">
        <v>3746</v>
      </c>
      <c r="C33" s="2" t="s">
        <v>17</v>
      </c>
      <c r="D33" s="2">
        <v>-13.4119666102157</v>
      </c>
      <c r="E33" s="2">
        <v>10563.0889899092</v>
      </c>
      <c r="F33" s="2">
        <v>35473.436108209396</v>
      </c>
      <c r="G33" s="2">
        <v>10996.0671781602</v>
      </c>
      <c r="H33" s="2">
        <v>35220.084401111002</v>
      </c>
      <c r="I33" s="2">
        <v>2966.1137479663898</v>
      </c>
      <c r="J33" s="2">
        <v>3449.6449173516598</v>
      </c>
      <c r="K33" s="2">
        <v>-24910.3471183002</v>
      </c>
      <c r="L33" s="4">
        <f>F33/E33</f>
        <v>3.3582445572594124</v>
      </c>
      <c r="M33" s="4">
        <f t="shared" si="0"/>
        <v>1.7477072954024904</v>
      </c>
      <c r="N33" s="5">
        <v>1.0195999999999999E-7</v>
      </c>
    </row>
    <row r="34" spans="1:14" x14ac:dyDescent="0.25">
      <c r="A34" s="2" t="s">
        <v>1991</v>
      </c>
      <c r="B34" s="2" t="s">
        <v>3746</v>
      </c>
      <c r="C34" s="2" t="s">
        <v>18</v>
      </c>
      <c r="D34" s="2">
        <v>13.408303501691501</v>
      </c>
      <c r="E34" s="2">
        <v>501183.75447333598</v>
      </c>
      <c r="F34" s="2">
        <v>356827.94199455</v>
      </c>
      <c r="G34" s="2">
        <v>501572.91378747998</v>
      </c>
      <c r="H34" s="2">
        <v>358437.80691382103</v>
      </c>
      <c r="I34" s="2">
        <v>20866.301442487798</v>
      </c>
      <c r="J34" s="2">
        <v>16126.2963601643</v>
      </c>
      <c r="K34" s="2">
        <v>144355.81247878601</v>
      </c>
      <c r="L34" s="4">
        <f>F34/E34</f>
        <v>0.71197028796258399</v>
      </c>
      <c r="M34" s="4">
        <f t="shared" si="0"/>
        <v>-0.49011105917806957</v>
      </c>
      <c r="N34" s="5">
        <v>1.0223E-7</v>
      </c>
    </row>
    <row r="35" spans="1:14" x14ac:dyDescent="0.25">
      <c r="A35" s="2" t="s">
        <v>1992</v>
      </c>
      <c r="B35" s="2" t="s">
        <v>3744</v>
      </c>
      <c r="C35" s="2" t="s">
        <v>19</v>
      </c>
      <c r="D35" s="2">
        <v>-13.2020117528276</v>
      </c>
      <c r="E35" s="2">
        <v>25141.2908732588</v>
      </c>
      <c r="F35" s="2">
        <v>79360.064119349496</v>
      </c>
      <c r="G35" s="2">
        <v>25144.078556408</v>
      </c>
      <c r="H35" s="2">
        <v>79574.668541277206</v>
      </c>
      <c r="I35" s="2">
        <v>5229.0212683980799</v>
      </c>
      <c r="J35" s="2">
        <v>8593.8919499903805</v>
      </c>
      <c r="K35" s="2">
        <v>-54218.773246090801</v>
      </c>
      <c r="L35" s="4">
        <f>F35/E35</f>
        <v>3.1565628240576848</v>
      </c>
      <c r="M35" s="4">
        <f t="shared" si="0"/>
        <v>1.6583544648834181</v>
      </c>
      <c r="N35" s="5">
        <v>1.1847E-7</v>
      </c>
    </row>
    <row r="36" spans="1:14" x14ac:dyDescent="0.25">
      <c r="A36" s="2" t="s">
        <v>1993</v>
      </c>
      <c r="B36" s="2" t="s">
        <v>3746</v>
      </c>
      <c r="C36" s="2" t="s">
        <v>59</v>
      </c>
      <c r="D36" s="2">
        <v>13.1559251559981</v>
      </c>
      <c r="E36" s="2">
        <v>384479.42313736002</v>
      </c>
      <c r="F36" s="2">
        <v>310363.25768501603</v>
      </c>
      <c r="G36" s="2">
        <v>381505.035060102</v>
      </c>
      <c r="H36" s="2">
        <v>308276.63841225603</v>
      </c>
      <c r="I36" s="2">
        <v>12668.210192955299</v>
      </c>
      <c r="J36" s="2">
        <v>5472.2941096745099</v>
      </c>
      <c r="K36" s="2">
        <v>74116.165452344605</v>
      </c>
      <c r="L36" s="4">
        <f>F36/E36</f>
        <v>0.80722982559754553</v>
      </c>
      <c r="M36" s="4">
        <f t="shared" si="0"/>
        <v>-0.30894861463692691</v>
      </c>
      <c r="N36" s="5">
        <v>1.2247000000000001E-7</v>
      </c>
    </row>
    <row r="37" spans="1:14" x14ac:dyDescent="0.25">
      <c r="A37" s="2" t="s">
        <v>1994</v>
      </c>
      <c r="B37" s="2" t="s">
        <v>3746</v>
      </c>
      <c r="C37" s="2" t="s">
        <v>60</v>
      </c>
      <c r="D37" s="2">
        <v>-13.149140221022501</v>
      </c>
      <c r="E37" s="2">
        <v>174075.11908841101</v>
      </c>
      <c r="F37" s="2">
        <v>204795.28300865201</v>
      </c>
      <c r="G37" s="2">
        <v>175282.598313911</v>
      </c>
      <c r="H37" s="2">
        <v>204432.605888238</v>
      </c>
      <c r="I37" s="2">
        <v>5165.6293096843101</v>
      </c>
      <c r="J37" s="2">
        <v>2462.8626523565099</v>
      </c>
      <c r="K37" s="2">
        <v>-30720.163920241299</v>
      </c>
      <c r="L37" s="4">
        <f>F37/E37</f>
        <v>1.176476477977525</v>
      </c>
      <c r="M37" s="4">
        <f t="shared" si="0"/>
        <v>0.23447247615556624</v>
      </c>
      <c r="N37" s="5">
        <v>1.2307999999999999E-7</v>
      </c>
    </row>
    <row r="38" spans="1:14" x14ac:dyDescent="0.25">
      <c r="A38" s="2" t="s">
        <v>1995</v>
      </c>
      <c r="B38" s="2" t="s">
        <v>3746</v>
      </c>
      <c r="C38" s="2" t="s">
        <v>61</v>
      </c>
      <c r="D38" s="2">
        <v>-12.6695296467365</v>
      </c>
      <c r="E38" s="2">
        <v>200924.36283203401</v>
      </c>
      <c r="F38" s="2">
        <v>425062.60196047701</v>
      </c>
      <c r="G38" s="2">
        <v>199103.02766999899</v>
      </c>
      <c r="H38" s="2">
        <v>422170.10749607399</v>
      </c>
      <c r="I38" s="2">
        <v>13547.3669462163</v>
      </c>
      <c r="J38" s="2">
        <v>41162.1717066809</v>
      </c>
      <c r="K38" s="2">
        <v>-224138.23912844301</v>
      </c>
      <c r="L38" s="4">
        <f>F38/E38</f>
        <v>2.1155353983419869</v>
      </c>
      <c r="M38" s="4">
        <f t="shared" si="0"/>
        <v>1.0810228258905195</v>
      </c>
      <c r="N38" s="5">
        <v>1.7505E-7</v>
      </c>
    </row>
    <row r="39" spans="1:14" x14ac:dyDescent="0.25">
      <c r="A39" s="2" t="s">
        <v>1996</v>
      </c>
      <c r="B39" s="2" t="s">
        <v>3745</v>
      </c>
      <c r="C39" s="2" t="s">
        <v>62</v>
      </c>
      <c r="D39" s="2">
        <v>12.5028669038931</v>
      </c>
      <c r="E39" s="2">
        <v>807299.71214633598</v>
      </c>
      <c r="F39" s="2">
        <v>484612.850642848</v>
      </c>
      <c r="G39" s="2">
        <v>817089.81607792794</v>
      </c>
      <c r="H39" s="2">
        <v>474879.98092662398</v>
      </c>
      <c r="I39" s="2">
        <v>56720.250042419699</v>
      </c>
      <c r="J39" s="2">
        <v>27918.618805452199</v>
      </c>
      <c r="K39" s="2">
        <v>322686.86150348798</v>
      </c>
      <c r="L39" s="4">
        <f>F39/E39</f>
        <v>0.60028864540831672</v>
      </c>
      <c r="M39" s="4">
        <f t="shared" si="0"/>
        <v>-0.73627171555829907</v>
      </c>
      <c r="N39" s="5">
        <v>1.984E-7</v>
      </c>
    </row>
    <row r="40" spans="1:14" x14ac:dyDescent="0.25">
      <c r="A40" s="2" t="s">
        <v>1997</v>
      </c>
      <c r="B40" s="2" t="s">
        <v>3744</v>
      </c>
      <c r="C40" s="2" t="s">
        <v>63</v>
      </c>
      <c r="D40" s="2">
        <v>-12.482932641727</v>
      </c>
      <c r="E40" s="2">
        <v>724583.93890848698</v>
      </c>
      <c r="F40" s="2">
        <v>849360.07453895104</v>
      </c>
      <c r="G40" s="2">
        <v>725336.58317295904</v>
      </c>
      <c r="H40" s="2">
        <v>848369.28579945699</v>
      </c>
      <c r="I40" s="2">
        <v>7868.6928855465403</v>
      </c>
      <c r="J40" s="2">
        <v>23185.608715250099</v>
      </c>
      <c r="K40" s="2">
        <v>-124776.13563046401</v>
      </c>
      <c r="L40" s="4">
        <f>F40/E40</f>
        <v>1.1722038385482665</v>
      </c>
      <c r="M40" s="4">
        <f t="shared" si="0"/>
        <v>0.22922346676717995</v>
      </c>
      <c r="N40" s="5">
        <v>2.0141E-7</v>
      </c>
    </row>
    <row r="41" spans="1:14" x14ac:dyDescent="0.25">
      <c r="A41" s="2" t="s">
        <v>1998</v>
      </c>
      <c r="B41" s="2" t="s">
        <v>3746</v>
      </c>
      <c r="C41" s="2" t="s">
        <v>64</v>
      </c>
      <c r="D41" s="2">
        <v>12.459112720259901</v>
      </c>
      <c r="E41" s="2">
        <v>14017.0966568927</v>
      </c>
      <c r="F41" s="2">
        <v>6564.6982516485205</v>
      </c>
      <c r="G41" s="2">
        <v>13733.053889442401</v>
      </c>
      <c r="H41" s="2">
        <v>6540.4077943472103</v>
      </c>
      <c r="I41" s="2">
        <v>1338.51653147053</v>
      </c>
      <c r="J41" s="2">
        <v>595.87128111227196</v>
      </c>
      <c r="K41" s="2">
        <v>7452.3984052442202</v>
      </c>
      <c r="L41" s="4">
        <f>F41/E41</f>
        <v>0.46833509194790546</v>
      </c>
      <c r="M41" s="4">
        <f t="shared" si="0"/>
        <v>-1.0943869528946877</v>
      </c>
      <c r="N41" s="5">
        <v>2.0508000000000001E-7</v>
      </c>
    </row>
    <row r="42" spans="1:14" x14ac:dyDescent="0.25">
      <c r="A42" s="2" t="s">
        <v>1999</v>
      </c>
      <c r="B42" s="2" t="s">
        <v>3746</v>
      </c>
      <c r="C42" s="2" t="s">
        <v>65</v>
      </c>
      <c r="D42" s="2">
        <v>12.4259891506071</v>
      </c>
      <c r="E42" s="2">
        <v>311454.63220866199</v>
      </c>
      <c r="F42" s="2">
        <v>159850.49399656701</v>
      </c>
      <c r="G42" s="2">
        <v>316681.51645148499</v>
      </c>
      <c r="H42" s="2">
        <v>159421.77780499199</v>
      </c>
      <c r="I42" s="2">
        <v>29785.377791468702</v>
      </c>
      <c r="J42" s="2">
        <v>2440.1999024085299</v>
      </c>
      <c r="K42" s="2">
        <v>151604.138212096</v>
      </c>
      <c r="L42" s="4">
        <f>F42/E42</f>
        <v>0.51323845422685399</v>
      </c>
      <c r="M42" s="4">
        <f t="shared" si="0"/>
        <v>-0.9622988269461149</v>
      </c>
      <c r="N42" s="5">
        <v>2.103E-7</v>
      </c>
    </row>
    <row r="43" spans="1:14" x14ac:dyDescent="0.25">
      <c r="A43" s="2" t="s">
        <v>2000</v>
      </c>
      <c r="B43" s="2" t="s">
        <v>3746</v>
      </c>
      <c r="C43" s="2" t="s">
        <v>34</v>
      </c>
      <c r="D43" s="2">
        <v>-12.2008385187402</v>
      </c>
      <c r="E43" s="2">
        <v>26032.683441081801</v>
      </c>
      <c r="F43" s="2">
        <v>50141.541924536701</v>
      </c>
      <c r="G43" s="2">
        <v>26434.197237528399</v>
      </c>
      <c r="H43" s="2">
        <v>50149.027619545399</v>
      </c>
      <c r="I43" s="2">
        <v>3431.75582872525</v>
      </c>
      <c r="J43" s="2">
        <v>3413.28448625188</v>
      </c>
      <c r="K43" s="2">
        <v>-24108.858483454998</v>
      </c>
      <c r="L43" s="4">
        <f>F43/E43</f>
        <v>1.9260996292610026</v>
      </c>
      <c r="M43" s="4">
        <f t="shared" si="0"/>
        <v>0.9456823298289887</v>
      </c>
      <c r="N43" s="5">
        <v>2.4988000000000001E-7</v>
      </c>
    </row>
    <row r="44" spans="1:14" x14ac:dyDescent="0.25">
      <c r="A44" s="2" t="s">
        <v>2001</v>
      </c>
      <c r="B44" s="2" t="s">
        <v>3746</v>
      </c>
      <c r="C44" s="2" t="s">
        <v>35</v>
      </c>
      <c r="D44" s="2">
        <v>12.185320910502201</v>
      </c>
      <c r="E44" s="2">
        <v>449902.39885723602</v>
      </c>
      <c r="F44" s="2">
        <v>241772.97999039901</v>
      </c>
      <c r="G44" s="2">
        <v>448511.17065156897</v>
      </c>
      <c r="H44" s="2">
        <v>242364.18298230099</v>
      </c>
      <c r="I44" s="2">
        <v>13488.583796954401</v>
      </c>
      <c r="J44" s="2">
        <v>39604.117275908196</v>
      </c>
      <c r="K44" s="2">
        <v>208129.41886683699</v>
      </c>
      <c r="L44" s="4">
        <f>F44/E44</f>
        <v>0.53738984411843271</v>
      </c>
      <c r="M44" s="4">
        <f t="shared" si="0"/>
        <v>-0.8959590381034982</v>
      </c>
      <c r="N44" s="5">
        <v>2.5289999999999999E-7</v>
      </c>
    </row>
    <row r="45" spans="1:14" x14ac:dyDescent="0.25">
      <c r="A45" s="2" t="s">
        <v>2002</v>
      </c>
      <c r="B45" s="2" t="s">
        <v>3746</v>
      </c>
      <c r="C45" s="2" t="s">
        <v>36</v>
      </c>
      <c r="D45" s="2">
        <v>-12.1771163117348</v>
      </c>
      <c r="E45" s="2">
        <v>16213.954915419399</v>
      </c>
      <c r="F45" s="2">
        <v>39836.212780893198</v>
      </c>
      <c r="G45" s="2">
        <v>15234.794809000199</v>
      </c>
      <c r="H45" s="2">
        <v>40810.015056966702</v>
      </c>
      <c r="I45" s="2">
        <v>3369.7346791598002</v>
      </c>
      <c r="J45" s="2">
        <v>3350.2106806094598</v>
      </c>
      <c r="K45" s="2">
        <v>-23622.257865473701</v>
      </c>
      <c r="L45" s="4">
        <f>F45/E45</f>
        <v>2.4569090631311141</v>
      </c>
      <c r="M45" s="4">
        <f t="shared" si="0"/>
        <v>1.2968444606314282</v>
      </c>
      <c r="N45" s="5">
        <v>2.5451000000000002E-7</v>
      </c>
    </row>
    <row r="46" spans="1:14" x14ac:dyDescent="0.25">
      <c r="A46" s="2" t="s">
        <v>2003</v>
      </c>
      <c r="B46" s="2" t="s">
        <v>3746</v>
      </c>
      <c r="C46" s="2" t="s">
        <v>37</v>
      </c>
      <c r="D46" s="2">
        <v>12.139077287708901</v>
      </c>
      <c r="E46" s="2">
        <v>96291.805295338607</v>
      </c>
      <c r="F46" s="2">
        <v>69088.951767584003</v>
      </c>
      <c r="G46" s="2">
        <v>96922.505671791601</v>
      </c>
      <c r="H46" s="2">
        <v>68217.534310068106</v>
      </c>
      <c r="I46" s="2">
        <v>2942.90518678946</v>
      </c>
      <c r="J46" s="2">
        <v>4633.5711346616999</v>
      </c>
      <c r="K46" s="2">
        <v>27202.8535277546</v>
      </c>
      <c r="L46" s="4">
        <f>F46/E46</f>
        <v>0.7174956535052992</v>
      </c>
      <c r="M46" s="4">
        <f t="shared" si="0"/>
        <v>-0.47895800273017763</v>
      </c>
      <c r="N46" s="5">
        <v>2.6212000000000002E-7</v>
      </c>
    </row>
    <row r="47" spans="1:14" x14ac:dyDescent="0.25">
      <c r="A47" s="2" t="s">
        <v>2004</v>
      </c>
      <c r="B47" s="2" t="s">
        <v>3745</v>
      </c>
      <c r="C47" s="2" t="s">
        <v>38</v>
      </c>
      <c r="D47" s="2">
        <v>12.061744854868399</v>
      </c>
      <c r="E47" s="2">
        <v>103365.504565205</v>
      </c>
      <c r="F47" s="2">
        <v>68826.434139638193</v>
      </c>
      <c r="G47" s="2">
        <v>103950.818291947</v>
      </c>
      <c r="H47" s="2">
        <v>67263.056121821399</v>
      </c>
      <c r="I47" s="2">
        <v>5417.5334353598801</v>
      </c>
      <c r="J47" s="2">
        <v>4455.2078705344802</v>
      </c>
      <c r="K47" s="2">
        <v>34539.070425567297</v>
      </c>
      <c r="L47" s="4">
        <f>F47/E47</f>
        <v>0.66585496224440255</v>
      </c>
      <c r="M47" s="4">
        <f t="shared" si="0"/>
        <v>-0.58672013386436972</v>
      </c>
      <c r="N47" s="5">
        <v>2.7837000000000002E-7</v>
      </c>
    </row>
    <row r="48" spans="1:14" x14ac:dyDescent="0.25">
      <c r="A48" s="2" t="s">
        <v>2005</v>
      </c>
      <c r="B48" s="2" t="s">
        <v>3746</v>
      </c>
      <c r="C48" s="2" t="s">
        <v>39</v>
      </c>
      <c r="D48" s="2">
        <v>-11.939756049311001</v>
      </c>
      <c r="E48" s="2">
        <v>103965.528388509</v>
      </c>
      <c r="F48" s="2">
        <v>153759.90942183699</v>
      </c>
      <c r="G48" s="2">
        <v>101826.377791715</v>
      </c>
      <c r="H48" s="2">
        <v>155217.49706181799</v>
      </c>
      <c r="I48" s="2">
        <v>6353.3067551717704</v>
      </c>
      <c r="J48" s="2">
        <v>7999.52231870998</v>
      </c>
      <c r="K48" s="2">
        <v>-49794.381033327903</v>
      </c>
      <c r="L48" s="4">
        <f>F48/E48</f>
        <v>1.4789508773259081</v>
      </c>
      <c r="M48" s="4">
        <f t="shared" si="0"/>
        <v>0.56457413477962037</v>
      </c>
      <c r="N48" s="5">
        <v>3.0629999999999998E-7</v>
      </c>
    </row>
    <row r="49" spans="1:14" x14ac:dyDescent="0.25">
      <c r="A49" s="2" t="s">
        <v>2006</v>
      </c>
      <c r="B49" s="2" t="s">
        <v>3744</v>
      </c>
      <c r="C49" s="2" t="s">
        <v>40</v>
      </c>
      <c r="D49" s="2">
        <v>-11.8864044923835</v>
      </c>
      <c r="E49" s="2">
        <v>27046.788334671401</v>
      </c>
      <c r="F49" s="2">
        <v>81931.684719571305</v>
      </c>
      <c r="G49" s="2">
        <v>27210.329098487699</v>
      </c>
      <c r="H49" s="2">
        <v>82975.461718895502</v>
      </c>
      <c r="I49" s="2">
        <v>1914.92142791522</v>
      </c>
      <c r="J49" s="2">
        <v>11147.117415236</v>
      </c>
      <c r="K49" s="2">
        <v>-54884.896384899897</v>
      </c>
      <c r="L49" s="4">
        <f>F49/E49</f>
        <v>3.0292574373624506</v>
      </c>
      <c r="M49" s="4">
        <f t="shared" si="0"/>
        <v>1.5989641888378354</v>
      </c>
      <c r="N49" s="5">
        <v>3.1945999999999998E-7</v>
      </c>
    </row>
    <row r="50" spans="1:14" x14ac:dyDescent="0.25">
      <c r="A50" s="2" t="s">
        <v>2007</v>
      </c>
      <c r="B50" s="2" t="s">
        <v>3750</v>
      </c>
      <c r="C50" s="2" t="s">
        <v>41</v>
      </c>
      <c r="D50" s="2">
        <v>11.8231879241528</v>
      </c>
      <c r="E50" s="2">
        <v>1915668.5952917701</v>
      </c>
      <c r="F50" s="2">
        <v>1309201.13393572</v>
      </c>
      <c r="G50" s="2">
        <v>1908851.2643973599</v>
      </c>
      <c r="H50" s="2">
        <v>1305301.6556102999</v>
      </c>
      <c r="I50" s="2">
        <v>87792.333838363804</v>
      </c>
      <c r="J50" s="2">
        <v>89885.560567188601</v>
      </c>
      <c r="K50" s="2">
        <v>606467.46135605394</v>
      </c>
      <c r="L50" s="4">
        <f>F50/E50</f>
        <v>0.68341733907075886</v>
      </c>
      <c r="M50" s="4">
        <f t="shared" si="0"/>
        <v>-0.54916124385113629</v>
      </c>
      <c r="N50" s="5">
        <v>3.3585999999999999E-7</v>
      </c>
    </row>
    <row r="51" spans="1:14" x14ac:dyDescent="0.25">
      <c r="A51" s="2" t="s">
        <v>2008</v>
      </c>
      <c r="B51" s="2" t="s">
        <v>3746</v>
      </c>
      <c r="C51" s="2" t="s">
        <v>42</v>
      </c>
      <c r="D51" s="2">
        <v>-11.6015318078187</v>
      </c>
      <c r="E51" s="2">
        <v>48866.195670361703</v>
      </c>
      <c r="F51" s="2">
        <v>86537.1980959621</v>
      </c>
      <c r="G51" s="2">
        <v>50068.825796958597</v>
      </c>
      <c r="H51" s="2">
        <v>86145.266754299504</v>
      </c>
      <c r="I51" s="2">
        <v>3839.5687566822098</v>
      </c>
      <c r="J51" s="2">
        <v>6965.5257387977799</v>
      </c>
      <c r="K51" s="2">
        <v>-37671.002425600404</v>
      </c>
      <c r="L51" s="4">
        <f>F51/E51</f>
        <v>1.7709010678817503</v>
      </c>
      <c r="M51" s="4">
        <f t="shared" si="0"/>
        <v>0.82448361758778721</v>
      </c>
      <c r="N51" s="5">
        <v>4.0107999999999999E-7</v>
      </c>
    </row>
    <row r="52" spans="1:14" x14ac:dyDescent="0.25">
      <c r="A52" s="2" t="s">
        <v>2009</v>
      </c>
      <c r="B52" s="2" t="s">
        <v>3746</v>
      </c>
      <c r="C52" s="2" t="s">
        <v>43</v>
      </c>
      <c r="D52" s="2">
        <v>-11.5928627209639</v>
      </c>
      <c r="E52" s="2">
        <v>285562.88509658998</v>
      </c>
      <c r="F52" s="2">
        <v>398379.60580691398</v>
      </c>
      <c r="G52" s="2">
        <v>279421.16997126502</v>
      </c>
      <c r="H52" s="2">
        <v>392737.36659811402</v>
      </c>
      <c r="I52" s="2">
        <v>15848.830743038199</v>
      </c>
      <c r="J52" s="2">
        <v>17805.475167959899</v>
      </c>
      <c r="K52" s="2">
        <v>-112816.72071032401</v>
      </c>
      <c r="L52" s="4">
        <f>F52/E52</f>
        <v>1.3950678698044545</v>
      </c>
      <c r="M52" s="4">
        <f t="shared" si="0"/>
        <v>0.48033531061968865</v>
      </c>
      <c r="N52" s="5">
        <v>4.0390000000000001E-7</v>
      </c>
    </row>
    <row r="53" spans="1:14" x14ac:dyDescent="0.25">
      <c r="A53" s="2" t="s">
        <v>2010</v>
      </c>
      <c r="B53" s="2" t="s">
        <v>3746</v>
      </c>
      <c r="C53" s="2" t="s">
        <v>76</v>
      </c>
      <c r="D53" s="2">
        <v>11.5851915757515</v>
      </c>
      <c r="E53" s="2">
        <v>169518.35034377201</v>
      </c>
      <c r="F53" s="2">
        <v>142079.00533103099</v>
      </c>
      <c r="G53" s="2">
        <v>169225.73994853301</v>
      </c>
      <c r="H53" s="2">
        <v>142027.70071154399</v>
      </c>
      <c r="I53" s="2">
        <v>4785.0003595589196</v>
      </c>
      <c r="J53" s="2">
        <v>3280.5609942963401</v>
      </c>
      <c r="K53" s="2">
        <v>27439.345012741898</v>
      </c>
      <c r="L53" s="4">
        <f>F53/E53</f>
        <v>0.83813348255751763</v>
      </c>
      <c r="M53" s="4">
        <f t="shared" si="0"/>
        <v>-0.25474806660941635</v>
      </c>
      <c r="N53" s="5">
        <v>4.0641E-7</v>
      </c>
    </row>
    <row r="54" spans="1:14" x14ac:dyDescent="0.25">
      <c r="A54" s="2" t="s">
        <v>2011</v>
      </c>
      <c r="B54" s="2" t="s">
        <v>3746</v>
      </c>
      <c r="C54" s="2" t="s">
        <v>77</v>
      </c>
      <c r="D54" s="2">
        <v>11.243792321020299</v>
      </c>
      <c r="E54" s="2">
        <v>26491.924316910499</v>
      </c>
      <c r="F54" s="2">
        <v>18863.037015341601</v>
      </c>
      <c r="G54" s="2">
        <v>26667.143878518898</v>
      </c>
      <c r="H54" s="2">
        <v>18793.562061387998</v>
      </c>
      <c r="I54" s="2">
        <v>1296.6316240122501</v>
      </c>
      <c r="J54" s="2">
        <v>1039.6640118458199</v>
      </c>
      <c r="K54" s="2">
        <v>7628.8873015689396</v>
      </c>
      <c r="L54" s="4">
        <f>F54/E54</f>
        <v>0.71202970345573657</v>
      </c>
      <c r="M54" s="4">
        <f t="shared" si="0"/>
        <v>-0.48999066811361802</v>
      </c>
      <c r="N54" s="5">
        <v>5.3748999999999998E-7</v>
      </c>
    </row>
    <row r="55" spans="1:14" x14ac:dyDescent="0.25">
      <c r="A55" s="2" t="s">
        <v>2012</v>
      </c>
      <c r="B55" s="2" t="s">
        <v>3746</v>
      </c>
      <c r="C55" s="2" t="s">
        <v>78</v>
      </c>
      <c r="D55" s="2">
        <v>11.2379138282149</v>
      </c>
      <c r="E55" s="2">
        <v>104363.208636536</v>
      </c>
      <c r="F55" s="2">
        <v>66507.332252309396</v>
      </c>
      <c r="G55" s="2">
        <v>103929.58596223799</v>
      </c>
      <c r="H55" s="2">
        <v>66210.168666529498</v>
      </c>
      <c r="I55" s="2">
        <v>6420.22648179526</v>
      </c>
      <c r="J55" s="2">
        <v>5183.1372413869503</v>
      </c>
      <c r="K55" s="2">
        <v>37855.876384226904</v>
      </c>
      <c r="L55" s="4">
        <f>F55/E55</f>
        <v>0.63726799052272687</v>
      </c>
      <c r="M55" s="4">
        <f t="shared" si="0"/>
        <v>-0.65002789777122161</v>
      </c>
      <c r="N55" s="5">
        <v>5.4012000000000005E-7</v>
      </c>
    </row>
    <row r="56" spans="1:14" x14ac:dyDescent="0.25">
      <c r="A56" s="2" t="s">
        <v>2013</v>
      </c>
      <c r="B56" s="2" t="s">
        <v>3746</v>
      </c>
      <c r="C56" s="2" t="s">
        <v>79</v>
      </c>
      <c r="D56" s="2">
        <v>11.1872150924025</v>
      </c>
      <c r="E56" s="2">
        <v>60990.013837967599</v>
      </c>
      <c r="F56" s="2">
        <v>40170.662728433301</v>
      </c>
      <c r="G56" s="2">
        <v>60499.332030179801</v>
      </c>
      <c r="H56" s="2">
        <v>39165.026899080403</v>
      </c>
      <c r="I56" s="2">
        <v>1978.93775205477</v>
      </c>
      <c r="J56" s="2">
        <v>4106.5337246705403</v>
      </c>
      <c r="K56" s="2">
        <v>20819.351109534298</v>
      </c>
      <c r="L56" s="4">
        <f>F56/E56</f>
        <v>0.65864327945809054</v>
      </c>
      <c r="M56" s="4">
        <f t="shared" si="0"/>
        <v>-0.60243078033023467</v>
      </c>
      <c r="N56" s="5">
        <v>5.6337999999999995E-7</v>
      </c>
    </row>
    <row r="57" spans="1:14" x14ac:dyDescent="0.25">
      <c r="A57" s="2" t="s">
        <v>2014</v>
      </c>
      <c r="B57" s="2" t="s">
        <v>3746</v>
      </c>
      <c r="C57" s="2" t="s">
        <v>80</v>
      </c>
      <c r="D57" s="2">
        <v>11.0943752027784</v>
      </c>
      <c r="E57" s="2">
        <v>611448.77257310704</v>
      </c>
      <c r="F57" s="2">
        <v>418655.66418987297</v>
      </c>
      <c r="G57" s="2">
        <v>615969.41474709497</v>
      </c>
      <c r="H57" s="2">
        <v>415068.49800384702</v>
      </c>
      <c r="I57" s="2">
        <v>22569.621609603601</v>
      </c>
      <c r="J57" s="2">
        <v>36090.006338227598</v>
      </c>
      <c r="K57" s="2">
        <v>192793.10838323401</v>
      </c>
      <c r="L57" s="4">
        <f>F57/E57</f>
        <v>0.68469458598809596</v>
      </c>
      <c r="M57" s="4">
        <f t="shared" si="0"/>
        <v>-0.54646749007963835</v>
      </c>
      <c r="N57" s="5">
        <v>6.0885999999999996E-7</v>
      </c>
    </row>
    <row r="58" spans="1:14" x14ac:dyDescent="0.25">
      <c r="A58" s="2" t="s">
        <v>2015</v>
      </c>
      <c r="B58" s="2" t="s">
        <v>3746</v>
      </c>
      <c r="C58" s="2" t="s">
        <v>81</v>
      </c>
      <c r="D58" s="2">
        <v>11.001145934876</v>
      </c>
      <c r="E58" s="2">
        <v>149440.94940036</v>
      </c>
      <c r="F58" s="2">
        <v>83647.971366743193</v>
      </c>
      <c r="G58" s="2">
        <v>147534.09956524899</v>
      </c>
      <c r="H58" s="2">
        <v>86212.324375910001</v>
      </c>
      <c r="I58" s="2">
        <v>5127.0070745994799</v>
      </c>
      <c r="J58" s="2">
        <v>13722.833368712099</v>
      </c>
      <c r="K58" s="2">
        <v>65792.978033617299</v>
      </c>
      <c r="L58" s="4">
        <f>F58/E58</f>
        <v>0.55973929302768255</v>
      </c>
      <c r="M58" s="4">
        <f t="shared" si="0"/>
        <v>-0.83717306813571091</v>
      </c>
      <c r="N58" s="5">
        <v>6.5858999999999997E-7</v>
      </c>
    </row>
    <row r="59" spans="1:14" x14ac:dyDescent="0.25">
      <c r="A59" s="2" t="s">
        <v>2016</v>
      </c>
      <c r="B59" s="2" t="s">
        <v>3746</v>
      </c>
      <c r="C59" s="2" t="s">
        <v>50</v>
      </c>
      <c r="D59" s="2">
        <v>10.9534175718276</v>
      </c>
      <c r="E59" s="2">
        <v>20123.1464663527</v>
      </c>
      <c r="F59" s="2">
        <v>13561.9838720598</v>
      </c>
      <c r="G59" s="2">
        <v>20226.636909798199</v>
      </c>
      <c r="H59" s="2">
        <v>13378.507518709701</v>
      </c>
      <c r="I59" s="2">
        <v>1136.94913490108</v>
      </c>
      <c r="J59" s="2">
        <v>927.46731891943898</v>
      </c>
      <c r="K59" s="2">
        <v>6561.1625942929104</v>
      </c>
      <c r="L59" s="4">
        <f>F59/E59</f>
        <v>0.67394946882369411</v>
      </c>
      <c r="M59" s="4">
        <f t="shared" si="0"/>
        <v>-0.56928766937099384</v>
      </c>
      <c r="N59" s="5">
        <v>6.8576000000000002E-7</v>
      </c>
    </row>
    <row r="60" spans="1:14" x14ac:dyDescent="0.25">
      <c r="A60" s="2" t="s">
        <v>2017</v>
      </c>
      <c r="B60" s="2" t="s">
        <v>3746</v>
      </c>
      <c r="C60" s="2" t="s">
        <v>51</v>
      </c>
      <c r="D60" s="2">
        <v>-10.8673467937239</v>
      </c>
      <c r="E60" s="2">
        <v>15374.0139797335</v>
      </c>
      <c r="F60" s="2">
        <v>58286.456711280502</v>
      </c>
      <c r="G60" s="2">
        <v>16209.1804579615</v>
      </c>
      <c r="H60" s="2">
        <v>58597.5383902498</v>
      </c>
      <c r="I60" s="2">
        <v>1774.61512048235</v>
      </c>
      <c r="J60" s="2">
        <v>9508.23492659972</v>
      </c>
      <c r="K60" s="2">
        <v>-42912.442731547002</v>
      </c>
      <c r="L60" s="4">
        <f>F60/E60</f>
        <v>3.7912321914182927</v>
      </c>
      <c r="M60" s="4">
        <f t="shared" si="0"/>
        <v>1.9226668160837737</v>
      </c>
      <c r="N60" s="5">
        <v>7.3789999999999996E-7</v>
      </c>
    </row>
    <row r="61" spans="1:14" x14ac:dyDescent="0.25">
      <c r="A61" s="2" t="s">
        <v>2018</v>
      </c>
      <c r="B61" s="2" t="s">
        <v>3746</v>
      </c>
      <c r="C61" s="2" t="s">
        <v>52</v>
      </c>
      <c r="D61" s="2">
        <v>-10.832784935490499</v>
      </c>
      <c r="E61" s="2">
        <v>30076.367458778899</v>
      </c>
      <c r="F61" s="2">
        <v>44604.892996681498</v>
      </c>
      <c r="G61" s="2">
        <v>30404.942820537399</v>
      </c>
      <c r="H61" s="2">
        <v>45039.077764048401</v>
      </c>
      <c r="I61" s="2">
        <v>2276.76465127348</v>
      </c>
      <c r="J61" s="2">
        <v>2368.25774360993</v>
      </c>
      <c r="K61" s="2">
        <v>-14528.5255379026</v>
      </c>
      <c r="L61" s="4">
        <f>F61/E61</f>
        <v>1.483054529700591</v>
      </c>
      <c r="M61" s="4">
        <f t="shared" si="0"/>
        <v>0.56857164451022513</v>
      </c>
      <c r="N61" s="5">
        <v>7.6003999999999997E-7</v>
      </c>
    </row>
    <row r="62" spans="1:14" x14ac:dyDescent="0.25">
      <c r="A62" s="2" t="s">
        <v>2019</v>
      </c>
      <c r="B62" s="2" t="s">
        <v>3744</v>
      </c>
      <c r="C62" s="2" t="s">
        <v>53</v>
      </c>
      <c r="D62" s="2">
        <v>10.6812599561061</v>
      </c>
      <c r="E62" s="2">
        <v>133916.186160429</v>
      </c>
      <c r="F62" s="2">
        <v>46981.0207198524</v>
      </c>
      <c r="G62" s="2">
        <v>132360.61263700001</v>
      </c>
      <c r="H62" s="2">
        <v>45548.142692238602</v>
      </c>
      <c r="I62" s="2">
        <v>5251.5218199460296</v>
      </c>
      <c r="J62" s="2">
        <v>19232.394980998801</v>
      </c>
      <c r="K62" s="2">
        <v>86935.165440576995</v>
      </c>
      <c r="L62" s="4">
        <f>F62/E62</f>
        <v>0.35082406441570885</v>
      </c>
      <c r="M62" s="4">
        <f t="shared" si="0"/>
        <v>-1.511180383528695</v>
      </c>
      <c r="N62" s="5">
        <v>8.6606000000000001E-7</v>
      </c>
    </row>
    <row r="63" spans="1:14" x14ac:dyDescent="0.25">
      <c r="A63" s="2" t="s">
        <v>2134</v>
      </c>
      <c r="B63" s="2" t="s">
        <v>3744</v>
      </c>
      <c r="C63" s="2" t="s">
        <v>54</v>
      </c>
      <c r="D63" s="2">
        <v>10.5967334567948</v>
      </c>
      <c r="E63" s="2">
        <v>53624.022004794897</v>
      </c>
      <c r="F63" s="2">
        <v>11873.6027026593</v>
      </c>
      <c r="G63" s="2">
        <v>53721.839372527</v>
      </c>
      <c r="H63" s="2">
        <v>10724.576856941399</v>
      </c>
      <c r="I63" s="2">
        <v>4125.9395751885004</v>
      </c>
      <c r="J63" s="2">
        <v>8724.3941047595399</v>
      </c>
      <c r="K63" s="2">
        <v>41750.419302135597</v>
      </c>
      <c r="L63" s="4">
        <f>F63/E63</f>
        <v>0.22142320286228434</v>
      </c>
      <c r="M63" s="4">
        <f t="shared" si="0"/>
        <v>-2.1751216853225857</v>
      </c>
      <c r="N63" s="5">
        <v>9.3213999999999998E-7</v>
      </c>
    </row>
    <row r="64" spans="1:14" x14ac:dyDescent="0.25">
      <c r="A64" s="2" t="s">
        <v>2135</v>
      </c>
      <c r="B64" s="2" t="s">
        <v>3744</v>
      </c>
      <c r="C64" s="2" t="s">
        <v>55</v>
      </c>
      <c r="D64" s="2">
        <v>-10.5766377684154</v>
      </c>
      <c r="E64" s="2">
        <v>47085.984351852501</v>
      </c>
      <c r="F64" s="2">
        <v>125669.49952746301</v>
      </c>
      <c r="G64" s="2">
        <v>47358.586568316903</v>
      </c>
      <c r="H64" s="2">
        <v>126929.04026871199</v>
      </c>
      <c r="I64" s="2">
        <v>10639.1712962198</v>
      </c>
      <c r="J64" s="2">
        <v>14765.8327984973</v>
      </c>
      <c r="K64" s="2">
        <v>-78583.515175610199</v>
      </c>
      <c r="L64" s="4">
        <f>F64/E64</f>
        <v>2.668936441646649</v>
      </c>
      <c r="M64" s="4">
        <f t="shared" si="0"/>
        <v>1.4162649493865862</v>
      </c>
      <c r="N64" s="5">
        <v>9.4865000000000001E-7</v>
      </c>
    </row>
    <row r="65" spans="1:14" x14ac:dyDescent="0.25">
      <c r="A65" s="2" t="s">
        <v>2136</v>
      </c>
      <c r="B65" s="2" t="s">
        <v>3746</v>
      </c>
      <c r="C65" s="2" t="s">
        <v>56</v>
      </c>
      <c r="D65" s="2">
        <v>-10.570504249305801</v>
      </c>
      <c r="E65" s="2">
        <v>191033.04068028001</v>
      </c>
      <c r="F65" s="2">
        <v>227575.097859103</v>
      </c>
      <c r="G65" s="2">
        <v>189799.11696833599</v>
      </c>
      <c r="H65" s="2">
        <v>226386.50710434801</v>
      </c>
      <c r="I65" s="2">
        <v>6685.1165654722399</v>
      </c>
      <c r="J65" s="2">
        <v>5197.4628186742702</v>
      </c>
      <c r="K65" s="2">
        <v>-36542.057178822899</v>
      </c>
      <c r="L65" s="4">
        <f>F65/E65</f>
        <v>1.1912865808380297</v>
      </c>
      <c r="M65" s="4">
        <f t="shared" si="0"/>
        <v>0.25252051565322592</v>
      </c>
      <c r="N65" s="5">
        <v>9.5374999999999997E-7</v>
      </c>
    </row>
    <row r="66" spans="1:14" x14ac:dyDescent="0.25">
      <c r="A66" s="2" t="s">
        <v>2137</v>
      </c>
      <c r="B66" s="2" t="s">
        <v>3745</v>
      </c>
      <c r="C66" s="2" t="s">
        <v>57</v>
      </c>
      <c r="D66" s="2">
        <v>10.526036824088401</v>
      </c>
      <c r="E66" s="2">
        <v>296167.487144435</v>
      </c>
      <c r="F66" s="2">
        <v>189196.18770136099</v>
      </c>
      <c r="G66" s="2">
        <v>294688.38580638601</v>
      </c>
      <c r="H66" s="2">
        <v>189985.17797481801</v>
      </c>
      <c r="I66" s="2">
        <v>23531.553528837401</v>
      </c>
      <c r="J66" s="2">
        <v>8119.7070181102399</v>
      </c>
      <c r="K66" s="2">
        <v>106971.29944307399</v>
      </c>
      <c r="L66" s="4">
        <f>F66/E66</f>
        <v>0.63881484603707961</v>
      </c>
      <c r="M66" s="4">
        <f t="shared" si="0"/>
        <v>-0.64653025356090099</v>
      </c>
      <c r="N66" s="5">
        <v>9.9165000000000007E-7</v>
      </c>
    </row>
    <row r="67" spans="1:14" x14ac:dyDescent="0.25">
      <c r="A67" s="2" t="s">
        <v>2138</v>
      </c>
      <c r="B67" s="2" t="s">
        <v>3751</v>
      </c>
      <c r="C67" s="2" t="s">
        <v>58</v>
      </c>
      <c r="D67" s="2">
        <v>10.3656367460809</v>
      </c>
      <c r="E67" s="2">
        <v>218351.56747625099</v>
      </c>
      <c r="F67" s="2">
        <v>147249.44941381799</v>
      </c>
      <c r="G67" s="2">
        <v>218193.51211757501</v>
      </c>
      <c r="H67" s="2">
        <v>145278.72048329801</v>
      </c>
      <c r="I67" s="2">
        <v>6678.3427012125403</v>
      </c>
      <c r="J67" s="2">
        <v>15417.798148857401</v>
      </c>
      <c r="K67" s="2">
        <v>71102.118062432899</v>
      </c>
      <c r="L67" s="4">
        <f>F67/E67</f>
        <v>0.67436863914353895</v>
      </c>
      <c r="M67" s="4">
        <f t="shared" si="0"/>
        <v>-0.56839064817453155</v>
      </c>
      <c r="N67" s="5">
        <v>1.1426000000000001E-6</v>
      </c>
    </row>
    <row r="68" spans="1:14" x14ac:dyDescent="0.25">
      <c r="A68" s="2" t="s">
        <v>2139</v>
      </c>
      <c r="B68" s="2" t="s">
        <v>3746</v>
      </c>
      <c r="C68" s="2" t="s">
        <v>91</v>
      </c>
      <c r="D68" s="2">
        <v>10.325727729589</v>
      </c>
      <c r="E68" s="2">
        <v>7801.9340381159</v>
      </c>
      <c r="F68" s="2">
        <v>4753.8293101971103</v>
      </c>
      <c r="G68" s="2">
        <v>7814.4263375279297</v>
      </c>
      <c r="H68" s="2">
        <v>4681.42869263988</v>
      </c>
      <c r="I68" s="2">
        <v>583.274298186191</v>
      </c>
      <c r="J68" s="2">
        <v>427.35482491163799</v>
      </c>
      <c r="K68" s="2">
        <v>3048.1047279187901</v>
      </c>
      <c r="L68" s="4">
        <f>F68/E68</f>
        <v>0.60931421452329004</v>
      </c>
      <c r="M68" s="4">
        <f t="shared" ref="M68:M131" si="1">LOG(L68, 2)</f>
        <v>-0.71474169790477515</v>
      </c>
      <c r="N68" s="5">
        <v>1.184E-6</v>
      </c>
    </row>
    <row r="69" spans="1:14" x14ac:dyDescent="0.25">
      <c r="A69" s="2" t="s">
        <v>2140</v>
      </c>
      <c r="B69" s="2" t="s">
        <v>3746</v>
      </c>
      <c r="C69" s="2" t="s">
        <v>92</v>
      </c>
      <c r="D69" s="2">
        <v>-10.213801060299801</v>
      </c>
      <c r="E69" s="2">
        <v>55539.451557786102</v>
      </c>
      <c r="F69" s="2">
        <v>84650.875319205094</v>
      </c>
      <c r="G69" s="2">
        <v>54982.450305326201</v>
      </c>
      <c r="H69" s="2">
        <v>84901.480362529997</v>
      </c>
      <c r="I69" s="2">
        <v>4953.7051832965499</v>
      </c>
      <c r="J69" s="2">
        <v>4919.6347286115497</v>
      </c>
      <c r="K69" s="2">
        <v>-29111.423761418901</v>
      </c>
      <c r="L69" s="4">
        <f>F69/E69</f>
        <v>1.5241575662865516</v>
      </c>
      <c r="M69" s="4">
        <f t="shared" si="1"/>
        <v>0.60801205529168267</v>
      </c>
      <c r="N69" s="5">
        <v>1.3089000000000001E-6</v>
      </c>
    </row>
    <row r="70" spans="1:14" x14ac:dyDescent="0.25">
      <c r="A70" s="2" t="s">
        <v>2141</v>
      </c>
      <c r="B70" s="2" t="s">
        <v>3746</v>
      </c>
      <c r="C70" s="2" t="s">
        <v>93</v>
      </c>
      <c r="D70" s="2">
        <v>10.172019552654801</v>
      </c>
      <c r="E70" s="2">
        <v>4684.9206579155798</v>
      </c>
      <c r="F70" s="2">
        <v>1405.9439812875301</v>
      </c>
      <c r="G70" s="2">
        <v>4568.3100502910402</v>
      </c>
      <c r="H70" s="2">
        <v>1358.7261940226799</v>
      </c>
      <c r="I70" s="2">
        <v>511.20734544630398</v>
      </c>
      <c r="J70" s="2">
        <v>601.77582067189303</v>
      </c>
      <c r="K70" s="2">
        <v>3278.97667662805</v>
      </c>
      <c r="L70" s="4">
        <f>F70/E70</f>
        <v>0.30009984884419882</v>
      </c>
      <c r="M70" s="4">
        <f t="shared" si="1"/>
        <v>-1.7364855026148722</v>
      </c>
      <c r="N70" s="5">
        <v>1.3592E-6</v>
      </c>
    </row>
    <row r="71" spans="1:14" x14ac:dyDescent="0.25">
      <c r="A71" s="2" t="s">
        <v>2142</v>
      </c>
      <c r="B71" s="2" t="s">
        <v>3746</v>
      </c>
      <c r="C71" s="2" t="s">
        <v>94</v>
      </c>
      <c r="D71" s="2">
        <v>10.1611067341163</v>
      </c>
      <c r="E71" s="2">
        <v>111211.260102343</v>
      </c>
      <c r="F71" s="2">
        <v>59170.719397862304</v>
      </c>
      <c r="G71" s="2">
        <v>111017.023321271</v>
      </c>
      <c r="H71" s="2">
        <v>58808.130543065199</v>
      </c>
      <c r="I71" s="2">
        <v>5430.6042288139197</v>
      </c>
      <c r="J71" s="2">
        <v>11308.834048327901</v>
      </c>
      <c r="K71" s="2">
        <v>52040.5407044807</v>
      </c>
      <c r="L71" s="4">
        <f>F71/E71</f>
        <v>0.5320569099155068</v>
      </c>
      <c r="M71" s="4">
        <f t="shared" si="1"/>
        <v>-0.91034752724034562</v>
      </c>
      <c r="N71" s="5">
        <v>1.3727E-6</v>
      </c>
    </row>
    <row r="72" spans="1:14" x14ac:dyDescent="0.25">
      <c r="A72" s="2" t="s">
        <v>2143</v>
      </c>
      <c r="B72" s="2" t="s">
        <v>3746</v>
      </c>
      <c r="C72" s="2" t="s">
        <v>95</v>
      </c>
      <c r="D72" s="2">
        <v>10.1510431363125</v>
      </c>
      <c r="E72" s="2">
        <v>104223.46191236599</v>
      </c>
      <c r="F72" s="2">
        <v>55474.995874343702</v>
      </c>
      <c r="G72" s="2">
        <v>102802.33350993499</v>
      </c>
      <c r="H72" s="2">
        <v>59856.792471151697</v>
      </c>
      <c r="I72" s="2">
        <v>4412.2809688451598</v>
      </c>
      <c r="J72" s="2">
        <v>10904.353344392201</v>
      </c>
      <c r="K72" s="2">
        <v>48748.466038022503</v>
      </c>
      <c r="L72" s="4">
        <f>F72/E72</f>
        <v>0.53226974863863796</v>
      </c>
      <c r="M72" s="4">
        <f t="shared" si="1"/>
        <v>-0.90977052135217062</v>
      </c>
      <c r="N72" s="5">
        <v>1.3852000000000001E-6</v>
      </c>
    </row>
    <row r="73" spans="1:14" x14ac:dyDescent="0.25">
      <c r="A73" s="2" t="s">
        <v>2144</v>
      </c>
      <c r="B73" s="2" t="s">
        <v>3746</v>
      </c>
      <c r="C73" s="2" t="s">
        <v>96</v>
      </c>
      <c r="D73" s="2">
        <v>10.149720596860099</v>
      </c>
      <c r="E73" s="2">
        <v>33956.814059018499</v>
      </c>
      <c r="F73" s="2">
        <v>15479.600137813601</v>
      </c>
      <c r="G73" s="2">
        <v>34448.8470250541</v>
      </c>
      <c r="H73" s="2">
        <v>15099.2759044787</v>
      </c>
      <c r="I73" s="2">
        <v>4033.5361413626001</v>
      </c>
      <c r="J73" s="2">
        <v>1901.35455719071</v>
      </c>
      <c r="K73" s="2">
        <v>18477.213921204901</v>
      </c>
      <c r="L73" s="4">
        <f>F73/E73</f>
        <v>0.45586138060270748</v>
      </c>
      <c r="M73" s="4">
        <f t="shared" si="1"/>
        <v>-1.1333329019008451</v>
      </c>
      <c r="N73" s="5">
        <v>1.3869E-6</v>
      </c>
    </row>
    <row r="74" spans="1:14" x14ac:dyDescent="0.25">
      <c r="A74" s="2" t="s">
        <v>2145</v>
      </c>
      <c r="B74" s="2" t="s">
        <v>3746</v>
      </c>
      <c r="C74" s="2" t="s">
        <v>97</v>
      </c>
      <c r="D74" s="2">
        <v>10.138766419993001</v>
      </c>
      <c r="E74" s="2">
        <v>36974.984598003597</v>
      </c>
      <c r="F74" s="2">
        <v>25726.557079562001</v>
      </c>
      <c r="G74" s="2">
        <v>36115.161834770799</v>
      </c>
      <c r="H74" s="2">
        <v>25753.512346133899</v>
      </c>
      <c r="I74" s="2">
        <v>2498.83602569189</v>
      </c>
      <c r="J74" s="2">
        <v>1068.2036448911999</v>
      </c>
      <c r="K74" s="2">
        <v>11248.4275184416</v>
      </c>
      <c r="L74" s="4">
        <f>F74/E74</f>
        <v>0.69578276662625205</v>
      </c>
      <c r="M74" s="4">
        <f t="shared" si="1"/>
        <v>-0.52329114862680359</v>
      </c>
      <c r="N74" s="5">
        <v>1.4007E-6</v>
      </c>
    </row>
    <row r="75" spans="1:14" x14ac:dyDescent="0.25">
      <c r="A75" s="2" t="s">
        <v>2146</v>
      </c>
      <c r="B75" s="2" t="s">
        <v>3744</v>
      </c>
      <c r="C75" s="2" t="s">
        <v>66</v>
      </c>
      <c r="D75" s="2">
        <v>10.115515269482501</v>
      </c>
      <c r="E75" s="2">
        <v>71092.592916581198</v>
      </c>
      <c r="F75" s="2">
        <v>58329.185592050599</v>
      </c>
      <c r="G75" s="2">
        <v>71685.873563302404</v>
      </c>
      <c r="H75" s="2">
        <v>58745.281854131601</v>
      </c>
      <c r="I75" s="2">
        <v>1811.0543152483599</v>
      </c>
      <c r="J75" s="2">
        <v>2504.4748044335802</v>
      </c>
      <c r="K75" s="2">
        <v>12763.407324530601</v>
      </c>
      <c r="L75" s="4">
        <f>F75/E75</f>
        <v>0.82046783214804164</v>
      </c>
      <c r="M75" s="4">
        <f t="shared" si="1"/>
        <v>-0.28548132337902032</v>
      </c>
      <c r="N75" s="5">
        <v>1.4305999999999999E-6</v>
      </c>
    </row>
    <row r="76" spans="1:14" x14ac:dyDescent="0.25">
      <c r="A76" s="2" t="s">
        <v>2147</v>
      </c>
      <c r="B76" s="2" t="s">
        <v>3746</v>
      </c>
      <c r="C76" s="2" t="s">
        <v>67</v>
      </c>
      <c r="D76" s="2">
        <v>-9.9974477275942206</v>
      </c>
      <c r="E76" s="2">
        <v>18904.167548367401</v>
      </c>
      <c r="F76" s="2">
        <v>43881.420947587299</v>
      </c>
      <c r="G76" s="2">
        <v>18836.956412429601</v>
      </c>
      <c r="H76" s="2">
        <v>43988.955775129099</v>
      </c>
      <c r="I76" s="2">
        <v>768.18422290800402</v>
      </c>
      <c r="J76" s="2">
        <v>6071.3094785968497</v>
      </c>
      <c r="K76" s="2">
        <v>-24977.253399219899</v>
      </c>
      <c r="L76" s="4">
        <f>F76/E76</f>
        <v>2.3212564549755581</v>
      </c>
      <c r="M76" s="4">
        <f t="shared" si="1"/>
        <v>1.2149059220285598</v>
      </c>
      <c r="N76" s="5">
        <v>1.5933000000000001E-6</v>
      </c>
    </row>
    <row r="77" spans="1:14" x14ac:dyDescent="0.25">
      <c r="A77" s="2" t="s">
        <v>2148</v>
      </c>
      <c r="B77" s="2" t="s">
        <v>3746</v>
      </c>
      <c r="C77" s="2" t="s">
        <v>68</v>
      </c>
      <c r="D77" s="2">
        <v>-9.9450398963149205</v>
      </c>
      <c r="E77" s="2">
        <v>47044.847187247397</v>
      </c>
      <c r="F77" s="2">
        <v>107781.467198759</v>
      </c>
      <c r="G77" s="2">
        <v>43569.642324888402</v>
      </c>
      <c r="H77" s="2">
        <v>106741.292847024</v>
      </c>
      <c r="I77" s="2">
        <v>12519.2531574982</v>
      </c>
      <c r="J77" s="2">
        <v>8188.87406534824</v>
      </c>
      <c r="K77" s="2">
        <v>-60736.620011511397</v>
      </c>
      <c r="L77" s="4">
        <f>F77/E77</f>
        <v>2.291036609594423</v>
      </c>
      <c r="M77" s="4">
        <f t="shared" si="1"/>
        <v>1.1960005123563946</v>
      </c>
      <c r="N77" s="5">
        <v>1.6719E-6</v>
      </c>
    </row>
    <row r="78" spans="1:14" x14ac:dyDescent="0.25">
      <c r="A78" s="2" t="s">
        <v>2149</v>
      </c>
      <c r="B78" s="2" t="s">
        <v>3746</v>
      </c>
      <c r="C78" s="2" t="s">
        <v>69</v>
      </c>
      <c r="D78" s="2">
        <v>-9.9351970514074299</v>
      </c>
      <c r="E78" s="2">
        <v>25676.209491778402</v>
      </c>
      <c r="F78" s="2">
        <v>39783.991032915597</v>
      </c>
      <c r="G78" s="2">
        <v>25639.683860300302</v>
      </c>
      <c r="H78" s="2">
        <v>39203.698967272598</v>
      </c>
      <c r="I78" s="2">
        <v>593.43066860652198</v>
      </c>
      <c r="J78" s="2">
        <v>3427.22919936978</v>
      </c>
      <c r="K78" s="2">
        <v>-14107.781541137199</v>
      </c>
      <c r="L78" s="4">
        <f>F78/E78</f>
        <v>1.5494495418279925</v>
      </c>
      <c r="M78" s="4">
        <f t="shared" si="1"/>
        <v>0.63175577400136673</v>
      </c>
      <c r="N78" s="5">
        <v>1.6870999999999999E-6</v>
      </c>
    </row>
    <row r="79" spans="1:14" x14ac:dyDescent="0.25">
      <c r="A79" s="2" t="s">
        <v>2150</v>
      </c>
      <c r="B79" s="2" t="s">
        <v>3746</v>
      </c>
      <c r="C79" s="2" t="s">
        <v>70</v>
      </c>
      <c r="D79" s="2">
        <v>9.9027286427003105</v>
      </c>
      <c r="E79" s="2">
        <v>10795.876218167499</v>
      </c>
      <c r="F79" s="2">
        <v>5146.7519411434196</v>
      </c>
      <c r="G79" s="2">
        <v>10530.9492576019</v>
      </c>
      <c r="H79" s="2">
        <v>4855.4114223877596</v>
      </c>
      <c r="I79" s="2">
        <v>1206.2445902203599</v>
      </c>
      <c r="J79" s="2">
        <v>705.35886295864805</v>
      </c>
      <c r="K79" s="2">
        <v>5649.1242770240697</v>
      </c>
      <c r="L79" s="4">
        <f>F79/E79</f>
        <v>0.47673313746246654</v>
      </c>
      <c r="M79" s="4">
        <f t="shared" si="1"/>
        <v>-1.0687461850425988</v>
      </c>
      <c r="N79" s="5">
        <v>1.7383999999999999E-6</v>
      </c>
    </row>
    <row r="80" spans="1:14" x14ac:dyDescent="0.25">
      <c r="A80" s="2" t="s">
        <v>2151</v>
      </c>
      <c r="B80" s="2" t="s">
        <v>3744</v>
      </c>
      <c r="C80" s="2" t="s">
        <v>71</v>
      </c>
      <c r="D80" s="2">
        <v>-9.8849267780555099</v>
      </c>
      <c r="E80" s="2">
        <v>76669.086271685403</v>
      </c>
      <c r="F80" s="2">
        <v>108776.662606126</v>
      </c>
      <c r="G80" s="2">
        <v>76052.306304626196</v>
      </c>
      <c r="H80" s="2">
        <v>107287.88775721499</v>
      </c>
      <c r="I80" s="2">
        <v>6141.9692707023396</v>
      </c>
      <c r="J80" s="2">
        <v>5057.51897092737</v>
      </c>
      <c r="K80" s="2">
        <v>-32107.5763344402</v>
      </c>
      <c r="L80" s="4">
        <f>F80/E80</f>
        <v>1.4187812571635958</v>
      </c>
      <c r="M80" s="4">
        <f t="shared" si="1"/>
        <v>0.50465217676173368</v>
      </c>
      <c r="N80" s="5">
        <v>1.7673E-6</v>
      </c>
    </row>
    <row r="81" spans="1:14" x14ac:dyDescent="0.25">
      <c r="A81" s="2" t="s">
        <v>2152</v>
      </c>
      <c r="B81" s="2" t="s">
        <v>3745</v>
      </c>
      <c r="C81" s="2" t="s">
        <v>72</v>
      </c>
      <c r="D81" s="2">
        <v>-9.8123035960007297</v>
      </c>
      <c r="E81" s="2">
        <v>150791.74129540101</v>
      </c>
      <c r="F81" s="2">
        <v>294133.25804528798</v>
      </c>
      <c r="G81" s="2">
        <v>149533.067118534</v>
      </c>
      <c r="H81" s="2">
        <v>295979.671500166</v>
      </c>
      <c r="I81" s="2">
        <v>20172.7194217008</v>
      </c>
      <c r="J81" s="2">
        <v>29554.760415809498</v>
      </c>
      <c r="K81" s="2">
        <v>-143341.516749887</v>
      </c>
      <c r="L81" s="4">
        <f>F81/E81</f>
        <v>1.9505926221057488</v>
      </c>
      <c r="M81" s="4">
        <f t="shared" si="1"/>
        <v>0.96391250504283876</v>
      </c>
      <c r="N81" s="5">
        <v>1.8904999999999999E-6</v>
      </c>
    </row>
    <row r="82" spans="1:14" x14ac:dyDescent="0.25">
      <c r="A82" s="2" t="s">
        <v>2153</v>
      </c>
      <c r="B82" s="2" t="s">
        <v>3746</v>
      </c>
      <c r="C82" s="2" t="s">
        <v>73</v>
      </c>
      <c r="D82" s="2">
        <v>9.7639205389551904</v>
      </c>
      <c r="E82" s="2">
        <v>20184.540949513099</v>
      </c>
      <c r="F82" s="2">
        <v>12805.9814042911</v>
      </c>
      <c r="G82" s="2">
        <v>19805.738129861998</v>
      </c>
      <c r="H82" s="2">
        <v>12846.070706111799</v>
      </c>
      <c r="I82" s="2">
        <v>1126.4402238187299</v>
      </c>
      <c r="J82" s="2">
        <v>1468.87530581547</v>
      </c>
      <c r="K82" s="2">
        <v>7378.5595452220796</v>
      </c>
      <c r="L82" s="4">
        <f>F82/E82</f>
        <v>0.63444501593185909</v>
      </c>
      <c r="M82" s="4">
        <f t="shared" si="1"/>
        <v>-0.65643295632088616</v>
      </c>
      <c r="N82" s="5">
        <v>1.9777999999999999E-6</v>
      </c>
    </row>
    <row r="83" spans="1:14" x14ac:dyDescent="0.25">
      <c r="A83" s="2" t="s">
        <v>2154</v>
      </c>
      <c r="B83" s="2" t="s">
        <v>3746</v>
      </c>
      <c r="C83" s="2" t="s">
        <v>74</v>
      </c>
      <c r="D83" s="2">
        <v>-9.7071893565763201</v>
      </c>
      <c r="E83" s="2">
        <v>10039.246646978299</v>
      </c>
      <c r="F83" s="2">
        <v>25545.2283916546</v>
      </c>
      <c r="G83" s="2">
        <v>10218.861053794901</v>
      </c>
      <c r="H83" s="2">
        <v>26285.740758607699</v>
      </c>
      <c r="I83" s="2">
        <v>1370.7218604575901</v>
      </c>
      <c r="J83" s="2">
        <v>3664.7897930200002</v>
      </c>
      <c r="K83" s="2">
        <v>-15505.981744676301</v>
      </c>
      <c r="L83" s="4">
        <f>F83/E83</f>
        <v>2.5445363870349205</v>
      </c>
      <c r="M83" s="4">
        <f t="shared" si="1"/>
        <v>1.3474028220950238</v>
      </c>
      <c r="N83" s="5">
        <v>2.0858E-6</v>
      </c>
    </row>
    <row r="84" spans="1:14" x14ac:dyDescent="0.25">
      <c r="A84" s="2" t="s">
        <v>2155</v>
      </c>
      <c r="B84" s="2" t="s">
        <v>3745</v>
      </c>
      <c r="C84" s="2" t="s">
        <v>75</v>
      </c>
      <c r="D84" s="2">
        <v>-9.66865456032194</v>
      </c>
      <c r="E84" s="2">
        <v>691021.922699927</v>
      </c>
      <c r="F84" s="2">
        <v>779430.07179346296</v>
      </c>
      <c r="G84" s="2">
        <v>698213.82613919198</v>
      </c>
      <c r="H84" s="2">
        <v>778108.952337867</v>
      </c>
      <c r="I84" s="2">
        <v>18213.154125765399</v>
      </c>
      <c r="J84" s="2">
        <v>13035.889508279501</v>
      </c>
      <c r="K84" s="2">
        <v>-88408.149093536005</v>
      </c>
      <c r="L84" s="4">
        <f>F84/E84</f>
        <v>1.1279382696689448</v>
      </c>
      <c r="M84" s="4">
        <f t="shared" si="1"/>
        <v>0.17368811341095627</v>
      </c>
      <c r="N84" s="5">
        <v>2.1627999999999999E-6</v>
      </c>
    </row>
    <row r="85" spans="1:14" x14ac:dyDescent="0.25">
      <c r="A85" s="2" t="s">
        <v>2156</v>
      </c>
      <c r="B85" s="2" t="s">
        <v>3745</v>
      </c>
      <c r="C85" s="2" t="s">
        <v>107</v>
      </c>
      <c r="D85" s="2">
        <v>9.4054230253321496</v>
      </c>
      <c r="E85" s="2">
        <v>76426.587709076106</v>
      </c>
      <c r="F85" s="2">
        <v>16796.712827130101</v>
      </c>
      <c r="G85" s="2">
        <v>75378.611744601803</v>
      </c>
      <c r="H85" s="2">
        <v>16267.825983343801</v>
      </c>
      <c r="I85" s="2">
        <v>8665.3575868875105</v>
      </c>
      <c r="J85" s="2">
        <v>12887.2447021434</v>
      </c>
      <c r="K85" s="2">
        <v>59629.8748819459</v>
      </c>
      <c r="L85" s="4">
        <f>F85/E85</f>
        <v>0.21977577869979131</v>
      </c>
      <c r="M85" s="4">
        <f t="shared" si="1"/>
        <v>-2.1858956980233102</v>
      </c>
      <c r="N85" s="5">
        <v>2.7796999999999998E-6</v>
      </c>
    </row>
    <row r="86" spans="1:14" x14ac:dyDescent="0.25">
      <c r="A86" s="2" t="s">
        <v>2157</v>
      </c>
      <c r="B86" s="2" t="s">
        <v>3752</v>
      </c>
      <c r="C86" s="2" t="s">
        <v>108</v>
      </c>
      <c r="D86" s="2">
        <v>9.4009930181488102</v>
      </c>
      <c r="E86" s="2">
        <v>1473703.7355019001</v>
      </c>
      <c r="F86" s="2">
        <v>890810.10454623599</v>
      </c>
      <c r="G86" s="2">
        <v>1478502.8492244501</v>
      </c>
      <c r="H86" s="2">
        <v>886920.79398489499</v>
      </c>
      <c r="I86" s="2">
        <v>25331.895214865999</v>
      </c>
      <c r="J86" s="2">
        <v>149749.23273466399</v>
      </c>
      <c r="K86" s="2">
        <v>582893.63095566002</v>
      </c>
      <c r="L86" s="4">
        <f>F86/E86</f>
        <v>0.6044702765463591</v>
      </c>
      <c r="M86" s="4">
        <f t="shared" si="1"/>
        <v>-0.72625669492240619</v>
      </c>
      <c r="N86" s="5">
        <v>2.7916000000000001E-6</v>
      </c>
    </row>
    <row r="87" spans="1:14" x14ac:dyDescent="0.25">
      <c r="A87" s="2" t="s">
        <v>2158</v>
      </c>
      <c r="B87" s="2" t="s">
        <v>3746</v>
      </c>
      <c r="C87" s="2" t="s">
        <v>109</v>
      </c>
      <c r="D87" s="2">
        <v>-9.3640756821309292</v>
      </c>
      <c r="E87" s="2">
        <v>4375.1514660658104</v>
      </c>
      <c r="F87" s="2">
        <v>12463.467695044001</v>
      </c>
      <c r="G87" s="2">
        <v>4492.2238250547498</v>
      </c>
      <c r="H87" s="2">
        <v>12110.461217209</v>
      </c>
      <c r="I87" s="2">
        <v>1602.81955627311</v>
      </c>
      <c r="J87" s="2">
        <v>1381.10823272333</v>
      </c>
      <c r="K87" s="2">
        <v>-8088.3162289781703</v>
      </c>
      <c r="L87" s="4">
        <f>F87/E87</f>
        <v>2.8486939919022514</v>
      </c>
      <c r="M87" s="4">
        <f t="shared" si="1"/>
        <v>1.5103006549801046</v>
      </c>
      <c r="N87" s="5">
        <v>2.8930000000000001E-6</v>
      </c>
    </row>
    <row r="88" spans="1:14" x14ac:dyDescent="0.25">
      <c r="A88" s="2" t="s">
        <v>2159</v>
      </c>
      <c r="B88" s="2" t="s">
        <v>3749</v>
      </c>
      <c r="C88" s="2" t="s">
        <v>110</v>
      </c>
      <c r="D88" s="2">
        <v>9.2345004116764198</v>
      </c>
      <c r="E88" s="2">
        <v>85489.818280894004</v>
      </c>
      <c r="F88" s="2">
        <v>55391.260269343402</v>
      </c>
      <c r="G88" s="2">
        <v>84178.499993919904</v>
      </c>
      <c r="H88" s="2">
        <v>54410.530665405902</v>
      </c>
      <c r="I88" s="2">
        <v>3032.7894334439002</v>
      </c>
      <c r="J88" s="2">
        <v>7385.3056906059501</v>
      </c>
      <c r="K88" s="2">
        <v>30098.558011550602</v>
      </c>
      <c r="L88" s="4">
        <f>F88/E88</f>
        <v>0.64792815545992</v>
      </c>
      <c r="M88" s="4">
        <f t="shared" si="1"/>
        <v>-0.62609424398116609</v>
      </c>
      <c r="N88" s="5">
        <v>3.2816999999999999E-6</v>
      </c>
    </row>
    <row r="89" spans="1:14" x14ac:dyDescent="0.25">
      <c r="A89" s="2" t="s">
        <v>2160</v>
      </c>
      <c r="B89" s="2" t="s">
        <v>3746</v>
      </c>
      <c r="C89" s="2" t="s">
        <v>111</v>
      </c>
      <c r="D89" s="2">
        <v>9.2245377405164408</v>
      </c>
      <c r="E89" s="2">
        <v>217280.72648729701</v>
      </c>
      <c r="F89" s="2">
        <v>139211.794169548</v>
      </c>
      <c r="G89" s="2">
        <v>216173.958770286</v>
      </c>
      <c r="H89" s="2">
        <v>144627.794424041</v>
      </c>
      <c r="I89" s="2">
        <v>7196.1119359146896</v>
      </c>
      <c r="J89" s="2">
        <v>19441.413693426199</v>
      </c>
      <c r="K89" s="2">
        <v>78068.932317749801</v>
      </c>
      <c r="L89" s="4">
        <f>F89/E89</f>
        <v>0.64070015053860196</v>
      </c>
      <c r="M89" s="4">
        <f t="shared" si="1"/>
        <v>-0.64227876541021101</v>
      </c>
      <c r="N89" s="5">
        <v>3.3139000000000002E-6</v>
      </c>
    </row>
    <row r="90" spans="1:14" x14ac:dyDescent="0.25">
      <c r="A90" s="2" t="s">
        <v>2161</v>
      </c>
      <c r="B90" s="2" t="s">
        <v>3746</v>
      </c>
      <c r="C90" s="2" t="s">
        <v>112</v>
      </c>
      <c r="D90" s="2">
        <v>9.1572018075619397</v>
      </c>
      <c r="E90" s="2">
        <v>69780.370435721707</v>
      </c>
      <c r="F90" s="2">
        <v>45751.116641214103</v>
      </c>
      <c r="G90" s="2">
        <v>69821.855622167393</v>
      </c>
      <c r="H90" s="2">
        <v>45148.291831336297</v>
      </c>
      <c r="I90" s="2">
        <v>3756.4078674758198</v>
      </c>
      <c r="J90" s="2">
        <v>5215.7699742380701</v>
      </c>
      <c r="K90" s="2">
        <v>24029.2537945076</v>
      </c>
      <c r="L90" s="4">
        <f>F90/E90</f>
        <v>0.65564450798319873</v>
      </c>
      <c r="M90" s="4">
        <f t="shared" si="1"/>
        <v>-0.6090143007503015</v>
      </c>
      <c r="N90" s="5">
        <v>3.5404999999999998E-6</v>
      </c>
    </row>
    <row r="91" spans="1:14" x14ac:dyDescent="0.25">
      <c r="A91" s="2" t="s">
        <v>2162</v>
      </c>
      <c r="B91" s="2" t="s">
        <v>3745</v>
      </c>
      <c r="C91" s="2" t="s">
        <v>72</v>
      </c>
      <c r="D91" s="2">
        <v>-9.1277291125876197</v>
      </c>
      <c r="E91" s="2">
        <v>126724.31243770399</v>
      </c>
      <c r="F91" s="2">
        <v>191879.54456153401</v>
      </c>
      <c r="G91" s="2">
        <v>127123.671710767</v>
      </c>
      <c r="H91" s="2">
        <v>190844.05673169001</v>
      </c>
      <c r="I91" s="2">
        <v>13680.1083611166</v>
      </c>
      <c r="J91" s="2">
        <v>10889.2144685738</v>
      </c>
      <c r="K91" s="2">
        <v>-65155.232123829803</v>
      </c>
      <c r="L91" s="4">
        <f>F91/E91</f>
        <v>1.5141494230308763</v>
      </c>
      <c r="M91" s="4">
        <f t="shared" si="1"/>
        <v>0.59850758394219972</v>
      </c>
      <c r="N91" s="5">
        <v>3.6449E-6</v>
      </c>
    </row>
    <row r="92" spans="1:14" x14ac:dyDescent="0.25">
      <c r="A92" s="2" t="s">
        <v>2163</v>
      </c>
      <c r="B92" s="2" t="s">
        <v>3746</v>
      </c>
      <c r="C92" s="2" t="s">
        <v>82</v>
      </c>
      <c r="D92" s="2">
        <v>9.1251339331956007</v>
      </c>
      <c r="E92" s="2">
        <v>10836.7408255956</v>
      </c>
      <c r="F92" s="2">
        <v>4560.8772006934396</v>
      </c>
      <c r="G92" s="2">
        <v>10877.012168789999</v>
      </c>
      <c r="H92" s="2">
        <v>4894.9555669367401</v>
      </c>
      <c r="I92" s="2">
        <v>1448.3772630435401</v>
      </c>
      <c r="J92" s="2">
        <v>860.37863681579097</v>
      </c>
      <c r="K92" s="2">
        <v>6275.8636249021902</v>
      </c>
      <c r="L92" s="4">
        <f>F92/E92</f>
        <v>0.42087166926803093</v>
      </c>
      <c r="M92" s="4">
        <f t="shared" si="1"/>
        <v>-1.2485476961186899</v>
      </c>
      <c r="N92" s="5">
        <v>3.6542999999999999E-6</v>
      </c>
    </row>
    <row r="93" spans="1:14" x14ac:dyDescent="0.25">
      <c r="A93" s="2" t="s">
        <v>2164</v>
      </c>
      <c r="B93" s="2" t="s">
        <v>3746</v>
      </c>
      <c r="C93" s="2" t="s">
        <v>83</v>
      </c>
      <c r="D93" s="2">
        <v>9.0126393717755899</v>
      </c>
      <c r="E93" s="2">
        <v>9903.2056447624509</v>
      </c>
      <c r="F93" s="2">
        <v>4195.7312064534899</v>
      </c>
      <c r="G93" s="2">
        <v>10219.5890098244</v>
      </c>
      <c r="H93" s="2">
        <v>3758.5829380762998</v>
      </c>
      <c r="I93" s="2">
        <v>858.26578636707495</v>
      </c>
      <c r="J93" s="2">
        <v>1292.12970721951</v>
      </c>
      <c r="K93" s="2">
        <v>5707.4744383089601</v>
      </c>
      <c r="L93" s="4">
        <f>F93/E93</f>
        <v>0.4236740462592033</v>
      </c>
      <c r="M93" s="4">
        <f t="shared" si="1"/>
        <v>-1.2389733411678163</v>
      </c>
      <c r="N93" s="5">
        <v>4.0861999999999999E-6</v>
      </c>
    </row>
    <row r="94" spans="1:14" x14ac:dyDescent="0.25">
      <c r="A94" s="2" t="s">
        <v>2165</v>
      </c>
      <c r="B94" s="2" t="s">
        <v>3744</v>
      </c>
      <c r="C94" s="2" t="s">
        <v>84</v>
      </c>
      <c r="D94" s="2">
        <v>9.0112662717472194</v>
      </c>
      <c r="E94" s="2">
        <v>119769.39228825401</v>
      </c>
      <c r="F94" s="2">
        <v>15575.415130409499</v>
      </c>
      <c r="G94" s="2">
        <v>120285.617521746</v>
      </c>
      <c r="H94" s="2">
        <v>15058.450688954499</v>
      </c>
      <c r="I94" s="2">
        <v>25459.490965084799</v>
      </c>
      <c r="J94" s="2">
        <v>12408.9242872631</v>
      </c>
      <c r="K94" s="2">
        <v>104193.977157845</v>
      </c>
      <c r="L94" s="4">
        <f>F94/E94</f>
        <v>0.13004503765806455</v>
      </c>
      <c r="M94" s="4">
        <f t="shared" si="1"/>
        <v>-2.9429167458386103</v>
      </c>
      <c r="N94" s="5">
        <v>4.0918000000000004E-6</v>
      </c>
    </row>
    <row r="95" spans="1:14" x14ac:dyDescent="0.25">
      <c r="A95" s="2" t="s">
        <v>2166</v>
      </c>
      <c r="B95" s="2" t="s">
        <v>3746</v>
      </c>
      <c r="C95" s="2" t="s">
        <v>12</v>
      </c>
      <c r="D95" s="2">
        <v>8.9915459269184197</v>
      </c>
      <c r="E95" s="2">
        <v>37314.853257819697</v>
      </c>
      <c r="F95" s="2">
        <v>7269.7448295928998</v>
      </c>
      <c r="G95" s="2">
        <v>37397.901782561297</v>
      </c>
      <c r="H95" s="2">
        <v>7108.0323885631096</v>
      </c>
      <c r="I95" s="2">
        <v>7126.2734153162301</v>
      </c>
      <c r="J95" s="2">
        <v>4026.0807470188802</v>
      </c>
      <c r="K95" s="2">
        <v>30045.108428226798</v>
      </c>
      <c r="L95" s="4">
        <f>F95/E95</f>
        <v>0.19482174509340869</v>
      </c>
      <c r="M95" s="4">
        <f t="shared" si="1"/>
        <v>-2.359773381596538</v>
      </c>
      <c r="N95" s="5">
        <v>4.1732000000000001E-6</v>
      </c>
    </row>
    <row r="96" spans="1:14" x14ac:dyDescent="0.25">
      <c r="A96" s="2" t="s">
        <v>2167</v>
      </c>
      <c r="B96" s="2" t="s">
        <v>3746</v>
      </c>
      <c r="C96" s="2" t="s">
        <v>85</v>
      </c>
      <c r="D96" s="2">
        <v>8.9734665824432298</v>
      </c>
      <c r="E96" s="2">
        <v>50956.5198579227</v>
      </c>
      <c r="F96" s="2">
        <v>32275.2250768669</v>
      </c>
      <c r="G96" s="2">
        <v>51424.816443596501</v>
      </c>
      <c r="H96" s="2">
        <v>31135.268840602101</v>
      </c>
      <c r="I96" s="2">
        <v>2889.38672277661</v>
      </c>
      <c r="J96" s="2">
        <v>4201.87056217182</v>
      </c>
      <c r="K96" s="2">
        <v>18681.294781055902</v>
      </c>
      <c r="L96" s="4">
        <f>F96/E96</f>
        <v>0.63338754622287574</v>
      </c>
      <c r="M96" s="4">
        <f t="shared" si="1"/>
        <v>-0.65883959376554668</v>
      </c>
      <c r="N96" s="5">
        <v>4.2493000000000001E-6</v>
      </c>
    </row>
    <row r="97" spans="1:14" x14ac:dyDescent="0.25">
      <c r="A97" s="2" t="s">
        <v>2168</v>
      </c>
      <c r="B97" s="2" t="s">
        <v>3746</v>
      </c>
      <c r="C97" s="2" t="s">
        <v>86</v>
      </c>
      <c r="D97" s="2">
        <v>8.9198456762539795</v>
      </c>
      <c r="E97" s="2">
        <v>357888.01974041498</v>
      </c>
      <c r="F97" s="2">
        <v>196871.35280179401</v>
      </c>
      <c r="G97" s="2">
        <v>359055.34414014401</v>
      </c>
      <c r="H97" s="2">
        <v>196702.71180142101</v>
      </c>
      <c r="I97" s="2">
        <v>18924.396154370301</v>
      </c>
      <c r="J97" s="2">
        <v>39962.593879050401</v>
      </c>
      <c r="K97" s="2">
        <v>161016.666938621</v>
      </c>
      <c r="L97" s="4">
        <f>F97/E97</f>
        <v>0.55009204539618195</v>
      </c>
      <c r="M97" s="4">
        <f t="shared" si="1"/>
        <v>-0.86225505383914236</v>
      </c>
      <c r="N97" s="5">
        <v>4.4843000000000004E-6</v>
      </c>
    </row>
    <row r="98" spans="1:14" x14ac:dyDescent="0.25">
      <c r="A98" s="2" t="s">
        <v>2169</v>
      </c>
      <c r="B98" s="2" t="s">
        <v>3746</v>
      </c>
      <c r="C98" s="2" t="s">
        <v>87</v>
      </c>
      <c r="D98" s="2">
        <v>8.8025237330118493</v>
      </c>
      <c r="E98" s="2">
        <v>26585.085195812098</v>
      </c>
      <c r="F98" s="2">
        <v>12749.346592079301</v>
      </c>
      <c r="G98" s="2">
        <v>27850.1067852704</v>
      </c>
      <c r="H98" s="2">
        <v>12731.275068090201</v>
      </c>
      <c r="I98" s="2">
        <v>3283.6956258521</v>
      </c>
      <c r="J98" s="2">
        <v>2010.10654991863</v>
      </c>
      <c r="K98" s="2">
        <v>13835.7386037328</v>
      </c>
      <c r="L98" s="4">
        <f>F98/E98</f>
        <v>0.47956764096011556</v>
      </c>
      <c r="M98" s="4">
        <f t="shared" si="1"/>
        <v>-1.0601937793407163</v>
      </c>
      <c r="N98" s="5">
        <v>5.0493000000000001E-6</v>
      </c>
    </row>
    <row r="99" spans="1:14" x14ac:dyDescent="0.25">
      <c r="A99" s="2" t="s">
        <v>2170</v>
      </c>
      <c r="B99" s="2" t="s">
        <v>3746</v>
      </c>
      <c r="C99" s="2" t="s">
        <v>88</v>
      </c>
      <c r="D99" s="2">
        <v>8.7748652042297905</v>
      </c>
      <c r="E99" s="2">
        <v>214218.01741603701</v>
      </c>
      <c r="F99" s="2">
        <v>124346.636441526</v>
      </c>
      <c r="G99" s="2">
        <v>214234.59276776799</v>
      </c>
      <c r="H99" s="2">
        <v>124521.77715287</v>
      </c>
      <c r="I99" s="2">
        <v>14561.0554498078</v>
      </c>
      <c r="J99" s="2">
        <v>20429.292815794899</v>
      </c>
      <c r="K99" s="2">
        <v>89871.380974510597</v>
      </c>
      <c r="L99" s="4">
        <f>F99/E99</f>
        <v>0.58046768400451565</v>
      </c>
      <c r="M99" s="4">
        <f t="shared" si="1"/>
        <v>-0.78471234377272048</v>
      </c>
      <c r="N99" s="5">
        <v>5.1935000000000003E-6</v>
      </c>
    </row>
    <row r="100" spans="1:14" x14ac:dyDescent="0.25">
      <c r="A100" s="2" t="s">
        <v>2171</v>
      </c>
      <c r="B100" s="2" t="s">
        <v>3746</v>
      </c>
      <c r="C100" s="2" t="s">
        <v>89</v>
      </c>
      <c r="D100" s="2">
        <v>8.7255056174973404</v>
      </c>
      <c r="E100" s="2">
        <v>398618.39792827499</v>
      </c>
      <c r="F100" s="2">
        <v>275918.53126622201</v>
      </c>
      <c r="G100" s="2">
        <v>397247.98205461301</v>
      </c>
      <c r="H100" s="2">
        <v>279715.450322263</v>
      </c>
      <c r="I100" s="2">
        <v>32361.5120906066</v>
      </c>
      <c r="J100" s="2">
        <v>11798.582073044299</v>
      </c>
      <c r="K100" s="2">
        <v>122699.866662053</v>
      </c>
      <c r="L100" s="4">
        <f>F100/E100</f>
        <v>0.69218714615342247</v>
      </c>
      <c r="M100" s="4">
        <f t="shared" si="1"/>
        <v>-0.53076594383892006</v>
      </c>
      <c r="N100" s="5">
        <v>5.4622E-6</v>
      </c>
    </row>
    <row r="101" spans="1:14" x14ac:dyDescent="0.25">
      <c r="A101" s="2" t="s">
        <v>2172</v>
      </c>
      <c r="B101" s="2" t="s">
        <v>3746</v>
      </c>
      <c r="C101" s="2" t="s">
        <v>90</v>
      </c>
      <c r="D101" s="2">
        <v>8.5892880951301898</v>
      </c>
      <c r="E101" s="2">
        <v>14671.8022125918</v>
      </c>
      <c r="F101" s="2">
        <v>2025.72320459293</v>
      </c>
      <c r="G101" s="2">
        <v>14056.3598920395</v>
      </c>
      <c r="H101" s="2">
        <v>1974.8730194566299</v>
      </c>
      <c r="I101" s="2">
        <v>3250.45493786629</v>
      </c>
      <c r="J101" s="2">
        <v>1562.2710142785299</v>
      </c>
      <c r="K101" s="2">
        <v>12646.0790079989</v>
      </c>
      <c r="L101" s="4">
        <f>F101/E101</f>
        <v>0.13806914619216928</v>
      </c>
      <c r="M101" s="4">
        <f t="shared" si="1"/>
        <v>-2.8565371330663263</v>
      </c>
      <c r="N101" s="5">
        <v>6.2851000000000002E-6</v>
      </c>
    </row>
    <row r="102" spans="1:14" x14ac:dyDescent="0.25">
      <c r="A102" s="2" t="s">
        <v>2173</v>
      </c>
      <c r="B102" s="2" t="s">
        <v>3746</v>
      </c>
      <c r="C102" s="2" t="s">
        <v>93</v>
      </c>
      <c r="D102" s="2">
        <v>8.5722073466952207</v>
      </c>
      <c r="E102" s="2">
        <v>52922.368589006597</v>
      </c>
      <c r="F102" s="2">
        <v>41083.204779778702</v>
      </c>
      <c r="G102" s="2">
        <v>53378.915981831</v>
      </c>
      <c r="H102" s="2">
        <v>42453.391960023197</v>
      </c>
      <c r="I102" s="2">
        <v>1760.5371615331901</v>
      </c>
      <c r="J102" s="2">
        <v>2888.82376907966</v>
      </c>
      <c r="K102" s="2">
        <v>11839.163809227901</v>
      </c>
      <c r="L102" s="4">
        <f>F102/E102</f>
        <v>0.77629187572516911</v>
      </c>
      <c r="M102" s="4">
        <f t="shared" si="1"/>
        <v>-0.36532890576159399</v>
      </c>
      <c r="N102" s="5">
        <v>6.3975000000000002E-6</v>
      </c>
    </row>
    <row r="103" spans="1:14" x14ac:dyDescent="0.25">
      <c r="A103" s="2" t="s">
        <v>2174</v>
      </c>
      <c r="B103" s="2" t="s">
        <v>3746</v>
      </c>
      <c r="C103" s="2" t="s">
        <v>122</v>
      </c>
      <c r="D103" s="2">
        <v>-8.5221380580856501</v>
      </c>
      <c r="E103" s="2">
        <v>78049.536752243497</v>
      </c>
      <c r="F103" s="2">
        <v>316118.46855163301</v>
      </c>
      <c r="G103" s="2">
        <v>77258.829435960797</v>
      </c>
      <c r="H103" s="2">
        <v>311508.71418998</v>
      </c>
      <c r="I103" s="2">
        <v>15414.987441335899</v>
      </c>
      <c r="J103" s="2">
        <v>66668.446216909098</v>
      </c>
      <c r="K103" s="2">
        <v>-238068.93179939</v>
      </c>
      <c r="L103" s="4">
        <f>F103/E103</f>
        <v>4.0502286330680413</v>
      </c>
      <c r="M103" s="4">
        <f t="shared" si="1"/>
        <v>2.0180033495981049</v>
      </c>
      <c r="N103" s="5">
        <v>6.7397E-6</v>
      </c>
    </row>
    <row r="104" spans="1:14" x14ac:dyDescent="0.25">
      <c r="A104" s="2" t="s">
        <v>2175</v>
      </c>
      <c r="B104" s="2" t="s">
        <v>3746</v>
      </c>
      <c r="C104" s="2" t="s">
        <v>123</v>
      </c>
      <c r="D104" s="2">
        <v>8.4331014561422695</v>
      </c>
      <c r="E104" s="2">
        <v>66436.978268552601</v>
      </c>
      <c r="F104" s="2">
        <v>51336.892650590104</v>
      </c>
      <c r="G104" s="2">
        <v>65773.599039053501</v>
      </c>
      <c r="H104" s="2">
        <v>52098.705913787802</v>
      </c>
      <c r="I104" s="2">
        <v>2668.8806324453999</v>
      </c>
      <c r="J104" s="2">
        <v>3480.5158926440499</v>
      </c>
      <c r="K104" s="2">
        <v>15100.085617962401</v>
      </c>
      <c r="L104" s="4">
        <f>F104/E104</f>
        <v>0.77271564704636786</v>
      </c>
      <c r="M104" s="4">
        <f t="shared" si="1"/>
        <v>-0.37199048289542297</v>
      </c>
      <c r="N104" s="5">
        <v>7.3983E-6</v>
      </c>
    </row>
    <row r="105" spans="1:14" x14ac:dyDescent="0.25">
      <c r="A105" s="2" t="s">
        <v>2176</v>
      </c>
      <c r="B105" s="2" t="s">
        <v>3746</v>
      </c>
      <c r="C105" s="2" t="s">
        <v>124</v>
      </c>
      <c r="D105" s="2">
        <v>8.4150609985036002</v>
      </c>
      <c r="E105" s="2">
        <v>712549.07480252697</v>
      </c>
      <c r="F105" s="2">
        <v>371594.063509717</v>
      </c>
      <c r="G105" s="2">
        <v>711492.20125033904</v>
      </c>
      <c r="H105" s="2">
        <v>363385.81757300999</v>
      </c>
      <c r="I105" s="2">
        <v>53258.151273695199</v>
      </c>
      <c r="J105" s="2">
        <v>83746.329684574303</v>
      </c>
      <c r="K105" s="2">
        <v>340955.01129281102</v>
      </c>
      <c r="L105" s="4">
        <f>F105/E105</f>
        <v>0.52149960844830101</v>
      </c>
      <c r="M105" s="4">
        <f t="shared" si="1"/>
        <v>-0.93926192534444297</v>
      </c>
      <c r="N105" s="5">
        <v>7.5402000000000002E-6</v>
      </c>
    </row>
    <row r="106" spans="1:14" x14ac:dyDescent="0.25">
      <c r="A106" s="2" t="s">
        <v>2177</v>
      </c>
      <c r="B106" s="2" t="s">
        <v>3746</v>
      </c>
      <c r="C106" s="2" t="s">
        <v>125</v>
      </c>
      <c r="D106" s="2">
        <v>-8.4005429028352303</v>
      </c>
      <c r="E106" s="2">
        <v>3250.2915182325701</v>
      </c>
      <c r="F106" s="2">
        <v>15688.1839450727</v>
      </c>
      <c r="G106" s="2">
        <v>3096.9118584832399</v>
      </c>
      <c r="H106" s="2">
        <v>15430.9237463769</v>
      </c>
      <c r="I106" s="2">
        <v>898.09927782873604</v>
      </c>
      <c r="J106" s="2">
        <v>3513.7698625596099</v>
      </c>
      <c r="K106" s="2">
        <v>-12437.892426840101</v>
      </c>
      <c r="L106" s="4">
        <f>F106/E106</f>
        <v>4.8267005765696842</v>
      </c>
      <c r="M106" s="4">
        <f t="shared" si="1"/>
        <v>2.2710373322524635</v>
      </c>
      <c r="N106" s="5">
        <v>7.6564000000000001E-6</v>
      </c>
    </row>
    <row r="107" spans="1:14" x14ac:dyDescent="0.25">
      <c r="A107" s="2" t="s">
        <v>2178</v>
      </c>
      <c r="B107" s="2" t="s">
        <v>3749</v>
      </c>
      <c r="C107" s="2" t="s">
        <v>126</v>
      </c>
      <c r="D107" s="2">
        <v>8.3563015147981208</v>
      </c>
      <c r="E107" s="2">
        <v>17949.752998014301</v>
      </c>
      <c r="F107" s="2">
        <v>10070.446056860501</v>
      </c>
      <c r="G107" s="2">
        <v>17588.326730854598</v>
      </c>
      <c r="H107" s="2">
        <v>10354.9112631751</v>
      </c>
      <c r="I107" s="2">
        <v>1479.7661647232601</v>
      </c>
      <c r="J107" s="2">
        <v>1773.3747475115399</v>
      </c>
      <c r="K107" s="2">
        <v>7879.3069411538399</v>
      </c>
      <c r="L107" s="4">
        <f>F107/E107</f>
        <v>0.56103535563829476</v>
      </c>
      <c r="M107" s="4">
        <f t="shared" si="1"/>
        <v>-0.83383640462941711</v>
      </c>
      <c r="N107" s="5">
        <v>8.0229000000000007E-6</v>
      </c>
    </row>
    <row r="108" spans="1:14" x14ac:dyDescent="0.25">
      <c r="A108" s="2" t="s">
        <v>2179</v>
      </c>
      <c r="B108" s="2" t="s">
        <v>3744</v>
      </c>
      <c r="C108" s="2" t="s">
        <v>127</v>
      </c>
      <c r="D108" s="2">
        <v>8.3546650684055805</v>
      </c>
      <c r="E108" s="2">
        <v>268843.99284103402</v>
      </c>
      <c r="F108" s="2">
        <v>61406.262491048103</v>
      </c>
      <c r="G108" s="2">
        <v>251806.78193986099</v>
      </c>
      <c r="H108" s="2">
        <v>60313.520613156099</v>
      </c>
      <c r="I108" s="2">
        <v>43702.575282323203</v>
      </c>
      <c r="J108" s="2">
        <v>42295.998543772097</v>
      </c>
      <c r="K108" s="2">
        <v>207437.730349986</v>
      </c>
      <c r="L108" s="4">
        <f>F108/E108</f>
        <v>0.2284085347867798</v>
      </c>
      <c r="M108" s="4">
        <f t="shared" si="1"/>
        <v>-2.1303115349724564</v>
      </c>
      <c r="N108" s="5">
        <v>8.0368999999999992E-6</v>
      </c>
    </row>
    <row r="109" spans="1:14" x14ac:dyDescent="0.25">
      <c r="A109" s="2" t="s">
        <v>2180</v>
      </c>
      <c r="B109" s="2" t="s">
        <v>3746</v>
      </c>
      <c r="C109" s="2" t="s">
        <v>128</v>
      </c>
      <c r="D109" s="2">
        <v>8.3316865832443998</v>
      </c>
      <c r="E109" s="2">
        <v>14836.5899935123</v>
      </c>
      <c r="F109" s="2">
        <v>3500.2066806860198</v>
      </c>
      <c r="G109" s="2">
        <v>14337.4699050858</v>
      </c>
      <c r="H109" s="2">
        <v>3611.9638480164399</v>
      </c>
      <c r="I109" s="2">
        <v>2854.4063108376099</v>
      </c>
      <c r="J109" s="2">
        <v>1720.56041801469</v>
      </c>
      <c r="K109" s="2">
        <v>11336.3833128263</v>
      </c>
      <c r="L109" s="4">
        <f>F109/E109</f>
        <v>0.23591719405986011</v>
      </c>
      <c r="M109" s="4">
        <f t="shared" si="1"/>
        <v>-2.0836475263272551</v>
      </c>
      <c r="N109" s="5">
        <v>8.2351000000000001E-6</v>
      </c>
    </row>
    <row r="110" spans="1:14" x14ac:dyDescent="0.25">
      <c r="A110" s="2" t="s">
        <v>2181</v>
      </c>
      <c r="B110" s="2" t="s">
        <v>3745</v>
      </c>
      <c r="C110" s="2" t="s">
        <v>98</v>
      </c>
      <c r="D110" s="2">
        <v>8.2707930849808093</v>
      </c>
      <c r="E110" s="2">
        <v>1085820.8638957799</v>
      </c>
      <c r="F110" s="2">
        <v>856838.68852453702</v>
      </c>
      <c r="G110" s="2">
        <v>1081618.1797363299</v>
      </c>
      <c r="H110" s="2">
        <v>859622.92422889802</v>
      </c>
      <c r="I110" s="2">
        <v>41575.018230206399</v>
      </c>
      <c r="J110" s="2">
        <v>53576.9059252277</v>
      </c>
      <c r="K110" s="2">
        <v>228982.17537124801</v>
      </c>
      <c r="L110" s="4">
        <f>F110/E110</f>
        <v>0.78911606602429285</v>
      </c>
      <c r="M110" s="4">
        <f t="shared" si="1"/>
        <v>-0.34169058227519172</v>
      </c>
      <c r="N110" s="5">
        <v>8.7865999999999999E-6</v>
      </c>
    </row>
    <row r="111" spans="1:14" x14ac:dyDescent="0.25">
      <c r="A111" s="2" t="s">
        <v>2182</v>
      </c>
      <c r="B111" s="2" t="s">
        <v>3744</v>
      </c>
      <c r="C111" s="2" t="s">
        <v>99</v>
      </c>
      <c r="D111" s="2">
        <v>-8.2669825325048407</v>
      </c>
      <c r="E111" s="2">
        <v>735868.10553850303</v>
      </c>
      <c r="F111" s="2">
        <v>3244862.5544012799</v>
      </c>
      <c r="G111" s="2">
        <v>745640.40735451702</v>
      </c>
      <c r="H111" s="2">
        <v>3225828.4676201898</v>
      </c>
      <c r="I111" s="2">
        <v>56665.803057060497</v>
      </c>
      <c r="J111" s="2">
        <v>741247.04245412606</v>
      </c>
      <c r="K111" s="2">
        <v>-2508994.4488627799</v>
      </c>
      <c r="L111" s="4">
        <f>F111/E111</f>
        <v>4.4095708592054175</v>
      </c>
      <c r="M111" s="4">
        <f t="shared" si="1"/>
        <v>2.140638259088544</v>
      </c>
      <c r="N111" s="5">
        <v>8.8224000000000004E-6</v>
      </c>
    </row>
    <row r="112" spans="1:14" x14ac:dyDescent="0.25">
      <c r="A112" s="2" t="s">
        <v>2183</v>
      </c>
      <c r="B112" s="2" t="s">
        <v>3745</v>
      </c>
      <c r="C112" s="2" t="s">
        <v>100</v>
      </c>
      <c r="D112" s="2">
        <v>8.2502305710759494</v>
      </c>
      <c r="E112" s="2">
        <v>99853.308401342903</v>
      </c>
      <c r="F112" s="2">
        <v>49215.367477124601</v>
      </c>
      <c r="G112" s="2">
        <v>98947.156024237294</v>
      </c>
      <c r="H112" s="2">
        <v>47477.320111610199</v>
      </c>
      <c r="I112" s="2">
        <v>6638.8284948423698</v>
      </c>
      <c r="J112" s="2">
        <v>13489.2028791175</v>
      </c>
      <c r="K112" s="2">
        <v>50637.940924218303</v>
      </c>
      <c r="L112" s="4">
        <f>F112/E112</f>
        <v>0.49287668345761804</v>
      </c>
      <c r="M112" s="4">
        <f t="shared" si="1"/>
        <v>-1.020701361911746</v>
      </c>
      <c r="N112" s="5">
        <v>8.9817000000000008E-6</v>
      </c>
    </row>
    <row r="113" spans="1:14" x14ac:dyDescent="0.25">
      <c r="A113" s="2" t="s">
        <v>2184</v>
      </c>
      <c r="B113" s="2" t="s">
        <v>3746</v>
      </c>
      <c r="C113" s="2" t="s">
        <v>101</v>
      </c>
      <c r="D113" s="2">
        <v>-8.2430096760310292</v>
      </c>
      <c r="E113" s="2">
        <v>46896.660257852898</v>
      </c>
      <c r="F113" s="2">
        <v>104941.34033072399</v>
      </c>
      <c r="G113" s="2">
        <v>47968.167364884597</v>
      </c>
      <c r="H113" s="2">
        <v>103810.654024102</v>
      </c>
      <c r="I113" s="2">
        <v>3708.6046287643899</v>
      </c>
      <c r="J113" s="2">
        <v>16845.125199574501</v>
      </c>
      <c r="K113" s="2">
        <v>-58044.680072870702</v>
      </c>
      <c r="L113" s="4">
        <f>F113/E113</f>
        <v>2.2377145782604306</v>
      </c>
      <c r="M113" s="4">
        <f t="shared" si="1"/>
        <v>1.1620260314938042</v>
      </c>
      <c r="N113" s="5">
        <v>9.0513999999999994E-6</v>
      </c>
    </row>
    <row r="114" spans="1:14" x14ac:dyDescent="0.25">
      <c r="A114" s="2" t="s">
        <v>2185</v>
      </c>
      <c r="B114" s="2" t="s">
        <v>3746</v>
      </c>
      <c r="C114" s="2" t="s">
        <v>102</v>
      </c>
      <c r="D114" s="2">
        <v>8.2138231161911506</v>
      </c>
      <c r="E114" s="2">
        <v>17681.3072770205</v>
      </c>
      <c r="F114" s="2">
        <v>6708.7249434831601</v>
      </c>
      <c r="G114" s="2">
        <v>17934.724039028901</v>
      </c>
      <c r="H114" s="2">
        <v>7269.6868708862503</v>
      </c>
      <c r="I114" s="2">
        <v>1884.1177424083901</v>
      </c>
      <c r="J114" s="2">
        <v>2675.3239089143999</v>
      </c>
      <c r="K114" s="2">
        <v>10972.582333537301</v>
      </c>
      <c r="L114" s="4">
        <f>F114/E114</f>
        <v>0.37942471325082111</v>
      </c>
      <c r="M114" s="4">
        <f t="shared" si="1"/>
        <v>-1.3981144453334022</v>
      </c>
      <c r="N114" s="5">
        <v>9.3389999999999999E-6</v>
      </c>
    </row>
    <row r="115" spans="1:14" x14ac:dyDescent="0.25">
      <c r="A115" s="2" t="s">
        <v>2186</v>
      </c>
      <c r="B115" s="2" t="s">
        <v>3746</v>
      </c>
      <c r="C115" s="2" t="s">
        <v>103</v>
      </c>
      <c r="D115" s="2">
        <v>8.1891906186012395</v>
      </c>
      <c r="E115" s="2">
        <v>57910.803183831304</v>
      </c>
      <c r="F115" s="2">
        <v>33355.832163804102</v>
      </c>
      <c r="G115" s="2">
        <v>58250.204687081699</v>
      </c>
      <c r="H115" s="2">
        <v>31575.707440979801</v>
      </c>
      <c r="I115" s="2">
        <v>1833.3434077266099</v>
      </c>
      <c r="J115" s="2">
        <v>7112.2058738321803</v>
      </c>
      <c r="K115" s="2">
        <v>24554.9710200273</v>
      </c>
      <c r="L115" s="4">
        <f>F115/E115</f>
        <v>0.57598635021378963</v>
      </c>
      <c r="M115" s="4">
        <f t="shared" si="1"/>
        <v>-0.79589347195625082</v>
      </c>
      <c r="N115" s="5">
        <v>9.5894E-6</v>
      </c>
    </row>
    <row r="116" spans="1:14" x14ac:dyDescent="0.25">
      <c r="A116" s="2" t="s">
        <v>2187</v>
      </c>
      <c r="B116" s="2" t="s">
        <v>3751</v>
      </c>
      <c r="C116" s="2" t="s">
        <v>104</v>
      </c>
      <c r="D116" s="2">
        <v>8.1603776506033903</v>
      </c>
      <c r="E116" s="2">
        <v>255827.282405776</v>
      </c>
      <c r="F116" s="2">
        <v>190733.400987081</v>
      </c>
      <c r="G116" s="2">
        <v>257861.06320255401</v>
      </c>
      <c r="H116" s="2">
        <v>187924.957838186</v>
      </c>
      <c r="I116" s="2">
        <v>11027.7146824835</v>
      </c>
      <c r="J116" s="2">
        <v>16129.7136110315</v>
      </c>
      <c r="K116" s="2">
        <v>65093.8814186952</v>
      </c>
      <c r="L116" s="4">
        <f>F116/E116</f>
        <v>0.74555535747963164</v>
      </c>
      <c r="M116" s="4">
        <f t="shared" si="1"/>
        <v>-0.42361261830578351</v>
      </c>
      <c r="N116" s="5">
        <v>9.8917000000000005E-6</v>
      </c>
    </row>
    <row r="117" spans="1:14" x14ac:dyDescent="0.25">
      <c r="A117" s="2" t="s">
        <v>2188</v>
      </c>
      <c r="B117" s="2" t="s">
        <v>3746</v>
      </c>
      <c r="C117" s="2" t="s">
        <v>12</v>
      </c>
      <c r="D117" s="2">
        <v>8.1593314925188896</v>
      </c>
      <c r="E117" s="2">
        <v>26782.8535275213</v>
      </c>
      <c r="F117" s="2">
        <v>15253.914076000799</v>
      </c>
      <c r="G117" s="2">
        <v>27149.2700785874</v>
      </c>
      <c r="H117" s="2">
        <v>13700.5445551086</v>
      </c>
      <c r="I117" s="2">
        <v>1851.5409425285</v>
      </c>
      <c r="J117" s="2">
        <v>2924.1756002422799</v>
      </c>
      <c r="K117" s="2">
        <v>11528.9394515205</v>
      </c>
      <c r="L117" s="4">
        <f>F117/E117</f>
        <v>0.56954028667357304</v>
      </c>
      <c r="M117" s="4">
        <f t="shared" si="1"/>
        <v>-0.8121301996993503</v>
      </c>
      <c r="N117" s="5">
        <v>9.9028999999999997E-6</v>
      </c>
    </row>
    <row r="118" spans="1:14" x14ac:dyDescent="0.25">
      <c r="A118" s="2" t="s">
        <v>2189</v>
      </c>
      <c r="B118" s="2" t="s">
        <v>3744</v>
      </c>
      <c r="C118" s="2" t="s">
        <v>105</v>
      </c>
      <c r="D118" s="2">
        <v>8.1336529236504802</v>
      </c>
      <c r="E118" s="2">
        <v>159092.705070169</v>
      </c>
      <c r="F118" s="2">
        <v>104288.155658476</v>
      </c>
      <c r="G118" s="2">
        <v>159876.29848863601</v>
      </c>
      <c r="H118" s="2">
        <v>102467.225417776</v>
      </c>
      <c r="I118" s="2">
        <v>10170.4952262266</v>
      </c>
      <c r="J118" s="2">
        <v>12998.6480531732</v>
      </c>
      <c r="K118" s="2">
        <v>54804.5494116931</v>
      </c>
      <c r="L118" s="4">
        <f>F118/E118</f>
        <v>0.65551814970069777</v>
      </c>
      <c r="M118" s="4">
        <f t="shared" si="1"/>
        <v>-0.60929236917611485</v>
      </c>
      <c r="N118" s="5">
        <v>1.0181E-5</v>
      </c>
    </row>
    <row r="119" spans="1:14" x14ac:dyDescent="0.25">
      <c r="A119" s="2" t="s">
        <v>2190</v>
      </c>
      <c r="B119" s="2" t="s">
        <v>3746</v>
      </c>
      <c r="C119" s="2" t="s">
        <v>106</v>
      </c>
      <c r="D119" s="2">
        <v>8.1288679482318908</v>
      </c>
      <c r="E119" s="2">
        <v>521807.85108529101</v>
      </c>
      <c r="F119" s="2">
        <v>337909.294034258</v>
      </c>
      <c r="G119" s="2">
        <v>521942.456244361</v>
      </c>
      <c r="H119" s="2">
        <v>337792.74491319503</v>
      </c>
      <c r="I119" s="2">
        <v>16001.6529877214</v>
      </c>
      <c r="J119" s="2">
        <v>53053.938644342998</v>
      </c>
      <c r="K119" s="2">
        <v>183898.55705103301</v>
      </c>
      <c r="L119" s="4">
        <f>F119/E119</f>
        <v>0.64757418527040467</v>
      </c>
      <c r="M119" s="4">
        <f t="shared" si="1"/>
        <v>-0.62688261932204947</v>
      </c>
      <c r="N119" s="5">
        <v>1.0234000000000001E-5</v>
      </c>
    </row>
    <row r="120" spans="1:14" x14ac:dyDescent="0.25">
      <c r="A120" s="2" t="s">
        <v>2191</v>
      </c>
      <c r="B120" s="2" t="s">
        <v>3746</v>
      </c>
      <c r="C120" s="2" t="s">
        <v>139</v>
      </c>
      <c r="D120" s="2">
        <v>8.1229222502081999</v>
      </c>
      <c r="E120" s="2">
        <v>554164.79790981999</v>
      </c>
      <c r="F120" s="2">
        <v>307666.81295177701</v>
      </c>
      <c r="G120" s="2">
        <v>549442.46998688299</v>
      </c>
      <c r="H120" s="2">
        <v>308193.61949000199</v>
      </c>
      <c r="I120" s="2">
        <v>45387.632814139899</v>
      </c>
      <c r="J120" s="2">
        <v>58866.217015460999</v>
      </c>
      <c r="K120" s="2">
        <v>246497.98495804399</v>
      </c>
      <c r="L120" s="4">
        <f>F120/E120</f>
        <v>0.55519010610602526</v>
      </c>
      <c r="M120" s="4">
        <f t="shared" si="1"/>
        <v>-0.84894623662348878</v>
      </c>
      <c r="N120" s="5">
        <v>1.03E-5</v>
      </c>
    </row>
    <row r="121" spans="1:14" x14ac:dyDescent="0.25">
      <c r="A121" s="2" t="s">
        <v>2192</v>
      </c>
      <c r="B121" s="2" t="s">
        <v>3746</v>
      </c>
      <c r="C121" s="2" t="s">
        <v>140</v>
      </c>
      <c r="D121" s="2">
        <v>8.0470262195771092</v>
      </c>
      <c r="E121" s="2">
        <v>246794.097907613</v>
      </c>
      <c r="F121" s="2">
        <v>179861.53313650101</v>
      </c>
      <c r="G121" s="2">
        <v>244353.735508841</v>
      </c>
      <c r="H121" s="2">
        <v>179671.543716777</v>
      </c>
      <c r="I121" s="2">
        <v>8801.2112002409995</v>
      </c>
      <c r="J121" s="2">
        <v>18375.015205608801</v>
      </c>
      <c r="K121" s="2">
        <v>66932.5647711114</v>
      </c>
      <c r="L121" s="4">
        <f>F121/E121</f>
        <v>0.728791874122662</v>
      </c>
      <c r="M121" s="4">
        <f t="shared" si="1"/>
        <v>-0.45642122140641839</v>
      </c>
      <c r="N121" s="5">
        <v>1.1185E-5</v>
      </c>
    </row>
    <row r="122" spans="1:14" x14ac:dyDescent="0.25">
      <c r="A122" s="2" t="s">
        <v>2193</v>
      </c>
      <c r="B122" s="2" t="s">
        <v>3749</v>
      </c>
      <c r="C122" s="2" t="s">
        <v>141</v>
      </c>
      <c r="D122" s="2">
        <v>-8.0369893947504192</v>
      </c>
      <c r="E122" s="2">
        <v>126782.240527566</v>
      </c>
      <c r="F122" s="2">
        <v>150021.14210073999</v>
      </c>
      <c r="G122" s="2">
        <v>125730.756521622</v>
      </c>
      <c r="H122" s="2">
        <v>149574.08336765401</v>
      </c>
      <c r="I122" s="2">
        <v>4746.1342328115297</v>
      </c>
      <c r="J122" s="2">
        <v>5257.2438975268697</v>
      </c>
      <c r="K122" s="2">
        <v>-23238.901573174</v>
      </c>
      <c r="L122" s="4">
        <f>F122/E122</f>
        <v>1.1832977669149269</v>
      </c>
      <c r="M122" s="4">
        <f t="shared" si="1"/>
        <v>0.24281316141735934</v>
      </c>
      <c r="N122" s="5">
        <v>1.1308000000000001E-5</v>
      </c>
    </row>
    <row r="123" spans="1:14" x14ac:dyDescent="0.25">
      <c r="A123" s="2" t="s">
        <v>2194</v>
      </c>
      <c r="B123" s="2" t="s">
        <v>3746</v>
      </c>
      <c r="C123" s="2" t="s">
        <v>142</v>
      </c>
      <c r="D123" s="2">
        <v>8.0071840393198705</v>
      </c>
      <c r="E123" s="2">
        <v>69909.960818616295</v>
      </c>
      <c r="F123" s="2">
        <v>51815.411258292501</v>
      </c>
      <c r="G123" s="2">
        <v>70336.589836855506</v>
      </c>
      <c r="H123" s="2">
        <v>51769.2745199485</v>
      </c>
      <c r="I123" s="2">
        <v>5457.8229273601301</v>
      </c>
      <c r="J123" s="2">
        <v>923.06960705310803</v>
      </c>
      <c r="K123" s="2">
        <v>18094.549560323801</v>
      </c>
      <c r="L123" s="4">
        <f>F123/E123</f>
        <v>0.74117351306674739</v>
      </c>
      <c r="M123" s="4">
        <f t="shared" si="1"/>
        <v>-0.43211676944505883</v>
      </c>
      <c r="N123" s="5">
        <v>1.1683E-5</v>
      </c>
    </row>
    <row r="124" spans="1:14" x14ac:dyDescent="0.25">
      <c r="A124" s="2" t="s">
        <v>2195</v>
      </c>
      <c r="B124" s="2" t="s">
        <v>3746</v>
      </c>
      <c r="C124" s="2" t="s">
        <v>143</v>
      </c>
      <c r="D124" s="2">
        <v>7.9937758240025296</v>
      </c>
      <c r="E124" s="2">
        <v>59212.771317247702</v>
      </c>
      <c r="F124" s="2">
        <v>33226.758983024098</v>
      </c>
      <c r="G124" s="2">
        <v>58601.473435000102</v>
      </c>
      <c r="H124" s="2">
        <v>33664.364018117303</v>
      </c>
      <c r="I124" s="2">
        <v>4566.8030640308598</v>
      </c>
      <c r="J124" s="2">
        <v>6523.0178244892704</v>
      </c>
      <c r="K124" s="2">
        <v>25986.012334223698</v>
      </c>
      <c r="L124" s="4">
        <f>F124/E124</f>
        <v>0.56114176458661535</v>
      </c>
      <c r="M124" s="4">
        <f t="shared" si="1"/>
        <v>-0.83356280136351257</v>
      </c>
      <c r="N124" s="5">
        <v>1.1855000000000001E-5</v>
      </c>
    </row>
    <row r="125" spans="1:14" x14ac:dyDescent="0.25">
      <c r="A125" s="2" t="s">
        <v>2196</v>
      </c>
      <c r="B125" s="2" t="s">
        <v>3750</v>
      </c>
      <c r="C125" s="2" t="s">
        <v>144</v>
      </c>
      <c r="D125" s="2">
        <v>7.9893620240601404</v>
      </c>
      <c r="E125" s="2">
        <v>556423.97054584697</v>
      </c>
      <c r="F125" s="2">
        <v>282055.42390442197</v>
      </c>
      <c r="G125" s="2">
        <v>555809.173460847</v>
      </c>
      <c r="H125" s="2">
        <v>280754.571673156</v>
      </c>
      <c r="I125" s="2">
        <v>26884.650453876999</v>
      </c>
      <c r="J125" s="2">
        <v>79707.865331308305</v>
      </c>
      <c r="K125" s="2">
        <v>274368.546641425</v>
      </c>
      <c r="L125" s="4">
        <f>F125/E125</f>
        <v>0.50690739226731751</v>
      </c>
      <c r="M125" s="4">
        <f t="shared" si="1"/>
        <v>-0.98020589188000284</v>
      </c>
      <c r="N125" s="5">
        <v>1.1912999999999999E-5</v>
      </c>
    </row>
    <row r="126" spans="1:14" x14ac:dyDescent="0.25">
      <c r="A126" s="2" t="s">
        <v>2197</v>
      </c>
      <c r="B126" s="2" t="s">
        <v>3746</v>
      </c>
      <c r="C126" s="2" t="s">
        <v>145</v>
      </c>
      <c r="D126" s="2">
        <v>7.9875917742936897</v>
      </c>
      <c r="E126" s="2">
        <v>51604.988931849999</v>
      </c>
      <c r="F126" s="2">
        <v>28803.800242884899</v>
      </c>
      <c r="G126" s="2">
        <v>51922.4922463736</v>
      </c>
      <c r="H126" s="2">
        <v>28605.556735374801</v>
      </c>
      <c r="I126" s="2">
        <v>5331.2504317604598</v>
      </c>
      <c r="J126" s="2">
        <v>4524.3118354938597</v>
      </c>
      <c r="K126" s="2">
        <v>22801.188688965201</v>
      </c>
      <c r="L126" s="4">
        <f>F126/E126</f>
        <v>0.55815921753075948</v>
      </c>
      <c r="M126" s="4">
        <f t="shared" si="1"/>
        <v>-0.84125137860870725</v>
      </c>
      <c r="N126" s="5">
        <v>1.1936000000000001E-5</v>
      </c>
    </row>
    <row r="127" spans="1:14" x14ac:dyDescent="0.25">
      <c r="A127" s="2" t="s">
        <v>2198</v>
      </c>
      <c r="B127" s="2" t="s">
        <v>3748</v>
      </c>
      <c r="C127" s="2" t="s">
        <v>113</v>
      </c>
      <c r="D127" s="2">
        <v>7.9833778877293602</v>
      </c>
      <c r="E127" s="2">
        <v>264756.34243903001</v>
      </c>
      <c r="F127" s="2">
        <v>169605.739208766</v>
      </c>
      <c r="G127" s="2">
        <v>260277.08493386101</v>
      </c>
      <c r="H127" s="2">
        <v>161869.526748812</v>
      </c>
      <c r="I127" s="2">
        <v>13759.5767611213</v>
      </c>
      <c r="J127" s="2">
        <v>25748.605592549498</v>
      </c>
      <c r="K127" s="2">
        <v>95150.603230263601</v>
      </c>
      <c r="L127" s="4">
        <f>F127/E127</f>
        <v>0.64061067488052348</v>
      </c>
      <c r="M127" s="4">
        <f t="shared" si="1"/>
        <v>-0.64248025608029513</v>
      </c>
      <c r="N127" s="5">
        <v>1.1990999999999999E-5</v>
      </c>
    </row>
    <row r="128" spans="1:14" x14ac:dyDescent="0.25">
      <c r="A128" s="2" t="s">
        <v>2199</v>
      </c>
      <c r="B128" s="2" t="s">
        <v>3746</v>
      </c>
      <c r="C128" s="2" t="s">
        <v>65</v>
      </c>
      <c r="D128" s="2">
        <v>7.9683075870444302</v>
      </c>
      <c r="E128" s="2">
        <v>225616.27639091999</v>
      </c>
      <c r="F128" s="2">
        <v>138031.65133076199</v>
      </c>
      <c r="G128" s="2">
        <v>225102.94366114901</v>
      </c>
      <c r="H128" s="2">
        <v>138219.40582487799</v>
      </c>
      <c r="I128" s="2">
        <v>26279.3741297181</v>
      </c>
      <c r="J128" s="2">
        <v>5855.6828705109801</v>
      </c>
      <c r="K128" s="2">
        <v>87584.625060157996</v>
      </c>
      <c r="L128" s="4">
        <f>F128/E128</f>
        <v>0.61179828662537539</v>
      </c>
      <c r="M128" s="4">
        <f t="shared" si="1"/>
        <v>-0.7088720283321025</v>
      </c>
      <c r="N128" s="5">
        <v>1.2191000000000001E-5</v>
      </c>
    </row>
    <row r="129" spans="1:14" x14ac:dyDescent="0.25">
      <c r="A129" s="2" t="s">
        <v>2200</v>
      </c>
      <c r="B129" s="2" t="s">
        <v>3746</v>
      </c>
      <c r="C129" s="2" t="s">
        <v>114</v>
      </c>
      <c r="D129" s="2">
        <v>7.9514584382455302</v>
      </c>
      <c r="E129" s="2">
        <v>2131339.3129335898</v>
      </c>
      <c r="F129" s="2">
        <v>1293573.6382698701</v>
      </c>
      <c r="G129" s="2">
        <v>2101066.7924271598</v>
      </c>
      <c r="H129" s="2">
        <v>1286932.2961766899</v>
      </c>
      <c r="I129" s="2">
        <v>220283.78971228699</v>
      </c>
      <c r="J129" s="2">
        <v>134459.77745807299</v>
      </c>
      <c r="K129" s="2">
        <v>837765.67466371495</v>
      </c>
      <c r="L129" s="4">
        <f>F129/E129</f>
        <v>0.60692993856965305</v>
      </c>
      <c r="M129" s="4">
        <f t="shared" si="1"/>
        <v>-0.72039810742100441</v>
      </c>
      <c r="N129" s="5">
        <v>1.2418999999999999E-5</v>
      </c>
    </row>
    <row r="130" spans="1:14" x14ac:dyDescent="0.25">
      <c r="A130" s="2" t="s">
        <v>2201</v>
      </c>
      <c r="B130" s="2" t="s">
        <v>3749</v>
      </c>
      <c r="C130" s="2" t="s">
        <v>115</v>
      </c>
      <c r="D130" s="2">
        <v>7.9477832860905799</v>
      </c>
      <c r="E130" s="2">
        <v>78656.485520918199</v>
      </c>
      <c r="F130" s="2">
        <v>13175.6615232764</v>
      </c>
      <c r="G130" s="2">
        <v>78527.786799733498</v>
      </c>
      <c r="H130" s="2">
        <v>7126.7417518757802</v>
      </c>
      <c r="I130" s="2">
        <v>14601.878001405999</v>
      </c>
      <c r="J130" s="2">
        <v>13930.5388179233</v>
      </c>
      <c r="K130" s="2">
        <v>65480.823997641797</v>
      </c>
      <c r="L130" s="4">
        <f>F130/E130</f>
        <v>0.16750890198078347</v>
      </c>
      <c r="M130" s="4">
        <f t="shared" si="1"/>
        <v>-2.5776903276616174</v>
      </c>
      <c r="N130" s="5">
        <v>1.2469999999999999E-5</v>
      </c>
    </row>
    <row r="131" spans="1:14" x14ac:dyDescent="0.25">
      <c r="A131" s="2" t="s">
        <v>2202</v>
      </c>
      <c r="B131" s="2" t="s">
        <v>3746</v>
      </c>
      <c r="C131" s="2" t="s">
        <v>116</v>
      </c>
      <c r="D131" s="2">
        <v>7.9474512915662299</v>
      </c>
      <c r="E131" s="2">
        <v>374356.58071526501</v>
      </c>
      <c r="F131" s="2">
        <v>235272.732680944</v>
      </c>
      <c r="G131" s="2">
        <v>368650.28419374098</v>
      </c>
      <c r="H131" s="2">
        <v>228477.68170384201</v>
      </c>
      <c r="I131" s="2">
        <v>13880.571327878801</v>
      </c>
      <c r="J131" s="2">
        <v>40557.624603227603</v>
      </c>
      <c r="K131" s="2">
        <v>139083.84803431999</v>
      </c>
      <c r="L131" s="4">
        <f>F131/E131</f>
        <v>0.62847227697031471</v>
      </c>
      <c r="M131" s="4">
        <f t="shared" si="1"/>
        <v>-0.67007898868163829</v>
      </c>
      <c r="N131" s="5">
        <v>1.2473999999999999E-5</v>
      </c>
    </row>
    <row r="132" spans="1:14" x14ac:dyDescent="0.25">
      <c r="A132" s="2" t="s">
        <v>2203</v>
      </c>
      <c r="B132" s="2" t="s">
        <v>3746</v>
      </c>
      <c r="C132" s="2" t="s">
        <v>117</v>
      </c>
      <c r="D132" s="2">
        <v>7.9300445806234299</v>
      </c>
      <c r="E132" s="2">
        <v>8387.9380854054798</v>
      </c>
      <c r="F132" s="2">
        <v>3435.92253018987</v>
      </c>
      <c r="G132" s="2">
        <v>8438.3914704052095</v>
      </c>
      <c r="H132" s="2">
        <v>3590.4120663979902</v>
      </c>
      <c r="I132" s="2">
        <v>815.60960631529804</v>
      </c>
      <c r="J132" s="2">
        <v>1294.02532424484</v>
      </c>
      <c r="K132" s="2">
        <v>4952.0155552156102</v>
      </c>
      <c r="L132" s="4">
        <f>F132/E132</f>
        <v>0.40962659657302114</v>
      </c>
      <c r="M132" s="4">
        <f t="shared" ref="M132:M195" si="2">LOG(L132, 2)</f>
        <v>-1.2876187040165108</v>
      </c>
      <c r="N132" s="5">
        <v>1.2714999999999999E-5</v>
      </c>
    </row>
    <row r="133" spans="1:14" x14ac:dyDescent="0.25">
      <c r="A133" s="2" t="s">
        <v>2204</v>
      </c>
      <c r="B133" s="2" t="s">
        <v>3745</v>
      </c>
      <c r="C133" s="2" t="s">
        <v>118</v>
      </c>
      <c r="D133" s="2">
        <v>7.9168135017577796</v>
      </c>
      <c r="E133" s="2">
        <v>254656.932741119</v>
      </c>
      <c r="F133" s="2">
        <v>138023.41202511601</v>
      </c>
      <c r="G133" s="2">
        <v>253425.992893652</v>
      </c>
      <c r="H133" s="2">
        <v>136665.101188264</v>
      </c>
      <c r="I133" s="2">
        <v>7814.9187966388399</v>
      </c>
      <c r="J133" s="2">
        <v>35230.462958047399</v>
      </c>
      <c r="K133" s="2">
        <v>116633.520716004</v>
      </c>
      <c r="L133" s="4">
        <f>F133/E133</f>
        <v>0.54199746513647384</v>
      </c>
      <c r="M133" s="4">
        <f t="shared" si="2"/>
        <v>-0.88364199062111282</v>
      </c>
      <c r="N133" s="5">
        <v>1.2901999999999999E-5</v>
      </c>
    </row>
    <row r="134" spans="1:14" x14ac:dyDescent="0.25">
      <c r="A134" s="2" t="s">
        <v>2205</v>
      </c>
      <c r="B134" s="2" t="s">
        <v>3746</v>
      </c>
      <c r="C134" s="2" t="s">
        <v>119</v>
      </c>
      <c r="D134" s="2">
        <v>-7.9067965973683503</v>
      </c>
      <c r="E134" s="2">
        <v>57250.131746645799</v>
      </c>
      <c r="F134" s="2">
        <v>72238.786452086293</v>
      </c>
      <c r="G134" s="2">
        <v>57669.2668348355</v>
      </c>
      <c r="H134" s="2">
        <v>74128.257110650899</v>
      </c>
      <c r="I134" s="2">
        <v>2364.1496050871601</v>
      </c>
      <c r="J134" s="2">
        <v>3996.5135671038101</v>
      </c>
      <c r="K134" s="2">
        <v>-14988.6547054406</v>
      </c>
      <c r="L134" s="4">
        <f>F134/E134</f>
        <v>1.2618099600498938</v>
      </c>
      <c r="M134" s="4">
        <f t="shared" si="2"/>
        <v>0.33549464380796923</v>
      </c>
      <c r="N134" s="5">
        <v>1.3046E-5</v>
      </c>
    </row>
    <row r="135" spans="1:14" x14ac:dyDescent="0.25">
      <c r="A135" s="2" t="s">
        <v>2206</v>
      </c>
      <c r="B135" s="2" t="s">
        <v>3752</v>
      </c>
      <c r="C135" s="2" t="s">
        <v>120</v>
      </c>
      <c r="D135" s="2">
        <v>7.88268812532782</v>
      </c>
      <c r="E135" s="2">
        <v>16721.365187114799</v>
      </c>
      <c r="F135" s="2">
        <v>8014.1809404804799</v>
      </c>
      <c r="G135" s="2">
        <v>16277.0575385994</v>
      </c>
      <c r="H135" s="2">
        <v>7602.7897612543602</v>
      </c>
      <c r="I135" s="2">
        <v>2171.3785369162501</v>
      </c>
      <c r="J135" s="2">
        <v>1614.2820766268301</v>
      </c>
      <c r="K135" s="2">
        <v>8707.1842466342805</v>
      </c>
      <c r="L135" s="4">
        <f>F135/E135</f>
        <v>0.47927790887887983</v>
      </c>
      <c r="M135" s="4">
        <f t="shared" si="2"/>
        <v>-1.0610656508315464</v>
      </c>
      <c r="N135" s="5">
        <v>1.3397999999999999E-5</v>
      </c>
    </row>
    <row r="136" spans="1:14" x14ac:dyDescent="0.25">
      <c r="A136" s="2" t="s">
        <v>2207</v>
      </c>
      <c r="B136" s="2" t="s">
        <v>3745</v>
      </c>
      <c r="C136" s="2" t="s">
        <v>121</v>
      </c>
      <c r="D136" s="2">
        <v>7.8366633888120303</v>
      </c>
      <c r="E136" s="2">
        <v>100682.99239652599</v>
      </c>
      <c r="F136" s="2">
        <v>74103.400598367502</v>
      </c>
      <c r="G136" s="2">
        <v>100312.560000167</v>
      </c>
      <c r="H136" s="2">
        <v>73932.470316252395</v>
      </c>
      <c r="I136" s="2">
        <v>8159.9111135901803</v>
      </c>
      <c r="J136" s="2">
        <v>1561.25690100728</v>
      </c>
      <c r="K136" s="2">
        <v>26579.591798158799</v>
      </c>
      <c r="L136" s="4">
        <f>F136/E136</f>
        <v>0.73600713322585354</v>
      </c>
      <c r="M136" s="4">
        <f t="shared" si="2"/>
        <v>-0.44220834624135835</v>
      </c>
      <c r="N136" s="5">
        <v>1.4100000000000001E-5</v>
      </c>
    </row>
    <row r="137" spans="1:14" x14ac:dyDescent="0.25">
      <c r="A137" s="2" t="s">
        <v>2208</v>
      </c>
      <c r="B137" s="2" t="s">
        <v>3746</v>
      </c>
      <c r="C137" s="2" t="s">
        <v>155</v>
      </c>
      <c r="D137" s="2">
        <v>7.81434967249539</v>
      </c>
      <c r="E137" s="2">
        <v>74801.449747925901</v>
      </c>
      <c r="F137" s="2">
        <v>42828.870522965102</v>
      </c>
      <c r="G137" s="2">
        <v>74327.534083400606</v>
      </c>
      <c r="H137" s="2">
        <v>43231.250824028801</v>
      </c>
      <c r="I137" s="2">
        <v>2837.2969471266701</v>
      </c>
      <c r="J137" s="2">
        <v>9612.1294310635803</v>
      </c>
      <c r="K137" s="2">
        <v>31972.5792249607</v>
      </c>
      <c r="L137" s="4">
        <f>F137/E137</f>
        <v>0.57256738562279885</v>
      </c>
      <c r="M137" s="4">
        <f t="shared" si="2"/>
        <v>-0.80448260048499165</v>
      </c>
      <c r="N137" s="5">
        <v>1.4455E-5</v>
      </c>
    </row>
    <row r="138" spans="1:14" x14ac:dyDescent="0.25">
      <c r="A138" s="2" t="s">
        <v>2209</v>
      </c>
      <c r="B138" s="2" t="s">
        <v>3746</v>
      </c>
      <c r="C138" s="2" t="s">
        <v>156</v>
      </c>
      <c r="D138" s="2">
        <v>7.80425397126489</v>
      </c>
      <c r="E138" s="2">
        <v>202171.55515751301</v>
      </c>
      <c r="F138" s="2">
        <v>114990.52996514</v>
      </c>
      <c r="G138" s="2">
        <v>205868.53290438201</v>
      </c>
      <c r="H138" s="2">
        <v>114256.08635198</v>
      </c>
      <c r="I138" s="2">
        <v>23446.0787967285</v>
      </c>
      <c r="J138" s="2">
        <v>14107.577825443601</v>
      </c>
      <c r="K138" s="2">
        <v>87181.025192372705</v>
      </c>
      <c r="L138" s="4">
        <f>F138/E138</f>
        <v>0.56877699672216608</v>
      </c>
      <c r="M138" s="4">
        <f t="shared" si="2"/>
        <v>-0.8140649762484905</v>
      </c>
      <c r="N138" s="5">
        <v>1.4619E-5</v>
      </c>
    </row>
    <row r="139" spans="1:14" x14ac:dyDescent="0.25">
      <c r="A139" s="2" t="s">
        <v>2210</v>
      </c>
      <c r="B139" s="2" t="s">
        <v>3746</v>
      </c>
      <c r="C139" s="2" t="s">
        <v>157</v>
      </c>
      <c r="D139" s="2">
        <v>-7.7876171307868098</v>
      </c>
      <c r="E139" s="2">
        <v>206812.983003815</v>
      </c>
      <c r="F139" s="2">
        <v>255586.93022693801</v>
      </c>
      <c r="G139" s="2">
        <v>208579.199380437</v>
      </c>
      <c r="H139" s="2">
        <v>253530.21357078399</v>
      </c>
      <c r="I139" s="2">
        <v>14376.0896558069</v>
      </c>
      <c r="J139" s="2">
        <v>5355.3745166957897</v>
      </c>
      <c r="K139" s="2">
        <v>-48773.947223123301</v>
      </c>
      <c r="L139" s="4">
        <f>F139/E139</f>
        <v>1.2358360027243711</v>
      </c>
      <c r="M139" s="4">
        <f t="shared" si="2"/>
        <v>0.30548730816621006</v>
      </c>
      <c r="N139" s="5">
        <v>1.4893E-5</v>
      </c>
    </row>
    <row r="140" spans="1:14" x14ac:dyDescent="0.25">
      <c r="A140" s="2" t="s">
        <v>2211</v>
      </c>
      <c r="B140" s="2" t="s">
        <v>3746</v>
      </c>
      <c r="C140" s="2" t="s">
        <v>158</v>
      </c>
      <c r="D140" s="2">
        <v>7.7817596912085101</v>
      </c>
      <c r="E140" s="2">
        <v>89695.030715313798</v>
      </c>
      <c r="F140" s="2">
        <v>65397.761284338798</v>
      </c>
      <c r="G140" s="2">
        <v>89801.882332946494</v>
      </c>
      <c r="H140" s="2">
        <v>67550.565448718597</v>
      </c>
      <c r="I140" s="2">
        <v>3632.2508526909401</v>
      </c>
      <c r="J140" s="2">
        <v>6730.5758414482998</v>
      </c>
      <c r="K140" s="2">
        <v>24297.269430975099</v>
      </c>
      <c r="L140" s="4">
        <f>F140/E140</f>
        <v>0.72911242420895139</v>
      </c>
      <c r="M140" s="4">
        <f t="shared" si="2"/>
        <v>-0.45578680935642635</v>
      </c>
      <c r="N140" s="5">
        <v>1.499E-5</v>
      </c>
    </row>
    <row r="141" spans="1:14" x14ac:dyDescent="0.25">
      <c r="A141" s="2" t="s">
        <v>2212</v>
      </c>
      <c r="B141" s="2" t="s">
        <v>3744</v>
      </c>
      <c r="C141" s="2" t="s">
        <v>159</v>
      </c>
      <c r="D141" s="2">
        <v>7.7527938128859804</v>
      </c>
      <c r="E141" s="2">
        <v>1052813.22418231</v>
      </c>
      <c r="F141" s="2">
        <v>814009.91025928198</v>
      </c>
      <c r="G141" s="2">
        <v>1058663.51357101</v>
      </c>
      <c r="H141" s="2">
        <v>816743.90902607504</v>
      </c>
      <c r="I141" s="2">
        <v>27094.457351298399</v>
      </c>
      <c r="J141" s="2">
        <v>70416.996973755202</v>
      </c>
      <c r="K141" s="2">
        <v>238803.31392302699</v>
      </c>
      <c r="L141" s="4">
        <f>F141/E141</f>
        <v>0.77317599319812902</v>
      </c>
      <c r="M141" s="4">
        <f t="shared" si="2"/>
        <v>-0.37113125174030215</v>
      </c>
      <c r="N141" s="5">
        <v>1.5483999999999999E-5</v>
      </c>
    </row>
    <row r="142" spans="1:14" x14ac:dyDescent="0.25">
      <c r="A142" s="2" t="s">
        <v>2213</v>
      </c>
      <c r="B142" s="2" t="s">
        <v>3750</v>
      </c>
      <c r="C142" s="2" t="s">
        <v>160</v>
      </c>
      <c r="D142" s="2">
        <v>7.7249363782097404</v>
      </c>
      <c r="E142" s="2">
        <v>68034.339305357396</v>
      </c>
      <c r="F142" s="2">
        <v>33370.543075188703</v>
      </c>
      <c r="G142" s="2">
        <v>66961.418753308695</v>
      </c>
      <c r="H142" s="2">
        <v>29961.5015564153</v>
      </c>
      <c r="I142" s="2">
        <v>4520.8052399302996</v>
      </c>
      <c r="J142" s="2">
        <v>10018.748494920699</v>
      </c>
      <c r="K142" s="2">
        <v>34663.796230168802</v>
      </c>
      <c r="L142" s="4">
        <f>F142/E142</f>
        <v>0.49049558525750137</v>
      </c>
      <c r="M142" s="4">
        <f t="shared" si="2"/>
        <v>-1.0276879434699073</v>
      </c>
      <c r="N142" s="5">
        <v>1.5976000000000001E-5</v>
      </c>
    </row>
    <row r="143" spans="1:14" x14ac:dyDescent="0.25">
      <c r="A143" s="2" t="s">
        <v>2214</v>
      </c>
      <c r="B143" s="2" t="s">
        <v>3745</v>
      </c>
      <c r="C143" s="2" t="s">
        <v>161</v>
      </c>
      <c r="D143" s="2">
        <v>-7.71939179302389</v>
      </c>
      <c r="E143" s="2">
        <v>9419.5613304279796</v>
      </c>
      <c r="F143" s="2">
        <v>49266.265556648199</v>
      </c>
      <c r="G143" s="2">
        <v>9835.2284744545905</v>
      </c>
      <c r="H143" s="2">
        <v>51055.3085716356</v>
      </c>
      <c r="I143" s="2">
        <v>4206.0218143858701</v>
      </c>
      <c r="J143" s="2">
        <v>11923.9446243858</v>
      </c>
      <c r="K143" s="2">
        <v>-39846.704226220201</v>
      </c>
      <c r="L143" s="4">
        <f>F143/E143</f>
        <v>5.2302080562396824</v>
      </c>
      <c r="M143" s="4">
        <f t="shared" si="2"/>
        <v>2.386868337626129</v>
      </c>
      <c r="N143" s="5">
        <v>1.6076E-5</v>
      </c>
    </row>
    <row r="144" spans="1:14" x14ac:dyDescent="0.25">
      <c r="A144" s="2" t="s">
        <v>2215</v>
      </c>
      <c r="B144" s="2" t="s">
        <v>3746</v>
      </c>
      <c r="C144" s="2" t="s">
        <v>129</v>
      </c>
      <c r="D144" s="2">
        <v>7.7151674480563202</v>
      </c>
      <c r="E144" s="2">
        <v>61781.2644239984</v>
      </c>
      <c r="F144" s="2">
        <v>35718.161497460198</v>
      </c>
      <c r="G144" s="2">
        <v>62109.965683976901</v>
      </c>
      <c r="H144" s="2">
        <v>36309.990308699897</v>
      </c>
      <c r="I144" s="2">
        <v>4662.0431341590502</v>
      </c>
      <c r="J144" s="2">
        <v>6836.4695850164699</v>
      </c>
      <c r="K144" s="2">
        <v>26063.102926538199</v>
      </c>
      <c r="L144" s="4">
        <f>F144/E144</f>
        <v>0.57813904960458828</v>
      </c>
      <c r="M144" s="4">
        <f t="shared" si="2"/>
        <v>-0.7905115743951322</v>
      </c>
      <c r="N144" s="5">
        <v>1.6152999999999999E-5</v>
      </c>
    </row>
    <row r="145" spans="1:14" x14ac:dyDescent="0.25">
      <c r="A145" s="2" t="s">
        <v>2216</v>
      </c>
      <c r="B145" s="2" t="s">
        <v>3746</v>
      </c>
      <c r="C145" s="2" t="s">
        <v>130</v>
      </c>
      <c r="D145" s="2">
        <v>-7.7042915421104299</v>
      </c>
      <c r="E145" s="2">
        <v>879028.02362746897</v>
      </c>
      <c r="F145" s="2">
        <v>1013915.59944567</v>
      </c>
      <c r="G145" s="2">
        <v>876188.92282504402</v>
      </c>
      <c r="H145" s="2">
        <v>1015619.25789951</v>
      </c>
      <c r="I145" s="2">
        <v>37165.4073703084</v>
      </c>
      <c r="J145" s="2">
        <v>21399.433922487999</v>
      </c>
      <c r="K145" s="2">
        <v>-134887.57581820499</v>
      </c>
      <c r="L145" s="4">
        <f>F145/E145</f>
        <v>1.1534508254487303</v>
      </c>
      <c r="M145" s="4">
        <f t="shared" si="2"/>
        <v>0.20595649956186446</v>
      </c>
      <c r="N145" s="5">
        <v>1.6351999999999999E-5</v>
      </c>
    </row>
    <row r="146" spans="1:14" x14ac:dyDescent="0.25">
      <c r="A146" s="2" t="s">
        <v>2217</v>
      </c>
      <c r="B146" s="2" t="s">
        <v>3745</v>
      </c>
      <c r="C146" s="2" t="s">
        <v>131</v>
      </c>
      <c r="D146" s="2">
        <v>7.6953888019884502</v>
      </c>
      <c r="E146" s="2">
        <v>234757.152791712</v>
      </c>
      <c r="F146" s="2">
        <v>122744.08510578</v>
      </c>
      <c r="G146" s="2">
        <v>234274.847701241</v>
      </c>
      <c r="H146" s="2">
        <v>121429.515523856</v>
      </c>
      <c r="I146" s="2">
        <v>14382.1097201953</v>
      </c>
      <c r="J146" s="2">
        <v>32625.063554006902</v>
      </c>
      <c r="K146" s="2">
        <v>112013.06768593199</v>
      </c>
      <c r="L146" s="4">
        <f>F146/E146</f>
        <v>0.5228555707296576</v>
      </c>
      <c r="M146" s="4">
        <f t="shared" si="2"/>
        <v>-0.93551561145199003</v>
      </c>
      <c r="N146" s="5">
        <v>1.6515999999999999E-5</v>
      </c>
    </row>
    <row r="147" spans="1:14" x14ac:dyDescent="0.25">
      <c r="A147" s="2" t="s">
        <v>2218</v>
      </c>
      <c r="B147" s="2" t="s">
        <v>3746</v>
      </c>
      <c r="C147" s="2" t="s">
        <v>132</v>
      </c>
      <c r="D147" s="2">
        <v>7.6749716715495602</v>
      </c>
      <c r="E147" s="2">
        <v>7327.1621983710102</v>
      </c>
      <c r="F147" s="2">
        <v>3485.8065019127298</v>
      </c>
      <c r="G147" s="2">
        <v>7276.8021650022902</v>
      </c>
      <c r="H147" s="2">
        <v>3629.7251343889402</v>
      </c>
      <c r="I147" s="2">
        <v>348.71824101222001</v>
      </c>
      <c r="J147" s="2">
        <v>1175.33928004732</v>
      </c>
      <c r="K147" s="2">
        <v>3841.3556964582799</v>
      </c>
      <c r="L147" s="4">
        <f>F147/E147</f>
        <v>0.47573759220011558</v>
      </c>
      <c r="M147" s="4">
        <f t="shared" si="2"/>
        <v>-1.0717620650928366</v>
      </c>
      <c r="N147" s="5">
        <v>1.6901E-5</v>
      </c>
    </row>
    <row r="148" spans="1:14" x14ac:dyDescent="0.25">
      <c r="A148" s="2" t="s">
        <v>2219</v>
      </c>
      <c r="B148" s="2" t="s">
        <v>3746</v>
      </c>
      <c r="C148" s="2" t="s">
        <v>133</v>
      </c>
      <c r="D148" s="2">
        <v>-7.6544833409989401</v>
      </c>
      <c r="E148" s="2">
        <v>171267.68647414699</v>
      </c>
      <c r="F148" s="2">
        <v>234680.02925640301</v>
      </c>
      <c r="G148" s="2">
        <v>169866.418458795</v>
      </c>
      <c r="H148" s="2">
        <v>237147.73636515299</v>
      </c>
      <c r="I148" s="2">
        <v>8993.5766744443208</v>
      </c>
      <c r="J148" s="2">
        <v>18190.583206849398</v>
      </c>
      <c r="K148" s="2">
        <v>-63412.342782255801</v>
      </c>
      <c r="L148" s="4">
        <f>F148/E148</f>
        <v>1.3702528135208283</v>
      </c>
      <c r="M148" s="4">
        <f t="shared" si="2"/>
        <v>0.45444209695503374</v>
      </c>
      <c r="N148" s="5">
        <v>1.7297000000000001E-5</v>
      </c>
    </row>
    <row r="149" spans="1:14" x14ac:dyDescent="0.25">
      <c r="A149" s="2" t="s">
        <v>2220</v>
      </c>
      <c r="B149" s="2" t="s">
        <v>3746</v>
      </c>
      <c r="C149" s="2" t="s">
        <v>134</v>
      </c>
      <c r="D149" s="2">
        <v>7.6288422497569899</v>
      </c>
      <c r="E149" s="2">
        <v>31108.869557817001</v>
      </c>
      <c r="F149" s="2">
        <v>12624.0248771476</v>
      </c>
      <c r="G149" s="2">
        <v>30525.969026603801</v>
      </c>
      <c r="H149" s="2">
        <v>12772.0196309517</v>
      </c>
      <c r="I149" s="2">
        <v>1654.7227215917301</v>
      </c>
      <c r="J149" s="2">
        <v>5699.83124175177</v>
      </c>
      <c r="K149" s="2">
        <v>18484.844680669401</v>
      </c>
      <c r="L149" s="4">
        <f>F149/E149</f>
        <v>0.40580146616016943</v>
      </c>
      <c r="M149" s="4">
        <f t="shared" si="2"/>
        <v>-1.301154017328068</v>
      </c>
      <c r="N149" s="5">
        <v>1.7807000000000001E-5</v>
      </c>
    </row>
    <row r="150" spans="1:14" x14ac:dyDescent="0.25">
      <c r="A150" s="2" t="s">
        <v>2221</v>
      </c>
      <c r="B150" s="2" t="s">
        <v>3747</v>
      </c>
      <c r="C150" s="2" t="s">
        <v>135</v>
      </c>
      <c r="D150" s="2">
        <v>-7.5856676680583499</v>
      </c>
      <c r="E150" s="2">
        <v>20081.712044985001</v>
      </c>
      <c r="F150" s="2">
        <v>72059.784972320893</v>
      </c>
      <c r="G150" s="2">
        <v>18678.519992169</v>
      </c>
      <c r="H150" s="2">
        <v>75781.870932322505</v>
      </c>
      <c r="I150" s="2">
        <v>9255.2814371828499</v>
      </c>
      <c r="J150" s="2">
        <v>14001.816854034299</v>
      </c>
      <c r="K150" s="2">
        <v>-51978.072927335903</v>
      </c>
      <c r="L150" s="4">
        <f>F150/E150</f>
        <v>3.5883287645445727</v>
      </c>
      <c r="M150" s="4">
        <f t="shared" si="2"/>
        <v>1.8433120767815014</v>
      </c>
      <c r="N150" s="5">
        <v>1.8703E-5</v>
      </c>
    </row>
    <row r="151" spans="1:14" x14ac:dyDescent="0.25">
      <c r="A151" s="2" t="s">
        <v>2222</v>
      </c>
      <c r="B151" s="2" t="s">
        <v>3746</v>
      </c>
      <c r="C151" s="2" t="s">
        <v>136</v>
      </c>
      <c r="D151" s="2">
        <v>7.5465833542769998</v>
      </c>
      <c r="E151" s="2">
        <v>2789451.79515721</v>
      </c>
      <c r="F151" s="2">
        <v>1700936.8719895401</v>
      </c>
      <c r="G151" s="2">
        <v>2765266.8017119099</v>
      </c>
      <c r="H151" s="2">
        <v>1682611.85375557</v>
      </c>
      <c r="I151" s="2">
        <v>311287.82902752602</v>
      </c>
      <c r="J151" s="2">
        <v>167122.637795605</v>
      </c>
      <c r="K151" s="2">
        <v>1088514.9231676699</v>
      </c>
      <c r="L151" s="4">
        <f>F151/E151</f>
        <v>0.6097746069469816</v>
      </c>
      <c r="M151" s="4">
        <f t="shared" si="2"/>
        <v>-0.71365202193301391</v>
      </c>
      <c r="N151" s="5">
        <v>1.9556E-5</v>
      </c>
    </row>
    <row r="152" spans="1:14" x14ac:dyDescent="0.25">
      <c r="A152" s="2" t="s">
        <v>2223</v>
      </c>
      <c r="B152" s="2" t="s">
        <v>3746</v>
      </c>
      <c r="C152" s="2" t="s">
        <v>137</v>
      </c>
      <c r="D152" s="2">
        <v>7.5410192056638001</v>
      </c>
      <c r="E152" s="2">
        <v>33299.532972701702</v>
      </c>
      <c r="F152" s="2">
        <v>5796.3243946683097</v>
      </c>
      <c r="G152" s="2">
        <v>33176.157732727501</v>
      </c>
      <c r="H152" s="2">
        <v>5080.7301539416803</v>
      </c>
      <c r="I152" s="2">
        <v>7387.2268070212904</v>
      </c>
      <c r="J152" s="2">
        <v>5023.8416555734902</v>
      </c>
      <c r="K152" s="2">
        <v>27503.208578033398</v>
      </c>
      <c r="L152" s="4">
        <f>F152/E152</f>
        <v>0.17406623688746692</v>
      </c>
      <c r="M152" s="4">
        <f t="shared" si="2"/>
        <v>-2.5222917000474934</v>
      </c>
      <c r="N152" s="5">
        <v>1.9681E-5</v>
      </c>
    </row>
    <row r="153" spans="1:14" x14ac:dyDescent="0.25">
      <c r="A153" s="2" t="s">
        <v>2224</v>
      </c>
      <c r="B153" s="2" t="s">
        <v>3746</v>
      </c>
      <c r="C153" s="2" t="s">
        <v>138</v>
      </c>
      <c r="D153" s="2">
        <v>7.53070479535495</v>
      </c>
      <c r="E153" s="2">
        <v>40840.2862870807</v>
      </c>
      <c r="F153" s="2">
        <v>26239.758982912699</v>
      </c>
      <c r="G153" s="2">
        <v>39908.284787251498</v>
      </c>
      <c r="H153" s="2">
        <v>26711.340723449001</v>
      </c>
      <c r="I153" s="2">
        <v>3224.8329327552701</v>
      </c>
      <c r="J153" s="2">
        <v>3486.2752981706199</v>
      </c>
      <c r="K153" s="2">
        <v>14600.527304167999</v>
      </c>
      <c r="L153" s="4">
        <f>F153/E153</f>
        <v>0.6424969403609031</v>
      </c>
      <c r="M153" s="4">
        <f t="shared" si="2"/>
        <v>-0.63823851083246108</v>
      </c>
      <c r="N153" s="5">
        <v>1.9913999999999999E-5</v>
      </c>
    </row>
    <row r="154" spans="1:14" x14ac:dyDescent="0.25">
      <c r="A154" s="2" t="s">
        <v>2225</v>
      </c>
      <c r="B154" s="2" t="s">
        <v>3746</v>
      </c>
      <c r="C154" s="2" t="s">
        <v>171</v>
      </c>
      <c r="D154" s="2">
        <v>7.4916449881266196</v>
      </c>
      <c r="E154" s="2">
        <v>21847.3714590446</v>
      </c>
      <c r="F154" s="2">
        <v>13599.522153969199</v>
      </c>
      <c r="G154" s="2">
        <v>22111.4359961712</v>
      </c>
      <c r="H154" s="2">
        <v>13228.967415319201</v>
      </c>
      <c r="I154" s="2">
        <v>1228.13769743955</v>
      </c>
      <c r="J154" s="2">
        <v>2400.8513057048099</v>
      </c>
      <c r="K154" s="2">
        <v>8247.8493050754096</v>
      </c>
      <c r="L154" s="4">
        <f>F154/E154</f>
        <v>0.62247864368778005</v>
      </c>
      <c r="M154" s="4">
        <f t="shared" si="2"/>
        <v>-0.6839037535689072</v>
      </c>
      <c r="N154" s="5">
        <v>2.0826999999999999E-5</v>
      </c>
    </row>
    <row r="155" spans="1:14" x14ac:dyDescent="0.25">
      <c r="A155" s="2" t="s">
        <v>2226</v>
      </c>
      <c r="B155" s="2" t="s">
        <v>3746</v>
      </c>
      <c r="C155" s="2" t="s">
        <v>93</v>
      </c>
      <c r="D155" s="2">
        <v>7.4566312239843597</v>
      </c>
      <c r="E155" s="2">
        <v>113333.836017871</v>
      </c>
      <c r="F155" s="2">
        <v>66190.669510251799</v>
      </c>
      <c r="G155" s="2">
        <v>114948.526498484</v>
      </c>
      <c r="H155" s="2">
        <v>65950.846980827293</v>
      </c>
      <c r="I155" s="2">
        <v>15328.606430461499</v>
      </c>
      <c r="J155" s="2">
        <v>2205.3971303530798</v>
      </c>
      <c r="K155" s="2">
        <v>47143.166507619098</v>
      </c>
      <c r="L155" s="4">
        <f>F155/E155</f>
        <v>0.58403272875908441</v>
      </c>
      <c r="M155" s="4">
        <f t="shared" si="2"/>
        <v>-0.77587887596121241</v>
      </c>
      <c r="N155" s="5">
        <v>2.1684000000000001E-5</v>
      </c>
    </row>
    <row r="156" spans="1:14" x14ac:dyDescent="0.25">
      <c r="A156" s="2" t="s">
        <v>2227</v>
      </c>
      <c r="B156" s="2" t="s">
        <v>3746</v>
      </c>
      <c r="C156" s="2" t="s">
        <v>172</v>
      </c>
      <c r="D156" s="2">
        <v>-7.4364206848777901</v>
      </c>
      <c r="E156" s="2">
        <v>64410.318157950802</v>
      </c>
      <c r="F156" s="2">
        <v>82797.547630150206</v>
      </c>
      <c r="G156" s="2">
        <v>64564.827279298399</v>
      </c>
      <c r="H156" s="2">
        <v>81712.243670561802</v>
      </c>
      <c r="I156" s="2">
        <v>4425.7731781230696</v>
      </c>
      <c r="J156" s="2">
        <v>4134.5833801599401</v>
      </c>
      <c r="K156" s="2">
        <v>-18387.2294721994</v>
      </c>
      <c r="L156" s="4">
        <f>F156/E156</f>
        <v>1.2854702475946347</v>
      </c>
      <c r="M156" s="4">
        <f t="shared" si="2"/>
        <v>0.3622962191607495</v>
      </c>
      <c r="N156" s="5">
        <v>2.2195999999999999E-5</v>
      </c>
    </row>
    <row r="157" spans="1:14" x14ac:dyDescent="0.25">
      <c r="A157" s="2" t="s">
        <v>2228</v>
      </c>
      <c r="B157" s="2" t="s">
        <v>3746</v>
      </c>
      <c r="C157" s="2" t="s">
        <v>173</v>
      </c>
      <c r="D157" s="2">
        <v>7.4347490517279198</v>
      </c>
      <c r="E157" s="2">
        <v>32487.320911636099</v>
      </c>
      <c r="F157" s="2">
        <v>13710.968204118901</v>
      </c>
      <c r="G157" s="2">
        <v>32891.336462284598</v>
      </c>
      <c r="H157" s="2">
        <v>13641.4285842349</v>
      </c>
      <c r="I157" s="2">
        <v>3486.5770788765899</v>
      </c>
      <c r="J157" s="2">
        <v>5110.0146377554702</v>
      </c>
      <c r="K157" s="2">
        <v>18776.352707517199</v>
      </c>
      <c r="L157" s="4">
        <f>F157/E157</f>
        <v>0.42204059366458851</v>
      </c>
      <c r="M157" s="4">
        <f t="shared" si="2"/>
        <v>-1.244546324717883</v>
      </c>
      <c r="N157" s="5">
        <v>2.2238E-5</v>
      </c>
    </row>
    <row r="158" spans="1:14" x14ac:dyDescent="0.25">
      <c r="A158" s="2" t="s">
        <v>2229</v>
      </c>
      <c r="B158" s="2" t="s">
        <v>3746</v>
      </c>
      <c r="C158" s="2" t="s">
        <v>174</v>
      </c>
      <c r="D158" s="2">
        <v>7.4228403825258296</v>
      </c>
      <c r="E158" s="2">
        <v>104185.561920231</v>
      </c>
      <c r="F158" s="2">
        <v>52647.900628863397</v>
      </c>
      <c r="G158" s="2">
        <v>105276.989169605</v>
      </c>
      <c r="H158" s="2">
        <v>51880.623687502797</v>
      </c>
      <c r="I158" s="2">
        <v>2791.29102625926</v>
      </c>
      <c r="J158" s="2">
        <v>16776.4737546053</v>
      </c>
      <c r="K158" s="2">
        <v>51537.661291368</v>
      </c>
      <c r="L158" s="4">
        <f>F158/E158</f>
        <v>0.50532818231736287</v>
      </c>
      <c r="M158" s="4">
        <f t="shared" si="2"/>
        <v>-0.98470745311532704</v>
      </c>
      <c r="N158" s="5">
        <v>2.2546999999999999E-5</v>
      </c>
    </row>
    <row r="159" spans="1:14" x14ac:dyDescent="0.25">
      <c r="A159" s="2" t="s">
        <v>2230</v>
      </c>
      <c r="B159" s="2" t="s">
        <v>3745</v>
      </c>
      <c r="C159" s="2" t="s">
        <v>175</v>
      </c>
      <c r="D159" s="2">
        <v>7.4216447533286498</v>
      </c>
      <c r="E159" s="2">
        <v>138872.72614643301</v>
      </c>
      <c r="F159" s="2">
        <v>110573.332056106</v>
      </c>
      <c r="G159" s="2">
        <v>139180.96197564999</v>
      </c>
      <c r="H159" s="2">
        <v>110696.332967447</v>
      </c>
      <c r="I159" s="2">
        <v>5640.8110765211804</v>
      </c>
      <c r="J159" s="2">
        <v>7444.4039249627704</v>
      </c>
      <c r="K159" s="2">
        <v>28299.394090326899</v>
      </c>
      <c r="L159" s="4">
        <f>F159/E159</f>
        <v>0.79622064839076467</v>
      </c>
      <c r="M159" s="4">
        <f t="shared" si="2"/>
        <v>-0.32875980956122497</v>
      </c>
      <c r="N159" s="5">
        <v>2.2578E-5</v>
      </c>
    </row>
    <row r="160" spans="1:14" x14ac:dyDescent="0.25">
      <c r="A160" s="2" t="s">
        <v>2231</v>
      </c>
      <c r="B160" s="2" t="s">
        <v>3746</v>
      </c>
      <c r="C160" s="2" t="s">
        <v>176</v>
      </c>
      <c r="D160" s="2">
        <v>7.38698622633156</v>
      </c>
      <c r="E160" s="2">
        <v>30449.4784139558</v>
      </c>
      <c r="F160" s="2">
        <v>6770.2884016890202</v>
      </c>
      <c r="G160" s="2">
        <v>29810.500942037899</v>
      </c>
      <c r="H160" s="2">
        <v>6522.9712153276196</v>
      </c>
      <c r="I160" s="2">
        <v>4960.6000180950195</v>
      </c>
      <c r="J160" s="2">
        <v>6086.4521612327599</v>
      </c>
      <c r="K160" s="2">
        <v>23679.190012266801</v>
      </c>
      <c r="L160" s="4">
        <f>F160/E160</f>
        <v>0.22234497122243047</v>
      </c>
      <c r="M160" s="4">
        <f t="shared" si="2"/>
        <v>-2.1691283192714912</v>
      </c>
      <c r="N160" s="5">
        <v>2.3504000000000001E-5</v>
      </c>
    </row>
    <row r="161" spans="1:14" x14ac:dyDescent="0.25">
      <c r="A161" s="2" t="s">
        <v>2232</v>
      </c>
      <c r="B161" s="2" t="s">
        <v>3745</v>
      </c>
      <c r="C161" s="2" t="s">
        <v>177</v>
      </c>
      <c r="D161" s="2">
        <v>-7.3843960169673597</v>
      </c>
      <c r="E161" s="2">
        <v>269330.40991366602</v>
      </c>
      <c r="F161" s="2">
        <v>332324.01782071899</v>
      </c>
      <c r="G161" s="2">
        <v>268094.952218141</v>
      </c>
      <c r="H161" s="2">
        <v>335086.82493317802</v>
      </c>
      <c r="I161" s="2">
        <v>10698.6050830355</v>
      </c>
      <c r="J161" s="2">
        <v>17949.109685826799</v>
      </c>
      <c r="K161" s="2">
        <v>-62993.607907053403</v>
      </c>
      <c r="L161" s="4">
        <f>F161/E161</f>
        <v>1.2338896967752198</v>
      </c>
      <c r="M161" s="4">
        <f t="shared" si="2"/>
        <v>0.30321343093138392</v>
      </c>
      <c r="N161" s="5">
        <v>2.3574000000000002E-5</v>
      </c>
    </row>
    <row r="162" spans="1:14" x14ac:dyDescent="0.25">
      <c r="A162" s="2" t="s">
        <v>2233</v>
      </c>
      <c r="B162" s="2" t="s">
        <v>3745</v>
      </c>
      <c r="C162" s="2" t="s">
        <v>146</v>
      </c>
      <c r="D162" s="2">
        <v>7.3617798541892796</v>
      </c>
      <c r="E162" s="2">
        <v>185487.89964284099</v>
      </c>
      <c r="F162" s="2">
        <v>126898.577577751</v>
      </c>
      <c r="G162" s="2">
        <v>186293.83743686799</v>
      </c>
      <c r="H162" s="2">
        <v>125117.31581355201</v>
      </c>
      <c r="I162" s="2">
        <v>13918.530178451299</v>
      </c>
      <c r="J162" s="2">
        <v>13649.490728192501</v>
      </c>
      <c r="K162" s="2">
        <v>58589.322065089298</v>
      </c>
      <c r="L162" s="4">
        <f>F162/E162</f>
        <v>0.68413399376506834</v>
      </c>
      <c r="M162" s="4">
        <f t="shared" si="2"/>
        <v>-0.54764917736656682</v>
      </c>
      <c r="N162" s="5">
        <v>2.4202999999999998E-5</v>
      </c>
    </row>
    <row r="163" spans="1:14" x14ac:dyDescent="0.25">
      <c r="A163" s="2" t="s">
        <v>2234</v>
      </c>
      <c r="B163" s="2" t="s">
        <v>3745</v>
      </c>
      <c r="C163" s="2" t="s">
        <v>147</v>
      </c>
      <c r="D163" s="2">
        <v>7.3443054213805299</v>
      </c>
      <c r="E163" s="2">
        <v>585184.695121845</v>
      </c>
      <c r="F163" s="2">
        <v>446277.76987108903</v>
      </c>
      <c r="G163" s="2">
        <v>587665.29486841999</v>
      </c>
      <c r="H163" s="2">
        <v>445257.90127270401</v>
      </c>
      <c r="I163" s="2">
        <v>18304.2470607223</v>
      </c>
      <c r="J163" s="2">
        <v>42559.252089585098</v>
      </c>
      <c r="K163" s="2">
        <v>138906.925250756</v>
      </c>
      <c r="L163" s="4">
        <f>F163/E163</f>
        <v>0.76262720742921464</v>
      </c>
      <c r="M163" s="4">
        <f t="shared" si="2"/>
        <v>-0.39095009342860715</v>
      </c>
      <c r="N163" s="5">
        <v>2.4700000000000001E-5</v>
      </c>
    </row>
    <row r="164" spans="1:14" x14ac:dyDescent="0.25">
      <c r="A164" s="2" t="s">
        <v>2235</v>
      </c>
      <c r="B164" s="2" t="s">
        <v>3746</v>
      </c>
      <c r="C164" s="2" t="s">
        <v>148</v>
      </c>
      <c r="D164" s="2">
        <v>-7.3380027664290104</v>
      </c>
      <c r="E164" s="2">
        <v>196024.63017091801</v>
      </c>
      <c r="F164" s="2">
        <v>395998.99545793701</v>
      </c>
      <c r="G164" s="2">
        <v>196373.42378876399</v>
      </c>
      <c r="H164" s="2">
        <v>392038.12733025802</v>
      </c>
      <c r="I164" s="2">
        <v>31504.583380257001</v>
      </c>
      <c r="J164" s="2">
        <v>58851.0897112288</v>
      </c>
      <c r="K164" s="2">
        <v>-199974.36528701999</v>
      </c>
      <c r="L164" s="4">
        <f>F164/E164</f>
        <v>2.020149177746986</v>
      </c>
      <c r="M164" s="4">
        <f t="shared" si="2"/>
        <v>1.0144618326053942</v>
      </c>
      <c r="N164" s="5">
        <v>2.4882999999999999E-5</v>
      </c>
    </row>
    <row r="165" spans="1:14" x14ac:dyDescent="0.25">
      <c r="A165" s="2" t="s">
        <v>2236</v>
      </c>
      <c r="B165" s="2" t="s">
        <v>3746</v>
      </c>
      <c r="C165" s="2" t="s">
        <v>149</v>
      </c>
      <c r="D165" s="2">
        <v>-7.2788007581384999</v>
      </c>
      <c r="E165" s="2">
        <v>116500.56825734999</v>
      </c>
      <c r="F165" s="2">
        <v>142840.78427188401</v>
      </c>
      <c r="G165" s="2">
        <v>115458.73318039499</v>
      </c>
      <c r="H165" s="2">
        <v>139607.993739489</v>
      </c>
      <c r="I165" s="2">
        <v>3311.6013161892702</v>
      </c>
      <c r="J165" s="2">
        <v>8222.2709044023504</v>
      </c>
      <c r="K165" s="2">
        <v>-26340.216014534199</v>
      </c>
      <c r="L165" s="4">
        <f>F165/E165</f>
        <v>1.226095171968161</v>
      </c>
      <c r="M165" s="4">
        <f t="shared" si="2"/>
        <v>0.29407096825989237</v>
      </c>
      <c r="N165" s="5">
        <v>2.6667000000000001E-5</v>
      </c>
    </row>
    <row r="166" spans="1:14" x14ac:dyDescent="0.25">
      <c r="A166" s="2" t="s">
        <v>2032</v>
      </c>
      <c r="B166" s="2" t="s">
        <v>3746</v>
      </c>
      <c r="C166" s="2" t="s">
        <v>150</v>
      </c>
      <c r="D166" s="2">
        <v>7.2685611195225999</v>
      </c>
      <c r="E166" s="2">
        <v>1625919.5563314401</v>
      </c>
      <c r="F166" s="2">
        <v>1274029.69854992</v>
      </c>
      <c r="G166" s="2">
        <v>1615617.9569208501</v>
      </c>
      <c r="H166" s="2">
        <v>1267715.41343261</v>
      </c>
      <c r="I166" s="2">
        <v>51203.225545579502</v>
      </c>
      <c r="J166" s="2">
        <v>106962.152140832</v>
      </c>
      <c r="K166" s="2">
        <v>351889.85778151703</v>
      </c>
      <c r="L166" s="4">
        <f>F166/E166</f>
        <v>0.78357486604350302</v>
      </c>
      <c r="M166" s="4">
        <f t="shared" si="2"/>
        <v>-0.35185697244257985</v>
      </c>
      <c r="N166" s="5">
        <v>2.6990000000000001E-5</v>
      </c>
    </row>
    <row r="167" spans="1:14" x14ac:dyDescent="0.25">
      <c r="A167" s="2" t="s">
        <v>2033</v>
      </c>
      <c r="B167" s="2" t="s">
        <v>3746</v>
      </c>
      <c r="C167" s="2" t="s">
        <v>151</v>
      </c>
      <c r="D167" s="2">
        <v>-7.2582616672268303</v>
      </c>
      <c r="E167" s="2">
        <v>46388.595053486701</v>
      </c>
      <c r="F167" s="2">
        <v>66367.164176535895</v>
      </c>
      <c r="G167" s="2">
        <v>47735.3865265083</v>
      </c>
      <c r="H167" s="2">
        <v>65979.934130493697</v>
      </c>
      <c r="I167" s="2">
        <v>3406.3690600497598</v>
      </c>
      <c r="J167" s="2">
        <v>5818.5148570411402</v>
      </c>
      <c r="K167" s="2">
        <v>-19978.569123049201</v>
      </c>
      <c r="L167" s="4">
        <f>F167/E167</f>
        <v>1.430678469568083</v>
      </c>
      <c r="M167" s="4">
        <f t="shared" si="2"/>
        <v>0.51669947745885791</v>
      </c>
      <c r="N167" s="5">
        <v>2.7319000000000001E-5</v>
      </c>
    </row>
    <row r="168" spans="1:14" x14ac:dyDescent="0.25">
      <c r="A168" s="2" t="s">
        <v>2034</v>
      </c>
      <c r="B168" s="2" t="s">
        <v>3746</v>
      </c>
      <c r="C168" s="2" t="s">
        <v>152</v>
      </c>
      <c r="D168" s="2">
        <v>7.2332120297975404</v>
      </c>
      <c r="E168" s="2">
        <v>29374.043271306</v>
      </c>
      <c r="F168" s="2">
        <v>13476.0316972457</v>
      </c>
      <c r="G168" s="2">
        <v>29340.859095301101</v>
      </c>
      <c r="H168" s="2">
        <v>13835.6383239472</v>
      </c>
      <c r="I168" s="2">
        <v>2282.6476415520701</v>
      </c>
      <c r="J168" s="2">
        <v>4875.9202136845397</v>
      </c>
      <c r="K168" s="2">
        <v>15898.0115740603</v>
      </c>
      <c r="L168" s="4">
        <f>F168/E168</f>
        <v>0.45877346788039036</v>
      </c>
      <c r="M168" s="4">
        <f t="shared" si="2"/>
        <v>-1.1241461361060248</v>
      </c>
      <c r="N168" s="5">
        <v>2.8136E-5</v>
      </c>
    </row>
    <row r="169" spans="1:14" x14ac:dyDescent="0.25">
      <c r="A169" s="2" t="s">
        <v>2035</v>
      </c>
      <c r="B169" s="2" t="s">
        <v>3746</v>
      </c>
      <c r="C169" s="2" t="s">
        <v>153</v>
      </c>
      <c r="D169" s="2">
        <v>-7.2269098882837</v>
      </c>
      <c r="E169" s="2">
        <v>5163.4264874809796</v>
      </c>
      <c r="F169" s="2">
        <v>8747.1531258357099</v>
      </c>
      <c r="G169" s="2">
        <v>4981.1883904509004</v>
      </c>
      <c r="H169" s="2">
        <v>8800.6296005509594</v>
      </c>
      <c r="I169" s="2">
        <v>827.14369561899298</v>
      </c>
      <c r="J169" s="2">
        <v>889.52430707767201</v>
      </c>
      <c r="K169" s="2">
        <v>-3583.7266383547299</v>
      </c>
      <c r="L169" s="4">
        <f>F169/E169</f>
        <v>1.6940597773675443</v>
      </c>
      <c r="M169" s="4">
        <f t="shared" si="2"/>
        <v>0.76048478316487822</v>
      </c>
      <c r="N169" s="5">
        <v>2.8345999999999999E-5</v>
      </c>
    </row>
    <row r="170" spans="1:14" x14ac:dyDescent="0.25">
      <c r="A170" s="2" t="s">
        <v>2036</v>
      </c>
      <c r="B170" s="2" t="s">
        <v>3746</v>
      </c>
      <c r="C170" s="2" t="s">
        <v>154</v>
      </c>
      <c r="D170" s="2">
        <v>7.2162937226919297</v>
      </c>
      <c r="E170" s="2">
        <v>32675.801694231701</v>
      </c>
      <c r="F170" s="2">
        <v>23864.552321382402</v>
      </c>
      <c r="G170" s="2">
        <v>32351.084855702</v>
      </c>
      <c r="H170" s="2">
        <v>23904.3873012199</v>
      </c>
      <c r="I170" s="2">
        <v>2509.1819330319499</v>
      </c>
      <c r="J170" s="2">
        <v>1627.6873807357099</v>
      </c>
      <c r="K170" s="2">
        <v>8811.2493728493391</v>
      </c>
      <c r="L170" s="4">
        <f>F170/E170</f>
        <v>0.73034328414336169</v>
      </c>
      <c r="M170" s="4">
        <f t="shared" si="2"/>
        <v>-0.45335335977072777</v>
      </c>
      <c r="N170" s="5">
        <v>2.8702999999999999E-5</v>
      </c>
    </row>
    <row r="171" spans="1:14" x14ac:dyDescent="0.25">
      <c r="A171" s="2" t="s">
        <v>2037</v>
      </c>
      <c r="B171" s="2" t="s">
        <v>3744</v>
      </c>
      <c r="C171" s="2" t="s">
        <v>187</v>
      </c>
      <c r="D171" s="2">
        <v>7.2079383600089697</v>
      </c>
      <c r="E171" s="2">
        <v>95014.064824366898</v>
      </c>
      <c r="F171" s="2">
        <v>36919.380177227897</v>
      </c>
      <c r="G171" s="2">
        <v>94517.771570490993</v>
      </c>
      <c r="H171" s="2">
        <v>31965.164814027801</v>
      </c>
      <c r="I171" s="2">
        <v>8205.4101088942407</v>
      </c>
      <c r="J171" s="2">
        <v>17956.486869754601</v>
      </c>
      <c r="K171" s="2">
        <v>58094.6846471389</v>
      </c>
      <c r="L171" s="4">
        <f>F171/E171</f>
        <v>0.38856752677062301</v>
      </c>
      <c r="M171" s="4">
        <f t="shared" si="2"/>
        <v>-1.3637627573314544</v>
      </c>
      <c r="N171" s="5">
        <v>2.8988000000000001E-5</v>
      </c>
    </row>
    <row r="172" spans="1:14" x14ac:dyDescent="0.25">
      <c r="A172" s="2" t="s">
        <v>2038</v>
      </c>
      <c r="B172" s="2" t="s">
        <v>3746</v>
      </c>
      <c r="C172" s="2" t="s">
        <v>188</v>
      </c>
      <c r="D172" s="2">
        <v>7.1911797584619999</v>
      </c>
      <c r="E172" s="2">
        <v>4631.9026725887597</v>
      </c>
      <c r="F172" s="2">
        <v>2192.1677760036</v>
      </c>
      <c r="G172" s="2">
        <v>4581.0816901520502</v>
      </c>
      <c r="H172" s="2">
        <v>2139.1574449492</v>
      </c>
      <c r="I172" s="2">
        <v>637.49942970779296</v>
      </c>
      <c r="J172" s="2">
        <v>533.11334870208202</v>
      </c>
      <c r="K172" s="2">
        <v>2439.7348965851602</v>
      </c>
      <c r="L172" s="4">
        <f>F172/E172</f>
        <v>0.47327587191688603</v>
      </c>
      <c r="M172" s="4">
        <f t="shared" si="2"/>
        <v>-1.0792467209901488</v>
      </c>
      <c r="N172" s="5">
        <v>2.9567999999999999E-5</v>
      </c>
    </row>
    <row r="173" spans="1:14" x14ac:dyDescent="0.25">
      <c r="A173" s="2" t="s">
        <v>2039</v>
      </c>
      <c r="B173" s="2" t="s">
        <v>3746</v>
      </c>
      <c r="C173" s="2" t="s">
        <v>189</v>
      </c>
      <c r="D173" s="2">
        <v>7.1495076130564499</v>
      </c>
      <c r="E173" s="2">
        <v>27194.461522478701</v>
      </c>
      <c r="F173" s="2">
        <v>14223.5834742111</v>
      </c>
      <c r="G173" s="2">
        <v>27392.4890217311</v>
      </c>
      <c r="H173" s="2">
        <v>14369.203068185099</v>
      </c>
      <c r="I173" s="2">
        <v>3001.64675698274</v>
      </c>
      <c r="J173" s="2">
        <v>3277.0080055293602</v>
      </c>
      <c r="K173" s="2">
        <v>12970.878048267599</v>
      </c>
      <c r="L173" s="4">
        <f>F173/E173</f>
        <v>0.52303236313225077</v>
      </c>
      <c r="M173" s="4">
        <f t="shared" si="2"/>
        <v>-0.93502787750524585</v>
      </c>
      <c r="N173" s="5">
        <v>3.1065999999999997E-5</v>
      </c>
    </row>
    <row r="174" spans="1:14" x14ac:dyDescent="0.25">
      <c r="A174" s="2" t="s">
        <v>2040</v>
      </c>
      <c r="B174" s="2" t="s">
        <v>3746</v>
      </c>
      <c r="C174" s="2" t="s">
        <v>190</v>
      </c>
      <c r="D174" s="2">
        <v>7.1448348883079102</v>
      </c>
      <c r="E174" s="2">
        <v>332979.977479828</v>
      </c>
      <c r="F174" s="2">
        <v>98911.080126065397</v>
      </c>
      <c r="G174" s="2">
        <v>330360.77416575397</v>
      </c>
      <c r="H174" s="2">
        <v>98401.639442925603</v>
      </c>
      <c r="I174" s="2">
        <v>51250.043218859202</v>
      </c>
      <c r="J174" s="2">
        <v>61749.207390112802</v>
      </c>
      <c r="K174" s="2">
        <v>234068.89735376299</v>
      </c>
      <c r="L174" s="4">
        <f>F174/E174</f>
        <v>0.29704813146627551</v>
      </c>
      <c r="M174" s="4">
        <f t="shared" si="2"/>
        <v>-1.7512313813639775</v>
      </c>
      <c r="N174" s="5">
        <v>3.1238999999999997E-5</v>
      </c>
    </row>
    <row r="175" spans="1:14" x14ac:dyDescent="0.25">
      <c r="A175" s="2" t="s">
        <v>2041</v>
      </c>
      <c r="B175" s="2" t="s">
        <v>3746</v>
      </c>
      <c r="C175" s="2" t="s">
        <v>191</v>
      </c>
      <c r="D175" s="2">
        <v>7.1213062203812196</v>
      </c>
      <c r="E175" s="2">
        <v>28353.7867527874</v>
      </c>
      <c r="F175" s="2">
        <v>15617.991417699401</v>
      </c>
      <c r="G175" s="2">
        <v>28780.337013308501</v>
      </c>
      <c r="H175" s="2">
        <v>14761.526063584501</v>
      </c>
      <c r="I175" s="2">
        <v>1150.83442634773</v>
      </c>
      <c r="J175" s="2">
        <v>4226.8170119959004</v>
      </c>
      <c r="K175" s="2">
        <v>12735.795335088</v>
      </c>
      <c r="L175" s="4">
        <f>F175/E175</f>
        <v>0.55082559355723548</v>
      </c>
      <c r="M175" s="4">
        <f t="shared" si="2"/>
        <v>-0.8603325004829715</v>
      </c>
      <c r="N175" s="5">
        <v>3.2126999999999999E-5</v>
      </c>
    </row>
    <row r="176" spans="1:14" x14ac:dyDescent="0.25">
      <c r="A176" s="2" t="s">
        <v>2042</v>
      </c>
      <c r="B176" s="2" t="s">
        <v>3744</v>
      </c>
      <c r="C176" s="2" t="s">
        <v>192</v>
      </c>
      <c r="D176" s="2">
        <v>-7.1112062205529902</v>
      </c>
      <c r="E176" s="2">
        <v>52165.4034659764</v>
      </c>
      <c r="F176" s="2">
        <v>79962.472342094901</v>
      </c>
      <c r="G176" s="2">
        <v>54069.2844714518</v>
      </c>
      <c r="H176" s="2">
        <v>79694.599329445104</v>
      </c>
      <c r="I176" s="2">
        <v>7565.1784936963404</v>
      </c>
      <c r="J176" s="2">
        <v>5869.0342940834698</v>
      </c>
      <c r="K176" s="2">
        <v>-27797.068876118399</v>
      </c>
      <c r="L176" s="4">
        <f>F176/E176</f>
        <v>1.5328640637131936</v>
      </c>
      <c r="M176" s="4">
        <f t="shared" si="2"/>
        <v>0.61622976268329277</v>
      </c>
      <c r="N176" s="5">
        <v>3.2515999999999998E-5</v>
      </c>
    </row>
    <row r="177" spans="1:14" x14ac:dyDescent="0.25">
      <c r="A177" s="2" t="s">
        <v>2043</v>
      </c>
      <c r="B177" s="2" t="s">
        <v>3749</v>
      </c>
      <c r="C177" s="2" t="s">
        <v>193</v>
      </c>
      <c r="D177" s="2">
        <v>7.0904730271934699</v>
      </c>
      <c r="E177" s="2">
        <v>6764.0656013975104</v>
      </c>
      <c r="F177" s="2">
        <v>2490.03409016663</v>
      </c>
      <c r="G177" s="2">
        <v>6830.0176857424003</v>
      </c>
      <c r="H177" s="2">
        <v>1984.8573474807599</v>
      </c>
      <c r="I177" s="2">
        <v>449.797842292621</v>
      </c>
      <c r="J177" s="2">
        <v>1406.33608380801</v>
      </c>
      <c r="K177" s="2">
        <v>4274.0315112308899</v>
      </c>
      <c r="L177" s="4">
        <f>F177/E177</f>
        <v>0.36812683922701295</v>
      </c>
      <c r="M177" s="4">
        <f t="shared" si="2"/>
        <v>-1.441725157965827</v>
      </c>
      <c r="N177" s="5">
        <v>3.3331000000000003E-5</v>
      </c>
    </row>
    <row r="178" spans="1:14" x14ac:dyDescent="0.25">
      <c r="A178" s="2" t="s">
        <v>2044</v>
      </c>
      <c r="B178" s="2" t="s">
        <v>3746</v>
      </c>
      <c r="C178" s="2" t="s">
        <v>93</v>
      </c>
      <c r="D178" s="2">
        <v>7.0866385555140496</v>
      </c>
      <c r="E178" s="2">
        <v>156101.60863205799</v>
      </c>
      <c r="F178" s="2">
        <v>74438.533461464307</v>
      </c>
      <c r="G178" s="2">
        <v>154946.97886669601</v>
      </c>
      <c r="H178" s="2">
        <v>69442.573269783607</v>
      </c>
      <c r="I178" s="2">
        <v>8440.6520923347798</v>
      </c>
      <c r="J178" s="2">
        <v>26935.209781101901</v>
      </c>
      <c r="K178" s="2">
        <v>81663.075170593394</v>
      </c>
      <c r="L178" s="4">
        <f>F178/E178</f>
        <v>0.47685948987829424</v>
      </c>
      <c r="M178" s="4">
        <f t="shared" si="2"/>
        <v>-1.0683638666404649</v>
      </c>
      <c r="N178" s="5">
        <v>3.3484E-5</v>
      </c>
    </row>
    <row r="179" spans="1:14" x14ac:dyDescent="0.25">
      <c r="A179" s="2" t="s">
        <v>2045</v>
      </c>
      <c r="B179" s="2" t="s">
        <v>3745</v>
      </c>
      <c r="C179" s="2" t="s">
        <v>162</v>
      </c>
      <c r="D179" s="2">
        <v>7.0648466613167704</v>
      </c>
      <c r="E179" s="2">
        <v>989489.58297572203</v>
      </c>
      <c r="F179" s="2">
        <v>685585.31828555698</v>
      </c>
      <c r="G179" s="2">
        <v>991060.13694451703</v>
      </c>
      <c r="H179" s="2">
        <v>692003.13003546605</v>
      </c>
      <c r="I179" s="2">
        <v>50313.793095593697</v>
      </c>
      <c r="J179" s="2">
        <v>92579.619008919704</v>
      </c>
      <c r="K179" s="2">
        <v>303904.264690165</v>
      </c>
      <c r="L179" s="4">
        <f>F179/E179</f>
        <v>0.69286764618963992</v>
      </c>
      <c r="M179" s="4">
        <f t="shared" si="2"/>
        <v>-0.52934830446176506</v>
      </c>
      <c r="N179" s="5">
        <v>3.4369000000000002E-5</v>
      </c>
    </row>
    <row r="180" spans="1:14" x14ac:dyDescent="0.25">
      <c r="A180" s="2" t="s">
        <v>2046</v>
      </c>
      <c r="B180" s="2" t="s">
        <v>3746</v>
      </c>
      <c r="C180" s="2" t="s">
        <v>163</v>
      </c>
      <c r="D180" s="2">
        <v>7.0497466339302299</v>
      </c>
      <c r="E180" s="2">
        <v>5313.7909238173697</v>
      </c>
      <c r="F180" s="2">
        <v>1619.1228629310599</v>
      </c>
      <c r="G180" s="2">
        <v>5723.3117056630599</v>
      </c>
      <c r="H180" s="2">
        <v>1339.4297018253901</v>
      </c>
      <c r="I180" s="2">
        <v>824.84048104631802</v>
      </c>
      <c r="J180" s="2">
        <v>983.68192428884299</v>
      </c>
      <c r="K180" s="2">
        <v>3694.6680608863098</v>
      </c>
      <c r="L180" s="4">
        <f>F180/E180</f>
        <v>0.30470202650876965</v>
      </c>
      <c r="M180" s="4">
        <f t="shared" si="2"/>
        <v>-1.7145289997712998</v>
      </c>
      <c r="N180" s="5">
        <v>3.4996999999999997E-5</v>
      </c>
    </row>
    <row r="181" spans="1:14" x14ac:dyDescent="0.25">
      <c r="A181" s="2" t="s">
        <v>2047</v>
      </c>
      <c r="B181" s="2" t="s">
        <v>3745</v>
      </c>
      <c r="C181" s="2" t="s">
        <v>164</v>
      </c>
      <c r="D181" s="2">
        <v>7.0309315828877201</v>
      </c>
      <c r="E181" s="2">
        <v>20352.3372159012</v>
      </c>
      <c r="F181" s="2">
        <v>11364.997005392701</v>
      </c>
      <c r="G181" s="2">
        <v>20193.320880027699</v>
      </c>
      <c r="H181" s="2">
        <v>11197.494804963</v>
      </c>
      <c r="I181" s="2">
        <v>1722.29487589514</v>
      </c>
      <c r="J181" s="2">
        <v>2614.8330721527</v>
      </c>
      <c r="K181" s="2">
        <v>8987.3402105084897</v>
      </c>
      <c r="L181" s="4">
        <f>F181/E181</f>
        <v>0.55841237715505587</v>
      </c>
      <c r="M181" s="4">
        <f t="shared" si="2"/>
        <v>-0.84059717579265425</v>
      </c>
      <c r="N181" s="5">
        <v>3.5797000000000003E-5</v>
      </c>
    </row>
    <row r="182" spans="1:14" x14ac:dyDescent="0.25">
      <c r="A182" s="2" t="s">
        <v>2048</v>
      </c>
      <c r="B182" s="2" t="s">
        <v>3746</v>
      </c>
      <c r="C182" s="2" t="s">
        <v>165</v>
      </c>
      <c r="D182" s="2">
        <v>7.02388459311035</v>
      </c>
      <c r="E182" s="2">
        <v>218006.40005145801</v>
      </c>
      <c r="F182" s="2">
        <v>152978.97361961199</v>
      </c>
      <c r="G182" s="2">
        <v>219230.20393690199</v>
      </c>
      <c r="H182" s="2">
        <v>151824.67695424901</v>
      </c>
      <c r="I182" s="2">
        <v>22164.9231319508</v>
      </c>
      <c r="J182" s="2">
        <v>4794.2003513018599</v>
      </c>
      <c r="K182" s="2">
        <v>65027.426431846703</v>
      </c>
      <c r="L182" s="4">
        <f>F182/E182</f>
        <v>0.70171781004366385</v>
      </c>
      <c r="M182" s="4">
        <f t="shared" si="2"/>
        <v>-0.51103711549482222</v>
      </c>
      <c r="N182" s="5">
        <v>3.6102000000000001E-5</v>
      </c>
    </row>
    <row r="183" spans="1:14" x14ac:dyDescent="0.25">
      <c r="A183" s="2" t="s">
        <v>2049</v>
      </c>
      <c r="B183" s="2" t="s">
        <v>3745</v>
      </c>
      <c r="C183" s="2" t="s">
        <v>166</v>
      </c>
      <c r="D183" s="2">
        <v>-7.0192546999644998</v>
      </c>
      <c r="E183" s="2">
        <v>143819.842249493</v>
      </c>
      <c r="F183" s="2">
        <v>166108.70841389199</v>
      </c>
      <c r="G183" s="2">
        <v>145199.68795547899</v>
      </c>
      <c r="H183" s="2">
        <v>165603.803648848</v>
      </c>
      <c r="I183" s="2">
        <v>2785.3646185900002</v>
      </c>
      <c r="J183" s="2">
        <v>7262.2535494923504</v>
      </c>
      <c r="K183" s="2">
        <v>-22288.8661643993</v>
      </c>
      <c r="L183" s="4">
        <f>F183/E183</f>
        <v>1.1549776846906363</v>
      </c>
      <c r="M183" s="4">
        <f t="shared" si="2"/>
        <v>0.20786497761781372</v>
      </c>
      <c r="N183" s="5">
        <v>3.6303999999999997E-5</v>
      </c>
    </row>
    <row r="184" spans="1:14" x14ac:dyDescent="0.25">
      <c r="A184" s="2" t="s">
        <v>2050</v>
      </c>
      <c r="B184" s="2" t="s">
        <v>3746</v>
      </c>
      <c r="C184" s="2" t="s">
        <v>167</v>
      </c>
      <c r="D184" s="2">
        <v>6.9847390607400097</v>
      </c>
      <c r="E184" s="2">
        <v>44180.297711425002</v>
      </c>
      <c r="F184" s="2">
        <v>21579.2565919716</v>
      </c>
      <c r="G184" s="2">
        <v>43445.2699014018</v>
      </c>
      <c r="H184" s="2">
        <v>21054.966647288202</v>
      </c>
      <c r="I184" s="2">
        <v>6899.6679708892598</v>
      </c>
      <c r="J184" s="2">
        <v>3900.76976907364</v>
      </c>
      <c r="K184" s="2">
        <v>22601.041119453399</v>
      </c>
      <c r="L184" s="4">
        <f>F184/E184</f>
        <v>0.4884361968975871</v>
      </c>
      <c r="M184" s="4">
        <f t="shared" si="2"/>
        <v>-1.0337579757463138</v>
      </c>
      <c r="N184" s="5">
        <v>3.7846999999999999E-5</v>
      </c>
    </row>
    <row r="185" spans="1:14" x14ac:dyDescent="0.25">
      <c r="A185" s="2" t="s">
        <v>2051</v>
      </c>
      <c r="B185" s="2" t="s">
        <v>3745</v>
      </c>
      <c r="C185" s="2" t="s">
        <v>168</v>
      </c>
      <c r="D185" s="2">
        <v>6.9619717841847297</v>
      </c>
      <c r="E185" s="2">
        <v>247315.35200458701</v>
      </c>
      <c r="F185" s="2">
        <v>166857.118509199</v>
      </c>
      <c r="G185" s="2">
        <v>247966.378286502</v>
      </c>
      <c r="H185" s="2">
        <v>165393.67267674601</v>
      </c>
      <c r="I185" s="2">
        <v>10835.392575915601</v>
      </c>
      <c r="J185" s="2">
        <v>26152.521394938001</v>
      </c>
      <c r="K185" s="2">
        <v>80458.233495388296</v>
      </c>
      <c r="L185" s="4">
        <f>F185/E185</f>
        <v>0.67467351766381356</v>
      </c>
      <c r="M185" s="4">
        <f t="shared" si="2"/>
        <v>-0.56773856071448803</v>
      </c>
      <c r="N185" s="5">
        <v>3.8902999999999997E-5</v>
      </c>
    </row>
    <row r="186" spans="1:14" x14ac:dyDescent="0.25">
      <c r="A186" s="2" t="s">
        <v>2052</v>
      </c>
      <c r="B186" s="2" t="s">
        <v>3746</v>
      </c>
      <c r="C186" s="2" t="s">
        <v>169</v>
      </c>
      <c r="D186" s="2">
        <v>-6.9491788935580301</v>
      </c>
      <c r="E186" s="2">
        <v>22738.687645942999</v>
      </c>
      <c r="F186" s="2">
        <v>32092.0698993927</v>
      </c>
      <c r="G186" s="2">
        <v>22481.8528926859</v>
      </c>
      <c r="H186" s="2">
        <v>32355.133860746799</v>
      </c>
      <c r="I186" s="2">
        <v>2287.3929112773399</v>
      </c>
      <c r="J186" s="2">
        <v>2374.3705847936599</v>
      </c>
      <c r="K186" s="2">
        <v>-9353.3822534496903</v>
      </c>
      <c r="L186" s="4">
        <f>F186/E186</f>
        <v>1.4113422198804211</v>
      </c>
      <c r="M186" s="4">
        <f t="shared" si="2"/>
        <v>0.49706785261375441</v>
      </c>
      <c r="N186" s="5">
        <v>3.9511000000000002E-5</v>
      </c>
    </row>
    <row r="187" spans="1:14" x14ac:dyDescent="0.25">
      <c r="A187" s="2" t="s">
        <v>2053</v>
      </c>
      <c r="B187" s="2" t="s">
        <v>3744</v>
      </c>
      <c r="C187" s="2" t="s">
        <v>170</v>
      </c>
      <c r="D187" s="2">
        <v>-6.9147161193342503</v>
      </c>
      <c r="E187" s="2">
        <v>168311.786155329</v>
      </c>
      <c r="F187" s="2">
        <v>211611.00378661699</v>
      </c>
      <c r="G187" s="2">
        <v>168274.253549304</v>
      </c>
      <c r="H187" s="2">
        <v>210686.38527391301</v>
      </c>
      <c r="I187" s="2">
        <v>6373.9781714557303</v>
      </c>
      <c r="J187" s="2">
        <v>13951.3541305771</v>
      </c>
      <c r="K187" s="2">
        <v>-43299.217631288098</v>
      </c>
      <c r="L187" s="4">
        <f>F187/E187</f>
        <v>1.2572560045873951</v>
      </c>
      <c r="M187" s="4">
        <f t="shared" si="2"/>
        <v>0.33027844366745956</v>
      </c>
      <c r="N187" s="5">
        <v>4.1199000000000003E-5</v>
      </c>
    </row>
    <row r="188" spans="1:14" x14ac:dyDescent="0.25">
      <c r="A188" s="2" t="s">
        <v>2054</v>
      </c>
      <c r="B188" s="2" t="s">
        <v>3746</v>
      </c>
      <c r="C188" s="2" t="s">
        <v>203</v>
      </c>
      <c r="D188" s="2">
        <v>6.9016589315504504</v>
      </c>
      <c r="E188" s="2">
        <v>163517.72040122299</v>
      </c>
      <c r="F188" s="2">
        <v>107586.733905798</v>
      </c>
      <c r="G188" s="2">
        <v>163985.94415899599</v>
      </c>
      <c r="H188" s="2">
        <v>109516.02708317499</v>
      </c>
      <c r="I188" s="2">
        <v>7005.38002179656</v>
      </c>
      <c r="J188" s="2">
        <v>18573.441704344099</v>
      </c>
      <c r="K188" s="2">
        <v>55930.986495425197</v>
      </c>
      <c r="L188" s="4">
        <f>F188/E188</f>
        <v>0.65795152746633645</v>
      </c>
      <c r="M188" s="4">
        <f t="shared" si="2"/>
        <v>-0.60394679308467247</v>
      </c>
      <c r="N188" s="5">
        <v>4.1859E-5</v>
      </c>
    </row>
    <row r="189" spans="1:14" x14ac:dyDescent="0.25">
      <c r="A189" s="2" t="s">
        <v>2055</v>
      </c>
      <c r="B189" s="2" t="s">
        <v>3746</v>
      </c>
      <c r="C189" s="2" t="s">
        <v>204</v>
      </c>
      <c r="D189" s="2">
        <v>6.8977586880681203</v>
      </c>
      <c r="E189" s="2">
        <v>88549.685927259707</v>
      </c>
      <c r="F189" s="2">
        <v>55402.711849439002</v>
      </c>
      <c r="G189" s="2">
        <v>88700.809124626699</v>
      </c>
      <c r="H189" s="2">
        <v>55079.455156499498</v>
      </c>
      <c r="I189" s="2">
        <v>3476.2441075971601</v>
      </c>
      <c r="J189" s="2">
        <v>11245.932246775799</v>
      </c>
      <c r="K189" s="2">
        <v>33146.9740778208</v>
      </c>
      <c r="L189" s="4">
        <f>F189/E189</f>
        <v>0.6256680785401123</v>
      </c>
      <c r="M189" s="4">
        <f t="shared" si="2"/>
        <v>-0.67653059498414281</v>
      </c>
      <c r="N189" s="5">
        <v>4.2058999999999998E-5</v>
      </c>
    </row>
    <row r="190" spans="1:14" x14ac:dyDescent="0.25">
      <c r="A190" s="2" t="s">
        <v>2056</v>
      </c>
      <c r="B190" s="2" t="s">
        <v>3746</v>
      </c>
      <c r="C190" s="2" t="s">
        <v>205</v>
      </c>
      <c r="D190" s="2">
        <v>-6.8704203755772104</v>
      </c>
      <c r="E190" s="2">
        <v>10276.0839281218</v>
      </c>
      <c r="F190" s="2">
        <v>15235.1820977973</v>
      </c>
      <c r="G190" s="2">
        <v>10586.829976721299</v>
      </c>
      <c r="H190" s="2">
        <v>15102.4795800335</v>
      </c>
      <c r="I190" s="2">
        <v>1405.70987242213</v>
      </c>
      <c r="J190" s="2">
        <v>1072.3746689990601</v>
      </c>
      <c r="K190" s="2">
        <v>-4959.0981696755298</v>
      </c>
      <c r="L190" s="4">
        <f>F190/E190</f>
        <v>1.482586382552239</v>
      </c>
      <c r="M190" s="4">
        <f t="shared" si="2"/>
        <v>0.56811616551264765</v>
      </c>
      <c r="N190" s="5">
        <v>4.3485000000000001E-5</v>
      </c>
    </row>
    <row r="191" spans="1:14" x14ac:dyDescent="0.25">
      <c r="A191" s="2" t="s">
        <v>2057</v>
      </c>
      <c r="B191" s="2" t="s">
        <v>3745</v>
      </c>
      <c r="C191" s="2" t="s">
        <v>206</v>
      </c>
      <c r="D191" s="2">
        <v>6.8558814644514401</v>
      </c>
      <c r="E191" s="2">
        <v>84107.412717294399</v>
      </c>
      <c r="F191" s="2">
        <v>57292.150093271601</v>
      </c>
      <c r="G191" s="2">
        <v>84707.096510237403</v>
      </c>
      <c r="H191" s="2">
        <v>56990.571851082503</v>
      </c>
      <c r="I191" s="2">
        <v>8730.0471603123897</v>
      </c>
      <c r="J191" s="2">
        <v>3946.5021790949199</v>
      </c>
      <c r="K191" s="2">
        <v>26815.262624022798</v>
      </c>
      <c r="L191" s="4">
        <f>F191/E191</f>
        <v>0.68117836754584926</v>
      </c>
      <c r="M191" s="4">
        <f t="shared" si="2"/>
        <v>-0.55389547538746475</v>
      </c>
      <c r="N191" s="5">
        <v>4.4264999999999997E-5</v>
      </c>
    </row>
    <row r="192" spans="1:14" x14ac:dyDescent="0.25">
      <c r="A192" s="2" t="s">
        <v>2058</v>
      </c>
      <c r="B192" s="2" t="s">
        <v>3746</v>
      </c>
      <c r="C192" s="2" t="s">
        <v>207</v>
      </c>
      <c r="D192" s="2">
        <v>6.8531782380766701</v>
      </c>
      <c r="E192" s="2">
        <v>44122.773422963197</v>
      </c>
      <c r="F192" s="2">
        <v>22977.236453771799</v>
      </c>
      <c r="G192" s="2">
        <v>43437.717748957701</v>
      </c>
      <c r="H192" s="2">
        <v>23368.901344458602</v>
      </c>
      <c r="I192" s="2">
        <v>2886.5097204327199</v>
      </c>
      <c r="J192" s="2">
        <v>6984.9998619262897</v>
      </c>
      <c r="K192" s="2">
        <v>21145.5369691915</v>
      </c>
      <c r="L192" s="4">
        <f>F192/E192</f>
        <v>0.52075684892948182</v>
      </c>
      <c r="M192" s="4">
        <f t="shared" si="2"/>
        <v>-0.94131818635044218</v>
      </c>
      <c r="N192" s="5">
        <v>4.4412000000000001E-5</v>
      </c>
    </row>
    <row r="193" spans="1:14" x14ac:dyDescent="0.25">
      <c r="A193" s="2" t="s">
        <v>2059</v>
      </c>
      <c r="B193" s="2" t="s">
        <v>3746</v>
      </c>
      <c r="C193" s="2" t="s">
        <v>208</v>
      </c>
      <c r="D193" s="2">
        <v>6.8438542189587102</v>
      </c>
      <c r="E193" s="2">
        <v>60783.505088818303</v>
      </c>
      <c r="F193" s="2">
        <v>35981.953015589497</v>
      </c>
      <c r="G193" s="2">
        <v>59070.626571921901</v>
      </c>
      <c r="H193" s="2">
        <v>35278.134919332297</v>
      </c>
      <c r="I193" s="2">
        <v>8461.0836274704798</v>
      </c>
      <c r="J193" s="2">
        <v>2684.52272195865</v>
      </c>
      <c r="K193" s="2">
        <v>24801.552073228799</v>
      </c>
      <c r="L193" s="4">
        <f>F193/E193</f>
        <v>0.59196903770211695</v>
      </c>
      <c r="M193" s="4">
        <f t="shared" si="2"/>
        <v>-0.7564063756577587</v>
      </c>
      <c r="N193" s="5">
        <v>4.4922000000000001E-5</v>
      </c>
    </row>
    <row r="194" spans="1:14" x14ac:dyDescent="0.25">
      <c r="A194" s="2" t="s">
        <v>2060</v>
      </c>
      <c r="B194" s="2" t="s">
        <v>3746</v>
      </c>
      <c r="C194" s="2" t="s">
        <v>209</v>
      </c>
      <c r="D194" s="2">
        <v>6.8242596132948696</v>
      </c>
      <c r="E194" s="2">
        <v>8416.9402837001708</v>
      </c>
      <c r="F194" s="2">
        <v>5674.9936934542802</v>
      </c>
      <c r="G194" s="2">
        <v>8260.5443804160495</v>
      </c>
      <c r="H194" s="2">
        <v>5632.3075971133703</v>
      </c>
      <c r="I194" s="2">
        <v>685.98299129136205</v>
      </c>
      <c r="J194" s="2">
        <v>705.73214653540094</v>
      </c>
      <c r="K194" s="2">
        <v>2741.9465902458901</v>
      </c>
      <c r="L194" s="4">
        <f>F194/E194</f>
        <v>0.67423475778296682</v>
      </c>
      <c r="M194" s="4">
        <f t="shared" si="2"/>
        <v>-0.56867709261926547</v>
      </c>
      <c r="N194" s="5">
        <v>4.6013999999999997E-5</v>
      </c>
    </row>
    <row r="195" spans="1:14" x14ac:dyDescent="0.25">
      <c r="A195" s="2" t="s">
        <v>2061</v>
      </c>
      <c r="B195" s="2" t="s">
        <v>3744</v>
      </c>
      <c r="C195" s="2" t="s">
        <v>178</v>
      </c>
      <c r="D195" s="2">
        <v>-6.8178167392167603</v>
      </c>
      <c r="E195" s="2">
        <v>57624.658875735498</v>
      </c>
      <c r="F195" s="2">
        <v>114436.407533034</v>
      </c>
      <c r="G195" s="2">
        <v>57502.438611465601</v>
      </c>
      <c r="H195" s="2">
        <v>113879.294276619</v>
      </c>
      <c r="I195" s="2">
        <v>1866.9792848791501</v>
      </c>
      <c r="J195" s="2">
        <v>20325.6321322043</v>
      </c>
      <c r="K195" s="2">
        <v>-56811.7486572989</v>
      </c>
      <c r="L195" s="4">
        <f>F195/E195</f>
        <v>1.9858930146521128</v>
      </c>
      <c r="M195" s="4">
        <f t="shared" si="2"/>
        <v>0.98978790313400178</v>
      </c>
      <c r="N195" s="5">
        <v>4.6378999999999998E-5</v>
      </c>
    </row>
    <row r="196" spans="1:14" x14ac:dyDescent="0.25">
      <c r="A196" s="2" t="s">
        <v>2268</v>
      </c>
      <c r="B196" s="2" t="s">
        <v>3746</v>
      </c>
      <c r="C196" s="2" t="s">
        <v>78</v>
      </c>
      <c r="D196" s="2">
        <v>6.8175480460447204</v>
      </c>
      <c r="E196" s="2">
        <v>14793.344490126499</v>
      </c>
      <c r="F196" s="2">
        <v>11200.518695806501</v>
      </c>
      <c r="G196" s="2">
        <v>14516.0612216791</v>
      </c>
      <c r="H196" s="2">
        <v>11317.3222121813</v>
      </c>
      <c r="I196" s="2">
        <v>995.50331749626798</v>
      </c>
      <c r="J196" s="2">
        <v>821.78264371574801</v>
      </c>
      <c r="K196" s="2">
        <v>3592.8257943201002</v>
      </c>
      <c r="L196" s="4">
        <f>F196/E196</f>
        <v>0.75713228359429108</v>
      </c>
      <c r="M196" s="4">
        <f t="shared" ref="M196:M259" si="3">LOG(L196, 2)</f>
        <v>-0.40138270985123398</v>
      </c>
      <c r="N196" s="5">
        <v>4.6394999999999999E-5</v>
      </c>
    </row>
    <row r="197" spans="1:14" x14ac:dyDescent="0.25">
      <c r="A197" s="2" t="s">
        <v>2269</v>
      </c>
      <c r="B197" s="2" t="s">
        <v>3750</v>
      </c>
      <c r="C197" s="2" t="s">
        <v>179</v>
      </c>
      <c r="D197" s="2">
        <v>-6.8169608429630504</v>
      </c>
      <c r="E197" s="2">
        <v>4279.2753563565902</v>
      </c>
      <c r="F197" s="2">
        <v>7318.3804961924197</v>
      </c>
      <c r="G197" s="2">
        <v>4187.5953635187298</v>
      </c>
      <c r="H197" s="2">
        <v>7370.1968418569404</v>
      </c>
      <c r="I197" s="2">
        <v>980.26102697471003</v>
      </c>
      <c r="J197" s="2">
        <v>481.24398295734397</v>
      </c>
      <c r="K197" s="2">
        <v>-3039.10513983583</v>
      </c>
      <c r="L197" s="4">
        <f>F197/E197</f>
        <v>1.7101915363594056</v>
      </c>
      <c r="M197" s="4">
        <f t="shared" si="3"/>
        <v>0.77415791170842407</v>
      </c>
      <c r="N197" s="5">
        <v>4.6427999999999997E-5</v>
      </c>
    </row>
    <row r="198" spans="1:14" x14ac:dyDescent="0.25">
      <c r="A198" s="2" t="s">
        <v>2270</v>
      </c>
      <c r="B198" s="2" t="s">
        <v>3746</v>
      </c>
      <c r="C198" s="2" t="s">
        <v>180</v>
      </c>
      <c r="D198" s="2">
        <v>6.8009870856349401</v>
      </c>
      <c r="E198" s="2">
        <v>25861.341123390099</v>
      </c>
      <c r="F198" s="2">
        <v>16931.721580632799</v>
      </c>
      <c r="G198" s="2">
        <v>26589.109558809101</v>
      </c>
      <c r="H198" s="2">
        <v>16784.287841478501</v>
      </c>
      <c r="I198" s="2">
        <v>2059.1135438863298</v>
      </c>
      <c r="J198" s="2">
        <v>2470.5643451023302</v>
      </c>
      <c r="K198" s="2">
        <v>8929.6195427572493</v>
      </c>
      <c r="L198" s="4">
        <f>F198/E198</f>
        <v>0.65471166015126059</v>
      </c>
      <c r="M198" s="4">
        <f t="shared" si="3"/>
        <v>-0.61106842191388333</v>
      </c>
      <c r="N198" s="5">
        <v>4.7348999999999997E-5</v>
      </c>
    </row>
    <row r="199" spans="1:14" x14ac:dyDescent="0.25">
      <c r="A199" s="2" t="s">
        <v>2271</v>
      </c>
      <c r="B199" s="2" t="s">
        <v>3746</v>
      </c>
      <c r="C199" s="2" t="s">
        <v>12</v>
      </c>
      <c r="D199" s="2">
        <v>6.7735733512192704</v>
      </c>
      <c r="E199" s="2">
        <v>28596.451874767899</v>
      </c>
      <c r="F199" s="2">
        <v>17157.717598725802</v>
      </c>
      <c r="G199" s="2">
        <v>28314.366852459301</v>
      </c>
      <c r="H199" s="2">
        <v>17792.0888148382</v>
      </c>
      <c r="I199" s="2">
        <v>2819.3443147446401</v>
      </c>
      <c r="J199" s="2">
        <v>3026.90353047692</v>
      </c>
      <c r="K199" s="2">
        <v>11438.7342760421</v>
      </c>
      <c r="L199" s="4">
        <f>F199/E199</f>
        <v>0.59999463128727959</v>
      </c>
      <c r="M199" s="4">
        <f t="shared" si="3"/>
        <v>-0.73697850324932346</v>
      </c>
      <c r="N199" s="5">
        <v>4.8974999999999998E-5</v>
      </c>
    </row>
    <row r="200" spans="1:14" x14ac:dyDescent="0.25">
      <c r="A200" s="2" t="s">
        <v>2272</v>
      </c>
      <c r="B200" s="2" t="s">
        <v>3745</v>
      </c>
      <c r="C200" s="2" t="s">
        <v>181</v>
      </c>
      <c r="D200" s="2">
        <v>6.7681617727891297</v>
      </c>
      <c r="E200" s="2">
        <v>35055.168587041502</v>
      </c>
      <c r="F200" s="2">
        <v>24581.229077357799</v>
      </c>
      <c r="G200" s="2">
        <v>34554.866117356498</v>
      </c>
      <c r="H200" s="2">
        <v>25466.791486916001</v>
      </c>
      <c r="I200" s="2">
        <v>2279.9043041332702</v>
      </c>
      <c r="J200" s="2">
        <v>3028.3902927618101</v>
      </c>
      <c r="K200" s="2">
        <v>10473.9395096836</v>
      </c>
      <c r="L200" s="4">
        <f>F200/E200</f>
        <v>0.70121554304675338</v>
      </c>
      <c r="M200" s="4">
        <f t="shared" si="3"/>
        <v>-0.51207011985672923</v>
      </c>
      <c r="N200" s="5">
        <v>4.9302999999999999E-5</v>
      </c>
    </row>
    <row r="201" spans="1:14" x14ac:dyDescent="0.25">
      <c r="A201" s="2" t="s">
        <v>2273</v>
      </c>
      <c r="B201" s="2" t="s">
        <v>3745</v>
      </c>
      <c r="C201" s="2" t="s">
        <v>182</v>
      </c>
      <c r="D201" s="2">
        <v>6.7538576962616697</v>
      </c>
      <c r="E201" s="2">
        <v>145794.86358316799</v>
      </c>
      <c r="F201" s="2">
        <v>71030.103077507898</v>
      </c>
      <c r="G201" s="2">
        <v>142749.44987843599</v>
      </c>
      <c r="H201" s="2">
        <v>70297.595850654106</v>
      </c>
      <c r="I201" s="2">
        <v>8079.4218039074603</v>
      </c>
      <c r="J201" s="2">
        <v>25884.0415436986</v>
      </c>
      <c r="K201" s="2">
        <v>74764.760505660204</v>
      </c>
      <c r="L201" s="4">
        <f>F201/E201</f>
        <v>0.48719208161259475</v>
      </c>
      <c r="M201" s="4">
        <f t="shared" si="3"/>
        <v>-1.0374374097364611</v>
      </c>
      <c r="N201" s="5">
        <v>5.0182000000000002E-5</v>
      </c>
    </row>
    <row r="202" spans="1:14" x14ac:dyDescent="0.25">
      <c r="A202" s="2" t="s">
        <v>2274</v>
      </c>
      <c r="B202" s="2" t="s">
        <v>3746</v>
      </c>
      <c r="C202" s="2" t="s">
        <v>183</v>
      </c>
      <c r="D202" s="2">
        <v>6.7474394681118701</v>
      </c>
      <c r="E202" s="2">
        <v>105907.58803881799</v>
      </c>
      <c r="F202" s="2">
        <v>64267.879124279498</v>
      </c>
      <c r="G202" s="2">
        <v>106086.013611577</v>
      </c>
      <c r="H202" s="2">
        <v>64166.873924353298</v>
      </c>
      <c r="I202" s="2">
        <v>6348.4999081036804</v>
      </c>
      <c r="J202" s="2">
        <v>13718.5211643865</v>
      </c>
      <c r="K202" s="2">
        <v>41639.708914538402</v>
      </c>
      <c r="L202" s="4">
        <f>F202/E202</f>
        <v>0.60682978731159076</v>
      </c>
      <c r="M202" s="4">
        <f t="shared" si="3"/>
        <v>-0.72063619033081305</v>
      </c>
      <c r="N202" s="5">
        <v>5.0581999999999998E-5</v>
      </c>
    </row>
    <row r="203" spans="1:14" x14ac:dyDescent="0.25">
      <c r="A203" s="2" t="s">
        <v>2275</v>
      </c>
      <c r="B203" s="2" t="s">
        <v>3746</v>
      </c>
      <c r="C203" s="2" t="s">
        <v>184</v>
      </c>
      <c r="D203" s="2">
        <v>6.7340905194428196</v>
      </c>
      <c r="E203" s="2">
        <v>95478.220221955999</v>
      </c>
      <c r="F203" s="2">
        <v>27843.2615900776</v>
      </c>
      <c r="G203" s="2">
        <v>96062.0287965155</v>
      </c>
      <c r="H203" s="2">
        <v>25753.430628601302</v>
      </c>
      <c r="I203" s="2">
        <v>11525.396033343501</v>
      </c>
      <c r="J203" s="2">
        <v>21735.1478912932</v>
      </c>
      <c r="K203" s="2">
        <v>67634.958631878399</v>
      </c>
      <c r="L203" s="4">
        <f>F203/E203</f>
        <v>0.29161898415524523</v>
      </c>
      <c r="M203" s="4">
        <f t="shared" si="3"/>
        <v>-1.777843453908627</v>
      </c>
      <c r="N203" s="5">
        <v>5.1424000000000001E-5</v>
      </c>
    </row>
    <row r="204" spans="1:14" x14ac:dyDescent="0.25">
      <c r="A204" s="2" t="s">
        <v>2276</v>
      </c>
      <c r="B204" s="2" t="s">
        <v>3746</v>
      </c>
      <c r="C204" s="2" t="s">
        <v>185</v>
      </c>
      <c r="D204" s="2">
        <v>6.7144187549425096</v>
      </c>
      <c r="E204" s="2">
        <v>640029.20484741102</v>
      </c>
      <c r="F204" s="2">
        <v>423153.18179645599</v>
      </c>
      <c r="G204" s="2">
        <v>640851.67520459997</v>
      </c>
      <c r="H204" s="2">
        <v>422376.69589440699</v>
      </c>
      <c r="I204" s="2">
        <v>19430.354578546601</v>
      </c>
      <c r="J204" s="2">
        <v>76695.622307353304</v>
      </c>
      <c r="K204" s="2">
        <v>216876.02305095599</v>
      </c>
      <c r="L204" s="4">
        <f>F204/E204</f>
        <v>0.66114667673225891</v>
      </c>
      <c r="M204" s="4">
        <f t="shared" si="3"/>
        <v>-0.59695772282235826</v>
      </c>
      <c r="N204" s="5">
        <v>5.2694000000000001E-5</v>
      </c>
    </row>
    <row r="205" spans="1:14" x14ac:dyDescent="0.25">
      <c r="A205" s="2" t="s">
        <v>2277</v>
      </c>
      <c r="B205" s="2" t="s">
        <v>3745</v>
      </c>
      <c r="C205" s="2" t="s">
        <v>161</v>
      </c>
      <c r="D205" s="2">
        <v>-6.6986737685501003</v>
      </c>
      <c r="E205" s="2">
        <v>6876.27059020243</v>
      </c>
      <c r="F205" s="2">
        <v>9401.3527281911302</v>
      </c>
      <c r="G205" s="2">
        <v>6903.0934037720999</v>
      </c>
      <c r="H205" s="2">
        <v>9677.9409889124199</v>
      </c>
      <c r="I205" s="2">
        <v>422.91722223612601</v>
      </c>
      <c r="J205" s="2">
        <v>820.79251877530203</v>
      </c>
      <c r="K205" s="2">
        <v>-2525.0821379887002</v>
      </c>
      <c r="L205" s="4">
        <f>F205/E205</f>
        <v>1.367216808132381</v>
      </c>
      <c r="M205" s="4">
        <f t="shared" si="3"/>
        <v>0.45124203827368914</v>
      </c>
      <c r="N205" s="5">
        <v>5.3733999999999997E-5</v>
      </c>
    </row>
    <row r="206" spans="1:14" x14ac:dyDescent="0.25">
      <c r="A206" s="2" t="s">
        <v>2278</v>
      </c>
      <c r="B206" s="2" t="s">
        <v>3744</v>
      </c>
      <c r="C206" s="2" t="s">
        <v>186</v>
      </c>
      <c r="D206" s="2">
        <v>-6.6851824026765199</v>
      </c>
      <c r="E206" s="2">
        <v>243280.66453557601</v>
      </c>
      <c r="F206" s="2">
        <v>523196.57596373197</v>
      </c>
      <c r="G206" s="2">
        <v>245720.41686429299</v>
      </c>
      <c r="H206" s="2">
        <v>528144.02977693698</v>
      </c>
      <c r="I206" s="2">
        <v>48351.898004464601</v>
      </c>
      <c r="J206" s="2">
        <v>90450.128996543805</v>
      </c>
      <c r="K206" s="2">
        <v>-279915.91142815602</v>
      </c>
      <c r="L206" s="4">
        <f>F206/E206</f>
        <v>2.150588403572955</v>
      </c>
      <c r="M206" s="4">
        <f t="shared" si="3"/>
        <v>1.1047314369207406</v>
      </c>
      <c r="N206" s="5">
        <v>5.4642999999999998E-5</v>
      </c>
    </row>
    <row r="207" spans="1:14" x14ac:dyDescent="0.25">
      <c r="A207" s="2" t="s">
        <v>2279</v>
      </c>
      <c r="B207" s="2" t="s">
        <v>3745</v>
      </c>
      <c r="C207" s="2" t="s">
        <v>218</v>
      </c>
      <c r="D207" s="2">
        <v>6.6842563202310696</v>
      </c>
      <c r="E207" s="2">
        <v>26532.376678340599</v>
      </c>
      <c r="F207" s="2">
        <v>12955.8110301651</v>
      </c>
      <c r="G207" s="2">
        <v>27259.338186801499</v>
      </c>
      <c r="H207" s="2">
        <v>12665.453659375</v>
      </c>
      <c r="I207" s="2">
        <v>1857.6883385655501</v>
      </c>
      <c r="J207" s="2">
        <v>4615.39021039401</v>
      </c>
      <c r="K207" s="2">
        <v>13576.565648175399</v>
      </c>
      <c r="L207" s="4">
        <f>F207/E207</f>
        <v>0.48830194095432949</v>
      </c>
      <c r="M207" s="4">
        <f t="shared" si="3"/>
        <v>-1.0341545823233713</v>
      </c>
      <c r="N207" s="5">
        <v>5.4706000000000001E-5</v>
      </c>
    </row>
    <row r="208" spans="1:14" x14ac:dyDescent="0.25">
      <c r="A208" s="2" t="s">
        <v>2280</v>
      </c>
      <c r="B208" s="2" t="s">
        <v>3749</v>
      </c>
      <c r="C208" s="2" t="s">
        <v>219</v>
      </c>
      <c r="D208" s="2">
        <v>6.6620954570123798</v>
      </c>
      <c r="E208" s="2">
        <v>11249.077891675501</v>
      </c>
      <c r="F208" s="2">
        <v>4858.5768060270902</v>
      </c>
      <c r="G208" s="2">
        <v>11103.119034538</v>
      </c>
      <c r="H208" s="2">
        <v>5765.6403013865202</v>
      </c>
      <c r="I208" s="2">
        <v>1106.41415189696</v>
      </c>
      <c r="J208" s="2">
        <v>2072.82757605611</v>
      </c>
      <c r="K208" s="2">
        <v>6390.5010856484496</v>
      </c>
      <c r="L208" s="4">
        <f>F208/E208</f>
        <v>0.43190889536132693</v>
      </c>
      <c r="M208" s="4">
        <f t="shared" si="3"/>
        <v>-1.2112010650719514</v>
      </c>
      <c r="N208" s="5">
        <v>5.6237999999999999E-5</v>
      </c>
    </row>
    <row r="209" spans="1:14" x14ac:dyDescent="0.25">
      <c r="A209" s="2" t="s">
        <v>2281</v>
      </c>
      <c r="B209" s="2" t="s">
        <v>3746</v>
      </c>
      <c r="C209" s="2" t="s">
        <v>93</v>
      </c>
      <c r="D209" s="2">
        <v>6.6558761780943296</v>
      </c>
      <c r="E209" s="2">
        <v>401500.94274405797</v>
      </c>
      <c r="F209" s="2">
        <v>245865.676124394</v>
      </c>
      <c r="G209" s="2">
        <v>397935.96739258</v>
      </c>
      <c r="H209" s="2">
        <v>244464.58901296501</v>
      </c>
      <c r="I209" s="2">
        <v>56727.369160495997</v>
      </c>
      <c r="J209" s="2">
        <v>7914.0540873914097</v>
      </c>
      <c r="K209" s="2">
        <v>155635.26661966401</v>
      </c>
      <c r="L209" s="4">
        <f>F209/E209</f>
        <v>0.61236637314977438</v>
      </c>
      <c r="M209" s="4">
        <f t="shared" si="3"/>
        <v>-0.70753303252980693</v>
      </c>
      <c r="N209" s="5">
        <v>5.6675999999999997E-5</v>
      </c>
    </row>
    <row r="210" spans="1:14" x14ac:dyDescent="0.25">
      <c r="A210" s="2" t="s">
        <v>2282</v>
      </c>
      <c r="B210" s="2" t="s">
        <v>3746</v>
      </c>
      <c r="C210" s="2" t="s">
        <v>220</v>
      </c>
      <c r="D210" s="2">
        <v>6.6546836845526904</v>
      </c>
      <c r="E210" s="2">
        <v>50033.442128945899</v>
      </c>
      <c r="F210" s="2">
        <v>25720.603797603198</v>
      </c>
      <c r="G210" s="2">
        <v>51375.144743816199</v>
      </c>
      <c r="H210" s="2">
        <v>27088.225935325499</v>
      </c>
      <c r="I210" s="2">
        <v>4100.3934704078802</v>
      </c>
      <c r="J210" s="2">
        <v>7954.5475858951804</v>
      </c>
      <c r="K210" s="2">
        <v>24312.8383313427</v>
      </c>
      <c r="L210" s="4">
        <f>F210/E210</f>
        <v>0.51406824522119043</v>
      </c>
      <c r="M210" s="4">
        <f t="shared" si="3"/>
        <v>-0.95996819751773133</v>
      </c>
      <c r="N210" s="5">
        <v>5.6761000000000001E-5</v>
      </c>
    </row>
    <row r="211" spans="1:14" x14ac:dyDescent="0.25">
      <c r="A211" s="2" t="s">
        <v>2283</v>
      </c>
      <c r="B211" s="2" t="s">
        <v>3746</v>
      </c>
      <c r="C211" s="2" t="s">
        <v>221</v>
      </c>
      <c r="D211" s="2">
        <v>6.6527571304707598</v>
      </c>
      <c r="E211" s="2">
        <v>49537.734281286903</v>
      </c>
      <c r="F211" s="2">
        <v>29002.895340890202</v>
      </c>
      <c r="G211" s="2">
        <v>50421.770481729101</v>
      </c>
      <c r="H211" s="2">
        <v>28434.650229864099</v>
      </c>
      <c r="I211" s="2">
        <v>5554.0290812073699</v>
      </c>
      <c r="J211" s="2">
        <v>5130.0878418847897</v>
      </c>
      <c r="K211" s="2">
        <v>20534.838940396701</v>
      </c>
      <c r="L211" s="4">
        <f>F211/E211</f>
        <v>0.58547076812607013</v>
      </c>
      <c r="M211" s="4">
        <f t="shared" si="3"/>
        <v>-0.77233095444670186</v>
      </c>
      <c r="N211" s="5">
        <v>5.6897000000000001E-5</v>
      </c>
    </row>
    <row r="212" spans="1:14" x14ac:dyDescent="0.25">
      <c r="A212" s="2" t="s">
        <v>2284</v>
      </c>
      <c r="B212" s="2" t="s">
        <v>3746</v>
      </c>
      <c r="C212" s="2" t="s">
        <v>222</v>
      </c>
      <c r="D212" s="2">
        <v>6.6509089143004703</v>
      </c>
      <c r="E212" s="2">
        <v>13150.366014784</v>
      </c>
      <c r="F212" s="2">
        <v>5212.6383018602701</v>
      </c>
      <c r="G212" s="2">
        <v>13277.8212871424</v>
      </c>
      <c r="H212" s="2">
        <v>5490.5326296229996</v>
      </c>
      <c r="I212" s="2">
        <v>2326.5539727183</v>
      </c>
      <c r="J212" s="2">
        <v>1770.17391875464</v>
      </c>
      <c r="K212" s="2">
        <v>7937.72771292372</v>
      </c>
      <c r="L212" s="4">
        <f>F212/E212</f>
        <v>0.39638731697658303</v>
      </c>
      <c r="M212" s="4">
        <f t="shared" si="3"/>
        <v>-1.3350172928768769</v>
      </c>
      <c r="N212" s="5">
        <v>5.7028999999999999E-5</v>
      </c>
    </row>
    <row r="213" spans="1:14" x14ac:dyDescent="0.25">
      <c r="A213" s="2" t="s">
        <v>2285</v>
      </c>
      <c r="B213" s="2" t="s">
        <v>3745</v>
      </c>
      <c r="C213" s="2" t="s">
        <v>223</v>
      </c>
      <c r="D213" s="2">
        <v>-6.63146812314071</v>
      </c>
      <c r="E213" s="2">
        <v>346578.51197537797</v>
      </c>
      <c r="F213" s="2">
        <v>641508.77717564604</v>
      </c>
      <c r="G213" s="2">
        <v>343307.05378172698</v>
      </c>
      <c r="H213" s="2">
        <v>641882.17530844803</v>
      </c>
      <c r="I213" s="2">
        <v>18191.399475416099</v>
      </c>
      <c r="J213" s="2">
        <v>107409.879981651</v>
      </c>
      <c r="K213" s="2">
        <v>-294930.26520026801</v>
      </c>
      <c r="L213" s="4">
        <f>F213/E213</f>
        <v>1.8509767772943202</v>
      </c>
      <c r="M213" s="4">
        <f t="shared" si="3"/>
        <v>0.88828679499644569</v>
      </c>
      <c r="N213" s="5">
        <v>5.8431999999999999E-5</v>
      </c>
    </row>
    <row r="214" spans="1:14" x14ac:dyDescent="0.25">
      <c r="A214" s="2" t="s">
        <v>2286</v>
      </c>
      <c r="B214" s="2" t="s">
        <v>3745</v>
      </c>
      <c r="C214" s="2" t="s">
        <v>194</v>
      </c>
      <c r="D214" s="2">
        <v>6.6227465467337501</v>
      </c>
      <c r="E214" s="2">
        <v>71729.430189086794</v>
      </c>
      <c r="F214" s="2">
        <v>32124.187477694999</v>
      </c>
      <c r="G214" s="2">
        <v>73854.891969852499</v>
      </c>
      <c r="H214" s="2">
        <v>32513.658164625202</v>
      </c>
      <c r="I214" s="2">
        <v>8487.9531049642301</v>
      </c>
      <c r="J214" s="2">
        <v>11938.603507526501</v>
      </c>
      <c r="K214" s="2">
        <v>39605.242711391802</v>
      </c>
      <c r="L214" s="4">
        <f>F214/E214</f>
        <v>0.44785226082253898</v>
      </c>
      <c r="M214" s="4">
        <f t="shared" si="3"/>
        <v>-1.1589052057538982</v>
      </c>
      <c r="N214" s="5">
        <v>5.9073000000000002E-5</v>
      </c>
    </row>
    <row r="215" spans="1:14" x14ac:dyDescent="0.25">
      <c r="A215" s="2" t="s">
        <v>2287</v>
      </c>
      <c r="B215" s="2" t="s">
        <v>3746</v>
      </c>
      <c r="C215" s="2" t="s">
        <v>195</v>
      </c>
      <c r="D215" s="2">
        <v>6.6069862352630704</v>
      </c>
      <c r="E215" s="2">
        <v>1124669.1433457099</v>
      </c>
      <c r="F215" s="2">
        <v>534975.49911614205</v>
      </c>
      <c r="G215" s="2">
        <v>1131309.6867629001</v>
      </c>
      <c r="H215" s="2">
        <v>523319.28864120803</v>
      </c>
      <c r="I215" s="2">
        <v>149124.140865091</v>
      </c>
      <c r="J215" s="2">
        <v>159870.658923877</v>
      </c>
      <c r="K215" s="2">
        <v>589693.644229564</v>
      </c>
      <c r="L215" s="4">
        <f>F215/E215</f>
        <v>0.47567367014682732</v>
      </c>
      <c r="M215" s="4">
        <f t="shared" si="3"/>
        <v>-1.0719559245373707</v>
      </c>
      <c r="N215" s="5">
        <v>6.0251000000000003E-5</v>
      </c>
    </row>
    <row r="216" spans="1:14" x14ac:dyDescent="0.25">
      <c r="A216" s="2" t="s">
        <v>2288</v>
      </c>
      <c r="B216" s="2" t="s">
        <v>3746</v>
      </c>
      <c r="C216" s="2" t="s">
        <v>196</v>
      </c>
      <c r="D216" s="2">
        <v>-6.5927888024125396</v>
      </c>
      <c r="E216" s="2">
        <v>232771.82454086599</v>
      </c>
      <c r="F216" s="2">
        <v>665283.94913143397</v>
      </c>
      <c r="G216" s="2">
        <v>234550.504124322</v>
      </c>
      <c r="H216" s="2">
        <v>677351.19176369696</v>
      </c>
      <c r="I216" s="2">
        <v>10142.2879881102</v>
      </c>
      <c r="J216" s="2">
        <v>160375.49860542</v>
      </c>
      <c r="K216" s="2">
        <v>-432512.12459056801</v>
      </c>
      <c r="L216" s="4">
        <f>F216/E216</f>
        <v>2.8580948336152048</v>
      </c>
      <c r="M216" s="4">
        <f t="shared" si="3"/>
        <v>1.5150537868733778</v>
      </c>
      <c r="N216" s="5">
        <v>6.1334999999999995E-5</v>
      </c>
    </row>
    <row r="217" spans="1:14" x14ac:dyDescent="0.25">
      <c r="A217" s="2" t="s">
        <v>2289</v>
      </c>
      <c r="B217" s="2" t="s">
        <v>3746</v>
      </c>
      <c r="C217" s="2" t="s">
        <v>197</v>
      </c>
      <c r="D217" s="2">
        <v>6.5849227856202504</v>
      </c>
      <c r="E217" s="2">
        <v>134381.02069968201</v>
      </c>
      <c r="F217" s="2">
        <v>81782.208465067903</v>
      </c>
      <c r="G217" s="2">
        <v>134386.583085611</v>
      </c>
      <c r="H217" s="2">
        <v>78004.244924279104</v>
      </c>
      <c r="I217" s="2">
        <v>6233.5318541698398</v>
      </c>
      <c r="J217" s="2">
        <v>18546.411177224902</v>
      </c>
      <c r="K217" s="2">
        <v>52598.812234613797</v>
      </c>
      <c r="L217" s="4">
        <f>F217/E217</f>
        <v>0.6085845161709017</v>
      </c>
      <c r="M217" s="4">
        <f t="shared" si="3"/>
        <v>-0.71647046614103671</v>
      </c>
      <c r="N217" s="5">
        <v>6.1944000000000002E-5</v>
      </c>
    </row>
    <row r="218" spans="1:14" x14ac:dyDescent="0.25">
      <c r="A218" s="2" t="s">
        <v>2290</v>
      </c>
      <c r="B218" s="2" t="s">
        <v>3745</v>
      </c>
      <c r="C218" s="2" t="s">
        <v>198</v>
      </c>
      <c r="D218" s="2">
        <v>6.5731683392747504</v>
      </c>
      <c r="E218" s="2">
        <v>8901.4562413334406</v>
      </c>
      <c r="F218" s="2">
        <v>3691.0800776992101</v>
      </c>
      <c r="G218" s="2">
        <v>9008.4244565352892</v>
      </c>
      <c r="H218" s="2">
        <v>3535.6391712099398</v>
      </c>
      <c r="I218" s="2">
        <v>1104.28834178901</v>
      </c>
      <c r="J218" s="2">
        <v>1597.03933856602</v>
      </c>
      <c r="K218" s="2">
        <v>5210.3761636342297</v>
      </c>
      <c r="L218" s="4">
        <f>F218/E218</f>
        <v>0.41466025082052027</v>
      </c>
      <c r="M218" s="4">
        <f t="shared" si="3"/>
        <v>-1.2699983372326067</v>
      </c>
      <c r="N218" s="5">
        <v>6.2867000000000006E-5</v>
      </c>
    </row>
    <row r="219" spans="1:14" x14ac:dyDescent="0.25">
      <c r="A219" s="2" t="s">
        <v>2291</v>
      </c>
      <c r="B219" s="2" t="s">
        <v>3746</v>
      </c>
      <c r="C219" s="2" t="s">
        <v>199</v>
      </c>
      <c r="D219" s="2">
        <v>6.5648192861865704</v>
      </c>
      <c r="E219" s="2">
        <v>8467.4834639721594</v>
      </c>
      <c r="F219" s="2">
        <v>5003.5123422649203</v>
      </c>
      <c r="G219" s="2">
        <v>8530.31678678348</v>
      </c>
      <c r="H219" s="2">
        <v>4661.5985566751297</v>
      </c>
      <c r="I219" s="2">
        <v>600.42656245728199</v>
      </c>
      <c r="J219" s="2">
        <v>1144.5600613044201</v>
      </c>
      <c r="K219" s="2">
        <v>3463.9711217072299</v>
      </c>
      <c r="L219" s="4">
        <f>F219/E219</f>
        <v>0.59090901842963095</v>
      </c>
      <c r="M219" s="4">
        <f t="shared" si="3"/>
        <v>-0.7589920774536516</v>
      </c>
      <c r="N219" s="5">
        <v>6.3530999999999999E-5</v>
      </c>
    </row>
    <row r="220" spans="1:14" x14ac:dyDescent="0.25">
      <c r="A220" s="2" t="s">
        <v>2292</v>
      </c>
      <c r="B220" s="2" t="s">
        <v>3745</v>
      </c>
      <c r="C220" s="2" t="s">
        <v>200</v>
      </c>
      <c r="D220" s="2">
        <v>6.5456328149807099</v>
      </c>
      <c r="E220" s="2">
        <v>163652.3957771</v>
      </c>
      <c r="F220" s="2">
        <v>95692.200476175596</v>
      </c>
      <c r="G220" s="2">
        <v>158801.222507639</v>
      </c>
      <c r="H220" s="2">
        <v>94621.878911242398</v>
      </c>
      <c r="I220" s="2">
        <v>24368.432892676999</v>
      </c>
      <c r="J220" s="2">
        <v>7277.3903829657602</v>
      </c>
      <c r="K220" s="2">
        <v>67960.195300923893</v>
      </c>
      <c r="L220" s="4">
        <f>F220/E220</f>
        <v>0.58472838128512061</v>
      </c>
      <c r="M220" s="4">
        <f t="shared" si="3"/>
        <v>-0.77416147698312199</v>
      </c>
      <c r="N220" s="5">
        <v>6.5086999999999995E-5</v>
      </c>
    </row>
    <row r="221" spans="1:14" x14ac:dyDescent="0.25">
      <c r="A221" s="2" t="s">
        <v>2293</v>
      </c>
      <c r="B221" s="2" t="s">
        <v>3746</v>
      </c>
      <c r="C221" s="2" t="s">
        <v>78</v>
      </c>
      <c r="D221" s="2">
        <v>6.5431692919493702</v>
      </c>
      <c r="E221" s="2">
        <v>38067.810637527</v>
      </c>
      <c r="F221" s="2">
        <v>21582.654307776302</v>
      </c>
      <c r="G221" s="2">
        <v>38374.8660774987</v>
      </c>
      <c r="H221" s="2">
        <v>20241.537144298101</v>
      </c>
      <c r="I221" s="2">
        <v>2313.6438635646</v>
      </c>
      <c r="J221" s="2">
        <v>5721.2477782977803</v>
      </c>
      <c r="K221" s="2">
        <v>16485.156329750698</v>
      </c>
      <c r="L221" s="4">
        <f>F221/E221</f>
        <v>0.56695286506706166</v>
      </c>
      <c r="M221" s="4">
        <f t="shared" si="3"/>
        <v>-0.81869929651112505</v>
      </c>
      <c r="N221" s="5">
        <v>6.5289000000000005E-5</v>
      </c>
    </row>
    <row r="222" spans="1:14" x14ac:dyDescent="0.25">
      <c r="A222" s="2" t="s">
        <v>2294</v>
      </c>
      <c r="B222" s="2" t="s">
        <v>3746</v>
      </c>
      <c r="C222" s="2" t="s">
        <v>201</v>
      </c>
      <c r="D222" s="2">
        <v>6.5411807330357696</v>
      </c>
      <c r="E222" s="2">
        <v>255592.11099066201</v>
      </c>
      <c r="F222" s="2">
        <v>161265.92240327201</v>
      </c>
      <c r="G222" s="2">
        <v>255617.75158841</v>
      </c>
      <c r="H222" s="2">
        <v>161828.88916776999</v>
      </c>
      <c r="I222" s="2">
        <v>6297.87122153564</v>
      </c>
      <c r="J222" s="2">
        <v>34756.549225959898</v>
      </c>
      <c r="K222" s="2">
        <v>94326.188587390207</v>
      </c>
      <c r="L222" s="4">
        <f>F222/E222</f>
        <v>0.63095031289586168</v>
      </c>
      <c r="M222" s="4">
        <f t="shared" si="3"/>
        <v>-0.66440169690803352</v>
      </c>
      <c r="N222" s="5">
        <v>6.5452999999999998E-5</v>
      </c>
    </row>
    <row r="223" spans="1:14" x14ac:dyDescent="0.25">
      <c r="A223" s="2" t="s">
        <v>2295</v>
      </c>
      <c r="B223" s="2" t="s">
        <v>3746</v>
      </c>
      <c r="C223" s="2" t="s">
        <v>202</v>
      </c>
      <c r="D223" s="2">
        <v>6.5160563484370204</v>
      </c>
      <c r="E223" s="2">
        <v>5664.60535685786</v>
      </c>
      <c r="F223" s="2">
        <v>1980.49740348201</v>
      </c>
      <c r="G223" s="2">
        <v>5135.4808320679804</v>
      </c>
      <c r="H223" s="2">
        <v>2091.40989522474</v>
      </c>
      <c r="I223" s="2">
        <v>1057.7013620202399</v>
      </c>
      <c r="J223" s="2">
        <v>894.01207139280405</v>
      </c>
      <c r="K223" s="2">
        <v>3684.1079533758498</v>
      </c>
      <c r="L223" s="4">
        <f>F223/E223</f>
        <v>0.34962672220127727</v>
      </c>
      <c r="M223" s="4">
        <f t="shared" si="3"/>
        <v>-1.516112639700024</v>
      </c>
      <c r="N223" s="5">
        <v>6.7565999999999997E-5</v>
      </c>
    </row>
    <row r="224" spans="1:14" x14ac:dyDescent="0.25">
      <c r="A224" s="2" t="s">
        <v>2296</v>
      </c>
      <c r="B224" s="2" t="s">
        <v>3746</v>
      </c>
      <c r="C224" s="2" t="s">
        <v>233</v>
      </c>
      <c r="D224" s="2">
        <v>6.5113159868701604</v>
      </c>
      <c r="E224" s="2">
        <v>149308.814812319</v>
      </c>
      <c r="F224" s="2">
        <v>83896.069662301001</v>
      </c>
      <c r="G224" s="2">
        <v>148734.149480074</v>
      </c>
      <c r="H224" s="2">
        <v>82918.224064112306</v>
      </c>
      <c r="I224" s="2">
        <v>24042.374332835599</v>
      </c>
      <c r="J224" s="2">
        <v>5243.8660510396103</v>
      </c>
      <c r="K224" s="2">
        <v>65412.745150018003</v>
      </c>
      <c r="L224" s="4">
        <f>F224/E224</f>
        <v>0.561896293716873</v>
      </c>
      <c r="M224" s="4">
        <f t="shared" si="3"/>
        <v>-0.83162421060931258</v>
      </c>
      <c r="N224" s="5">
        <v>6.7972000000000006E-5</v>
      </c>
    </row>
    <row r="225" spans="1:14" x14ac:dyDescent="0.25">
      <c r="A225" s="2" t="s">
        <v>2297</v>
      </c>
      <c r="B225" s="2" t="s">
        <v>3746</v>
      </c>
      <c r="C225" s="2" t="s">
        <v>234</v>
      </c>
      <c r="D225" s="2">
        <v>6.5063682526364497</v>
      </c>
      <c r="E225" s="2">
        <v>15447.202245583499</v>
      </c>
      <c r="F225" s="2">
        <v>6148.1759594000596</v>
      </c>
      <c r="G225" s="2">
        <v>14785.637156058099</v>
      </c>
      <c r="H225" s="2">
        <v>5902.3083989388797</v>
      </c>
      <c r="I225" s="2">
        <v>1534.5975482813401</v>
      </c>
      <c r="J225" s="2">
        <v>3146.5878532788302</v>
      </c>
      <c r="K225" s="2">
        <v>9299.0262861834199</v>
      </c>
      <c r="L225" s="4">
        <f>F225/E225</f>
        <v>0.39801226537044149</v>
      </c>
      <c r="M225" s="4">
        <f t="shared" si="3"/>
        <v>-1.3291152045293546</v>
      </c>
      <c r="N225" s="5">
        <v>6.8399999999999996E-5</v>
      </c>
    </row>
    <row r="226" spans="1:14" x14ac:dyDescent="0.25">
      <c r="A226" s="2" t="s">
        <v>2298</v>
      </c>
      <c r="B226" s="2" t="s">
        <v>3746</v>
      </c>
      <c r="C226" s="2" t="s">
        <v>235</v>
      </c>
      <c r="D226" s="2">
        <v>6.4704063421945097</v>
      </c>
      <c r="E226" s="2">
        <v>86064.742876884702</v>
      </c>
      <c r="F226" s="2">
        <v>48485.934652517797</v>
      </c>
      <c r="G226" s="2">
        <v>86661.426766316799</v>
      </c>
      <c r="H226" s="2">
        <v>48450.430184097902</v>
      </c>
      <c r="I226" s="2">
        <v>9623.6805702464007</v>
      </c>
      <c r="J226" s="2">
        <v>10477.014190673101</v>
      </c>
      <c r="K226" s="2">
        <v>37578.808224366898</v>
      </c>
      <c r="L226" s="4">
        <f>F226/E226</f>
        <v>0.56336582242366939</v>
      </c>
      <c r="M226" s="4">
        <f t="shared" si="3"/>
        <v>-0.82785605214634028</v>
      </c>
      <c r="N226" s="5">
        <v>7.1594000000000006E-5</v>
      </c>
    </row>
    <row r="227" spans="1:14" x14ac:dyDescent="0.25">
      <c r="A227" s="2" t="s">
        <v>2299</v>
      </c>
      <c r="B227" s="2" t="s">
        <v>3746</v>
      </c>
      <c r="C227" s="2" t="s">
        <v>236</v>
      </c>
      <c r="D227" s="2">
        <v>6.4700590932839104</v>
      </c>
      <c r="E227" s="2">
        <v>37942.335325992302</v>
      </c>
      <c r="F227" s="2">
        <v>23062.077504392</v>
      </c>
      <c r="G227" s="2">
        <v>37554.069316732202</v>
      </c>
      <c r="H227" s="2">
        <v>20336.310382118801</v>
      </c>
      <c r="I227" s="2">
        <v>3011.6201496979902</v>
      </c>
      <c r="J227" s="2">
        <v>4760.9241132950701</v>
      </c>
      <c r="K227" s="2">
        <v>14880.2578216004</v>
      </c>
      <c r="L227" s="4">
        <f>F227/E227</f>
        <v>0.607819136757072</v>
      </c>
      <c r="M227" s="4">
        <f t="shared" si="3"/>
        <v>-0.71828599707568286</v>
      </c>
      <c r="N227" s="5">
        <v>7.1625999999999995E-5</v>
      </c>
    </row>
    <row r="228" spans="1:14" x14ac:dyDescent="0.25">
      <c r="A228" s="2" t="s">
        <v>2300</v>
      </c>
      <c r="B228" s="2" t="s">
        <v>3746</v>
      </c>
      <c r="C228" s="2" t="s">
        <v>237</v>
      </c>
      <c r="D228" s="2">
        <v>6.4491023022790497</v>
      </c>
      <c r="E228" s="2">
        <v>207803.117327452</v>
      </c>
      <c r="F228" s="2">
        <v>143555.04308549399</v>
      </c>
      <c r="G228" s="2">
        <v>203785.91882284399</v>
      </c>
      <c r="H228" s="2">
        <v>140056.40250387401</v>
      </c>
      <c r="I228" s="2">
        <v>10627.3675164585</v>
      </c>
      <c r="J228" s="2">
        <v>21966.9517260555</v>
      </c>
      <c r="K228" s="2">
        <v>64248.074241957802</v>
      </c>
      <c r="L228" s="4">
        <f>F228/E228</f>
        <v>0.69082237519701317</v>
      </c>
      <c r="M228" s="4">
        <f t="shared" si="3"/>
        <v>-0.53361328349853232</v>
      </c>
      <c r="N228" s="5">
        <v>7.3563E-5</v>
      </c>
    </row>
    <row r="229" spans="1:14" x14ac:dyDescent="0.25">
      <c r="A229" s="2" t="s">
        <v>2301</v>
      </c>
      <c r="B229" s="2" t="s">
        <v>3753</v>
      </c>
      <c r="C229" s="2" t="s">
        <v>238</v>
      </c>
      <c r="D229" s="2">
        <v>6.4293401577184301</v>
      </c>
      <c r="E229" s="2">
        <v>99549.227746427496</v>
      </c>
      <c r="F229" s="2">
        <v>45399.1014276071</v>
      </c>
      <c r="G229" s="2">
        <v>97215.683553120994</v>
      </c>
      <c r="H229" s="2">
        <v>43149.978376857202</v>
      </c>
      <c r="I229" s="2">
        <v>16466.236626645001</v>
      </c>
      <c r="J229" s="2">
        <v>12428.9383235446</v>
      </c>
      <c r="K229" s="2">
        <v>54150.126318820498</v>
      </c>
      <c r="L229" s="4">
        <f>F229/E229</f>
        <v>0.45604674647248911</v>
      </c>
      <c r="M229" s="4">
        <f t="shared" si="3"/>
        <v>-1.1327463813581999</v>
      </c>
      <c r="N229" s="5">
        <v>7.5440999999999998E-5</v>
      </c>
    </row>
    <row r="230" spans="1:14" x14ac:dyDescent="0.25">
      <c r="A230" s="2" t="s">
        <v>2302</v>
      </c>
      <c r="B230" s="2" t="s">
        <v>3746</v>
      </c>
      <c r="C230" s="2" t="s">
        <v>239</v>
      </c>
      <c r="D230" s="2">
        <v>-6.4105700044332101</v>
      </c>
      <c r="E230" s="2">
        <v>464102.76325927</v>
      </c>
      <c r="F230" s="2">
        <v>1169546.8783209401</v>
      </c>
      <c r="G230" s="2">
        <v>457631.956306707</v>
      </c>
      <c r="H230" s="2">
        <v>1164010.7470127901</v>
      </c>
      <c r="I230" s="2">
        <v>29944.641767378202</v>
      </c>
      <c r="J230" s="2">
        <v>267882.95213810803</v>
      </c>
      <c r="K230" s="2">
        <v>-705444.11506167299</v>
      </c>
      <c r="L230" s="4">
        <f>F230/E230</f>
        <v>2.5200170542134335</v>
      </c>
      <c r="M230" s="4">
        <f t="shared" si="3"/>
        <v>1.3334334971957842</v>
      </c>
      <c r="N230" s="5">
        <v>7.7272000000000001E-5</v>
      </c>
    </row>
    <row r="231" spans="1:14" x14ac:dyDescent="0.25">
      <c r="A231" s="2" t="s">
        <v>2303</v>
      </c>
      <c r="B231" s="2" t="s">
        <v>3745</v>
      </c>
      <c r="C231" s="2" t="s">
        <v>210</v>
      </c>
      <c r="D231" s="2">
        <v>-6.3707125063136099</v>
      </c>
      <c r="E231" s="2">
        <v>5989.0302615515402</v>
      </c>
      <c r="F231" s="2">
        <v>18709.566685951901</v>
      </c>
      <c r="G231" s="2">
        <v>6140.4357383565803</v>
      </c>
      <c r="H231" s="2">
        <v>20393.6488480806</v>
      </c>
      <c r="I231" s="2">
        <v>1341.76634792656</v>
      </c>
      <c r="J231" s="2">
        <v>4703.3004642743999</v>
      </c>
      <c r="K231" s="2">
        <v>-12720.536424400399</v>
      </c>
      <c r="L231" s="4">
        <f>F231/E231</f>
        <v>3.1239726414581401</v>
      </c>
      <c r="M231" s="4">
        <f t="shared" si="3"/>
        <v>1.6433818189710903</v>
      </c>
      <c r="N231" s="5">
        <v>8.1322999999999994E-5</v>
      </c>
    </row>
    <row r="232" spans="1:14" x14ac:dyDescent="0.25">
      <c r="A232" s="2" t="s">
        <v>2304</v>
      </c>
      <c r="B232" s="2" t="s">
        <v>3746</v>
      </c>
      <c r="C232" s="2" t="s">
        <v>211</v>
      </c>
      <c r="D232" s="2">
        <v>6.3576900413502004</v>
      </c>
      <c r="E232" s="2">
        <v>187302.57835834299</v>
      </c>
      <c r="F232" s="2">
        <v>164623.23828570501</v>
      </c>
      <c r="G232" s="2">
        <v>188509.68016161301</v>
      </c>
      <c r="H232" s="2">
        <v>164282.46332700399</v>
      </c>
      <c r="I232" s="2">
        <v>5217.3762944774298</v>
      </c>
      <c r="J232" s="2">
        <v>7009.2614811560798</v>
      </c>
      <c r="K232" s="2">
        <v>22679.340072637799</v>
      </c>
      <c r="L232" s="4">
        <f>F232/E232</f>
        <v>0.87891602843155536</v>
      </c>
      <c r="M232" s="4">
        <f t="shared" si="3"/>
        <v>-0.18620275790582272</v>
      </c>
      <c r="N232" s="5">
        <v>8.2695999999999996E-5</v>
      </c>
    </row>
    <row r="233" spans="1:14" x14ac:dyDescent="0.25">
      <c r="A233" s="2" t="s">
        <v>2305</v>
      </c>
      <c r="B233" s="2" t="s">
        <v>3745</v>
      </c>
      <c r="C233" s="2" t="s">
        <v>212</v>
      </c>
      <c r="D233" s="2">
        <v>6.3507956482777201</v>
      </c>
      <c r="E233" s="2">
        <v>108655.400928941</v>
      </c>
      <c r="F233" s="2">
        <v>70420.641414300699</v>
      </c>
      <c r="G233" s="2">
        <v>108036.881766491</v>
      </c>
      <c r="H233" s="2">
        <v>68355.159619905593</v>
      </c>
      <c r="I233" s="2">
        <v>7696.8270829482699</v>
      </c>
      <c r="J233" s="2">
        <v>12579.1507861518</v>
      </c>
      <c r="K233" s="2">
        <v>38234.759514640398</v>
      </c>
      <c r="L233" s="4">
        <f>F233/E233</f>
        <v>0.6481099035321285</v>
      </c>
      <c r="M233" s="4">
        <f t="shared" si="3"/>
        <v>-0.62568961536340928</v>
      </c>
      <c r="N233" s="5">
        <v>8.3431999999999997E-5</v>
      </c>
    </row>
    <row r="234" spans="1:14" x14ac:dyDescent="0.25">
      <c r="A234" s="2" t="s">
        <v>2306</v>
      </c>
      <c r="B234" s="2" t="s">
        <v>3746</v>
      </c>
      <c r="C234" s="2" t="s">
        <v>213</v>
      </c>
      <c r="D234" s="2">
        <v>6.3403191416473303</v>
      </c>
      <c r="E234" s="2">
        <v>271360.31229567499</v>
      </c>
      <c r="F234" s="2">
        <v>133383.50742911201</v>
      </c>
      <c r="G234" s="2">
        <v>277128.90301561001</v>
      </c>
      <c r="H234" s="2">
        <v>130614.35840935601</v>
      </c>
      <c r="I234" s="2">
        <v>14562.0320355902</v>
      </c>
      <c r="J234" s="2">
        <v>51277.7225113768</v>
      </c>
      <c r="K234" s="2">
        <v>137976.804866563</v>
      </c>
      <c r="L234" s="4">
        <f>F234/E234</f>
        <v>0.49153653421424776</v>
      </c>
      <c r="M234" s="4">
        <f t="shared" si="3"/>
        <v>-1.0246294437927626</v>
      </c>
      <c r="N234" s="5">
        <v>8.4566000000000003E-5</v>
      </c>
    </row>
    <row r="235" spans="1:14" x14ac:dyDescent="0.25">
      <c r="A235" s="2" t="s">
        <v>2307</v>
      </c>
      <c r="B235" s="2" t="s">
        <v>3747</v>
      </c>
      <c r="C235" s="2" t="s">
        <v>214</v>
      </c>
      <c r="D235" s="2">
        <v>-6.3308012823836801</v>
      </c>
      <c r="E235" s="2">
        <v>45032.517809844299</v>
      </c>
      <c r="F235" s="2">
        <v>68373.343192000102</v>
      </c>
      <c r="G235" s="2">
        <v>44819.996500910704</v>
      </c>
      <c r="H235" s="2">
        <v>69009.510244343706</v>
      </c>
      <c r="I235" s="2">
        <v>2150.6980995103499</v>
      </c>
      <c r="J235" s="2">
        <v>8771.1144478719198</v>
      </c>
      <c r="K235" s="2">
        <v>-23340.825382155799</v>
      </c>
      <c r="L235" s="4">
        <f>F235/E235</f>
        <v>1.5183104680203645</v>
      </c>
      <c r="M235" s="4">
        <f t="shared" si="3"/>
        <v>0.6024668269030834</v>
      </c>
      <c r="N235" s="5">
        <v>8.5610000000000002E-5</v>
      </c>
    </row>
    <row r="236" spans="1:14" x14ac:dyDescent="0.25">
      <c r="A236" s="2" t="s">
        <v>2308</v>
      </c>
      <c r="B236" s="2" t="s">
        <v>3746</v>
      </c>
      <c r="C236" s="2" t="s">
        <v>215</v>
      </c>
      <c r="D236" s="2">
        <v>6.3282079911887603</v>
      </c>
      <c r="E236" s="2">
        <v>233574.41768745601</v>
      </c>
      <c r="F236" s="2">
        <v>155017.49511617501</v>
      </c>
      <c r="G236" s="2">
        <v>233913.02322366799</v>
      </c>
      <c r="H236" s="2">
        <v>154760.32375642101</v>
      </c>
      <c r="I236" s="2">
        <v>9116.8432420197205</v>
      </c>
      <c r="J236" s="2">
        <v>29008.505278062999</v>
      </c>
      <c r="K236" s="2">
        <v>78556.922571281597</v>
      </c>
      <c r="L236" s="4">
        <f>F236/E236</f>
        <v>0.66367497198945236</v>
      </c>
      <c r="M236" s="4">
        <f t="shared" si="3"/>
        <v>-0.59145122545929052</v>
      </c>
      <c r="N236" s="5">
        <v>8.5896000000000006E-5</v>
      </c>
    </row>
    <row r="237" spans="1:14" x14ac:dyDescent="0.25">
      <c r="A237" s="2" t="s">
        <v>2309</v>
      </c>
      <c r="B237" s="2" t="s">
        <v>3746</v>
      </c>
      <c r="C237" s="2" t="s">
        <v>216</v>
      </c>
      <c r="D237" s="2">
        <v>6.3131784573162504</v>
      </c>
      <c r="E237" s="2">
        <v>163897.39303900499</v>
      </c>
      <c r="F237" s="2">
        <v>132958.14927046001</v>
      </c>
      <c r="G237" s="2">
        <v>164853.35235482201</v>
      </c>
      <c r="H237" s="2">
        <v>136041.59142208801</v>
      </c>
      <c r="I237" s="2">
        <v>4931.2769748208902</v>
      </c>
      <c r="J237" s="2">
        <v>10944.6790770512</v>
      </c>
      <c r="K237" s="2">
        <v>30939.243768545599</v>
      </c>
      <c r="L237" s="4">
        <f>F237/E237</f>
        <v>0.81122796894529048</v>
      </c>
      <c r="M237" s="4">
        <f t="shared" si="3"/>
        <v>-0.30182070146737283</v>
      </c>
      <c r="N237" s="5">
        <v>8.7578999999999996E-5</v>
      </c>
    </row>
    <row r="238" spans="1:14" x14ac:dyDescent="0.25">
      <c r="A238" s="2" t="s">
        <v>2310</v>
      </c>
      <c r="B238" s="2" t="s">
        <v>3746</v>
      </c>
      <c r="C238" s="2" t="s">
        <v>93</v>
      </c>
      <c r="D238" s="2">
        <v>-6.2909038082470001</v>
      </c>
      <c r="E238" s="2">
        <v>144747.81873656</v>
      </c>
      <c r="F238" s="2">
        <v>228071.29567214401</v>
      </c>
      <c r="G238" s="2">
        <v>145057.21479689601</v>
      </c>
      <c r="H238" s="2">
        <v>233723.78588880901</v>
      </c>
      <c r="I238" s="2">
        <v>4097.6404999265396</v>
      </c>
      <c r="J238" s="2">
        <v>32183.862619491701</v>
      </c>
      <c r="K238" s="2">
        <v>-83323.476935583705</v>
      </c>
      <c r="L238" s="4">
        <f>F238/E238</f>
        <v>1.5756458208688597</v>
      </c>
      <c r="M238" s="4">
        <f t="shared" si="3"/>
        <v>0.65594327724298063</v>
      </c>
      <c r="N238" s="5">
        <v>9.0138999999999999E-5</v>
      </c>
    </row>
    <row r="239" spans="1:14" x14ac:dyDescent="0.25">
      <c r="A239" s="2" t="s">
        <v>2311</v>
      </c>
      <c r="B239" s="2" t="s">
        <v>3746</v>
      </c>
      <c r="C239" s="2" t="s">
        <v>88</v>
      </c>
      <c r="D239" s="2">
        <v>6.26392774997601</v>
      </c>
      <c r="E239" s="2">
        <v>219538.880495836</v>
      </c>
      <c r="F239" s="2">
        <v>132669.484027395</v>
      </c>
      <c r="G239" s="2">
        <v>218903.409576876</v>
      </c>
      <c r="H239" s="2">
        <v>131832.81032536499</v>
      </c>
      <c r="I239" s="2">
        <v>4749.4824669298796</v>
      </c>
      <c r="J239" s="2">
        <v>33636.350499583699</v>
      </c>
      <c r="K239" s="2">
        <v>86869.396468440493</v>
      </c>
      <c r="L239" s="4">
        <f>F239/E239</f>
        <v>0.60430974107072277</v>
      </c>
      <c r="M239" s="4">
        <f t="shared" si="3"/>
        <v>-0.72663989737872325</v>
      </c>
      <c r="N239" s="5">
        <v>9.3348000000000001E-5</v>
      </c>
    </row>
    <row r="240" spans="1:14" x14ac:dyDescent="0.25">
      <c r="A240" s="2" t="s">
        <v>2312</v>
      </c>
      <c r="B240" s="2" t="s">
        <v>3746</v>
      </c>
      <c r="C240" s="2" t="s">
        <v>12</v>
      </c>
      <c r="D240" s="2">
        <v>6.2619879005785704</v>
      </c>
      <c r="E240" s="2">
        <v>17662.1197389222</v>
      </c>
      <c r="F240" s="2">
        <v>10773.660595064701</v>
      </c>
      <c r="G240" s="2">
        <v>17602.652933637899</v>
      </c>
      <c r="H240" s="2">
        <v>10436.2457606712</v>
      </c>
      <c r="I240" s="2">
        <v>2277.7266232604202</v>
      </c>
      <c r="J240" s="2">
        <v>1439.6304250292701</v>
      </c>
      <c r="K240" s="2">
        <v>6888.4591438574998</v>
      </c>
      <c r="L240" s="4">
        <f>F240/E240</f>
        <v>0.60998683931027098</v>
      </c>
      <c r="M240" s="4">
        <f t="shared" si="3"/>
        <v>-0.71314997855057538</v>
      </c>
      <c r="N240" s="5">
        <v>9.3583000000000002E-5</v>
      </c>
    </row>
    <row r="241" spans="1:14" x14ac:dyDescent="0.25">
      <c r="A241" s="2" t="s">
        <v>2313</v>
      </c>
      <c r="B241" s="2" t="s">
        <v>3746</v>
      </c>
      <c r="C241" s="2" t="s">
        <v>217</v>
      </c>
      <c r="D241" s="2">
        <v>6.2576005203825904</v>
      </c>
      <c r="E241" s="2">
        <v>44524.8961112377</v>
      </c>
      <c r="F241" s="2">
        <v>33828.671723872503</v>
      </c>
      <c r="G241" s="2">
        <v>44705.328049548603</v>
      </c>
      <c r="H241" s="2">
        <v>33445.927653159401</v>
      </c>
      <c r="I241" s="2">
        <v>3484.58875035655</v>
      </c>
      <c r="J241" s="2">
        <v>2321.2568999641198</v>
      </c>
      <c r="K241" s="2">
        <v>10696.224387365201</v>
      </c>
      <c r="L241" s="4">
        <f>F241/E241</f>
        <v>0.75976980697175478</v>
      </c>
      <c r="M241" s="4">
        <f t="shared" si="3"/>
        <v>-0.39636571402107462</v>
      </c>
      <c r="N241" s="5">
        <v>9.4117999999999996E-5</v>
      </c>
    </row>
    <row r="242" spans="1:14" x14ac:dyDescent="0.25">
      <c r="A242" s="2" t="s">
        <v>2314</v>
      </c>
      <c r="B242" s="2" t="s">
        <v>3746</v>
      </c>
      <c r="C242" s="2" t="s">
        <v>250</v>
      </c>
      <c r="D242" s="2">
        <v>6.2492082074636501</v>
      </c>
      <c r="E242" s="2">
        <v>97488.587419750897</v>
      </c>
      <c r="F242" s="2">
        <v>73859.4024996394</v>
      </c>
      <c r="G242" s="2">
        <v>95077.066996684895</v>
      </c>
      <c r="H242" s="2">
        <v>73794.863949388906</v>
      </c>
      <c r="I242" s="2">
        <v>7081.6322278881498</v>
      </c>
      <c r="J242" s="2">
        <v>5969.3378026814298</v>
      </c>
      <c r="K242" s="2">
        <v>23629.1849201115</v>
      </c>
      <c r="L242" s="4">
        <f>F242/E242</f>
        <v>0.75762101446426033</v>
      </c>
      <c r="M242" s="4">
        <f t="shared" si="3"/>
        <v>-0.40045174686497798</v>
      </c>
      <c r="N242" s="5">
        <v>9.5149999999999995E-5</v>
      </c>
    </row>
    <row r="243" spans="1:14" x14ac:dyDescent="0.25">
      <c r="A243" s="2" t="s">
        <v>2315</v>
      </c>
      <c r="B243" s="2" t="s">
        <v>3745</v>
      </c>
      <c r="C243" s="2" t="s">
        <v>251</v>
      </c>
      <c r="D243" s="2">
        <v>6.2434230193919902</v>
      </c>
      <c r="E243" s="2">
        <v>35242.826857730201</v>
      </c>
      <c r="F243" s="2">
        <v>27966.246744914901</v>
      </c>
      <c r="G243" s="2">
        <v>35370.8290899282</v>
      </c>
      <c r="H243" s="2">
        <v>28043.828087486101</v>
      </c>
      <c r="I243" s="2">
        <v>1775.6317613538299</v>
      </c>
      <c r="J243" s="2">
        <v>2235.4380874867702</v>
      </c>
      <c r="K243" s="2">
        <v>7276.5801128153098</v>
      </c>
      <c r="L243" s="4">
        <f>F243/E243</f>
        <v>0.79353018013595444</v>
      </c>
      <c r="M243" s="4">
        <f t="shared" si="3"/>
        <v>-0.3336430011218296</v>
      </c>
      <c r="N243" s="5">
        <v>9.5869E-5</v>
      </c>
    </row>
    <row r="244" spans="1:14" x14ac:dyDescent="0.25">
      <c r="A244" s="2" t="s">
        <v>2316</v>
      </c>
      <c r="B244" s="2" t="s">
        <v>3745</v>
      </c>
      <c r="C244" s="2" t="s">
        <v>252</v>
      </c>
      <c r="D244" s="2">
        <v>6.2427015844063396</v>
      </c>
      <c r="E244" s="2">
        <v>649112.15716676298</v>
      </c>
      <c r="F244" s="2">
        <v>174163.10263004599</v>
      </c>
      <c r="G244" s="2">
        <v>647593.78264313296</v>
      </c>
      <c r="H244" s="2">
        <v>173838.723131198</v>
      </c>
      <c r="I244" s="2">
        <v>132297.624123482</v>
      </c>
      <c r="J244" s="2">
        <v>131251.54679717301</v>
      </c>
      <c r="K244" s="2">
        <v>474949.05453671701</v>
      </c>
      <c r="L244" s="4">
        <f>F244/E244</f>
        <v>0.26830972229857941</v>
      </c>
      <c r="M244" s="4">
        <f t="shared" si="3"/>
        <v>-1.8980287627718977</v>
      </c>
      <c r="N244" s="5">
        <v>9.5958999999999994E-5</v>
      </c>
    </row>
    <row r="245" spans="1:14" x14ac:dyDescent="0.25">
      <c r="A245" s="2" t="s">
        <v>2317</v>
      </c>
      <c r="B245" s="2" t="s">
        <v>3746</v>
      </c>
      <c r="C245" s="2" t="s">
        <v>253</v>
      </c>
      <c r="D245" s="2">
        <v>-6.2363193638236698</v>
      </c>
      <c r="E245" s="2">
        <v>21730.3507877478</v>
      </c>
      <c r="F245" s="2">
        <v>28914.927562915</v>
      </c>
      <c r="G245" s="2">
        <v>22063.759953955301</v>
      </c>
      <c r="H245" s="2">
        <v>29272.805245256099</v>
      </c>
      <c r="I245" s="2">
        <v>2434.5604875563999</v>
      </c>
      <c r="J245" s="2">
        <v>1426.98492727553</v>
      </c>
      <c r="K245" s="2">
        <v>-7184.5767751671801</v>
      </c>
      <c r="L245" s="4">
        <f>F245/E245</f>
        <v>1.3306240587343887</v>
      </c>
      <c r="M245" s="4">
        <f t="shared" si="3"/>
        <v>0.41210302413480943</v>
      </c>
      <c r="N245" s="5">
        <v>9.6759E-5</v>
      </c>
    </row>
    <row r="246" spans="1:14" x14ac:dyDescent="0.25">
      <c r="A246" s="2" t="s">
        <v>2318</v>
      </c>
      <c r="B246" s="2" t="s">
        <v>3749</v>
      </c>
      <c r="C246" s="2" t="s">
        <v>254</v>
      </c>
      <c r="D246" s="2">
        <v>6.2213229443875804</v>
      </c>
      <c r="E246" s="2">
        <v>9989.2475348419594</v>
      </c>
      <c r="F246" s="2">
        <v>5095.0535091745796</v>
      </c>
      <c r="G246" s="2">
        <v>10396.5584049275</v>
      </c>
      <c r="H246" s="2">
        <v>5117.7060576910399</v>
      </c>
      <c r="I246" s="2">
        <v>995.94561427413396</v>
      </c>
      <c r="J246" s="2">
        <v>1649.63343493857</v>
      </c>
      <c r="K246" s="2">
        <v>4894.1940256673797</v>
      </c>
      <c r="L246" s="4">
        <f>F246/E246</f>
        <v>0.51005378447208427</v>
      </c>
      <c r="M246" s="4">
        <f t="shared" si="3"/>
        <v>-0.97127870956815587</v>
      </c>
      <c r="N246" s="5">
        <v>9.8669E-5</v>
      </c>
    </row>
    <row r="247" spans="1:14" x14ac:dyDescent="0.25">
      <c r="A247" s="2" t="s">
        <v>2319</v>
      </c>
      <c r="B247" s="2" t="s">
        <v>3746</v>
      </c>
      <c r="C247" s="2" t="s">
        <v>255</v>
      </c>
      <c r="D247" s="2">
        <v>-6.21759002848954</v>
      </c>
      <c r="E247" s="2">
        <v>35586.5331387857</v>
      </c>
      <c r="F247" s="2">
        <v>47554.365407348698</v>
      </c>
      <c r="G247" s="2">
        <v>35353.802278737501</v>
      </c>
      <c r="H247" s="2">
        <v>48108.649013187402</v>
      </c>
      <c r="I247" s="2">
        <v>3694.87630946221</v>
      </c>
      <c r="J247" s="2">
        <v>2928.7912073471998</v>
      </c>
      <c r="K247" s="2">
        <v>-11967.832268562999</v>
      </c>
      <c r="L247" s="4">
        <f>F247/E247</f>
        <v>1.3363022810311151</v>
      </c>
      <c r="M247" s="4">
        <f t="shared" si="3"/>
        <v>0.41824639255481427</v>
      </c>
      <c r="N247" s="5">
        <v>9.9149999999999998E-5</v>
      </c>
    </row>
    <row r="248" spans="1:14" x14ac:dyDescent="0.25">
      <c r="A248" s="2" t="s">
        <v>2320</v>
      </c>
      <c r="B248" s="2" t="s">
        <v>3745</v>
      </c>
      <c r="C248" s="2" t="s">
        <v>256</v>
      </c>
      <c r="D248" s="2">
        <v>6.1798152085997398</v>
      </c>
      <c r="E248" s="2">
        <v>1001712.26808093</v>
      </c>
      <c r="F248" s="2">
        <v>760654.48219109199</v>
      </c>
      <c r="G248" s="2">
        <v>1003600.0063070901</v>
      </c>
      <c r="H248" s="2">
        <v>770073.59155630204</v>
      </c>
      <c r="I248" s="2">
        <v>78655.598304456595</v>
      </c>
      <c r="J248" s="2">
        <v>54246.700301422803</v>
      </c>
      <c r="K248" s="2">
        <v>241057.785889833</v>
      </c>
      <c r="L248" s="4">
        <f>F248/E248</f>
        <v>0.75935426412251694</v>
      </c>
      <c r="M248" s="4">
        <f t="shared" si="3"/>
        <v>-0.39715498677928052</v>
      </c>
      <c r="N248" s="2">
        <v>1E-4</v>
      </c>
    </row>
    <row r="249" spans="1:14" x14ac:dyDescent="0.25">
      <c r="A249" s="2" t="s">
        <v>2321</v>
      </c>
      <c r="B249" s="2" t="s">
        <v>3745</v>
      </c>
      <c r="C249" s="2" t="s">
        <v>224</v>
      </c>
      <c r="D249" s="2">
        <v>-6.1849627759815302</v>
      </c>
      <c r="E249" s="2">
        <v>73305.775764193095</v>
      </c>
      <c r="F249" s="2">
        <v>150081.61935984399</v>
      </c>
      <c r="G249" s="2">
        <v>73363.702125122494</v>
      </c>
      <c r="H249" s="2">
        <v>150371.028066061</v>
      </c>
      <c r="I249" s="2">
        <v>4245.1355736499199</v>
      </c>
      <c r="J249" s="2">
        <v>30108.470787275601</v>
      </c>
      <c r="K249" s="2">
        <v>-76775.843595651197</v>
      </c>
      <c r="L249" s="4">
        <f>F249/E249</f>
        <v>2.0473368952893995</v>
      </c>
      <c r="M249" s="4">
        <f t="shared" si="3"/>
        <v>1.0337485215951789</v>
      </c>
      <c r="N249" s="2">
        <v>1E-4</v>
      </c>
    </row>
    <row r="250" spans="1:14" x14ac:dyDescent="0.25">
      <c r="A250" s="2" t="s">
        <v>2322</v>
      </c>
      <c r="B250" s="2" t="s">
        <v>3744</v>
      </c>
      <c r="C250" s="2" t="s">
        <v>225</v>
      </c>
      <c r="D250" s="2">
        <v>-6.1881660949710504</v>
      </c>
      <c r="E250" s="2">
        <v>412389.91350387502</v>
      </c>
      <c r="F250" s="2">
        <v>524480.23360918101</v>
      </c>
      <c r="G250" s="2">
        <v>408940.11328552099</v>
      </c>
      <c r="H250" s="2">
        <v>522502.48155768297</v>
      </c>
      <c r="I250" s="2">
        <v>12530.5219377914</v>
      </c>
      <c r="J250" s="2">
        <v>42563.053341708699</v>
      </c>
      <c r="K250" s="2">
        <v>-112090.320105306</v>
      </c>
      <c r="L250" s="4">
        <f>F250/E250</f>
        <v>1.2718066481135037</v>
      </c>
      <c r="M250" s="4">
        <f t="shared" si="3"/>
        <v>0.34687935536217279</v>
      </c>
      <c r="N250" s="2">
        <v>1E-4</v>
      </c>
    </row>
    <row r="251" spans="1:14" x14ac:dyDescent="0.25">
      <c r="A251" s="2" t="s">
        <v>2323</v>
      </c>
      <c r="B251" s="2" t="s">
        <v>3745</v>
      </c>
      <c r="C251" s="2" t="s">
        <v>226</v>
      </c>
      <c r="D251" s="2">
        <v>6.1857596481809196</v>
      </c>
      <c r="E251" s="2">
        <v>33679.929132743702</v>
      </c>
      <c r="F251" s="2">
        <v>26184.445438003298</v>
      </c>
      <c r="G251" s="2">
        <v>34411.385850432198</v>
      </c>
      <c r="H251" s="2">
        <v>25748.4148960721</v>
      </c>
      <c r="I251" s="2">
        <v>2662.7008701817299</v>
      </c>
      <c r="J251" s="2">
        <v>1311.4086165394399</v>
      </c>
      <c r="K251" s="2">
        <v>7495.4836947403301</v>
      </c>
      <c r="L251" s="4">
        <f>F251/E251</f>
        <v>0.77744954078738615</v>
      </c>
      <c r="M251" s="4">
        <f t="shared" si="3"/>
        <v>-0.36317905259351529</v>
      </c>
      <c r="N251" s="2">
        <v>1E-4</v>
      </c>
    </row>
    <row r="252" spans="1:14" x14ac:dyDescent="0.25">
      <c r="A252" s="2" t="s">
        <v>2324</v>
      </c>
      <c r="B252" s="2" t="s">
        <v>3746</v>
      </c>
      <c r="C252" s="2" t="s">
        <v>227</v>
      </c>
      <c r="D252" s="2">
        <v>-6.2060498710450602</v>
      </c>
      <c r="E252" s="2">
        <v>8627.3860474982594</v>
      </c>
      <c r="F252" s="2">
        <v>15874.1944842744</v>
      </c>
      <c r="G252" s="2">
        <v>8883.1330336657193</v>
      </c>
      <c r="H252" s="2">
        <v>15471.3189016653</v>
      </c>
      <c r="I252" s="2">
        <v>1183.9641149209499</v>
      </c>
      <c r="J252" s="2">
        <v>2603.7238239392</v>
      </c>
      <c r="K252" s="2">
        <v>-7246.8084367761203</v>
      </c>
      <c r="L252" s="4">
        <f>F252/E252</f>
        <v>1.8399772998308734</v>
      </c>
      <c r="M252" s="4">
        <f t="shared" si="3"/>
        <v>0.879687967573895</v>
      </c>
      <c r="N252" s="2">
        <v>1E-4</v>
      </c>
    </row>
    <row r="253" spans="1:14" x14ac:dyDescent="0.25">
      <c r="A253" s="2" t="s">
        <v>2325</v>
      </c>
      <c r="B253" s="2" t="s">
        <v>3746</v>
      </c>
      <c r="C253" s="2" t="s">
        <v>228</v>
      </c>
      <c r="D253" s="2">
        <v>6.1181055239890103</v>
      </c>
      <c r="E253" s="2">
        <v>131911.72928341699</v>
      </c>
      <c r="F253" s="2">
        <v>81236.366216435505</v>
      </c>
      <c r="G253" s="2">
        <v>130842.05360072</v>
      </c>
      <c r="H253" s="2">
        <v>78987.878035936097</v>
      </c>
      <c r="I253" s="2">
        <v>13841.403973225501</v>
      </c>
      <c r="J253" s="2">
        <v>14834.0610608362</v>
      </c>
      <c r="K253" s="2">
        <v>50675.363066981699</v>
      </c>
      <c r="L253" s="4">
        <f>F253/E253</f>
        <v>0.61583883903073022</v>
      </c>
      <c r="M253" s="4">
        <f t="shared" si="3"/>
        <v>-0.69937523836841742</v>
      </c>
      <c r="N253" s="2">
        <v>1.1E-4</v>
      </c>
    </row>
    <row r="254" spans="1:14" x14ac:dyDescent="0.25">
      <c r="A254" s="2" t="s">
        <v>2326</v>
      </c>
      <c r="B254" s="2" t="s">
        <v>3746</v>
      </c>
      <c r="C254" s="2" t="s">
        <v>60</v>
      </c>
      <c r="D254" s="2">
        <v>-6.1152583246720802</v>
      </c>
      <c r="E254" s="2">
        <v>60911.9862703935</v>
      </c>
      <c r="F254" s="2">
        <v>95289.628913912107</v>
      </c>
      <c r="G254" s="2">
        <v>58832.896376979501</v>
      </c>
      <c r="H254" s="2">
        <v>95380.935802172797</v>
      </c>
      <c r="I254" s="2">
        <v>4046.1047328959999</v>
      </c>
      <c r="J254" s="2">
        <v>13162.238794525299</v>
      </c>
      <c r="K254" s="2">
        <v>-34377.6426435186</v>
      </c>
      <c r="L254" s="4">
        <f>F254/E254</f>
        <v>1.5643822299754488</v>
      </c>
      <c r="M254" s="4">
        <f t="shared" si="3"/>
        <v>0.64559305351288643</v>
      </c>
      <c r="N254" s="2">
        <v>1.1E-4</v>
      </c>
    </row>
    <row r="255" spans="1:14" x14ac:dyDescent="0.25">
      <c r="A255" s="2" t="s">
        <v>2327</v>
      </c>
      <c r="B255" s="2" t="s">
        <v>3746</v>
      </c>
      <c r="C255" s="2" t="s">
        <v>229</v>
      </c>
      <c r="D255" s="2">
        <v>6.1452459840645002</v>
      </c>
      <c r="E255" s="2">
        <v>358623.40470734797</v>
      </c>
      <c r="F255" s="2">
        <v>230842.465553791</v>
      </c>
      <c r="G255" s="2">
        <v>356689.71473958198</v>
      </c>
      <c r="H255" s="2">
        <v>229566.598532431</v>
      </c>
      <c r="I255" s="2">
        <v>42470.522089654703</v>
      </c>
      <c r="J255" s="2">
        <v>28115.1762828967</v>
      </c>
      <c r="K255" s="2">
        <v>127780.939153557</v>
      </c>
      <c r="L255" s="4">
        <f>F255/E255</f>
        <v>0.64369046337666758</v>
      </c>
      <c r="M255" s="4">
        <f t="shared" si="3"/>
        <v>-0.63556100019090755</v>
      </c>
      <c r="N255" s="2">
        <v>1.1E-4</v>
      </c>
    </row>
    <row r="256" spans="1:14" x14ac:dyDescent="0.25">
      <c r="A256" s="2" t="s">
        <v>2328</v>
      </c>
      <c r="B256" s="2" t="s">
        <v>3745</v>
      </c>
      <c r="C256" s="2" t="s">
        <v>230</v>
      </c>
      <c r="D256" s="2">
        <v>6.14582162430212</v>
      </c>
      <c r="E256" s="2">
        <v>24497.479839637599</v>
      </c>
      <c r="F256" s="2">
        <v>9932.4801971974794</v>
      </c>
      <c r="G256" s="2">
        <v>24764.889334387299</v>
      </c>
      <c r="H256" s="2">
        <v>9464.9196947794408</v>
      </c>
      <c r="I256" s="2">
        <v>4008.4392262630899</v>
      </c>
      <c r="J256" s="2">
        <v>4198.9343384376298</v>
      </c>
      <c r="K256" s="2">
        <v>14564.9996424401</v>
      </c>
      <c r="L256" s="4">
        <f>F256/E256</f>
        <v>0.405449060973466</v>
      </c>
      <c r="M256" s="4">
        <f t="shared" si="3"/>
        <v>-1.3024074235946039</v>
      </c>
      <c r="N256" s="2">
        <v>1.1E-4</v>
      </c>
    </row>
    <row r="257" spans="1:14" x14ac:dyDescent="0.25">
      <c r="A257" s="2" t="s">
        <v>2329</v>
      </c>
      <c r="B257" s="2" t="s">
        <v>3744</v>
      </c>
      <c r="C257" s="2" t="s">
        <v>231</v>
      </c>
      <c r="D257" s="2">
        <v>-6.1446321306882696</v>
      </c>
      <c r="E257" s="2">
        <v>15293.874559923899</v>
      </c>
      <c r="F257" s="2">
        <v>38452.261154822001</v>
      </c>
      <c r="G257" s="2">
        <v>17088.627092715898</v>
      </c>
      <c r="H257" s="2">
        <v>37690.9515665375</v>
      </c>
      <c r="I257" s="2">
        <v>6564.72316425179</v>
      </c>
      <c r="J257" s="2">
        <v>6490.8542287106102</v>
      </c>
      <c r="K257" s="2">
        <v>-23158.3865948981</v>
      </c>
      <c r="L257" s="4">
        <f>F257/E257</f>
        <v>2.5142262677884379</v>
      </c>
      <c r="M257" s="4">
        <f t="shared" si="3"/>
        <v>1.3301144909386413</v>
      </c>
      <c r="N257" s="2">
        <v>1.1E-4</v>
      </c>
    </row>
    <row r="258" spans="1:14" x14ac:dyDescent="0.25">
      <c r="A258" s="2" t="s">
        <v>2330</v>
      </c>
      <c r="B258" s="2" t="s">
        <v>3746</v>
      </c>
      <c r="C258" s="2" t="s">
        <v>232</v>
      </c>
      <c r="D258" s="2">
        <v>6.1173107619413303</v>
      </c>
      <c r="E258" s="2">
        <v>8061.8649761897104</v>
      </c>
      <c r="F258" s="2">
        <v>4877.9938768623397</v>
      </c>
      <c r="G258" s="2">
        <v>8016.0813991539899</v>
      </c>
      <c r="H258" s="2">
        <v>4785.6725612506298</v>
      </c>
      <c r="I258" s="2">
        <v>1048.1492124910001</v>
      </c>
      <c r="J258" s="2">
        <v>725.74899424749901</v>
      </c>
      <c r="K258" s="2">
        <v>3183.8710993273799</v>
      </c>
      <c r="L258" s="4">
        <f>F258/E258</f>
        <v>0.60507015327957425</v>
      </c>
      <c r="M258" s="4">
        <f t="shared" si="3"/>
        <v>-0.72482567329175873</v>
      </c>
      <c r="N258" s="2">
        <v>1.1E-4</v>
      </c>
    </row>
    <row r="259" spans="1:14" x14ac:dyDescent="0.25">
      <c r="A259" s="2" t="s">
        <v>2331</v>
      </c>
      <c r="B259" s="2" t="s">
        <v>3745</v>
      </c>
      <c r="C259" s="2" t="s">
        <v>267</v>
      </c>
      <c r="D259" s="2">
        <v>6.0805075868642398</v>
      </c>
      <c r="E259" s="2">
        <v>85660.820213119805</v>
      </c>
      <c r="F259" s="2">
        <v>61159.8027126405</v>
      </c>
      <c r="G259" s="2">
        <v>86449.035967095406</v>
      </c>
      <c r="H259" s="2">
        <v>58794.607780435203</v>
      </c>
      <c r="I259" s="2">
        <v>6609.4340996759802</v>
      </c>
      <c r="J259" s="2">
        <v>7330.3150232773896</v>
      </c>
      <c r="K259" s="2">
        <v>24501.0175004794</v>
      </c>
      <c r="L259" s="4">
        <f>F259/E259</f>
        <v>0.71397638454170753</v>
      </c>
      <c r="M259" s="4">
        <f t="shared" si="3"/>
        <v>-0.48605173837529569</v>
      </c>
      <c r="N259" s="2">
        <v>1.2E-4</v>
      </c>
    </row>
    <row r="260" spans="1:14" x14ac:dyDescent="0.25">
      <c r="A260" s="2" t="s">
        <v>2332</v>
      </c>
      <c r="B260" s="2" t="s">
        <v>3746</v>
      </c>
      <c r="C260" s="2" t="s">
        <v>195</v>
      </c>
      <c r="D260" s="2">
        <v>6.0587076542787104</v>
      </c>
      <c r="E260" s="2">
        <v>1138151.0614854901</v>
      </c>
      <c r="F260" s="2">
        <v>521630.40091373498</v>
      </c>
      <c r="G260" s="2">
        <v>1122260.41331575</v>
      </c>
      <c r="H260" s="2">
        <v>512505.25843314099</v>
      </c>
      <c r="I260" s="2">
        <v>222929.32806274199</v>
      </c>
      <c r="J260" s="2">
        <v>111491.67441656299</v>
      </c>
      <c r="K260" s="2">
        <v>616520.660571752</v>
      </c>
      <c r="L260" s="4">
        <f>F260/E260</f>
        <v>0.45831385530925423</v>
      </c>
      <c r="M260" s="4">
        <f t="shared" ref="M260:M323" si="4">LOG(L260, 2)</f>
        <v>-1.1255921943293938</v>
      </c>
      <c r="N260" s="2">
        <v>1.2E-4</v>
      </c>
    </row>
    <row r="261" spans="1:14" x14ac:dyDescent="0.25">
      <c r="A261" s="2" t="s">
        <v>2333</v>
      </c>
      <c r="B261" s="2" t="s">
        <v>3746</v>
      </c>
      <c r="C261" s="2" t="s">
        <v>268</v>
      </c>
      <c r="D261" s="2">
        <v>-6.0445673129978399</v>
      </c>
      <c r="E261" s="2">
        <v>505594.950401699</v>
      </c>
      <c r="F261" s="2">
        <v>745085.97890719795</v>
      </c>
      <c r="G261" s="2">
        <v>492186.33528543502</v>
      </c>
      <c r="H261" s="2">
        <v>738744.91909428104</v>
      </c>
      <c r="I261" s="2">
        <v>63519.3860612106</v>
      </c>
      <c r="J261" s="2">
        <v>73376.8944413235</v>
      </c>
      <c r="K261" s="2">
        <v>-239491.02850549799</v>
      </c>
      <c r="L261" s="4">
        <f>F261/E261</f>
        <v>1.473681606818307</v>
      </c>
      <c r="M261" s="4">
        <f t="shared" si="4"/>
        <v>0.55942485965548072</v>
      </c>
      <c r="N261" s="2">
        <v>1.2E-4</v>
      </c>
    </row>
    <row r="262" spans="1:14" x14ac:dyDescent="0.25">
      <c r="A262" s="2" t="s">
        <v>2334</v>
      </c>
      <c r="B262" s="2" t="s">
        <v>3746</v>
      </c>
      <c r="C262" s="2" t="s">
        <v>269</v>
      </c>
      <c r="D262" s="2">
        <v>6.0741132049826296</v>
      </c>
      <c r="E262" s="2">
        <v>120455.651829932</v>
      </c>
      <c r="F262" s="2">
        <v>72005.964445638107</v>
      </c>
      <c r="G262" s="2">
        <v>120725.578224454</v>
      </c>
      <c r="H262" s="2">
        <v>68126.730079248999</v>
      </c>
      <c r="I262" s="2">
        <v>5401.32403902632</v>
      </c>
      <c r="J262" s="2">
        <v>18776.727665058301</v>
      </c>
      <c r="K262" s="2">
        <v>48449.6873842942</v>
      </c>
      <c r="L262" s="4">
        <f>F262/E262</f>
        <v>0.59777987459900461</v>
      </c>
      <c r="M262" s="4">
        <f t="shared" si="4"/>
        <v>-0.74231376813726779</v>
      </c>
      <c r="N262" s="2">
        <v>1.2E-4</v>
      </c>
    </row>
    <row r="263" spans="1:14" x14ac:dyDescent="0.25">
      <c r="A263" s="2" t="s">
        <v>2335</v>
      </c>
      <c r="B263" s="2" t="s">
        <v>3746</v>
      </c>
      <c r="C263" s="2" t="s">
        <v>270</v>
      </c>
      <c r="D263" s="2">
        <v>-6.0650059232267504</v>
      </c>
      <c r="E263" s="2">
        <v>234321.19913300301</v>
      </c>
      <c r="F263" s="2">
        <v>279649.74310161697</v>
      </c>
      <c r="G263" s="2">
        <v>227609.42896830299</v>
      </c>
      <c r="H263" s="2">
        <v>276420.46065972198</v>
      </c>
      <c r="I263" s="2">
        <v>15616.7533435971</v>
      </c>
      <c r="J263" s="2">
        <v>9553.0987029335502</v>
      </c>
      <c r="K263" s="2">
        <v>-45328.5439686143</v>
      </c>
      <c r="L263" s="4">
        <f>F263/E263</f>
        <v>1.1934461932438518</v>
      </c>
      <c r="M263" s="4">
        <f t="shared" si="4"/>
        <v>0.25513352369648601</v>
      </c>
      <c r="N263" s="2">
        <v>1.2E-4</v>
      </c>
    </row>
    <row r="264" spans="1:14" x14ac:dyDescent="0.25">
      <c r="A264" s="2" t="s">
        <v>2336</v>
      </c>
      <c r="B264" s="2" t="s">
        <v>3746</v>
      </c>
      <c r="C264" s="2" t="s">
        <v>271</v>
      </c>
      <c r="D264" s="2">
        <v>6.0587242444071103</v>
      </c>
      <c r="E264" s="2">
        <v>1132276.3121545301</v>
      </c>
      <c r="F264" s="2">
        <v>583072.80221737199</v>
      </c>
      <c r="G264" s="2">
        <v>1144728.86281076</v>
      </c>
      <c r="H264" s="2">
        <v>578445.45962453994</v>
      </c>
      <c r="I264" s="2">
        <v>75081.587426413098</v>
      </c>
      <c r="J264" s="2">
        <v>208958.67452621899</v>
      </c>
      <c r="K264" s="2">
        <v>549203.509937161</v>
      </c>
      <c r="L264" s="4">
        <f>F264/E264</f>
        <v>0.51495628404332083</v>
      </c>
      <c r="M264" s="4">
        <f t="shared" si="4"/>
        <v>-0.95747813146697947</v>
      </c>
      <c r="N264" s="2">
        <v>1.2E-4</v>
      </c>
    </row>
    <row r="265" spans="1:14" x14ac:dyDescent="0.25">
      <c r="A265" s="2" t="s">
        <v>2337</v>
      </c>
      <c r="B265" s="2" t="s">
        <v>3746</v>
      </c>
      <c r="C265" s="2" t="s">
        <v>12</v>
      </c>
      <c r="D265" s="2">
        <v>6.1011638012476999</v>
      </c>
      <c r="E265" s="2">
        <v>8998.54093822703</v>
      </c>
      <c r="F265" s="2">
        <v>4014.2820774996298</v>
      </c>
      <c r="G265" s="2">
        <v>8774.9892876849699</v>
      </c>
      <c r="H265" s="2">
        <v>3669.3251130137501</v>
      </c>
      <c r="I265" s="2">
        <v>1326.6504326880399</v>
      </c>
      <c r="J265" s="2">
        <v>1498.0997307473001</v>
      </c>
      <c r="K265" s="2">
        <v>4984.2588607274001</v>
      </c>
      <c r="L265" s="4">
        <f>F265/E265</f>
        <v>0.44610366336684781</v>
      </c>
      <c r="M265" s="4">
        <f t="shared" si="4"/>
        <v>-1.1645490994333869</v>
      </c>
      <c r="N265" s="2">
        <v>1.2E-4</v>
      </c>
    </row>
    <row r="266" spans="1:14" x14ac:dyDescent="0.25">
      <c r="A266" s="2" t="s">
        <v>2338</v>
      </c>
      <c r="B266" s="2" t="s">
        <v>3744</v>
      </c>
      <c r="C266" s="2" t="s">
        <v>240</v>
      </c>
      <c r="D266" s="2">
        <v>-6.0937758517918601</v>
      </c>
      <c r="E266" s="2">
        <v>15634.4385118838</v>
      </c>
      <c r="F266" s="2">
        <v>28188.415665227199</v>
      </c>
      <c r="G266" s="2">
        <v>15518.0472464052</v>
      </c>
      <c r="H266" s="2">
        <v>28782.399912171699</v>
      </c>
      <c r="I266" s="2">
        <v>3570.27753886866</v>
      </c>
      <c r="J266" s="2">
        <v>3566.2247839121301</v>
      </c>
      <c r="K266" s="2">
        <v>-12553.9771533434</v>
      </c>
      <c r="L266" s="4">
        <f>F266/E266</f>
        <v>1.8029694922399082</v>
      </c>
      <c r="M266" s="4">
        <f t="shared" si="4"/>
        <v>0.85037498536339784</v>
      </c>
      <c r="N266" s="2">
        <v>1.2E-4</v>
      </c>
    </row>
    <row r="267" spans="1:14" x14ac:dyDescent="0.25">
      <c r="A267" s="2" t="s">
        <v>2339</v>
      </c>
      <c r="B267" s="2" t="s">
        <v>3746</v>
      </c>
      <c r="C267" s="2" t="s">
        <v>241</v>
      </c>
      <c r="D267" s="2">
        <v>6.0659554337802302</v>
      </c>
      <c r="E267" s="2">
        <v>16825.6639906114</v>
      </c>
      <c r="F267" s="2">
        <v>8596.4643550261699</v>
      </c>
      <c r="G267" s="2">
        <v>17322.5016363748</v>
      </c>
      <c r="H267" s="2">
        <v>8545.2567316346103</v>
      </c>
      <c r="I267" s="2">
        <v>1823.4736727852001</v>
      </c>
      <c r="J267" s="2">
        <v>2778.0315390504902</v>
      </c>
      <c r="K267" s="2">
        <v>8229.1996355852298</v>
      </c>
      <c r="L267" s="4">
        <f>F267/E267</f>
        <v>0.51091382544088215</v>
      </c>
      <c r="M267" s="4">
        <f t="shared" si="4"/>
        <v>-0.96884811897530143</v>
      </c>
      <c r="N267" s="2">
        <v>1.2E-4</v>
      </c>
    </row>
    <row r="268" spans="1:14" x14ac:dyDescent="0.25">
      <c r="A268" s="2" t="s">
        <v>2340</v>
      </c>
      <c r="B268" s="2" t="s">
        <v>3746</v>
      </c>
      <c r="C268" s="2" t="s">
        <v>242</v>
      </c>
      <c r="D268" s="2">
        <v>6.0444867896461503</v>
      </c>
      <c r="E268" s="2">
        <v>6888.7045911783498</v>
      </c>
      <c r="F268" s="2">
        <v>2617.2728957898098</v>
      </c>
      <c r="G268" s="2">
        <v>6864.2311271686804</v>
      </c>
      <c r="H268" s="2">
        <v>2978.7547705009101</v>
      </c>
      <c r="I268" s="2">
        <v>1210.9125893355099</v>
      </c>
      <c r="J268" s="2">
        <v>1236.91125825328</v>
      </c>
      <c r="K268" s="2">
        <v>4271.43169538854</v>
      </c>
      <c r="L268" s="4">
        <f>F268/E268</f>
        <v>0.37993687508990875</v>
      </c>
      <c r="M268" s="4">
        <f t="shared" si="4"/>
        <v>-1.3961683541200185</v>
      </c>
      <c r="N268" s="2">
        <v>1.2E-4</v>
      </c>
    </row>
    <row r="269" spans="1:14" x14ac:dyDescent="0.25">
      <c r="A269" s="2" t="s">
        <v>2341</v>
      </c>
      <c r="B269" s="2" t="s">
        <v>3746</v>
      </c>
      <c r="C269" s="2" t="s">
        <v>243</v>
      </c>
      <c r="D269" s="2">
        <v>6.0794605370496404</v>
      </c>
      <c r="E269" s="2">
        <v>31305.275591706999</v>
      </c>
      <c r="F269" s="2">
        <v>19926.894653205101</v>
      </c>
      <c r="G269" s="2">
        <v>31222.0193330812</v>
      </c>
      <c r="H269" s="2">
        <v>19465.863793322002</v>
      </c>
      <c r="I269" s="2">
        <v>3571.3993840717199</v>
      </c>
      <c r="J269" s="2">
        <v>2874.4837887800199</v>
      </c>
      <c r="K269" s="2">
        <v>11378.380938501899</v>
      </c>
      <c r="L269" s="4">
        <f>F269/E269</f>
        <v>0.63653471424745689</v>
      </c>
      <c r="M269" s="4">
        <f t="shared" si="4"/>
        <v>-0.65168889936719576</v>
      </c>
      <c r="N269" s="2">
        <v>1.2E-4</v>
      </c>
    </row>
    <row r="270" spans="1:14" x14ac:dyDescent="0.25">
      <c r="A270" s="2" t="s">
        <v>2342</v>
      </c>
      <c r="B270" s="2" t="s">
        <v>3746</v>
      </c>
      <c r="C270" s="2" t="s">
        <v>244</v>
      </c>
      <c r="D270" s="2">
        <v>6.0063600269199497</v>
      </c>
      <c r="E270" s="2">
        <v>771894.42144274304</v>
      </c>
      <c r="F270" s="2">
        <v>679231.28886389604</v>
      </c>
      <c r="G270" s="2">
        <v>780420.21834616398</v>
      </c>
      <c r="H270" s="2">
        <v>681560.81218727003</v>
      </c>
      <c r="I270" s="2">
        <v>25815.477360747798</v>
      </c>
      <c r="J270" s="2">
        <v>27597.247597358401</v>
      </c>
      <c r="K270" s="2">
        <v>92663.132578846606</v>
      </c>
      <c r="L270" s="4">
        <f>F270/E270</f>
        <v>0.87995361800173277</v>
      </c>
      <c r="M270" s="4">
        <f t="shared" si="4"/>
        <v>-0.18450061300377857</v>
      </c>
      <c r="N270" s="2">
        <v>1.2999999999999999E-4</v>
      </c>
    </row>
    <row r="271" spans="1:14" x14ac:dyDescent="0.25">
      <c r="A271" s="2" t="s">
        <v>2343</v>
      </c>
      <c r="B271" s="2" t="s">
        <v>3746</v>
      </c>
      <c r="C271" s="2" t="s">
        <v>245</v>
      </c>
      <c r="D271" s="2">
        <v>6.0075564257967198</v>
      </c>
      <c r="E271" s="2">
        <v>326826.36123546399</v>
      </c>
      <c r="F271" s="2">
        <v>195731.31167617501</v>
      </c>
      <c r="G271" s="2">
        <v>325348.29947771999</v>
      </c>
      <c r="H271" s="2">
        <v>190511.72033276199</v>
      </c>
      <c r="I271" s="2">
        <v>5329.8917018516204</v>
      </c>
      <c r="J271" s="2">
        <v>53185.617042641701</v>
      </c>
      <c r="K271" s="2">
        <v>131095.04955928901</v>
      </c>
      <c r="L271" s="4">
        <f>F271/E271</f>
        <v>0.59888471338809546</v>
      </c>
      <c r="M271" s="4">
        <f t="shared" si="4"/>
        <v>-0.73964978708375073</v>
      </c>
      <c r="N271" s="2">
        <v>1.2999999999999999E-4</v>
      </c>
    </row>
    <row r="272" spans="1:14" x14ac:dyDescent="0.25">
      <c r="A272" s="2" t="s">
        <v>2344</v>
      </c>
      <c r="B272" s="2" t="s">
        <v>3747</v>
      </c>
      <c r="C272" s="2" t="s">
        <v>246</v>
      </c>
      <c r="D272" s="2">
        <v>-6.0036889587338402</v>
      </c>
      <c r="E272" s="2">
        <v>138118.019632724</v>
      </c>
      <c r="F272" s="2">
        <v>2103761.1007915698</v>
      </c>
      <c r="G272" s="2">
        <v>137641.39034332099</v>
      </c>
      <c r="H272" s="2">
        <v>2057283.4229979401</v>
      </c>
      <c r="I272" s="2">
        <v>75038.124942957395</v>
      </c>
      <c r="J272" s="2">
        <v>798459.11026538501</v>
      </c>
      <c r="K272" s="2">
        <v>-1965643.0811588401</v>
      </c>
      <c r="L272" s="4">
        <f>F272/E272</f>
        <v>15.231619352679528</v>
      </c>
      <c r="M272" s="4">
        <f t="shared" si="4"/>
        <v>3.9289974252803495</v>
      </c>
      <c r="N272" s="2">
        <v>1.2999999999999999E-4</v>
      </c>
    </row>
    <row r="273" spans="1:14" x14ac:dyDescent="0.25">
      <c r="A273" s="2" t="s">
        <v>2345</v>
      </c>
      <c r="B273" s="2" t="s">
        <v>3746</v>
      </c>
      <c r="C273" s="2" t="s">
        <v>247</v>
      </c>
      <c r="D273" s="2">
        <v>6.0019859387864596</v>
      </c>
      <c r="E273" s="2">
        <v>247901.84750936701</v>
      </c>
      <c r="F273" s="2">
        <v>166755.622764064</v>
      </c>
      <c r="G273" s="2">
        <v>245351.49227016</v>
      </c>
      <c r="H273" s="2">
        <v>166992.83652770901</v>
      </c>
      <c r="I273" s="2">
        <v>30534.826182698402</v>
      </c>
      <c r="J273" s="2">
        <v>12819.9021709753</v>
      </c>
      <c r="K273" s="2">
        <v>81146.224745303305</v>
      </c>
      <c r="L273" s="4">
        <f>F273/E273</f>
        <v>0.67266793063235686</v>
      </c>
      <c r="M273" s="4">
        <f t="shared" si="4"/>
        <v>-0.5720336154017821</v>
      </c>
      <c r="N273" s="2">
        <v>1.2999999999999999E-4</v>
      </c>
    </row>
    <row r="274" spans="1:14" x14ac:dyDescent="0.25">
      <c r="A274" s="2" t="s">
        <v>2346</v>
      </c>
      <c r="B274" s="2" t="s">
        <v>3746</v>
      </c>
      <c r="C274" s="2" t="s">
        <v>248</v>
      </c>
      <c r="D274" s="2">
        <v>6.0387771886362103</v>
      </c>
      <c r="E274" s="2">
        <v>149085.19700071</v>
      </c>
      <c r="F274" s="2">
        <v>111130.462917706</v>
      </c>
      <c r="G274" s="2">
        <v>148969.72277818999</v>
      </c>
      <c r="H274" s="2">
        <v>103643.145380845</v>
      </c>
      <c r="I274" s="2">
        <v>5291.9999056391498</v>
      </c>
      <c r="J274" s="2">
        <v>14457.344825382799</v>
      </c>
      <c r="K274" s="2">
        <v>37954.734083004398</v>
      </c>
      <c r="L274" s="4">
        <f>F274/E274</f>
        <v>0.74541581024423742</v>
      </c>
      <c r="M274" s="4">
        <f t="shared" si="4"/>
        <v>-0.4238826759828454</v>
      </c>
      <c r="N274" s="2">
        <v>1.2999999999999999E-4</v>
      </c>
    </row>
    <row r="275" spans="1:14" x14ac:dyDescent="0.25">
      <c r="A275" s="2" t="s">
        <v>2347</v>
      </c>
      <c r="B275" s="2" t="s">
        <v>3746</v>
      </c>
      <c r="C275" s="2" t="s">
        <v>249</v>
      </c>
      <c r="D275" s="2">
        <v>5.9966498927053697</v>
      </c>
      <c r="E275" s="2">
        <v>11538.865595597101</v>
      </c>
      <c r="F275" s="2">
        <v>8469.2724342170004</v>
      </c>
      <c r="G275" s="2">
        <v>11573.438273162799</v>
      </c>
      <c r="H275" s="2">
        <v>8370.6213103030805</v>
      </c>
      <c r="I275" s="2">
        <v>1166.4316507426099</v>
      </c>
      <c r="J275" s="2">
        <v>459.99207234591199</v>
      </c>
      <c r="K275" s="2">
        <v>3069.5931613800699</v>
      </c>
      <c r="L275" s="4">
        <f>F275/E275</f>
        <v>0.73397790831783594</v>
      </c>
      <c r="M275" s="4">
        <f t="shared" si="4"/>
        <v>-0.44619145421661588</v>
      </c>
      <c r="N275" s="2">
        <v>1.2999999999999999E-4</v>
      </c>
    </row>
    <row r="276" spans="1:14" x14ac:dyDescent="0.25">
      <c r="A276" s="2" t="s">
        <v>2348</v>
      </c>
      <c r="B276" s="2" t="s">
        <v>3746</v>
      </c>
      <c r="C276" s="2" t="s">
        <v>283</v>
      </c>
      <c r="D276" s="2">
        <v>5.9744128210131997</v>
      </c>
      <c r="E276" s="2">
        <v>3793609.60290311</v>
      </c>
      <c r="F276" s="2">
        <v>1842753.38698359</v>
      </c>
      <c r="G276" s="2">
        <v>3765352.3680594601</v>
      </c>
      <c r="H276" s="2">
        <v>1845103.83989898</v>
      </c>
      <c r="I276" s="2">
        <v>285941.22499539802</v>
      </c>
      <c r="J276" s="2">
        <v>746986.69498930499</v>
      </c>
      <c r="K276" s="2">
        <v>1950856.21591952</v>
      </c>
      <c r="L276" s="4">
        <f>F276/E276</f>
        <v>0.48575198290656968</v>
      </c>
      <c r="M276" s="4">
        <f t="shared" si="4"/>
        <v>-1.0417082097846464</v>
      </c>
      <c r="N276" s="2">
        <v>1.3999999999999999E-4</v>
      </c>
    </row>
    <row r="277" spans="1:14" x14ac:dyDescent="0.25">
      <c r="A277" s="2" t="s">
        <v>2349</v>
      </c>
      <c r="B277" s="2" t="s">
        <v>3745</v>
      </c>
      <c r="C277" s="2" t="s">
        <v>284</v>
      </c>
      <c r="D277" s="2">
        <v>-5.9370447545856102</v>
      </c>
      <c r="E277" s="2">
        <v>55201.888950434397</v>
      </c>
      <c r="F277" s="2">
        <v>81544.3126694495</v>
      </c>
      <c r="G277" s="2">
        <v>54182.787503675303</v>
      </c>
      <c r="H277" s="2">
        <v>80592.539079727998</v>
      </c>
      <c r="I277" s="2">
        <v>5551.6130359327599</v>
      </c>
      <c r="J277" s="2">
        <v>9343.4051488281293</v>
      </c>
      <c r="K277" s="2">
        <v>-26342.4237190151</v>
      </c>
      <c r="L277" s="4">
        <f>F277/E277</f>
        <v>1.4772014911059996</v>
      </c>
      <c r="M277" s="4">
        <f t="shared" si="4"/>
        <v>0.56286662393164844</v>
      </c>
      <c r="N277" s="2">
        <v>1.3999999999999999E-4</v>
      </c>
    </row>
    <row r="278" spans="1:14" x14ac:dyDescent="0.25">
      <c r="A278" s="2" t="s">
        <v>2350</v>
      </c>
      <c r="B278" s="2" t="s">
        <v>3746</v>
      </c>
      <c r="C278" s="2" t="s">
        <v>285</v>
      </c>
      <c r="D278" s="2">
        <v>5.95595212666354</v>
      </c>
      <c r="E278" s="2">
        <v>151508.42378909301</v>
      </c>
      <c r="F278" s="2">
        <v>96743.073296055896</v>
      </c>
      <c r="G278" s="2">
        <v>151180.35868914099</v>
      </c>
      <c r="H278" s="2">
        <v>95615.995615504304</v>
      </c>
      <c r="I278" s="2">
        <v>6015.5911758581396</v>
      </c>
      <c r="J278" s="2">
        <v>21705.015093354999</v>
      </c>
      <c r="K278" s="2">
        <v>54765.350493037004</v>
      </c>
      <c r="L278" s="4">
        <f>F278/E278</f>
        <v>0.63853263651351089</v>
      </c>
      <c r="M278" s="4">
        <f t="shared" si="4"/>
        <v>-0.64716773442234321</v>
      </c>
      <c r="N278" s="2">
        <v>1.3999999999999999E-4</v>
      </c>
    </row>
    <row r="279" spans="1:14" x14ac:dyDescent="0.25">
      <c r="A279" s="2" t="s">
        <v>2351</v>
      </c>
      <c r="B279" s="2" t="s">
        <v>3751</v>
      </c>
      <c r="C279" s="2" t="s">
        <v>286</v>
      </c>
      <c r="D279" s="2">
        <v>5.9073789876278298</v>
      </c>
      <c r="E279" s="2">
        <v>307855.004497713</v>
      </c>
      <c r="F279" s="2">
        <v>198424.79368882201</v>
      </c>
      <c r="G279" s="2">
        <v>308580.746440302</v>
      </c>
      <c r="H279" s="2">
        <v>199230.52150647499</v>
      </c>
      <c r="I279" s="2">
        <v>7119.6467140999202</v>
      </c>
      <c r="J279" s="2">
        <v>44813.105523116697</v>
      </c>
      <c r="K279" s="2">
        <v>109430.210808891</v>
      </c>
      <c r="L279" s="4">
        <f>F279/E279</f>
        <v>0.6445397696638584</v>
      </c>
      <c r="M279" s="4">
        <f t="shared" si="4"/>
        <v>-0.63365871577803679</v>
      </c>
      <c r="N279" s="2">
        <v>1.4999999999999999E-4</v>
      </c>
    </row>
    <row r="280" spans="1:14" x14ac:dyDescent="0.25">
      <c r="A280" s="2" t="s">
        <v>2352</v>
      </c>
      <c r="B280" s="2" t="s">
        <v>3746</v>
      </c>
      <c r="C280" s="2" t="s">
        <v>287</v>
      </c>
      <c r="D280" s="2">
        <v>-5.8899424072080704</v>
      </c>
      <c r="E280" s="2">
        <v>84300.030227747993</v>
      </c>
      <c r="F280" s="2">
        <v>112361.54892869201</v>
      </c>
      <c r="G280" s="2">
        <v>84046.094534694203</v>
      </c>
      <c r="H280" s="2">
        <v>112430.967526322</v>
      </c>
      <c r="I280" s="2">
        <v>9429.2223289469093</v>
      </c>
      <c r="J280" s="2">
        <v>6876.17151670768</v>
      </c>
      <c r="K280" s="2">
        <v>-28061.518700944202</v>
      </c>
      <c r="L280" s="4">
        <f>F280/E280</f>
        <v>1.3328767335567022</v>
      </c>
      <c r="M280" s="4">
        <f t="shared" si="4"/>
        <v>0.41454336399067809</v>
      </c>
      <c r="N280" s="2">
        <v>1.4999999999999999E-4</v>
      </c>
    </row>
    <row r="281" spans="1:14" x14ac:dyDescent="0.25">
      <c r="A281" s="2" t="s">
        <v>2353</v>
      </c>
      <c r="B281" s="2" t="s">
        <v>3746</v>
      </c>
      <c r="C281" s="2" t="s">
        <v>257</v>
      </c>
      <c r="D281" s="2">
        <v>-5.9041970559283703</v>
      </c>
      <c r="E281" s="2">
        <v>21036.4408873221</v>
      </c>
      <c r="F281" s="2">
        <v>40916.043921444303</v>
      </c>
      <c r="G281" s="2">
        <v>20737.9423168701</v>
      </c>
      <c r="H281" s="2">
        <v>41214.645345516001</v>
      </c>
      <c r="I281" s="2">
        <v>1269.4522998729699</v>
      </c>
      <c r="J281" s="2">
        <v>8149.2207482762597</v>
      </c>
      <c r="K281" s="2">
        <v>-19879.603034122199</v>
      </c>
      <c r="L281" s="4">
        <f>F281/E281</f>
        <v>1.9450079098742847</v>
      </c>
      <c r="M281" s="4">
        <f t="shared" si="4"/>
        <v>0.95977602231336978</v>
      </c>
      <c r="N281" s="2">
        <v>1.4999999999999999E-4</v>
      </c>
    </row>
    <row r="282" spans="1:14" x14ac:dyDescent="0.25">
      <c r="A282" s="2" t="s">
        <v>2354</v>
      </c>
      <c r="B282" s="2" t="s">
        <v>3746</v>
      </c>
      <c r="C282" s="2" t="s">
        <v>258</v>
      </c>
      <c r="D282" s="2">
        <v>-5.9004463025465999</v>
      </c>
      <c r="E282" s="2">
        <v>8076.9073595322698</v>
      </c>
      <c r="F282" s="2">
        <v>18007.362904588001</v>
      </c>
      <c r="G282" s="2">
        <v>8021.6922078745401</v>
      </c>
      <c r="H282" s="2">
        <v>17327.609139045999</v>
      </c>
      <c r="I282" s="2">
        <v>1758.92581345915</v>
      </c>
      <c r="J282" s="2">
        <v>3728.4217980533499</v>
      </c>
      <c r="K282" s="2">
        <v>-9930.4555450556909</v>
      </c>
      <c r="L282" s="4">
        <f>F282/E282</f>
        <v>2.2294873647815119</v>
      </c>
      <c r="M282" s="4">
        <f t="shared" si="4"/>
        <v>1.156712023460426</v>
      </c>
      <c r="N282" s="2">
        <v>1.4999999999999999E-4</v>
      </c>
    </row>
    <row r="283" spans="1:14" x14ac:dyDescent="0.25">
      <c r="A283" s="2" t="s">
        <v>2355</v>
      </c>
      <c r="B283" s="2" t="s">
        <v>3746</v>
      </c>
      <c r="C283" s="2" t="s">
        <v>259</v>
      </c>
      <c r="D283" s="2">
        <v>5.8764667342810801</v>
      </c>
      <c r="E283" s="2">
        <v>108385.69795470699</v>
      </c>
      <c r="F283" s="2">
        <v>68062.208925680403</v>
      </c>
      <c r="G283" s="2">
        <v>109082.189572391</v>
      </c>
      <c r="H283" s="2">
        <v>62119.316541479697</v>
      </c>
      <c r="I283" s="2">
        <v>10867.46882654</v>
      </c>
      <c r="J283" s="2">
        <v>12822.2000950478</v>
      </c>
      <c r="K283" s="2">
        <v>40323.4890290271</v>
      </c>
      <c r="L283" s="4">
        <f>F283/E283</f>
        <v>0.62796300812790573</v>
      </c>
      <c r="M283" s="4">
        <f t="shared" si="4"/>
        <v>-0.67124851914989669</v>
      </c>
      <c r="N283" s="2">
        <v>1.6000000000000001E-4</v>
      </c>
    </row>
    <row r="284" spans="1:14" x14ac:dyDescent="0.25">
      <c r="A284" s="2" t="s">
        <v>2356</v>
      </c>
      <c r="B284" s="2" t="s">
        <v>3746</v>
      </c>
      <c r="C284" s="2" t="s">
        <v>12</v>
      </c>
      <c r="D284" s="2">
        <v>5.8579084029310504</v>
      </c>
      <c r="E284" s="2">
        <v>93395.533757676996</v>
      </c>
      <c r="F284" s="2">
        <v>61720.841794675704</v>
      </c>
      <c r="G284" s="2">
        <v>93239.337316643607</v>
      </c>
      <c r="H284" s="2">
        <v>60874.194513991002</v>
      </c>
      <c r="I284" s="2">
        <v>3082.70787195913</v>
      </c>
      <c r="J284" s="2">
        <v>12881.0587582058</v>
      </c>
      <c r="K284" s="2">
        <v>31674.6919630013</v>
      </c>
      <c r="L284" s="4">
        <f>F284/E284</f>
        <v>0.66085431831050834</v>
      </c>
      <c r="M284" s="4">
        <f t="shared" si="4"/>
        <v>-0.59759582226960428</v>
      </c>
      <c r="N284" s="2">
        <v>1.6000000000000001E-4</v>
      </c>
    </row>
    <row r="285" spans="1:14" x14ac:dyDescent="0.25">
      <c r="A285" s="2" t="s">
        <v>2357</v>
      </c>
      <c r="B285" s="2" t="s">
        <v>3746</v>
      </c>
      <c r="C285" s="2" t="s">
        <v>260</v>
      </c>
      <c r="D285" s="2">
        <v>5.8712354447633803</v>
      </c>
      <c r="E285" s="2">
        <v>12864.706771093101</v>
      </c>
      <c r="F285" s="2">
        <v>8292.3900249548806</v>
      </c>
      <c r="G285" s="2">
        <v>12584.318270911999</v>
      </c>
      <c r="H285" s="2">
        <v>8255.0286765765304</v>
      </c>
      <c r="I285" s="2">
        <v>713.32425682394899</v>
      </c>
      <c r="J285" s="2">
        <v>1769.18753729129</v>
      </c>
      <c r="K285" s="2">
        <v>4572.31674613821</v>
      </c>
      <c r="L285" s="4">
        <f>F285/E285</f>
        <v>0.64458445672371012</v>
      </c>
      <c r="M285" s="4">
        <f t="shared" si="4"/>
        <v>-0.63355869469652082</v>
      </c>
      <c r="N285" s="2">
        <v>1.6000000000000001E-4</v>
      </c>
    </row>
    <row r="286" spans="1:14" x14ac:dyDescent="0.25">
      <c r="A286" s="2" t="s">
        <v>2358</v>
      </c>
      <c r="B286" s="2" t="s">
        <v>3746</v>
      </c>
      <c r="C286" s="2" t="s">
        <v>261</v>
      </c>
      <c r="D286" s="2">
        <v>5.8093597635526999</v>
      </c>
      <c r="E286" s="2">
        <v>803079.84328676504</v>
      </c>
      <c r="F286" s="2">
        <v>669243.47817717795</v>
      </c>
      <c r="G286" s="2">
        <v>807457.45010086102</v>
      </c>
      <c r="H286" s="2">
        <v>668295.89583309903</v>
      </c>
      <c r="I286" s="2">
        <v>52376.633178644399</v>
      </c>
      <c r="J286" s="2">
        <v>21004.782717764701</v>
      </c>
      <c r="K286" s="2">
        <v>133836.36510958799</v>
      </c>
      <c r="L286" s="4">
        <f>F286/E286</f>
        <v>0.83334612837269706</v>
      </c>
      <c r="M286" s="4">
        <f t="shared" si="4"/>
        <v>-0.26301225479604184</v>
      </c>
      <c r="N286" s="2">
        <v>1.7000000000000001E-4</v>
      </c>
    </row>
    <row r="287" spans="1:14" x14ac:dyDescent="0.25">
      <c r="A287" s="2" t="s">
        <v>2359</v>
      </c>
      <c r="B287" s="2" t="s">
        <v>3746</v>
      </c>
      <c r="C287" s="2" t="s">
        <v>262</v>
      </c>
      <c r="D287" s="2">
        <v>-5.8127339576642596</v>
      </c>
      <c r="E287" s="2">
        <v>150268.12078769901</v>
      </c>
      <c r="F287" s="2">
        <v>257198.99959291201</v>
      </c>
      <c r="G287" s="2">
        <v>148545.11029082799</v>
      </c>
      <c r="H287" s="2">
        <v>255827.76184753701</v>
      </c>
      <c r="I287" s="2">
        <v>6091.0227638196302</v>
      </c>
      <c r="J287" s="2">
        <v>44647.168875858799</v>
      </c>
      <c r="K287" s="2">
        <v>-106930.878805214</v>
      </c>
      <c r="L287" s="4">
        <f>F287/E287</f>
        <v>1.7116005593514176</v>
      </c>
      <c r="M287" s="4">
        <f t="shared" si="4"/>
        <v>0.77534605554715541</v>
      </c>
      <c r="N287" s="2">
        <v>1.7000000000000001E-4</v>
      </c>
    </row>
    <row r="288" spans="1:14" x14ac:dyDescent="0.25">
      <c r="A288" s="2" t="s">
        <v>2360</v>
      </c>
      <c r="B288" s="2" t="s">
        <v>3746</v>
      </c>
      <c r="C288" s="2" t="s">
        <v>263</v>
      </c>
      <c r="D288" s="2">
        <v>5.7983354253425601</v>
      </c>
      <c r="E288" s="2">
        <v>109890.53234337601</v>
      </c>
      <c r="F288" s="2">
        <v>84404.719390748898</v>
      </c>
      <c r="G288" s="2">
        <v>108901.88652605</v>
      </c>
      <c r="H288" s="2">
        <v>88987.612756079194</v>
      </c>
      <c r="I288" s="2">
        <v>4067.7339109472</v>
      </c>
      <c r="J288" s="2">
        <v>9968.4027915394909</v>
      </c>
      <c r="K288" s="2">
        <v>25485.812952626799</v>
      </c>
      <c r="L288" s="4">
        <f>F288/E288</f>
        <v>0.76807999370690694</v>
      </c>
      <c r="M288" s="4">
        <f t="shared" si="4"/>
        <v>-0.38067152285448475</v>
      </c>
      <c r="N288" s="2">
        <v>1.7000000000000001E-4</v>
      </c>
    </row>
    <row r="289" spans="1:14" x14ac:dyDescent="0.25">
      <c r="A289" s="2" t="s">
        <v>2361</v>
      </c>
      <c r="B289" s="2" t="s">
        <v>3746</v>
      </c>
      <c r="C289" s="2" t="s">
        <v>264</v>
      </c>
      <c r="D289" s="2">
        <v>5.8051621434341198</v>
      </c>
      <c r="E289" s="2">
        <v>15242.015501660801</v>
      </c>
      <c r="F289" s="2">
        <v>6827.3131155507199</v>
      </c>
      <c r="G289" s="2">
        <v>14960.6206317748</v>
      </c>
      <c r="H289" s="2">
        <v>6619.4509841009603</v>
      </c>
      <c r="I289" s="2">
        <v>1775.70334346712</v>
      </c>
      <c r="J289" s="2">
        <v>3074.6606759988899</v>
      </c>
      <c r="K289" s="2">
        <v>8414.7023861100497</v>
      </c>
      <c r="L289" s="4">
        <f>F289/E289</f>
        <v>0.44792718619180005</v>
      </c>
      <c r="M289" s="4">
        <f t="shared" si="4"/>
        <v>-1.1586638640725679</v>
      </c>
      <c r="N289" s="2">
        <v>1.7000000000000001E-4</v>
      </c>
    </row>
    <row r="290" spans="1:14" x14ac:dyDescent="0.25">
      <c r="A290" s="2" t="s">
        <v>2362</v>
      </c>
      <c r="B290" s="2" t="s">
        <v>3746</v>
      </c>
      <c r="C290" s="2" t="s">
        <v>265</v>
      </c>
      <c r="D290" s="2">
        <v>-5.7785949432545998</v>
      </c>
      <c r="E290" s="2">
        <v>389648.032164865</v>
      </c>
      <c r="F290" s="2">
        <v>495797.773131889</v>
      </c>
      <c r="G290" s="2">
        <v>389781.33228980302</v>
      </c>
      <c r="H290" s="2">
        <v>497174.84331944899</v>
      </c>
      <c r="I290" s="2">
        <v>6796.3896763744997</v>
      </c>
      <c r="J290" s="2">
        <v>44479.593180925898</v>
      </c>
      <c r="K290" s="2">
        <v>-106149.740967024</v>
      </c>
      <c r="L290" s="4">
        <f>F290/E290</f>
        <v>1.2724246812623725</v>
      </c>
      <c r="M290" s="4">
        <f t="shared" si="4"/>
        <v>0.34758026126347269</v>
      </c>
      <c r="N290" s="2">
        <v>1.8000000000000001E-4</v>
      </c>
    </row>
    <row r="291" spans="1:14" x14ac:dyDescent="0.25">
      <c r="A291" s="2" t="s">
        <v>2363</v>
      </c>
      <c r="B291" s="2" t="s">
        <v>3746</v>
      </c>
      <c r="C291" s="2" t="s">
        <v>266</v>
      </c>
      <c r="D291" s="2">
        <v>-5.7725733811686997</v>
      </c>
      <c r="E291" s="2">
        <v>551718.91930462001</v>
      </c>
      <c r="F291" s="2">
        <v>789455.96812976897</v>
      </c>
      <c r="G291" s="2">
        <v>552458.80598929804</v>
      </c>
      <c r="H291" s="2">
        <v>784125.68746323895</v>
      </c>
      <c r="I291" s="2">
        <v>19670.250821680998</v>
      </c>
      <c r="J291" s="2">
        <v>98943.215339585295</v>
      </c>
      <c r="K291" s="2">
        <v>-237737.04882514899</v>
      </c>
      <c r="L291" s="4">
        <f>F291/E291</f>
        <v>1.4309024767988561</v>
      </c>
      <c r="M291" s="4">
        <f t="shared" si="4"/>
        <v>0.5169253484914631</v>
      </c>
      <c r="N291" s="2">
        <v>1.8000000000000001E-4</v>
      </c>
    </row>
    <row r="292" spans="1:14" x14ac:dyDescent="0.25">
      <c r="A292" s="2" t="s">
        <v>2364</v>
      </c>
      <c r="B292" s="2" t="s">
        <v>3746</v>
      </c>
      <c r="C292" s="2" t="s">
        <v>299</v>
      </c>
      <c r="D292" s="2">
        <v>5.77795539416051</v>
      </c>
      <c r="E292" s="2">
        <v>35492.925329193997</v>
      </c>
      <c r="F292" s="2">
        <v>27802.648653752702</v>
      </c>
      <c r="G292" s="2">
        <v>35132.577114788503</v>
      </c>
      <c r="H292" s="2">
        <v>26494.427022000498</v>
      </c>
      <c r="I292" s="2">
        <v>1305.49483291308</v>
      </c>
      <c r="J292" s="2">
        <v>2987.3979097696601</v>
      </c>
      <c r="K292" s="2">
        <v>7690.2766754413096</v>
      </c>
      <c r="L292" s="4">
        <f>F292/E292</f>
        <v>0.78332930847162907</v>
      </c>
      <c r="M292" s="4">
        <f t="shared" si="4"/>
        <v>-0.35230915669207952</v>
      </c>
      <c r="N292" s="2">
        <v>1.8000000000000001E-4</v>
      </c>
    </row>
    <row r="293" spans="1:14" x14ac:dyDescent="0.25">
      <c r="A293" s="2" t="s">
        <v>2365</v>
      </c>
      <c r="B293" s="2" t="s">
        <v>3746</v>
      </c>
      <c r="C293" s="2" t="s">
        <v>300</v>
      </c>
      <c r="D293" s="2">
        <v>5.7746113703640898</v>
      </c>
      <c r="E293" s="2">
        <v>37833.103082697402</v>
      </c>
      <c r="F293" s="2">
        <v>25387.8529708079</v>
      </c>
      <c r="G293" s="2">
        <v>38717.850172325598</v>
      </c>
      <c r="H293" s="2">
        <v>25417.723141612099</v>
      </c>
      <c r="I293" s="2">
        <v>2749.0890914115898</v>
      </c>
      <c r="J293" s="2">
        <v>4506.7693652214703</v>
      </c>
      <c r="K293" s="2">
        <v>12445.2501118894</v>
      </c>
      <c r="L293" s="4">
        <f>F293/E293</f>
        <v>0.67104865586399087</v>
      </c>
      <c r="M293" s="4">
        <f t="shared" si="4"/>
        <v>-0.57551071888100069</v>
      </c>
      <c r="N293" s="2">
        <v>1.8000000000000001E-4</v>
      </c>
    </row>
    <row r="294" spans="1:14" x14ac:dyDescent="0.25">
      <c r="A294" s="2" t="s">
        <v>2366</v>
      </c>
      <c r="B294" s="2" t="s">
        <v>3746</v>
      </c>
      <c r="C294" s="2" t="s">
        <v>301</v>
      </c>
      <c r="D294" s="2">
        <v>-5.7684613416832899</v>
      </c>
      <c r="E294" s="2">
        <v>11296.853500882</v>
      </c>
      <c r="F294" s="2">
        <v>70809.360837622095</v>
      </c>
      <c r="G294" s="2">
        <v>10662.446484760199</v>
      </c>
      <c r="H294" s="2">
        <v>71869.174853967401</v>
      </c>
      <c r="I294" s="2">
        <v>2061.80104707486</v>
      </c>
      <c r="J294" s="2">
        <v>25186.836011999902</v>
      </c>
      <c r="K294" s="2">
        <v>-59512.507336740098</v>
      </c>
      <c r="L294" s="4">
        <f>F294/E294</f>
        <v>6.2680604676420444</v>
      </c>
      <c r="M294" s="4">
        <f t="shared" si="4"/>
        <v>2.6480190974790521</v>
      </c>
      <c r="N294" s="2">
        <v>1.8000000000000001E-4</v>
      </c>
    </row>
    <row r="295" spans="1:14" x14ac:dyDescent="0.25">
      <c r="A295" s="2" t="s">
        <v>2367</v>
      </c>
      <c r="B295" s="2" t="s">
        <v>3744</v>
      </c>
      <c r="C295" s="2" t="s">
        <v>302</v>
      </c>
      <c r="D295" s="2">
        <v>5.7574196526478696</v>
      </c>
      <c r="E295" s="2">
        <v>102780.22721761699</v>
      </c>
      <c r="F295" s="2">
        <v>54260.469536503799</v>
      </c>
      <c r="G295" s="2">
        <v>103719.168813792</v>
      </c>
      <c r="H295" s="2">
        <v>54447.0700129529</v>
      </c>
      <c r="I295" s="2">
        <v>15591.867571431299</v>
      </c>
      <c r="J295" s="2">
        <v>13528.2835991961</v>
      </c>
      <c r="K295" s="2">
        <v>48519.757681113297</v>
      </c>
      <c r="L295" s="4">
        <f>F295/E295</f>
        <v>0.5279271218346101</v>
      </c>
      <c r="M295" s="4">
        <f t="shared" si="4"/>
        <v>-0.92158930966841024</v>
      </c>
      <c r="N295" s="2">
        <v>1.8000000000000001E-4</v>
      </c>
    </row>
    <row r="296" spans="1:14" x14ac:dyDescent="0.25">
      <c r="A296" s="2" t="s">
        <v>2368</v>
      </c>
      <c r="B296" s="2" t="s">
        <v>3745</v>
      </c>
      <c r="C296" s="2" t="s">
        <v>303</v>
      </c>
      <c r="D296" s="2">
        <v>5.7660154512773296</v>
      </c>
      <c r="E296" s="2">
        <v>41701.440558291702</v>
      </c>
      <c r="F296" s="2">
        <v>15813.503626755501</v>
      </c>
      <c r="G296" s="2">
        <v>40611.559678897298</v>
      </c>
      <c r="H296" s="2">
        <v>15266.0198356861</v>
      </c>
      <c r="I296" s="2">
        <v>10320.7431575346</v>
      </c>
      <c r="J296" s="2">
        <v>3798.5657745628901</v>
      </c>
      <c r="K296" s="2">
        <v>25887.936931536198</v>
      </c>
      <c r="L296" s="4">
        <f>F296/E296</f>
        <v>0.37920761045774531</v>
      </c>
      <c r="M296" s="4">
        <f t="shared" si="4"/>
        <v>-1.3989401763804341</v>
      </c>
      <c r="N296" s="2">
        <v>1.8000000000000001E-4</v>
      </c>
    </row>
    <row r="297" spans="1:14" x14ac:dyDescent="0.25">
      <c r="A297" s="2" t="s">
        <v>2369</v>
      </c>
      <c r="B297" s="2" t="s">
        <v>3745</v>
      </c>
      <c r="C297" s="2" t="s">
        <v>272</v>
      </c>
      <c r="D297" s="2">
        <v>-5.7329234850296302</v>
      </c>
      <c r="E297" s="2">
        <v>322628.79703433497</v>
      </c>
      <c r="F297" s="2">
        <v>632787.86487281695</v>
      </c>
      <c r="G297" s="2">
        <v>320080.473891342</v>
      </c>
      <c r="H297" s="2">
        <v>635101.76519979106</v>
      </c>
      <c r="I297" s="2">
        <v>19468.097530346899</v>
      </c>
      <c r="J297" s="2">
        <v>131082.98370725501</v>
      </c>
      <c r="K297" s="2">
        <v>-310159.06783848198</v>
      </c>
      <c r="L297" s="4">
        <f>F297/E297</f>
        <v>1.9613496088679092</v>
      </c>
      <c r="M297" s="4">
        <f t="shared" si="4"/>
        <v>0.97184671759265961</v>
      </c>
      <c r="N297" s="2">
        <v>1.9000000000000001E-4</v>
      </c>
    </row>
    <row r="298" spans="1:14" x14ac:dyDescent="0.25">
      <c r="A298" s="2" t="s">
        <v>2103</v>
      </c>
      <c r="B298" s="2" t="s">
        <v>3746</v>
      </c>
      <c r="C298" s="2" t="s">
        <v>273</v>
      </c>
      <c r="D298" s="2">
        <v>5.7417896290401496</v>
      </c>
      <c r="E298" s="2">
        <v>67093.399569924106</v>
      </c>
      <c r="F298" s="2">
        <v>32443.853759421701</v>
      </c>
      <c r="G298" s="2">
        <v>71891.979640202597</v>
      </c>
      <c r="H298" s="2">
        <v>33031.365150553502</v>
      </c>
      <c r="I298" s="2">
        <v>9786.5986392343602</v>
      </c>
      <c r="J298" s="2">
        <v>11078.026105204999</v>
      </c>
      <c r="K298" s="2">
        <v>34649.545810502401</v>
      </c>
      <c r="L298" s="4">
        <f>F298/E298</f>
        <v>0.48356252578331532</v>
      </c>
      <c r="M298" s="4">
        <f t="shared" si="4"/>
        <v>-1.0482256492279269</v>
      </c>
      <c r="N298" s="2">
        <v>1.9000000000000001E-4</v>
      </c>
    </row>
    <row r="299" spans="1:14" x14ac:dyDescent="0.25">
      <c r="A299" s="2" t="s">
        <v>2104</v>
      </c>
      <c r="B299" s="2" t="s">
        <v>3746</v>
      </c>
      <c r="C299" s="2" t="s">
        <v>274</v>
      </c>
      <c r="D299" s="2">
        <v>5.7243533768251096</v>
      </c>
      <c r="E299" s="2">
        <v>15264.231137278601</v>
      </c>
      <c r="F299" s="2">
        <v>6810.9818559303603</v>
      </c>
      <c r="G299" s="2">
        <v>13958.8386246789</v>
      </c>
      <c r="H299" s="2">
        <v>6501.6271105166797</v>
      </c>
      <c r="I299" s="2">
        <v>2728.3051103971602</v>
      </c>
      <c r="J299" s="2">
        <v>2374.9753171203602</v>
      </c>
      <c r="K299" s="2">
        <v>8453.2492813482204</v>
      </c>
      <c r="L299" s="4">
        <f>F299/E299</f>
        <v>0.44620536695729462</v>
      </c>
      <c r="M299" s="4">
        <f t="shared" si="4"/>
        <v>-1.1642202284677747</v>
      </c>
      <c r="N299" s="2">
        <v>1.9000000000000001E-4</v>
      </c>
    </row>
    <row r="300" spans="1:14" x14ac:dyDescent="0.25">
      <c r="A300" s="2" t="s">
        <v>2105</v>
      </c>
      <c r="B300" s="2" t="s">
        <v>3746</v>
      </c>
      <c r="C300" s="2" t="s">
        <v>275</v>
      </c>
      <c r="D300" s="2">
        <v>-5.7386903286431599</v>
      </c>
      <c r="E300" s="2">
        <v>47587.149324621801</v>
      </c>
      <c r="F300" s="2">
        <v>55632.566332462098</v>
      </c>
      <c r="G300" s="2">
        <v>47674.147629175699</v>
      </c>
      <c r="H300" s="2">
        <v>55785.096309458502</v>
      </c>
      <c r="I300" s="2">
        <v>1898.27047742643</v>
      </c>
      <c r="J300" s="2">
        <v>2861.7351733734999</v>
      </c>
      <c r="K300" s="2">
        <v>-8045.4170078403104</v>
      </c>
      <c r="L300" s="4">
        <f>F300/E300</f>
        <v>1.1690670090985584</v>
      </c>
      <c r="M300" s="4">
        <f t="shared" si="4"/>
        <v>0.22535762527037256</v>
      </c>
      <c r="N300" s="2">
        <v>1.9000000000000001E-4</v>
      </c>
    </row>
    <row r="301" spans="1:14" x14ac:dyDescent="0.25">
      <c r="A301" s="2" t="s">
        <v>2106</v>
      </c>
      <c r="B301" s="2" t="s">
        <v>3746</v>
      </c>
      <c r="C301" s="2" t="s">
        <v>276</v>
      </c>
      <c r="D301" s="2">
        <v>-5.7281522761493902</v>
      </c>
      <c r="E301" s="2">
        <v>190176.03282199</v>
      </c>
      <c r="F301" s="2">
        <v>266982.265506686</v>
      </c>
      <c r="G301" s="2">
        <v>186767.33889216901</v>
      </c>
      <c r="H301" s="2">
        <v>269819.949590904</v>
      </c>
      <c r="I301" s="2">
        <v>8340.2838649864607</v>
      </c>
      <c r="J301" s="2">
        <v>31767.521254447402</v>
      </c>
      <c r="K301" s="2">
        <v>-76806.232684695395</v>
      </c>
      <c r="L301" s="4">
        <f>F301/E301</f>
        <v>1.403869149781817</v>
      </c>
      <c r="M301" s="4">
        <f t="shared" si="4"/>
        <v>0.48940847285169642</v>
      </c>
      <c r="N301" s="2">
        <v>1.9000000000000001E-4</v>
      </c>
    </row>
    <row r="302" spans="1:14" x14ac:dyDescent="0.25">
      <c r="A302" s="2" t="s">
        <v>2107</v>
      </c>
      <c r="B302" s="2" t="s">
        <v>3745</v>
      </c>
      <c r="C302" s="2" t="s">
        <v>277</v>
      </c>
      <c r="D302" s="2">
        <v>-5.6843562486126498</v>
      </c>
      <c r="E302" s="2">
        <v>56081.522130456397</v>
      </c>
      <c r="F302" s="2">
        <v>263994.64979974797</v>
      </c>
      <c r="G302" s="2">
        <v>57291.8859494684</v>
      </c>
      <c r="H302" s="2">
        <v>262465.363978496</v>
      </c>
      <c r="I302" s="2">
        <v>6168.9009599774599</v>
      </c>
      <c r="J302" s="2">
        <v>89380.817355598498</v>
      </c>
      <c r="K302" s="2">
        <v>-207913.12766929201</v>
      </c>
      <c r="L302" s="4">
        <f>F302/E302</f>
        <v>4.7073374575255942</v>
      </c>
      <c r="M302" s="4">
        <f t="shared" si="4"/>
        <v>2.234911280018411</v>
      </c>
      <c r="N302" s="2">
        <v>2.0000000000000001E-4</v>
      </c>
    </row>
    <row r="303" spans="1:14" x14ac:dyDescent="0.25">
      <c r="A303" s="2" t="s">
        <v>2108</v>
      </c>
      <c r="B303" s="2" t="s">
        <v>3746</v>
      </c>
      <c r="C303" s="2" t="s">
        <v>278</v>
      </c>
      <c r="D303" s="2">
        <v>-5.7010976597517899</v>
      </c>
      <c r="E303" s="2">
        <v>50834.592783673099</v>
      </c>
      <c r="F303" s="2">
        <v>66363.347142702303</v>
      </c>
      <c r="G303" s="2">
        <v>51107.148965966102</v>
      </c>
      <c r="H303" s="2">
        <v>66859.152913487196</v>
      </c>
      <c r="I303" s="2">
        <v>2686.4600341037799</v>
      </c>
      <c r="J303" s="2">
        <v>6107.21299398876</v>
      </c>
      <c r="K303" s="2">
        <v>-15528.754359029201</v>
      </c>
      <c r="L303" s="4">
        <f>F303/E303</f>
        <v>1.3054761238102548</v>
      </c>
      <c r="M303" s="4">
        <f t="shared" si="4"/>
        <v>0.38457607207010741</v>
      </c>
      <c r="N303" s="2">
        <v>2.0000000000000001E-4</v>
      </c>
    </row>
    <row r="304" spans="1:14" x14ac:dyDescent="0.25">
      <c r="A304" s="2" t="s">
        <v>2109</v>
      </c>
      <c r="B304" s="2" t="s">
        <v>3744</v>
      </c>
      <c r="C304" s="2" t="s">
        <v>279</v>
      </c>
      <c r="D304" s="2">
        <v>-5.6681995796864202</v>
      </c>
      <c r="E304" s="2">
        <v>29581.826468794901</v>
      </c>
      <c r="F304" s="2">
        <v>291915.42867266497</v>
      </c>
      <c r="G304" s="2">
        <v>29410.071289097599</v>
      </c>
      <c r="H304" s="2">
        <v>290868.67597023601</v>
      </c>
      <c r="I304" s="2">
        <v>6713.6482073978696</v>
      </c>
      <c r="J304" s="2">
        <v>113167.446975659</v>
      </c>
      <c r="K304" s="2">
        <v>-262333.60220387002</v>
      </c>
      <c r="L304" s="4">
        <f>F304/E304</f>
        <v>9.8680664285756308</v>
      </c>
      <c r="M304" s="4">
        <f t="shared" si="4"/>
        <v>3.3027674274189511</v>
      </c>
      <c r="N304" s="2">
        <v>2.1000000000000001E-4</v>
      </c>
    </row>
    <row r="305" spans="1:14" x14ac:dyDescent="0.25">
      <c r="A305" s="2" t="s">
        <v>2110</v>
      </c>
      <c r="B305" s="2" t="s">
        <v>3746</v>
      </c>
      <c r="C305" s="2" t="s">
        <v>280</v>
      </c>
      <c r="D305" s="2">
        <v>5.6464187057212198</v>
      </c>
      <c r="E305" s="2">
        <v>95560.359313130393</v>
      </c>
      <c r="F305" s="2">
        <v>50952.455071978802</v>
      </c>
      <c r="G305" s="2">
        <v>94104.342695346393</v>
      </c>
      <c r="H305" s="2">
        <v>50541.983365396198</v>
      </c>
      <c r="I305" s="2">
        <v>6895.1355959082002</v>
      </c>
      <c r="J305" s="2">
        <v>18081.4046283108</v>
      </c>
      <c r="K305" s="2">
        <v>44607.904241151598</v>
      </c>
      <c r="L305" s="4">
        <f>F305/E305</f>
        <v>0.53319656223789147</v>
      </c>
      <c r="M305" s="4">
        <f t="shared" si="4"/>
        <v>-0.90726061614527409</v>
      </c>
      <c r="N305" s="2">
        <v>2.1000000000000001E-4</v>
      </c>
    </row>
    <row r="306" spans="1:14" x14ac:dyDescent="0.25">
      <c r="A306" s="2" t="s">
        <v>2111</v>
      </c>
      <c r="B306" s="2" t="s">
        <v>3746</v>
      </c>
      <c r="C306" s="2" t="s">
        <v>281</v>
      </c>
      <c r="D306" s="2">
        <v>5.6741237440581198</v>
      </c>
      <c r="E306" s="2">
        <v>387412.13626932702</v>
      </c>
      <c r="F306" s="2">
        <v>176802.30446532401</v>
      </c>
      <c r="G306" s="2">
        <v>385594.40759643301</v>
      </c>
      <c r="H306" s="2">
        <v>173137.56300721399</v>
      </c>
      <c r="I306" s="2">
        <v>73630.694867097001</v>
      </c>
      <c r="J306" s="2">
        <v>53336.819301695301</v>
      </c>
      <c r="K306" s="2">
        <v>210609.83180400301</v>
      </c>
      <c r="L306" s="4">
        <f>F306/E306</f>
        <v>0.45636749062092341</v>
      </c>
      <c r="M306" s="4">
        <f t="shared" si="4"/>
        <v>-1.1317320701109852</v>
      </c>
      <c r="N306" s="2">
        <v>2.1000000000000001E-4</v>
      </c>
    </row>
    <row r="307" spans="1:14" x14ac:dyDescent="0.25">
      <c r="A307" s="2" t="s">
        <v>2112</v>
      </c>
      <c r="B307" s="2" t="s">
        <v>3746</v>
      </c>
      <c r="C307" s="2" t="s">
        <v>282</v>
      </c>
      <c r="D307" s="2">
        <v>5.6548024596592104</v>
      </c>
      <c r="E307" s="2">
        <v>90203.309633048295</v>
      </c>
      <c r="F307" s="2">
        <v>63595.998579704799</v>
      </c>
      <c r="G307" s="2">
        <v>89931.581672271001</v>
      </c>
      <c r="H307" s="2">
        <v>63712.619531371703</v>
      </c>
      <c r="I307" s="2">
        <v>11000.5853960151</v>
      </c>
      <c r="J307" s="2">
        <v>3438.5903132312501</v>
      </c>
      <c r="K307" s="2">
        <v>26607.311053343499</v>
      </c>
      <c r="L307" s="4">
        <f>F307/E307</f>
        <v>0.70502954756778435</v>
      </c>
      <c r="M307" s="4">
        <f t="shared" si="4"/>
        <v>-0.50424437321105942</v>
      </c>
      <c r="N307" s="2">
        <v>2.1000000000000001E-4</v>
      </c>
    </row>
    <row r="308" spans="1:14" x14ac:dyDescent="0.25">
      <c r="A308" s="2" t="s">
        <v>2113</v>
      </c>
      <c r="B308" s="2" t="s">
        <v>3745</v>
      </c>
      <c r="C308" s="2" t="s">
        <v>314</v>
      </c>
      <c r="D308" s="2">
        <v>-5.6580157274859504</v>
      </c>
      <c r="E308" s="2">
        <v>21812.547372233501</v>
      </c>
      <c r="F308" s="2">
        <v>28723.328361118001</v>
      </c>
      <c r="G308" s="2">
        <v>21305.931511356299</v>
      </c>
      <c r="H308" s="2">
        <v>28588.249728564799</v>
      </c>
      <c r="I308" s="2">
        <v>2092.3742199354901</v>
      </c>
      <c r="J308" s="2">
        <v>2138.4776411275502</v>
      </c>
      <c r="K308" s="2">
        <v>-6910.7809888845004</v>
      </c>
      <c r="L308" s="4">
        <f>F308/E308</f>
        <v>1.3168259475132027</v>
      </c>
      <c r="M308" s="4">
        <f t="shared" si="4"/>
        <v>0.39706466886412972</v>
      </c>
      <c r="N308" s="2">
        <v>2.1000000000000001E-4</v>
      </c>
    </row>
    <row r="309" spans="1:14" x14ac:dyDescent="0.25">
      <c r="A309" s="2" t="s">
        <v>2114</v>
      </c>
      <c r="B309" s="2" t="s">
        <v>3745</v>
      </c>
      <c r="C309" s="2" t="s">
        <v>315</v>
      </c>
      <c r="D309" s="2">
        <v>-5.66468503288442</v>
      </c>
      <c r="E309" s="2">
        <v>14665.508116741999</v>
      </c>
      <c r="F309" s="2">
        <v>87092.787498079793</v>
      </c>
      <c r="G309" s="2">
        <v>14288.785692708399</v>
      </c>
      <c r="H309" s="2">
        <v>86029.304308367005</v>
      </c>
      <c r="I309" s="2">
        <v>1656.11072215371</v>
      </c>
      <c r="J309" s="2">
        <v>31274.759822195701</v>
      </c>
      <c r="K309" s="2">
        <v>-72427.279381337896</v>
      </c>
      <c r="L309" s="4">
        <f>F309/E309</f>
        <v>5.9386137053550518</v>
      </c>
      <c r="M309" s="4">
        <f t="shared" si="4"/>
        <v>2.5701261913242264</v>
      </c>
      <c r="N309" s="2">
        <v>2.1000000000000001E-4</v>
      </c>
    </row>
    <row r="310" spans="1:14" x14ac:dyDescent="0.25">
      <c r="A310" s="2" t="s">
        <v>2115</v>
      </c>
      <c r="B310" s="2" t="s">
        <v>3745</v>
      </c>
      <c r="C310" s="2" t="s">
        <v>316</v>
      </c>
      <c r="D310" s="2">
        <v>-5.6227955006134902</v>
      </c>
      <c r="E310" s="2">
        <v>300998.21562698</v>
      </c>
      <c r="F310" s="2">
        <v>355948.72808596602</v>
      </c>
      <c r="G310" s="2">
        <v>300076.60715422401</v>
      </c>
      <c r="H310" s="2">
        <v>359868.71568162099</v>
      </c>
      <c r="I310" s="2">
        <v>7857.4313594694804</v>
      </c>
      <c r="J310" s="2">
        <v>22612.113385777098</v>
      </c>
      <c r="K310" s="2">
        <v>-54950.5124589853</v>
      </c>
      <c r="L310" s="4">
        <f>F310/E310</f>
        <v>1.1825609243048965</v>
      </c>
      <c r="M310" s="4">
        <f t="shared" si="4"/>
        <v>0.24191451162248911</v>
      </c>
      <c r="N310" s="2">
        <v>2.2000000000000001E-4</v>
      </c>
    </row>
    <row r="311" spans="1:14" x14ac:dyDescent="0.25">
      <c r="A311" s="2" t="s">
        <v>2116</v>
      </c>
      <c r="B311" s="2" t="s">
        <v>3746</v>
      </c>
      <c r="C311" s="2" t="s">
        <v>140</v>
      </c>
      <c r="D311" s="2">
        <v>5.6095371707298396</v>
      </c>
      <c r="E311" s="2">
        <v>2497199.5618694602</v>
      </c>
      <c r="F311" s="2">
        <v>2150545.3056859602</v>
      </c>
      <c r="G311" s="2">
        <v>2484440.6301358398</v>
      </c>
      <c r="H311" s="2">
        <v>2144185.83125191</v>
      </c>
      <c r="I311" s="2">
        <v>97142.271828167097</v>
      </c>
      <c r="J311" s="2">
        <v>116089.695408641</v>
      </c>
      <c r="K311" s="2">
        <v>346654.25618349499</v>
      </c>
      <c r="L311" s="4">
        <f>F311/E311</f>
        <v>0.86118279793226193</v>
      </c>
      <c r="M311" s="4">
        <f t="shared" si="4"/>
        <v>-0.21560859282959072</v>
      </c>
      <c r="N311" s="2">
        <v>2.2000000000000001E-4</v>
      </c>
    </row>
    <row r="312" spans="1:14" x14ac:dyDescent="0.25">
      <c r="A312" s="2" t="s">
        <v>2117</v>
      </c>
      <c r="B312" s="2" t="s">
        <v>3746</v>
      </c>
      <c r="C312" s="2" t="s">
        <v>317</v>
      </c>
      <c r="D312" s="2">
        <v>-5.6252729804778197</v>
      </c>
      <c r="E312" s="2">
        <v>35584.247300186697</v>
      </c>
      <c r="F312" s="2">
        <v>52609.462437874798</v>
      </c>
      <c r="G312" s="2">
        <v>35774.911176070003</v>
      </c>
      <c r="H312" s="2">
        <v>53171.696714023798</v>
      </c>
      <c r="I312" s="2">
        <v>2550.63702309569</v>
      </c>
      <c r="J312" s="2">
        <v>6960.9318348103698</v>
      </c>
      <c r="K312" s="2">
        <v>-17025.215137688199</v>
      </c>
      <c r="L312" s="4">
        <f>F312/E312</f>
        <v>1.4784480895173742</v>
      </c>
      <c r="M312" s="4">
        <f t="shared" si="4"/>
        <v>0.56408358920689772</v>
      </c>
      <c r="N312" s="2">
        <v>2.2000000000000001E-4</v>
      </c>
    </row>
    <row r="313" spans="1:14" x14ac:dyDescent="0.25">
      <c r="A313" s="2" t="s">
        <v>2118</v>
      </c>
      <c r="B313" s="2" t="s">
        <v>3746</v>
      </c>
      <c r="C313" s="2" t="s">
        <v>318</v>
      </c>
      <c r="D313" s="2">
        <v>5.6128620205982198</v>
      </c>
      <c r="E313" s="2">
        <v>17008.2752688449</v>
      </c>
      <c r="F313" s="2">
        <v>7303.3568161663898</v>
      </c>
      <c r="G313" s="2">
        <v>17377.734022967801</v>
      </c>
      <c r="H313" s="2">
        <v>7304.6010738659597</v>
      </c>
      <c r="I313" s="2">
        <v>1288.3337374810301</v>
      </c>
      <c r="J313" s="2">
        <v>4034.5851446020001</v>
      </c>
      <c r="K313" s="2">
        <v>9704.9184526785102</v>
      </c>
      <c r="L313" s="4">
        <f>F313/E313</f>
        <v>0.42940020082720531</v>
      </c>
      <c r="M313" s="4">
        <f t="shared" si="4"/>
        <v>-1.2196052289530297</v>
      </c>
      <c r="N313" s="2">
        <v>2.2000000000000001E-4</v>
      </c>
    </row>
    <row r="314" spans="1:14" x14ac:dyDescent="0.25">
      <c r="A314" s="2" t="s">
        <v>2119</v>
      </c>
      <c r="B314" s="2" t="s">
        <v>3745</v>
      </c>
      <c r="C314" s="2" t="s">
        <v>319</v>
      </c>
      <c r="D314" s="2">
        <v>-5.6125139072556101</v>
      </c>
      <c r="E314" s="2">
        <v>30415.104244892598</v>
      </c>
      <c r="F314" s="2">
        <v>44875.482156664402</v>
      </c>
      <c r="G314" s="2">
        <v>30257.698623673401</v>
      </c>
      <c r="H314" s="2">
        <v>46508.459694505102</v>
      </c>
      <c r="I314" s="2">
        <v>2610.57235052436</v>
      </c>
      <c r="J314" s="2">
        <v>5745.74366509416</v>
      </c>
      <c r="K314" s="2">
        <v>-14460.3779117718</v>
      </c>
      <c r="L314" s="4">
        <f>F314/E314</f>
        <v>1.4754341065327776</v>
      </c>
      <c r="M314" s="4">
        <f t="shared" si="4"/>
        <v>0.56113949088096127</v>
      </c>
      <c r="N314" s="2">
        <v>2.2000000000000001E-4</v>
      </c>
    </row>
    <row r="315" spans="1:14" x14ac:dyDescent="0.25">
      <c r="A315" s="2" t="s">
        <v>2120</v>
      </c>
      <c r="B315" s="2" t="s">
        <v>3749</v>
      </c>
      <c r="C315" s="2" t="s">
        <v>288</v>
      </c>
      <c r="D315" s="2">
        <v>5.6103198689722404</v>
      </c>
      <c r="E315" s="2">
        <v>15204.981008640299</v>
      </c>
      <c r="F315" s="2">
        <v>9551.1230481950206</v>
      </c>
      <c r="G315" s="2">
        <v>15596.9877604875</v>
      </c>
      <c r="H315" s="2">
        <v>9881.0873536920408</v>
      </c>
      <c r="I315" s="2">
        <v>1635.0456760863401</v>
      </c>
      <c r="J315" s="2">
        <v>1849.3542856260499</v>
      </c>
      <c r="K315" s="2">
        <v>5653.8579604452998</v>
      </c>
      <c r="L315" s="4">
        <f>F315/E315</f>
        <v>0.62815751251300822</v>
      </c>
      <c r="M315" s="4">
        <f t="shared" si="4"/>
        <v>-0.6708017299932032</v>
      </c>
      <c r="N315" s="2">
        <v>2.2000000000000001E-4</v>
      </c>
    </row>
    <row r="316" spans="1:14" x14ac:dyDescent="0.25">
      <c r="A316" s="2" t="s">
        <v>2121</v>
      </c>
      <c r="B316" s="2" t="s">
        <v>3746</v>
      </c>
      <c r="C316" s="2" t="s">
        <v>289</v>
      </c>
      <c r="D316" s="2">
        <v>5.6326838874027496</v>
      </c>
      <c r="E316" s="2">
        <v>6733.0465928453395</v>
      </c>
      <c r="F316" s="2">
        <v>2909.2470874212199</v>
      </c>
      <c r="G316" s="2">
        <v>6237.5006196397799</v>
      </c>
      <c r="H316" s="2">
        <v>2796.5023170181798</v>
      </c>
      <c r="I316" s="2">
        <v>1341.7191901239901</v>
      </c>
      <c r="J316" s="2">
        <v>982.28754690948199</v>
      </c>
      <c r="K316" s="2">
        <v>3823.7995054241201</v>
      </c>
      <c r="L316" s="4">
        <f>F316/E316</f>
        <v>0.43208479954863821</v>
      </c>
      <c r="M316" s="4">
        <f t="shared" si="4"/>
        <v>-1.2106136161039622</v>
      </c>
      <c r="N316" s="2">
        <v>2.2000000000000001E-4</v>
      </c>
    </row>
    <row r="317" spans="1:14" x14ac:dyDescent="0.25">
      <c r="A317" s="2" t="s">
        <v>2122</v>
      </c>
      <c r="B317" s="2" t="s">
        <v>3746</v>
      </c>
      <c r="C317" s="2" t="s">
        <v>290</v>
      </c>
      <c r="D317" s="2">
        <v>5.6030702586185397</v>
      </c>
      <c r="E317" s="2">
        <v>110623.742448975</v>
      </c>
      <c r="F317" s="2">
        <v>60570.300478867197</v>
      </c>
      <c r="G317" s="2">
        <v>112774.926199105</v>
      </c>
      <c r="H317" s="2">
        <v>59889.491063622198</v>
      </c>
      <c r="I317" s="2">
        <v>10894.1927451137</v>
      </c>
      <c r="J317" s="2">
        <v>18977.111222929499</v>
      </c>
      <c r="K317" s="2">
        <v>50053.4419701074</v>
      </c>
      <c r="L317" s="4">
        <f>F317/E317</f>
        <v>0.54753436412445677</v>
      </c>
      <c r="M317" s="4">
        <f t="shared" si="4"/>
        <v>-0.86897858150479934</v>
      </c>
      <c r="N317" s="2">
        <v>2.3000000000000001E-4</v>
      </c>
    </row>
    <row r="318" spans="1:14" x14ac:dyDescent="0.25">
      <c r="A318" s="2" t="s">
        <v>2123</v>
      </c>
      <c r="B318" s="2" t="s">
        <v>3746</v>
      </c>
      <c r="C318" s="2" t="s">
        <v>12</v>
      </c>
      <c r="D318" s="2">
        <v>5.5948522173844202</v>
      </c>
      <c r="E318" s="2">
        <v>78286.246821874607</v>
      </c>
      <c r="F318" s="2">
        <v>58154.462980798402</v>
      </c>
      <c r="G318" s="2">
        <v>78697.418587398104</v>
      </c>
      <c r="H318" s="2">
        <v>58482.8471623894</v>
      </c>
      <c r="I318" s="2">
        <v>2018.2145860282701</v>
      </c>
      <c r="J318" s="2">
        <v>8579.7466681555907</v>
      </c>
      <c r="K318" s="2">
        <v>20131.783841076201</v>
      </c>
      <c r="L318" s="4">
        <f>F318/E318</f>
        <v>0.74284392650880005</v>
      </c>
      <c r="M318" s="4">
        <f t="shared" si="4"/>
        <v>-0.42886896636325955</v>
      </c>
      <c r="N318" s="2">
        <v>2.3000000000000001E-4</v>
      </c>
    </row>
    <row r="319" spans="1:14" x14ac:dyDescent="0.25">
      <c r="A319" s="2" t="s">
        <v>2124</v>
      </c>
      <c r="B319" s="2" t="s">
        <v>3746</v>
      </c>
      <c r="C319" s="2" t="s">
        <v>93</v>
      </c>
      <c r="D319" s="2">
        <v>5.5845515327694102</v>
      </c>
      <c r="E319" s="2">
        <v>62651.789162647299</v>
      </c>
      <c r="F319" s="2">
        <v>31237.224742504201</v>
      </c>
      <c r="G319" s="2">
        <v>61948.047162171897</v>
      </c>
      <c r="H319" s="2">
        <v>30440.0879037302</v>
      </c>
      <c r="I319" s="2">
        <v>3516.93381602414</v>
      </c>
      <c r="J319" s="2">
        <v>13322.634821939</v>
      </c>
      <c r="K319" s="2">
        <v>31414.564420143201</v>
      </c>
      <c r="L319" s="4">
        <f>F319/E319</f>
        <v>0.49858471976611463</v>
      </c>
      <c r="M319" s="4">
        <f t="shared" si="4"/>
        <v>-1.0040894259677988</v>
      </c>
      <c r="N319" s="2">
        <v>2.3000000000000001E-4</v>
      </c>
    </row>
    <row r="320" spans="1:14" x14ac:dyDescent="0.25">
      <c r="A320" s="2" t="s">
        <v>2125</v>
      </c>
      <c r="B320" s="2" t="s">
        <v>3746</v>
      </c>
      <c r="C320" s="2" t="s">
        <v>291</v>
      </c>
      <c r="D320" s="2">
        <v>5.5901953103353499</v>
      </c>
      <c r="E320" s="2">
        <v>104981.021234819</v>
      </c>
      <c r="F320" s="2">
        <v>56996.230196709701</v>
      </c>
      <c r="G320" s="2">
        <v>103673.071337952</v>
      </c>
      <c r="H320" s="2">
        <v>57122.492466472002</v>
      </c>
      <c r="I320" s="2">
        <v>7995.0202266289798</v>
      </c>
      <c r="J320" s="2">
        <v>19446.422609193702</v>
      </c>
      <c r="K320" s="2">
        <v>47984.791038108997</v>
      </c>
      <c r="L320" s="4">
        <f>F320/E320</f>
        <v>0.54291937272377944</v>
      </c>
      <c r="M320" s="4">
        <f t="shared" si="4"/>
        <v>-0.88119013112722899</v>
      </c>
      <c r="N320" s="2">
        <v>2.3000000000000001E-4</v>
      </c>
    </row>
    <row r="321" spans="1:14" x14ac:dyDescent="0.25">
      <c r="A321" s="2" t="s">
        <v>2126</v>
      </c>
      <c r="B321" s="2" t="s">
        <v>3746</v>
      </c>
      <c r="C321" s="2" t="s">
        <v>292</v>
      </c>
      <c r="D321" s="2">
        <v>5.5579868819571798</v>
      </c>
      <c r="E321" s="2">
        <v>242976.42063162901</v>
      </c>
      <c r="F321" s="2">
        <v>156810.199763404</v>
      </c>
      <c r="G321" s="2">
        <v>240674.63695193699</v>
      </c>
      <c r="H321" s="2">
        <v>155686.108946033</v>
      </c>
      <c r="I321" s="2">
        <v>6602.9048918600702</v>
      </c>
      <c r="J321" s="2">
        <v>37396.320847282499</v>
      </c>
      <c r="K321" s="2">
        <v>86166.220868225006</v>
      </c>
      <c r="L321" s="4">
        <f>F321/E321</f>
        <v>0.64537208736456098</v>
      </c>
      <c r="M321" s="4">
        <f t="shared" si="4"/>
        <v>-0.63179691292793783</v>
      </c>
      <c r="N321" s="2">
        <v>2.4000000000000001E-4</v>
      </c>
    </row>
    <row r="322" spans="1:14" x14ac:dyDescent="0.25">
      <c r="A322" s="2" t="s">
        <v>2127</v>
      </c>
      <c r="B322" s="2" t="s">
        <v>3746</v>
      </c>
      <c r="C322" s="2" t="s">
        <v>293</v>
      </c>
      <c r="D322" s="2">
        <v>-5.5635959959588996</v>
      </c>
      <c r="E322" s="2">
        <v>71483.401144772302</v>
      </c>
      <c r="F322" s="2">
        <v>135355.87300718299</v>
      </c>
      <c r="G322" s="2">
        <v>72443.321965465002</v>
      </c>
      <c r="H322" s="2">
        <v>136805.08897973</v>
      </c>
      <c r="I322" s="2">
        <v>9862.4775575028907</v>
      </c>
      <c r="J322" s="2">
        <v>26335.0168406952</v>
      </c>
      <c r="K322" s="2">
        <v>-63872.471862410901</v>
      </c>
      <c r="L322" s="4">
        <f>F322/E322</f>
        <v>1.893528719108545</v>
      </c>
      <c r="M322" s="4">
        <f t="shared" si="4"/>
        <v>0.92107730271230814</v>
      </c>
      <c r="N322" s="2">
        <v>2.4000000000000001E-4</v>
      </c>
    </row>
    <row r="323" spans="1:14" x14ac:dyDescent="0.25">
      <c r="A323" s="2" t="s">
        <v>2128</v>
      </c>
      <c r="B323" s="2" t="s">
        <v>3746</v>
      </c>
      <c r="C323" s="2" t="s">
        <v>294</v>
      </c>
      <c r="D323" s="2">
        <v>5.5369584102058296</v>
      </c>
      <c r="E323" s="2">
        <v>1980038.0797890699</v>
      </c>
      <c r="F323" s="2">
        <v>1363045.77061969</v>
      </c>
      <c r="G323" s="2">
        <v>1948216.96471675</v>
      </c>
      <c r="H323" s="2">
        <v>1361832.65610153</v>
      </c>
      <c r="I323" s="2">
        <v>95009.770223058003</v>
      </c>
      <c r="J323" s="2">
        <v>255881.21179178299</v>
      </c>
      <c r="K323" s="2">
        <v>616992.30916938197</v>
      </c>
      <c r="L323" s="4">
        <f>F323/E323</f>
        <v>0.68839371552131612</v>
      </c>
      <c r="M323" s="4">
        <f t="shared" si="4"/>
        <v>-0.53869416808974702</v>
      </c>
      <c r="N323" s="2">
        <v>2.5000000000000001E-4</v>
      </c>
    </row>
    <row r="324" spans="1:14" x14ac:dyDescent="0.25">
      <c r="A324" s="2" t="s">
        <v>2129</v>
      </c>
      <c r="B324" s="2" t="s">
        <v>3746</v>
      </c>
      <c r="C324" s="2" t="s">
        <v>295</v>
      </c>
      <c r="D324" s="2">
        <v>5.5243513975938603</v>
      </c>
      <c r="E324" s="2">
        <v>109488.23018058301</v>
      </c>
      <c r="F324" s="2">
        <v>58766.895742907902</v>
      </c>
      <c r="G324" s="2">
        <v>101732.196416433</v>
      </c>
      <c r="H324" s="2">
        <v>59448.930700353601</v>
      </c>
      <c r="I324" s="2">
        <v>18650.620643190101</v>
      </c>
      <c r="J324" s="2">
        <v>12567.580222107799</v>
      </c>
      <c r="K324" s="2">
        <v>50721.334437675003</v>
      </c>
      <c r="L324" s="4">
        <f>F324/E324</f>
        <v>0.53674167210467716</v>
      </c>
      <c r="M324" s="4">
        <f t="shared" ref="M324:M386" si="5">LOG(L324, 2)</f>
        <v>-0.89770019297935499</v>
      </c>
      <c r="N324" s="2">
        <v>2.5000000000000001E-4</v>
      </c>
    </row>
    <row r="325" spans="1:14" x14ac:dyDescent="0.25">
      <c r="A325" s="2" t="s">
        <v>2130</v>
      </c>
      <c r="B325" s="2" t="s">
        <v>3746</v>
      </c>
      <c r="C325" s="2" t="s">
        <v>296</v>
      </c>
      <c r="D325" s="2">
        <v>5.5428680368730596</v>
      </c>
      <c r="E325" s="2">
        <v>46303.610111409303</v>
      </c>
      <c r="F325" s="2">
        <v>37692.783912200997</v>
      </c>
      <c r="G325" s="2">
        <v>45644.385560154398</v>
      </c>
      <c r="H325" s="2">
        <v>37531.189671046101</v>
      </c>
      <c r="I325" s="2">
        <v>3606.1385750084701</v>
      </c>
      <c r="J325" s="2">
        <v>1214.8552097121999</v>
      </c>
      <c r="K325" s="2">
        <v>8610.8261992082698</v>
      </c>
      <c r="L325" s="4">
        <f>F325/E325</f>
        <v>0.81403553246733606</v>
      </c>
      <c r="M325" s="4">
        <f t="shared" si="5"/>
        <v>-0.29683632570836899</v>
      </c>
      <c r="N325" s="2">
        <v>2.5000000000000001E-4</v>
      </c>
    </row>
    <row r="326" spans="1:14" x14ac:dyDescent="0.25">
      <c r="A326" s="2" t="s">
        <v>2131</v>
      </c>
      <c r="B326" s="2" t="s">
        <v>3746</v>
      </c>
      <c r="C326" s="2" t="s">
        <v>297</v>
      </c>
      <c r="D326" s="2">
        <v>5.5205584064826603</v>
      </c>
      <c r="E326" s="2">
        <v>20879.104434768698</v>
      </c>
      <c r="F326" s="2">
        <v>12793.5921179826</v>
      </c>
      <c r="G326" s="2">
        <v>21309.927475238601</v>
      </c>
      <c r="H326" s="2">
        <v>12961.092980278299</v>
      </c>
      <c r="I326" s="2">
        <v>2192.0675827988998</v>
      </c>
      <c r="J326" s="2">
        <v>2839.9797379360102</v>
      </c>
      <c r="K326" s="2">
        <v>8085.5123167861102</v>
      </c>
      <c r="L326" s="4">
        <f>F326/E326</f>
        <v>0.61274621035364962</v>
      </c>
      <c r="M326" s="4">
        <f t="shared" si="5"/>
        <v>-0.70663843839158058</v>
      </c>
      <c r="N326" s="2">
        <v>2.5000000000000001E-4</v>
      </c>
    </row>
    <row r="327" spans="1:14" x14ac:dyDescent="0.25">
      <c r="A327" s="2" t="s">
        <v>2132</v>
      </c>
      <c r="B327" s="2" t="s">
        <v>3746</v>
      </c>
      <c r="C327" s="2" t="s">
        <v>298</v>
      </c>
      <c r="D327" s="2">
        <v>5.5334402947860104</v>
      </c>
      <c r="E327" s="2">
        <v>11140.8293980854</v>
      </c>
      <c r="F327" s="2">
        <v>6598.0705088674604</v>
      </c>
      <c r="G327" s="2">
        <v>11147.4961938628</v>
      </c>
      <c r="H327" s="2">
        <v>6244.3040345121099</v>
      </c>
      <c r="I327" s="2">
        <v>776.38425149001102</v>
      </c>
      <c r="J327" s="2">
        <v>1855.0270237434599</v>
      </c>
      <c r="K327" s="2">
        <v>4542.7588892179201</v>
      </c>
      <c r="L327" s="4">
        <f>F327/E327</f>
        <v>0.59224230738165395</v>
      </c>
      <c r="M327" s="4">
        <f t="shared" si="5"/>
        <v>-0.75574054042466776</v>
      </c>
      <c r="N327" s="2">
        <v>2.5000000000000001E-4</v>
      </c>
    </row>
    <row r="328" spans="1:14" x14ac:dyDescent="0.25">
      <c r="A328" s="2" t="s">
        <v>2133</v>
      </c>
      <c r="B328" s="2" t="s">
        <v>3746</v>
      </c>
      <c r="C328" s="2" t="s">
        <v>331</v>
      </c>
      <c r="D328" s="2">
        <v>-5.5315785692272996</v>
      </c>
      <c r="E328" s="2">
        <v>71262.040958402402</v>
      </c>
      <c r="F328" s="2">
        <v>283722.309367535</v>
      </c>
      <c r="G328" s="2">
        <v>71720.411112209098</v>
      </c>
      <c r="H328" s="2">
        <v>282799.74030753499</v>
      </c>
      <c r="I328" s="2">
        <v>6353.0409064617097</v>
      </c>
      <c r="J328" s="2">
        <v>93866.761114029403</v>
      </c>
      <c r="K328" s="2">
        <v>-212460.268409132</v>
      </c>
      <c r="L328" s="4">
        <f>F328/E328</f>
        <v>3.9813946604918522</v>
      </c>
      <c r="M328" s="4">
        <f t="shared" si="5"/>
        <v>1.9932738873834257</v>
      </c>
      <c r="N328" s="2">
        <v>2.5000000000000001E-4</v>
      </c>
    </row>
    <row r="329" spans="1:14" x14ac:dyDescent="0.25">
      <c r="A329" s="2" t="s">
        <v>2402</v>
      </c>
      <c r="B329" s="2" t="s">
        <v>3746</v>
      </c>
      <c r="C329" s="2" t="s">
        <v>332</v>
      </c>
      <c r="D329" s="2">
        <v>5.5173999986859403</v>
      </c>
      <c r="E329" s="2">
        <v>540431.60671162105</v>
      </c>
      <c r="F329" s="2">
        <v>323200.15756115102</v>
      </c>
      <c r="G329" s="2">
        <v>539956.55738483905</v>
      </c>
      <c r="H329" s="2">
        <v>319445.9572529</v>
      </c>
      <c r="I329" s="2">
        <v>59929.241540533301</v>
      </c>
      <c r="J329" s="2">
        <v>75560.866487500796</v>
      </c>
      <c r="K329" s="2">
        <v>217231.44915047</v>
      </c>
      <c r="L329" s="4">
        <f>F329/E329</f>
        <v>0.59804081320805025</v>
      </c>
      <c r="M329" s="4">
        <f t="shared" si="5"/>
        <v>-0.74168415059166082</v>
      </c>
      <c r="N329" s="2">
        <v>2.5999999999999998E-4</v>
      </c>
    </row>
    <row r="330" spans="1:14" x14ac:dyDescent="0.25">
      <c r="A330" s="2" t="s">
        <v>2403</v>
      </c>
      <c r="B330" s="2" t="s">
        <v>3746</v>
      </c>
      <c r="C330" s="2" t="s">
        <v>333</v>
      </c>
      <c r="D330" s="2">
        <v>5.4965613801593101</v>
      </c>
      <c r="E330" s="2">
        <v>88700.938630118893</v>
      </c>
      <c r="F330" s="2">
        <v>31339.877425262199</v>
      </c>
      <c r="G330" s="2">
        <v>87349.179252008398</v>
      </c>
      <c r="H330" s="2">
        <v>30451.674706122201</v>
      </c>
      <c r="I330" s="2">
        <v>6407.7514909946804</v>
      </c>
      <c r="J330" s="2">
        <v>24746.258255488501</v>
      </c>
      <c r="K330" s="2">
        <v>57361.061204856698</v>
      </c>
      <c r="L330" s="4">
        <f>F330/E330</f>
        <v>0.35332069659317644</v>
      </c>
      <c r="M330" s="4">
        <f t="shared" si="5"/>
        <v>-1.5009498339186473</v>
      </c>
      <c r="N330" s="2">
        <v>2.5999999999999998E-4</v>
      </c>
    </row>
    <row r="331" spans="1:14" x14ac:dyDescent="0.25">
      <c r="A331" s="2" t="s">
        <v>2404</v>
      </c>
      <c r="B331" s="2" t="s">
        <v>3745</v>
      </c>
      <c r="C331" s="2" t="s">
        <v>334</v>
      </c>
      <c r="D331" s="2">
        <v>-5.4870923850524704</v>
      </c>
      <c r="E331" s="2">
        <v>42007.259392205</v>
      </c>
      <c r="F331" s="2">
        <v>64831.9500374575</v>
      </c>
      <c r="G331" s="2">
        <v>40085.390308957198</v>
      </c>
      <c r="H331" s="2">
        <v>64544.197949756199</v>
      </c>
      <c r="I331" s="2">
        <v>3905.4347891140001</v>
      </c>
      <c r="J331" s="2">
        <v>9410.9775718674591</v>
      </c>
      <c r="K331" s="2">
        <v>-22824.6906452525</v>
      </c>
      <c r="L331" s="4">
        <f>F331/E331</f>
        <v>1.5433511011072509</v>
      </c>
      <c r="M331" s="4">
        <f t="shared" si="5"/>
        <v>0.62606630183461409</v>
      </c>
      <c r="N331" s="2">
        <v>2.7E-4</v>
      </c>
    </row>
    <row r="332" spans="1:14" x14ac:dyDescent="0.25">
      <c r="A332" s="2" t="s">
        <v>2405</v>
      </c>
      <c r="B332" s="2" t="s">
        <v>3746</v>
      </c>
      <c r="C332" s="2" t="s">
        <v>335</v>
      </c>
      <c r="D332" s="2">
        <v>5.4684180313686896</v>
      </c>
      <c r="E332" s="2">
        <v>28608.894845509101</v>
      </c>
      <c r="F332" s="2">
        <v>14966.5726272064</v>
      </c>
      <c r="G332" s="2">
        <v>27898.5890231382</v>
      </c>
      <c r="H332" s="2">
        <v>14287.435456879</v>
      </c>
      <c r="I332" s="2">
        <v>4365.0369426011102</v>
      </c>
      <c r="J332" s="2">
        <v>4276.56907495617</v>
      </c>
      <c r="K332" s="2">
        <v>13642.322218302599</v>
      </c>
      <c r="L332" s="4">
        <f>F332/E332</f>
        <v>0.5231440329319742</v>
      </c>
      <c r="M332" s="4">
        <f t="shared" si="5"/>
        <v>-0.93471988839844522</v>
      </c>
      <c r="N332" s="2">
        <v>2.7E-4</v>
      </c>
    </row>
    <row r="333" spans="1:14" x14ac:dyDescent="0.25">
      <c r="A333" s="2" t="s">
        <v>2406</v>
      </c>
      <c r="B333" s="2" t="s">
        <v>3746</v>
      </c>
      <c r="C333" s="2" t="s">
        <v>304</v>
      </c>
      <c r="D333" s="2">
        <v>-5.4757814854369498</v>
      </c>
      <c r="E333" s="2">
        <v>1147.1829103284499</v>
      </c>
      <c r="F333" s="2">
        <v>14119.5556879541</v>
      </c>
      <c r="G333" s="2">
        <v>1164.06776340397</v>
      </c>
      <c r="H333" s="2">
        <v>14543.38222784</v>
      </c>
      <c r="I333" s="2">
        <v>142.51561425192801</v>
      </c>
      <c r="J333" s="2">
        <v>5801.2011445555599</v>
      </c>
      <c r="K333" s="2">
        <v>-12972.3727776256</v>
      </c>
      <c r="L333" s="4">
        <f>F333/E333</f>
        <v>12.308024780382695</v>
      </c>
      <c r="M333" s="4">
        <f t="shared" si="5"/>
        <v>3.6215273483269046</v>
      </c>
      <c r="N333" s="2">
        <v>2.7E-4</v>
      </c>
    </row>
    <row r="334" spans="1:14" x14ac:dyDescent="0.25">
      <c r="A334" s="2" t="s">
        <v>2407</v>
      </c>
      <c r="B334" s="2" t="s">
        <v>3746</v>
      </c>
      <c r="C334" s="2" t="s">
        <v>305</v>
      </c>
      <c r="D334" s="2">
        <v>-5.4626556710149901</v>
      </c>
      <c r="E334" s="2">
        <v>36525.708451361897</v>
      </c>
      <c r="F334" s="2">
        <v>46482.313734269897</v>
      </c>
      <c r="G334" s="2">
        <v>35996.144403189297</v>
      </c>
      <c r="H334" s="2">
        <v>47339.0299811144</v>
      </c>
      <c r="I334" s="2">
        <v>1167.8999605756801</v>
      </c>
      <c r="J334" s="2">
        <v>4309.1428251266998</v>
      </c>
      <c r="K334" s="2">
        <v>-9956.6052829080199</v>
      </c>
      <c r="L334" s="4">
        <f>F334/E334</f>
        <v>1.2725917088279435</v>
      </c>
      <c r="M334" s="4">
        <f t="shared" si="5"/>
        <v>0.34776962730592748</v>
      </c>
      <c r="N334" s="2">
        <v>2.7999999999999998E-4</v>
      </c>
    </row>
    <row r="335" spans="1:14" x14ac:dyDescent="0.25">
      <c r="A335" s="2" t="s">
        <v>2408</v>
      </c>
      <c r="B335" s="2" t="s">
        <v>3746</v>
      </c>
      <c r="C335" s="2" t="s">
        <v>306</v>
      </c>
      <c r="D335" s="2">
        <v>5.4435661084072899</v>
      </c>
      <c r="E335" s="2">
        <v>82325.819359559406</v>
      </c>
      <c r="F335" s="2">
        <v>34636.601244427402</v>
      </c>
      <c r="G335" s="2">
        <v>81792.577576902098</v>
      </c>
      <c r="H335" s="2">
        <v>35991.116589732199</v>
      </c>
      <c r="I335" s="2">
        <v>7063.4384005864604</v>
      </c>
      <c r="J335" s="2">
        <v>20263.330285667798</v>
      </c>
      <c r="K335" s="2">
        <v>47689.218115131902</v>
      </c>
      <c r="L335" s="4">
        <f>F335/E335</f>
        <v>0.42072586114389537</v>
      </c>
      <c r="M335" s="4">
        <f t="shared" si="5"/>
        <v>-1.2490475945906199</v>
      </c>
      <c r="N335" s="2">
        <v>2.7999999999999998E-4</v>
      </c>
    </row>
    <row r="336" spans="1:14" x14ac:dyDescent="0.25">
      <c r="A336" s="2" t="s">
        <v>2409</v>
      </c>
      <c r="B336" s="2" t="s">
        <v>3746</v>
      </c>
      <c r="C336" s="2" t="s">
        <v>307</v>
      </c>
      <c r="D336" s="2">
        <v>-5.4244386398836903</v>
      </c>
      <c r="E336" s="2">
        <v>46725.569330690603</v>
      </c>
      <c r="F336" s="2">
        <v>76688.608511194907</v>
      </c>
      <c r="G336" s="2">
        <v>46614.225311487797</v>
      </c>
      <c r="H336" s="2">
        <v>75300.912745960799</v>
      </c>
      <c r="I336" s="2">
        <v>12411.2348980883</v>
      </c>
      <c r="J336" s="2">
        <v>5387.9163731881299</v>
      </c>
      <c r="K336" s="2">
        <v>-29963.0391805043</v>
      </c>
      <c r="L336" s="4">
        <f>F336/E336</f>
        <v>1.6412557323474661</v>
      </c>
      <c r="M336" s="4">
        <f t="shared" si="5"/>
        <v>0.71480004996953761</v>
      </c>
      <c r="N336" s="2">
        <v>2.9E-4</v>
      </c>
    </row>
    <row r="337" spans="1:14" x14ac:dyDescent="0.25">
      <c r="A337" s="2" t="s">
        <v>2410</v>
      </c>
      <c r="B337" s="2" t="s">
        <v>3749</v>
      </c>
      <c r="C337" s="2" t="s">
        <v>308</v>
      </c>
      <c r="D337" s="2">
        <v>5.4390930038340697</v>
      </c>
      <c r="E337" s="2">
        <v>259916.32400638101</v>
      </c>
      <c r="F337" s="2">
        <v>153841.889360626</v>
      </c>
      <c r="G337" s="2">
        <v>259904.57573336299</v>
      </c>
      <c r="H337" s="2">
        <v>152288.953372555</v>
      </c>
      <c r="I337" s="2">
        <v>12830.588461986399</v>
      </c>
      <c r="J337" s="2">
        <v>46015.187718445603</v>
      </c>
      <c r="K337" s="2">
        <v>106074.434645755</v>
      </c>
      <c r="L337" s="4">
        <f>F337/E337</f>
        <v>0.59189006288365764</v>
      </c>
      <c r="M337" s="4">
        <f t="shared" si="5"/>
        <v>-0.75659885900152646</v>
      </c>
      <c r="N337" s="2">
        <v>2.9E-4</v>
      </c>
    </row>
    <row r="338" spans="1:14" x14ac:dyDescent="0.25">
      <c r="A338" s="2" t="s">
        <v>2411</v>
      </c>
      <c r="B338" s="2" t="s">
        <v>3746</v>
      </c>
      <c r="C338" s="2" t="s">
        <v>309</v>
      </c>
      <c r="D338" s="2">
        <v>5.4248977458708199</v>
      </c>
      <c r="E338" s="2">
        <v>67563.762592990097</v>
      </c>
      <c r="F338" s="2">
        <v>50142.592727790099</v>
      </c>
      <c r="G338" s="2">
        <v>68525.805205070807</v>
      </c>
      <c r="H338" s="2">
        <v>48881.118124984903</v>
      </c>
      <c r="I338" s="2">
        <v>2700.7344417753502</v>
      </c>
      <c r="J338" s="2">
        <v>7387.9706288437201</v>
      </c>
      <c r="K338" s="2">
        <v>17421.169865200001</v>
      </c>
      <c r="L338" s="4">
        <f>F338/E338</f>
        <v>0.74215216564911257</v>
      </c>
      <c r="M338" s="4">
        <f t="shared" si="5"/>
        <v>-0.43021307769016665</v>
      </c>
      <c r="N338" s="2">
        <v>2.9E-4</v>
      </c>
    </row>
    <row r="339" spans="1:14" x14ac:dyDescent="0.25">
      <c r="A339" s="2" t="s">
        <v>2412</v>
      </c>
      <c r="B339" s="2" t="s">
        <v>3746</v>
      </c>
      <c r="C339" s="2" t="s">
        <v>310</v>
      </c>
      <c r="D339" s="2">
        <v>5.4075907342904497</v>
      </c>
      <c r="E339" s="2">
        <v>455860.90045870497</v>
      </c>
      <c r="F339" s="2">
        <v>157483.700000696</v>
      </c>
      <c r="G339" s="2">
        <v>457152.57942783798</v>
      </c>
      <c r="H339" s="2">
        <v>154749.669397955</v>
      </c>
      <c r="I339" s="2">
        <v>54014.103351547303</v>
      </c>
      <c r="J339" s="2">
        <v>123894.305224415</v>
      </c>
      <c r="K339" s="2">
        <v>298377.20045800903</v>
      </c>
      <c r="L339" s="4">
        <f>F339/E339</f>
        <v>0.34546437266769264</v>
      </c>
      <c r="M339" s="4">
        <f t="shared" si="5"/>
        <v>-1.5333911600362808</v>
      </c>
      <c r="N339" s="2">
        <v>2.9999999999999997E-4</v>
      </c>
    </row>
    <row r="340" spans="1:14" x14ac:dyDescent="0.25">
      <c r="A340" s="2" t="s">
        <v>2413</v>
      </c>
      <c r="B340" s="2" t="s">
        <v>3746</v>
      </c>
      <c r="C340" s="2" t="s">
        <v>311</v>
      </c>
      <c r="D340" s="2">
        <v>5.4033213484827396</v>
      </c>
      <c r="E340" s="2">
        <v>591047.55232286896</v>
      </c>
      <c r="F340" s="2">
        <v>452898.19246267102</v>
      </c>
      <c r="G340" s="2">
        <v>595427.99570520001</v>
      </c>
      <c r="H340" s="2">
        <v>444584.508511792</v>
      </c>
      <c r="I340" s="2">
        <v>20292.9913026379</v>
      </c>
      <c r="J340" s="2">
        <v>59248.405104530597</v>
      </c>
      <c r="K340" s="2">
        <v>138149.35986019799</v>
      </c>
      <c r="L340" s="4">
        <f>F340/E340</f>
        <v>0.76626354458747226</v>
      </c>
      <c r="M340" s="4">
        <f t="shared" si="5"/>
        <v>-0.38408742456815348</v>
      </c>
      <c r="N340" s="2">
        <v>2.9999999999999997E-4</v>
      </c>
    </row>
    <row r="341" spans="1:14" x14ac:dyDescent="0.25">
      <c r="A341" s="2" t="s">
        <v>2414</v>
      </c>
      <c r="B341" s="2" t="s">
        <v>3746</v>
      </c>
      <c r="C341" s="2" t="s">
        <v>312</v>
      </c>
      <c r="D341" s="2">
        <v>5.39803495447791</v>
      </c>
      <c r="E341" s="2">
        <v>908415.11996053299</v>
      </c>
      <c r="F341" s="2">
        <v>624931.25048587203</v>
      </c>
      <c r="G341" s="2">
        <v>906527.486393178</v>
      </c>
      <c r="H341" s="2">
        <v>623845.41715810797</v>
      </c>
      <c r="I341" s="2">
        <v>96919.728666577095</v>
      </c>
      <c r="J341" s="2">
        <v>84582.654607973498</v>
      </c>
      <c r="K341" s="2">
        <v>283483.86947466002</v>
      </c>
      <c r="L341" s="4">
        <f>F341/E341</f>
        <v>0.68793576499808018</v>
      </c>
      <c r="M341" s="4">
        <f t="shared" si="5"/>
        <v>-0.53965423322324602</v>
      </c>
      <c r="N341" s="2">
        <v>2.9999999999999997E-4</v>
      </c>
    </row>
    <row r="342" spans="1:14" x14ac:dyDescent="0.25">
      <c r="A342" s="2" t="s">
        <v>2415</v>
      </c>
      <c r="B342" s="2" t="s">
        <v>3746</v>
      </c>
      <c r="C342" s="2" t="s">
        <v>12</v>
      </c>
      <c r="D342" s="2">
        <v>5.4021230376565397</v>
      </c>
      <c r="E342" s="2">
        <v>85162.416926440899</v>
      </c>
      <c r="F342" s="2">
        <v>54737.069623633302</v>
      </c>
      <c r="G342" s="2">
        <v>83240.669984013395</v>
      </c>
      <c r="H342" s="2">
        <v>52286.316089184802</v>
      </c>
      <c r="I342" s="2">
        <v>5156.07278828792</v>
      </c>
      <c r="J342" s="2">
        <v>12796.047951893999</v>
      </c>
      <c r="K342" s="2">
        <v>30425.3473028076</v>
      </c>
      <c r="L342" s="4">
        <f>F342/E342</f>
        <v>0.64273739049600354</v>
      </c>
      <c r="M342" s="4">
        <f t="shared" si="5"/>
        <v>-0.63769869297479997</v>
      </c>
      <c r="N342" s="2">
        <v>2.9999999999999997E-4</v>
      </c>
    </row>
    <row r="343" spans="1:14" x14ac:dyDescent="0.25">
      <c r="A343" s="2" t="s">
        <v>2416</v>
      </c>
      <c r="B343" s="2" t="s">
        <v>3746</v>
      </c>
      <c r="C343" s="2" t="s">
        <v>313</v>
      </c>
      <c r="D343" s="2">
        <v>5.37215033668038</v>
      </c>
      <c r="E343" s="2">
        <v>1452439.0226789999</v>
      </c>
      <c r="F343" s="2">
        <v>980937.81398732797</v>
      </c>
      <c r="G343" s="2">
        <v>1459402.3776982799</v>
      </c>
      <c r="H343" s="2">
        <v>978805.09242951102</v>
      </c>
      <c r="I343" s="2">
        <v>40609.049301733503</v>
      </c>
      <c r="J343" s="2">
        <v>211115.85987332501</v>
      </c>
      <c r="K343" s="2">
        <v>471501.20869167399</v>
      </c>
      <c r="L343" s="4">
        <f>F343/E343</f>
        <v>0.67537280303720038</v>
      </c>
      <c r="M343" s="4">
        <f t="shared" si="5"/>
        <v>-0.56624401106073852</v>
      </c>
      <c r="N343" s="2">
        <v>3.1E-4</v>
      </c>
    </row>
    <row r="344" spans="1:14" x14ac:dyDescent="0.25">
      <c r="A344" s="2" t="s">
        <v>2417</v>
      </c>
      <c r="B344" s="2" t="s">
        <v>3746</v>
      </c>
      <c r="C344" s="2" t="s">
        <v>346</v>
      </c>
      <c r="D344" s="2">
        <v>-5.3761246002814502</v>
      </c>
      <c r="E344" s="2">
        <v>48075.733377770201</v>
      </c>
      <c r="F344" s="2">
        <v>65902.669555241795</v>
      </c>
      <c r="G344" s="2">
        <v>48179.702564733401</v>
      </c>
      <c r="H344" s="2">
        <v>67488.1601156502</v>
      </c>
      <c r="I344" s="2">
        <v>3299.2723223053099</v>
      </c>
      <c r="J344" s="2">
        <v>7422.1135473589502</v>
      </c>
      <c r="K344" s="2">
        <v>-17826.936177471602</v>
      </c>
      <c r="L344" s="4">
        <f>F344/E344</f>
        <v>1.3708094484464923</v>
      </c>
      <c r="M344" s="4">
        <f t="shared" si="5"/>
        <v>0.45502804092939914</v>
      </c>
      <c r="N344" s="2">
        <v>3.1E-4</v>
      </c>
    </row>
    <row r="345" spans="1:14" x14ac:dyDescent="0.25">
      <c r="A345" s="2" t="s">
        <v>2418</v>
      </c>
      <c r="B345" s="2" t="s">
        <v>3746</v>
      </c>
      <c r="C345" s="2" t="s">
        <v>347</v>
      </c>
      <c r="D345" s="2">
        <v>-5.3892763459050199</v>
      </c>
      <c r="E345" s="2">
        <v>76088.017110496003</v>
      </c>
      <c r="F345" s="2">
        <v>108087.77409208599</v>
      </c>
      <c r="G345" s="2">
        <v>77609.947462380107</v>
      </c>
      <c r="H345" s="2">
        <v>107913.17163912</v>
      </c>
      <c r="I345" s="2">
        <v>4036.7172549520901</v>
      </c>
      <c r="J345" s="2">
        <v>13972.8532966982</v>
      </c>
      <c r="K345" s="2">
        <v>-31999.756981589901</v>
      </c>
      <c r="L345" s="4">
        <f>F345/E345</f>
        <v>1.4205623723262433</v>
      </c>
      <c r="M345" s="4">
        <f t="shared" si="5"/>
        <v>0.50646217701866958</v>
      </c>
      <c r="N345" s="2">
        <v>3.1E-4</v>
      </c>
    </row>
    <row r="346" spans="1:14" x14ac:dyDescent="0.25">
      <c r="A346" s="2" t="s">
        <v>2419</v>
      </c>
      <c r="B346" s="2" t="s">
        <v>3744</v>
      </c>
      <c r="C346" s="2" t="s">
        <v>348</v>
      </c>
      <c r="D346" s="2">
        <v>5.3719970910692503</v>
      </c>
      <c r="E346" s="2">
        <v>34450.3006898206</v>
      </c>
      <c r="F346" s="2">
        <v>15202.2594588056</v>
      </c>
      <c r="G346" s="2">
        <v>35458.752013614401</v>
      </c>
      <c r="H346" s="2">
        <v>15417.878906964001</v>
      </c>
      <c r="I346" s="2">
        <v>7589.8028543929804</v>
      </c>
      <c r="J346" s="2">
        <v>4407.2250364935298</v>
      </c>
      <c r="K346" s="2">
        <v>19248.041231014999</v>
      </c>
      <c r="L346" s="4">
        <f>F346/E346</f>
        <v>0.44128089318238012</v>
      </c>
      <c r="M346" s="4">
        <f t="shared" si="5"/>
        <v>-1.1802308128075161</v>
      </c>
      <c r="N346" s="2">
        <v>3.1E-4</v>
      </c>
    </row>
    <row r="347" spans="1:14" x14ac:dyDescent="0.25">
      <c r="A347" s="2" t="s">
        <v>2420</v>
      </c>
      <c r="B347" s="2" t="s">
        <v>3746</v>
      </c>
      <c r="C347" s="2" t="s">
        <v>349</v>
      </c>
      <c r="D347" s="2">
        <v>5.3652563147882697</v>
      </c>
      <c r="E347" s="2">
        <v>212020.86728786901</v>
      </c>
      <c r="F347" s="2">
        <v>173202.93602094101</v>
      </c>
      <c r="G347" s="2">
        <v>211804.57241157399</v>
      </c>
      <c r="H347" s="2">
        <v>173370.25945226901</v>
      </c>
      <c r="I347" s="2">
        <v>13591.693219827201</v>
      </c>
      <c r="J347" s="2">
        <v>11372.867255380899</v>
      </c>
      <c r="K347" s="2">
        <v>38817.931266928397</v>
      </c>
      <c r="L347" s="4">
        <f>F347/E347</f>
        <v>0.81691457183682126</v>
      </c>
      <c r="M347" s="4">
        <f t="shared" si="5"/>
        <v>-0.29174287726470333</v>
      </c>
      <c r="N347" s="2">
        <v>3.2000000000000003E-4</v>
      </c>
    </row>
    <row r="348" spans="1:14" x14ac:dyDescent="0.25">
      <c r="A348" s="2" t="s">
        <v>2421</v>
      </c>
      <c r="B348" s="2" t="s">
        <v>3746</v>
      </c>
      <c r="C348" s="2" t="s">
        <v>350</v>
      </c>
      <c r="D348" s="2">
        <v>-5.3413040543439196</v>
      </c>
      <c r="E348" s="2">
        <v>397217.585647528</v>
      </c>
      <c r="F348" s="2">
        <v>519575.863355615</v>
      </c>
      <c r="G348" s="2">
        <v>395801.57192293199</v>
      </c>
      <c r="H348" s="2">
        <v>535146.30679811898</v>
      </c>
      <c r="I348" s="2">
        <v>12665.115628646599</v>
      </c>
      <c r="J348" s="2">
        <v>54664.7728344551</v>
      </c>
      <c r="K348" s="2">
        <v>-122358.277708087</v>
      </c>
      <c r="L348" s="4">
        <f>F348/E348</f>
        <v>1.3080384205765299</v>
      </c>
      <c r="M348" s="4">
        <f t="shared" si="5"/>
        <v>0.38740491725890713</v>
      </c>
      <c r="N348" s="2">
        <v>3.3E-4</v>
      </c>
    </row>
    <row r="349" spans="1:14" x14ac:dyDescent="0.25">
      <c r="A349" s="2" t="s">
        <v>2422</v>
      </c>
      <c r="B349" s="2" t="s">
        <v>3746</v>
      </c>
      <c r="C349" s="2" t="s">
        <v>320</v>
      </c>
      <c r="D349" s="2">
        <v>5.3234280877408402</v>
      </c>
      <c r="E349" s="2">
        <v>44129.140362527003</v>
      </c>
      <c r="F349" s="2">
        <v>31080.1000753564</v>
      </c>
      <c r="G349" s="2">
        <v>43850.239702792504</v>
      </c>
      <c r="H349" s="2">
        <v>30184.630457330099</v>
      </c>
      <c r="I349" s="2">
        <v>2815.18754746888</v>
      </c>
      <c r="J349" s="2">
        <v>5303.4335716544401</v>
      </c>
      <c r="K349" s="2">
        <v>13049.040287170699</v>
      </c>
      <c r="L349" s="4">
        <f>F349/E349</f>
        <v>0.70429878805771129</v>
      </c>
      <c r="M349" s="4">
        <f t="shared" si="5"/>
        <v>-0.50574049471674065</v>
      </c>
      <c r="N349" s="2">
        <v>3.4000000000000002E-4</v>
      </c>
    </row>
    <row r="350" spans="1:14" x14ac:dyDescent="0.25">
      <c r="A350" s="2" t="s">
        <v>2423</v>
      </c>
      <c r="B350" s="2" t="s">
        <v>3749</v>
      </c>
      <c r="C350" s="2" t="s">
        <v>321</v>
      </c>
      <c r="D350" s="2">
        <v>5.3232137573063101</v>
      </c>
      <c r="E350" s="2">
        <v>63091.889406984599</v>
      </c>
      <c r="F350" s="2">
        <v>34683.975402316297</v>
      </c>
      <c r="G350" s="2">
        <v>63766.929855744303</v>
      </c>
      <c r="H350" s="2">
        <v>33285.659643753097</v>
      </c>
      <c r="I350" s="2">
        <v>3381.40567069896</v>
      </c>
      <c r="J350" s="2">
        <v>12627.0547719154</v>
      </c>
      <c r="K350" s="2">
        <v>28407.914004668299</v>
      </c>
      <c r="L350" s="4">
        <f>F350/E350</f>
        <v>0.54973746591390871</v>
      </c>
      <c r="M350" s="4">
        <f t="shared" si="5"/>
        <v>-0.86318528906767422</v>
      </c>
      <c r="N350" s="2">
        <v>3.4000000000000002E-4</v>
      </c>
    </row>
    <row r="351" spans="1:14" x14ac:dyDescent="0.25">
      <c r="A351" s="2" t="s">
        <v>2424</v>
      </c>
      <c r="B351" s="2" t="s">
        <v>3746</v>
      </c>
      <c r="C351" s="2" t="s">
        <v>322</v>
      </c>
      <c r="D351" s="2">
        <v>5.3116960840481999</v>
      </c>
      <c r="E351" s="2">
        <v>20961.155523303602</v>
      </c>
      <c r="F351" s="2">
        <v>13272.719828507599</v>
      </c>
      <c r="G351" s="2">
        <v>21152.5371092405</v>
      </c>
      <c r="H351" s="2">
        <v>13031.3900396874</v>
      </c>
      <c r="I351" s="2">
        <v>1636.9459387863801</v>
      </c>
      <c r="J351" s="2">
        <v>3145.01928872707</v>
      </c>
      <c r="K351" s="2">
        <v>7688.4356947959895</v>
      </c>
      <c r="L351" s="4">
        <f>F351/E351</f>
        <v>0.63320554125709483</v>
      </c>
      <c r="M351" s="4">
        <f t="shared" si="5"/>
        <v>-0.659254214160924</v>
      </c>
      <c r="N351" s="2">
        <v>3.4000000000000002E-4</v>
      </c>
    </row>
    <row r="352" spans="1:14" x14ac:dyDescent="0.25">
      <c r="A352" s="2" t="s">
        <v>2425</v>
      </c>
      <c r="B352" s="2" t="s">
        <v>3746</v>
      </c>
      <c r="C352" s="2" t="s">
        <v>323</v>
      </c>
      <c r="D352" s="2">
        <v>5.3182649185966904</v>
      </c>
      <c r="E352" s="2">
        <v>59263.355633440202</v>
      </c>
      <c r="F352" s="2">
        <v>40009.794801934499</v>
      </c>
      <c r="G352" s="2">
        <v>59636.297721602001</v>
      </c>
      <c r="H352" s="2">
        <v>39450.673867268299</v>
      </c>
      <c r="I352" s="2">
        <v>6731.4330571721403</v>
      </c>
      <c r="J352" s="2">
        <v>5772.8663925150004</v>
      </c>
      <c r="K352" s="2">
        <v>19253.5608315057</v>
      </c>
      <c r="L352" s="4">
        <f>F352/E352</f>
        <v>0.67511861882080793</v>
      </c>
      <c r="M352" s="4">
        <f t="shared" si="5"/>
        <v>-0.5667870879094421</v>
      </c>
      <c r="N352" s="2">
        <v>3.4000000000000002E-4</v>
      </c>
    </row>
    <row r="353" spans="1:14" x14ac:dyDescent="0.25">
      <c r="A353" s="2" t="s">
        <v>2426</v>
      </c>
      <c r="B353" s="2" t="s">
        <v>3746</v>
      </c>
      <c r="C353" s="2" t="s">
        <v>324</v>
      </c>
      <c r="D353" s="2">
        <v>5.29198854025337</v>
      </c>
      <c r="E353" s="2">
        <v>37445.065600452603</v>
      </c>
      <c r="F353" s="2">
        <v>18687.786281873501</v>
      </c>
      <c r="G353" s="2">
        <v>38170.927569534702</v>
      </c>
      <c r="H353" s="2">
        <v>17675.962699694399</v>
      </c>
      <c r="I353" s="2">
        <v>2733.1246883736399</v>
      </c>
      <c r="J353" s="2">
        <v>8240.7227795828494</v>
      </c>
      <c r="K353" s="2">
        <v>18757.279318579102</v>
      </c>
      <c r="L353" s="4">
        <f>F353/E353</f>
        <v>0.49907206683188771</v>
      </c>
      <c r="M353" s="4">
        <f t="shared" si="5"/>
        <v>-1.0026799367319159</v>
      </c>
      <c r="N353" s="2">
        <v>3.5E-4</v>
      </c>
    </row>
    <row r="354" spans="1:14" x14ac:dyDescent="0.25">
      <c r="A354" s="2" t="s">
        <v>2427</v>
      </c>
      <c r="B354" s="2" t="s">
        <v>3746</v>
      </c>
      <c r="C354" s="2" t="s">
        <v>325</v>
      </c>
      <c r="D354" s="2">
        <v>5.2741944469505899</v>
      </c>
      <c r="E354" s="2">
        <v>343253.32665473799</v>
      </c>
      <c r="F354" s="2">
        <v>270043.24268963397</v>
      </c>
      <c r="G354" s="2">
        <v>340042.98585798801</v>
      </c>
      <c r="H354" s="2">
        <v>271665.30380177801</v>
      </c>
      <c r="I354" s="2">
        <v>30295.629146822201</v>
      </c>
      <c r="J354" s="2">
        <v>15434.8938865742</v>
      </c>
      <c r="K354" s="2">
        <v>73210.083965104001</v>
      </c>
      <c r="L354" s="4">
        <f>F354/E354</f>
        <v>0.78671704458455982</v>
      </c>
      <c r="M354" s="4">
        <f t="shared" si="5"/>
        <v>-0.34608325429690651</v>
      </c>
      <c r="N354" s="2">
        <v>3.6000000000000002E-4</v>
      </c>
    </row>
    <row r="355" spans="1:14" x14ac:dyDescent="0.25">
      <c r="A355" s="2" t="s">
        <v>2428</v>
      </c>
      <c r="B355" s="2" t="s">
        <v>3746</v>
      </c>
      <c r="C355" s="2" t="s">
        <v>326</v>
      </c>
      <c r="D355" s="2">
        <v>-5.2735029413113796</v>
      </c>
      <c r="E355" s="2">
        <v>73758.975734766107</v>
      </c>
      <c r="F355" s="2">
        <v>126498.505031359</v>
      </c>
      <c r="G355" s="2">
        <v>73408.832917686799</v>
      </c>
      <c r="H355" s="2">
        <v>129271.795827248</v>
      </c>
      <c r="I355" s="2">
        <v>9038.6098550598908</v>
      </c>
      <c r="J355" s="2">
        <v>22768.529428457699</v>
      </c>
      <c r="K355" s="2">
        <v>-52739.529296592598</v>
      </c>
      <c r="L355" s="4">
        <f>F355/E355</f>
        <v>1.7150252395890342</v>
      </c>
      <c r="M355" s="4">
        <f t="shared" si="5"/>
        <v>0.77822980832927813</v>
      </c>
      <c r="N355" s="2">
        <v>3.6000000000000002E-4</v>
      </c>
    </row>
    <row r="356" spans="1:14" x14ac:dyDescent="0.25">
      <c r="A356" s="2" t="s">
        <v>2429</v>
      </c>
      <c r="B356" s="2" t="s">
        <v>3746</v>
      </c>
      <c r="C356" s="2" t="s">
        <v>327</v>
      </c>
      <c r="D356" s="2">
        <v>5.2764420555738596</v>
      </c>
      <c r="E356" s="2">
        <v>56420.686051163299</v>
      </c>
      <c r="F356" s="2">
        <v>45800.733815793297</v>
      </c>
      <c r="G356" s="2">
        <v>55395.9264339808</v>
      </c>
      <c r="H356" s="2">
        <v>44629.426385121398</v>
      </c>
      <c r="I356" s="2">
        <v>3689.7463562478601</v>
      </c>
      <c r="J356" s="2">
        <v>3269.83209029825</v>
      </c>
      <c r="K356" s="2">
        <v>10619.952235369999</v>
      </c>
      <c r="L356" s="4">
        <f>F356/E356</f>
        <v>0.81177201167423529</v>
      </c>
      <c r="M356" s="4">
        <f t="shared" si="5"/>
        <v>-0.30085349532337941</v>
      </c>
      <c r="N356" s="2">
        <v>3.6000000000000002E-4</v>
      </c>
    </row>
    <row r="357" spans="1:14" x14ac:dyDescent="0.25">
      <c r="A357" s="2" t="s">
        <v>2430</v>
      </c>
      <c r="B357" s="2" t="s">
        <v>3746</v>
      </c>
      <c r="C357" s="2" t="s">
        <v>328</v>
      </c>
      <c r="D357" s="2">
        <v>5.2655119674812898</v>
      </c>
      <c r="E357" s="2">
        <v>79106.484925889497</v>
      </c>
      <c r="F357" s="2">
        <v>59668.419764135397</v>
      </c>
      <c r="G357" s="2">
        <v>78717.365091301806</v>
      </c>
      <c r="H357" s="2">
        <v>59916.988637624803</v>
      </c>
      <c r="I357" s="2">
        <v>5324.8546586866896</v>
      </c>
      <c r="J357" s="2">
        <v>7308.38934833024</v>
      </c>
      <c r="K357" s="2">
        <v>19438.065161754101</v>
      </c>
      <c r="L357" s="4">
        <f>F357/E357</f>
        <v>0.75427975114853663</v>
      </c>
      <c r="M357" s="4">
        <f t="shared" si="5"/>
        <v>-0.40682839799605058</v>
      </c>
      <c r="N357" s="2">
        <v>3.6999999999999999E-4</v>
      </c>
    </row>
    <row r="358" spans="1:14" x14ac:dyDescent="0.25">
      <c r="A358" s="2" t="s">
        <v>2431</v>
      </c>
      <c r="B358" s="2" t="s">
        <v>3749</v>
      </c>
      <c r="C358" s="2" t="s">
        <v>329</v>
      </c>
      <c r="D358" s="2">
        <v>5.2589443807562697</v>
      </c>
      <c r="E358" s="2">
        <v>12681.5845832627</v>
      </c>
      <c r="F358" s="2">
        <v>9705.0961439330604</v>
      </c>
      <c r="G358" s="2">
        <v>12882.659946928399</v>
      </c>
      <c r="H358" s="2">
        <v>9623.39221579478</v>
      </c>
      <c r="I358" s="2">
        <v>486.65989165854501</v>
      </c>
      <c r="J358" s="2">
        <v>1298.15348686435</v>
      </c>
      <c r="K358" s="2">
        <v>2976.4884393296502</v>
      </c>
      <c r="L358" s="4">
        <f>F358/E358</f>
        <v>0.76529049506494295</v>
      </c>
      <c r="M358" s="4">
        <f t="shared" si="5"/>
        <v>-0.38592061343806011</v>
      </c>
      <c r="N358" s="2">
        <v>3.6999999999999999E-4</v>
      </c>
    </row>
    <row r="359" spans="1:14" x14ac:dyDescent="0.25">
      <c r="A359" s="2" t="s">
        <v>2432</v>
      </c>
      <c r="B359" s="2" t="s">
        <v>3746</v>
      </c>
      <c r="C359" s="2" t="s">
        <v>330</v>
      </c>
      <c r="D359" s="2">
        <v>5.2647630089230901</v>
      </c>
      <c r="E359" s="2">
        <v>24930.359653855801</v>
      </c>
      <c r="F359" s="2">
        <v>13546.234103541399</v>
      </c>
      <c r="G359" s="2">
        <v>25048.142353410101</v>
      </c>
      <c r="H359" s="2">
        <v>13770.201648370699</v>
      </c>
      <c r="I359" s="2">
        <v>2690.8340480946699</v>
      </c>
      <c r="J359" s="2">
        <v>4562.1588275263102</v>
      </c>
      <c r="K359" s="2">
        <v>11384.1255503145</v>
      </c>
      <c r="L359" s="4">
        <f>F359/E359</f>
        <v>0.54336296353615976</v>
      </c>
      <c r="M359" s="4">
        <f t="shared" si="5"/>
        <v>-0.88001186231181039</v>
      </c>
      <c r="N359" s="2">
        <v>3.6999999999999999E-4</v>
      </c>
    </row>
    <row r="360" spans="1:14" x14ac:dyDescent="0.25">
      <c r="A360" s="2" t="s">
        <v>2433</v>
      </c>
      <c r="B360" s="2" t="s">
        <v>3746</v>
      </c>
      <c r="C360" s="2" t="s">
        <v>360</v>
      </c>
      <c r="D360" s="2">
        <v>5.2299691181915602</v>
      </c>
      <c r="E360" s="2">
        <v>45395.6937550929</v>
      </c>
      <c r="F360" s="2">
        <v>25011.421390530399</v>
      </c>
      <c r="G360" s="2">
        <v>46288.3821826801</v>
      </c>
      <c r="H360" s="2">
        <v>24410.964360134702</v>
      </c>
      <c r="I360" s="2">
        <v>6744.4010131564501</v>
      </c>
      <c r="J360" s="2">
        <v>6757.2387300351802</v>
      </c>
      <c r="K360" s="2">
        <v>20384.272364562399</v>
      </c>
      <c r="L360" s="4">
        <f>F360/E360</f>
        <v>0.55096462509121569</v>
      </c>
      <c r="M360" s="4">
        <f t="shared" si="5"/>
        <v>-0.85996840194176083</v>
      </c>
      <c r="N360" s="2">
        <v>3.8000000000000002E-4</v>
      </c>
    </row>
    <row r="361" spans="1:14" x14ac:dyDescent="0.25">
      <c r="A361" s="2" t="s">
        <v>2434</v>
      </c>
      <c r="B361" s="2" t="s">
        <v>3746</v>
      </c>
      <c r="C361" s="2" t="s">
        <v>361</v>
      </c>
      <c r="D361" s="2">
        <v>5.2356786142909799</v>
      </c>
      <c r="E361" s="2">
        <v>20495.459687946299</v>
      </c>
      <c r="F361" s="2">
        <v>12366.597043825601</v>
      </c>
      <c r="G361" s="2">
        <v>20452.7876359523</v>
      </c>
      <c r="H361" s="2">
        <v>11857.630553822701</v>
      </c>
      <c r="I361" s="2">
        <v>1320.1590696614501</v>
      </c>
      <c r="J361" s="2">
        <v>3566.5663665667398</v>
      </c>
      <c r="K361" s="2">
        <v>8128.8626441207498</v>
      </c>
      <c r="L361" s="4">
        <f>F361/E361</f>
        <v>0.60338227256735255</v>
      </c>
      <c r="M361" s="4">
        <f t="shared" si="5"/>
        <v>-0.72885578430739861</v>
      </c>
      <c r="N361" s="2">
        <v>3.8000000000000002E-4</v>
      </c>
    </row>
    <row r="362" spans="1:14" x14ac:dyDescent="0.25">
      <c r="A362" s="2" t="s">
        <v>2435</v>
      </c>
      <c r="B362" s="2" t="s">
        <v>3745</v>
      </c>
      <c r="C362" s="2" t="s">
        <v>362</v>
      </c>
      <c r="D362" s="2">
        <v>5.2443256222544203</v>
      </c>
      <c r="E362" s="2">
        <v>8251.2360029637093</v>
      </c>
      <c r="F362" s="2">
        <v>4631.4973216605904</v>
      </c>
      <c r="G362" s="2">
        <v>8326.6999392964099</v>
      </c>
      <c r="H362" s="2">
        <v>4774.0752688124203</v>
      </c>
      <c r="I362" s="2">
        <v>547.19698285168295</v>
      </c>
      <c r="J362" s="2">
        <v>1599.6867654909499</v>
      </c>
      <c r="K362" s="2">
        <v>3619.7386813031299</v>
      </c>
      <c r="L362" s="4">
        <f>F362/E362</f>
        <v>0.56130952017334523</v>
      </c>
      <c r="M362" s="4">
        <f t="shared" si="5"/>
        <v>-0.83313156633684438</v>
      </c>
      <c r="N362" s="2">
        <v>3.8000000000000002E-4</v>
      </c>
    </row>
    <row r="363" spans="1:14" x14ac:dyDescent="0.25">
      <c r="A363" s="2" t="s">
        <v>2436</v>
      </c>
      <c r="B363" s="2" t="s">
        <v>3746</v>
      </c>
      <c r="C363" s="2" t="s">
        <v>363</v>
      </c>
      <c r="D363" s="2">
        <v>5.2437748074614099</v>
      </c>
      <c r="E363" s="2">
        <v>12181.384823566699</v>
      </c>
      <c r="F363" s="2">
        <v>6077.18817599058</v>
      </c>
      <c r="G363" s="2">
        <v>12256.4835258969</v>
      </c>
      <c r="H363" s="2">
        <v>6264.4169102846899</v>
      </c>
      <c r="I363" s="2">
        <v>556.55547935384402</v>
      </c>
      <c r="J363" s="2">
        <v>2796.5695888701598</v>
      </c>
      <c r="K363" s="2">
        <v>6104.1966475761401</v>
      </c>
      <c r="L363" s="4">
        <f>F363/E363</f>
        <v>0.49889140389304149</v>
      </c>
      <c r="M363" s="4">
        <f t="shared" si="5"/>
        <v>-1.0032022835641179</v>
      </c>
      <c r="N363" s="2">
        <v>3.8000000000000002E-4</v>
      </c>
    </row>
    <row r="364" spans="1:14" x14ac:dyDescent="0.25">
      <c r="A364" s="2" t="s">
        <v>2437</v>
      </c>
      <c r="B364" s="2" t="s">
        <v>3746</v>
      </c>
      <c r="C364" s="2" t="s">
        <v>78</v>
      </c>
      <c r="D364" s="2">
        <v>5.2158773013241104</v>
      </c>
      <c r="E364" s="2">
        <v>256342.31273773601</v>
      </c>
      <c r="F364" s="2">
        <v>168970.78618476601</v>
      </c>
      <c r="G364" s="2">
        <v>256179.70819593201</v>
      </c>
      <c r="H364" s="2">
        <v>167225.37848893399</v>
      </c>
      <c r="I364" s="2">
        <v>11601.4995209996</v>
      </c>
      <c r="J364" s="2">
        <v>39357.277793259898</v>
      </c>
      <c r="K364" s="2">
        <v>87371.526552970201</v>
      </c>
      <c r="L364" s="4">
        <f>F364/E364</f>
        <v>0.65916073074381654</v>
      </c>
      <c r="M364" s="4">
        <f t="shared" si="5"/>
        <v>-0.60129779782842641</v>
      </c>
      <c r="N364" s="2">
        <v>3.8999999999999999E-4</v>
      </c>
    </row>
    <row r="365" spans="1:14" x14ac:dyDescent="0.25">
      <c r="A365" s="2" t="s">
        <v>2438</v>
      </c>
      <c r="B365" s="2" t="s">
        <v>3746</v>
      </c>
      <c r="C365" s="2" t="s">
        <v>12</v>
      </c>
      <c r="D365" s="2">
        <v>-5.2168933763025302</v>
      </c>
      <c r="E365" s="2">
        <v>17954.433750787801</v>
      </c>
      <c r="F365" s="2">
        <v>31565.843101143299</v>
      </c>
      <c r="G365" s="2">
        <v>17092.762195039799</v>
      </c>
      <c r="H365" s="2">
        <v>30937.386632398899</v>
      </c>
      <c r="I365" s="2">
        <v>2212.9985468567402</v>
      </c>
      <c r="J365" s="2">
        <v>5995.5926616484403</v>
      </c>
      <c r="K365" s="2">
        <v>-13611.4093503555</v>
      </c>
      <c r="L365" s="4">
        <f>F365/E365</f>
        <v>1.7581085284718745</v>
      </c>
      <c r="M365" s="4">
        <f t="shared" si="5"/>
        <v>0.814024131149923</v>
      </c>
      <c r="N365" s="2">
        <v>3.8999999999999999E-4</v>
      </c>
    </row>
    <row r="366" spans="1:14" x14ac:dyDescent="0.25">
      <c r="A366" s="2" t="s">
        <v>2439</v>
      </c>
      <c r="B366" s="2" t="s">
        <v>3746</v>
      </c>
      <c r="C366" s="2" t="s">
        <v>364</v>
      </c>
      <c r="D366" s="2">
        <v>-5.2282858808117103</v>
      </c>
      <c r="E366" s="2">
        <v>40973.195413870002</v>
      </c>
      <c r="F366" s="2">
        <v>57781.864013041501</v>
      </c>
      <c r="G366" s="2">
        <v>40745.418482644403</v>
      </c>
      <c r="H366" s="2">
        <v>57845.028912074697</v>
      </c>
      <c r="I366" s="2">
        <v>2108.2644114620198</v>
      </c>
      <c r="J366" s="2">
        <v>7587.5276003982799</v>
      </c>
      <c r="K366" s="2">
        <v>-16808.668599171498</v>
      </c>
      <c r="L366" s="4">
        <f>F366/E366</f>
        <v>1.4102357267815517</v>
      </c>
      <c r="M366" s="4">
        <f t="shared" si="5"/>
        <v>0.49593633527237763</v>
      </c>
      <c r="N366" s="2">
        <v>3.8999999999999999E-4</v>
      </c>
    </row>
    <row r="367" spans="1:14" x14ac:dyDescent="0.25">
      <c r="A367" s="2" t="s">
        <v>2440</v>
      </c>
      <c r="B367" s="2" t="s">
        <v>3746</v>
      </c>
      <c r="C367" s="2" t="s">
        <v>336</v>
      </c>
      <c r="D367" s="2">
        <v>5.2276331710638901</v>
      </c>
      <c r="E367" s="2">
        <v>8155.43792851546</v>
      </c>
      <c r="F367" s="2">
        <v>4905.7397797821104</v>
      </c>
      <c r="G367" s="2">
        <v>8333.2561754447706</v>
      </c>
      <c r="H367" s="2">
        <v>5060.5384865651804</v>
      </c>
      <c r="I367" s="2">
        <v>495.93328915793199</v>
      </c>
      <c r="J367" s="2">
        <v>1439.6724876379701</v>
      </c>
      <c r="K367" s="2">
        <v>3249.6981487333501</v>
      </c>
      <c r="L367" s="4">
        <f>F367/E367</f>
        <v>0.60152990222992297</v>
      </c>
      <c r="M367" s="4">
        <f t="shared" si="5"/>
        <v>-0.73329163890486748</v>
      </c>
      <c r="N367" s="2">
        <v>3.8999999999999999E-4</v>
      </c>
    </row>
    <row r="368" spans="1:14" x14ac:dyDescent="0.25">
      <c r="A368" s="2" t="s">
        <v>2441</v>
      </c>
      <c r="B368" s="2" t="s">
        <v>3746</v>
      </c>
      <c r="C368" s="2" t="s">
        <v>337</v>
      </c>
      <c r="D368" s="2">
        <v>5.2227477478985396</v>
      </c>
      <c r="E368" s="2">
        <v>17281.469649578001</v>
      </c>
      <c r="F368" s="2">
        <v>9225.6064200646106</v>
      </c>
      <c r="G368" s="2">
        <v>16982.906727503301</v>
      </c>
      <c r="H368" s="2">
        <v>9140.22717883923</v>
      </c>
      <c r="I368" s="2">
        <v>1370.4219450527401</v>
      </c>
      <c r="J368" s="2">
        <v>3520.93498525</v>
      </c>
      <c r="K368" s="2">
        <v>8055.8632295133502</v>
      </c>
      <c r="L368" s="4">
        <f>F368/E368</f>
        <v>0.53384385744587948</v>
      </c>
      <c r="M368" s="4">
        <f t="shared" si="5"/>
        <v>-0.90551026126858969</v>
      </c>
      <c r="N368" s="2">
        <v>3.8999999999999999E-4</v>
      </c>
    </row>
    <row r="369" spans="1:14" x14ac:dyDescent="0.25">
      <c r="A369" s="2" t="s">
        <v>2442</v>
      </c>
      <c r="B369" s="2" t="s">
        <v>3746</v>
      </c>
      <c r="C369" s="2" t="s">
        <v>338</v>
      </c>
      <c r="D369" s="2">
        <v>5.2102372147418299</v>
      </c>
      <c r="E369" s="2">
        <v>186271.98849960801</v>
      </c>
      <c r="F369" s="2">
        <v>109895.08652702899</v>
      </c>
      <c r="G369" s="2">
        <v>183195.92628677899</v>
      </c>
      <c r="H369" s="2">
        <v>110197.49905005</v>
      </c>
      <c r="I369" s="2">
        <v>20870.788534576201</v>
      </c>
      <c r="J369" s="2">
        <v>29218.6420204198</v>
      </c>
      <c r="K369" s="2">
        <v>76376.901972579595</v>
      </c>
      <c r="L369" s="4">
        <f>F369/E369</f>
        <v>0.58997108160071132</v>
      </c>
      <c r="M369" s="4">
        <f t="shared" si="5"/>
        <v>-0.76128385474123128</v>
      </c>
      <c r="N369" s="2">
        <v>4.0000000000000002E-4</v>
      </c>
    </row>
    <row r="370" spans="1:14" x14ac:dyDescent="0.25">
      <c r="A370" s="2" t="s">
        <v>2443</v>
      </c>
      <c r="B370" s="2" t="s">
        <v>3746</v>
      </c>
      <c r="C370" s="2" t="s">
        <v>339</v>
      </c>
      <c r="D370" s="2">
        <v>5.1889906362093097</v>
      </c>
      <c r="E370" s="2">
        <v>139829.73157829701</v>
      </c>
      <c r="F370" s="2">
        <v>102089.656554455</v>
      </c>
      <c r="G370" s="2">
        <v>144210.827383556</v>
      </c>
      <c r="H370" s="2">
        <v>99897.157447488993</v>
      </c>
      <c r="I370" s="2">
        <v>10282.0036979502</v>
      </c>
      <c r="J370" s="2">
        <v>14548.8404890458</v>
      </c>
      <c r="K370" s="2">
        <v>37740.075023842299</v>
      </c>
      <c r="L370" s="4">
        <f>F370/E370</f>
        <v>0.73009978208597481</v>
      </c>
      <c r="M370" s="4">
        <f t="shared" si="5"/>
        <v>-0.45383444557546326</v>
      </c>
      <c r="N370" s="2">
        <v>4.0999999999999999E-4</v>
      </c>
    </row>
    <row r="371" spans="1:14" x14ac:dyDescent="0.25">
      <c r="A371" s="2" t="s">
        <v>2444</v>
      </c>
      <c r="B371" s="2" t="s">
        <v>3746</v>
      </c>
      <c r="C371" s="2" t="s">
        <v>78</v>
      </c>
      <c r="D371" s="2">
        <v>-5.1917748421500098</v>
      </c>
      <c r="E371" s="2">
        <v>22292.382033118902</v>
      </c>
      <c r="F371" s="2">
        <v>33496.525915525002</v>
      </c>
      <c r="G371" s="2">
        <v>22251.450294349699</v>
      </c>
      <c r="H371" s="2">
        <v>34369.698431005701</v>
      </c>
      <c r="I371" s="2">
        <v>1735.89077027198</v>
      </c>
      <c r="J371" s="2">
        <v>4992.9883397052899</v>
      </c>
      <c r="K371" s="2">
        <v>-11204.143882406201</v>
      </c>
      <c r="L371" s="4">
        <f>F371/E371</f>
        <v>1.5025996713029837</v>
      </c>
      <c r="M371" s="4">
        <f t="shared" si="5"/>
        <v>0.58746069178522753</v>
      </c>
      <c r="N371" s="2">
        <v>4.0999999999999999E-4</v>
      </c>
    </row>
    <row r="372" spans="1:14" x14ac:dyDescent="0.25">
      <c r="A372" s="2" t="s">
        <v>2445</v>
      </c>
      <c r="B372" s="2" t="s">
        <v>3746</v>
      </c>
      <c r="C372" s="2" t="s">
        <v>340</v>
      </c>
      <c r="D372" s="2">
        <v>5.1607728156058199</v>
      </c>
      <c r="E372" s="2">
        <v>372910.935280404</v>
      </c>
      <c r="F372" s="2">
        <v>280157.357165528</v>
      </c>
      <c r="G372" s="2">
        <v>373051.49450558698</v>
      </c>
      <c r="H372" s="2">
        <v>281008.91444444697</v>
      </c>
      <c r="I372" s="2">
        <v>17635.074117933102</v>
      </c>
      <c r="J372" s="2">
        <v>40337.762587056197</v>
      </c>
      <c r="K372" s="2">
        <v>92753.578114876203</v>
      </c>
      <c r="L372" s="4">
        <f>F372/E372</f>
        <v>0.75127149852784136</v>
      </c>
      <c r="M372" s="4">
        <f t="shared" si="5"/>
        <v>-0.41259372403762029</v>
      </c>
      <c r="N372" s="2">
        <v>4.2000000000000002E-4</v>
      </c>
    </row>
    <row r="373" spans="1:14" x14ac:dyDescent="0.25">
      <c r="A373" s="2" t="s">
        <v>2446</v>
      </c>
      <c r="B373" s="2" t="s">
        <v>3745</v>
      </c>
      <c r="C373" s="2" t="s">
        <v>341</v>
      </c>
      <c r="D373" s="2">
        <v>-5.1741414044098297</v>
      </c>
      <c r="E373" s="2">
        <v>28471.737125052099</v>
      </c>
      <c r="F373" s="2">
        <v>88510.783637866305</v>
      </c>
      <c r="G373" s="2">
        <v>28213.379775439898</v>
      </c>
      <c r="H373" s="2">
        <v>88974.816091961795</v>
      </c>
      <c r="I373" s="2">
        <v>1254.9088624712899</v>
      </c>
      <c r="J373" s="2">
        <v>28395.3624621786</v>
      </c>
      <c r="K373" s="2">
        <v>-60039.046512814297</v>
      </c>
      <c r="L373" s="4">
        <f>F373/E373</f>
        <v>3.1087243904056079</v>
      </c>
      <c r="M373" s="4">
        <f t="shared" si="5"/>
        <v>1.6363227176051858</v>
      </c>
      <c r="N373" s="2">
        <v>4.2000000000000002E-4</v>
      </c>
    </row>
    <row r="374" spans="1:14" x14ac:dyDescent="0.25">
      <c r="A374" s="2" t="s">
        <v>2447</v>
      </c>
      <c r="B374" s="2" t="s">
        <v>3746</v>
      </c>
      <c r="C374" s="2" t="s">
        <v>12</v>
      </c>
      <c r="D374" s="2">
        <v>5.16412371367415</v>
      </c>
      <c r="E374" s="2">
        <v>174559.627525074</v>
      </c>
      <c r="F374" s="2">
        <v>87130.598149525307</v>
      </c>
      <c r="G374" s="2">
        <v>169090.37326970501</v>
      </c>
      <c r="H374" s="2">
        <v>74333.391061290298</v>
      </c>
      <c r="I374" s="2">
        <v>19534.740702110099</v>
      </c>
      <c r="J374" s="2">
        <v>36580.864236604197</v>
      </c>
      <c r="K374" s="2">
        <v>87429.029375548795</v>
      </c>
      <c r="L374" s="4">
        <f>F374/E374</f>
        <v>0.49914518829395266</v>
      </c>
      <c r="M374" s="4">
        <f t="shared" si="5"/>
        <v>-1.0024685759878482</v>
      </c>
      <c r="N374" s="2">
        <v>4.2000000000000002E-4</v>
      </c>
    </row>
    <row r="375" spans="1:14" x14ac:dyDescent="0.25">
      <c r="A375" s="2" t="s">
        <v>2448</v>
      </c>
      <c r="B375" s="2" t="s">
        <v>3746</v>
      </c>
      <c r="C375" s="2" t="s">
        <v>342</v>
      </c>
      <c r="D375" s="2">
        <v>5.1709091621988001</v>
      </c>
      <c r="E375" s="2">
        <v>120313.770527136</v>
      </c>
      <c r="F375" s="2">
        <v>39769.386400117597</v>
      </c>
      <c r="G375" s="2">
        <v>117479.825185443</v>
      </c>
      <c r="H375" s="2">
        <v>40101.5950927292</v>
      </c>
      <c r="I375" s="2">
        <v>37996.888954620597</v>
      </c>
      <c r="J375" s="2">
        <v>3462.7061269619098</v>
      </c>
      <c r="K375" s="2">
        <v>80544.384127018799</v>
      </c>
      <c r="L375" s="4">
        <f>F375/E375</f>
        <v>0.33054725345132346</v>
      </c>
      <c r="M375" s="4">
        <f t="shared" si="5"/>
        <v>-1.5970715676419507</v>
      </c>
      <c r="N375" s="2">
        <v>4.2000000000000002E-4</v>
      </c>
    </row>
    <row r="376" spans="1:14" x14ac:dyDescent="0.25">
      <c r="A376" s="2" t="s">
        <v>2449</v>
      </c>
      <c r="B376" s="2" t="s">
        <v>3746</v>
      </c>
      <c r="C376" s="2" t="s">
        <v>343</v>
      </c>
      <c r="D376" s="2">
        <v>-5.1616330789615299</v>
      </c>
      <c r="E376" s="2">
        <v>30616.407128486801</v>
      </c>
      <c r="F376" s="2">
        <v>178313.813953779</v>
      </c>
      <c r="G376" s="2">
        <v>29929.368442945299</v>
      </c>
      <c r="H376" s="2">
        <v>175810.05787239599</v>
      </c>
      <c r="I376" s="2">
        <v>7476.21371606925</v>
      </c>
      <c r="J376" s="2">
        <v>69690.9921210256</v>
      </c>
      <c r="K376" s="2">
        <v>-147697.40682529201</v>
      </c>
      <c r="L376" s="4">
        <f>F376/E376</f>
        <v>5.8241260382204771</v>
      </c>
      <c r="M376" s="4">
        <f t="shared" si="5"/>
        <v>2.5420415768189093</v>
      </c>
      <c r="N376" s="2">
        <v>4.2000000000000002E-4</v>
      </c>
    </row>
    <row r="377" spans="1:14" x14ac:dyDescent="0.25">
      <c r="A377" s="2" t="s">
        <v>2450</v>
      </c>
      <c r="B377" s="2" t="s">
        <v>3746</v>
      </c>
      <c r="C377" s="2" t="s">
        <v>344</v>
      </c>
      <c r="D377" s="2">
        <v>5.1555438358874497</v>
      </c>
      <c r="E377" s="2">
        <v>518870.877912973</v>
      </c>
      <c r="F377" s="2">
        <v>407126.69166970899</v>
      </c>
      <c r="G377" s="2">
        <v>512669.14160297299</v>
      </c>
      <c r="H377" s="2">
        <v>407286.79048878798</v>
      </c>
      <c r="I377" s="2">
        <v>14663.9449844336</v>
      </c>
      <c r="J377" s="2">
        <v>51026.367159908797</v>
      </c>
      <c r="K377" s="2">
        <v>111744.186243264</v>
      </c>
      <c r="L377" s="4">
        <f>F377/E377</f>
        <v>0.78463970324808596</v>
      </c>
      <c r="M377" s="4">
        <f t="shared" si="5"/>
        <v>-0.34989775637535803</v>
      </c>
      <c r="N377" s="2">
        <v>4.2999999999999999E-4</v>
      </c>
    </row>
    <row r="378" spans="1:14" x14ac:dyDescent="0.25">
      <c r="A378" s="2" t="s">
        <v>2451</v>
      </c>
      <c r="B378" s="2" t="s">
        <v>3749</v>
      </c>
      <c r="C378" s="2" t="s">
        <v>345</v>
      </c>
      <c r="D378" s="2">
        <v>5.1535396194146603</v>
      </c>
      <c r="E378" s="2">
        <v>34333.534796944899</v>
      </c>
      <c r="F378" s="2">
        <v>27907.6422319427</v>
      </c>
      <c r="G378" s="2">
        <v>33795.976005688201</v>
      </c>
      <c r="H378" s="2">
        <v>27736.885613533199</v>
      </c>
      <c r="I378" s="2">
        <v>2259.1772845042101</v>
      </c>
      <c r="J378" s="2">
        <v>2055.3620378656801</v>
      </c>
      <c r="K378" s="2">
        <v>6425.8925650022702</v>
      </c>
      <c r="L378" s="4">
        <f>F378/E378</f>
        <v>0.8128391788667797</v>
      </c>
      <c r="M378" s="4">
        <f t="shared" si="5"/>
        <v>-0.29895815316780999</v>
      </c>
      <c r="N378" s="2">
        <v>4.2999999999999999E-4</v>
      </c>
    </row>
    <row r="379" spans="1:14" x14ac:dyDescent="0.25">
      <c r="A379" s="2" t="s">
        <v>2452</v>
      </c>
      <c r="B379" s="2" t="s">
        <v>3746</v>
      </c>
      <c r="C379" s="2" t="s">
        <v>377</v>
      </c>
      <c r="D379" s="2">
        <v>5.1542743529447899</v>
      </c>
      <c r="E379" s="2">
        <v>15844.940529318401</v>
      </c>
      <c r="F379" s="2">
        <v>5540.1544318548304</v>
      </c>
      <c r="G379" s="2">
        <v>16262.208860139201</v>
      </c>
      <c r="H379" s="2">
        <v>5107.2689705102403</v>
      </c>
      <c r="I379" s="2">
        <v>3378.4759380709402</v>
      </c>
      <c r="J379" s="2">
        <v>3545.1916151938399</v>
      </c>
      <c r="K379" s="2">
        <v>10304.786097463601</v>
      </c>
      <c r="L379" s="4">
        <f>F379/E379</f>
        <v>0.34964816823412531</v>
      </c>
      <c r="M379" s="4">
        <f t="shared" si="5"/>
        <v>-1.5160241477902774</v>
      </c>
      <c r="N379" s="2">
        <v>4.2999999999999999E-4</v>
      </c>
    </row>
    <row r="380" spans="1:14" x14ac:dyDescent="0.25">
      <c r="A380" s="2" t="s">
        <v>2453</v>
      </c>
      <c r="B380" s="2" t="s">
        <v>3746</v>
      </c>
      <c r="C380" s="2" t="s">
        <v>378</v>
      </c>
      <c r="D380" s="2">
        <v>5.1576853270562601</v>
      </c>
      <c r="E380" s="2">
        <v>25893.3921369575</v>
      </c>
      <c r="F380" s="2">
        <v>12842.386236685899</v>
      </c>
      <c r="G380" s="2">
        <v>25690.3706168465</v>
      </c>
      <c r="H380" s="2">
        <v>12645.497434979699</v>
      </c>
      <c r="I380" s="2">
        <v>661.96017916712105</v>
      </c>
      <c r="J380" s="2">
        <v>6162.7386356894503</v>
      </c>
      <c r="K380" s="2">
        <v>13051.005900271701</v>
      </c>
      <c r="L380" s="4">
        <f>F380/E380</f>
        <v>0.49597156559321676</v>
      </c>
      <c r="M380" s="4">
        <f t="shared" si="5"/>
        <v>-1.0116706826493043</v>
      </c>
      <c r="N380" s="2">
        <v>4.2999999999999999E-4</v>
      </c>
    </row>
    <row r="381" spans="1:14" x14ac:dyDescent="0.25">
      <c r="A381" s="2" t="s">
        <v>2454</v>
      </c>
      <c r="B381" s="2" t="s">
        <v>3746</v>
      </c>
      <c r="C381" s="2" t="s">
        <v>379</v>
      </c>
      <c r="D381" s="2">
        <v>-5.1328435428431396</v>
      </c>
      <c r="E381" s="2">
        <v>743252.43121956999</v>
      </c>
      <c r="F381" s="2">
        <v>999447.733092729</v>
      </c>
      <c r="G381" s="2">
        <v>749824.30130726099</v>
      </c>
      <c r="H381" s="2">
        <v>993797.51819377905</v>
      </c>
      <c r="I381" s="2">
        <v>75339.833258948303</v>
      </c>
      <c r="J381" s="2">
        <v>96289.759812515695</v>
      </c>
      <c r="K381" s="2">
        <v>-256195.30187316</v>
      </c>
      <c r="L381" s="4">
        <f>F381/E381</f>
        <v>1.3446948723097742</v>
      </c>
      <c r="M381" s="4">
        <f t="shared" si="5"/>
        <v>0.4272788447924335</v>
      </c>
      <c r="N381" s="2">
        <v>4.4000000000000002E-4</v>
      </c>
    </row>
    <row r="382" spans="1:14" x14ac:dyDescent="0.25">
      <c r="A382" s="2" t="s">
        <v>2455</v>
      </c>
      <c r="B382" s="2" t="s">
        <v>3752</v>
      </c>
      <c r="C382" s="2" t="s">
        <v>380</v>
      </c>
      <c r="D382" s="2">
        <v>5.1307584565605504</v>
      </c>
      <c r="E382" s="2">
        <v>489248.96797911299</v>
      </c>
      <c r="F382" s="2">
        <v>381321.155349273</v>
      </c>
      <c r="G382" s="2">
        <v>488120.14327692299</v>
      </c>
      <c r="H382" s="2">
        <v>380150.03506502003</v>
      </c>
      <c r="I382" s="2">
        <v>50830.060718011002</v>
      </c>
      <c r="J382" s="2">
        <v>8440.72571726979</v>
      </c>
      <c r="K382" s="2">
        <v>107927.81262984</v>
      </c>
      <c r="L382" s="4">
        <f>F382/E382</f>
        <v>0.77940104181385284</v>
      </c>
      <c r="M382" s="4">
        <f t="shared" si="5"/>
        <v>-0.35956223494998552</v>
      </c>
      <c r="N382" s="2">
        <v>4.4000000000000002E-4</v>
      </c>
    </row>
    <row r="383" spans="1:14" x14ac:dyDescent="0.25">
      <c r="A383" s="2" t="s">
        <v>2456</v>
      </c>
      <c r="B383" s="2" t="s">
        <v>3749</v>
      </c>
      <c r="C383" s="2" t="s">
        <v>381</v>
      </c>
      <c r="D383" s="2">
        <v>5.1425360955752</v>
      </c>
      <c r="E383" s="2">
        <v>217121.17386005199</v>
      </c>
      <c r="F383" s="2">
        <v>126777.26765941099</v>
      </c>
      <c r="G383" s="2">
        <v>216966.933128084</v>
      </c>
      <c r="H383" s="2">
        <v>123418.670246004</v>
      </c>
      <c r="I383" s="2">
        <v>3331.33140653603</v>
      </c>
      <c r="J383" s="2">
        <v>42903.415842989802</v>
      </c>
      <c r="K383" s="2">
        <v>90343.906200641097</v>
      </c>
      <c r="L383" s="4">
        <f>F383/E383</f>
        <v>0.58390098674174806</v>
      </c>
      <c r="M383" s="4">
        <f t="shared" si="5"/>
        <v>-0.77620434572609964</v>
      </c>
      <c r="N383" s="2">
        <v>4.4000000000000002E-4</v>
      </c>
    </row>
    <row r="384" spans="1:14" x14ac:dyDescent="0.25">
      <c r="A384" s="2" t="s">
        <v>2457</v>
      </c>
      <c r="B384" s="2" t="s">
        <v>3746</v>
      </c>
      <c r="C384" s="2" t="s">
        <v>351</v>
      </c>
      <c r="D384" s="2">
        <v>5.1439971369946003</v>
      </c>
      <c r="E384" s="2">
        <v>75265.811923012501</v>
      </c>
      <c r="F384" s="2">
        <v>45295.394614032302</v>
      </c>
      <c r="G384" s="2">
        <v>76308.468032702993</v>
      </c>
      <c r="H384" s="2">
        <v>45029.324973767703</v>
      </c>
      <c r="I384" s="2">
        <v>12115.7129898803</v>
      </c>
      <c r="J384" s="2">
        <v>7542.1088343945603</v>
      </c>
      <c r="K384" s="2">
        <v>29970.417308980199</v>
      </c>
      <c r="L384" s="4">
        <f>F384/E384</f>
        <v>0.60180569978257614</v>
      </c>
      <c r="M384" s="4">
        <f t="shared" si="5"/>
        <v>-0.7326303241929889</v>
      </c>
      <c r="N384" s="2">
        <v>4.4000000000000002E-4</v>
      </c>
    </row>
    <row r="385" spans="1:14" x14ac:dyDescent="0.25">
      <c r="A385" s="2" t="s">
        <v>2458</v>
      </c>
      <c r="B385" s="2" t="s">
        <v>3746</v>
      </c>
      <c r="C385" s="2" t="s">
        <v>352</v>
      </c>
      <c r="D385" s="2">
        <v>5.1115930938447596</v>
      </c>
      <c r="E385" s="2">
        <v>3866.5876639462099</v>
      </c>
      <c r="F385" s="2">
        <v>1885.5575963894801</v>
      </c>
      <c r="G385" s="2">
        <v>3865.2988572229701</v>
      </c>
      <c r="H385" s="2">
        <v>1929.58634230147</v>
      </c>
      <c r="I385" s="2">
        <v>478.91871176675301</v>
      </c>
      <c r="J385" s="2">
        <v>819.65611451091002</v>
      </c>
      <c r="K385" s="2">
        <v>1981.03006755673</v>
      </c>
      <c r="L385" s="4">
        <f>F385/E385</f>
        <v>0.48765416958504809</v>
      </c>
      <c r="M385" s="4">
        <f t="shared" si="5"/>
        <v>-1.0360697026228047</v>
      </c>
      <c r="N385" s="2">
        <v>4.6000000000000001E-4</v>
      </c>
    </row>
    <row r="386" spans="1:14" x14ac:dyDescent="0.25">
      <c r="A386" s="2" t="s">
        <v>2459</v>
      </c>
      <c r="B386" s="2" t="s">
        <v>3746</v>
      </c>
      <c r="C386" s="2" t="s">
        <v>353</v>
      </c>
      <c r="D386" s="2">
        <v>5.08591256891558</v>
      </c>
      <c r="E386" s="2">
        <v>32677.631529250099</v>
      </c>
      <c r="F386" s="2">
        <v>25236.363344305399</v>
      </c>
      <c r="G386" s="2">
        <v>32207.269870135799</v>
      </c>
      <c r="H386" s="2">
        <v>25940.8171214785</v>
      </c>
      <c r="I386" s="2">
        <v>1708.6967134841</v>
      </c>
      <c r="J386" s="2">
        <v>3150.3277835130202</v>
      </c>
      <c r="K386" s="2">
        <v>7441.2681849447099</v>
      </c>
      <c r="L386" s="4">
        <f>F386/E386</f>
        <v>0.77228251140894522</v>
      </c>
      <c r="M386" s="4">
        <f t="shared" si="5"/>
        <v>-0.37279939344213514</v>
      </c>
      <c r="N386" s="2">
        <v>4.6999999999999999E-4</v>
      </c>
    </row>
    <row r="387" spans="1:14" x14ac:dyDescent="0.25">
      <c r="A387" s="2" t="s">
        <v>2460</v>
      </c>
      <c r="B387" s="2" t="s">
        <v>3745</v>
      </c>
      <c r="C387" s="2" t="s">
        <v>0</v>
      </c>
      <c r="D387" s="2">
        <v>5.0702348749069097</v>
      </c>
      <c r="E387" s="2">
        <v>132388.59926022601</v>
      </c>
      <c r="F387" s="2">
        <v>47423.855823924801</v>
      </c>
      <c r="G387" s="2">
        <v>124362.886799092</v>
      </c>
      <c r="H387" s="2">
        <v>46841.595757215597</v>
      </c>
      <c r="I387" s="2">
        <v>39841.127084052001</v>
      </c>
      <c r="J387" s="2">
        <v>9878.1898739636108</v>
      </c>
      <c r="K387" s="2">
        <v>84964.7434363012</v>
      </c>
      <c r="L387" s="4">
        <f>F387/E387</f>
        <v>0.35821706770012274</v>
      </c>
      <c r="M387" s="4">
        <f t="shared" ref="M387:M450" si="6">LOG(L387, 2)</f>
        <v>-1.4810940169166185</v>
      </c>
      <c r="N387" s="2">
        <v>4.8000000000000001E-4</v>
      </c>
    </row>
    <row r="388" spans="1:14" x14ac:dyDescent="0.25">
      <c r="A388" s="2" t="s">
        <v>2461</v>
      </c>
      <c r="B388" s="2" t="s">
        <v>3746</v>
      </c>
      <c r="C388" s="2" t="s">
        <v>354</v>
      </c>
      <c r="D388" s="2">
        <v>-5.0589499169084204</v>
      </c>
      <c r="E388" s="2">
        <v>84760.592675552602</v>
      </c>
      <c r="F388" s="2">
        <v>136787.84316457101</v>
      </c>
      <c r="G388" s="2">
        <v>84673.220443584403</v>
      </c>
      <c r="H388" s="2">
        <v>135502.50963817901</v>
      </c>
      <c r="I388" s="2">
        <v>12083.4681406531</v>
      </c>
      <c r="J388" s="2">
        <v>22103.8087381529</v>
      </c>
      <c r="K388" s="2">
        <v>-52027.250489018799</v>
      </c>
      <c r="L388" s="4">
        <f>F388/E388</f>
        <v>1.6138141422414165</v>
      </c>
      <c r="M388" s="4">
        <f t="shared" si="6"/>
        <v>0.69047443765769545</v>
      </c>
      <c r="N388" s="2">
        <v>4.8999999999999998E-4</v>
      </c>
    </row>
    <row r="389" spans="1:14" x14ac:dyDescent="0.25">
      <c r="A389" s="2" t="s">
        <v>2462</v>
      </c>
      <c r="B389" s="2" t="s">
        <v>3746</v>
      </c>
      <c r="C389" s="2" t="s">
        <v>355</v>
      </c>
      <c r="D389" s="2">
        <v>-5.0592611340356397</v>
      </c>
      <c r="E389" s="2">
        <v>93222.811854253698</v>
      </c>
      <c r="F389" s="2">
        <v>197281.72338144801</v>
      </c>
      <c r="G389" s="2">
        <v>92809.889004175406</v>
      </c>
      <c r="H389" s="2">
        <v>198728.847210554</v>
      </c>
      <c r="I389" s="2">
        <v>31445.352222216799</v>
      </c>
      <c r="J389" s="2">
        <v>39363.015116774397</v>
      </c>
      <c r="K389" s="2">
        <v>-104058.911527194</v>
      </c>
      <c r="L389" s="4">
        <f>F389/E389</f>
        <v>2.1162387130081637</v>
      </c>
      <c r="M389" s="4">
        <f t="shared" si="6"/>
        <v>1.0815023735051708</v>
      </c>
      <c r="N389" s="2">
        <v>4.8999999999999998E-4</v>
      </c>
    </row>
    <row r="390" spans="1:14" x14ac:dyDescent="0.25">
      <c r="A390" s="2" t="s">
        <v>2463</v>
      </c>
      <c r="B390" s="2" t="s">
        <v>3746</v>
      </c>
      <c r="C390" s="2" t="s">
        <v>356</v>
      </c>
      <c r="D390" s="2">
        <v>5.0662913379487904</v>
      </c>
      <c r="E390" s="2">
        <v>45805.071742702399</v>
      </c>
      <c r="F390" s="2">
        <v>26724.938334088201</v>
      </c>
      <c r="G390" s="2">
        <v>46412.1169401507</v>
      </c>
      <c r="H390" s="2">
        <v>27023.893660066798</v>
      </c>
      <c r="I390" s="2">
        <v>2263.0888643701201</v>
      </c>
      <c r="J390" s="2">
        <v>8943.1117940653203</v>
      </c>
      <c r="K390" s="2">
        <v>19080.133408614201</v>
      </c>
      <c r="L390" s="4">
        <f>F390/E390</f>
        <v>0.58344932814881967</v>
      </c>
      <c r="M390" s="4">
        <f t="shared" si="6"/>
        <v>-0.77732072979075573</v>
      </c>
      <c r="N390" s="2">
        <v>4.8999999999999998E-4</v>
      </c>
    </row>
    <row r="391" spans="1:14" x14ac:dyDescent="0.25">
      <c r="A391" s="2" t="s">
        <v>2464</v>
      </c>
      <c r="B391" s="2" t="s">
        <v>3754</v>
      </c>
      <c r="C391" s="2" t="s">
        <v>357</v>
      </c>
      <c r="D391" s="2">
        <v>-5.0514936167748701</v>
      </c>
      <c r="E391" s="2">
        <v>23931.065917097701</v>
      </c>
      <c r="F391" s="2">
        <v>128824.686481196</v>
      </c>
      <c r="G391" s="2">
        <v>24026.550112458899</v>
      </c>
      <c r="H391" s="2">
        <v>128110.533113128</v>
      </c>
      <c r="I391" s="2">
        <v>432.17008120670903</v>
      </c>
      <c r="J391" s="2">
        <v>50861.5060015497</v>
      </c>
      <c r="K391" s="2">
        <v>-104893.620564098</v>
      </c>
      <c r="L391" s="4">
        <f>F391/E391</f>
        <v>5.3831570615146056</v>
      </c>
      <c r="M391" s="4">
        <f t="shared" si="6"/>
        <v>2.4284525187184114</v>
      </c>
      <c r="N391" s="2">
        <v>5.0000000000000001E-4</v>
      </c>
    </row>
    <row r="392" spans="1:14" x14ac:dyDescent="0.25">
      <c r="A392" s="2" t="s">
        <v>2465</v>
      </c>
      <c r="B392" s="2" t="s">
        <v>3745</v>
      </c>
      <c r="C392" s="2" t="s">
        <v>161</v>
      </c>
      <c r="D392" s="2">
        <v>-5.0496516590134704</v>
      </c>
      <c r="E392" s="2">
        <v>18675.002596359798</v>
      </c>
      <c r="F392" s="2">
        <v>35692.712150638399</v>
      </c>
      <c r="G392" s="2">
        <v>19093.461680371402</v>
      </c>
      <c r="H392" s="2">
        <v>33310.416857297001</v>
      </c>
      <c r="I392" s="2">
        <v>1692.43836570038</v>
      </c>
      <c r="J392" s="2">
        <v>8079.6115852987696</v>
      </c>
      <c r="K392" s="2">
        <v>-17017.709554278499</v>
      </c>
      <c r="L392" s="4">
        <f>F392/E392</f>
        <v>1.9112560743416314</v>
      </c>
      <c r="M392" s="4">
        <f t="shared" si="6"/>
        <v>0.934521086757367</v>
      </c>
      <c r="N392" s="2">
        <v>5.0000000000000001E-4</v>
      </c>
    </row>
    <row r="393" spans="1:14" x14ac:dyDescent="0.25">
      <c r="A393" s="2" t="s">
        <v>2466</v>
      </c>
      <c r="B393" s="2" t="s">
        <v>3746</v>
      </c>
      <c r="C393" s="2" t="s">
        <v>358</v>
      </c>
      <c r="D393" s="2">
        <v>5.0409886828552901</v>
      </c>
      <c r="E393" s="2">
        <v>71564.0223812443</v>
      </c>
      <c r="F393" s="2">
        <v>37290.549163602198</v>
      </c>
      <c r="G393" s="2">
        <v>72280.727612926101</v>
      </c>
      <c r="H393" s="2">
        <v>36945.967910906897</v>
      </c>
      <c r="I393" s="2">
        <v>4322.5853889272203</v>
      </c>
      <c r="J393" s="2">
        <v>16083.2298234546</v>
      </c>
      <c r="K393" s="2">
        <v>34273.473217642102</v>
      </c>
      <c r="L393" s="4">
        <f>F393/E393</f>
        <v>0.52107955817440765</v>
      </c>
      <c r="M393" s="4">
        <f t="shared" si="6"/>
        <v>-0.94042443558685063</v>
      </c>
      <c r="N393" s="2">
        <v>5.1000000000000004E-4</v>
      </c>
    </row>
    <row r="394" spans="1:14" x14ac:dyDescent="0.25">
      <c r="A394" s="2" t="s">
        <v>2467</v>
      </c>
      <c r="B394" s="2" t="s">
        <v>3746</v>
      </c>
      <c r="C394" s="2" t="s">
        <v>359</v>
      </c>
      <c r="D394" s="2">
        <v>5.0396003486571699</v>
      </c>
      <c r="E394" s="2">
        <v>44528.589900270803</v>
      </c>
      <c r="F394" s="2">
        <v>23278.228939459401</v>
      </c>
      <c r="G394" s="2">
        <v>44138.760315143103</v>
      </c>
      <c r="H394" s="2">
        <v>18419.793203348501</v>
      </c>
      <c r="I394" s="2">
        <v>2358.9460984704801</v>
      </c>
      <c r="J394" s="2">
        <v>10055.719935098599</v>
      </c>
      <c r="K394" s="2">
        <v>21250.360960811398</v>
      </c>
      <c r="L394" s="4">
        <f>F394/E394</f>
        <v>0.52277040417392229</v>
      </c>
      <c r="M394" s="4">
        <f t="shared" si="6"/>
        <v>-0.93575062735792525</v>
      </c>
      <c r="N394" s="2">
        <v>5.1000000000000004E-4</v>
      </c>
    </row>
    <row r="395" spans="1:14" x14ac:dyDescent="0.25">
      <c r="A395" s="2" t="s">
        <v>2468</v>
      </c>
      <c r="B395" s="2" t="s">
        <v>3746</v>
      </c>
      <c r="C395" s="2" t="s">
        <v>393</v>
      </c>
      <c r="D395" s="2">
        <v>-5.0372658921739601</v>
      </c>
      <c r="E395" s="2">
        <v>4131.46115669759</v>
      </c>
      <c r="F395" s="2">
        <v>14263.317162093699</v>
      </c>
      <c r="G395" s="2">
        <v>4232.3979174371398</v>
      </c>
      <c r="H395" s="2">
        <v>14831.201276260799</v>
      </c>
      <c r="I395" s="2">
        <v>1367.65380994003</v>
      </c>
      <c r="J395" s="2">
        <v>4733.22519328609</v>
      </c>
      <c r="K395" s="2">
        <v>-10131.856005396099</v>
      </c>
      <c r="L395" s="4">
        <f>F395/E395</f>
        <v>3.4523662745736252</v>
      </c>
      <c r="M395" s="4">
        <f t="shared" si="6"/>
        <v>1.7875855336011124</v>
      </c>
      <c r="N395" s="2">
        <v>5.1000000000000004E-4</v>
      </c>
    </row>
    <row r="396" spans="1:14" x14ac:dyDescent="0.25">
      <c r="A396" s="2" t="s">
        <v>2469</v>
      </c>
      <c r="B396" s="2" t="s">
        <v>3746</v>
      </c>
      <c r="C396" s="2" t="s">
        <v>394</v>
      </c>
      <c r="D396" s="2">
        <v>5.0242433120514596</v>
      </c>
      <c r="E396" s="2">
        <v>152524.98705509899</v>
      </c>
      <c r="F396" s="2">
        <v>97702.425919683097</v>
      </c>
      <c r="G396" s="2">
        <v>153737.84544541</v>
      </c>
      <c r="H396" s="2">
        <v>99067.661629225797</v>
      </c>
      <c r="I396" s="2">
        <v>10746.828373996401</v>
      </c>
      <c r="J396" s="2">
        <v>24472.116624279199</v>
      </c>
      <c r="K396" s="2">
        <v>54822.561135415403</v>
      </c>
      <c r="L396" s="4">
        <f>F396/E396</f>
        <v>0.64056668881662338</v>
      </c>
      <c r="M396" s="4">
        <f t="shared" si="6"/>
        <v>-0.64257931883004393</v>
      </c>
      <c r="N396" s="2">
        <v>5.1999999999999995E-4</v>
      </c>
    </row>
    <row r="397" spans="1:14" x14ac:dyDescent="0.25">
      <c r="A397" s="2" t="s">
        <v>2470</v>
      </c>
      <c r="B397" s="2" t="s">
        <v>3746</v>
      </c>
      <c r="C397" s="2" t="s">
        <v>395</v>
      </c>
      <c r="D397" s="2">
        <v>5.0190708335469099</v>
      </c>
      <c r="E397" s="2">
        <v>221787.72947372901</v>
      </c>
      <c r="F397" s="2">
        <v>190433.678246458</v>
      </c>
      <c r="G397" s="2">
        <v>219032.774843261</v>
      </c>
      <c r="H397" s="2">
        <v>190596.56485950999</v>
      </c>
      <c r="I397" s="2">
        <v>13857.4973947339</v>
      </c>
      <c r="J397" s="2">
        <v>6489.8814562060097</v>
      </c>
      <c r="K397" s="2">
        <v>31354.051227271699</v>
      </c>
      <c r="L397" s="4">
        <f>F397/E397</f>
        <v>0.85863036110397206</v>
      </c>
      <c r="M397" s="4">
        <f t="shared" si="6"/>
        <v>-0.21989090761325736</v>
      </c>
      <c r="N397" s="2">
        <v>5.1999999999999995E-4</v>
      </c>
    </row>
    <row r="398" spans="1:14" x14ac:dyDescent="0.25">
      <c r="A398" s="2" t="s">
        <v>2471</v>
      </c>
      <c r="B398" s="2" t="s">
        <v>3751</v>
      </c>
      <c r="C398" s="2" t="s">
        <v>396</v>
      </c>
      <c r="D398" s="2">
        <v>5.0103720459514403</v>
      </c>
      <c r="E398" s="2">
        <v>136729.18518479</v>
      </c>
      <c r="F398" s="2">
        <v>83590.7944369092</v>
      </c>
      <c r="G398" s="2">
        <v>136910.46750947699</v>
      </c>
      <c r="H398" s="2">
        <v>82477.789939564303</v>
      </c>
      <c r="I398" s="2">
        <v>20116.703416716398</v>
      </c>
      <c r="J398" s="2">
        <v>16437.7806335145</v>
      </c>
      <c r="K398" s="2">
        <v>53138.390747880403</v>
      </c>
      <c r="L398" s="4">
        <f>F398/E398</f>
        <v>0.61136029095716427</v>
      </c>
      <c r="M398" s="4">
        <f t="shared" si="6"/>
        <v>-0.70990524547507705</v>
      </c>
      <c r="N398" s="2">
        <v>5.2999999999999998E-4</v>
      </c>
    </row>
    <row r="399" spans="1:14" x14ac:dyDescent="0.25">
      <c r="A399" s="2" t="s">
        <v>2472</v>
      </c>
      <c r="B399" s="2" t="s">
        <v>3746</v>
      </c>
      <c r="C399" s="2" t="s">
        <v>397</v>
      </c>
      <c r="D399" s="2">
        <v>5.0004735020650504</v>
      </c>
      <c r="E399" s="2">
        <v>9234.5328782336092</v>
      </c>
      <c r="F399" s="2">
        <v>4890.3817468173202</v>
      </c>
      <c r="G399" s="2">
        <v>9202.5912045071891</v>
      </c>
      <c r="H399" s="2">
        <v>4821.6203316272204</v>
      </c>
      <c r="I399" s="2">
        <v>1655.1875225686699</v>
      </c>
      <c r="J399" s="2">
        <v>1337.42002608505</v>
      </c>
      <c r="K399" s="2">
        <v>4344.1511314162899</v>
      </c>
      <c r="L399" s="4">
        <f>F399/E399</f>
        <v>0.5295754329213842</v>
      </c>
      <c r="M399" s="4">
        <f t="shared" si="6"/>
        <v>-0.9170918980152184</v>
      </c>
      <c r="N399" s="2">
        <v>5.4000000000000001E-4</v>
      </c>
    </row>
    <row r="400" spans="1:14" x14ac:dyDescent="0.25">
      <c r="A400" s="2" t="s">
        <v>2473</v>
      </c>
      <c r="B400" s="2" t="s">
        <v>3746</v>
      </c>
      <c r="C400" s="2" t="s">
        <v>365</v>
      </c>
      <c r="D400" s="2">
        <v>4.9797475045433703</v>
      </c>
      <c r="E400" s="2">
        <v>33596.342564204897</v>
      </c>
      <c r="F400" s="2">
        <v>23781.360114574301</v>
      </c>
      <c r="G400" s="2">
        <v>33414.785554814902</v>
      </c>
      <c r="H400" s="2">
        <v>23049.381864454801</v>
      </c>
      <c r="I400" s="2">
        <v>2389.4584553067002</v>
      </c>
      <c r="J400" s="2">
        <v>4195.12334624715</v>
      </c>
      <c r="K400" s="2">
        <v>9814.9824496305791</v>
      </c>
      <c r="L400" s="4">
        <f>F400/E400</f>
        <v>0.70785562652025302</v>
      </c>
      <c r="M400" s="4">
        <f t="shared" si="6"/>
        <v>-0.49847295511978224</v>
      </c>
      <c r="N400" s="2">
        <v>5.5000000000000003E-4</v>
      </c>
    </row>
    <row r="401" spans="1:14" x14ac:dyDescent="0.25">
      <c r="A401" s="2" t="s">
        <v>2474</v>
      </c>
      <c r="B401" s="2" t="s">
        <v>3744</v>
      </c>
      <c r="C401" s="2" t="s">
        <v>366</v>
      </c>
      <c r="D401" s="2">
        <v>-4.9803679906148597</v>
      </c>
      <c r="E401" s="2">
        <v>10260.7290846216</v>
      </c>
      <c r="F401" s="2">
        <v>42752.234596656301</v>
      </c>
      <c r="G401" s="2">
        <v>10002.989860493401</v>
      </c>
      <c r="H401" s="2">
        <v>41821.600404359997</v>
      </c>
      <c r="I401" s="2">
        <v>2641.2038040334101</v>
      </c>
      <c r="J401" s="2">
        <v>15760.487648615301</v>
      </c>
      <c r="K401" s="2">
        <v>-32491.505512034699</v>
      </c>
      <c r="L401" s="4">
        <f>F401/E401</f>
        <v>4.166588382177614</v>
      </c>
      <c r="M401" s="4">
        <f t="shared" si="6"/>
        <v>2.0588665830443378</v>
      </c>
      <c r="N401" s="2">
        <v>5.5000000000000003E-4</v>
      </c>
    </row>
    <row r="402" spans="1:14" x14ac:dyDescent="0.25">
      <c r="A402" s="2" t="s">
        <v>2475</v>
      </c>
      <c r="B402" s="2" t="s">
        <v>3746</v>
      </c>
      <c r="C402" s="2" t="s">
        <v>367</v>
      </c>
      <c r="D402" s="2">
        <v>-4.9728514597878704</v>
      </c>
      <c r="E402" s="2">
        <v>134969.19425870999</v>
      </c>
      <c r="F402" s="2">
        <v>169163.55909561599</v>
      </c>
      <c r="G402" s="2">
        <v>137226.48294218801</v>
      </c>
      <c r="H402" s="2">
        <v>166518.778530735</v>
      </c>
      <c r="I402" s="2">
        <v>15388.1512198817</v>
      </c>
      <c r="J402" s="2">
        <v>6848.2322252747499</v>
      </c>
      <c r="K402" s="2">
        <v>-34194.364836906003</v>
      </c>
      <c r="L402" s="4">
        <f>F402/E402</f>
        <v>1.2533494033561612</v>
      </c>
      <c r="M402" s="4">
        <f t="shared" si="6"/>
        <v>0.3257886590489989</v>
      </c>
      <c r="N402" s="2">
        <v>5.5999999999999995E-4</v>
      </c>
    </row>
    <row r="403" spans="1:14" x14ac:dyDescent="0.25">
      <c r="A403" s="2" t="s">
        <v>2476</v>
      </c>
      <c r="B403" s="2" t="s">
        <v>3746</v>
      </c>
      <c r="C403" s="2" t="s">
        <v>368</v>
      </c>
      <c r="D403" s="2">
        <v>4.9693996877645299</v>
      </c>
      <c r="E403" s="2">
        <v>120143.93086982099</v>
      </c>
      <c r="F403" s="2">
        <v>79533.216399248398</v>
      </c>
      <c r="G403" s="2">
        <v>120497.373727971</v>
      </c>
      <c r="H403" s="2">
        <v>78065.553321905594</v>
      </c>
      <c r="I403" s="2">
        <v>3005.6442108567098</v>
      </c>
      <c r="J403" s="2">
        <v>19790.6797153308</v>
      </c>
      <c r="K403" s="2">
        <v>40610.7144705725</v>
      </c>
      <c r="L403" s="4">
        <f>F403/E403</f>
        <v>0.66198280531893583</v>
      </c>
      <c r="M403" s="4">
        <f t="shared" si="6"/>
        <v>-0.59513435066947495</v>
      </c>
      <c r="N403" s="2">
        <v>5.5999999999999995E-4</v>
      </c>
    </row>
    <row r="404" spans="1:14" x14ac:dyDescent="0.25">
      <c r="A404" s="2" t="s">
        <v>2477</v>
      </c>
      <c r="B404" s="2" t="s">
        <v>3746</v>
      </c>
      <c r="C404" s="2" t="s">
        <v>369</v>
      </c>
      <c r="D404" s="2">
        <v>-4.9716363139629003</v>
      </c>
      <c r="E404" s="2">
        <v>195648.36768234399</v>
      </c>
      <c r="F404" s="2">
        <v>238326.66052180401</v>
      </c>
      <c r="G404" s="2">
        <v>195252.77800220301</v>
      </c>
      <c r="H404" s="2">
        <v>237893.68447288201</v>
      </c>
      <c r="I404" s="2">
        <v>19385.3818103671</v>
      </c>
      <c r="J404" s="2">
        <v>8145.79116729008</v>
      </c>
      <c r="K404" s="2">
        <v>-42678.292839460402</v>
      </c>
      <c r="L404" s="4">
        <f>F404/E404</f>
        <v>1.2181377404014573</v>
      </c>
      <c r="M404" s="4">
        <f t="shared" si="6"/>
        <v>0.28467727458968628</v>
      </c>
      <c r="N404" s="2">
        <v>5.5999999999999995E-4</v>
      </c>
    </row>
    <row r="405" spans="1:14" x14ac:dyDescent="0.25">
      <c r="A405" s="2" t="s">
        <v>2478</v>
      </c>
      <c r="B405" s="2" t="s">
        <v>3746</v>
      </c>
      <c r="C405" s="2" t="s">
        <v>370</v>
      </c>
      <c r="D405" s="2">
        <v>4.9703906674913503</v>
      </c>
      <c r="E405" s="2">
        <v>23440.9035238752</v>
      </c>
      <c r="F405" s="2">
        <v>15915.1522671947</v>
      </c>
      <c r="G405" s="2">
        <v>23410.7248368127</v>
      </c>
      <c r="H405" s="2">
        <v>16924.192128761701</v>
      </c>
      <c r="I405" s="2">
        <v>2385.80410094319</v>
      </c>
      <c r="J405" s="2">
        <v>2839.5834438012598</v>
      </c>
      <c r="K405" s="2">
        <v>7525.7512566804899</v>
      </c>
      <c r="L405" s="4">
        <f>F405/E405</f>
        <v>0.67894790194348453</v>
      </c>
      <c r="M405" s="4">
        <f t="shared" si="6"/>
        <v>-0.55862721922649827</v>
      </c>
      <c r="N405" s="2">
        <v>5.5999999999999995E-4</v>
      </c>
    </row>
    <row r="406" spans="1:14" x14ac:dyDescent="0.25">
      <c r="A406" s="2" t="s">
        <v>2479</v>
      </c>
      <c r="B406" s="2" t="s">
        <v>3746</v>
      </c>
      <c r="C406" s="2" t="s">
        <v>371</v>
      </c>
      <c r="D406" s="2">
        <v>4.9555760590647102</v>
      </c>
      <c r="E406" s="2">
        <v>166073.00442625201</v>
      </c>
      <c r="F406" s="2">
        <v>144733.435617802</v>
      </c>
      <c r="G406" s="2">
        <v>168677.997587416</v>
      </c>
      <c r="H406" s="2">
        <v>145762.64128989601</v>
      </c>
      <c r="I406" s="2">
        <v>9553.4377759508607</v>
      </c>
      <c r="J406" s="2">
        <v>4471.0840242142503</v>
      </c>
      <c r="K406" s="2">
        <v>21339.568808449301</v>
      </c>
      <c r="L406" s="4">
        <f>F406/E406</f>
        <v>0.87150489098349349</v>
      </c>
      <c r="M406" s="4">
        <f t="shared" si="6"/>
        <v>-0.19841933394680819</v>
      </c>
      <c r="N406" s="2">
        <v>5.6999999999999998E-4</v>
      </c>
    </row>
    <row r="407" spans="1:14" x14ac:dyDescent="0.25">
      <c r="A407" s="2" t="s">
        <v>2480</v>
      </c>
      <c r="B407" s="2" t="s">
        <v>3746</v>
      </c>
      <c r="C407" s="2" t="s">
        <v>372</v>
      </c>
      <c r="D407" s="2">
        <v>4.9645815437290404</v>
      </c>
      <c r="E407" s="2">
        <v>28739.584039327601</v>
      </c>
      <c r="F407" s="2">
        <v>21857.482973207701</v>
      </c>
      <c r="G407" s="2">
        <v>28517.7709535709</v>
      </c>
      <c r="H407" s="2">
        <v>21997.2778643483</v>
      </c>
      <c r="I407" s="2">
        <v>1843.9745580295801</v>
      </c>
      <c r="J407" s="2">
        <v>2851.2671458265199</v>
      </c>
      <c r="K407" s="2">
        <v>6882.1010661199498</v>
      </c>
      <c r="L407" s="4">
        <f>F407/E407</f>
        <v>0.76053581510775004</v>
      </c>
      <c r="M407" s="4">
        <f t="shared" si="6"/>
        <v>-0.39491190602806514</v>
      </c>
      <c r="N407" s="2">
        <v>5.6999999999999998E-4</v>
      </c>
    </row>
    <row r="408" spans="1:14" x14ac:dyDescent="0.25">
      <c r="A408" s="2" t="s">
        <v>2481</v>
      </c>
      <c r="B408" s="2" t="s">
        <v>3746</v>
      </c>
      <c r="C408" s="2" t="s">
        <v>373</v>
      </c>
      <c r="D408" s="2">
        <v>-4.9432253667108501</v>
      </c>
      <c r="E408" s="2">
        <v>96086.009855732394</v>
      </c>
      <c r="F408" s="2">
        <v>143557.08341872299</v>
      </c>
      <c r="G408" s="2">
        <v>97138.458204762705</v>
      </c>
      <c r="H408" s="2">
        <v>148859.268571714</v>
      </c>
      <c r="I408" s="2">
        <v>11700.7263511248</v>
      </c>
      <c r="J408" s="2">
        <v>20406.579944714002</v>
      </c>
      <c r="K408" s="2">
        <v>-47471.073562990197</v>
      </c>
      <c r="L408" s="4">
        <f>F408/E408</f>
        <v>1.4940477144827398</v>
      </c>
      <c r="M408" s="4">
        <f t="shared" si="6"/>
        <v>0.57922622332688634</v>
      </c>
      <c r="N408" s="2">
        <v>5.8E-4</v>
      </c>
    </row>
    <row r="409" spans="1:14" x14ac:dyDescent="0.25">
      <c r="A409" s="2" t="s">
        <v>2482</v>
      </c>
      <c r="B409" s="2" t="s">
        <v>3746</v>
      </c>
      <c r="C409" s="2" t="s">
        <v>374</v>
      </c>
      <c r="D409" s="2">
        <v>4.9515275642579502</v>
      </c>
      <c r="E409" s="2">
        <v>740350.40120884101</v>
      </c>
      <c r="F409" s="2">
        <v>484678.76980786398</v>
      </c>
      <c r="G409" s="2">
        <v>749854.80790017697</v>
      </c>
      <c r="H409" s="2">
        <v>484323.36142795603</v>
      </c>
      <c r="I409" s="2">
        <v>125592.646222101</v>
      </c>
      <c r="J409" s="2">
        <v>14948.735724305499</v>
      </c>
      <c r="K409" s="2">
        <v>255671.63140097601</v>
      </c>
      <c r="L409" s="4">
        <f>F409/E409</f>
        <v>0.65466131850064857</v>
      </c>
      <c r="M409" s="4">
        <f t="shared" si="6"/>
        <v>-0.61117935692003977</v>
      </c>
      <c r="N409" s="2">
        <v>5.8E-4</v>
      </c>
    </row>
    <row r="410" spans="1:14" x14ac:dyDescent="0.25">
      <c r="A410" s="2" t="s">
        <v>2483</v>
      </c>
      <c r="B410" s="2" t="s">
        <v>3746</v>
      </c>
      <c r="C410" s="2" t="s">
        <v>375</v>
      </c>
      <c r="D410" s="2">
        <v>4.9469809427257596</v>
      </c>
      <c r="E410" s="2">
        <v>91934.108236980202</v>
      </c>
      <c r="F410" s="2">
        <v>54700.5079011938</v>
      </c>
      <c r="G410" s="2">
        <v>91976.926216036707</v>
      </c>
      <c r="H410" s="2">
        <v>53460.697643189204</v>
      </c>
      <c r="I410" s="2">
        <v>5439.2894143149097</v>
      </c>
      <c r="J410" s="2">
        <v>17615.505986878001</v>
      </c>
      <c r="K410" s="2">
        <v>37233.600335786403</v>
      </c>
      <c r="L410" s="4">
        <f>F410/E410</f>
        <v>0.59499688363965331</v>
      </c>
      <c r="M410" s="4">
        <f t="shared" si="6"/>
        <v>-0.74904598271785994</v>
      </c>
      <c r="N410" s="2">
        <v>5.8E-4</v>
      </c>
    </row>
    <row r="411" spans="1:14" x14ac:dyDescent="0.25">
      <c r="A411" s="2" t="s">
        <v>2484</v>
      </c>
      <c r="B411" s="2" t="s">
        <v>3746</v>
      </c>
      <c r="C411" s="2" t="s">
        <v>376</v>
      </c>
      <c r="D411" s="2">
        <v>4.9282153111141396</v>
      </c>
      <c r="E411" s="2">
        <v>329770.176610453</v>
      </c>
      <c r="F411" s="2">
        <v>270315.62549681601</v>
      </c>
      <c r="G411" s="2">
        <v>328263.50365914399</v>
      </c>
      <c r="H411" s="2">
        <v>272851.91689522099</v>
      </c>
      <c r="I411" s="2">
        <v>5329.7483257692402</v>
      </c>
      <c r="J411" s="2">
        <v>29066.318240589801</v>
      </c>
      <c r="K411" s="2">
        <v>59454.551113637302</v>
      </c>
      <c r="L411" s="4">
        <f>F411/E411</f>
        <v>0.81970913281261104</v>
      </c>
      <c r="M411" s="4">
        <f t="shared" si="6"/>
        <v>-0.28681602307326598</v>
      </c>
      <c r="N411" s="2">
        <v>5.9999999999999995E-4</v>
      </c>
    </row>
    <row r="412" spans="1:14" x14ac:dyDescent="0.25">
      <c r="A412" s="2" t="s">
        <v>2485</v>
      </c>
      <c r="B412" s="2" t="s">
        <v>3745</v>
      </c>
      <c r="C412" s="2" t="s">
        <v>409</v>
      </c>
      <c r="D412" s="2">
        <v>4.9208990043181204</v>
      </c>
      <c r="E412" s="2">
        <v>772021.61517976201</v>
      </c>
      <c r="F412" s="2">
        <v>397297.17518932797</v>
      </c>
      <c r="G412" s="2">
        <v>776745.17111602705</v>
      </c>
      <c r="H412" s="2">
        <v>394994.330193748</v>
      </c>
      <c r="I412" s="2">
        <v>51177.768205049797</v>
      </c>
      <c r="J412" s="2">
        <v>179369.44021702101</v>
      </c>
      <c r="K412" s="2">
        <v>374724.43999043503</v>
      </c>
      <c r="L412" s="4">
        <f>F412/E412</f>
        <v>0.51461923782641628</v>
      </c>
      <c r="M412" s="4">
        <f t="shared" si="6"/>
        <v>-0.95842270505623062</v>
      </c>
      <c r="N412" s="2">
        <v>5.9999999999999995E-4</v>
      </c>
    </row>
    <row r="413" spans="1:14" x14ac:dyDescent="0.25">
      <c r="A413" s="2" t="s">
        <v>2486</v>
      </c>
      <c r="B413" s="2" t="s">
        <v>3746</v>
      </c>
      <c r="C413" s="2" t="s">
        <v>410</v>
      </c>
      <c r="D413" s="2">
        <v>-4.9298721750688701</v>
      </c>
      <c r="E413" s="2">
        <v>179137.721969359</v>
      </c>
      <c r="F413" s="2">
        <v>312140.57053036301</v>
      </c>
      <c r="G413" s="2">
        <v>178040.67702417701</v>
      </c>
      <c r="H413" s="2">
        <v>316345.75588752102</v>
      </c>
      <c r="I413" s="2">
        <v>9905.6833416091704</v>
      </c>
      <c r="J413" s="2">
        <v>65338.080262251096</v>
      </c>
      <c r="K413" s="2">
        <v>-133002.84856100401</v>
      </c>
      <c r="L413" s="4">
        <f>F413/E413</f>
        <v>1.742461426319543</v>
      </c>
      <c r="M413" s="4">
        <f t="shared" si="6"/>
        <v>0.80112671883488917</v>
      </c>
      <c r="N413" s="2">
        <v>5.9999999999999995E-4</v>
      </c>
    </row>
    <row r="414" spans="1:14" x14ac:dyDescent="0.25">
      <c r="A414" s="2" t="s">
        <v>2487</v>
      </c>
      <c r="B414" s="2" t="s">
        <v>3746</v>
      </c>
      <c r="C414" s="2" t="s">
        <v>411</v>
      </c>
      <c r="D414" s="2">
        <v>4.9200194605322602</v>
      </c>
      <c r="E414" s="2">
        <v>10499.5880976177</v>
      </c>
      <c r="F414" s="2">
        <v>6883.9042660608302</v>
      </c>
      <c r="G414" s="2">
        <v>10450.105053737299</v>
      </c>
      <c r="H414" s="2">
        <v>6810.8688434831402</v>
      </c>
      <c r="I414" s="2">
        <v>170.70917221343001</v>
      </c>
      <c r="J414" s="2">
        <v>1791.9981819336399</v>
      </c>
      <c r="K414" s="2">
        <v>3615.6838315568598</v>
      </c>
      <c r="L414" s="4">
        <f>F414/E414</f>
        <v>0.65563564989970902</v>
      </c>
      <c r="M414" s="4">
        <f t="shared" si="6"/>
        <v>-0.60903379240972422</v>
      </c>
      <c r="N414" s="2">
        <v>5.9999999999999995E-4</v>
      </c>
    </row>
    <row r="415" spans="1:14" x14ac:dyDescent="0.25">
      <c r="A415" s="2" t="s">
        <v>2488</v>
      </c>
      <c r="B415" s="2" t="s">
        <v>3744</v>
      </c>
      <c r="C415" s="2" t="s">
        <v>412</v>
      </c>
      <c r="D415" s="2">
        <v>-4.9289536843288202</v>
      </c>
      <c r="E415" s="2">
        <v>7700.3820784011104</v>
      </c>
      <c r="F415" s="2">
        <v>37616.8525314668</v>
      </c>
      <c r="G415" s="2">
        <v>7078.2391836667302</v>
      </c>
      <c r="H415" s="2">
        <v>37488.790286528398</v>
      </c>
      <c r="I415" s="2">
        <v>1951.5175544542899</v>
      </c>
      <c r="J415" s="2">
        <v>14738.6332540572</v>
      </c>
      <c r="K415" s="2">
        <v>-29916.4704530657</v>
      </c>
      <c r="L415" s="4">
        <f>F415/E415</f>
        <v>4.8850631239427376</v>
      </c>
      <c r="M415" s="4">
        <f t="shared" si="6"/>
        <v>2.2883772045704798</v>
      </c>
      <c r="N415" s="2">
        <v>5.9999999999999995E-4</v>
      </c>
    </row>
    <row r="416" spans="1:14" x14ac:dyDescent="0.25">
      <c r="A416" s="2" t="s">
        <v>2489</v>
      </c>
      <c r="B416" s="2" t="s">
        <v>3746</v>
      </c>
      <c r="C416" s="2" t="s">
        <v>413</v>
      </c>
      <c r="D416" s="2">
        <v>4.9123807038542298</v>
      </c>
      <c r="E416" s="2">
        <v>44999.071868677398</v>
      </c>
      <c r="F416" s="2">
        <v>27814.6409198568</v>
      </c>
      <c r="G416" s="2">
        <v>43687.054231173002</v>
      </c>
      <c r="H416" s="2">
        <v>27669.034835404698</v>
      </c>
      <c r="I416" s="2">
        <v>3274.1265707624898</v>
      </c>
      <c r="J416" s="2">
        <v>7918.5862689531696</v>
      </c>
      <c r="K416" s="2">
        <v>17184.430948820602</v>
      </c>
      <c r="L416" s="4">
        <f>F416/E416</f>
        <v>0.6181158802792508</v>
      </c>
      <c r="M416" s="4">
        <f t="shared" si="6"/>
        <v>-0.69405076447237124</v>
      </c>
      <c r="N416" s="2">
        <v>6.0999999999999997E-4</v>
      </c>
    </row>
    <row r="417" spans="1:14" x14ac:dyDescent="0.25">
      <c r="A417" s="2" t="s">
        <v>2490</v>
      </c>
      <c r="B417" s="2" t="s">
        <v>3746</v>
      </c>
      <c r="C417" s="2" t="s">
        <v>382</v>
      </c>
      <c r="D417" s="2">
        <v>4.9184529064716402</v>
      </c>
      <c r="E417" s="2">
        <v>53465.927239414203</v>
      </c>
      <c r="F417" s="2">
        <v>32438.911314945999</v>
      </c>
      <c r="G417" s="2">
        <v>54128.571807107197</v>
      </c>
      <c r="H417" s="2">
        <v>32158.289691808299</v>
      </c>
      <c r="I417" s="2">
        <v>1661.77152872902</v>
      </c>
      <c r="J417" s="2">
        <v>10339.189225395799</v>
      </c>
      <c r="K417" s="2">
        <v>21027.0159244682</v>
      </c>
      <c r="L417" s="4">
        <f>F417/E417</f>
        <v>0.60672119590647566</v>
      </c>
      <c r="M417" s="4">
        <f t="shared" si="6"/>
        <v>-0.72089438184353449</v>
      </c>
      <c r="N417" s="2">
        <v>6.0999999999999997E-4</v>
      </c>
    </row>
    <row r="418" spans="1:14" x14ac:dyDescent="0.25">
      <c r="A418" s="2" t="s">
        <v>2491</v>
      </c>
      <c r="B418" s="2" t="s">
        <v>3746</v>
      </c>
      <c r="C418" s="2" t="s">
        <v>383</v>
      </c>
      <c r="D418" s="2">
        <v>-4.9091106450511601</v>
      </c>
      <c r="E418" s="2">
        <v>3682.4943973092199</v>
      </c>
      <c r="F418" s="2">
        <v>20597.975606311302</v>
      </c>
      <c r="G418" s="2">
        <v>3725.0128683749099</v>
      </c>
      <c r="H418" s="2">
        <v>21007.437569898699</v>
      </c>
      <c r="I418" s="2">
        <v>362.22295628652603</v>
      </c>
      <c r="J418" s="2">
        <v>8432.5098179798697</v>
      </c>
      <c r="K418" s="2">
        <v>-16915.481209002101</v>
      </c>
      <c r="L418" s="4">
        <f>F418/E418</f>
        <v>5.5934845743043464</v>
      </c>
      <c r="M418" s="4">
        <f t="shared" si="6"/>
        <v>2.4837473191779669</v>
      </c>
      <c r="N418" s="2">
        <v>6.0999999999999997E-4</v>
      </c>
    </row>
    <row r="419" spans="1:14" x14ac:dyDescent="0.25">
      <c r="A419" s="2" t="s">
        <v>2492</v>
      </c>
      <c r="B419" s="2" t="s">
        <v>3746</v>
      </c>
      <c r="C419" s="2" t="s">
        <v>384</v>
      </c>
      <c r="D419" s="2">
        <v>4.9018270897532696</v>
      </c>
      <c r="E419" s="2">
        <v>105317.97359263799</v>
      </c>
      <c r="F419" s="2">
        <v>88425.365558926103</v>
      </c>
      <c r="G419" s="2">
        <v>104639.651069099</v>
      </c>
      <c r="H419" s="2">
        <v>88857.412808097695</v>
      </c>
      <c r="I419" s="2">
        <v>6535.1142520821304</v>
      </c>
      <c r="J419" s="2">
        <v>5343.1704628160396</v>
      </c>
      <c r="K419" s="2">
        <v>16892.608033711502</v>
      </c>
      <c r="L419" s="4">
        <f>F419/E419</f>
        <v>0.83960374988744824</v>
      </c>
      <c r="M419" s="4">
        <f t="shared" si="6"/>
        <v>-0.25221948479380735</v>
      </c>
      <c r="N419" s="2">
        <v>6.2E-4</v>
      </c>
    </row>
    <row r="420" spans="1:14" x14ac:dyDescent="0.25">
      <c r="A420" s="2" t="s">
        <v>2493</v>
      </c>
      <c r="B420" s="2" t="s">
        <v>3746</v>
      </c>
      <c r="C420" s="2" t="s">
        <v>385</v>
      </c>
      <c r="D420" s="2">
        <v>4.89922611597994</v>
      </c>
      <c r="E420" s="2">
        <v>36877.1709603747</v>
      </c>
      <c r="F420" s="2">
        <v>22217.493046539701</v>
      </c>
      <c r="G420" s="2">
        <v>36978.710216898398</v>
      </c>
      <c r="H420" s="2">
        <v>22676.961194225001</v>
      </c>
      <c r="I420" s="2">
        <v>2098.58517573261</v>
      </c>
      <c r="J420" s="2">
        <v>7022.6113568102701</v>
      </c>
      <c r="K420" s="2">
        <v>14659.677913834999</v>
      </c>
      <c r="L420" s="4">
        <f>F420/E420</f>
        <v>0.60247281632348826</v>
      </c>
      <c r="M420" s="4">
        <f t="shared" si="6"/>
        <v>-0.73103194672325145</v>
      </c>
      <c r="N420" s="2">
        <v>6.2E-4</v>
      </c>
    </row>
    <row r="421" spans="1:14" x14ac:dyDescent="0.25">
      <c r="A421" s="2" t="s">
        <v>2494</v>
      </c>
      <c r="B421" s="2" t="s">
        <v>3746</v>
      </c>
      <c r="C421" s="2" t="s">
        <v>386</v>
      </c>
      <c r="D421" s="2">
        <v>-4.8989057761645096</v>
      </c>
      <c r="E421" s="2">
        <v>21238.163789316899</v>
      </c>
      <c r="F421" s="2">
        <v>31601.794974660399</v>
      </c>
      <c r="G421" s="2">
        <v>20866.5980992595</v>
      </c>
      <c r="H421" s="2">
        <v>30346.7744485804</v>
      </c>
      <c r="I421" s="2">
        <v>2148.5193695109001</v>
      </c>
      <c r="J421" s="2">
        <v>4715.4941812254701</v>
      </c>
      <c r="K421" s="2">
        <v>-10363.6311853435</v>
      </c>
      <c r="L421" s="4">
        <f>F421/E421</f>
        <v>1.4879720906266178</v>
      </c>
      <c r="M421" s="4">
        <f t="shared" si="6"/>
        <v>0.5733474665721634</v>
      </c>
      <c r="N421" s="2">
        <v>6.2E-4</v>
      </c>
    </row>
    <row r="422" spans="1:14" x14ac:dyDescent="0.25">
      <c r="A422" s="2" t="s">
        <v>2495</v>
      </c>
      <c r="B422" s="2" t="s">
        <v>3746</v>
      </c>
      <c r="C422" s="2" t="s">
        <v>387</v>
      </c>
      <c r="D422" s="2">
        <v>4.9019012833197202</v>
      </c>
      <c r="E422" s="2">
        <v>11944.456861712</v>
      </c>
      <c r="F422" s="2">
        <v>6513.2857956464504</v>
      </c>
      <c r="G422" s="2">
        <v>11741.7278499819</v>
      </c>
      <c r="H422" s="2">
        <v>5736.5069924965201</v>
      </c>
      <c r="I422" s="2">
        <v>1463.5600514721</v>
      </c>
      <c r="J422" s="2">
        <v>2285.5214495458799</v>
      </c>
      <c r="K422" s="2">
        <v>5431.1710660655299</v>
      </c>
      <c r="L422" s="4">
        <f>F422/E422</f>
        <v>0.54529777879853303</v>
      </c>
      <c r="M422" s="4">
        <f t="shared" si="6"/>
        <v>-0.87488381605381038</v>
      </c>
      <c r="N422" s="2">
        <v>6.2E-4</v>
      </c>
    </row>
    <row r="423" spans="1:14" x14ac:dyDescent="0.25">
      <c r="A423" s="2" t="s">
        <v>2496</v>
      </c>
      <c r="B423" s="2" t="s">
        <v>3746</v>
      </c>
      <c r="C423" s="2" t="s">
        <v>388</v>
      </c>
      <c r="D423" s="2">
        <v>-4.8893530780176802</v>
      </c>
      <c r="E423" s="2">
        <v>198677.976865637</v>
      </c>
      <c r="F423" s="2">
        <v>325246.83424988098</v>
      </c>
      <c r="G423" s="2">
        <v>200022.658509289</v>
      </c>
      <c r="H423" s="2">
        <v>326955.79374941502</v>
      </c>
      <c r="I423" s="2">
        <v>10287.8954832659</v>
      </c>
      <c r="J423" s="2">
        <v>62568.872636126398</v>
      </c>
      <c r="K423" s="2">
        <v>-126568.857384245</v>
      </c>
      <c r="L423" s="4">
        <f>F423/E423</f>
        <v>1.6370552961179017</v>
      </c>
      <c r="M423" s="4">
        <f t="shared" si="6"/>
        <v>0.71110305369217819</v>
      </c>
      <c r="N423" s="2">
        <v>6.3000000000000003E-4</v>
      </c>
    </row>
    <row r="424" spans="1:14" x14ac:dyDescent="0.25">
      <c r="A424" s="2" t="s">
        <v>2497</v>
      </c>
      <c r="B424" s="2" t="s">
        <v>3746</v>
      </c>
      <c r="C424" s="2" t="s">
        <v>389</v>
      </c>
      <c r="D424" s="2">
        <v>4.8945961956130901</v>
      </c>
      <c r="E424" s="2">
        <v>120812.61978474401</v>
      </c>
      <c r="F424" s="2">
        <v>106587.781068218</v>
      </c>
      <c r="G424" s="2">
        <v>120006.14068764501</v>
      </c>
      <c r="H424" s="2">
        <v>108234.542603161</v>
      </c>
      <c r="I424" s="2">
        <v>5454.9274317280097</v>
      </c>
      <c r="J424" s="2">
        <v>4573.9392815294896</v>
      </c>
      <c r="K424" s="2">
        <v>14224.838716525899</v>
      </c>
      <c r="L424" s="4">
        <f>F424/E424</f>
        <v>0.88225701303497195</v>
      </c>
      <c r="M424" s="4">
        <f t="shared" si="6"/>
        <v>-0.18072910189645985</v>
      </c>
      <c r="N424" s="2">
        <v>6.3000000000000003E-4</v>
      </c>
    </row>
    <row r="425" spans="1:14" x14ac:dyDescent="0.25">
      <c r="A425" s="2" t="s">
        <v>2498</v>
      </c>
      <c r="B425" s="2" t="s">
        <v>3746</v>
      </c>
      <c r="C425" s="2" t="s">
        <v>78</v>
      </c>
      <c r="D425" s="2">
        <v>4.8946887653086897</v>
      </c>
      <c r="E425" s="2">
        <v>75152.827197669802</v>
      </c>
      <c r="F425" s="2">
        <v>52091.258777221999</v>
      </c>
      <c r="G425" s="2">
        <v>74741.783838850402</v>
      </c>
      <c r="H425" s="2">
        <v>51523.481852853998</v>
      </c>
      <c r="I425" s="2">
        <v>3644.6557231532502</v>
      </c>
      <c r="J425" s="2">
        <v>10950.2820505048</v>
      </c>
      <c r="K425" s="2">
        <v>23061.568420447798</v>
      </c>
      <c r="L425" s="4">
        <f>F425/E425</f>
        <v>0.69313771310571726</v>
      </c>
      <c r="M425" s="4">
        <f t="shared" si="6"/>
        <v>-0.52878607834503188</v>
      </c>
      <c r="N425" s="2">
        <v>6.3000000000000003E-4</v>
      </c>
    </row>
    <row r="426" spans="1:14" x14ac:dyDescent="0.25">
      <c r="A426" s="2" t="s">
        <v>2499</v>
      </c>
      <c r="B426" s="2" t="s">
        <v>3746</v>
      </c>
      <c r="C426" s="2" t="s">
        <v>390</v>
      </c>
      <c r="D426" s="2">
        <v>4.88857620528709</v>
      </c>
      <c r="E426" s="2">
        <v>129567.39683452599</v>
      </c>
      <c r="F426" s="2">
        <v>96402.170935694099</v>
      </c>
      <c r="G426" s="2">
        <v>130330.39393851699</v>
      </c>
      <c r="H426" s="2">
        <v>97360.771987699307</v>
      </c>
      <c r="I426" s="2">
        <v>5787.5711198344397</v>
      </c>
      <c r="J426" s="2">
        <v>15577.5058929057</v>
      </c>
      <c r="K426" s="2">
        <v>33165.225898831901</v>
      </c>
      <c r="L426" s="4">
        <f>F426/E426</f>
        <v>0.7440310856813146</v>
      </c>
      <c r="M426" s="4">
        <f t="shared" si="6"/>
        <v>-0.42656519637475038</v>
      </c>
      <c r="N426" s="2">
        <v>6.3000000000000003E-4</v>
      </c>
    </row>
    <row r="427" spans="1:14" x14ac:dyDescent="0.25">
      <c r="A427" s="2" t="s">
        <v>2500</v>
      </c>
      <c r="B427" s="2" t="s">
        <v>3745</v>
      </c>
      <c r="C427" s="2" t="s">
        <v>391</v>
      </c>
      <c r="D427" s="2">
        <v>-4.8847004203744504</v>
      </c>
      <c r="E427" s="2">
        <v>41287.752590527598</v>
      </c>
      <c r="F427" s="2">
        <v>62359.290434151997</v>
      </c>
      <c r="G427" s="2">
        <v>41918.176291765201</v>
      </c>
      <c r="H427" s="2">
        <v>62591.869278997401</v>
      </c>
      <c r="I427" s="2">
        <v>2516.5977640153701</v>
      </c>
      <c r="J427" s="2">
        <v>10262.5084919539</v>
      </c>
      <c r="K427" s="2">
        <v>-21071.537843624399</v>
      </c>
      <c r="L427" s="4">
        <f>F427/E427</f>
        <v>1.5103580728309904</v>
      </c>
      <c r="M427" s="4">
        <f t="shared" si="6"/>
        <v>0.59489062150838734</v>
      </c>
      <c r="N427" s="2">
        <v>6.4000000000000005E-4</v>
      </c>
    </row>
    <row r="428" spans="1:14" x14ac:dyDescent="0.25">
      <c r="A428" s="2" t="s">
        <v>2501</v>
      </c>
      <c r="B428" s="2" t="s">
        <v>3746</v>
      </c>
      <c r="C428" s="2" t="s">
        <v>392</v>
      </c>
      <c r="D428" s="2">
        <v>4.8774051994259002</v>
      </c>
      <c r="E428" s="2">
        <v>24608.635155227799</v>
      </c>
      <c r="F428" s="2">
        <v>12761.729953837499</v>
      </c>
      <c r="G428" s="2">
        <v>23963.676436281501</v>
      </c>
      <c r="H428" s="2">
        <v>12363.0009458559</v>
      </c>
      <c r="I428" s="2">
        <v>2725.4331914408499</v>
      </c>
      <c r="J428" s="2">
        <v>5288.7044939236202</v>
      </c>
      <c r="K428" s="2">
        <v>11846.9052013903</v>
      </c>
      <c r="L428" s="4">
        <f>F428/E428</f>
        <v>0.51858747441043795</v>
      </c>
      <c r="M428" s="4">
        <f t="shared" si="6"/>
        <v>-0.94734073409564545</v>
      </c>
      <c r="N428" s="2">
        <v>6.4000000000000005E-4</v>
      </c>
    </row>
    <row r="429" spans="1:14" x14ac:dyDescent="0.25">
      <c r="A429" s="2" t="s">
        <v>2502</v>
      </c>
      <c r="B429" s="2" t="s">
        <v>3746</v>
      </c>
      <c r="C429" s="2" t="s">
        <v>424</v>
      </c>
      <c r="D429" s="2">
        <v>-4.8590502982286798</v>
      </c>
      <c r="E429" s="2">
        <v>2254.1012147820302</v>
      </c>
      <c r="F429" s="2">
        <v>51579.143394214698</v>
      </c>
      <c r="G429" s="2">
        <v>2471.9203400654201</v>
      </c>
      <c r="H429" s="2">
        <v>51838.772006951302</v>
      </c>
      <c r="I429" s="2">
        <v>953.75766175191302</v>
      </c>
      <c r="J429" s="2">
        <v>24846.8866135424</v>
      </c>
      <c r="K429" s="2">
        <v>-49325.042179432698</v>
      </c>
      <c r="L429" s="4">
        <f>F429/E429</f>
        <v>22.882354641383021</v>
      </c>
      <c r="M429" s="4">
        <f t="shared" si="6"/>
        <v>4.5161636109310992</v>
      </c>
      <c r="N429" s="2">
        <v>6.6E-4</v>
      </c>
    </row>
    <row r="430" spans="1:14" x14ac:dyDescent="0.25">
      <c r="A430" s="2" t="s">
        <v>2503</v>
      </c>
      <c r="B430" s="2" t="s">
        <v>3744</v>
      </c>
      <c r="C430" s="2" t="s">
        <v>425</v>
      </c>
      <c r="D430" s="2">
        <v>4.8615754479376099</v>
      </c>
      <c r="E430" s="2">
        <v>27045.215723171401</v>
      </c>
      <c r="F430" s="2">
        <v>22735.787953180199</v>
      </c>
      <c r="G430" s="2">
        <v>26764.386158360401</v>
      </c>
      <c r="H430" s="2">
        <v>22443.528753329902</v>
      </c>
      <c r="I430" s="2">
        <v>1683.57507401875</v>
      </c>
      <c r="J430" s="2">
        <v>1371.1612752128301</v>
      </c>
      <c r="K430" s="2">
        <v>4309.42776999118</v>
      </c>
      <c r="L430" s="4">
        <f>F430/E430</f>
        <v>0.84065840649593959</v>
      </c>
      <c r="M430" s="4">
        <f t="shared" si="6"/>
        <v>-0.2504084006686928</v>
      </c>
      <c r="N430" s="2">
        <v>6.6E-4</v>
      </c>
    </row>
    <row r="431" spans="1:14" x14ac:dyDescent="0.25">
      <c r="A431" s="2" t="s">
        <v>2504</v>
      </c>
      <c r="B431" s="2" t="s">
        <v>3746</v>
      </c>
      <c r="C431" s="2" t="s">
        <v>12</v>
      </c>
      <c r="D431" s="2">
        <v>-4.8526346695643898</v>
      </c>
      <c r="E431" s="2">
        <v>104350.978036851</v>
      </c>
      <c r="F431" s="2">
        <v>133107.32064568499</v>
      </c>
      <c r="G431" s="2">
        <v>105536.98620655001</v>
      </c>
      <c r="H431" s="2">
        <v>130768.172996665</v>
      </c>
      <c r="I431" s="2">
        <v>6816.6803745522302</v>
      </c>
      <c r="J431" s="2">
        <v>12815.314905241699</v>
      </c>
      <c r="K431" s="2">
        <v>-28756.342608834198</v>
      </c>
      <c r="L431" s="4">
        <f>F431/E431</f>
        <v>1.2755732926497234</v>
      </c>
      <c r="M431" s="4">
        <f t="shared" si="6"/>
        <v>0.351145796552636</v>
      </c>
      <c r="N431" s="2">
        <v>6.7000000000000002E-4</v>
      </c>
    </row>
    <row r="432" spans="1:14" x14ac:dyDescent="0.25">
      <c r="A432" s="2" t="s">
        <v>2505</v>
      </c>
      <c r="B432" s="2" t="s">
        <v>3746</v>
      </c>
      <c r="C432" s="2" t="s">
        <v>426</v>
      </c>
      <c r="D432" s="2">
        <v>4.8331532912109099</v>
      </c>
      <c r="E432" s="2">
        <v>23070.560958633901</v>
      </c>
      <c r="F432" s="2">
        <v>15644.1058255432</v>
      </c>
      <c r="G432" s="2">
        <v>23072.9084484372</v>
      </c>
      <c r="H432" s="2">
        <v>14652.4523235654</v>
      </c>
      <c r="I432" s="2">
        <v>1432.3427514749801</v>
      </c>
      <c r="J432" s="2">
        <v>3480.6019375084502</v>
      </c>
      <c r="K432" s="2">
        <v>7426.4551330907498</v>
      </c>
      <c r="L432" s="4">
        <f>F432/E432</f>
        <v>0.67809819854807507</v>
      </c>
      <c r="M432" s="4">
        <f t="shared" si="6"/>
        <v>-0.56043388303038977</v>
      </c>
      <c r="N432" s="2">
        <v>6.8999999999999997E-4</v>
      </c>
    </row>
    <row r="433" spans="1:14" x14ac:dyDescent="0.25">
      <c r="A433" s="2" t="s">
        <v>2237</v>
      </c>
      <c r="B433" s="2" t="s">
        <v>3746</v>
      </c>
      <c r="C433" s="2" t="s">
        <v>427</v>
      </c>
      <c r="D433" s="2">
        <v>4.8361254030696301</v>
      </c>
      <c r="E433" s="2">
        <v>109841.14252017401</v>
      </c>
      <c r="F433" s="2">
        <v>46205.635478580502</v>
      </c>
      <c r="G433" s="2">
        <v>110415.05008600101</v>
      </c>
      <c r="H433" s="2">
        <v>44231.787324851197</v>
      </c>
      <c r="I433" s="2">
        <v>4308.9703107132</v>
      </c>
      <c r="J433" s="2">
        <v>31941.952286050098</v>
      </c>
      <c r="K433" s="2">
        <v>63635.507041593897</v>
      </c>
      <c r="L433" s="4">
        <f>F433/E433</f>
        <v>0.42065872967494061</v>
      </c>
      <c r="M433" s="4">
        <f t="shared" si="6"/>
        <v>-1.2492778109235807</v>
      </c>
      <c r="N433" s="2">
        <v>6.8999999999999997E-4</v>
      </c>
    </row>
    <row r="434" spans="1:14" x14ac:dyDescent="0.25">
      <c r="A434" s="2" t="s">
        <v>2238</v>
      </c>
      <c r="B434" s="2" t="s">
        <v>3746</v>
      </c>
      <c r="C434" s="2" t="s">
        <v>428</v>
      </c>
      <c r="D434" s="2">
        <v>4.7973252221477596</v>
      </c>
      <c r="E434" s="2">
        <v>214582.84648267701</v>
      </c>
      <c r="F434" s="2">
        <v>114439.02195886899</v>
      </c>
      <c r="G434" s="2">
        <v>216901.99793874199</v>
      </c>
      <c r="H434" s="2">
        <v>114415.29248997101</v>
      </c>
      <c r="I434" s="2">
        <v>17246.713641399299</v>
      </c>
      <c r="J434" s="2">
        <v>48136.544243078803</v>
      </c>
      <c r="K434" s="2">
        <v>100143.824523808</v>
      </c>
      <c r="L434" s="4">
        <f>F434/E434</f>
        <v>0.53330927347963719</v>
      </c>
      <c r="M434" s="4">
        <f t="shared" si="6"/>
        <v>-0.90695568026085882</v>
      </c>
      <c r="N434" s="2">
        <v>7.2999999999999996E-4</v>
      </c>
    </row>
    <row r="435" spans="1:14" x14ac:dyDescent="0.25">
      <c r="A435" s="2" t="s">
        <v>2239</v>
      </c>
      <c r="B435" s="2" t="s">
        <v>3746</v>
      </c>
      <c r="C435" s="2" t="s">
        <v>398</v>
      </c>
      <c r="D435" s="2">
        <v>4.7952203299379796</v>
      </c>
      <c r="E435" s="2">
        <v>114002.59833905</v>
      </c>
      <c r="F435" s="2">
        <v>57436.346432678802</v>
      </c>
      <c r="G435" s="2">
        <v>113270.781708376</v>
      </c>
      <c r="H435" s="2">
        <v>55792.3395068358</v>
      </c>
      <c r="I435" s="2">
        <v>9100.9488618348496</v>
      </c>
      <c r="J435" s="2">
        <v>27424.4513641417</v>
      </c>
      <c r="K435" s="2">
        <v>56566.251906370897</v>
      </c>
      <c r="L435" s="4">
        <f>F435/E435</f>
        <v>0.50381611708410312</v>
      </c>
      <c r="M435" s="4">
        <f t="shared" si="6"/>
        <v>-0.98903082024397215</v>
      </c>
      <c r="N435" s="2">
        <v>7.2999999999999996E-4</v>
      </c>
    </row>
    <row r="436" spans="1:14" x14ac:dyDescent="0.25">
      <c r="A436" s="2" t="s">
        <v>2240</v>
      </c>
      <c r="B436" s="2" t="s">
        <v>3746</v>
      </c>
      <c r="C436" s="2" t="s">
        <v>399</v>
      </c>
      <c r="D436" s="2">
        <v>4.7928073676227099</v>
      </c>
      <c r="E436" s="2">
        <v>19259.302054678101</v>
      </c>
      <c r="F436" s="2">
        <v>11333.457449144</v>
      </c>
      <c r="G436" s="2">
        <v>19101.2926074895</v>
      </c>
      <c r="H436" s="2">
        <v>11709.1009583295</v>
      </c>
      <c r="I436" s="2">
        <v>1379.8824665485799</v>
      </c>
      <c r="J436" s="2">
        <v>3808.4353512350399</v>
      </c>
      <c r="K436" s="2">
        <v>7925.8446055341201</v>
      </c>
      <c r="L436" s="4">
        <f>F436/E436</f>
        <v>0.58846667532228114</v>
      </c>
      <c r="M436" s="4">
        <f t="shared" si="6"/>
        <v>-0.76496737666452796</v>
      </c>
      <c r="N436" s="2">
        <v>7.2999999999999996E-4</v>
      </c>
    </row>
    <row r="437" spans="1:14" x14ac:dyDescent="0.25">
      <c r="A437" s="2" t="s">
        <v>2241</v>
      </c>
      <c r="B437" s="2" t="s">
        <v>3745</v>
      </c>
      <c r="C437" s="2" t="s">
        <v>400</v>
      </c>
      <c r="D437" s="2">
        <v>4.79788119834343</v>
      </c>
      <c r="E437" s="2">
        <v>7700.4486882286001</v>
      </c>
      <c r="F437" s="2">
        <v>3743.0964183884298</v>
      </c>
      <c r="G437" s="2">
        <v>7981.12369643272</v>
      </c>
      <c r="H437" s="2">
        <v>3717.0580285948899</v>
      </c>
      <c r="I437" s="2">
        <v>1229.5421230228601</v>
      </c>
      <c r="J437" s="2">
        <v>1603.15934616851</v>
      </c>
      <c r="K437" s="2">
        <v>3957.3522698401698</v>
      </c>
      <c r="L437" s="4">
        <f>F437/E437</f>
        <v>0.48608809303675604</v>
      </c>
      <c r="M437" s="4">
        <f t="shared" si="6"/>
        <v>-1.0407102998417472</v>
      </c>
      <c r="N437" s="2">
        <v>7.2999999999999996E-4</v>
      </c>
    </row>
    <row r="438" spans="1:14" x14ac:dyDescent="0.25">
      <c r="A438" s="2" t="s">
        <v>2242</v>
      </c>
      <c r="B438" s="2" t="s">
        <v>3746</v>
      </c>
      <c r="C438" s="2" t="s">
        <v>401</v>
      </c>
      <c r="D438" s="2">
        <v>-4.7938187780610502</v>
      </c>
      <c r="E438" s="2">
        <v>61394.623750819701</v>
      </c>
      <c r="F438" s="2">
        <v>99317.668743526199</v>
      </c>
      <c r="G438" s="2">
        <v>62586.130777913197</v>
      </c>
      <c r="H438" s="2">
        <v>97226.278751752106</v>
      </c>
      <c r="I438" s="2">
        <v>4063.4570806869701</v>
      </c>
      <c r="J438" s="2">
        <v>18946.6330528295</v>
      </c>
      <c r="K438" s="2">
        <v>-37923.0449927066</v>
      </c>
      <c r="L438" s="4">
        <f>F438/E438</f>
        <v>1.6176932551394645</v>
      </c>
      <c r="M438" s="4">
        <f t="shared" si="6"/>
        <v>0.69393807177078359</v>
      </c>
      <c r="N438" s="2">
        <v>7.2999999999999996E-4</v>
      </c>
    </row>
    <row r="439" spans="1:14" x14ac:dyDescent="0.25">
      <c r="A439" s="2" t="s">
        <v>2243</v>
      </c>
      <c r="B439" s="2" t="s">
        <v>3746</v>
      </c>
      <c r="C439" s="2" t="s">
        <v>402</v>
      </c>
      <c r="D439" s="2">
        <v>4.78434703613443</v>
      </c>
      <c r="E439" s="2">
        <v>445369.00913779403</v>
      </c>
      <c r="F439" s="2">
        <v>277723.80255750299</v>
      </c>
      <c r="G439" s="2">
        <v>444634.950186153</v>
      </c>
      <c r="H439" s="2">
        <v>275840.576239913</v>
      </c>
      <c r="I439" s="2">
        <v>17035.725413582801</v>
      </c>
      <c r="J439" s="2">
        <v>84123.372943215494</v>
      </c>
      <c r="K439" s="2">
        <v>167645.206580292</v>
      </c>
      <c r="L439" s="4">
        <f>F439/E439</f>
        <v>0.62358133785545278</v>
      </c>
      <c r="M439" s="4">
        <f t="shared" si="6"/>
        <v>-0.68135034226261004</v>
      </c>
      <c r="N439" s="2">
        <v>7.3999999999999999E-4</v>
      </c>
    </row>
    <row r="440" spans="1:14" x14ac:dyDescent="0.25">
      <c r="A440" s="2" t="s">
        <v>2244</v>
      </c>
      <c r="B440" s="2" t="s">
        <v>3750</v>
      </c>
      <c r="C440" s="2" t="s">
        <v>403</v>
      </c>
      <c r="D440" s="2">
        <v>4.7861292465242897</v>
      </c>
      <c r="E440" s="2">
        <v>514871.97328457702</v>
      </c>
      <c r="F440" s="2">
        <v>443135.00679529202</v>
      </c>
      <c r="G440" s="2">
        <v>514649.70340483601</v>
      </c>
      <c r="H440" s="2">
        <v>441080.31494419998</v>
      </c>
      <c r="I440" s="2">
        <v>34730.0402671142</v>
      </c>
      <c r="J440" s="2">
        <v>11906.202686557101</v>
      </c>
      <c r="K440" s="2">
        <v>71736.966489284605</v>
      </c>
      <c r="L440" s="4">
        <f>F440/E440</f>
        <v>0.86067028268863455</v>
      </c>
      <c r="M440" s="4">
        <f t="shared" si="6"/>
        <v>-0.21646743872128671</v>
      </c>
      <c r="N440" s="2">
        <v>7.3999999999999999E-4</v>
      </c>
    </row>
    <row r="441" spans="1:14" x14ac:dyDescent="0.25">
      <c r="A441" s="2" t="s">
        <v>2245</v>
      </c>
      <c r="B441" s="2" t="s">
        <v>3746</v>
      </c>
      <c r="C441" s="2" t="s">
        <v>404</v>
      </c>
      <c r="D441" s="2">
        <v>-4.7852780138143904</v>
      </c>
      <c r="E441" s="2">
        <v>13935.655923267001</v>
      </c>
      <c r="F441" s="2">
        <v>23157.236240128801</v>
      </c>
      <c r="G441" s="2">
        <v>13454.309039404099</v>
      </c>
      <c r="H441" s="2">
        <v>23545.131590924899</v>
      </c>
      <c r="I441" s="2">
        <v>1316.1113269612899</v>
      </c>
      <c r="J441" s="2">
        <v>4533.1572121842501</v>
      </c>
      <c r="K441" s="2">
        <v>-9221.5803168618004</v>
      </c>
      <c r="L441" s="4">
        <f>F441/E441</f>
        <v>1.6617256028448171</v>
      </c>
      <c r="M441" s="4">
        <f t="shared" si="6"/>
        <v>0.73268217266306324</v>
      </c>
      <c r="N441" s="2">
        <v>7.3999999999999999E-4</v>
      </c>
    </row>
    <row r="442" spans="1:14" x14ac:dyDescent="0.25">
      <c r="A442" s="2" t="s">
        <v>2246</v>
      </c>
      <c r="B442" s="2" t="s">
        <v>3746</v>
      </c>
      <c r="C442" s="2" t="s">
        <v>405</v>
      </c>
      <c r="D442" s="2">
        <v>4.7857618946048204</v>
      </c>
      <c r="E442" s="2">
        <v>55077.4568268902</v>
      </c>
      <c r="F442" s="2">
        <v>32121.3327648632</v>
      </c>
      <c r="G442" s="2">
        <v>54258.166953620101</v>
      </c>
      <c r="H442" s="2">
        <v>33374.304773156102</v>
      </c>
      <c r="I442" s="2">
        <v>2398.9178768710099</v>
      </c>
      <c r="J442" s="2">
        <v>11502.100038439999</v>
      </c>
      <c r="K442" s="2">
        <v>22956.124062027</v>
      </c>
      <c r="L442" s="4">
        <f>F442/E442</f>
        <v>0.58320290397251529</v>
      </c>
      <c r="M442" s="4">
        <f t="shared" si="6"/>
        <v>-0.77793019151826681</v>
      </c>
      <c r="N442" s="2">
        <v>7.3999999999999999E-4</v>
      </c>
    </row>
    <row r="443" spans="1:14" x14ac:dyDescent="0.25">
      <c r="A443" s="2" t="s">
        <v>2247</v>
      </c>
      <c r="B443" s="2" t="s">
        <v>3745</v>
      </c>
      <c r="C443" s="2" t="s">
        <v>406</v>
      </c>
      <c r="D443" s="2">
        <v>4.7749443265005196</v>
      </c>
      <c r="E443" s="2">
        <v>38418.878486039001</v>
      </c>
      <c r="F443" s="2">
        <v>27483.5984406385</v>
      </c>
      <c r="G443" s="2">
        <v>39060.692370588004</v>
      </c>
      <c r="H443" s="2">
        <v>26638.648815431399</v>
      </c>
      <c r="I443" s="2">
        <v>2097.9917060922699</v>
      </c>
      <c r="J443" s="2">
        <v>5202.57773333557</v>
      </c>
      <c r="K443" s="2">
        <v>10935.280045400499</v>
      </c>
      <c r="L443" s="4">
        <f>F443/E443</f>
        <v>0.71536701547979176</v>
      </c>
      <c r="M443" s="4">
        <f t="shared" si="6"/>
        <v>-0.48324449556566906</v>
      </c>
      <c r="N443" s="2">
        <v>7.5000000000000002E-4</v>
      </c>
    </row>
    <row r="444" spans="1:14" x14ac:dyDescent="0.25">
      <c r="A444" s="2" t="s">
        <v>2248</v>
      </c>
      <c r="B444" s="2" t="s">
        <v>3746</v>
      </c>
      <c r="C444" s="2" t="s">
        <v>407</v>
      </c>
      <c r="D444" s="2">
        <v>-4.77672465976244</v>
      </c>
      <c r="E444" s="2">
        <v>15258.9312784216</v>
      </c>
      <c r="F444" s="2">
        <v>31570.130928148501</v>
      </c>
      <c r="G444" s="2">
        <v>13048.751460707501</v>
      </c>
      <c r="H444" s="2">
        <v>32374.421265429501</v>
      </c>
      <c r="I444" s="2">
        <v>4913.6668009373798</v>
      </c>
      <c r="J444" s="2">
        <v>6768.8955497654797</v>
      </c>
      <c r="K444" s="2">
        <v>-16311.199649726799</v>
      </c>
      <c r="L444" s="4">
        <f>F444/E444</f>
        <v>2.0689608172489358</v>
      </c>
      <c r="M444" s="4">
        <f t="shared" si="6"/>
        <v>1.0489063231602587</v>
      </c>
      <c r="N444" s="2">
        <v>7.5000000000000002E-4</v>
      </c>
    </row>
    <row r="445" spans="1:14" x14ac:dyDescent="0.25">
      <c r="A445" s="2" t="s">
        <v>2249</v>
      </c>
      <c r="B445" s="2" t="s">
        <v>3746</v>
      </c>
      <c r="C445" s="2" t="s">
        <v>408</v>
      </c>
      <c r="D445" s="2">
        <v>4.7740058397718901</v>
      </c>
      <c r="E445" s="2">
        <v>37223.462185487697</v>
      </c>
      <c r="F445" s="2">
        <v>20574.927661985701</v>
      </c>
      <c r="G445" s="2">
        <v>37404.789688962301</v>
      </c>
      <c r="H445" s="2">
        <v>19469.259720181399</v>
      </c>
      <c r="I445" s="2">
        <v>1930.3595132235801</v>
      </c>
      <c r="J445" s="2">
        <v>8321.2103563609398</v>
      </c>
      <c r="K445" s="2">
        <v>16648.534523501901</v>
      </c>
      <c r="L445" s="4">
        <f>F445/E445</f>
        <v>0.55274083747124536</v>
      </c>
      <c r="M445" s="4">
        <f t="shared" si="6"/>
        <v>-0.85532488953488184</v>
      </c>
      <c r="N445" s="2">
        <v>7.5000000000000002E-4</v>
      </c>
    </row>
    <row r="446" spans="1:14" x14ac:dyDescent="0.25">
      <c r="A446" s="2" t="s">
        <v>2250</v>
      </c>
      <c r="B446" s="2" t="s">
        <v>3745</v>
      </c>
      <c r="C446" s="2" t="s">
        <v>161</v>
      </c>
      <c r="D446" s="2">
        <v>4.7634398287343798</v>
      </c>
      <c r="E446" s="2">
        <v>52471.072581592402</v>
      </c>
      <c r="F446" s="2">
        <v>35294.492753956903</v>
      </c>
      <c r="G446" s="2">
        <v>51646.267066152097</v>
      </c>
      <c r="H446" s="2">
        <v>33778.115671839398</v>
      </c>
      <c r="I446" s="2">
        <v>2293.00860173408</v>
      </c>
      <c r="J446" s="2">
        <v>8529.8322077525208</v>
      </c>
      <c r="K446" s="2">
        <v>17176.579827635502</v>
      </c>
      <c r="L446" s="4">
        <f>F446/E446</f>
        <v>0.67264667973146619</v>
      </c>
      <c r="M446" s="4">
        <f t="shared" si="6"/>
        <v>-0.57207919369119598</v>
      </c>
      <c r="N446" s="2">
        <v>7.6000000000000004E-4</v>
      </c>
    </row>
    <row r="447" spans="1:14" x14ac:dyDescent="0.25">
      <c r="A447" s="2" t="s">
        <v>2251</v>
      </c>
      <c r="B447" s="2" t="s">
        <v>3745</v>
      </c>
      <c r="C447" s="2" t="s">
        <v>439</v>
      </c>
      <c r="D447" s="2">
        <v>4.7567473540354399</v>
      </c>
      <c r="E447" s="2">
        <v>385965.11213597399</v>
      </c>
      <c r="F447" s="2">
        <v>251191.50617970101</v>
      </c>
      <c r="G447" s="2">
        <v>386067.30530269298</v>
      </c>
      <c r="H447" s="2">
        <v>250587.555909146</v>
      </c>
      <c r="I447" s="2">
        <v>41904.9630793346</v>
      </c>
      <c r="J447" s="2">
        <v>55322.474948319003</v>
      </c>
      <c r="K447" s="2">
        <v>134773.60595627301</v>
      </c>
      <c r="L447" s="4">
        <f>F447/E447</f>
        <v>0.6508140199241822</v>
      </c>
      <c r="M447" s="4">
        <f t="shared" si="6"/>
        <v>-0.61968276480926798</v>
      </c>
      <c r="N447" s="2">
        <v>7.6999999999999996E-4</v>
      </c>
    </row>
    <row r="448" spans="1:14" x14ac:dyDescent="0.25">
      <c r="A448" s="2" t="s">
        <v>2252</v>
      </c>
      <c r="B448" s="2" t="s">
        <v>3746</v>
      </c>
      <c r="C448" s="2" t="s">
        <v>440</v>
      </c>
      <c r="D448" s="2">
        <v>4.7597702240726498</v>
      </c>
      <c r="E448" s="2">
        <v>24153.190353355501</v>
      </c>
      <c r="F448" s="2">
        <v>13699.618482329301</v>
      </c>
      <c r="G448" s="2">
        <v>24216.249816691099</v>
      </c>
      <c r="H448" s="2">
        <v>11948.1582897029</v>
      </c>
      <c r="I448" s="2">
        <v>1178.1673163606099</v>
      </c>
      <c r="J448" s="2">
        <v>5249.0569886487901</v>
      </c>
      <c r="K448" s="2">
        <v>10453.571871026201</v>
      </c>
      <c r="L448" s="4">
        <f>F448/E448</f>
        <v>0.56719705686524635</v>
      </c>
      <c r="M448" s="4">
        <f t="shared" si="6"/>
        <v>-0.818078048305931</v>
      </c>
      <c r="N448" s="2">
        <v>7.6999999999999996E-4</v>
      </c>
    </row>
    <row r="449" spans="1:14" x14ac:dyDescent="0.25">
      <c r="A449" s="2" t="s">
        <v>2253</v>
      </c>
      <c r="B449" s="2" t="s">
        <v>3746</v>
      </c>
      <c r="C449" s="2" t="s">
        <v>441</v>
      </c>
      <c r="D449" s="2">
        <v>4.7502312453117801</v>
      </c>
      <c r="E449" s="2">
        <v>122670.908123449</v>
      </c>
      <c r="F449" s="2">
        <v>74309.223602247905</v>
      </c>
      <c r="G449" s="2">
        <v>122322.548911609</v>
      </c>
      <c r="H449" s="2">
        <v>72660.786039856102</v>
      </c>
      <c r="I449" s="2">
        <v>6961.0488373763801</v>
      </c>
      <c r="J449" s="2">
        <v>23946.8070637727</v>
      </c>
      <c r="K449" s="2">
        <v>48361.684521201001</v>
      </c>
      <c r="L449" s="4">
        <f>F449/E449</f>
        <v>0.60576076870212248</v>
      </c>
      <c r="M449" s="4">
        <f t="shared" si="6"/>
        <v>-0.72317994797168883</v>
      </c>
      <c r="N449" s="2">
        <v>7.7999999999999999E-4</v>
      </c>
    </row>
    <row r="450" spans="1:14" x14ac:dyDescent="0.25">
      <c r="A450" s="2" t="s">
        <v>2254</v>
      </c>
      <c r="B450" s="2" t="s">
        <v>3746</v>
      </c>
      <c r="C450" s="2" t="s">
        <v>442</v>
      </c>
      <c r="D450" s="2">
        <v>4.7539230813373203</v>
      </c>
      <c r="E450" s="2">
        <v>27204.436558818401</v>
      </c>
      <c r="F450" s="2">
        <v>14484.7797222354</v>
      </c>
      <c r="G450" s="2">
        <v>27448.922869246901</v>
      </c>
      <c r="H450" s="2">
        <v>14499.873101466899</v>
      </c>
      <c r="I450" s="2">
        <v>942.04641255332001</v>
      </c>
      <c r="J450" s="2">
        <v>6485.8282099887101</v>
      </c>
      <c r="K450" s="2">
        <v>12719.656836583001</v>
      </c>
      <c r="L450" s="4">
        <f>F450/E450</f>
        <v>0.53244182032287357</v>
      </c>
      <c r="M450" s="4">
        <f t="shared" si="6"/>
        <v>-0.90930420357198993</v>
      </c>
      <c r="N450" s="2">
        <v>7.7999999999999999E-4</v>
      </c>
    </row>
    <row r="451" spans="1:14" x14ac:dyDescent="0.25">
      <c r="A451" s="2" t="s">
        <v>2255</v>
      </c>
      <c r="B451" s="2" t="s">
        <v>3746</v>
      </c>
      <c r="C451" s="2" t="s">
        <v>443</v>
      </c>
      <c r="D451" s="2">
        <v>-4.7381893690874799</v>
      </c>
      <c r="E451" s="2">
        <v>30690.474383013599</v>
      </c>
      <c r="F451" s="2">
        <v>194915.46256645099</v>
      </c>
      <c r="G451" s="2">
        <v>30843.3493936087</v>
      </c>
      <c r="H451" s="2">
        <v>190978.487262715</v>
      </c>
      <c r="I451" s="2">
        <v>3140.0812725730002</v>
      </c>
      <c r="J451" s="2">
        <v>84840.886151248502</v>
      </c>
      <c r="K451" s="2">
        <v>-164224.988183437</v>
      </c>
      <c r="L451" s="4">
        <f>F451/E451</f>
        <v>6.3510084638617306</v>
      </c>
      <c r="M451" s="4">
        <f t="shared" ref="M451:M514" si="7">LOG(L451, 2)</f>
        <v>2.6669856927187148</v>
      </c>
      <c r="N451" s="2">
        <v>7.9000000000000001E-4</v>
      </c>
    </row>
    <row r="452" spans="1:14" x14ac:dyDescent="0.25">
      <c r="A452" s="2" t="s">
        <v>2256</v>
      </c>
      <c r="B452" s="2" t="s">
        <v>3746</v>
      </c>
      <c r="C452" s="2" t="s">
        <v>444</v>
      </c>
      <c r="D452" s="2">
        <v>4.7345692782849298</v>
      </c>
      <c r="E452" s="2">
        <v>119715.24278827599</v>
      </c>
      <c r="F452" s="2">
        <v>42795.518724723101</v>
      </c>
      <c r="G452" s="2">
        <v>118995.965648343</v>
      </c>
      <c r="H452" s="2">
        <v>42761.545667722698</v>
      </c>
      <c r="I452" s="2">
        <v>33664.1512884068</v>
      </c>
      <c r="J452" s="2">
        <v>21222.5994239789</v>
      </c>
      <c r="K452" s="2">
        <v>76919.7240635528</v>
      </c>
      <c r="L452" s="4">
        <f>F452/E452</f>
        <v>0.35747760876540752</v>
      </c>
      <c r="M452" s="4">
        <f t="shared" si="7"/>
        <v>-1.4840752158908386</v>
      </c>
      <c r="N452" s="2">
        <v>8.0000000000000004E-4</v>
      </c>
    </row>
    <row r="453" spans="1:14" x14ac:dyDescent="0.25">
      <c r="A453" s="2" t="s">
        <v>2257</v>
      </c>
      <c r="B453" s="2" t="s">
        <v>3746</v>
      </c>
      <c r="C453" s="2" t="s">
        <v>414</v>
      </c>
      <c r="D453" s="2">
        <v>4.7266591620139202</v>
      </c>
      <c r="E453" s="2">
        <v>667054.17532858404</v>
      </c>
      <c r="F453" s="2">
        <v>492101.18973254901</v>
      </c>
      <c r="G453" s="2">
        <v>667455.77278815699</v>
      </c>
      <c r="H453" s="2">
        <v>492534.92039253103</v>
      </c>
      <c r="I453" s="2">
        <v>29382.693015873101</v>
      </c>
      <c r="J453" s="2">
        <v>85772.456604153398</v>
      </c>
      <c r="K453" s="2">
        <v>174952.985596035</v>
      </c>
      <c r="L453" s="4">
        <f>F453/E453</f>
        <v>0.73772297353531291</v>
      </c>
      <c r="M453" s="4">
        <f t="shared" si="7"/>
        <v>-0.43884893136262393</v>
      </c>
      <c r="N453" s="2">
        <v>8.0999999999999996E-4</v>
      </c>
    </row>
    <row r="454" spans="1:14" x14ac:dyDescent="0.25">
      <c r="A454" s="2" t="s">
        <v>2258</v>
      </c>
      <c r="B454" s="2" t="s">
        <v>3746</v>
      </c>
      <c r="C454" s="2" t="s">
        <v>415</v>
      </c>
      <c r="D454" s="2">
        <v>4.7140176076475599</v>
      </c>
      <c r="E454" s="2">
        <v>220818.831382887</v>
      </c>
      <c r="F454" s="2">
        <v>118324.753136951</v>
      </c>
      <c r="G454" s="2">
        <v>220859.90297515699</v>
      </c>
      <c r="H454" s="2">
        <v>117255.007817037</v>
      </c>
      <c r="I454" s="2">
        <v>5752.1852988912597</v>
      </c>
      <c r="J454" s="2">
        <v>52946.2493304694</v>
      </c>
      <c r="K454" s="2">
        <v>102494.07824593601</v>
      </c>
      <c r="L454" s="4">
        <f>F454/E454</f>
        <v>0.53584539142761223</v>
      </c>
      <c r="M454" s="4">
        <f t="shared" si="7"/>
        <v>-0.90011129792920563</v>
      </c>
      <c r="N454" s="2">
        <v>8.1999999999999998E-4</v>
      </c>
    </row>
    <row r="455" spans="1:14" x14ac:dyDescent="0.25">
      <c r="A455" s="2" t="s">
        <v>2259</v>
      </c>
      <c r="B455" s="2" t="s">
        <v>3746</v>
      </c>
      <c r="C455" s="2" t="s">
        <v>134</v>
      </c>
      <c r="D455" s="2">
        <v>-4.7109238219772296</v>
      </c>
      <c r="E455" s="2">
        <v>16336.678707465</v>
      </c>
      <c r="F455" s="2">
        <v>28232.599704446398</v>
      </c>
      <c r="G455" s="2">
        <v>16430.721573932002</v>
      </c>
      <c r="H455" s="2">
        <v>26531.437465274499</v>
      </c>
      <c r="I455" s="2">
        <v>1872.3980348968701</v>
      </c>
      <c r="J455" s="2">
        <v>5895.1902357542904</v>
      </c>
      <c r="K455" s="2">
        <v>-11895.9209969814</v>
      </c>
      <c r="L455" s="4">
        <f>F455/E455</f>
        <v>1.7281725502470455</v>
      </c>
      <c r="M455" s="4">
        <f t="shared" si="7"/>
        <v>0.78924727129632632</v>
      </c>
      <c r="N455" s="2">
        <v>8.3000000000000001E-4</v>
      </c>
    </row>
    <row r="456" spans="1:14" x14ac:dyDescent="0.25">
      <c r="A456" s="2" t="s">
        <v>2260</v>
      </c>
      <c r="B456" s="2" t="s">
        <v>3746</v>
      </c>
      <c r="C456" s="2" t="s">
        <v>416</v>
      </c>
      <c r="D456" s="2">
        <v>4.6988514559601597</v>
      </c>
      <c r="E456" s="2">
        <v>7474.8538510074204</v>
      </c>
      <c r="F456" s="2">
        <v>4131.3153304784801</v>
      </c>
      <c r="G456" s="2">
        <v>6901.83699001683</v>
      </c>
      <c r="H456" s="2">
        <v>3593.6782961274598</v>
      </c>
      <c r="I456" s="2">
        <v>1097.5358927031</v>
      </c>
      <c r="J456" s="2">
        <v>1354.0177163364799</v>
      </c>
      <c r="K456" s="2">
        <v>3343.5385205289299</v>
      </c>
      <c r="L456" s="4">
        <f>F456/E456</f>
        <v>0.55269513127961478</v>
      </c>
      <c r="M456" s="4">
        <f t="shared" si="7"/>
        <v>-0.8554441910555578</v>
      </c>
      <c r="N456" s="2">
        <v>8.4000000000000003E-4</v>
      </c>
    </row>
    <row r="457" spans="1:14" x14ac:dyDescent="0.25">
      <c r="A457" s="2" t="s">
        <v>2261</v>
      </c>
      <c r="B457" s="2" t="s">
        <v>3746</v>
      </c>
      <c r="C457" s="2" t="s">
        <v>417</v>
      </c>
      <c r="D457" s="2">
        <v>4.6937364641111099</v>
      </c>
      <c r="E457" s="2">
        <v>65334.130561438098</v>
      </c>
      <c r="F457" s="2">
        <v>47743.088010360101</v>
      </c>
      <c r="G457" s="2">
        <v>65784.346771751705</v>
      </c>
      <c r="H457" s="2">
        <v>47780.014139724102</v>
      </c>
      <c r="I457" s="2">
        <v>8675.2915851834896</v>
      </c>
      <c r="J457" s="2">
        <v>3002.3282768259501</v>
      </c>
      <c r="K457" s="2">
        <v>17591.042551077899</v>
      </c>
      <c r="L457" s="4">
        <f>F457/E457</f>
        <v>0.73075263419116065</v>
      </c>
      <c r="M457" s="4">
        <f t="shared" si="7"/>
        <v>-0.45254497027078006</v>
      </c>
      <c r="N457" s="2">
        <v>8.4999999999999995E-4</v>
      </c>
    </row>
    <row r="458" spans="1:14" x14ac:dyDescent="0.25">
      <c r="A458" s="2" t="s">
        <v>2262</v>
      </c>
      <c r="B458" s="2" t="s">
        <v>3746</v>
      </c>
      <c r="C458" s="2" t="s">
        <v>418</v>
      </c>
      <c r="D458" s="2">
        <v>4.6969213128337</v>
      </c>
      <c r="E458" s="2">
        <v>199003.063296587</v>
      </c>
      <c r="F458" s="2">
        <v>118636.107165961</v>
      </c>
      <c r="G458" s="2">
        <v>200435.213319567</v>
      </c>
      <c r="H458" s="2">
        <v>115959.72425144201</v>
      </c>
      <c r="I458" s="2">
        <v>8740.7868527066494</v>
      </c>
      <c r="J458" s="2">
        <v>40990.563817852701</v>
      </c>
      <c r="K458" s="2">
        <v>80366.956130626</v>
      </c>
      <c r="L458" s="4">
        <f>F458/E458</f>
        <v>0.59615216570385154</v>
      </c>
      <c r="M458" s="4">
        <f t="shared" si="7"/>
        <v>-0.74624747445663997</v>
      </c>
      <c r="N458" s="2">
        <v>8.4999999999999995E-4</v>
      </c>
    </row>
    <row r="459" spans="1:14" x14ac:dyDescent="0.25">
      <c r="A459" s="2" t="s">
        <v>2263</v>
      </c>
      <c r="B459" s="2" t="s">
        <v>3746</v>
      </c>
      <c r="C459" s="2" t="s">
        <v>419</v>
      </c>
      <c r="D459" s="2">
        <v>-4.6970615460574097</v>
      </c>
      <c r="E459" s="2">
        <v>89072.451734505405</v>
      </c>
      <c r="F459" s="2">
        <v>303060.24778678099</v>
      </c>
      <c r="G459" s="2">
        <v>86571.890418403898</v>
      </c>
      <c r="H459" s="2">
        <v>308634.80151127698</v>
      </c>
      <c r="I459" s="2">
        <v>8949.9944497125598</v>
      </c>
      <c r="J459" s="2">
        <v>111233.88463178099</v>
      </c>
      <c r="K459" s="2">
        <v>-213987.79605227601</v>
      </c>
      <c r="L459" s="4">
        <f>F459/E459</f>
        <v>3.402401549360067</v>
      </c>
      <c r="M459" s="4">
        <f t="shared" si="7"/>
        <v>1.7665534170400976</v>
      </c>
      <c r="N459" s="2">
        <v>8.4999999999999995E-4</v>
      </c>
    </row>
    <row r="460" spans="1:14" x14ac:dyDescent="0.25">
      <c r="A460" s="2" t="s">
        <v>2264</v>
      </c>
      <c r="B460" s="2" t="s">
        <v>3746</v>
      </c>
      <c r="C460" s="2" t="s">
        <v>420</v>
      </c>
      <c r="D460" s="2">
        <v>4.6940305483178699</v>
      </c>
      <c r="E460" s="2">
        <v>166345.37873304801</v>
      </c>
      <c r="F460" s="2">
        <v>101597.45514470599</v>
      </c>
      <c r="G460" s="2">
        <v>163993.18724515199</v>
      </c>
      <c r="H460" s="2">
        <v>101586.36298836699</v>
      </c>
      <c r="I460" s="2">
        <v>32058.640434999601</v>
      </c>
      <c r="J460" s="2">
        <v>10669.400315717099</v>
      </c>
      <c r="K460" s="2">
        <v>64747.923588342201</v>
      </c>
      <c r="L460" s="4">
        <f>F460/E460</f>
        <v>0.61076211385319068</v>
      </c>
      <c r="M460" s="4">
        <f t="shared" si="7"/>
        <v>-0.71131752170370055</v>
      </c>
      <c r="N460" s="2">
        <v>8.4999999999999995E-4</v>
      </c>
    </row>
    <row r="461" spans="1:14" x14ac:dyDescent="0.25">
      <c r="A461" s="2" t="s">
        <v>2265</v>
      </c>
      <c r="B461" s="2" t="s">
        <v>3749</v>
      </c>
      <c r="C461" s="2" t="s">
        <v>421</v>
      </c>
      <c r="D461" s="2">
        <v>4.6907821889496599</v>
      </c>
      <c r="E461" s="2">
        <v>24324.9395503749</v>
      </c>
      <c r="F461" s="2">
        <v>13051.1228113865</v>
      </c>
      <c r="G461" s="2">
        <v>24136.3279490389</v>
      </c>
      <c r="H461" s="2">
        <v>13255.368786736301</v>
      </c>
      <c r="I461" s="2">
        <v>3260.0313159140501</v>
      </c>
      <c r="J461" s="2">
        <v>4902.0535262562598</v>
      </c>
      <c r="K461" s="2">
        <v>11273.8167389883</v>
      </c>
      <c r="L461" s="4">
        <f>F461/E461</f>
        <v>0.53653258970525808</v>
      </c>
      <c r="M461" s="4">
        <f t="shared" si="7"/>
        <v>-0.89826229002263291</v>
      </c>
      <c r="N461" s="2">
        <v>8.4999999999999995E-4</v>
      </c>
    </row>
    <row r="462" spans="1:14" x14ac:dyDescent="0.25">
      <c r="A462" s="2" t="s">
        <v>2266</v>
      </c>
      <c r="B462" s="2" t="s">
        <v>3752</v>
      </c>
      <c r="C462" s="2" t="s">
        <v>422</v>
      </c>
      <c r="D462" s="2">
        <v>4.6910409441777503</v>
      </c>
      <c r="E462" s="2">
        <v>212539.576123384</v>
      </c>
      <c r="F462" s="2">
        <v>164729.54443814201</v>
      </c>
      <c r="G462" s="2">
        <v>202835.99112854199</v>
      </c>
      <c r="H462" s="2">
        <v>164307.483165652</v>
      </c>
      <c r="I462" s="2">
        <v>23789.878066212299</v>
      </c>
      <c r="J462" s="2">
        <v>7568.0454460013498</v>
      </c>
      <c r="K462" s="2">
        <v>47810.031685241796</v>
      </c>
      <c r="L462" s="4">
        <f>F462/E462</f>
        <v>0.7750535097638136</v>
      </c>
      <c r="M462" s="4">
        <f t="shared" si="7"/>
        <v>-0.3676321772670112</v>
      </c>
      <c r="N462" s="2">
        <v>8.4999999999999995E-4</v>
      </c>
    </row>
    <row r="463" spans="1:14" x14ac:dyDescent="0.25">
      <c r="A463" s="2" t="s">
        <v>2267</v>
      </c>
      <c r="B463" s="2" t="s">
        <v>3745</v>
      </c>
      <c r="C463" s="2" t="s">
        <v>423</v>
      </c>
      <c r="D463" s="2">
        <v>4.6838716216215603</v>
      </c>
      <c r="E463" s="2">
        <v>97005.919563164105</v>
      </c>
      <c r="F463" s="2">
        <v>63160.077984059601</v>
      </c>
      <c r="G463" s="2">
        <v>97514.869220121094</v>
      </c>
      <c r="H463" s="2">
        <v>64365.884776950101</v>
      </c>
      <c r="I463" s="2">
        <v>5708.6716097746203</v>
      </c>
      <c r="J463" s="2">
        <v>16754.251812967799</v>
      </c>
      <c r="K463" s="2">
        <v>33845.841579104497</v>
      </c>
      <c r="L463" s="4">
        <f>F463/E463</f>
        <v>0.65109509057263004</v>
      </c>
      <c r="M463" s="4">
        <f t="shared" si="7"/>
        <v>-0.61905983463129199</v>
      </c>
      <c r="N463" s="2">
        <v>8.5999999999999998E-4</v>
      </c>
    </row>
    <row r="464" spans="1:14" x14ac:dyDescent="0.25">
      <c r="A464" s="2" t="s">
        <v>2537</v>
      </c>
      <c r="B464" s="2" t="s">
        <v>3746</v>
      </c>
      <c r="C464" s="2" t="s">
        <v>455</v>
      </c>
      <c r="D464" s="2">
        <v>4.6807080491811401</v>
      </c>
      <c r="E464" s="2">
        <v>17552.0833069976</v>
      </c>
      <c r="F464" s="2">
        <v>11874.6468938815</v>
      </c>
      <c r="G464" s="2">
        <v>18145.778889754201</v>
      </c>
      <c r="H464" s="2">
        <v>11395.042579889499</v>
      </c>
      <c r="I464" s="2">
        <v>2396.01805432534</v>
      </c>
      <c r="J464" s="2">
        <v>1756.8424338038101</v>
      </c>
      <c r="K464" s="2">
        <v>5677.4364131160401</v>
      </c>
      <c r="L464" s="4">
        <f>F464/E464</f>
        <v>0.67653774689796276</v>
      </c>
      <c r="M464" s="4">
        <f t="shared" si="7"/>
        <v>-0.56375766439098796</v>
      </c>
      <c r="N464" s="2">
        <v>8.7000000000000001E-4</v>
      </c>
    </row>
    <row r="465" spans="1:14" x14ac:dyDescent="0.25">
      <c r="A465" s="2" t="s">
        <v>2538</v>
      </c>
      <c r="B465" s="2" t="s">
        <v>3746</v>
      </c>
      <c r="C465" s="2" t="s">
        <v>456</v>
      </c>
      <c r="D465" s="2">
        <v>-4.6713527614802004</v>
      </c>
      <c r="E465" s="2">
        <v>229829.211703293</v>
      </c>
      <c r="F465" s="2">
        <v>292803.55820345698</v>
      </c>
      <c r="G465" s="2">
        <v>231962.35624062599</v>
      </c>
      <c r="H465" s="2">
        <v>286693.23405271798</v>
      </c>
      <c r="I465" s="2">
        <v>18240.642033953402</v>
      </c>
      <c r="J465" s="2">
        <v>27526.307427857799</v>
      </c>
      <c r="K465" s="2">
        <v>-62974.346500164596</v>
      </c>
      <c r="L465" s="4">
        <f>F465/E465</f>
        <v>1.2740049710541721</v>
      </c>
      <c r="M465" s="4">
        <f t="shared" si="7"/>
        <v>0.34937090687302841</v>
      </c>
      <c r="N465" s="2">
        <v>8.8000000000000003E-4</v>
      </c>
    </row>
    <row r="466" spans="1:14" x14ac:dyDescent="0.25">
      <c r="A466" s="2" t="s">
        <v>2539</v>
      </c>
      <c r="B466" s="2" t="s">
        <v>3747</v>
      </c>
      <c r="C466" s="2" t="s">
        <v>457</v>
      </c>
      <c r="D466" s="2">
        <v>4.67253416524545</v>
      </c>
      <c r="E466" s="2">
        <v>404186.399342241</v>
      </c>
      <c r="F466" s="2">
        <v>252699.15780681101</v>
      </c>
      <c r="G466" s="2">
        <v>400969.37323688302</v>
      </c>
      <c r="H466" s="2">
        <v>248484.523532569</v>
      </c>
      <c r="I466" s="2">
        <v>33729.481664911</v>
      </c>
      <c r="J466" s="2">
        <v>71895.529732358802</v>
      </c>
      <c r="K466" s="2">
        <v>151487.24153542999</v>
      </c>
      <c r="L466" s="4">
        <f>F466/E466</f>
        <v>0.62520450519375437</v>
      </c>
      <c r="M466" s="4">
        <f t="shared" si="7"/>
        <v>-0.67759992052088291</v>
      </c>
      <c r="N466" s="2">
        <v>8.8000000000000003E-4</v>
      </c>
    </row>
    <row r="467" spans="1:14" x14ac:dyDescent="0.25">
      <c r="A467" s="2" t="s">
        <v>2540</v>
      </c>
      <c r="B467" s="2" t="s">
        <v>3747</v>
      </c>
      <c r="C467" s="2" t="s">
        <v>458</v>
      </c>
      <c r="D467" s="2">
        <v>4.6695631972911897</v>
      </c>
      <c r="E467" s="2">
        <v>70106.727516764106</v>
      </c>
      <c r="F467" s="2">
        <v>49555.509799619897</v>
      </c>
      <c r="G467" s="2">
        <v>72296.841187181897</v>
      </c>
      <c r="H467" s="2">
        <v>48891.048854545501</v>
      </c>
      <c r="I467" s="2">
        <v>8067.5734889636497</v>
      </c>
      <c r="J467" s="2">
        <v>7150.6909215566802</v>
      </c>
      <c r="K467" s="2">
        <v>20551.217717144202</v>
      </c>
      <c r="L467" s="4">
        <f>F467/E467</f>
        <v>0.70685812267831294</v>
      </c>
      <c r="M467" s="4">
        <f t="shared" si="7"/>
        <v>-0.50050742193023678</v>
      </c>
      <c r="N467" s="2">
        <v>8.8000000000000003E-4</v>
      </c>
    </row>
    <row r="468" spans="1:14" x14ac:dyDescent="0.25">
      <c r="A468" s="2" t="s">
        <v>2541</v>
      </c>
      <c r="B468" s="2" t="s">
        <v>3746</v>
      </c>
      <c r="C468" s="2" t="s">
        <v>459</v>
      </c>
      <c r="D468" s="2">
        <v>4.6589535191129503</v>
      </c>
      <c r="E468" s="2">
        <v>330947.97141422599</v>
      </c>
      <c r="F468" s="2">
        <v>203435.664868552</v>
      </c>
      <c r="G468" s="2">
        <v>332851.69678163202</v>
      </c>
      <c r="H468" s="2">
        <v>202094.00253982801</v>
      </c>
      <c r="I468" s="2">
        <v>24571.389222669299</v>
      </c>
      <c r="J468" s="2">
        <v>62375.628503478198</v>
      </c>
      <c r="K468" s="2">
        <v>127512.306545674</v>
      </c>
      <c r="L468" s="4">
        <f>F468/E468</f>
        <v>0.61470588261719494</v>
      </c>
      <c r="M468" s="4">
        <f t="shared" si="7"/>
        <v>-0.70203180343662386</v>
      </c>
      <c r="N468" s="2">
        <v>8.9999999999999998E-4</v>
      </c>
    </row>
    <row r="469" spans="1:14" x14ac:dyDescent="0.25">
      <c r="A469" s="2" t="s">
        <v>2542</v>
      </c>
      <c r="B469" s="2" t="s">
        <v>3746</v>
      </c>
      <c r="C469" s="2" t="s">
        <v>460</v>
      </c>
      <c r="D469" s="2">
        <v>4.6584435870844398</v>
      </c>
      <c r="E469" s="2">
        <v>78766.762003343305</v>
      </c>
      <c r="F469" s="2">
        <v>59820.523415615302</v>
      </c>
      <c r="G469" s="2">
        <v>79758.348373081593</v>
      </c>
      <c r="H469" s="2">
        <v>60320.415422865997</v>
      </c>
      <c r="I469" s="2">
        <v>3632.9737480737599</v>
      </c>
      <c r="J469" s="2">
        <v>9276.2108118289398</v>
      </c>
      <c r="K469" s="2">
        <v>18946.238587727999</v>
      </c>
      <c r="L469" s="4">
        <f>F469/E469</f>
        <v>0.75946404161029468</v>
      </c>
      <c r="M469" s="4">
        <f t="shared" si="7"/>
        <v>-0.39694643591194351</v>
      </c>
      <c r="N469" s="2">
        <v>8.9999999999999998E-4</v>
      </c>
    </row>
    <row r="470" spans="1:14" x14ac:dyDescent="0.25">
      <c r="A470" s="2" t="s">
        <v>2543</v>
      </c>
      <c r="B470" s="2" t="s">
        <v>3746</v>
      </c>
      <c r="C470" s="2" t="s">
        <v>429</v>
      </c>
      <c r="D470" s="2">
        <v>4.6457234288487204</v>
      </c>
      <c r="E470" s="2">
        <v>78953.778430512495</v>
      </c>
      <c r="F470" s="2">
        <v>42298.204691015497</v>
      </c>
      <c r="G470" s="2">
        <v>77519.758216918606</v>
      </c>
      <c r="H470" s="2">
        <v>40138.7036012647</v>
      </c>
      <c r="I470" s="2">
        <v>6423.5280756736702</v>
      </c>
      <c r="J470" s="2">
        <v>18228.206577385001</v>
      </c>
      <c r="K470" s="2">
        <v>36655.573739496896</v>
      </c>
      <c r="L470" s="4">
        <f>F470/E470</f>
        <v>0.53573376134547257</v>
      </c>
      <c r="M470" s="4">
        <f t="shared" si="7"/>
        <v>-0.90041187892890651</v>
      </c>
      <c r="N470" s="2">
        <v>9.1E-4</v>
      </c>
    </row>
    <row r="471" spans="1:14" x14ac:dyDescent="0.25">
      <c r="A471" s="2" t="s">
        <v>2544</v>
      </c>
      <c r="B471" s="2" t="s">
        <v>3746</v>
      </c>
      <c r="C471" s="2" t="s">
        <v>430</v>
      </c>
      <c r="D471" s="2">
        <v>4.6475184065143997</v>
      </c>
      <c r="E471" s="2">
        <v>276051.35939686798</v>
      </c>
      <c r="F471" s="2">
        <v>211558.76018312201</v>
      </c>
      <c r="G471" s="2">
        <v>280648.93237368698</v>
      </c>
      <c r="H471" s="2">
        <v>209665.40119653399</v>
      </c>
      <c r="I471" s="2">
        <v>12980.933005523801</v>
      </c>
      <c r="J471" s="2">
        <v>31414.7390645462</v>
      </c>
      <c r="K471" s="2">
        <v>64492.5992137465</v>
      </c>
      <c r="L471" s="4">
        <f>F471/E471</f>
        <v>0.76637463639138415</v>
      </c>
      <c r="M471" s="4">
        <f t="shared" si="7"/>
        <v>-0.38387827984390371</v>
      </c>
      <c r="N471" s="2">
        <v>9.1E-4</v>
      </c>
    </row>
    <row r="472" spans="1:14" x14ac:dyDescent="0.25">
      <c r="A472" s="2" t="s">
        <v>2545</v>
      </c>
      <c r="B472" s="2" t="s">
        <v>3746</v>
      </c>
      <c r="C472" s="2" t="s">
        <v>431</v>
      </c>
      <c r="D472" s="2">
        <v>4.6444236081082799</v>
      </c>
      <c r="E472" s="2">
        <v>848291.120545096</v>
      </c>
      <c r="F472" s="2">
        <v>573397.94689610298</v>
      </c>
      <c r="G472" s="2">
        <v>853156.48253475304</v>
      </c>
      <c r="H472" s="2">
        <v>573903.71615751495</v>
      </c>
      <c r="I472" s="2">
        <v>31424.599690152401</v>
      </c>
      <c r="J472" s="2">
        <v>141533.25449186101</v>
      </c>
      <c r="K472" s="2">
        <v>274893.17364899401</v>
      </c>
      <c r="L472" s="4">
        <f>F472/E472</f>
        <v>0.67594477062031277</v>
      </c>
      <c r="M472" s="4">
        <f t="shared" si="7"/>
        <v>-0.56502272176343438</v>
      </c>
      <c r="N472" s="2">
        <v>9.2000000000000003E-4</v>
      </c>
    </row>
    <row r="473" spans="1:14" x14ac:dyDescent="0.25">
      <c r="A473" s="2" t="s">
        <v>2546</v>
      </c>
      <c r="B473" s="2" t="s">
        <v>3746</v>
      </c>
      <c r="C473" s="2" t="s">
        <v>432</v>
      </c>
      <c r="D473" s="2">
        <v>-4.64418841747153</v>
      </c>
      <c r="E473" s="2">
        <v>211033.07210079601</v>
      </c>
      <c r="F473" s="2">
        <v>324118.84210124501</v>
      </c>
      <c r="G473" s="2">
        <v>209021.98869991899</v>
      </c>
      <c r="H473" s="2">
        <v>324182.31627478398</v>
      </c>
      <c r="I473" s="2">
        <v>36291.134558702899</v>
      </c>
      <c r="J473" s="2">
        <v>47333.654398086997</v>
      </c>
      <c r="K473" s="2">
        <v>-113085.770000449</v>
      </c>
      <c r="L473" s="4">
        <f>F473/E473</f>
        <v>1.5358675248135312</v>
      </c>
      <c r="M473" s="4">
        <f t="shared" si="7"/>
        <v>0.61905378276685585</v>
      </c>
      <c r="N473" s="2">
        <v>9.2000000000000003E-4</v>
      </c>
    </row>
    <row r="474" spans="1:14" x14ac:dyDescent="0.25">
      <c r="A474" s="2" t="s">
        <v>2547</v>
      </c>
      <c r="B474" s="2" t="s">
        <v>3745</v>
      </c>
      <c r="C474" s="2" t="s">
        <v>433</v>
      </c>
      <c r="D474" s="2">
        <v>-4.6437587126601398</v>
      </c>
      <c r="E474" s="2">
        <v>15269.855641174599</v>
      </c>
      <c r="F474" s="2">
        <v>28300.715335046101</v>
      </c>
      <c r="G474" s="2">
        <v>14740.166133349199</v>
      </c>
      <c r="H474" s="2">
        <v>27161.0317360476</v>
      </c>
      <c r="I474" s="2">
        <v>1710.2819302559301</v>
      </c>
      <c r="J474" s="2">
        <v>6657.3402853003699</v>
      </c>
      <c r="K474" s="2">
        <v>-13030.8596938715</v>
      </c>
      <c r="L474" s="4">
        <f>F474/E474</f>
        <v>1.8533715052769897</v>
      </c>
      <c r="M474" s="4">
        <f t="shared" si="7"/>
        <v>0.89015209620605951</v>
      </c>
      <c r="N474" s="2">
        <v>9.2000000000000003E-4</v>
      </c>
    </row>
    <row r="475" spans="1:14" x14ac:dyDescent="0.25">
      <c r="A475" s="2" t="s">
        <v>2548</v>
      </c>
      <c r="B475" s="2" t="s">
        <v>3752</v>
      </c>
      <c r="C475" s="2" t="s">
        <v>434</v>
      </c>
      <c r="D475" s="2">
        <v>4.6432411979252999</v>
      </c>
      <c r="E475" s="2">
        <v>13096.7372573291</v>
      </c>
      <c r="F475" s="2">
        <v>8458.9949974892697</v>
      </c>
      <c r="G475" s="2">
        <v>12721.787461087901</v>
      </c>
      <c r="H475" s="2">
        <v>8513.7841004442907</v>
      </c>
      <c r="I475" s="2">
        <v>1173.0636712558801</v>
      </c>
      <c r="J475" s="2">
        <v>2147.0255177825102</v>
      </c>
      <c r="K475" s="2">
        <v>4637.7422598398398</v>
      </c>
      <c r="L475" s="4">
        <f>F475/E475</f>
        <v>0.64588567604923963</v>
      </c>
      <c r="M475" s="4">
        <f t="shared" si="7"/>
        <v>-0.63064926927612897</v>
      </c>
      <c r="N475" s="2">
        <v>9.2000000000000003E-4</v>
      </c>
    </row>
    <row r="476" spans="1:14" x14ac:dyDescent="0.25">
      <c r="A476" s="2" t="s">
        <v>2549</v>
      </c>
      <c r="B476" s="2" t="s">
        <v>3746</v>
      </c>
      <c r="C476" s="2" t="s">
        <v>435</v>
      </c>
      <c r="D476" s="2">
        <v>4.6363666632835603</v>
      </c>
      <c r="E476" s="2">
        <v>41124.559522044103</v>
      </c>
      <c r="F476" s="2">
        <v>22868.080602796399</v>
      </c>
      <c r="G476" s="2">
        <v>41373.620599605099</v>
      </c>
      <c r="H476" s="2">
        <v>22818.4283405274</v>
      </c>
      <c r="I476" s="2">
        <v>9070.0044995548105</v>
      </c>
      <c r="J476" s="2">
        <v>3281.2281205415802</v>
      </c>
      <c r="K476" s="2">
        <v>18256.4789192477</v>
      </c>
      <c r="L476" s="4">
        <f>F476/E476</f>
        <v>0.55606870611072112</v>
      </c>
      <c r="M476" s="4">
        <f t="shared" si="7"/>
        <v>-0.84666494603684606</v>
      </c>
      <c r="N476" s="2">
        <v>9.3000000000000005E-4</v>
      </c>
    </row>
    <row r="477" spans="1:14" x14ac:dyDescent="0.25">
      <c r="A477" s="2" t="s">
        <v>2550</v>
      </c>
      <c r="B477" s="2" t="s">
        <v>3745</v>
      </c>
      <c r="C477" s="2" t="s">
        <v>436</v>
      </c>
      <c r="D477" s="2">
        <v>4.6300843060716703</v>
      </c>
      <c r="E477" s="2">
        <v>536447.40031264594</v>
      </c>
      <c r="F477" s="2">
        <v>435407.64912953798</v>
      </c>
      <c r="G477" s="2">
        <v>541760.63751722605</v>
      </c>
      <c r="H477" s="2">
        <v>433662.75767977699</v>
      </c>
      <c r="I477" s="2">
        <v>43230.788043589098</v>
      </c>
      <c r="J477" s="2">
        <v>31439.037750039999</v>
      </c>
      <c r="K477" s="2">
        <v>101039.751183108</v>
      </c>
      <c r="L477" s="4">
        <f>F477/E477</f>
        <v>0.81165021747850552</v>
      </c>
      <c r="M477" s="4">
        <f t="shared" si="7"/>
        <v>-0.30106996628128879</v>
      </c>
      <c r="N477" s="2">
        <v>9.3999999999999997E-4</v>
      </c>
    </row>
    <row r="478" spans="1:14" x14ac:dyDescent="0.25">
      <c r="A478" s="2" t="s">
        <v>2551</v>
      </c>
      <c r="B478" s="2" t="s">
        <v>3746</v>
      </c>
      <c r="C478" s="2" t="s">
        <v>437</v>
      </c>
      <c r="D478" s="2">
        <v>4.6265534237894999</v>
      </c>
      <c r="E478" s="2">
        <v>54002.512728686903</v>
      </c>
      <c r="F478" s="2">
        <v>30464.883531364299</v>
      </c>
      <c r="G478" s="2">
        <v>54212.694359456204</v>
      </c>
      <c r="H478" s="2">
        <v>30368.807647502199</v>
      </c>
      <c r="I478" s="2">
        <v>6459.93277175</v>
      </c>
      <c r="J478" s="2">
        <v>10656.721641464001</v>
      </c>
      <c r="K478" s="2">
        <v>23537.6291973226</v>
      </c>
      <c r="L478" s="4">
        <f>F478/E478</f>
        <v>0.56413825935141937</v>
      </c>
      <c r="M478" s="4">
        <f t="shared" si="7"/>
        <v>-0.82587931234127687</v>
      </c>
      <c r="N478" s="2">
        <v>9.3999999999999997E-4</v>
      </c>
    </row>
    <row r="479" spans="1:14" x14ac:dyDescent="0.25">
      <c r="A479" s="2" t="s">
        <v>2552</v>
      </c>
      <c r="B479" s="2" t="s">
        <v>3746</v>
      </c>
      <c r="C479" s="2" t="s">
        <v>438</v>
      </c>
      <c r="D479" s="2">
        <v>-4.6260796848801302</v>
      </c>
      <c r="E479" s="2">
        <v>3472.49618125912</v>
      </c>
      <c r="F479" s="2">
        <v>8243.7359875806796</v>
      </c>
      <c r="G479" s="2">
        <v>3467.1416959943499</v>
      </c>
      <c r="H479" s="2">
        <v>8335.1529730868406</v>
      </c>
      <c r="I479" s="2">
        <v>2321.1730450720602</v>
      </c>
      <c r="J479" s="2">
        <v>997.29994274452099</v>
      </c>
      <c r="K479" s="2">
        <v>-4771.2398063215596</v>
      </c>
      <c r="L479" s="4">
        <f>F479/E479</f>
        <v>2.3740086546593457</v>
      </c>
      <c r="M479" s="4">
        <f t="shared" si="7"/>
        <v>1.2473251944622794</v>
      </c>
      <c r="N479" s="2">
        <v>9.3999999999999997E-4</v>
      </c>
    </row>
    <row r="480" spans="1:14" x14ac:dyDescent="0.25">
      <c r="A480" s="2" t="s">
        <v>2553</v>
      </c>
      <c r="B480" s="2" t="s">
        <v>3746</v>
      </c>
      <c r="C480" s="2" t="s">
        <v>471</v>
      </c>
      <c r="D480" s="2">
        <v>-4.6213291895320499</v>
      </c>
      <c r="E480" s="2">
        <v>43206.752380533202</v>
      </c>
      <c r="F480" s="2">
        <v>75303.893811616494</v>
      </c>
      <c r="G480" s="2">
        <v>43483.6709868701</v>
      </c>
      <c r="H480" s="2">
        <v>74323.626726140807</v>
      </c>
      <c r="I480" s="2">
        <v>1750.60127971613</v>
      </c>
      <c r="J480" s="2">
        <v>16922.4642992964</v>
      </c>
      <c r="K480" s="2">
        <v>-32097.141431083299</v>
      </c>
      <c r="L480" s="4">
        <f>F480/E480</f>
        <v>1.7428732700943441</v>
      </c>
      <c r="M480" s="4">
        <f t="shared" si="7"/>
        <v>0.80146767029352717</v>
      </c>
      <c r="N480" s="2">
        <v>9.5E-4</v>
      </c>
    </row>
    <row r="481" spans="1:14" x14ac:dyDescent="0.25">
      <c r="A481" s="2" t="s">
        <v>2554</v>
      </c>
      <c r="B481" s="2" t="s">
        <v>3746</v>
      </c>
      <c r="C481" s="2" t="s">
        <v>472</v>
      </c>
      <c r="D481" s="2">
        <v>4.6172626788183599</v>
      </c>
      <c r="E481" s="2">
        <v>28050.999594751898</v>
      </c>
      <c r="F481" s="2">
        <v>19806.0275990425</v>
      </c>
      <c r="G481" s="2">
        <v>28833.3947454072</v>
      </c>
      <c r="H481" s="2">
        <v>19474.4723607698</v>
      </c>
      <c r="I481" s="2">
        <v>1662.5717358551001</v>
      </c>
      <c r="J481" s="2">
        <v>4045.7210575662898</v>
      </c>
      <c r="K481" s="2">
        <v>8244.9719957094003</v>
      </c>
      <c r="L481" s="4">
        <f>F481/E481</f>
        <v>0.70607207889832335</v>
      </c>
      <c r="M481" s="4">
        <f t="shared" si="7"/>
        <v>-0.50211262730986284</v>
      </c>
      <c r="N481" s="2">
        <v>9.5E-4</v>
      </c>
    </row>
    <row r="482" spans="1:14" x14ac:dyDescent="0.25">
      <c r="A482" s="2" t="s">
        <v>2555</v>
      </c>
      <c r="B482" s="2" t="s">
        <v>3746</v>
      </c>
      <c r="C482" s="2" t="s">
        <v>473</v>
      </c>
      <c r="D482" s="2">
        <v>4.6141855544829404</v>
      </c>
      <c r="E482" s="2">
        <v>786266.35333771899</v>
      </c>
      <c r="F482" s="2">
        <v>634360.46134720906</v>
      </c>
      <c r="G482" s="2">
        <v>796805.21204720996</v>
      </c>
      <c r="H482" s="2">
        <v>634438.54819926503</v>
      </c>
      <c r="I482" s="2">
        <v>23407.3774272384</v>
      </c>
      <c r="J482" s="2">
        <v>77168.932456612107</v>
      </c>
      <c r="K482" s="2">
        <v>151905.89199050999</v>
      </c>
      <c r="L482" s="4">
        <f>F482/E482</f>
        <v>0.80680097609968193</v>
      </c>
      <c r="M482" s="4">
        <f t="shared" si="7"/>
        <v>-0.3097152655059987</v>
      </c>
      <c r="N482" s="2">
        <v>9.6000000000000002E-4</v>
      </c>
    </row>
    <row r="483" spans="1:14" x14ac:dyDescent="0.25">
      <c r="A483" s="2" t="s">
        <v>2556</v>
      </c>
      <c r="B483" s="2" t="s">
        <v>3746</v>
      </c>
      <c r="C483" s="2" t="s">
        <v>474</v>
      </c>
      <c r="D483" s="2">
        <v>4.6020566554400704</v>
      </c>
      <c r="E483" s="2">
        <v>684676.24070094805</v>
      </c>
      <c r="F483" s="2">
        <v>504422.69911480497</v>
      </c>
      <c r="G483" s="2">
        <v>690005.78714616306</v>
      </c>
      <c r="H483" s="2">
        <v>499562.33987973299</v>
      </c>
      <c r="I483" s="2">
        <v>26771.437176710198</v>
      </c>
      <c r="J483" s="2">
        <v>92130.898962670093</v>
      </c>
      <c r="K483" s="2">
        <v>180253.541586142</v>
      </c>
      <c r="L483" s="4">
        <f>F483/E483</f>
        <v>0.73673171220078315</v>
      </c>
      <c r="M483" s="4">
        <f t="shared" si="7"/>
        <v>-0.44078875093231296</v>
      </c>
      <c r="N483" s="2">
        <v>9.7999999999999997E-4</v>
      </c>
    </row>
    <row r="484" spans="1:14" x14ac:dyDescent="0.25">
      <c r="A484" s="2" t="s">
        <v>2557</v>
      </c>
      <c r="B484" s="2" t="s">
        <v>3744</v>
      </c>
      <c r="C484" s="2" t="s">
        <v>475</v>
      </c>
      <c r="D484" s="2">
        <v>-4.59743250402299</v>
      </c>
      <c r="E484" s="2">
        <v>20142.7488166406</v>
      </c>
      <c r="F484" s="2">
        <v>65669.404169415604</v>
      </c>
      <c r="G484" s="2">
        <v>20066.309465056202</v>
      </c>
      <c r="H484" s="2">
        <v>66313.585189190097</v>
      </c>
      <c r="I484" s="2">
        <v>5311.6358058533197</v>
      </c>
      <c r="J484" s="2">
        <v>23667.668948770301</v>
      </c>
      <c r="K484" s="2">
        <v>-45526.655352775</v>
      </c>
      <c r="L484" s="4">
        <f>F484/E484</f>
        <v>3.2602007187402302</v>
      </c>
      <c r="M484" s="4">
        <f t="shared" si="7"/>
        <v>1.7049607886946627</v>
      </c>
      <c r="N484" s="2">
        <v>9.7999999999999997E-4</v>
      </c>
    </row>
    <row r="485" spans="1:14" x14ac:dyDescent="0.25">
      <c r="A485" s="2" t="s">
        <v>2558</v>
      </c>
      <c r="B485" s="2" t="s">
        <v>3746</v>
      </c>
      <c r="C485" s="2" t="s">
        <v>445</v>
      </c>
      <c r="D485" s="2">
        <v>-4.6005916611418396</v>
      </c>
      <c r="E485" s="2">
        <v>80176.996249408607</v>
      </c>
      <c r="F485" s="2">
        <v>132043.81494998801</v>
      </c>
      <c r="G485" s="2">
        <v>79914.048553359098</v>
      </c>
      <c r="H485" s="2">
        <v>130101.77855950101</v>
      </c>
      <c r="I485" s="2">
        <v>2475.99544122304</v>
      </c>
      <c r="J485" s="2">
        <v>27504.190613740098</v>
      </c>
      <c r="K485" s="2">
        <v>-51866.818700579803</v>
      </c>
      <c r="L485" s="4">
        <f>F485/E485</f>
        <v>1.6469039890099646</v>
      </c>
      <c r="M485" s="4">
        <f t="shared" si="7"/>
        <v>0.71975645147187628</v>
      </c>
      <c r="N485" s="2">
        <v>9.7999999999999997E-4</v>
      </c>
    </row>
    <row r="486" spans="1:14" x14ac:dyDescent="0.25">
      <c r="A486" s="2" t="s">
        <v>2559</v>
      </c>
      <c r="B486" s="2" t="s">
        <v>3746</v>
      </c>
      <c r="C486" s="2" t="s">
        <v>446</v>
      </c>
      <c r="D486" s="2">
        <v>4.5912922554702504</v>
      </c>
      <c r="E486" s="2">
        <v>41160.217282436999</v>
      </c>
      <c r="F486" s="2">
        <v>22185.8279235236</v>
      </c>
      <c r="G486" s="2">
        <v>39523.698043236</v>
      </c>
      <c r="H486" s="2">
        <v>24079.130455946499</v>
      </c>
      <c r="I486" s="2">
        <v>4748.0925446603796</v>
      </c>
      <c r="J486" s="2">
        <v>8940.3800868329708</v>
      </c>
      <c r="K486" s="2">
        <v>18974.389358913399</v>
      </c>
      <c r="L486" s="4">
        <f>F486/E486</f>
        <v>0.53901143843062893</v>
      </c>
      <c r="M486" s="4">
        <f t="shared" si="7"/>
        <v>-0.8916122059688667</v>
      </c>
      <c r="N486" s="2">
        <v>9.8999999999999999E-4</v>
      </c>
    </row>
    <row r="487" spans="1:14" x14ac:dyDescent="0.25">
      <c r="A487" s="2" t="s">
        <v>2560</v>
      </c>
      <c r="B487" s="2" t="s">
        <v>3746</v>
      </c>
      <c r="C487" s="2" t="s">
        <v>447</v>
      </c>
      <c r="D487" s="2">
        <v>-4.5885919891290499</v>
      </c>
      <c r="E487" s="2">
        <v>270504.867487846</v>
      </c>
      <c r="F487" s="2">
        <v>329417.139835682</v>
      </c>
      <c r="G487" s="2">
        <v>270460.54803108302</v>
      </c>
      <c r="H487" s="2">
        <v>328987.93438429199</v>
      </c>
      <c r="I487" s="2">
        <v>5769.2204606458899</v>
      </c>
      <c r="J487" s="2">
        <v>30914.939014965701</v>
      </c>
      <c r="K487" s="2">
        <v>-58912.272347835104</v>
      </c>
      <c r="L487" s="4">
        <f>F487/E487</f>
        <v>1.2177863670068081</v>
      </c>
      <c r="M487" s="4">
        <f t="shared" si="7"/>
        <v>0.28426106732285489</v>
      </c>
      <c r="N487" s="2">
        <v>1E-3</v>
      </c>
    </row>
    <row r="488" spans="1:14" x14ac:dyDescent="0.25">
      <c r="A488" s="2" t="s">
        <v>2561</v>
      </c>
      <c r="B488" s="2" t="s">
        <v>3746</v>
      </c>
      <c r="C488" s="2" t="s">
        <v>448</v>
      </c>
      <c r="D488" s="2">
        <v>-4.5851189420774503</v>
      </c>
      <c r="E488" s="2">
        <v>41518.6232914742</v>
      </c>
      <c r="F488" s="2">
        <v>54743.450171992801</v>
      </c>
      <c r="G488" s="2">
        <v>41802.500679424702</v>
      </c>
      <c r="H488" s="2">
        <v>54890.958588704903</v>
      </c>
      <c r="I488" s="2">
        <v>3989.5064172122102</v>
      </c>
      <c r="J488" s="2">
        <v>5830.8419901444104</v>
      </c>
      <c r="K488" s="2">
        <v>-13224.8268805186</v>
      </c>
      <c r="L488" s="4">
        <f>F488/E488</f>
        <v>1.3185275867091264</v>
      </c>
      <c r="M488" s="4">
        <f t="shared" si="7"/>
        <v>0.39892775610357406</v>
      </c>
      <c r="N488" s="2">
        <v>1E-3</v>
      </c>
    </row>
    <row r="489" spans="1:14" x14ac:dyDescent="0.25">
      <c r="A489" s="2" t="s">
        <v>2562</v>
      </c>
      <c r="B489" s="2" t="s">
        <v>3744</v>
      </c>
      <c r="C489" s="2" t="s">
        <v>449</v>
      </c>
      <c r="D489" s="2">
        <v>-4.5783324963812397</v>
      </c>
      <c r="E489" s="2">
        <v>2433621.2141348599</v>
      </c>
      <c r="F489" s="2">
        <v>2927501.4136448801</v>
      </c>
      <c r="G489" s="2">
        <v>2456658.56335505</v>
      </c>
      <c r="H489" s="2">
        <v>2916548.1754902601</v>
      </c>
      <c r="I489" s="2">
        <v>209357.432184231</v>
      </c>
      <c r="J489" s="2">
        <v>161212.47408842901</v>
      </c>
      <c r="K489" s="2">
        <v>-493880.199510023</v>
      </c>
      <c r="L489" s="4">
        <f>F489/E489</f>
        <v>1.2029404562392394</v>
      </c>
      <c r="M489" s="4">
        <f t="shared" si="7"/>
        <v>0.26656523302572888</v>
      </c>
      <c r="N489" s="2">
        <v>1.01E-3</v>
      </c>
    </row>
    <row r="490" spans="1:14" x14ac:dyDescent="0.25">
      <c r="A490" s="2" t="s">
        <v>2563</v>
      </c>
      <c r="B490" s="2" t="s">
        <v>3746</v>
      </c>
      <c r="C490" s="2" t="s">
        <v>450</v>
      </c>
      <c r="D490" s="2">
        <v>4.5763455327855604</v>
      </c>
      <c r="E490" s="2">
        <v>85013.7147909083</v>
      </c>
      <c r="F490" s="2">
        <v>38977.800639082001</v>
      </c>
      <c r="G490" s="2">
        <v>82183.385298530193</v>
      </c>
      <c r="H490" s="2">
        <v>37108.397988380697</v>
      </c>
      <c r="I490" s="2">
        <v>8489.1085651024896</v>
      </c>
      <c r="J490" s="2">
        <v>23132.2429301466</v>
      </c>
      <c r="K490" s="2">
        <v>46035.914151826197</v>
      </c>
      <c r="L490" s="4">
        <f>F490/E490</f>
        <v>0.45848838313851026</v>
      </c>
      <c r="M490" s="4">
        <f t="shared" si="7"/>
        <v>-1.1250429146129031</v>
      </c>
      <c r="N490" s="2">
        <v>1.0200000000000001E-3</v>
      </c>
    </row>
    <row r="491" spans="1:14" x14ac:dyDescent="0.25">
      <c r="A491" s="2" t="s">
        <v>2564</v>
      </c>
      <c r="B491" s="2" t="s">
        <v>3746</v>
      </c>
      <c r="C491" s="2" t="s">
        <v>451</v>
      </c>
      <c r="D491" s="2">
        <v>-4.5771361853422796</v>
      </c>
      <c r="E491" s="2">
        <v>9546.7787082990199</v>
      </c>
      <c r="F491" s="2">
        <v>13461.9789675969</v>
      </c>
      <c r="G491" s="2">
        <v>9797.0627480445492</v>
      </c>
      <c r="H491" s="2">
        <v>13689.565063133399</v>
      </c>
      <c r="I491" s="2">
        <v>1172.88932402913</v>
      </c>
      <c r="J491" s="2">
        <v>1736.2032210561499</v>
      </c>
      <c r="K491" s="2">
        <v>-3915.2002592978602</v>
      </c>
      <c r="L491" s="4">
        <f>F491/E491</f>
        <v>1.4101069459056796</v>
      </c>
      <c r="M491" s="4">
        <f t="shared" si="7"/>
        <v>0.49580458423878127</v>
      </c>
      <c r="N491" s="2">
        <v>1.0200000000000001E-3</v>
      </c>
    </row>
    <row r="492" spans="1:14" x14ac:dyDescent="0.25">
      <c r="A492" s="2" t="s">
        <v>2565</v>
      </c>
      <c r="B492" s="2" t="s">
        <v>3745</v>
      </c>
      <c r="C492" s="2" t="s">
        <v>452</v>
      </c>
      <c r="D492" s="2">
        <v>-4.5673242915257699</v>
      </c>
      <c r="E492" s="2">
        <v>1476374.4079760599</v>
      </c>
      <c r="F492" s="2">
        <v>1632660.29193608</v>
      </c>
      <c r="G492" s="2">
        <v>1481877.28910644</v>
      </c>
      <c r="H492" s="2">
        <v>1631637.3936330699</v>
      </c>
      <c r="I492" s="2">
        <v>44343.157852802899</v>
      </c>
      <c r="J492" s="2">
        <v>71126.786115669107</v>
      </c>
      <c r="K492" s="2">
        <v>-156285.88396001601</v>
      </c>
      <c r="L492" s="4">
        <f>F492/E492</f>
        <v>1.1058578929001284</v>
      </c>
      <c r="M492" s="4">
        <f t="shared" si="7"/>
        <v>0.14516600548179218</v>
      </c>
      <c r="N492" s="2">
        <v>1.0300000000000001E-3</v>
      </c>
    </row>
    <row r="493" spans="1:14" x14ac:dyDescent="0.25">
      <c r="A493" s="2" t="s">
        <v>2566</v>
      </c>
      <c r="B493" s="2" t="s">
        <v>3746</v>
      </c>
      <c r="C493" s="2" t="s">
        <v>453</v>
      </c>
      <c r="D493" s="2">
        <v>4.5652069644445898</v>
      </c>
      <c r="E493" s="2">
        <v>186439.58159833401</v>
      </c>
      <c r="F493" s="2">
        <v>113929.44623677099</v>
      </c>
      <c r="G493" s="2">
        <v>187869.77456012301</v>
      </c>
      <c r="H493" s="2">
        <v>112550.714158335</v>
      </c>
      <c r="I493" s="2">
        <v>24234.879951460702</v>
      </c>
      <c r="J493" s="2">
        <v>30435.6455743148</v>
      </c>
      <c r="K493" s="2">
        <v>72510.135361563094</v>
      </c>
      <c r="L493" s="4">
        <f>F493/E493</f>
        <v>0.61107971418977403</v>
      </c>
      <c r="M493" s="4">
        <f t="shared" si="7"/>
        <v>-0.71056750573538652</v>
      </c>
      <c r="N493" s="2">
        <v>1.0300000000000001E-3</v>
      </c>
    </row>
    <row r="494" spans="1:14" x14ac:dyDescent="0.25">
      <c r="A494" s="2" t="s">
        <v>2567</v>
      </c>
      <c r="B494" s="2" t="s">
        <v>3746</v>
      </c>
      <c r="C494" s="2" t="s">
        <v>454</v>
      </c>
      <c r="D494" s="2">
        <v>4.55871667803906</v>
      </c>
      <c r="E494" s="2">
        <v>37291.072124034603</v>
      </c>
      <c r="F494" s="2">
        <v>21345.987724314899</v>
      </c>
      <c r="G494" s="2">
        <v>37991.971460877598</v>
      </c>
      <c r="H494" s="2">
        <v>20443.5163569424</v>
      </c>
      <c r="I494" s="2">
        <v>5080.0079609209097</v>
      </c>
      <c r="J494" s="2">
        <v>6899.0950985626596</v>
      </c>
      <c r="K494" s="2">
        <v>15945.084399719601</v>
      </c>
      <c r="L494" s="4">
        <f>F494/E494</f>
        <v>0.57241550077497283</v>
      </c>
      <c r="M494" s="4">
        <f t="shared" si="7"/>
        <v>-0.80486535470888998</v>
      </c>
      <c r="N494" s="2">
        <v>1.0399999999999999E-3</v>
      </c>
    </row>
    <row r="495" spans="1:14" x14ac:dyDescent="0.25">
      <c r="A495" s="2" t="s">
        <v>2568</v>
      </c>
      <c r="B495" s="2" t="s">
        <v>3746</v>
      </c>
      <c r="C495" s="2" t="s">
        <v>486</v>
      </c>
      <c r="D495" s="2">
        <v>4.5564022859589297</v>
      </c>
      <c r="E495" s="2">
        <v>386011.05208486703</v>
      </c>
      <c r="F495" s="2">
        <v>236026.65425137099</v>
      </c>
      <c r="G495" s="2">
        <v>379163.836486093</v>
      </c>
      <c r="H495" s="2">
        <v>235664.986716302</v>
      </c>
      <c r="I495" s="2">
        <v>27604.432065617799</v>
      </c>
      <c r="J495" s="2">
        <v>75758.047049797795</v>
      </c>
      <c r="K495" s="2">
        <v>149984.39783349601</v>
      </c>
      <c r="L495" s="4">
        <f>F495/E495</f>
        <v>0.61145050893381936</v>
      </c>
      <c r="M495" s="4">
        <f t="shared" si="7"/>
        <v>-0.70969236376391276</v>
      </c>
      <c r="N495" s="2">
        <v>1.0499999999999999E-3</v>
      </c>
    </row>
    <row r="496" spans="1:14" x14ac:dyDescent="0.25">
      <c r="A496" s="2" t="s">
        <v>2569</v>
      </c>
      <c r="B496" s="2" t="s">
        <v>3745</v>
      </c>
      <c r="C496" s="2" t="s">
        <v>487</v>
      </c>
      <c r="D496" s="2">
        <v>4.5535271083232098</v>
      </c>
      <c r="E496" s="2">
        <v>368986.732057382</v>
      </c>
      <c r="F496" s="2">
        <v>281399.71244258201</v>
      </c>
      <c r="G496" s="2">
        <v>380712.678208169</v>
      </c>
      <c r="H496" s="2">
        <v>282479.70194134698</v>
      </c>
      <c r="I496" s="2">
        <v>33358.612148600201</v>
      </c>
      <c r="J496" s="2">
        <v>33273.2712327263</v>
      </c>
      <c r="K496" s="2">
        <v>87587.019614799996</v>
      </c>
      <c r="L496" s="4">
        <f>F496/E496</f>
        <v>0.76262826815903195</v>
      </c>
      <c r="M496" s="4">
        <f t="shared" si="7"/>
        <v>-0.39094808680129567</v>
      </c>
      <c r="N496" s="2">
        <v>1.0499999999999999E-3</v>
      </c>
    </row>
    <row r="497" spans="1:14" x14ac:dyDescent="0.25">
      <c r="A497" s="2" t="s">
        <v>2570</v>
      </c>
      <c r="B497" s="2" t="s">
        <v>3746</v>
      </c>
      <c r="C497" s="2" t="s">
        <v>488</v>
      </c>
      <c r="D497" s="2">
        <v>4.5535773749215096</v>
      </c>
      <c r="E497" s="2">
        <v>91519.098293103496</v>
      </c>
      <c r="F497" s="2">
        <v>63337.903795424099</v>
      </c>
      <c r="G497" s="2">
        <v>92064.408676753694</v>
      </c>
      <c r="H497" s="2">
        <v>65464.564229865602</v>
      </c>
      <c r="I497" s="2">
        <v>11183.7277076347</v>
      </c>
      <c r="J497" s="2">
        <v>10233.862869295001</v>
      </c>
      <c r="K497" s="2">
        <v>28181.194497679298</v>
      </c>
      <c r="L497" s="4">
        <f>F497/E497</f>
        <v>0.69207307520202022</v>
      </c>
      <c r="M497" s="4">
        <f t="shared" si="7"/>
        <v>-0.53100371646827282</v>
      </c>
      <c r="N497" s="2">
        <v>1.0499999999999999E-3</v>
      </c>
    </row>
    <row r="498" spans="1:14" x14ac:dyDescent="0.25">
      <c r="A498" s="2" t="s">
        <v>2571</v>
      </c>
      <c r="B498" s="2" t="s">
        <v>3746</v>
      </c>
      <c r="C498" s="2" t="s">
        <v>489</v>
      </c>
      <c r="D498" s="2">
        <v>4.5480318422462904</v>
      </c>
      <c r="E498" s="2">
        <v>41483.458117586699</v>
      </c>
      <c r="F498" s="2">
        <v>28530.6399421153</v>
      </c>
      <c r="G498" s="2">
        <v>43113.629641388397</v>
      </c>
      <c r="H498" s="2">
        <v>29629.931647533002</v>
      </c>
      <c r="I498" s="2">
        <v>5531.7766146353197</v>
      </c>
      <c r="J498" s="2">
        <v>4250.4409172718697</v>
      </c>
      <c r="K498" s="2">
        <v>12952.818175471501</v>
      </c>
      <c r="L498" s="4">
        <f>F498/E498</f>
        <v>0.68775944043150739</v>
      </c>
      <c r="M498" s="4">
        <f t="shared" si="7"/>
        <v>-0.54002405726300495</v>
      </c>
      <c r="N498" s="2">
        <v>1.06E-3</v>
      </c>
    </row>
    <row r="499" spans="1:14" x14ac:dyDescent="0.25">
      <c r="A499" s="2" t="s">
        <v>2572</v>
      </c>
      <c r="B499" s="2" t="s">
        <v>3746</v>
      </c>
      <c r="C499" s="2" t="s">
        <v>490</v>
      </c>
      <c r="D499" s="2">
        <v>-4.5479133796993203</v>
      </c>
      <c r="E499" s="2">
        <v>990.15774255815597</v>
      </c>
      <c r="F499" s="2">
        <v>7854.1318376436802</v>
      </c>
      <c r="G499" s="2">
        <v>739.65968214404199</v>
      </c>
      <c r="H499" s="2">
        <v>7945.2263526339402</v>
      </c>
      <c r="I499" s="2">
        <v>535.59571291463897</v>
      </c>
      <c r="J499" s="2">
        <v>3657.9083202588099</v>
      </c>
      <c r="K499" s="2">
        <v>-6863.9740950855303</v>
      </c>
      <c r="L499" s="4">
        <f>F499/E499</f>
        <v>7.9322026178898213</v>
      </c>
      <c r="M499" s="4">
        <f t="shared" si="7"/>
        <v>2.9877215298223576</v>
      </c>
      <c r="N499" s="2">
        <v>1.06E-3</v>
      </c>
    </row>
    <row r="500" spans="1:14" x14ac:dyDescent="0.25">
      <c r="A500" s="2" t="s">
        <v>2573</v>
      </c>
      <c r="B500" s="2" t="s">
        <v>3746</v>
      </c>
      <c r="C500" s="2" t="s">
        <v>93</v>
      </c>
      <c r="D500" s="2">
        <v>4.5510426750808897</v>
      </c>
      <c r="E500" s="2">
        <v>9299.8235007496496</v>
      </c>
      <c r="F500" s="2">
        <v>5479.24317814388</v>
      </c>
      <c r="G500" s="2">
        <v>9054.4794436085904</v>
      </c>
      <c r="H500" s="2">
        <v>5600.8056002453604</v>
      </c>
      <c r="I500" s="2">
        <v>1987.62108092835</v>
      </c>
      <c r="J500" s="2">
        <v>527.14292243662999</v>
      </c>
      <c r="K500" s="2">
        <v>3820.5803226057701</v>
      </c>
      <c r="L500" s="4">
        <f>F500/E500</f>
        <v>0.58917711478096368</v>
      </c>
      <c r="M500" s="4">
        <f t="shared" si="7"/>
        <v>-0.76322670156931582</v>
      </c>
      <c r="N500" s="2">
        <v>1.06E-3</v>
      </c>
    </row>
    <row r="501" spans="1:14" x14ac:dyDescent="0.25">
      <c r="A501" s="2" t="s">
        <v>2574</v>
      </c>
      <c r="B501" s="2" t="s">
        <v>3752</v>
      </c>
      <c r="C501" s="2" t="s">
        <v>461</v>
      </c>
      <c r="D501" s="2">
        <v>4.5483143456161299</v>
      </c>
      <c r="E501" s="2">
        <v>44564.771623492699</v>
      </c>
      <c r="F501" s="2">
        <v>25428.844023490801</v>
      </c>
      <c r="G501" s="2">
        <v>45131.3470403998</v>
      </c>
      <c r="H501" s="2">
        <v>25079.077088159302</v>
      </c>
      <c r="I501" s="2">
        <v>4137.8863644993698</v>
      </c>
      <c r="J501" s="2">
        <v>9438.4303666040796</v>
      </c>
      <c r="K501" s="2">
        <v>19135.927600001902</v>
      </c>
      <c r="L501" s="4">
        <f>F501/E501</f>
        <v>0.57060415878100834</v>
      </c>
      <c r="M501" s="4">
        <f t="shared" si="7"/>
        <v>-0.80943783301702488</v>
      </c>
      <c r="N501" s="2">
        <v>1.06E-3</v>
      </c>
    </row>
    <row r="502" spans="1:14" x14ac:dyDescent="0.25">
      <c r="A502" s="2" t="s">
        <v>2575</v>
      </c>
      <c r="B502" s="2" t="s">
        <v>3746</v>
      </c>
      <c r="C502" s="2" t="s">
        <v>462</v>
      </c>
      <c r="D502" s="2">
        <v>4.5317875674906203</v>
      </c>
      <c r="E502" s="2">
        <v>370980.270254559</v>
      </c>
      <c r="F502" s="2">
        <v>240404.25824508001</v>
      </c>
      <c r="G502" s="2">
        <v>371368.034370662</v>
      </c>
      <c r="H502" s="2">
        <v>238289.30574171399</v>
      </c>
      <c r="I502" s="2">
        <v>15390.3795886311</v>
      </c>
      <c r="J502" s="2">
        <v>68879.557111610906</v>
      </c>
      <c r="K502" s="2">
        <v>130576.012009479</v>
      </c>
      <c r="L502" s="4">
        <f>F502/E502</f>
        <v>0.64802437628319043</v>
      </c>
      <c r="M502" s="4">
        <f t="shared" si="7"/>
        <v>-0.62588001189871345</v>
      </c>
      <c r="N502" s="2">
        <v>1.09E-3</v>
      </c>
    </row>
    <row r="503" spans="1:14" x14ac:dyDescent="0.25">
      <c r="A503" s="2" t="s">
        <v>2576</v>
      </c>
      <c r="B503" s="2" t="s">
        <v>3744</v>
      </c>
      <c r="C503" s="2" t="s">
        <v>463</v>
      </c>
      <c r="D503" s="2">
        <v>-4.5295935903821398</v>
      </c>
      <c r="E503" s="2">
        <v>13740.8989013839</v>
      </c>
      <c r="F503" s="2">
        <v>96568.884294886899</v>
      </c>
      <c r="G503" s="2">
        <v>13714.87370185</v>
      </c>
      <c r="H503" s="2">
        <v>96302.844118999696</v>
      </c>
      <c r="I503" s="2">
        <v>5769.8475267175199</v>
      </c>
      <c r="J503" s="2">
        <v>44418.101480478203</v>
      </c>
      <c r="K503" s="2">
        <v>-82827.985393502997</v>
      </c>
      <c r="L503" s="4">
        <f>F503/E503</f>
        <v>7.0278433010784376</v>
      </c>
      <c r="M503" s="4">
        <f t="shared" si="7"/>
        <v>2.8130820241184371</v>
      </c>
      <c r="N503" s="2">
        <v>1.09E-3</v>
      </c>
    </row>
    <row r="504" spans="1:14" x14ac:dyDescent="0.25">
      <c r="A504" s="2" t="s">
        <v>2577</v>
      </c>
      <c r="B504" s="2" t="s">
        <v>3746</v>
      </c>
      <c r="C504" s="2" t="s">
        <v>464</v>
      </c>
      <c r="D504" s="2">
        <v>4.5317619514837997</v>
      </c>
      <c r="E504" s="2">
        <v>75527.039410636295</v>
      </c>
      <c r="F504" s="2">
        <v>51812.717620939198</v>
      </c>
      <c r="G504" s="2">
        <v>75683.515591162097</v>
      </c>
      <c r="H504" s="2">
        <v>52200.105499971403</v>
      </c>
      <c r="I504" s="2">
        <v>2064.89003686769</v>
      </c>
      <c r="J504" s="2">
        <v>12650.556499828401</v>
      </c>
      <c r="K504" s="2">
        <v>23714.3217896971</v>
      </c>
      <c r="L504" s="4">
        <f>F504/E504</f>
        <v>0.68601547240897853</v>
      </c>
      <c r="M504" s="4">
        <f t="shared" si="7"/>
        <v>-0.54368697954470191</v>
      </c>
      <c r="N504" s="2">
        <v>1.09E-3</v>
      </c>
    </row>
    <row r="505" spans="1:14" x14ac:dyDescent="0.25">
      <c r="A505" s="2" t="s">
        <v>2578</v>
      </c>
      <c r="B505" s="2" t="s">
        <v>3744</v>
      </c>
      <c r="C505" s="2" t="s">
        <v>465</v>
      </c>
      <c r="D505" s="2">
        <v>4.5323241148448004</v>
      </c>
      <c r="E505" s="2">
        <v>71938.191477752596</v>
      </c>
      <c r="F505" s="2">
        <v>34801.468846427997</v>
      </c>
      <c r="G505" s="2">
        <v>72677.642379446304</v>
      </c>
      <c r="H505" s="2">
        <v>35900.294012697901</v>
      </c>
      <c r="I505" s="2">
        <v>13238.5283043993</v>
      </c>
      <c r="J505" s="2">
        <v>15085.3050124326</v>
      </c>
      <c r="K505" s="2">
        <v>37136.722631324599</v>
      </c>
      <c r="L505" s="4">
        <f>F505/E505</f>
        <v>0.48376902632019325</v>
      </c>
      <c r="M505" s="4">
        <f t="shared" si="7"/>
        <v>-1.0476096922597657</v>
      </c>
      <c r="N505" s="2">
        <v>1.09E-3</v>
      </c>
    </row>
    <row r="506" spans="1:14" x14ac:dyDescent="0.25">
      <c r="A506" s="2" t="s">
        <v>2579</v>
      </c>
      <c r="B506" s="2" t="s">
        <v>3746</v>
      </c>
      <c r="C506" s="2" t="s">
        <v>60</v>
      </c>
      <c r="D506" s="2">
        <v>-4.5229574885762602</v>
      </c>
      <c r="E506" s="2">
        <v>284946.28707672399</v>
      </c>
      <c r="F506" s="2">
        <v>312128.39314512699</v>
      </c>
      <c r="G506" s="2">
        <v>284562.30689829902</v>
      </c>
      <c r="H506" s="2">
        <v>314485.87771128799</v>
      </c>
      <c r="I506" s="2">
        <v>13170.527288635099</v>
      </c>
      <c r="J506" s="2">
        <v>6576.01426705625</v>
      </c>
      <c r="K506" s="2">
        <v>-27182.106068403202</v>
      </c>
      <c r="L506" s="4">
        <f>F506/E506</f>
        <v>1.0953937892901338</v>
      </c>
      <c r="M506" s="4">
        <f t="shared" si="7"/>
        <v>0.13144960564913927</v>
      </c>
      <c r="N506" s="2">
        <v>1.1000000000000001E-3</v>
      </c>
    </row>
    <row r="507" spans="1:14" x14ac:dyDescent="0.25">
      <c r="A507" s="2" t="s">
        <v>2580</v>
      </c>
      <c r="B507" s="2" t="s">
        <v>3746</v>
      </c>
      <c r="C507" s="2" t="s">
        <v>466</v>
      </c>
      <c r="D507" s="2">
        <v>4.5197785622452704</v>
      </c>
      <c r="E507" s="2">
        <v>161169.47928088499</v>
      </c>
      <c r="F507" s="2">
        <v>103803.012502351</v>
      </c>
      <c r="G507" s="2">
        <v>162310.36916326199</v>
      </c>
      <c r="H507" s="2">
        <v>102024.679396155</v>
      </c>
      <c r="I507" s="2">
        <v>10380.6730433759</v>
      </c>
      <c r="J507" s="2">
        <v>29305.481461119201</v>
      </c>
      <c r="K507" s="2">
        <v>57366.466778534101</v>
      </c>
      <c r="L507" s="4">
        <f>F507/E507</f>
        <v>0.6440612265145057</v>
      </c>
      <c r="M507" s="4">
        <f t="shared" si="7"/>
        <v>-0.63473025283599027</v>
      </c>
      <c r="N507" s="2">
        <v>1.1100000000000001E-3</v>
      </c>
    </row>
    <row r="508" spans="1:14" x14ac:dyDescent="0.25">
      <c r="A508" s="2" t="s">
        <v>2581</v>
      </c>
      <c r="B508" s="2" t="s">
        <v>3746</v>
      </c>
      <c r="C508" s="2" t="s">
        <v>467</v>
      </c>
      <c r="D508" s="2">
        <v>4.5174962394286897</v>
      </c>
      <c r="E508" s="2">
        <v>14584.038485802899</v>
      </c>
      <c r="F508" s="2">
        <v>8338.5861782455395</v>
      </c>
      <c r="G508" s="2">
        <v>14444.531261123901</v>
      </c>
      <c r="H508" s="2">
        <v>7608.9287360238504</v>
      </c>
      <c r="I508" s="2">
        <v>2061.6353268870798</v>
      </c>
      <c r="J508" s="2">
        <v>2686.5494222829502</v>
      </c>
      <c r="K508" s="2">
        <v>6245.4523075573798</v>
      </c>
      <c r="L508" s="4">
        <f>F508/E508</f>
        <v>0.57176111996432877</v>
      </c>
      <c r="M508" s="4">
        <f t="shared" si="7"/>
        <v>-0.80651557555100628</v>
      </c>
      <c r="N508" s="2">
        <v>1.1100000000000001E-3</v>
      </c>
    </row>
    <row r="509" spans="1:14" x14ac:dyDescent="0.25">
      <c r="A509" s="2" t="s">
        <v>2582</v>
      </c>
      <c r="B509" s="2" t="s">
        <v>3746</v>
      </c>
      <c r="C509" s="2" t="s">
        <v>468</v>
      </c>
      <c r="D509" s="2">
        <v>4.5130453874578196</v>
      </c>
      <c r="E509" s="2">
        <v>21543.975806057999</v>
      </c>
      <c r="F509" s="2">
        <v>13101.917787939799</v>
      </c>
      <c r="G509" s="2">
        <v>21090.098006878801</v>
      </c>
      <c r="H509" s="2">
        <v>12951.623481585601</v>
      </c>
      <c r="I509" s="2">
        <v>1745.3996901175201</v>
      </c>
      <c r="J509" s="2">
        <v>4236.5344130088797</v>
      </c>
      <c r="K509" s="2">
        <v>8442.0580181181995</v>
      </c>
      <c r="L509" s="4">
        <f>F509/E509</f>
        <v>0.60814762817620882</v>
      </c>
      <c r="M509" s="4">
        <f t="shared" si="7"/>
        <v>-0.71750651367768392</v>
      </c>
      <c r="N509" s="2">
        <v>1.1199999999999999E-3</v>
      </c>
    </row>
    <row r="510" spans="1:14" x14ac:dyDescent="0.25">
      <c r="A510" s="2" t="s">
        <v>2583</v>
      </c>
      <c r="B510" s="2" t="s">
        <v>3746</v>
      </c>
      <c r="C510" s="2" t="s">
        <v>469</v>
      </c>
      <c r="D510" s="2">
        <v>-4.5084561299282599</v>
      </c>
      <c r="E510" s="2">
        <v>9544.6442934141796</v>
      </c>
      <c r="F510" s="2">
        <v>13268.0749890959</v>
      </c>
      <c r="G510" s="2">
        <v>9471.4510935273101</v>
      </c>
      <c r="H510" s="2">
        <v>13251.6559349938</v>
      </c>
      <c r="I510" s="2">
        <v>742.69649007866894</v>
      </c>
      <c r="J510" s="2">
        <v>1881.7119537737599</v>
      </c>
      <c r="K510" s="2">
        <v>-3723.4306956816999</v>
      </c>
      <c r="L510" s="4">
        <f>F510/E510</f>
        <v>1.3901068055779611</v>
      </c>
      <c r="M510" s="4">
        <f t="shared" si="7"/>
        <v>0.47519573327829556</v>
      </c>
      <c r="N510" s="2">
        <v>1.1299999999999999E-3</v>
      </c>
    </row>
    <row r="511" spans="1:14" x14ac:dyDescent="0.25">
      <c r="A511" s="2" t="s">
        <v>2584</v>
      </c>
      <c r="B511" s="2" t="s">
        <v>3746</v>
      </c>
      <c r="C511" s="2" t="s">
        <v>470</v>
      </c>
      <c r="D511" s="2">
        <v>4.5014903537182303</v>
      </c>
      <c r="E511" s="2">
        <v>529372.54271611001</v>
      </c>
      <c r="F511" s="2">
        <v>436750.60983086302</v>
      </c>
      <c r="G511" s="2">
        <v>532084.27268652502</v>
      </c>
      <c r="H511" s="2">
        <v>438302.35648799699</v>
      </c>
      <c r="I511" s="2">
        <v>49813.464648669498</v>
      </c>
      <c r="J511" s="2">
        <v>7668.71632590852</v>
      </c>
      <c r="K511" s="2">
        <v>92621.932885247501</v>
      </c>
      <c r="L511" s="4">
        <f>F511/E511</f>
        <v>0.82503449761481495</v>
      </c>
      <c r="M511" s="4">
        <f t="shared" si="7"/>
        <v>-0.27747365007765901</v>
      </c>
      <c r="N511" s="2">
        <v>1.14E-3</v>
      </c>
    </row>
    <row r="512" spans="1:14" x14ac:dyDescent="0.25">
      <c r="A512" s="2" t="s">
        <v>2585</v>
      </c>
      <c r="B512" s="2" t="s">
        <v>3746</v>
      </c>
      <c r="C512" s="2" t="s">
        <v>12</v>
      </c>
      <c r="D512" s="2">
        <v>-4.4944208896495299</v>
      </c>
      <c r="E512" s="2">
        <v>4960.2099442324497</v>
      </c>
      <c r="F512" s="2">
        <v>11194.559422402201</v>
      </c>
      <c r="G512" s="2">
        <v>5176.65472106773</v>
      </c>
      <c r="H512" s="2">
        <v>11015.481159839001</v>
      </c>
      <c r="I512" s="2">
        <v>1133.55674845304</v>
      </c>
      <c r="J512" s="2">
        <v>3203.0984407275901</v>
      </c>
      <c r="K512" s="2">
        <v>-6234.34947816977</v>
      </c>
      <c r="L512" s="4">
        <f>F512/E512</f>
        <v>2.2568720978068324</v>
      </c>
      <c r="M512" s="4">
        <f t="shared" si="7"/>
        <v>1.1743246599615607</v>
      </c>
      <c r="N512" s="2">
        <v>1.15E-3</v>
      </c>
    </row>
    <row r="513" spans="1:14" x14ac:dyDescent="0.25">
      <c r="A513" s="2" t="s">
        <v>2586</v>
      </c>
      <c r="B513" s="2" t="s">
        <v>3746</v>
      </c>
      <c r="C513" s="2" t="s">
        <v>501</v>
      </c>
      <c r="D513" s="2">
        <v>-4.49029109380397</v>
      </c>
      <c r="E513" s="2">
        <v>2274.7964423446101</v>
      </c>
      <c r="F513" s="2">
        <v>14081.671819450001</v>
      </c>
      <c r="G513" s="2">
        <v>2240.1023484124298</v>
      </c>
      <c r="H513" s="2">
        <v>13444.3245693276</v>
      </c>
      <c r="I513" s="2">
        <v>622.78054198410996</v>
      </c>
      <c r="J513" s="2">
        <v>6410.5648098634301</v>
      </c>
      <c r="K513" s="2">
        <v>-11806.8753771054</v>
      </c>
      <c r="L513" s="4">
        <f>F513/E513</f>
        <v>6.1902997372970043</v>
      </c>
      <c r="M513" s="4">
        <f t="shared" si="7"/>
        <v>2.6300092671200836</v>
      </c>
      <c r="N513" s="2">
        <v>1.16E-3</v>
      </c>
    </row>
    <row r="514" spans="1:14" x14ac:dyDescent="0.25">
      <c r="A514" s="2" t="s">
        <v>2587</v>
      </c>
      <c r="B514" s="2" t="s">
        <v>3752</v>
      </c>
      <c r="C514" s="2" t="s">
        <v>502</v>
      </c>
      <c r="D514" s="2">
        <v>4.4902018139337896</v>
      </c>
      <c r="E514" s="2">
        <v>43307.339208623896</v>
      </c>
      <c r="F514" s="2">
        <v>20562.3338076773</v>
      </c>
      <c r="G514" s="2">
        <v>42683.876029901498</v>
      </c>
      <c r="H514" s="2">
        <v>19408.8413299208</v>
      </c>
      <c r="I514" s="2">
        <v>4105.34861359561</v>
      </c>
      <c r="J514" s="2">
        <v>11708.985421023301</v>
      </c>
      <c r="K514" s="2">
        <v>22745.0054009466</v>
      </c>
      <c r="L514" s="4">
        <f>F514/E514</f>
        <v>0.47480021131343647</v>
      </c>
      <c r="M514" s="4">
        <f t="shared" si="7"/>
        <v>-1.0746075178250258</v>
      </c>
      <c r="N514" s="2">
        <v>1.16E-3</v>
      </c>
    </row>
    <row r="515" spans="1:14" x14ac:dyDescent="0.25">
      <c r="A515" s="2" t="s">
        <v>2588</v>
      </c>
      <c r="B515" s="2" t="s">
        <v>3749</v>
      </c>
      <c r="C515" s="2" t="s">
        <v>503</v>
      </c>
      <c r="D515" s="2">
        <v>4.4813428871800403</v>
      </c>
      <c r="E515" s="2">
        <v>66203.746939944307</v>
      </c>
      <c r="F515" s="2">
        <v>43873.491241530901</v>
      </c>
      <c r="G515" s="2">
        <v>65368.318601339903</v>
      </c>
      <c r="H515" s="2">
        <v>43556.652923769303</v>
      </c>
      <c r="I515" s="2">
        <v>8309.6205403235908</v>
      </c>
      <c r="J515" s="2">
        <v>8940.26056465691</v>
      </c>
      <c r="K515" s="2">
        <v>22330.255698413399</v>
      </c>
      <c r="L515" s="4">
        <f>F515/E515</f>
        <v>0.66270405029084001</v>
      </c>
      <c r="M515" s="4">
        <f t="shared" ref="M515:M578" si="8">LOG(L515, 2)</f>
        <v>-0.59356335803427929</v>
      </c>
      <c r="N515" s="2">
        <v>1.1800000000000001E-3</v>
      </c>
    </row>
    <row r="516" spans="1:14" x14ac:dyDescent="0.25">
      <c r="A516" s="2" t="s">
        <v>2589</v>
      </c>
      <c r="B516" s="2" t="s">
        <v>3746</v>
      </c>
      <c r="C516" s="2" t="s">
        <v>504</v>
      </c>
      <c r="D516" s="2">
        <v>-4.4738446143318598</v>
      </c>
      <c r="E516" s="2">
        <v>6665.5318360043302</v>
      </c>
      <c r="F516" s="2">
        <v>9770.1483397483898</v>
      </c>
      <c r="G516" s="2">
        <v>6682.0412560284003</v>
      </c>
      <c r="H516" s="2">
        <v>9707.7230097272695</v>
      </c>
      <c r="I516" s="2">
        <v>709.69626456375397</v>
      </c>
      <c r="J516" s="2">
        <v>1544.5763169429399</v>
      </c>
      <c r="K516" s="2">
        <v>-3104.6165037440501</v>
      </c>
      <c r="L516" s="4">
        <f>F516/E516</f>
        <v>1.4657717613730774</v>
      </c>
      <c r="M516" s="4">
        <f t="shared" si="8"/>
        <v>0.55166047566119458</v>
      </c>
      <c r="N516" s="2">
        <v>1.1900000000000001E-3</v>
      </c>
    </row>
    <row r="517" spans="1:14" x14ac:dyDescent="0.25">
      <c r="A517" s="2" t="s">
        <v>2590</v>
      </c>
      <c r="B517" s="2" t="s">
        <v>3746</v>
      </c>
      <c r="C517" s="2" t="s">
        <v>505</v>
      </c>
      <c r="D517" s="2">
        <v>-4.4675523879324803</v>
      </c>
      <c r="E517" s="2">
        <v>38969.768875885296</v>
      </c>
      <c r="F517" s="2">
        <v>59632.281698879902</v>
      </c>
      <c r="G517" s="2">
        <v>38698.422271146599</v>
      </c>
      <c r="H517" s="2">
        <v>59697.749410293698</v>
      </c>
      <c r="I517" s="2">
        <v>4223.7446869785599</v>
      </c>
      <c r="J517" s="2">
        <v>10512.124536965201</v>
      </c>
      <c r="K517" s="2">
        <v>-20662.512822994599</v>
      </c>
      <c r="L517" s="4">
        <f>F517/E517</f>
        <v>1.5302190241056493</v>
      </c>
      <c r="M517" s="4">
        <f t="shared" si="8"/>
        <v>0.61373816427486316</v>
      </c>
      <c r="N517" s="2">
        <v>1.1999999999999999E-3</v>
      </c>
    </row>
    <row r="518" spans="1:14" x14ac:dyDescent="0.25">
      <c r="A518" s="2" t="s">
        <v>2591</v>
      </c>
      <c r="B518" s="2" t="s">
        <v>3746</v>
      </c>
      <c r="C518" s="2" t="s">
        <v>476</v>
      </c>
      <c r="D518" s="2">
        <v>-4.4679340805041798</v>
      </c>
      <c r="E518" s="2">
        <v>9376.6205863078703</v>
      </c>
      <c r="F518" s="2">
        <v>59743.404539910203</v>
      </c>
      <c r="G518" s="2">
        <v>6580.0745678056601</v>
      </c>
      <c r="H518" s="2">
        <v>67276.118657746702</v>
      </c>
      <c r="I518" s="2">
        <v>8392.6291807747602</v>
      </c>
      <c r="J518" s="2">
        <v>26306.648888121599</v>
      </c>
      <c r="K518" s="2">
        <v>-50366.783953602397</v>
      </c>
      <c r="L518" s="4">
        <f>F518/E518</f>
        <v>6.371528419007376</v>
      </c>
      <c r="M518" s="4">
        <f t="shared" si="8"/>
        <v>2.6716394914808679</v>
      </c>
      <c r="N518" s="2">
        <v>1.1999999999999999E-3</v>
      </c>
    </row>
    <row r="519" spans="1:14" x14ac:dyDescent="0.25">
      <c r="A519" s="2" t="s">
        <v>2592</v>
      </c>
      <c r="B519" s="2" t="s">
        <v>3746</v>
      </c>
      <c r="C519" s="2" t="s">
        <v>477</v>
      </c>
      <c r="D519" s="2">
        <v>4.4618223944661297</v>
      </c>
      <c r="E519" s="2">
        <v>192438.81627030301</v>
      </c>
      <c r="F519" s="2">
        <v>155206.406848593</v>
      </c>
      <c r="G519" s="2">
        <v>191001.21130018399</v>
      </c>
      <c r="H519" s="2">
        <v>156747.46864092199</v>
      </c>
      <c r="I519" s="2">
        <v>7633.5458183846004</v>
      </c>
      <c r="J519" s="2">
        <v>18961.263087150601</v>
      </c>
      <c r="K519" s="2">
        <v>37232.409421710901</v>
      </c>
      <c r="L519" s="4">
        <f>F519/E519</f>
        <v>0.80652339198858558</v>
      </c>
      <c r="M519" s="4">
        <f t="shared" si="8"/>
        <v>-0.31021171771657879</v>
      </c>
      <c r="N519" s="2">
        <v>1.2099999999999999E-3</v>
      </c>
    </row>
    <row r="520" spans="1:14" x14ac:dyDescent="0.25">
      <c r="A520" s="2" t="s">
        <v>2593</v>
      </c>
      <c r="B520" s="2" t="s">
        <v>3746</v>
      </c>
      <c r="C520" s="2" t="s">
        <v>78</v>
      </c>
      <c r="D520" s="2">
        <v>4.4630584576606802</v>
      </c>
      <c r="E520" s="2">
        <v>19872.785082676699</v>
      </c>
      <c r="F520" s="2">
        <v>10390.278093914199</v>
      </c>
      <c r="G520" s="2">
        <v>20244.539315135498</v>
      </c>
      <c r="H520" s="2">
        <v>8599.8341522663795</v>
      </c>
      <c r="I520" s="2">
        <v>1506.9233949352799</v>
      </c>
      <c r="J520" s="2">
        <v>4981.4060835703503</v>
      </c>
      <c r="K520" s="2">
        <v>9482.5069887624595</v>
      </c>
      <c r="L520" s="4">
        <f>F520/E520</f>
        <v>0.52283955422893924</v>
      </c>
      <c r="M520" s="4">
        <f t="shared" si="8"/>
        <v>-0.93555980583639342</v>
      </c>
      <c r="N520" s="2">
        <v>1.2099999999999999E-3</v>
      </c>
    </row>
    <row r="521" spans="1:14" x14ac:dyDescent="0.25">
      <c r="A521" s="2" t="s">
        <v>2594</v>
      </c>
      <c r="B521" s="2" t="s">
        <v>3746</v>
      </c>
      <c r="C521" s="2" t="s">
        <v>478</v>
      </c>
      <c r="D521" s="2">
        <v>-4.4583855634658596</v>
      </c>
      <c r="E521" s="2">
        <v>257580.723649172</v>
      </c>
      <c r="F521" s="2">
        <v>451313.62809535902</v>
      </c>
      <c r="G521" s="2">
        <v>260017.41009479601</v>
      </c>
      <c r="H521" s="2">
        <v>449794.78008584998</v>
      </c>
      <c r="I521" s="2">
        <v>15155.2612308766</v>
      </c>
      <c r="J521" s="2">
        <v>105354.688330472</v>
      </c>
      <c r="K521" s="2">
        <v>-193732.90444618699</v>
      </c>
      <c r="L521" s="4">
        <f>F521/E521</f>
        <v>1.7521250103717139</v>
      </c>
      <c r="M521" s="4">
        <f t="shared" si="8"/>
        <v>0.80910571181655166</v>
      </c>
      <c r="N521" s="2">
        <v>1.2199999999999999E-3</v>
      </c>
    </row>
    <row r="522" spans="1:14" x14ac:dyDescent="0.25">
      <c r="A522" s="2" t="s">
        <v>2595</v>
      </c>
      <c r="B522" s="2" t="s">
        <v>3746</v>
      </c>
      <c r="C522" s="2" t="s">
        <v>479</v>
      </c>
      <c r="D522" s="2">
        <v>4.4530979465710496</v>
      </c>
      <c r="E522" s="2">
        <v>62911.318468417303</v>
      </c>
      <c r="F522" s="2">
        <v>35078.834222726502</v>
      </c>
      <c r="G522" s="2">
        <v>63338.359954166903</v>
      </c>
      <c r="H522" s="2">
        <v>37149.4647659287</v>
      </c>
      <c r="I522" s="2">
        <v>1138.46136034807</v>
      </c>
      <c r="J522" s="2">
        <v>15267.2650806294</v>
      </c>
      <c r="K522" s="2">
        <v>27832.484245690801</v>
      </c>
      <c r="L522" s="4">
        <f>F522/E522</f>
        <v>0.55759178279400956</v>
      </c>
      <c r="M522" s="4">
        <f t="shared" si="8"/>
        <v>-0.84271879445879649</v>
      </c>
      <c r="N522" s="2">
        <v>1.23E-3</v>
      </c>
    </row>
    <row r="523" spans="1:14" x14ac:dyDescent="0.25">
      <c r="A523" s="2" t="s">
        <v>2596</v>
      </c>
      <c r="B523" s="2" t="s">
        <v>3746</v>
      </c>
      <c r="C523" s="2" t="s">
        <v>480</v>
      </c>
      <c r="D523" s="2">
        <v>-4.4386681677798698</v>
      </c>
      <c r="E523" s="2">
        <v>29373.233322649699</v>
      </c>
      <c r="F523" s="2">
        <v>41496.678271271201</v>
      </c>
      <c r="G523" s="2">
        <v>30263.4356889267</v>
      </c>
      <c r="H523" s="2">
        <v>42299.450015455601</v>
      </c>
      <c r="I523" s="2">
        <v>5170.3154641129704</v>
      </c>
      <c r="J523" s="2">
        <v>4246.01609680397</v>
      </c>
      <c r="K523" s="2">
        <v>-12123.4449486215</v>
      </c>
      <c r="L523" s="4">
        <f>F523/E523</f>
        <v>1.4127378424925769</v>
      </c>
      <c r="M523" s="4">
        <f t="shared" si="8"/>
        <v>0.49849377393393618</v>
      </c>
      <c r="N523" s="2">
        <v>1.2600000000000001E-3</v>
      </c>
    </row>
    <row r="524" spans="1:14" x14ac:dyDescent="0.25">
      <c r="A524" s="2" t="s">
        <v>2597</v>
      </c>
      <c r="B524" s="2" t="s">
        <v>3746</v>
      </c>
      <c r="C524" s="2" t="s">
        <v>481</v>
      </c>
      <c r="D524" s="2">
        <v>4.4373249311686198</v>
      </c>
      <c r="E524" s="2">
        <v>145188.27434348999</v>
      </c>
      <c r="F524" s="2">
        <v>116690.20197074</v>
      </c>
      <c r="G524" s="2">
        <v>145502.98573942401</v>
      </c>
      <c r="H524" s="2">
        <v>110628.949798031</v>
      </c>
      <c r="I524" s="2">
        <v>3041.5414421663399</v>
      </c>
      <c r="J524" s="2">
        <v>15434.6631274217</v>
      </c>
      <c r="K524" s="2">
        <v>28498.072372750001</v>
      </c>
      <c r="L524" s="4">
        <f>F524/E524</f>
        <v>0.8037164330135329</v>
      </c>
      <c r="M524" s="4">
        <f t="shared" si="8"/>
        <v>-0.31524151493345598</v>
      </c>
      <c r="N524" s="2">
        <v>1.2600000000000001E-3</v>
      </c>
    </row>
    <row r="525" spans="1:14" x14ac:dyDescent="0.25">
      <c r="A525" s="2" t="s">
        <v>2598</v>
      </c>
      <c r="B525" s="2" t="s">
        <v>3746</v>
      </c>
      <c r="C525" s="2" t="s">
        <v>482</v>
      </c>
      <c r="D525" s="2">
        <v>4.43734635150998</v>
      </c>
      <c r="E525" s="2">
        <v>149053.71295514499</v>
      </c>
      <c r="F525" s="2">
        <v>99830.499626475299</v>
      </c>
      <c r="G525" s="2">
        <v>148918.53646114</v>
      </c>
      <c r="H525" s="2">
        <v>100167.357343891</v>
      </c>
      <c r="I525" s="2">
        <v>4944.8935526327496</v>
      </c>
      <c r="J525" s="2">
        <v>26718.305140545399</v>
      </c>
      <c r="K525" s="2">
        <v>49223.213328669699</v>
      </c>
      <c r="L525" s="4">
        <f>F525/E525</f>
        <v>0.66976191097310989</v>
      </c>
      <c r="M525" s="4">
        <f t="shared" si="8"/>
        <v>-0.57827976185959074</v>
      </c>
      <c r="N525" s="2">
        <v>1.2600000000000001E-3</v>
      </c>
    </row>
    <row r="526" spans="1:14" x14ac:dyDescent="0.25">
      <c r="A526" s="2" t="s">
        <v>2599</v>
      </c>
      <c r="B526" s="2" t="s">
        <v>3746</v>
      </c>
      <c r="C526" s="2" t="s">
        <v>483</v>
      </c>
      <c r="D526" s="2">
        <v>4.4278137772713801</v>
      </c>
      <c r="E526" s="2">
        <v>985448.157004248</v>
      </c>
      <c r="F526" s="2">
        <v>786160.72878426802</v>
      </c>
      <c r="G526" s="2">
        <v>983368.78425191599</v>
      </c>
      <c r="H526" s="2">
        <v>781103.33581274305</v>
      </c>
      <c r="I526" s="2">
        <v>43039.740121169998</v>
      </c>
      <c r="J526" s="2">
        <v>101498.513315437</v>
      </c>
      <c r="K526" s="2">
        <v>199287.42821998001</v>
      </c>
      <c r="L526" s="4">
        <f>F526/E526</f>
        <v>0.7977697489172727</v>
      </c>
      <c r="M526" s="4">
        <f t="shared" si="8"/>
        <v>-0.32595567679505771</v>
      </c>
      <c r="N526" s="2">
        <v>1.2800000000000001E-3</v>
      </c>
    </row>
    <row r="527" spans="1:14" x14ac:dyDescent="0.25">
      <c r="A527" s="2" t="s">
        <v>2600</v>
      </c>
      <c r="B527" s="2" t="s">
        <v>3746</v>
      </c>
      <c r="C527" s="2" t="s">
        <v>484</v>
      </c>
      <c r="D527" s="2">
        <v>4.4276685907002902</v>
      </c>
      <c r="E527" s="2">
        <v>198564.722228781</v>
      </c>
      <c r="F527" s="2">
        <v>122911.830607325</v>
      </c>
      <c r="G527" s="2">
        <v>196191.083377006</v>
      </c>
      <c r="H527" s="2">
        <v>115776.011213116</v>
      </c>
      <c r="I527" s="2">
        <v>8145.6873348143699</v>
      </c>
      <c r="J527" s="2">
        <v>41052.612712449903</v>
      </c>
      <c r="K527" s="2">
        <v>75652.891621456394</v>
      </c>
      <c r="L527" s="4">
        <f>F527/E527</f>
        <v>0.61900134740807211</v>
      </c>
      <c r="M527" s="4">
        <f t="shared" si="8"/>
        <v>-0.69198554506522469</v>
      </c>
      <c r="N527" s="2">
        <v>1.2800000000000001E-3</v>
      </c>
    </row>
    <row r="528" spans="1:14" x14ac:dyDescent="0.25">
      <c r="A528" s="2" t="s">
        <v>2601</v>
      </c>
      <c r="B528" s="2" t="s">
        <v>3746</v>
      </c>
      <c r="C528" s="2" t="s">
        <v>485</v>
      </c>
      <c r="D528" s="2">
        <v>4.4206068932624003</v>
      </c>
      <c r="E528" s="2">
        <v>68957.720996317104</v>
      </c>
      <c r="F528" s="2">
        <v>47884.9524834638</v>
      </c>
      <c r="G528" s="2">
        <v>69890.703002848502</v>
      </c>
      <c r="H528" s="2">
        <v>47949.8273100886</v>
      </c>
      <c r="I528" s="2">
        <v>3433.4502609913202</v>
      </c>
      <c r="J528" s="2">
        <v>11160.364241536099</v>
      </c>
      <c r="K528" s="2">
        <v>21072.768512853399</v>
      </c>
      <c r="L528" s="4">
        <f>F528/E528</f>
        <v>0.69441031100812101</v>
      </c>
      <c r="M528" s="4">
        <f t="shared" si="8"/>
        <v>-0.52613972497098227</v>
      </c>
      <c r="N528" s="2">
        <v>1.2899999999999999E-3</v>
      </c>
    </row>
    <row r="529" spans="1:14" x14ac:dyDescent="0.25">
      <c r="A529" s="2" t="s">
        <v>2602</v>
      </c>
      <c r="B529" s="2" t="s">
        <v>3746</v>
      </c>
      <c r="C529" s="2" t="s">
        <v>516</v>
      </c>
      <c r="D529" s="2">
        <v>-4.4226030875075804</v>
      </c>
      <c r="E529" s="2">
        <v>12283.127225853101</v>
      </c>
      <c r="F529" s="2">
        <v>50672.1115153797</v>
      </c>
      <c r="G529" s="2">
        <v>12366.642806219101</v>
      </c>
      <c r="H529" s="2">
        <v>51341.927539472999</v>
      </c>
      <c r="I529" s="2">
        <v>1686.6379050564699</v>
      </c>
      <c r="J529" s="2">
        <v>21195.0052283802</v>
      </c>
      <c r="K529" s="2">
        <v>-38388.984289526503</v>
      </c>
      <c r="L529" s="4">
        <f>F529/E529</f>
        <v>4.1253428857047734</v>
      </c>
      <c r="M529" s="4">
        <f t="shared" si="8"/>
        <v>2.0445140366789833</v>
      </c>
      <c r="N529" s="2">
        <v>1.2899999999999999E-3</v>
      </c>
    </row>
    <row r="530" spans="1:14" x14ac:dyDescent="0.25">
      <c r="A530" s="2" t="s">
        <v>2603</v>
      </c>
      <c r="B530" s="2" t="s">
        <v>3746</v>
      </c>
      <c r="C530" s="2" t="s">
        <v>517</v>
      </c>
      <c r="D530" s="2">
        <v>4.4208983595815496</v>
      </c>
      <c r="E530" s="2">
        <v>108567.636509356</v>
      </c>
      <c r="F530" s="2">
        <v>72171.889829538195</v>
      </c>
      <c r="G530" s="2">
        <v>110622.576478933</v>
      </c>
      <c r="H530" s="2">
        <v>71698.039910348904</v>
      </c>
      <c r="I530" s="2">
        <v>4922.6790308485697</v>
      </c>
      <c r="J530" s="2">
        <v>19555.746776581302</v>
      </c>
      <c r="K530" s="2">
        <v>36395.746679817603</v>
      </c>
      <c r="L530" s="4">
        <f>F530/E530</f>
        <v>0.6647643086834506</v>
      </c>
      <c r="M530" s="4">
        <f t="shared" si="8"/>
        <v>-0.5890851692587421</v>
      </c>
      <c r="N530" s="2">
        <v>1.2899999999999999E-3</v>
      </c>
    </row>
    <row r="531" spans="1:14" x14ac:dyDescent="0.25">
      <c r="A531" s="2" t="s">
        <v>2604</v>
      </c>
      <c r="B531" s="2" t="s">
        <v>3746</v>
      </c>
      <c r="C531" s="2" t="s">
        <v>12</v>
      </c>
      <c r="D531" s="2">
        <v>4.4150340707801803</v>
      </c>
      <c r="E531" s="2">
        <v>87867.975036911099</v>
      </c>
      <c r="F531" s="2">
        <v>75454.324841986105</v>
      </c>
      <c r="G531" s="2">
        <v>86963.594350471205</v>
      </c>
      <c r="H531" s="2">
        <v>75027.808820031001</v>
      </c>
      <c r="I531" s="2">
        <v>3863.3068506427098</v>
      </c>
      <c r="J531" s="2">
        <v>5701.5812617244801</v>
      </c>
      <c r="K531" s="2">
        <v>12413.650194925</v>
      </c>
      <c r="L531" s="4">
        <f>F531/E531</f>
        <v>0.85872383892185589</v>
      </c>
      <c r="M531" s="4">
        <f t="shared" si="8"/>
        <v>-0.21973385208630167</v>
      </c>
      <c r="N531" s="2">
        <v>1.2999999999999999E-3</v>
      </c>
    </row>
    <row r="532" spans="1:14" x14ac:dyDescent="0.25">
      <c r="A532" s="2" t="s">
        <v>2605</v>
      </c>
      <c r="B532" s="2" t="s">
        <v>3746</v>
      </c>
      <c r="C532" s="2" t="s">
        <v>518</v>
      </c>
      <c r="D532" s="2">
        <v>4.4185790511154597</v>
      </c>
      <c r="E532" s="2">
        <v>12518.070655453599</v>
      </c>
      <c r="F532" s="2">
        <v>8418.8177537049505</v>
      </c>
      <c r="G532" s="2">
        <v>12451.213884831999</v>
      </c>
      <c r="H532" s="2">
        <v>8057.2378091054497</v>
      </c>
      <c r="I532" s="2">
        <v>1880.57100799516</v>
      </c>
      <c r="J532" s="2">
        <v>1275.75933740908</v>
      </c>
      <c r="K532" s="2">
        <v>4099.2529017486904</v>
      </c>
      <c r="L532" s="4">
        <f>F532/E532</f>
        <v>0.67253317107914101</v>
      </c>
      <c r="M532" s="4">
        <f t="shared" si="8"/>
        <v>-0.57232266800445974</v>
      </c>
      <c r="N532" s="2">
        <v>1.2999999999999999E-3</v>
      </c>
    </row>
    <row r="533" spans="1:14" x14ac:dyDescent="0.25">
      <c r="A533" s="2" t="s">
        <v>2606</v>
      </c>
      <c r="B533" s="2" t="s">
        <v>3747</v>
      </c>
      <c r="C533" s="2" t="s">
        <v>519</v>
      </c>
      <c r="D533" s="2">
        <v>-4.4166178876504603</v>
      </c>
      <c r="E533" s="2">
        <v>2499.0436706120799</v>
      </c>
      <c r="F533" s="2">
        <v>12382.0598355031</v>
      </c>
      <c r="G533" s="2">
        <v>3217.0050416673398</v>
      </c>
      <c r="H533" s="2">
        <v>12536.949609228799</v>
      </c>
      <c r="I533" s="2">
        <v>1533.48563271183</v>
      </c>
      <c r="J533" s="2">
        <v>5262.31199129979</v>
      </c>
      <c r="K533" s="2">
        <v>-9883.0161648909998</v>
      </c>
      <c r="L533" s="4">
        <f>F533/E533</f>
        <v>4.9547192716605934</v>
      </c>
      <c r="M533" s="4">
        <f t="shared" si="8"/>
        <v>2.3088033183892738</v>
      </c>
      <c r="N533" s="2">
        <v>1.2999999999999999E-3</v>
      </c>
    </row>
    <row r="534" spans="1:14" x14ac:dyDescent="0.25">
      <c r="A534" s="2" t="s">
        <v>2607</v>
      </c>
      <c r="B534" s="2" t="s">
        <v>3744</v>
      </c>
      <c r="C534" s="2" t="s">
        <v>520</v>
      </c>
      <c r="D534" s="2">
        <v>4.4144377609565701</v>
      </c>
      <c r="E534" s="2">
        <v>39583.446919104303</v>
      </c>
      <c r="F534" s="2">
        <v>8111.5059982592202</v>
      </c>
      <c r="G534" s="2">
        <v>39796.257823405802</v>
      </c>
      <c r="H534" s="2">
        <v>7390.0720552778403</v>
      </c>
      <c r="I534" s="2">
        <v>16857.162532806</v>
      </c>
      <c r="J534" s="2">
        <v>4560.62741771538</v>
      </c>
      <c r="K534" s="2">
        <v>31471.9409208451</v>
      </c>
      <c r="L534" s="4">
        <f>F534/E534</f>
        <v>0.20492166876817225</v>
      </c>
      <c r="M534" s="4">
        <f t="shared" si="8"/>
        <v>-2.2868555494278673</v>
      </c>
      <c r="N534" s="2">
        <v>1.31E-3</v>
      </c>
    </row>
    <row r="535" spans="1:14" x14ac:dyDescent="0.25">
      <c r="A535" s="2" t="s">
        <v>2608</v>
      </c>
      <c r="B535" s="2" t="s">
        <v>3746</v>
      </c>
      <c r="C535" s="2" t="s">
        <v>491</v>
      </c>
      <c r="D535" s="2">
        <v>4.3991183208988103</v>
      </c>
      <c r="E535" s="2">
        <v>111770.98794756499</v>
      </c>
      <c r="F535" s="2">
        <v>64300.672990362</v>
      </c>
      <c r="G535" s="2">
        <v>111079.291457188</v>
      </c>
      <c r="H535" s="2">
        <v>57787.7454735836</v>
      </c>
      <c r="I535" s="2">
        <v>8370.6446419207496</v>
      </c>
      <c r="J535" s="2">
        <v>25071.6890353446</v>
      </c>
      <c r="K535" s="2">
        <v>47470.314957202798</v>
      </c>
      <c r="L535" s="4">
        <f>F535/E535</f>
        <v>0.57528947512325213</v>
      </c>
      <c r="M535" s="4">
        <f t="shared" si="8"/>
        <v>-0.79764001841870646</v>
      </c>
      <c r="N535" s="2">
        <v>1.34E-3</v>
      </c>
    </row>
    <row r="536" spans="1:14" x14ac:dyDescent="0.25">
      <c r="A536" s="2" t="s">
        <v>2609</v>
      </c>
      <c r="B536" s="2" t="s">
        <v>3746</v>
      </c>
      <c r="C536" s="2" t="s">
        <v>492</v>
      </c>
      <c r="D536" s="2">
        <v>4.3930359215647101</v>
      </c>
      <c r="E536" s="2">
        <v>33558.4733237814</v>
      </c>
      <c r="F536" s="2">
        <v>25961.316884809799</v>
      </c>
      <c r="G536" s="2">
        <v>34287.220773851303</v>
      </c>
      <c r="H536" s="2">
        <v>25889.340298343199</v>
      </c>
      <c r="I536" s="2">
        <v>3629.5385914810499</v>
      </c>
      <c r="J536" s="2">
        <v>2184.1795911351801</v>
      </c>
      <c r="K536" s="2">
        <v>7597.1564389716305</v>
      </c>
      <c r="L536" s="4">
        <f>F536/E536</f>
        <v>0.77361436065126854</v>
      </c>
      <c r="M536" s="4">
        <f t="shared" si="8"/>
        <v>-0.37031351898668169</v>
      </c>
      <c r="N536" s="2">
        <v>1.3500000000000001E-3</v>
      </c>
    </row>
    <row r="537" spans="1:14" x14ac:dyDescent="0.25">
      <c r="A537" s="2" t="s">
        <v>2610</v>
      </c>
      <c r="B537" s="2" t="s">
        <v>3745</v>
      </c>
      <c r="C537" s="2" t="s">
        <v>493</v>
      </c>
      <c r="D537" s="2">
        <v>4.3875148275012403</v>
      </c>
      <c r="E537" s="2">
        <v>473754.80270214297</v>
      </c>
      <c r="F537" s="2">
        <v>404800.69325706398</v>
      </c>
      <c r="G537" s="2">
        <v>472659.24969174201</v>
      </c>
      <c r="H537" s="2">
        <v>402244.236938129</v>
      </c>
      <c r="I537" s="2">
        <v>29055.5574724654</v>
      </c>
      <c r="J537" s="2">
        <v>25253.2642058413</v>
      </c>
      <c r="K537" s="2">
        <v>68954.109445079594</v>
      </c>
      <c r="L537" s="4">
        <f>F537/E537</f>
        <v>0.8544519041246923</v>
      </c>
      <c r="M537" s="4">
        <f t="shared" si="8"/>
        <v>-0.22692880794045167</v>
      </c>
      <c r="N537" s="2">
        <v>1.3600000000000001E-3</v>
      </c>
    </row>
    <row r="538" spans="1:14" x14ac:dyDescent="0.25">
      <c r="A538" s="2" t="s">
        <v>2611</v>
      </c>
      <c r="B538" s="2" t="s">
        <v>3746</v>
      </c>
      <c r="C538" s="2" t="s">
        <v>494</v>
      </c>
      <c r="D538" s="2">
        <v>4.3751493081245201</v>
      </c>
      <c r="E538" s="2">
        <v>68316.819735906101</v>
      </c>
      <c r="F538" s="2">
        <v>41040.333542366199</v>
      </c>
      <c r="G538" s="2">
        <v>67373.560131372098</v>
      </c>
      <c r="H538" s="2">
        <v>40057.273395551601</v>
      </c>
      <c r="I538" s="2">
        <v>10752.0418852521</v>
      </c>
      <c r="J538" s="2">
        <v>10844.3995621428</v>
      </c>
      <c r="K538" s="2">
        <v>27276.486193539899</v>
      </c>
      <c r="L538" s="4">
        <f>F538/E538</f>
        <v>0.60073542212615805</v>
      </c>
      <c r="M538" s="4">
        <f t="shared" si="8"/>
        <v>-0.73519836057338306</v>
      </c>
      <c r="N538" s="2">
        <v>1.39E-3</v>
      </c>
    </row>
    <row r="539" spans="1:14" x14ac:dyDescent="0.25">
      <c r="A539" s="2" t="s">
        <v>2612</v>
      </c>
      <c r="B539" s="2" t="s">
        <v>3746</v>
      </c>
      <c r="C539" s="2" t="s">
        <v>495</v>
      </c>
      <c r="D539" s="2">
        <v>-4.3630965697466104</v>
      </c>
      <c r="E539" s="2">
        <v>60479.176062793398</v>
      </c>
      <c r="F539" s="2">
        <v>146756.09832555699</v>
      </c>
      <c r="G539" s="2">
        <v>60148.9912892996</v>
      </c>
      <c r="H539" s="2">
        <v>145741.16904448401</v>
      </c>
      <c r="I539" s="2">
        <v>5115.3882286308499</v>
      </c>
      <c r="J539" s="2">
        <v>48165.925733595002</v>
      </c>
      <c r="K539" s="2">
        <v>-86276.922262763299</v>
      </c>
      <c r="L539" s="4">
        <f>F539/E539</f>
        <v>2.4265558474736046</v>
      </c>
      <c r="M539" s="4">
        <f t="shared" si="8"/>
        <v>1.2789100642834563</v>
      </c>
      <c r="N539" s="2">
        <v>1.41E-3</v>
      </c>
    </row>
    <row r="540" spans="1:14" x14ac:dyDescent="0.25">
      <c r="A540" s="2" t="s">
        <v>2613</v>
      </c>
      <c r="B540" s="2" t="s">
        <v>3746</v>
      </c>
      <c r="C540" s="2" t="s">
        <v>496</v>
      </c>
      <c r="D540" s="2">
        <v>4.36373590943853</v>
      </c>
      <c r="E540" s="2">
        <v>111651.896483973</v>
      </c>
      <c r="F540" s="2">
        <v>68551.525353519799</v>
      </c>
      <c r="G540" s="2">
        <v>110317.83115438699</v>
      </c>
      <c r="H540" s="2">
        <v>69058.543767725496</v>
      </c>
      <c r="I540" s="2">
        <v>18303.7358062108</v>
      </c>
      <c r="J540" s="2">
        <v>15820.786372762799</v>
      </c>
      <c r="K540" s="2">
        <v>43100.371130453401</v>
      </c>
      <c r="L540" s="4">
        <f>F540/E540</f>
        <v>0.61397546761205246</v>
      </c>
      <c r="M540" s="4">
        <f t="shared" si="8"/>
        <v>-0.70374708336603009</v>
      </c>
      <c r="N540" s="2">
        <v>1.41E-3</v>
      </c>
    </row>
    <row r="541" spans="1:14" x14ac:dyDescent="0.25">
      <c r="A541" s="2" t="s">
        <v>2614</v>
      </c>
      <c r="B541" s="2" t="s">
        <v>3746</v>
      </c>
      <c r="C541" s="2" t="s">
        <v>497</v>
      </c>
      <c r="D541" s="2">
        <v>4.3553381561053399</v>
      </c>
      <c r="E541" s="2">
        <v>51906.3169618295</v>
      </c>
      <c r="F541" s="2">
        <v>32757.239042653</v>
      </c>
      <c r="G541" s="2">
        <v>52390.317657743901</v>
      </c>
      <c r="H541" s="2">
        <v>33064.022185695801</v>
      </c>
      <c r="I541" s="2">
        <v>3135.58249370358</v>
      </c>
      <c r="J541" s="2">
        <v>10303.0818344651</v>
      </c>
      <c r="K541" s="2">
        <v>19149.0779191765</v>
      </c>
      <c r="L541" s="4">
        <f>F541/E541</f>
        <v>0.63108386339068878</v>
      </c>
      <c r="M541" s="4">
        <f t="shared" si="8"/>
        <v>-0.66409636026828978</v>
      </c>
      <c r="N541" s="2">
        <v>1.4300000000000001E-3</v>
      </c>
    </row>
    <row r="542" spans="1:14" x14ac:dyDescent="0.25">
      <c r="A542" s="2" t="s">
        <v>2615</v>
      </c>
      <c r="B542" s="2" t="s">
        <v>3746</v>
      </c>
      <c r="C542" s="2" t="s">
        <v>498</v>
      </c>
      <c r="D542" s="2">
        <v>4.3492796523037702</v>
      </c>
      <c r="E542" s="2">
        <v>889436.30799383495</v>
      </c>
      <c r="F542" s="2">
        <v>720116.996537189</v>
      </c>
      <c r="G542" s="2">
        <v>887462.95232524397</v>
      </c>
      <c r="H542" s="2">
        <v>723630.19485881599</v>
      </c>
      <c r="I542" s="2">
        <v>62764.8667487122</v>
      </c>
      <c r="J542" s="2">
        <v>71791.643709660697</v>
      </c>
      <c r="K542" s="2">
        <v>169319.31145664601</v>
      </c>
      <c r="L542" s="4">
        <f>F542/E542</f>
        <v>0.80963301145356481</v>
      </c>
      <c r="M542" s="4">
        <f t="shared" si="8"/>
        <v>-0.30465998013995593</v>
      </c>
      <c r="N542" s="2">
        <v>1.4499999999999999E-3</v>
      </c>
    </row>
    <row r="543" spans="1:14" x14ac:dyDescent="0.25">
      <c r="A543" s="2" t="s">
        <v>2616</v>
      </c>
      <c r="B543" s="2" t="s">
        <v>3746</v>
      </c>
      <c r="C543" s="2" t="s">
        <v>499</v>
      </c>
      <c r="D543" s="2">
        <v>4.3422970650518096</v>
      </c>
      <c r="E543" s="2">
        <v>458497.951896496</v>
      </c>
      <c r="F543" s="2">
        <v>322646.00287582999</v>
      </c>
      <c r="G543" s="2">
        <v>459399.52161637001</v>
      </c>
      <c r="H543" s="2">
        <v>320720.11308598402</v>
      </c>
      <c r="I543" s="2">
        <v>15614.650553538801</v>
      </c>
      <c r="J543" s="2">
        <v>75026.431574841306</v>
      </c>
      <c r="K543" s="2">
        <v>135851.94902066601</v>
      </c>
      <c r="L543" s="4">
        <f>F543/E543</f>
        <v>0.70370216822400544</v>
      </c>
      <c r="M543" s="4">
        <f t="shared" si="8"/>
        <v>-0.50696313668024084</v>
      </c>
      <c r="N543" s="2">
        <v>1.4599999999999999E-3</v>
      </c>
    </row>
    <row r="544" spans="1:14" x14ac:dyDescent="0.25">
      <c r="A544" s="2" t="s">
        <v>2617</v>
      </c>
      <c r="B544" s="2" t="s">
        <v>3746</v>
      </c>
      <c r="C544" s="2" t="s">
        <v>500</v>
      </c>
      <c r="D544" s="2">
        <v>4.3375273694527703</v>
      </c>
      <c r="E544" s="2">
        <v>26861.891192944098</v>
      </c>
      <c r="F544" s="2">
        <v>15543.0648351902</v>
      </c>
      <c r="G544" s="2">
        <v>26652.931797574802</v>
      </c>
      <c r="H544" s="2">
        <v>14508.7102208488</v>
      </c>
      <c r="I544" s="2">
        <v>2781.5707765992602</v>
      </c>
      <c r="J544" s="2">
        <v>5755.0114686057796</v>
      </c>
      <c r="K544" s="2">
        <v>11318.8263577539</v>
      </c>
      <c r="L544" s="4">
        <f>F544/E544</f>
        <v>0.57862883605428894</v>
      </c>
      <c r="M544" s="4">
        <f t="shared" si="8"/>
        <v>-0.78928987290589814</v>
      </c>
      <c r="N544" s="2">
        <v>1.47E-3</v>
      </c>
    </row>
    <row r="545" spans="1:14" x14ac:dyDescent="0.25">
      <c r="A545" s="2" t="s">
        <v>2618</v>
      </c>
      <c r="B545" s="2" t="s">
        <v>3746</v>
      </c>
      <c r="C545" s="2" t="s">
        <v>11</v>
      </c>
      <c r="D545" s="2">
        <v>-4.3322938487602096</v>
      </c>
      <c r="E545" s="2">
        <v>7290.7942902218101</v>
      </c>
      <c r="F545" s="2">
        <v>10492.7016320369</v>
      </c>
      <c r="G545" s="2">
        <v>7621.6269367804598</v>
      </c>
      <c r="H545" s="2">
        <v>10950.755386676899</v>
      </c>
      <c r="I545" s="2">
        <v>1280.37479114706</v>
      </c>
      <c r="J545" s="2">
        <v>1279.8698657964801</v>
      </c>
      <c r="K545" s="2">
        <v>-3201.9073418150501</v>
      </c>
      <c r="L545" s="4">
        <f>F545/E545</f>
        <v>1.4391712637002241</v>
      </c>
      <c r="M545" s="4">
        <f t="shared" si="8"/>
        <v>0.52523828532968997</v>
      </c>
      <c r="N545" s="2">
        <v>1.48E-3</v>
      </c>
    </row>
    <row r="546" spans="1:14" x14ac:dyDescent="0.25">
      <c r="A546" s="2" t="s">
        <v>2619</v>
      </c>
      <c r="B546" s="2" t="s">
        <v>3746</v>
      </c>
      <c r="C546" s="2" t="s">
        <v>531</v>
      </c>
      <c r="D546" s="2">
        <v>-4.3115487116772702</v>
      </c>
      <c r="E546" s="2">
        <v>1055510.30025149</v>
      </c>
      <c r="F546" s="2">
        <v>1962634.1978267999</v>
      </c>
      <c r="G546" s="2">
        <v>1048993.4824376199</v>
      </c>
      <c r="H546" s="2">
        <v>1966411.24356486</v>
      </c>
      <c r="I546" s="2">
        <v>47981.623240028501</v>
      </c>
      <c r="J546" s="2">
        <v>513119.40831511299</v>
      </c>
      <c r="K546" s="2">
        <v>-907123.89757531404</v>
      </c>
      <c r="L546" s="4">
        <f>F546/E546</f>
        <v>1.8594173807296577</v>
      </c>
      <c r="M546" s="4">
        <f t="shared" si="8"/>
        <v>0.89485064627760103</v>
      </c>
      <c r="N546" s="2">
        <v>1.5299999999999999E-3</v>
      </c>
    </row>
    <row r="547" spans="1:14" x14ac:dyDescent="0.25">
      <c r="A547" s="2" t="s">
        <v>2620</v>
      </c>
      <c r="B547" s="2" t="s">
        <v>3746</v>
      </c>
      <c r="C547" s="2" t="s">
        <v>532</v>
      </c>
      <c r="D547" s="2">
        <v>4.3081974694764504</v>
      </c>
      <c r="E547" s="2">
        <v>372880.332485258</v>
      </c>
      <c r="F547" s="2">
        <v>307530.18335929897</v>
      </c>
      <c r="G547" s="2">
        <v>372685.64463302301</v>
      </c>
      <c r="H547" s="2">
        <v>304536.69793671102</v>
      </c>
      <c r="I547" s="2">
        <v>10187.927820331801</v>
      </c>
      <c r="J547" s="2">
        <v>35731.772121043803</v>
      </c>
      <c r="K547" s="2">
        <v>65350.149125959397</v>
      </c>
      <c r="L547" s="4">
        <f>F547/E547</f>
        <v>0.82474230085990741</v>
      </c>
      <c r="M547" s="4">
        <f t="shared" si="8"/>
        <v>-0.27798468989112535</v>
      </c>
      <c r="N547" s="2">
        <v>1.5399999999999999E-3</v>
      </c>
    </row>
    <row r="548" spans="1:14" x14ac:dyDescent="0.25">
      <c r="A548" s="2" t="s">
        <v>2621</v>
      </c>
      <c r="B548" s="2" t="s">
        <v>3746</v>
      </c>
      <c r="C548" s="2" t="s">
        <v>533</v>
      </c>
      <c r="D548" s="2">
        <v>4.3077462777675297</v>
      </c>
      <c r="E548" s="2">
        <v>45163.171105151901</v>
      </c>
      <c r="F548" s="2">
        <v>31169.907169689199</v>
      </c>
      <c r="G548" s="2">
        <v>45782.206530000702</v>
      </c>
      <c r="H548" s="2">
        <v>30265.404900446301</v>
      </c>
      <c r="I548" s="2">
        <v>2115.3069587219002</v>
      </c>
      <c r="J548" s="2">
        <v>7670.5879329265299</v>
      </c>
      <c r="K548" s="2">
        <v>13993.263935462701</v>
      </c>
      <c r="L548" s="4">
        <f>F548/E548</f>
        <v>0.69016205919458906</v>
      </c>
      <c r="M548" s="4">
        <f t="shared" si="8"/>
        <v>-0.53499292930914666</v>
      </c>
      <c r="N548" s="2">
        <v>1.5399999999999999E-3</v>
      </c>
    </row>
    <row r="549" spans="1:14" x14ac:dyDescent="0.25">
      <c r="A549" s="2" t="s">
        <v>2622</v>
      </c>
      <c r="B549" s="2" t="s">
        <v>3746</v>
      </c>
      <c r="C549" s="2" t="s">
        <v>534</v>
      </c>
      <c r="D549" s="2">
        <v>4.2914174794659603</v>
      </c>
      <c r="E549" s="2">
        <v>14520.5019175452</v>
      </c>
      <c r="F549" s="2">
        <v>6758.5303989335698</v>
      </c>
      <c r="G549" s="2">
        <v>15692.110615690999</v>
      </c>
      <c r="H549" s="2">
        <v>6460.4090217625499</v>
      </c>
      <c r="I549" s="2">
        <v>2969.8782039376301</v>
      </c>
      <c r="J549" s="2">
        <v>3287.6475018168799</v>
      </c>
      <c r="K549" s="2">
        <v>7761.97151861165</v>
      </c>
      <c r="L549" s="4">
        <f>F549/E549</f>
        <v>0.46544743682497652</v>
      </c>
      <c r="M549" s="4">
        <f t="shared" si="8"/>
        <v>-1.1033098420628726</v>
      </c>
      <c r="N549" s="2">
        <v>1.58E-3</v>
      </c>
    </row>
    <row r="550" spans="1:14" x14ac:dyDescent="0.25">
      <c r="A550" s="2" t="s">
        <v>2623</v>
      </c>
      <c r="B550" s="2" t="s">
        <v>3746</v>
      </c>
      <c r="C550" s="2" t="s">
        <v>535</v>
      </c>
      <c r="D550" s="2">
        <v>4.2817402573947696</v>
      </c>
      <c r="E550" s="2">
        <v>110298.489632071</v>
      </c>
      <c r="F550" s="2">
        <v>82177.406349648896</v>
      </c>
      <c r="G550" s="2">
        <v>110649.67730202099</v>
      </c>
      <c r="H550" s="2">
        <v>83454.6212373202</v>
      </c>
      <c r="I550" s="2">
        <v>3189.8923092698201</v>
      </c>
      <c r="J550" s="2">
        <v>15768.0311240679</v>
      </c>
      <c r="K550" s="2">
        <v>28121.0832824217</v>
      </c>
      <c r="L550" s="4">
        <f>F550/E550</f>
        <v>0.74504561779379563</v>
      </c>
      <c r="M550" s="4">
        <f t="shared" si="8"/>
        <v>-0.4245993330037684</v>
      </c>
      <c r="N550" s="2">
        <v>1.6100000000000001E-3</v>
      </c>
    </row>
    <row r="551" spans="1:14" x14ac:dyDescent="0.25">
      <c r="A551" s="2" t="s">
        <v>2624</v>
      </c>
      <c r="B551" s="2" t="s">
        <v>3746</v>
      </c>
      <c r="C551" s="2" t="s">
        <v>506</v>
      </c>
      <c r="D551" s="2">
        <v>-4.2799367774412804</v>
      </c>
      <c r="E551" s="2">
        <v>24497.8982721865</v>
      </c>
      <c r="F551" s="2">
        <v>121691.004326087</v>
      </c>
      <c r="G551" s="2">
        <v>24382.078178157299</v>
      </c>
      <c r="H551" s="2">
        <v>119673.124081769</v>
      </c>
      <c r="I551" s="2">
        <v>4342.9293224026396</v>
      </c>
      <c r="J551" s="2">
        <v>55455.679937556102</v>
      </c>
      <c r="K551" s="2">
        <v>-97193.106053900497</v>
      </c>
      <c r="L551" s="4">
        <f>F551/E551</f>
        <v>4.9674058963763414</v>
      </c>
      <c r="M551" s="4">
        <f t="shared" si="8"/>
        <v>2.3124926370034542</v>
      </c>
      <c r="N551" s="2">
        <v>1.6100000000000001E-3</v>
      </c>
    </row>
    <row r="552" spans="1:14" x14ac:dyDescent="0.25">
      <c r="A552" s="2" t="s">
        <v>2625</v>
      </c>
      <c r="B552" s="2" t="s">
        <v>3746</v>
      </c>
      <c r="C552" s="2" t="s">
        <v>507</v>
      </c>
      <c r="D552" s="2">
        <v>4.2799128670511903</v>
      </c>
      <c r="E552" s="2">
        <v>42535.462727537997</v>
      </c>
      <c r="F552" s="2">
        <v>28531.562782659501</v>
      </c>
      <c r="G552" s="2">
        <v>41932.2687951923</v>
      </c>
      <c r="H552" s="2">
        <v>28727.600047108601</v>
      </c>
      <c r="I552" s="2">
        <v>1351.09278016281</v>
      </c>
      <c r="J552" s="2">
        <v>7900.0431677732704</v>
      </c>
      <c r="K552" s="2">
        <v>14003.8999448785</v>
      </c>
      <c r="L552" s="4">
        <f>F552/E552</f>
        <v>0.67077118604349417</v>
      </c>
      <c r="M552" s="4">
        <f t="shared" si="8"/>
        <v>-0.57610737772778542</v>
      </c>
      <c r="N552" s="2">
        <v>1.6100000000000001E-3</v>
      </c>
    </row>
    <row r="553" spans="1:14" x14ac:dyDescent="0.25">
      <c r="A553" s="2" t="s">
        <v>2626</v>
      </c>
      <c r="B553" s="2" t="s">
        <v>3746</v>
      </c>
      <c r="C553" s="2" t="s">
        <v>508</v>
      </c>
      <c r="D553" s="2">
        <v>4.2812719099355396</v>
      </c>
      <c r="E553" s="2">
        <v>17690.7166396266</v>
      </c>
      <c r="F553" s="2">
        <v>9530.1887067114294</v>
      </c>
      <c r="G553" s="2">
        <v>17680.534036306799</v>
      </c>
      <c r="H553" s="2">
        <v>9797.5759821711508</v>
      </c>
      <c r="I553" s="2">
        <v>1785.0488332447601</v>
      </c>
      <c r="J553" s="2">
        <v>4314.2647257259496</v>
      </c>
      <c r="K553" s="2">
        <v>8160.5279329152099</v>
      </c>
      <c r="L553" s="4">
        <f>F553/E553</f>
        <v>0.53871128574656679</v>
      </c>
      <c r="M553" s="4">
        <f t="shared" si="8"/>
        <v>-0.89241580561520906</v>
      </c>
      <c r="N553" s="2">
        <v>1.6100000000000001E-3</v>
      </c>
    </row>
    <row r="554" spans="1:14" x14ac:dyDescent="0.25">
      <c r="A554" s="2" t="s">
        <v>2627</v>
      </c>
      <c r="B554" s="2" t="s">
        <v>3746</v>
      </c>
      <c r="C554" s="2" t="s">
        <v>509</v>
      </c>
      <c r="D554" s="2">
        <v>-4.2737454784121001</v>
      </c>
      <c r="E554" s="2">
        <v>44825.362161058598</v>
      </c>
      <c r="F554" s="2">
        <v>50699.424567754897</v>
      </c>
      <c r="G554" s="2">
        <v>44939.939866272602</v>
      </c>
      <c r="H554" s="2">
        <v>50783.385006104501</v>
      </c>
      <c r="I554" s="2">
        <v>1455.0617989602899</v>
      </c>
      <c r="J554" s="2">
        <v>3036.0372018848602</v>
      </c>
      <c r="K554" s="2">
        <v>-5874.06240669626</v>
      </c>
      <c r="L554" s="4">
        <f>F554/E554</f>
        <v>1.1310432782582025</v>
      </c>
      <c r="M554" s="4">
        <f t="shared" si="8"/>
        <v>0.17765413369017405</v>
      </c>
      <c r="N554" s="2">
        <v>1.6299999999999999E-3</v>
      </c>
    </row>
    <row r="555" spans="1:14" x14ac:dyDescent="0.25">
      <c r="A555" s="2" t="s">
        <v>2628</v>
      </c>
      <c r="B555" s="2" t="s">
        <v>3746</v>
      </c>
      <c r="C555" s="2" t="s">
        <v>510</v>
      </c>
      <c r="D555" s="2">
        <v>4.2701769664267397</v>
      </c>
      <c r="E555" s="2">
        <v>11621.460612536101</v>
      </c>
      <c r="F555" s="2">
        <v>8342.3030862431006</v>
      </c>
      <c r="G555" s="2">
        <v>11702.285951808601</v>
      </c>
      <c r="H555" s="2">
        <v>8644.7135421544899</v>
      </c>
      <c r="I555" s="2">
        <v>1379.2704760331601</v>
      </c>
      <c r="J555" s="2">
        <v>1278.99440311184</v>
      </c>
      <c r="K555" s="2">
        <v>3279.15752629297</v>
      </c>
      <c r="L555" s="4">
        <f>F555/E555</f>
        <v>0.71783602460814921</v>
      </c>
      <c r="M555" s="4">
        <f t="shared" si="8"/>
        <v>-0.47827376825136547</v>
      </c>
      <c r="N555" s="2">
        <v>1.64E-3</v>
      </c>
    </row>
    <row r="556" spans="1:14" x14ac:dyDescent="0.25">
      <c r="A556" s="2" t="s">
        <v>2629</v>
      </c>
      <c r="B556" s="2" t="s">
        <v>3746</v>
      </c>
      <c r="C556" s="2" t="s">
        <v>511</v>
      </c>
      <c r="D556" s="2">
        <v>4.2611253924262797</v>
      </c>
      <c r="E556" s="2">
        <v>8732.1618949168696</v>
      </c>
      <c r="F556" s="2">
        <v>6266.0043346374196</v>
      </c>
      <c r="G556" s="2">
        <v>8878.2585441164592</v>
      </c>
      <c r="H556" s="2">
        <v>5980.90578299551</v>
      </c>
      <c r="I556" s="2">
        <v>925.15763781007502</v>
      </c>
      <c r="J556" s="2">
        <v>1074.1711391189299</v>
      </c>
      <c r="K556" s="2">
        <v>2466.1575602794501</v>
      </c>
      <c r="L556" s="4">
        <f>F556/E556</f>
        <v>0.7175776640473146</v>
      </c>
      <c r="M556" s="4">
        <f t="shared" si="8"/>
        <v>-0.47879311052439577</v>
      </c>
      <c r="N556" s="2">
        <v>1.66E-3</v>
      </c>
    </row>
    <row r="557" spans="1:14" x14ac:dyDescent="0.25">
      <c r="A557" s="2" t="s">
        <v>2630</v>
      </c>
      <c r="B557" s="2" t="s">
        <v>3746</v>
      </c>
      <c r="C557" s="2" t="s">
        <v>512</v>
      </c>
      <c r="D557" s="2">
        <v>4.2575765754361301</v>
      </c>
      <c r="E557" s="2">
        <v>2599.22310923856</v>
      </c>
      <c r="F557" s="2">
        <v>1364.5781173994999</v>
      </c>
      <c r="G557" s="2">
        <v>2476.0976903921401</v>
      </c>
      <c r="H557" s="2">
        <v>1441.1274507230501</v>
      </c>
      <c r="I557" s="2">
        <v>656.42870350026999</v>
      </c>
      <c r="J557" s="2">
        <v>271.40132517492299</v>
      </c>
      <c r="K557" s="2">
        <v>1234.6449918390599</v>
      </c>
      <c r="L557" s="4">
        <f>F557/E557</f>
        <v>0.52499460802318421</v>
      </c>
      <c r="M557" s="4">
        <f t="shared" si="8"/>
        <v>-0.92962548928604927</v>
      </c>
      <c r="N557" s="2">
        <v>1.67E-3</v>
      </c>
    </row>
    <row r="558" spans="1:14" x14ac:dyDescent="0.25">
      <c r="A558" s="2" t="s">
        <v>2631</v>
      </c>
      <c r="B558" s="2" t="s">
        <v>3746</v>
      </c>
      <c r="C558" s="2" t="s">
        <v>513</v>
      </c>
      <c r="D558" s="2">
        <v>4.25089675484364</v>
      </c>
      <c r="E558" s="2">
        <v>254139.08733009899</v>
      </c>
      <c r="F558" s="2">
        <v>167823.53186325601</v>
      </c>
      <c r="G558" s="2">
        <v>254488.894510149</v>
      </c>
      <c r="H558" s="2">
        <v>162237.47161763601</v>
      </c>
      <c r="I558" s="2">
        <v>27006.063280781502</v>
      </c>
      <c r="J558" s="2">
        <v>41767.135023994801</v>
      </c>
      <c r="K558" s="2">
        <v>86315.555466842998</v>
      </c>
      <c r="L558" s="4">
        <f>F558/E558</f>
        <v>0.66036096070995765</v>
      </c>
      <c r="M558" s="4">
        <f t="shared" si="8"/>
        <v>-0.59867326151524947</v>
      </c>
      <c r="N558" s="2">
        <v>1.6900000000000001E-3</v>
      </c>
    </row>
    <row r="559" spans="1:14" x14ac:dyDescent="0.25">
      <c r="A559" s="2" t="s">
        <v>2632</v>
      </c>
      <c r="B559" s="2" t="s">
        <v>3746</v>
      </c>
      <c r="C559" s="2" t="s">
        <v>12</v>
      </c>
      <c r="D559" s="2">
        <v>4.2504936070686004</v>
      </c>
      <c r="E559" s="2">
        <v>66278.059044777401</v>
      </c>
      <c r="F559" s="2">
        <v>41410.682668528701</v>
      </c>
      <c r="G559" s="2">
        <v>65690.276077305796</v>
      </c>
      <c r="H559" s="2">
        <v>38398.387169385896</v>
      </c>
      <c r="I559" s="2">
        <v>5205.0610441785602</v>
      </c>
      <c r="J559" s="2">
        <v>13351.9731465771</v>
      </c>
      <c r="K559" s="2">
        <v>24867.3763762487</v>
      </c>
      <c r="L559" s="4">
        <f>F559/E559</f>
        <v>0.6248022839738212</v>
      </c>
      <c r="M559" s="4">
        <f t="shared" si="8"/>
        <v>-0.678528367605161</v>
      </c>
      <c r="N559" s="2">
        <v>1.6900000000000001E-3</v>
      </c>
    </row>
    <row r="560" spans="1:14" x14ac:dyDescent="0.25">
      <c r="A560" s="2" t="s">
        <v>2633</v>
      </c>
      <c r="B560" s="2" t="s">
        <v>3746</v>
      </c>
      <c r="C560" s="2" t="s">
        <v>514</v>
      </c>
      <c r="D560" s="2">
        <v>-4.2414213277488102</v>
      </c>
      <c r="E560" s="2">
        <v>123666.108149607</v>
      </c>
      <c r="F560" s="2">
        <v>165660.88951154001</v>
      </c>
      <c r="G560" s="2">
        <v>124771.699733253</v>
      </c>
      <c r="H560" s="2">
        <v>168598.053653796</v>
      </c>
      <c r="I560" s="2">
        <v>3864.2235098884998</v>
      </c>
      <c r="J560" s="2">
        <v>23942.842663179901</v>
      </c>
      <c r="K560" s="2">
        <v>-41994.781361933397</v>
      </c>
      <c r="L560" s="4">
        <f>F560/E560</f>
        <v>1.3395819759374101</v>
      </c>
      <c r="M560" s="4">
        <f t="shared" si="8"/>
        <v>0.42178286983996943</v>
      </c>
      <c r="N560" s="2">
        <v>1.7099999999999999E-3</v>
      </c>
    </row>
    <row r="561" spans="1:14" x14ac:dyDescent="0.25">
      <c r="A561" s="2" t="s">
        <v>2634</v>
      </c>
      <c r="B561" s="2" t="s">
        <v>3746</v>
      </c>
      <c r="C561" s="2" t="s">
        <v>515</v>
      </c>
      <c r="D561" s="2">
        <v>4.2384857265007598</v>
      </c>
      <c r="E561" s="2">
        <v>575175.16578927799</v>
      </c>
      <c r="F561" s="2">
        <v>320494.20527339203</v>
      </c>
      <c r="G561" s="2">
        <v>581486.05059608701</v>
      </c>
      <c r="H561" s="2">
        <v>309467.74973116198</v>
      </c>
      <c r="I561" s="2">
        <v>86366.563071545606</v>
      </c>
      <c r="J561" s="2">
        <v>119180.63700486301</v>
      </c>
      <c r="K561" s="2">
        <v>254680.96051588599</v>
      </c>
      <c r="L561" s="4">
        <f>F561/E561</f>
        <v>0.55721147979954466</v>
      </c>
      <c r="M561" s="4">
        <f t="shared" si="8"/>
        <v>-0.84370311390572195</v>
      </c>
      <c r="N561" s="2">
        <v>1.72E-3</v>
      </c>
    </row>
    <row r="562" spans="1:14" x14ac:dyDescent="0.25">
      <c r="A562" s="2" t="s">
        <v>2635</v>
      </c>
      <c r="B562" s="2" t="s">
        <v>3746</v>
      </c>
      <c r="C562" s="2" t="s">
        <v>547</v>
      </c>
      <c r="D562" s="2">
        <v>-4.2386927411141997</v>
      </c>
      <c r="E562" s="2">
        <v>19680.610149163898</v>
      </c>
      <c r="F562" s="2">
        <v>27387.532640476798</v>
      </c>
      <c r="G562" s="2">
        <v>19183.559923816501</v>
      </c>
      <c r="H562" s="2">
        <v>27054.385907459098</v>
      </c>
      <c r="I562" s="2">
        <v>3643.6824161659301</v>
      </c>
      <c r="J562" s="2">
        <v>2561.1251450534801</v>
      </c>
      <c r="K562" s="2">
        <v>-7706.9224913129001</v>
      </c>
      <c r="L562" s="4">
        <f>F562/E562</f>
        <v>1.391599774239739</v>
      </c>
      <c r="M562" s="4">
        <f t="shared" si="8"/>
        <v>0.47674435002097598</v>
      </c>
      <c r="N562" s="2">
        <v>1.72E-3</v>
      </c>
    </row>
    <row r="563" spans="1:14" x14ac:dyDescent="0.25">
      <c r="A563" s="2" t="s">
        <v>2636</v>
      </c>
      <c r="B563" s="2" t="s">
        <v>3746</v>
      </c>
      <c r="C563" s="2" t="s">
        <v>548</v>
      </c>
      <c r="D563" s="2">
        <v>-4.2325600620212702</v>
      </c>
      <c r="E563" s="2">
        <v>98103.240001746599</v>
      </c>
      <c r="F563" s="2">
        <v>111362.465076938</v>
      </c>
      <c r="G563" s="2">
        <v>97675.173076823805</v>
      </c>
      <c r="H563" s="2">
        <v>113600.02312604</v>
      </c>
      <c r="I563" s="2">
        <v>4947.9166797994603</v>
      </c>
      <c r="J563" s="2">
        <v>5865.1468434470198</v>
      </c>
      <c r="K563" s="2">
        <v>-13259.225075191</v>
      </c>
      <c r="L563" s="4">
        <f>F563/E563</f>
        <v>1.1351558325184299</v>
      </c>
      <c r="M563" s="4">
        <f t="shared" si="8"/>
        <v>0.18289036215887319</v>
      </c>
      <c r="N563" s="2">
        <v>1.74E-3</v>
      </c>
    </row>
    <row r="564" spans="1:14" x14ac:dyDescent="0.25">
      <c r="A564" s="2" t="s">
        <v>2637</v>
      </c>
      <c r="B564" s="2" t="s">
        <v>3746</v>
      </c>
      <c r="C564" s="2" t="s">
        <v>531</v>
      </c>
      <c r="D564" s="2">
        <v>-4.22820568287176</v>
      </c>
      <c r="E564" s="2">
        <v>1416627.5046385201</v>
      </c>
      <c r="F564" s="2">
        <v>1826460.50444571</v>
      </c>
      <c r="G564" s="2">
        <v>1415024.0306440401</v>
      </c>
      <c r="H564" s="2">
        <v>1832233.4728625901</v>
      </c>
      <c r="I564" s="2">
        <v>230412.258899173</v>
      </c>
      <c r="J564" s="2">
        <v>57278.451579699402</v>
      </c>
      <c r="K564" s="2">
        <v>-409832.99980719201</v>
      </c>
      <c r="L564" s="4">
        <f>F564/E564</f>
        <v>1.289301879615677</v>
      </c>
      <c r="M564" s="4">
        <f t="shared" si="8"/>
        <v>0.36659009863651687</v>
      </c>
      <c r="N564" s="2">
        <v>1.75E-3</v>
      </c>
    </row>
    <row r="565" spans="1:14" x14ac:dyDescent="0.25">
      <c r="A565" s="2" t="s">
        <v>2638</v>
      </c>
      <c r="B565" s="2" t="s">
        <v>3746</v>
      </c>
      <c r="C565" s="2" t="s">
        <v>549</v>
      </c>
      <c r="D565" s="2">
        <v>4.2277251138340599</v>
      </c>
      <c r="E565" s="2">
        <v>23821.239202741701</v>
      </c>
      <c r="F565" s="2">
        <v>14191.4626543994</v>
      </c>
      <c r="G565" s="2">
        <v>24306.254049016999</v>
      </c>
      <c r="H565" s="2">
        <v>13637.619395486799</v>
      </c>
      <c r="I565" s="2">
        <v>2826.9910583751898</v>
      </c>
      <c r="J565" s="2">
        <v>4810.1435690500803</v>
      </c>
      <c r="K565" s="2">
        <v>9629.77654834229</v>
      </c>
      <c r="L565" s="4">
        <f>F565/E565</f>
        <v>0.59574829561201148</v>
      </c>
      <c r="M565" s="4">
        <f t="shared" si="8"/>
        <v>-0.74722517590046256</v>
      </c>
      <c r="N565" s="2">
        <v>1.75E-3</v>
      </c>
    </row>
    <row r="566" spans="1:14" x14ac:dyDescent="0.25">
      <c r="A566" s="2" t="s">
        <v>2639</v>
      </c>
      <c r="B566" s="2" t="s">
        <v>3746</v>
      </c>
      <c r="C566" s="2" t="s">
        <v>550</v>
      </c>
      <c r="D566" s="2">
        <v>4.2270882842089801</v>
      </c>
      <c r="E566" s="2">
        <v>39953.197076267701</v>
      </c>
      <c r="F566" s="2">
        <v>27602.189089714098</v>
      </c>
      <c r="G566" s="2">
        <v>40132.3087980407</v>
      </c>
      <c r="H566" s="2">
        <v>26473.205769237</v>
      </c>
      <c r="I566" s="2">
        <v>1154.2815360796401</v>
      </c>
      <c r="J566" s="2">
        <v>7063.4004475583197</v>
      </c>
      <c r="K566" s="2">
        <v>12351.007986553601</v>
      </c>
      <c r="L566" s="4">
        <f>F566/E566</f>
        <v>0.69086308755275727</v>
      </c>
      <c r="M566" s="4">
        <f t="shared" si="8"/>
        <v>-0.53352826340483439</v>
      </c>
      <c r="N566" s="2">
        <v>1.75E-3</v>
      </c>
    </row>
    <row r="567" spans="1:14" x14ac:dyDescent="0.25">
      <c r="A567" s="2" t="s">
        <v>2640</v>
      </c>
      <c r="B567" s="2" t="s">
        <v>3749</v>
      </c>
      <c r="C567" s="2" t="s">
        <v>551</v>
      </c>
      <c r="D567" s="2">
        <v>4.2251978925795104</v>
      </c>
      <c r="E567" s="2">
        <v>12255.8929235057</v>
      </c>
      <c r="F567" s="2">
        <v>6701.4408117001403</v>
      </c>
      <c r="G567" s="2">
        <v>12075.065933267901</v>
      </c>
      <c r="H567" s="2">
        <v>6903.6829007104297</v>
      </c>
      <c r="I567" s="2">
        <v>1236.9482711191699</v>
      </c>
      <c r="J567" s="2">
        <v>2973.0496007870902</v>
      </c>
      <c r="K567" s="2">
        <v>5554.45211180561</v>
      </c>
      <c r="L567" s="4">
        <f>F567/E567</f>
        <v>0.54679335512530303</v>
      </c>
      <c r="M567" s="4">
        <f t="shared" si="8"/>
        <v>-0.8709323841050981</v>
      </c>
      <c r="N567" s="2">
        <v>1.7600000000000001E-3</v>
      </c>
    </row>
    <row r="568" spans="1:14" x14ac:dyDescent="0.25">
      <c r="A568" s="2" t="s">
        <v>2370</v>
      </c>
      <c r="B568" s="2" t="s">
        <v>3746</v>
      </c>
      <c r="C568" s="2" t="s">
        <v>521</v>
      </c>
      <c r="D568" s="2">
        <v>4.2256081755601</v>
      </c>
      <c r="E568" s="2">
        <v>16145.4329488739</v>
      </c>
      <c r="F568" s="2">
        <v>10139.0292948355</v>
      </c>
      <c r="G568" s="2">
        <v>16254.38829458</v>
      </c>
      <c r="H568" s="2">
        <v>10126.422640861099</v>
      </c>
      <c r="I568" s="2">
        <v>2008.27634446617</v>
      </c>
      <c r="J568" s="2">
        <v>2844.22136965146</v>
      </c>
      <c r="K568" s="2">
        <v>6006.4036540384004</v>
      </c>
      <c r="L568" s="4">
        <f>F568/E568</f>
        <v>0.62798125804007443</v>
      </c>
      <c r="M568" s="4">
        <f t="shared" si="8"/>
        <v>-0.67120659203817123</v>
      </c>
      <c r="N568" s="2">
        <v>1.7600000000000001E-3</v>
      </c>
    </row>
    <row r="569" spans="1:14" x14ac:dyDescent="0.25">
      <c r="A569" s="2" t="s">
        <v>2371</v>
      </c>
      <c r="B569" s="2" t="s">
        <v>3746</v>
      </c>
      <c r="C569" s="2" t="s">
        <v>522</v>
      </c>
      <c r="D569" s="2">
        <v>4.2237110695587603</v>
      </c>
      <c r="E569" s="2">
        <v>46288.148817918198</v>
      </c>
      <c r="F569" s="2">
        <v>31406.429462377499</v>
      </c>
      <c r="G569" s="2">
        <v>46344.891528172098</v>
      </c>
      <c r="H569" s="2">
        <v>30552.3798222843</v>
      </c>
      <c r="I569" s="2">
        <v>8040.1981333199901</v>
      </c>
      <c r="J569" s="2">
        <v>3136.9182318129601</v>
      </c>
      <c r="K569" s="2">
        <v>14881.719355540699</v>
      </c>
      <c r="L569" s="4">
        <f>F569/E569</f>
        <v>0.6784982822691763</v>
      </c>
      <c r="M569" s="4">
        <f t="shared" si="8"/>
        <v>-0.5595829316601495</v>
      </c>
      <c r="N569" s="2">
        <v>1.7600000000000001E-3</v>
      </c>
    </row>
    <row r="570" spans="1:14" x14ac:dyDescent="0.25">
      <c r="A570" s="2" t="s">
        <v>2372</v>
      </c>
      <c r="B570" s="2" t="s">
        <v>3746</v>
      </c>
      <c r="C570" s="2" t="s">
        <v>523</v>
      </c>
      <c r="D570" s="2">
        <v>4.2165282969401998</v>
      </c>
      <c r="E570" s="2">
        <v>446955.08011433802</v>
      </c>
      <c r="F570" s="2">
        <v>258863.513395285</v>
      </c>
      <c r="G570" s="2">
        <v>431309.93997479498</v>
      </c>
      <c r="H570" s="2">
        <v>255410.76652188299</v>
      </c>
      <c r="I570" s="2">
        <v>54014.805947390298</v>
      </c>
      <c r="J570" s="2">
        <v>94982.777866677105</v>
      </c>
      <c r="K570" s="2">
        <v>188091.56671905299</v>
      </c>
      <c r="L570" s="4">
        <f>F570/E570</f>
        <v>0.57917120738187766</v>
      </c>
      <c r="M570" s="4">
        <f t="shared" si="8"/>
        <v>-0.78793821207930614</v>
      </c>
      <c r="N570" s="2">
        <v>1.7799999999999999E-3</v>
      </c>
    </row>
    <row r="571" spans="1:14" x14ac:dyDescent="0.25">
      <c r="A571" s="2" t="s">
        <v>2373</v>
      </c>
      <c r="B571" s="2" t="s">
        <v>3746</v>
      </c>
      <c r="C571" s="2" t="s">
        <v>524</v>
      </c>
      <c r="D571" s="2">
        <v>-4.2145702016649302</v>
      </c>
      <c r="E571" s="2">
        <v>37934.164325348698</v>
      </c>
      <c r="F571" s="2">
        <v>54048.063760795303</v>
      </c>
      <c r="G571" s="2">
        <v>37709.414171590201</v>
      </c>
      <c r="H571" s="2">
        <v>52299.5510376397</v>
      </c>
      <c r="I571" s="2">
        <v>1527.17917553548</v>
      </c>
      <c r="J571" s="2">
        <v>9239.9723030609493</v>
      </c>
      <c r="K571" s="2">
        <v>-16113.899435446599</v>
      </c>
      <c r="L571" s="4">
        <f>F571/E571</f>
        <v>1.4247859343161762</v>
      </c>
      <c r="M571" s="4">
        <f t="shared" si="8"/>
        <v>0.51074517913746975</v>
      </c>
      <c r="N571" s="2">
        <v>1.7899999999999999E-3</v>
      </c>
    </row>
    <row r="572" spans="1:14" x14ac:dyDescent="0.25">
      <c r="A572" s="2" t="s">
        <v>2374</v>
      </c>
      <c r="B572" s="2" t="s">
        <v>3746</v>
      </c>
      <c r="C572" s="2" t="s">
        <v>428</v>
      </c>
      <c r="D572" s="2">
        <v>4.2097942676841198</v>
      </c>
      <c r="E572" s="2">
        <v>58040.092892840097</v>
      </c>
      <c r="F572" s="2">
        <v>43520.621893956602</v>
      </c>
      <c r="G572" s="2">
        <v>57900.5403300998</v>
      </c>
      <c r="H572" s="2">
        <v>42700.622265111298</v>
      </c>
      <c r="I572" s="2">
        <v>2209.1204635362001</v>
      </c>
      <c r="J572" s="2">
        <v>8154.28212244729</v>
      </c>
      <c r="K572" s="2">
        <v>14519.4709988836</v>
      </c>
      <c r="L572" s="4">
        <f>F572/E572</f>
        <v>0.74983721983886353</v>
      </c>
      <c r="M572" s="4">
        <f t="shared" si="8"/>
        <v>-0.4153506561055213</v>
      </c>
      <c r="N572" s="2">
        <v>1.8E-3</v>
      </c>
    </row>
    <row r="573" spans="1:14" x14ac:dyDescent="0.25">
      <c r="A573" s="2" t="s">
        <v>2375</v>
      </c>
      <c r="B573" s="2" t="s">
        <v>3746</v>
      </c>
      <c r="C573" s="2" t="s">
        <v>525</v>
      </c>
      <c r="D573" s="2">
        <v>4.2106883603504501</v>
      </c>
      <c r="E573" s="2">
        <v>100554.57790658801</v>
      </c>
      <c r="F573" s="2">
        <v>66381.048292979394</v>
      </c>
      <c r="G573" s="2">
        <v>98888.978775664698</v>
      </c>
      <c r="H573" s="2">
        <v>65167.492514001598</v>
      </c>
      <c r="I573" s="2">
        <v>13196.508075333701</v>
      </c>
      <c r="J573" s="2">
        <v>14868.0618385585</v>
      </c>
      <c r="K573" s="2">
        <v>34173.529613608902</v>
      </c>
      <c r="L573" s="4">
        <f>F573/E573</f>
        <v>0.66014943998517173</v>
      </c>
      <c r="M573" s="4">
        <f t="shared" si="8"/>
        <v>-0.59913544629341275</v>
      </c>
      <c r="N573" s="2">
        <v>1.8E-3</v>
      </c>
    </row>
    <row r="574" spans="1:14" x14ac:dyDescent="0.25">
      <c r="A574" s="2" t="s">
        <v>2376</v>
      </c>
      <c r="B574" s="2" t="s">
        <v>3744</v>
      </c>
      <c r="C574" s="2" t="s">
        <v>526</v>
      </c>
      <c r="D574" s="2">
        <v>4.2063766708155104</v>
      </c>
      <c r="E574" s="2">
        <v>23130.548217348802</v>
      </c>
      <c r="F574" s="2">
        <v>18738.9195327999</v>
      </c>
      <c r="G574" s="2">
        <v>22977.737494480501</v>
      </c>
      <c r="H574" s="2">
        <v>18911.549796756201</v>
      </c>
      <c r="I574" s="2">
        <v>1920.90163448817</v>
      </c>
      <c r="J574" s="2">
        <v>1688.2723497807399</v>
      </c>
      <c r="K574" s="2">
        <v>4391.6286845489003</v>
      </c>
      <c r="L574" s="4">
        <f>F574/E574</f>
        <v>0.81013728497558868</v>
      </c>
      <c r="M574" s="4">
        <f t="shared" si="8"/>
        <v>-0.30376168865432562</v>
      </c>
      <c r="N574" s="2">
        <v>1.81E-3</v>
      </c>
    </row>
    <row r="575" spans="1:14" x14ac:dyDescent="0.25">
      <c r="A575" s="2" t="s">
        <v>2377</v>
      </c>
      <c r="B575" s="2" t="s">
        <v>3746</v>
      </c>
      <c r="C575" s="2" t="s">
        <v>527</v>
      </c>
      <c r="D575" s="2">
        <v>4.20462423079079</v>
      </c>
      <c r="E575" s="2">
        <v>370141.07868001697</v>
      </c>
      <c r="F575" s="2">
        <v>255361.241726265</v>
      </c>
      <c r="G575" s="2">
        <v>369963.69704198698</v>
      </c>
      <c r="H575" s="2">
        <v>253243.55566831099</v>
      </c>
      <c r="I575" s="2">
        <v>7652.9498275796996</v>
      </c>
      <c r="J575" s="2">
        <v>66427.956220351</v>
      </c>
      <c r="K575" s="2">
        <v>114779.836953752</v>
      </c>
      <c r="L575" s="4">
        <f>F575/E575</f>
        <v>0.68990246269591193</v>
      </c>
      <c r="M575" s="4">
        <f t="shared" si="8"/>
        <v>-0.53553568449160405</v>
      </c>
      <c r="N575" s="2">
        <v>1.82E-3</v>
      </c>
    </row>
    <row r="576" spans="1:14" x14ac:dyDescent="0.25">
      <c r="A576" s="2" t="s">
        <v>2378</v>
      </c>
      <c r="B576" s="2" t="s">
        <v>3746</v>
      </c>
      <c r="C576" s="2" t="s">
        <v>528</v>
      </c>
      <c r="D576" s="2">
        <v>4.2036921588231602</v>
      </c>
      <c r="E576" s="2">
        <v>28454.716910647901</v>
      </c>
      <c r="F576" s="2">
        <v>18044.5676747611</v>
      </c>
      <c r="G576" s="2">
        <v>29771.5996604141</v>
      </c>
      <c r="H576" s="2">
        <v>17999.6011220654</v>
      </c>
      <c r="I576" s="2">
        <v>3901.8346062863202</v>
      </c>
      <c r="J576" s="2">
        <v>4644.5579990112901</v>
      </c>
      <c r="K576" s="2">
        <v>10410.1492358868</v>
      </c>
      <c r="L576" s="4">
        <f>F576/E576</f>
        <v>0.63415031438983427</v>
      </c>
      <c r="M576" s="4">
        <f t="shared" si="8"/>
        <v>-0.65710324802180531</v>
      </c>
      <c r="N576" s="2">
        <v>1.82E-3</v>
      </c>
    </row>
    <row r="577" spans="1:14" x14ac:dyDescent="0.25">
      <c r="A577" s="2" t="s">
        <v>2379</v>
      </c>
      <c r="B577" s="2" t="s">
        <v>3746</v>
      </c>
      <c r="C577" s="2" t="s">
        <v>529</v>
      </c>
      <c r="D577" s="2">
        <v>4.1914907986783101</v>
      </c>
      <c r="E577" s="2">
        <v>77156.381164618506</v>
      </c>
      <c r="F577" s="2">
        <v>63068.3939758661</v>
      </c>
      <c r="G577" s="2">
        <v>78233.271551218102</v>
      </c>
      <c r="H577" s="2">
        <v>64255.288108846602</v>
      </c>
      <c r="I577" s="2">
        <v>5467.7588060710796</v>
      </c>
      <c r="J577" s="2">
        <v>6155.1003102698996</v>
      </c>
      <c r="K577" s="2">
        <v>14087.9871887524</v>
      </c>
      <c r="L577" s="4">
        <f>F577/E577</f>
        <v>0.81740995396486127</v>
      </c>
      <c r="M577" s="4">
        <f t="shared" si="8"/>
        <v>-0.29086828308212459</v>
      </c>
      <c r="N577" s="2">
        <v>1.8500000000000001E-3</v>
      </c>
    </row>
    <row r="578" spans="1:14" x14ac:dyDescent="0.25">
      <c r="A578" s="2" t="s">
        <v>2380</v>
      </c>
      <c r="B578" s="2" t="s">
        <v>3746</v>
      </c>
      <c r="C578" s="2" t="s">
        <v>530</v>
      </c>
      <c r="D578" s="2">
        <v>4.1922421482535999</v>
      </c>
      <c r="E578" s="2">
        <v>143954.63899837399</v>
      </c>
      <c r="F578" s="2">
        <v>105073.412469152</v>
      </c>
      <c r="G578" s="2">
        <v>142780.62918724801</v>
      </c>
      <c r="H578" s="2">
        <v>106246.39710988999</v>
      </c>
      <c r="I578" s="2">
        <v>15552.9269064655</v>
      </c>
      <c r="J578" s="2">
        <v>16559.345173089401</v>
      </c>
      <c r="K578" s="2">
        <v>38881.226529222498</v>
      </c>
      <c r="L578" s="4">
        <f>F578/E578</f>
        <v>0.72990640107359672</v>
      </c>
      <c r="M578" s="4">
        <f t="shared" si="8"/>
        <v>-0.45421662180513878</v>
      </c>
      <c r="N578" s="2">
        <v>1.8500000000000001E-3</v>
      </c>
    </row>
    <row r="579" spans="1:14" x14ac:dyDescent="0.25">
      <c r="A579" s="2" t="s">
        <v>2381</v>
      </c>
      <c r="B579" s="2" t="s">
        <v>3746</v>
      </c>
      <c r="C579" s="2" t="s">
        <v>78</v>
      </c>
      <c r="D579" s="2">
        <v>4.1864216362283297</v>
      </c>
      <c r="E579" s="2">
        <v>228568.38976157599</v>
      </c>
      <c r="F579" s="2">
        <v>142874.780449746</v>
      </c>
      <c r="G579" s="2">
        <v>232651.76566090001</v>
      </c>
      <c r="H579" s="2">
        <v>141591.78543917101</v>
      </c>
      <c r="I579" s="2">
        <v>23108.3721402628</v>
      </c>
      <c r="J579" s="2">
        <v>44497.025499019197</v>
      </c>
      <c r="K579" s="2">
        <v>85693.609311829801</v>
      </c>
      <c r="L579" s="4">
        <f>F579/E579</f>
        <v>0.6250854748496999</v>
      </c>
      <c r="M579" s="4">
        <f t="shared" ref="M579:M642" si="9">LOG(L579, 2)</f>
        <v>-0.67787461597608523</v>
      </c>
      <c r="N579" s="2">
        <v>1.8699999999999999E-3</v>
      </c>
    </row>
    <row r="580" spans="1:14" x14ac:dyDescent="0.25">
      <c r="A580" s="2" t="s">
        <v>2382</v>
      </c>
      <c r="B580" s="2" t="s">
        <v>3746</v>
      </c>
      <c r="C580" s="2" t="s">
        <v>563</v>
      </c>
      <c r="D580" s="2">
        <v>4.1853120063095401</v>
      </c>
      <c r="E580" s="2">
        <v>10647.410938999001</v>
      </c>
      <c r="F580" s="2">
        <v>5948.3215505049302</v>
      </c>
      <c r="G580" s="2">
        <v>10577.6975867169</v>
      </c>
      <c r="H580" s="2">
        <v>6223.8069416867502</v>
      </c>
      <c r="I580" s="2">
        <v>597.47378084038098</v>
      </c>
      <c r="J580" s="2">
        <v>2684.4977376138499</v>
      </c>
      <c r="K580" s="2">
        <v>4699.0893884940597</v>
      </c>
      <c r="L580" s="4">
        <f>F580/E580</f>
        <v>0.5586636586663154</v>
      </c>
      <c r="M580" s="4">
        <f t="shared" si="9"/>
        <v>-0.83994811953390236</v>
      </c>
      <c r="N580" s="2">
        <v>1.8699999999999999E-3</v>
      </c>
    </row>
    <row r="581" spans="1:14" x14ac:dyDescent="0.25">
      <c r="A581" s="2" t="s">
        <v>2383</v>
      </c>
      <c r="B581" s="2" t="s">
        <v>3746</v>
      </c>
      <c r="C581" s="2" t="s">
        <v>564</v>
      </c>
      <c r="D581" s="2">
        <v>4.1843351848651498</v>
      </c>
      <c r="E581" s="2">
        <v>19189.6034983385</v>
      </c>
      <c r="F581" s="2">
        <v>11343.337852488699</v>
      </c>
      <c r="G581" s="2">
        <v>18875.512123703698</v>
      </c>
      <c r="H581" s="2">
        <v>11562.362732051601</v>
      </c>
      <c r="I581" s="2">
        <v>1354.84360474551</v>
      </c>
      <c r="J581" s="2">
        <v>4388.8011071334304</v>
      </c>
      <c r="K581" s="2">
        <v>7846.2656458498304</v>
      </c>
      <c r="L581" s="4">
        <f>F581/E581</f>
        <v>0.5911189281983259</v>
      </c>
      <c r="M581" s="4">
        <f t="shared" si="9"/>
        <v>-0.75847967707195563</v>
      </c>
      <c r="N581" s="2">
        <v>1.8699999999999999E-3</v>
      </c>
    </row>
    <row r="582" spans="1:14" x14ac:dyDescent="0.25">
      <c r="A582" s="2" t="s">
        <v>2384</v>
      </c>
      <c r="B582" s="2" t="s">
        <v>3746</v>
      </c>
      <c r="C582" s="2" t="s">
        <v>565</v>
      </c>
      <c r="D582" s="2">
        <v>4.1767675117677801</v>
      </c>
      <c r="E582" s="2">
        <v>6393.4597482236404</v>
      </c>
      <c r="F582" s="2">
        <v>3884.17978024785</v>
      </c>
      <c r="G582" s="2">
        <v>6407.0460359503304</v>
      </c>
      <c r="H582" s="2">
        <v>3794.9506486983601</v>
      </c>
      <c r="I582" s="2">
        <v>688.24884581428796</v>
      </c>
      <c r="J582" s="2">
        <v>1300.71782709851</v>
      </c>
      <c r="K582" s="2">
        <v>2509.27996797579</v>
      </c>
      <c r="L582" s="4">
        <f>F582/E582</f>
        <v>0.60752392807775646</v>
      </c>
      <c r="M582" s="4">
        <f t="shared" si="9"/>
        <v>-0.7189868627297934</v>
      </c>
      <c r="N582" s="2">
        <v>1.9E-3</v>
      </c>
    </row>
    <row r="583" spans="1:14" x14ac:dyDescent="0.25">
      <c r="A583" s="2" t="s">
        <v>2385</v>
      </c>
      <c r="B583" s="2" t="s">
        <v>3746</v>
      </c>
      <c r="C583" s="2" t="s">
        <v>320</v>
      </c>
      <c r="D583" s="2">
        <v>4.1750549688955703</v>
      </c>
      <c r="E583" s="2">
        <v>126776.432107389</v>
      </c>
      <c r="F583" s="2">
        <v>42876.076405086402</v>
      </c>
      <c r="G583" s="2">
        <v>125927.791475686</v>
      </c>
      <c r="H583" s="2">
        <v>40925.517125701997</v>
      </c>
      <c r="I583" s="2">
        <v>32595.348266577901</v>
      </c>
      <c r="J583" s="2">
        <v>36885.621865393303</v>
      </c>
      <c r="K583" s="2">
        <v>83900.355702302506</v>
      </c>
      <c r="L583" s="4">
        <f>F583/E583</f>
        <v>0.33820226435120998</v>
      </c>
      <c r="M583" s="4">
        <f t="shared" si="9"/>
        <v>-1.5640417758924956</v>
      </c>
      <c r="N583" s="2">
        <v>1.9E-3</v>
      </c>
    </row>
    <row r="584" spans="1:14" x14ac:dyDescent="0.25">
      <c r="A584" s="2" t="s">
        <v>2386</v>
      </c>
      <c r="B584" s="2" t="s">
        <v>3745</v>
      </c>
      <c r="C584" s="2" t="s">
        <v>566</v>
      </c>
      <c r="D584" s="2">
        <v>4.1691727792614701</v>
      </c>
      <c r="E584" s="2">
        <v>89847.396428790904</v>
      </c>
      <c r="F584" s="2">
        <v>70490.429525510495</v>
      </c>
      <c r="G584" s="2">
        <v>91066.688574328</v>
      </c>
      <c r="H584" s="2">
        <v>69918.732918926995</v>
      </c>
      <c r="I584" s="2">
        <v>6585.7943823097903</v>
      </c>
      <c r="J584" s="2">
        <v>9271.7470661409407</v>
      </c>
      <c r="K584" s="2">
        <v>19356.966903280401</v>
      </c>
      <c r="L584" s="4">
        <f>F584/E584</f>
        <v>0.78455728632468624</v>
      </c>
      <c r="M584" s="4">
        <f t="shared" si="9"/>
        <v>-0.35004930202268403</v>
      </c>
      <c r="N584" s="2">
        <v>1.92E-3</v>
      </c>
    </row>
    <row r="585" spans="1:14" x14ac:dyDescent="0.25">
      <c r="A585" s="2" t="s">
        <v>2387</v>
      </c>
      <c r="B585" s="2" t="s">
        <v>3746</v>
      </c>
      <c r="C585" s="2" t="s">
        <v>536</v>
      </c>
      <c r="D585" s="2">
        <v>-4.1698346629021703</v>
      </c>
      <c r="E585" s="2">
        <v>23065.1229774329</v>
      </c>
      <c r="F585" s="2">
        <v>33736.626492037001</v>
      </c>
      <c r="G585" s="2">
        <v>23087.222413510601</v>
      </c>
      <c r="H585" s="2">
        <v>33596.042826619501</v>
      </c>
      <c r="I585" s="2">
        <v>2580.8583974150101</v>
      </c>
      <c r="J585" s="2">
        <v>5712.85035249674</v>
      </c>
      <c r="K585" s="2">
        <v>-10671.503514604099</v>
      </c>
      <c r="L585" s="4">
        <f>F585/E585</f>
        <v>1.4626683987354061</v>
      </c>
      <c r="M585" s="4">
        <f t="shared" si="9"/>
        <v>0.54860273343756683</v>
      </c>
      <c r="N585" s="2">
        <v>1.92E-3</v>
      </c>
    </row>
    <row r="586" spans="1:14" x14ac:dyDescent="0.25">
      <c r="A586" s="2" t="s">
        <v>2388</v>
      </c>
      <c r="B586" s="2" t="s">
        <v>3745</v>
      </c>
      <c r="C586" s="2" t="s">
        <v>537</v>
      </c>
      <c r="D586" s="2">
        <v>4.1678698039370001</v>
      </c>
      <c r="E586" s="2">
        <v>12678.7472715612</v>
      </c>
      <c r="F586" s="2">
        <v>7492.7123357720502</v>
      </c>
      <c r="G586" s="2">
        <v>12375.588819754101</v>
      </c>
      <c r="H586" s="2">
        <v>7469.7695168173695</v>
      </c>
      <c r="I586" s="2">
        <v>1625.2342962155601</v>
      </c>
      <c r="J586" s="2">
        <v>2578.3998052939801</v>
      </c>
      <c r="K586" s="2">
        <v>5186.03493578915</v>
      </c>
      <c r="L586" s="4">
        <f>F586/E586</f>
        <v>0.59096629779650411</v>
      </c>
      <c r="M586" s="4">
        <f t="shared" si="9"/>
        <v>-0.75885223756112952</v>
      </c>
      <c r="N586" s="2">
        <v>1.92E-3</v>
      </c>
    </row>
    <row r="587" spans="1:14" x14ac:dyDescent="0.25">
      <c r="A587" s="2" t="s">
        <v>2389</v>
      </c>
      <c r="B587" s="2" t="s">
        <v>3746</v>
      </c>
      <c r="C587" s="2" t="s">
        <v>538</v>
      </c>
      <c r="D587" s="2">
        <v>-4.1652400858491303</v>
      </c>
      <c r="E587" s="2">
        <v>485268.400416433</v>
      </c>
      <c r="F587" s="2">
        <v>647778.38001035398</v>
      </c>
      <c r="G587" s="2">
        <v>482987.43783033697</v>
      </c>
      <c r="H587" s="2">
        <v>645530.16015231202</v>
      </c>
      <c r="I587" s="2">
        <v>31316.2907325712</v>
      </c>
      <c r="J587" s="2">
        <v>90292.103556653004</v>
      </c>
      <c r="K587" s="2">
        <v>-162509.97959392099</v>
      </c>
      <c r="L587" s="4">
        <f>F587/E587</f>
        <v>1.3348867955433799</v>
      </c>
      <c r="M587" s="4">
        <f t="shared" si="9"/>
        <v>0.41671740001538032</v>
      </c>
      <c r="N587" s="2">
        <v>1.9300000000000001E-3</v>
      </c>
    </row>
    <row r="588" spans="1:14" x14ac:dyDescent="0.25">
      <c r="A588" s="2" t="s">
        <v>2390</v>
      </c>
      <c r="B588" s="2" t="s">
        <v>3746</v>
      </c>
      <c r="C588" s="2" t="s">
        <v>539</v>
      </c>
      <c r="D588" s="2">
        <v>4.1646906382149202</v>
      </c>
      <c r="E588" s="2">
        <v>22303.103012174499</v>
      </c>
      <c r="F588" s="2">
        <v>15051.262313232701</v>
      </c>
      <c r="G588" s="2">
        <v>22147.433990515201</v>
      </c>
      <c r="H588" s="2">
        <v>15830.4966068019</v>
      </c>
      <c r="I588" s="2">
        <v>1158.90817613947</v>
      </c>
      <c r="J588" s="2">
        <v>4104.7543285953298</v>
      </c>
      <c r="K588" s="2">
        <v>7251.8406989418099</v>
      </c>
      <c r="L588" s="4">
        <f>F588/E588</f>
        <v>0.67485059388448021</v>
      </c>
      <c r="M588" s="4">
        <f t="shared" si="9"/>
        <v>-0.56735995764293845</v>
      </c>
      <c r="N588" s="2">
        <v>1.9300000000000001E-3</v>
      </c>
    </row>
    <row r="589" spans="1:14" x14ac:dyDescent="0.25">
      <c r="A589" s="2" t="s">
        <v>2391</v>
      </c>
      <c r="B589" s="2" t="s">
        <v>3746</v>
      </c>
      <c r="C589" s="2" t="s">
        <v>540</v>
      </c>
      <c r="D589" s="2">
        <v>4.1665675031228702</v>
      </c>
      <c r="E589" s="2">
        <v>16548.671270705599</v>
      </c>
      <c r="F589" s="2">
        <v>12091.9074997444</v>
      </c>
      <c r="G589" s="2">
        <v>16682.4847751134</v>
      </c>
      <c r="H589" s="2">
        <v>12029.250728913699</v>
      </c>
      <c r="I589" s="2">
        <v>2277.0241689155901</v>
      </c>
      <c r="J589" s="2">
        <v>1296.16811285739</v>
      </c>
      <c r="K589" s="2">
        <v>4456.7637709611699</v>
      </c>
      <c r="L589" s="4">
        <f>F589/E589</f>
        <v>0.73068751574934321</v>
      </c>
      <c r="M589" s="4">
        <f t="shared" si="9"/>
        <v>-0.45267353667583804</v>
      </c>
      <c r="N589" s="2">
        <v>1.9300000000000001E-3</v>
      </c>
    </row>
    <row r="590" spans="1:14" x14ac:dyDescent="0.25">
      <c r="A590" s="2" t="s">
        <v>2392</v>
      </c>
      <c r="B590" s="2" t="s">
        <v>3746</v>
      </c>
      <c r="C590" s="2" t="s">
        <v>541</v>
      </c>
      <c r="D590" s="2">
        <v>4.1663043876315502</v>
      </c>
      <c r="E590" s="2">
        <v>4364.6252509345604</v>
      </c>
      <c r="F590" s="2">
        <v>2174.8897330720401</v>
      </c>
      <c r="G590" s="2">
        <v>4267.2687631107901</v>
      </c>
      <c r="H590" s="2">
        <v>2148.2589430645999</v>
      </c>
      <c r="I590" s="2">
        <v>549.01007830038395</v>
      </c>
      <c r="J590" s="2">
        <v>1164.47755102768</v>
      </c>
      <c r="K590" s="2">
        <v>2189.7355178625198</v>
      </c>
      <c r="L590" s="4">
        <f>F590/E590</f>
        <v>0.49829930590406341</v>
      </c>
      <c r="M590" s="4">
        <f t="shared" si="9"/>
        <v>-1.004915530437386</v>
      </c>
      <c r="N590" s="2">
        <v>1.9300000000000001E-3</v>
      </c>
    </row>
    <row r="591" spans="1:14" x14ac:dyDescent="0.25">
      <c r="A591" s="2" t="s">
        <v>2393</v>
      </c>
      <c r="B591" s="2" t="s">
        <v>3745</v>
      </c>
      <c r="C591" s="2" t="s">
        <v>542</v>
      </c>
      <c r="D591" s="2">
        <v>4.1522627799035599</v>
      </c>
      <c r="E591" s="2">
        <v>449651.054016101</v>
      </c>
      <c r="F591" s="2">
        <v>317825.87732382701</v>
      </c>
      <c r="G591" s="2">
        <v>447457.58522623201</v>
      </c>
      <c r="H591" s="2">
        <v>329048.230200288</v>
      </c>
      <c r="I591" s="2">
        <v>41020.975656654897</v>
      </c>
      <c r="J591" s="2">
        <v>66066.735099180805</v>
      </c>
      <c r="K591" s="2">
        <v>131825.17669227399</v>
      </c>
      <c r="L591" s="4">
        <f>F591/E591</f>
        <v>0.70682782678954059</v>
      </c>
      <c r="M591" s="4">
        <f t="shared" si="9"/>
        <v>-0.50056925706202726</v>
      </c>
      <c r="N591" s="2">
        <v>1.97E-3</v>
      </c>
    </row>
    <row r="592" spans="1:14" x14ac:dyDescent="0.25">
      <c r="A592" s="2" t="s">
        <v>2394</v>
      </c>
      <c r="B592" s="2" t="s">
        <v>3746</v>
      </c>
      <c r="C592" s="2" t="s">
        <v>12</v>
      </c>
      <c r="D592" s="2">
        <v>4.1521677637583201</v>
      </c>
      <c r="E592" s="2">
        <v>158848.08495134901</v>
      </c>
      <c r="F592" s="2">
        <v>95030.153949676795</v>
      </c>
      <c r="G592" s="2">
        <v>159076.07723600499</v>
      </c>
      <c r="H592" s="2">
        <v>92691.547895880605</v>
      </c>
      <c r="I592" s="2">
        <v>16538.087927224398</v>
      </c>
      <c r="J592" s="2">
        <v>33821.200804700202</v>
      </c>
      <c r="K592" s="2">
        <v>63817.931001672303</v>
      </c>
      <c r="L592" s="4">
        <f>F592/E592</f>
        <v>0.59824551223756983</v>
      </c>
      <c r="M592" s="4">
        <f t="shared" si="9"/>
        <v>-0.74119042551704717</v>
      </c>
      <c r="N592" s="2">
        <v>1.97E-3</v>
      </c>
    </row>
    <row r="593" spans="1:14" x14ac:dyDescent="0.25">
      <c r="A593" s="2" t="s">
        <v>2395</v>
      </c>
      <c r="B593" s="2" t="s">
        <v>3746</v>
      </c>
      <c r="C593" s="2" t="s">
        <v>413</v>
      </c>
      <c r="D593" s="2">
        <v>4.1472800285170299</v>
      </c>
      <c r="E593" s="2">
        <v>188286.59446203901</v>
      </c>
      <c r="F593" s="2">
        <v>159166.35288808201</v>
      </c>
      <c r="G593" s="2">
        <v>185872.06833687701</v>
      </c>
      <c r="H593" s="2">
        <v>160348.84379412199</v>
      </c>
      <c r="I593" s="2">
        <v>15920.257239386499</v>
      </c>
      <c r="J593" s="2">
        <v>6508.1884081605804</v>
      </c>
      <c r="K593" s="2">
        <v>29120.241573956999</v>
      </c>
      <c r="L593" s="4">
        <f>F593/E593</f>
        <v>0.84534086636832761</v>
      </c>
      <c r="M593" s="4">
        <f t="shared" si="9"/>
        <v>-0.2423948989853906</v>
      </c>
      <c r="N593" s="2">
        <v>1.99E-3</v>
      </c>
    </row>
    <row r="594" spans="1:14" x14ac:dyDescent="0.25">
      <c r="A594" s="2" t="s">
        <v>2396</v>
      </c>
      <c r="B594" s="2" t="s">
        <v>3747</v>
      </c>
      <c r="C594" s="2" t="s">
        <v>543</v>
      </c>
      <c r="D594" s="2">
        <v>-4.1421604222493</v>
      </c>
      <c r="E594" s="2">
        <v>12474.6824766184</v>
      </c>
      <c r="F594" s="2">
        <v>71260.8039284103</v>
      </c>
      <c r="G594" s="2">
        <v>13117.067364555</v>
      </c>
      <c r="H594" s="2">
        <v>70109.442101705397</v>
      </c>
      <c r="I594" s="2">
        <v>4556.4273209558496</v>
      </c>
      <c r="J594" s="2">
        <v>34463.604442229</v>
      </c>
      <c r="K594" s="2">
        <v>-58786.121451792002</v>
      </c>
      <c r="L594" s="4">
        <f>F594/E594</f>
        <v>5.7124342893677778</v>
      </c>
      <c r="M594" s="4">
        <f t="shared" si="9"/>
        <v>2.5141056648186746</v>
      </c>
      <c r="N594" s="2">
        <v>2E-3</v>
      </c>
    </row>
    <row r="595" spans="1:14" x14ac:dyDescent="0.25">
      <c r="A595" s="2" t="s">
        <v>2397</v>
      </c>
      <c r="B595" s="2" t="s">
        <v>3755</v>
      </c>
      <c r="C595" s="2" t="s">
        <v>544</v>
      </c>
      <c r="D595" s="2">
        <v>4.1448896215239301</v>
      </c>
      <c r="E595" s="2">
        <v>11853.0876247303</v>
      </c>
      <c r="F595" s="2">
        <v>6737.0221160193096</v>
      </c>
      <c r="G595" s="2">
        <v>11729.034635244499</v>
      </c>
      <c r="H595" s="2">
        <v>6478.44237503981</v>
      </c>
      <c r="I595" s="2">
        <v>1796.8404136629499</v>
      </c>
      <c r="J595" s="2">
        <v>2431.5518530992499</v>
      </c>
      <c r="K595" s="2">
        <v>5116.0655087109799</v>
      </c>
      <c r="L595" s="4">
        <f>F595/E595</f>
        <v>0.56837697731713177</v>
      </c>
      <c r="M595" s="4">
        <f t="shared" si="9"/>
        <v>-0.81507997694124079</v>
      </c>
      <c r="N595" s="2">
        <v>2E-3</v>
      </c>
    </row>
    <row r="596" spans="1:14" x14ac:dyDescent="0.25">
      <c r="A596" s="2" t="s">
        <v>2398</v>
      </c>
      <c r="B596" s="2" t="s">
        <v>3746</v>
      </c>
      <c r="C596" s="2" t="s">
        <v>545</v>
      </c>
      <c r="D596" s="2">
        <v>4.1389564607797897</v>
      </c>
      <c r="E596" s="2">
        <v>94136.003434906801</v>
      </c>
      <c r="F596" s="2">
        <v>79087.856206266806</v>
      </c>
      <c r="G596" s="2">
        <v>93755.286492283398</v>
      </c>
      <c r="H596" s="2">
        <v>79380.510108166898</v>
      </c>
      <c r="I596" s="2">
        <v>4836.2656719502202</v>
      </c>
      <c r="J596" s="2">
        <v>7478.0967506341703</v>
      </c>
      <c r="K596" s="2">
        <v>15048.14722864</v>
      </c>
      <c r="L596" s="4">
        <f>F596/E596</f>
        <v>0.84014461333016444</v>
      </c>
      <c r="M596" s="4">
        <f t="shared" si="9"/>
        <v>-0.25129041583245787</v>
      </c>
      <c r="N596" s="2">
        <v>2.0200000000000001E-3</v>
      </c>
    </row>
    <row r="597" spans="1:14" x14ac:dyDescent="0.25">
      <c r="A597" s="2" t="s">
        <v>2399</v>
      </c>
      <c r="B597" s="2" t="s">
        <v>3746</v>
      </c>
      <c r="C597" s="2" t="s">
        <v>546</v>
      </c>
      <c r="D597" s="2">
        <v>-4.1371622990728696</v>
      </c>
      <c r="E597" s="2">
        <v>18820.125656795</v>
      </c>
      <c r="F597" s="2">
        <v>36515.732630707498</v>
      </c>
      <c r="G597" s="2">
        <v>18142.9876917201</v>
      </c>
      <c r="H597" s="2">
        <v>40262.916624617399</v>
      </c>
      <c r="I597" s="2">
        <v>2634.00116545938</v>
      </c>
      <c r="J597" s="2">
        <v>10140.5310001773</v>
      </c>
      <c r="K597" s="2">
        <v>-17695.6069739126</v>
      </c>
      <c r="L597" s="4">
        <f>F597/E597</f>
        <v>1.9402491405536129</v>
      </c>
      <c r="M597" s="4">
        <f t="shared" si="9"/>
        <v>0.9562419156924945</v>
      </c>
      <c r="N597" s="2">
        <v>2.0200000000000001E-3</v>
      </c>
    </row>
    <row r="598" spans="1:14" x14ac:dyDescent="0.25">
      <c r="A598" s="2" t="s">
        <v>2400</v>
      </c>
      <c r="B598" s="2" t="s">
        <v>3746</v>
      </c>
      <c r="C598" s="2" t="s">
        <v>579</v>
      </c>
      <c r="D598" s="2">
        <v>-4.13367808545103</v>
      </c>
      <c r="E598" s="2">
        <v>18946.370714224398</v>
      </c>
      <c r="F598" s="2">
        <v>51227.907782376802</v>
      </c>
      <c r="G598" s="2">
        <v>18981.809703089901</v>
      </c>
      <c r="H598" s="2">
        <v>50264.973739069203</v>
      </c>
      <c r="I598" s="2">
        <v>1806.4381090201</v>
      </c>
      <c r="J598" s="2">
        <v>19043.554216004399</v>
      </c>
      <c r="K598" s="2">
        <v>-32281.537068152498</v>
      </c>
      <c r="L598" s="4">
        <f>F598/E598</f>
        <v>2.7038375082525086</v>
      </c>
      <c r="M598" s="4">
        <f t="shared" si="9"/>
        <v>1.4350084529949985</v>
      </c>
      <c r="N598" s="2">
        <v>2.0300000000000001E-3</v>
      </c>
    </row>
    <row r="599" spans="1:14" x14ac:dyDescent="0.25">
      <c r="A599" s="2" t="s">
        <v>2401</v>
      </c>
      <c r="B599" s="2" t="s">
        <v>3746</v>
      </c>
      <c r="C599" s="2" t="s">
        <v>580</v>
      </c>
      <c r="D599" s="2">
        <v>4.13401426761002</v>
      </c>
      <c r="E599" s="2">
        <v>52319.180223902302</v>
      </c>
      <c r="F599" s="2">
        <v>30668.152111671101</v>
      </c>
      <c r="G599" s="2">
        <v>52606.258994705997</v>
      </c>
      <c r="H599" s="2">
        <v>31001.970941848798</v>
      </c>
      <c r="I599" s="2">
        <v>6574.2495318927204</v>
      </c>
      <c r="J599" s="2">
        <v>11016.098655297599</v>
      </c>
      <c r="K599" s="2">
        <v>21651.028112231201</v>
      </c>
      <c r="L599" s="4">
        <f>F599/E599</f>
        <v>0.58617417131586069</v>
      </c>
      <c r="M599" s="4">
        <f t="shared" si="9"/>
        <v>-0.77059869515651191</v>
      </c>
      <c r="N599" s="2">
        <v>2.0300000000000001E-3</v>
      </c>
    </row>
    <row r="600" spans="1:14" x14ac:dyDescent="0.25">
      <c r="A600" s="2" t="s">
        <v>2671</v>
      </c>
      <c r="B600" s="2" t="s">
        <v>3746</v>
      </c>
      <c r="C600" s="2" t="s">
        <v>581</v>
      </c>
      <c r="D600" s="2">
        <v>-4.1306211765224203</v>
      </c>
      <c r="E600" s="2">
        <v>15307.5186007252</v>
      </c>
      <c r="F600" s="2">
        <v>19298.113533494001</v>
      </c>
      <c r="G600" s="2">
        <v>15250.3661761078</v>
      </c>
      <c r="H600" s="2">
        <v>19174.523914867001</v>
      </c>
      <c r="I600" s="2">
        <v>1602.01925830194</v>
      </c>
      <c r="J600" s="2">
        <v>1741.7332309102101</v>
      </c>
      <c r="K600" s="2">
        <v>-3990.59493276887</v>
      </c>
      <c r="L600" s="4">
        <f>F600/E600</f>
        <v>1.2606950895738089</v>
      </c>
      <c r="M600" s="4">
        <f t="shared" si="9"/>
        <v>0.33421938910665638</v>
      </c>
      <c r="N600" s="2">
        <v>2.0400000000000001E-3</v>
      </c>
    </row>
    <row r="601" spans="1:14" x14ac:dyDescent="0.25">
      <c r="A601" s="2" t="s">
        <v>2672</v>
      </c>
      <c r="B601" s="2" t="s">
        <v>3746</v>
      </c>
      <c r="C601" s="2" t="s">
        <v>582</v>
      </c>
      <c r="D601" s="2">
        <v>4.1304434671400498</v>
      </c>
      <c r="E601" s="2">
        <v>251720.609412608</v>
      </c>
      <c r="F601" s="2">
        <v>171498.320505724</v>
      </c>
      <c r="G601" s="2">
        <v>239511.892433614</v>
      </c>
      <c r="H601" s="2">
        <v>170360.74249702899</v>
      </c>
      <c r="I601" s="2">
        <v>41935.734863232799</v>
      </c>
      <c r="J601" s="2">
        <v>22466.078494844001</v>
      </c>
      <c r="K601" s="2">
        <v>80222.288906883899</v>
      </c>
      <c r="L601" s="4">
        <f>F601/E601</f>
        <v>0.68130424801495859</v>
      </c>
      <c r="M601" s="4">
        <f t="shared" si="9"/>
        <v>-0.553628892714084</v>
      </c>
      <c r="N601" s="2">
        <v>2.0400000000000001E-3</v>
      </c>
    </row>
    <row r="602" spans="1:14" x14ac:dyDescent="0.25">
      <c r="A602" s="2" t="s">
        <v>2673</v>
      </c>
      <c r="B602" s="2" t="s">
        <v>3745</v>
      </c>
      <c r="C602" s="2" t="s">
        <v>552</v>
      </c>
      <c r="D602" s="2">
        <v>4.1289324608657498</v>
      </c>
      <c r="E602" s="2">
        <v>38372.338175314602</v>
      </c>
      <c r="F602" s="2">
        <v>25666.594262980801</v>
      </c>
      <c r="G602" s="2">
        <v>38494.621330772803</v>
      </c>
      <c r="H602" s="2">
        <v>25356.1947936086</v>
      </c>
      <c r="I602" s="2">
        <v>2200.2790987901599</v>
      </c>
      <c r="J602" s="2">
        <v>7209.4005645384204</v>
      </c>
      <c r="K602" s="2">
        <v>12705.743912333801</v>
      </c>
      <c r="L602" s="4">
        <f>F602/E602</f>
        <v>0.66888272863946663</v>
      </c>
      <c r="M602" s="4">
        <f t="shared" si="9"/>
        <v>-0.58017480127128107</v>
      </c>
      <c r="N602" s="2">
        <v>2.0500000000000002E-3</v>
      </c>
    </row>
    <row r="603" spans="1:14" x14ac:dyDescent="0.25">
      <c r="A603" s="2" t="s">
        <v>2674</v>
      </c>
      <c r="B603" s="2" t="s">
        <v>3746</v>
      </c>
      <c r="C603" s="2" t="s">
        <v>553</v>
      </c>
      <c r="D603" s="2">
        <v>4.1271002869141302</v>
      </c>
      <c r="E603" s="2">
        <v>70103.448743931993</v>
      </c>
      <c r="F603" s="2">
        <v>41600.1762137064</v>
      </c>
      <c r="G603" s="2">
        <v>68603.705490103501</v>
      </c>
      <c r="H603" s="2">
        <v>41359.736770670199</v>
      </c>
      <c r="I603" s="2">
        <v>5503.8734384488998</v>
      </c>
      <c r="J603" s="2">
        <v>15996.714485578699</v>
      </c>
      <c r="K603" s="2">
        <v>28503.2725302256</v>
      </c>
      <c r="L603" s="4">
        <f>F603/E603</f>
        <v>0.59341126519552612</v>
      </c>
      <c r="M603" s="4">
        <f t="shared" si="9"/>
        <v>-0.75289577998786361</v>
      </c>
      <c r="N603" s="2">
        <v>2.0500000000000002E-3</v>
      </c>
    </row>
    <row r="604" spans="1:14" x14ac:dyDescent="0.25">
      <c r="A604" s="2" t="s">
        <v>2675</v>
      </c>
      <c r="B604" s="2" t="s">
        <v>3746</v>
      </c>
      <c r="C604" s="2" t="s">
        <v>554</v>
      </c>
      <c r="D604" s="2">
        <v>-4.1196129930703798</v>
      </c>
      <c r="E604" s="2">
        <v>90131.089116749106</v>
      </c>
      <c r="F604" s="2">
        <v>123362.38568690199</v>
      </c>
      <c r="G604" s="2">
        <v>89125.981605651497</v>
      </c>
      <c r="H604" s="2">
        <v>120431.142862005</v>
      </c>
      <c r="I604" s="2">
        <v>7706.8840922450099</v>
      </c>
      <c r="J604" s="2">
        <v>18194.086162263098</v>
      </c>
      <c r="K604" s="2">
        <v>-33231.296570153303</v>
      </c>
      <c r="L604" s="4">
        <f>F604/E604</f>
        <v>1.3686996007238694</v>
      </c>
      <c r="M604" s="4">
        <f t="shared" si="9"/>
        <v>0.45280584170053118</v>
      </c>
      <c r="N604" s="2">
        <v>2.0799999999999998E-3</v>
      </c>
    </row>
    <row r="605" spans="1:14" x14ac:dyDescent="0.25">
      <c r="A605" s="2" t="s">
        <v>2676</v>
      </c>
      <c r="B605" s="2" t="s">
        <v>3749</v>
      </c>
      <c r="C605" s="2" t="s">
        <v>555</v>
      </c>
      <c r="D605" s="2">
        <v>4.1160714927782101</v>
      </c>
      <c r="E605" s="2">
        <v>23637.765057444401</v>
      </c>
      <c r="F605" s="2">
        <v>20356.6966958132</v>
      </c>
      <c r="G605" s="2">
        <v>23519.876266286301</v>
      </c>
      <c r="H605" s="2">
        <v>20596.917328064501</v>
      </c>
      <c r="I605" s="2">
        <v>1674.02573601584</v>
      </c>
      <c r="J605" s="2">
        <v>1005.08293768693</v>
      </c>
      <c r="K605" s="2">
        <v>3281.0683616312399</v>
      </c>
      <c r="L605" s="4">
        <f>F605/E605</f>
        <v>0.86119379925904316</v>
      </c>
      <c r="M605" s="4">
        <f t="shared" si="9"/>
        <v>-0.21559016299303052</v>
      </c>
      <c r="N605" s="2">
        <v>2.0899999999999998E-3</v>
      </c>
    </row>
    <row r="606" spans="1:14" x14ac:dyDescent="0.25">
      <c r="A606" s="2" t="s">
        <v>2677</v>
      </c>
      <c r="B606" s="2" t="s">
        <v>3746</v>
      </c>
      <c r="C606" s="2" t="s">
        <v>556</v>
      </c>
      <c r="D606" s="2">
        <v>4.1134280949205202</v>
      </c>
      <c r="E606" s="2">
        <v>63085.654496423202</v>
      </c>
      <c r="F606" s="2">
        <v>53535.297198332803</v>
      </c>
      <c r="G606" s="2">
        <v>62684.3746122593</v>
      </c>
      <c r="H606" s="2">
        <v>54295.370888994803</v>
      </c>
      <c r="I606" s="2">
        <v>4793.2440037161796</v>
      </c>
      <c r="J606" s="2">
        <v>3060.7169670504099</v>
      </c>
      <c r="K606" s="2">
        <v>9550.3572980903591</v>
      </c>
      <c r="L606" s="4">
        <f>F606/E606</f>
        <v>0.84861285225103145</v>
      </c>
      <c r="M606" s="4">
        <f t="shared" si="9"/>
        <v>-0.23682156646090724</v>
      </c>
      <c r="N606" s="2">
        <v>2.0999999999999999E-3</v>
      </c>
    </row>
    <row r="607" spans="1:14" x14ac:dyDescent="0.25">
      <c r="A607" s="2" t="s">
        <v>2678</v>
      </c>
      <c r="B607" s="2" t="s">
        <v>3746</v>
      </c>
      <c r="C607" s="2" t="s">
        <v>557</v>
      </c>
      <c r="D607" s="2">
        <v>4.1087528165564802</v>
      </c>
      <c r="E607" s="2">
        <v>17901.194953971499</v>
      </c>
      <c r="F607" s="2">
        <v>12388.8308011269</v>
      </c>
      <c r="G607" s="2">
        <v>18389.211232734899</v>
      </c>
      <c r="H607" s="2">
        <v>12285.2795636641</v>
      </c>
      <c r="I607" s="2">
        <v>1767.1372196146301</v>
      </c>
      <c r="J607" s="2">
        <v>2770.70566622449</v>
      </c>
      <c r="K607" s="2">
        <v>5512.3641528446396</v>
      </c>
      <c r="L607" s="4">
        <f>F607/E607</f>
        <v>0.69206725210142217</v>
      </c>
      <c r="M607" s="4">
        <f t="shared" si="9"/>
        <v>-0.53101585535071094</v>
      </c>
      <c r="N607" s="2">
        <v>2.1099999999999999E-3</v>
      </c>
    </row>
    <row r="608" spans="1:14" x14ac:dyDescent="0.25">
      <c r="A608" s="2" t="s">
        <v>2679</v>
      </c>
      <c r="B608" s="2" t="s">
        <v>3746</v>
      </c>
      <c r="C608" s="2" t="s">
        <v>12</v>
      </c>
      <c r="D608" s="2">
        <v>4.1024234908155099</v>
      </c>
      <c r="E608" s="2">
        <v>27163.499892377298</v>
      </c>
      <c r="F608" s="2">
        <v>15482.8048510467</v>
      </c>
      <c r="G608" s="2">
        <v>26952.421452229399</v>
      </c>
      <c r="H608" s="2">
        <v>15650.814973856401</v>
      </c>
      <c r="I608" s="2">
        <v>1104.4419831969501</v>
      </c>
      <c r="J608" s="2">
        <v>6886.34767158661</v>
      </c>
      <c r="K608" s="2">
        <v>11680.6950413306</v>
      </c>
      <c r="L608" s="4">
        <f>F608/E608</f>
        <v>0.56998563927292489</v>
      </c>
      <c r="M608" s="4">
        <f t="shared" si="9"/>
        <v>-0.81100252369898029</v>
      </c>
      <c r="N608" s="2">
        <v>2.14E-3</v>
      </c>
    </row>
    <row r="609" spans="1:14" x14ac:dyDescent="0.25">
      <c r="A609" s="2" t="s">
        <v>2680</v>
      </c>
      <c r="B609" s="2" t="s">
        <v>3746</v>
      </c>
      <c r="C609" s="2" t="s">
        <v>558</v>
      </c>
      <c r="D609" s="2">
        <v>4.0977492160106204</v>
      </c>
      <c r="E609" s="2">
        <v>624491.30782475497</v>
      </c>
      <c r="F609" s="2">
        <v>430713.23545355198</v>
      </c>
      <c r="G609" s="2">
        <v>628545.150729532</v>
      </c>
      <c r="H609" s="2">
        <v>433434.02242409601</v>
      </c>
      <c r="I609" s="2">
        <v>21799.6959464869</v>
      </c>
      <c r="J609" s="2">
        <v>113763.862153954</v>
      </c>
      <c r="K609" s="2">
        <v>193778.07237120299</v>
      </c>
      <c r="L609" s="4">
        <f>F609/E609</f>
        <v>0.6897025307747261</v>
      </c>
      <c r="M609" s="4">
        <f t="shared" si="9"/>
        <v>-0.53595383431650989</v>
      </c>
      <c r="N609" s="2">
        <v>2.15E-3</v>
      </c>
    </row>
    <row r="610" spans="1:14" x14ac:dyDescent="0.25">
      <c r="A610" s="2" t="s">
        <v>2681</v>
      </c>
      <c r="B610" s="2" t="s">
        <v>3746</v>
      </c>
      <c r="C610" s="2" t="s">
        <v>478</v>
      </c>
      <c r="D610" s="2">
        <v>-4.0916112107577796</v>
      </c>
      <c r="E610" s="2">
        <v>330234.91323613998</v>
      </c>
      <c r="F610" s="2">
        <v>681494.04051060905</v>
      </c>
      <c r="G610" s="2">
        <v>335692.83440867701</v>
      </c>
      <c r="H610" s="2">
        <v>680211.66010921204</v>
      </c>
      <c r="I610" s="2">
        <v>22502.192762339899</v>
      </c>
      <c r="J610" s="2">
        <v>209077.862011194</v>
      </c>
      <c r="K610" s="2">
        <v>-351259.12727446901</v>
      </c>
      <c r="L610" s="4">
        <f>F610/E610</f>
        <v>2.0636644194652289</v>
      </c>
      <c r="M610" s="4">
        <f t="shared" si="9"/>
        <v>1.0452083875561387</v>
      </c>
      <c r="N610" s="2">
        <v>2.1700000000000001E-3</v>
      </c>
    </row>
    <row r="611" spans="1:14" x14ac:dyDescent="0.25">
      <c r="A611" s="2" t="s">
        <v>2682</v>
      </c>
      <c r="B611" s="2" t="s">
        <v>3746</v>
      </c>
      <c r="C611" s="2" t="s">
        <v>93</v>
      </c>
      <c r="D611" s="2">
        <v>4.0927003253357004</v>
      </c>
      <c r="E611" s="2">
        <v>133613.64377137701</v>
      </c>
      <c r="F611" s="2">
        <v>119782.03483116</v>
      </c>
      <c r="G611" s="2">
        <v>133664.87132046101</v>
      </c>
      <c r="H611" s="2">
        <v>120413.657383611</v>
      </c>
      <c r="I611" s="2">
        <v>4530.4080443302601</v>
      </c>
      <c r="J611" s="2">
        <v>6928.5479349593897</v>
      </c>
      <c r="K611" s="2">
        <v>13831.6089402167</v>
      </c>
      <c r="L611" s="4">
        <f>F611/E611</f>
        <v>0.89648056478510574</v>
      </c>
      <c r="M611" s="4">
        <f t="shared" si="9"/>
        <v>-0.15765578830467766</v>
      </c>
      <c r="N611" s="2">
        <v>2.1700000000000001E-3</v>
      </c>
    </row>
    <row r="612" spans="1:14" x14ac:dyDescent="0.25">
      <c r="A612" s="2" t="s">
        <v>2683</v>
      </c>
      <c r="B612" s="2" t="s">
        <v>3746</v>
      </c>
      <c r="C612" s="2" t="s">
        <v>559</v>
      </c>
      <c r="D612" s="2">
        <v>4.0917602221288103</v>
      </c>
      <c r="E612" s="2">
        <v>34671.194756472403</v>
      </c>
      <c r="F612" s="2">
        <v>24427.646595436399</v>
      </c>
      <c r="G612" s="2">
        <v>35132.603067508397</v>
      </c>
      <c r="H612" s="2">
        <v>22732.923344620202</v>
      </c>
      <c r="I612" s="2">
        <v>1773.4420348958199</v>
      </c>
      <c r="J612" s="2">
        <v>5870.1535419278898</v>
      </c>
      <c r="K612" s="2">
        <v>10243.5481610359</v>
      </c>
      <c r="L612" s="4">
        <f>F612/E612</f>
        <v>0.70455162468481869</v>
      </c>
      <c r="M612" s="4">
        <f t="shared" si="9"/>
        <v>-0.50522267373489649</v>
      </c>
      <c r="N612" s="2">
        <v>2.1700000000000001E-3</v>
      </c>
    </row>
    <row r="613" spans="1:14" x14ac:dyDescent="0.25">
      <c r="A613" s="2" t="s">
        <v>2684</v>
      </c>
      <c r="B613" s="2" t="s">
        <v>3746</v>
      </c>
      <c r="C613" s="2" t="s">
        <v>560</v>
      </c>
      <c r="D613" s="2">
        <v>4.09372417238363</v>
      </c>
      <c r="E613" s="2">
        <v>80416.845227522004</v>
      </c>
      <c r="F613" s="2">
        <v>59652.317153029901</v>
      </c>
      <c r="G613" s="2">
        <v>82102.590460257095</v>
      </c>
      <c r="H613" s="2">
        <v>59230.8841603365</v>
      </c>
      <c r="I613" s="2">
        <v>7170.9351427211805</v>
      </c>
      <c r="J613" s="2">
        <v>10146.2321244211</v>
      </c>
      <c r="K613" s="2">
        <v>20764.528074492198</v>
      </c>
      <c r="L613" s="4">
        <f>F613/E613</f>
        <v>0.74178882526735068</v>
      </c>
      <c r="M613" s="4">
        <f t="shared" si="9"/>
        <v>-0.43091956046893815</v>
      </c>
      <c r="N613" s="2">
        <v>2.1700000000000001E-3</v>
      </c>
    </row>
    <row r="614" spans="1:14" x14ac:dyDescent="0.25">
      <c r="A614" s="2" t="s">
        <v>2685</v>
      </c>
      <c r="B614" s="2" t="s">
        <v>3746</v>
      </c>
      <c r="C614" s="2" t="s">
        <v>561</v>
      </c>
      <c r="D614" s="2">
        <v>4.0795102165163799</v>
      </c>
      <c r="E614" s="2">
        <v>180743.788743768</v>
      </c>
      <c r="F614" s="2">
        <v>124356.670610072</v>
      </c>
      <c r="G614" s="2">
        <v>179229.46905848099</v>
      </c>
      <c r="H614" s="2">
        <v>124754.175932875</v>
      </c>
      <c r="I614" s="2">
        <v>11730.9548386815</v>
      </c>
      <c r="J614" s="2">
        <v>31759.6600039769</v>
      </c>
      <c r="K614" s="2">
        <v>56387.118133695702</v>
      </c>
      <c r="L614" s="4">
        <f>F614/E614</f>
        <v>0.68802735338455601</v>
      </c>
      <c r="M614" s="4">
        <f t="shared" si="9"/>
        <v>-0.53946217268121321</v>
      </c>
      <c r="N614" s="2">
        <v>2.2200000000000002E-3</v>
      </c>
    </row>
    <row r="615" spans="1:14" x14ac:dyDescent="0.25">
      <c r="A615" s="2" t="s">
        <v>2686</v>
      </c>
      <c r="B615" s="2" t="s">
        <v>3744</v>
      </c>
      <c r="C615" s="2" t="s">
        <v>562</v>
      </c>
      <c r="D615" s="2">
        <v>-4.0745286332566604</v>
      </c>
      <c r="E615" s="2">
        <v>29186.282381150399</v>
      </c>
      <c r="F615" s="2">
        <v>62173.5489915043</v>
      </c>
      <c r="G615" s="2">
        <v>28746.3668030402</v>
      </c>
      <c r="H615" s="2">
        <v>62358.902857950503</v>
      </c>
      <c r="I615" s="2">
        <v>1947.22221616352</v>
      </c>
      <c r="J615" s="2">
        <v>19735.167266898199</v>
      </c>
      <c r="K615" s="2">
        <v>-32987.266610354003</v>
      </c>
      <c r="L615" s="4">
        <f>F615/E615</f>
        <v>2.1302318733014904</v>
      </c>
      <c r="M615" s="4">
        <f t="shared" si="9"/>
        <v>1.0910104747024378</v>
      </c>
      <c r="N615" s="2">
        <v>2.2300000000000002E-3</v>
      </c>
    </row>
    <row r="616" spans="1:14" x14ac:dyDescent="0.25">
      <c r="A616" s="2" t="s">
        <v>2687</v>
      </c>
      <c r="B616" s="2" t="s">
        <v>3746</v>
      </c>
      <c r="C616" s="2" t="s">
        <v>596</v>
      </c>
      <c r="D616" s="2">
        <v>4.0730038044681196</v>
      </c>
      <c r="E616" s="2">
        <v>70503.788731809604</v>
      </c>
      <c r="F616" s="2">
        <v>51426.2287701026</v>
      </c>
      <c r="G616" s="2">
        <v>70757.874371330807</v>
      </c>
      <c r="H616" s="2">
        <v>49106.625514615102</v>
      </c>
      <c r="I616" s="2">
        <v>2241.2868994388</v>
      </c>
      <c r="J616" s="2">
        <v>11252.1281982899</v>
      </c>
      <c r="K616" s="2">
        <v>19077.559961707</v>
      </c>
      <c r="L616" s="4">
        <f>F616/E616</f>
        <v>0.72941085429782482</v>
      </c>
      <c r="M616" s="4">
        <f t="shared" si="9"/>
        <v>-0.45519642643745245</v>
      </c>
      <c r="N616" s="2">
        <v>2.2399999999999998E-3</v>
      </c>
    </row>
    <row r="617" spans="1:14" x14ac:dyDescent="0.25">
      <c r="A617" s="2" t="s">
        <v>2688</v>
      </c>
      <c r="B617" s="2" t="s">
        <v>3746</v>
      </c>
      <c r="C617" s="2" t="s">
        <v>12</v>
      </c>
      <c r="D617" s="2">
        <v>4.0720281245709202</v>
      </c>
      <c r="E617" s="2">
        <v>9707.0717799342692</v>
      </c>
      <c r="F617" s="2">
        <v>6588.9634082678904</v>
      </c>
      <c r="G617" s="2">
        <v>9620.7685186913604</v>
      </c>
      <c r="H617" s="2">
        <v>6424.7640138491397</v>
      </c>
      <c r="I617" s="2">
        <v>1000.05410589653</v>
      </c>
      <c r="J617" s="2">
        <v>1586.8281975243201</v>
      </c>
      <c r="K617" s="2">
        <v>3118.1083716663802</v>
      </c>
      <c r="L617" s="4">
        <f>F617/E617</f>
        <v>0.67877971417581373</v>
      </c>
      <c r="M617" s="4">
        <f t="shared" si="9"/>
        <v>-0.55898464535043835</v>
      </c>
      <c r="N617" s="2">
        <v>2.2399999999999998E-3</v>
      </c>
    </row>
    <row r="618" spans="1:14" x14ac:dyDescent="0.25">
      <c r="A618" s="2" t="s">
        <v>2689</v>
      </c>
      <c r="B618" s="2" t="s">
        <v>3746</v>
      </c>
      <c r="C618" s="2" t="s">
        <v>597</v>
      </c>
      <c r="D618" s="2">
        <v>4.07045839512773</v>
      </c>
      <c r="E618" s="2">
        <v>19113.298384969399</v>
      </c>
      <c r="F618" s="2">
        <v>10954.6571047705</v>
      </c>
      <c r="G618" s="2">
        <v>19496.531018509198</v>
      </c>
      <c r="H618" s="2">
        <v>10800.310039307</v>
      </c>
      <c r="I618" s="2">
        <v>1062.7184596843899</v>
      </c>
      <c r="J618" s="2">
        <v>4793.2503948645799</v>
      </c>
      <c r="K618" s="2">
        <v>8158.64128019898</v>
      </c>
      <c r="L618" s="4">
        <f>F618/E618</f>
        <v>0.57314320553825426</v>
      </c>
      <c r="M618" s="4">
        <f t="shared" si="9"/>
        <v>-0.80303243913913747</v>
      </c>
      <c r="N618" s="2">
        <v>2.2499999999999998E-3</v>
      </c>
    </row>
    <row r="619" spans="1:14" x14ac:dyDescent="0.25">
      <c r="A619" s="2" t="s">
        <v>2690</v>
      </c>
      <c r="B619" s="2" t="s">
        <v>3745</v>
      </c>
      <c r="C619" s="2" t="s">
        <v>598</v>
      </c>
      <c r="D619" s="2">
        <v>4.0605561064360796</v>
      </c>
      <c r="E619" s="2">
        <v>175321.40838085001</v>
      </c>
      <c r="F619" s="2">
        <v>114065.68887237299</v>
      </c>
      <c r="G619" s="2">
        <v>177217.41473515399</v>
      </c>
      <c r="H619" s="2">
        <v>113476.092730419</v>
      </c>
      <c r="I619" s="2">
        <v>12194.6985343902</v>
      </c>
      <c r="J619" s="2">
        <v>34881.687484274502</v>
      </c>
      <c r="K619" s="2">
        <v>61255.7195084778</v>
      </c>
      <c r="L619" s="4">
        <f>F619/E619</f>
        <v>0.65060901532680215</v>
      </c>
      <c r="M619" s="4">
        <f t="shared" si="9"/>
        <v>-0.62013728130457324</v>
      </c>
      <c r="N619" s="2">
        <v>2.2799999999999999E-3</v>
      </c>
    </row>
    <row r="620" spans="1:14" x14ac:dyDescent="0.25">
      <c r="A620" s="2" t="s">
        <v>2691</v>
      </c>
      <c r="B620" s="2" t="s">
        <v>3745</v>
      </c>
      <c r="C620" s="2" t="s">
        <v>567</v>
      </c>
      <c r="D620" s="2">
        <v>4.0537919842050396</v>
      </c>
      <c r="E620" s="2">
        <v>1309990.7595168599</v>
      </c>
      <c r="F620" s="2">
        <v>1019871.9736575</v>
      </c>
      <c r="G620" s="2">
        <v>1327613.6779843201</v>
      </c>
      <c r="H620" s="2">
        <v>1011080.98375993</v>
      </c>
      <c r="I620" s="2">
        <v>135462.875524876</v>
      </c>
      <c r="J620" s="2">
        <v>111270.147735522</v>
      </c>
      <c r="K620" s="2">
        <v>290118.78585935698</v>
      </c>
      <c r="L620" s="4">
        <f>F620/E620</f>
        <v>0.77853371579020969</v>
      </c>
      <c r="M620" s="4">
        <f t="shared" si="9"/>
        <v>-0.36116857574995531</v>
      </c>
      <c r="N620" s="2">
        <v>2.31E-3</v>
      </c>
    </row>
    <row r="621" spans="1:14" x14ac:dyDescent="0.25">
      <c r="A621" s="2" t="s">
        <v>2692</v>
      </c>
      <c r="B621" s="2" t="s">
        <v>3746</v>
      </c>
      <c r="C621" s="2" t="s">
        <v>568</v>
      </c>
      <c r="D621" s="2">
        <v>4.0501273567370504</v>
      </c>
      <c r="E621" s="2">
        <v>61630.382585458603</v>
      </c>
      <c r="F621" s="2">
        <v>45464.176765268603</v>
      </c>
      <c r="G621" s="2">
        <v>61402.756313682003</v>
      </c>
      <c r="H621" s="2">
        <v>44598.133143419996</v>
      </c>
      <c r="I621" s="2">
        <v>2762.1768519812599</v>
      </c>
      <c r="J621" s="2">
        <v>9378.9264299531296</v>
      </c>
      <c r="K621" s="2">
        <v>16166.2058201901</v>
      </c>
      <c r="L621" s="4">
        <f>F621/E621</f>
        <v>0.73769097088155444</v>
      </c>
      <c r="M621" s="4">
        <f t="shared" si="9"/>
        <v>-0.43891151728307637</v>
      </c>
      <c r="N621" s="2">
        <v>2.32E-3</v>
      </c>
    </row>
    <row r="622" spans="1:14" x14ac:dyDescent="0.25">
      <c r="A622" s="2" t="s">
        <v>2693</v>
      </c>
      <c r="B622" s="2" t="s">
        <v>3747</v>
      </c>
      <c r="C622" s="2" t="s">
        <v>569</v>
      </c>
      <c r="D622" s="2">
        <v>4.0508875900036401</v>
      </c>
      <c r="E622" s="2">
        <v>77910.070497790002</v>
      </c>
      <c r="F622" s="2">
        <v>58853.583760438501</v>
      </c>
      <c r="G622" s="2">
        <v>75541.148352170305</v>
      </c>
      <c r="H622" s="2">
        <v>59636.0775144258</v>
      </c>
      <c r="I622" s="2">
        <v>11050.495801627099</v>
      </c>
      <c r="J622" s="2">
        <v>3266.1487458881302</v>
      </c>
      <c r="K622" s="2">
        <v>19056.486737351599</v>
      </c>
      <c r="L622" s="4">
        <f>F622/E622</f>
        <v>0.75540406245824077</v>
      </c>
      <c r="M622" s="4">
        <f t="shared" si="9"/>
        <v>-0.40467955247464837</v>
      </c>
      <c r="N622" s="2">
        <v>2.32E-3</v>
      </c>
    </row>
    <row r="623" spans="1:14" x14ac:dyDescent="0.25">
      <c r="A623" s="2" t="s">
        <v>2694</v>
      </c>
      <c r="B623" s="2" t="s">
        <v>3744</v>
      </c>
      <c r="C623" s="2" t="s">
        <v>570</v>
      </c>
      <c r="D623" s="2">
        <v>-4.04713964747042</v>
      </c>
      <c r="E623" s="2">
        <v>33946.636755064297</v>
      </c>
      <c r="F623" s="2">
        <v>38169.109112408703</v>
      </c>
      <c r="G623" s="2">
        <v>34400.276623659098</v>
      </c>
      <c r="H623" s="2">
        <v>38140.3305144923</v>
      </c>
      <c r="I623" s="2">
        <v>1205.31329196761</v>
      </c>
      <c r="J623" s="2">
        <v>2253.52001471517</v>
      </c>
      <c r="K623" s="2">
        <v>-4222.4723573443798</v>
      </c>
      <c r="L623" s="4">
        <f>F623/E623</f>
        <v>1.1243855875270024</v>
      </c>
      <c r="M623" s="4">
        <f t="shared" si="9"/>
        <v>0.1691368663579462</v>
      </c>
      <c r="N623" s="2">
        <v>2.33E-3</v>
      </c>
    </row>
    <row r="624" spans="1:14" x14ac:dyDescent="0.25">
      <c r="A624" s="2" t="s">
        <v>2695</v>
      </c>
      <c r="B624" s="2" t="s">
        <v>3746</v>
      </c>
      <c r="C624" s="2" t="s">
        <v>571</v>
      </c>
      <c r="D624" s="2">
        <v>4.0482673311999804</v>
      </c>
      <c r="E624" s="2">
        <v>23057.943769356101</v>
      </c>
      <c r="F624" s="2">
        <v>9607.5963404622798</v>
      </c>
      <c r="G624" s="2">
        <v>23254.137904222101</v>
      </c>
      <c r="H624" s="2">
        <v>9748.1565974952391</v>
      </c>
      <c r="I624" s="2">
        <v>1847.1776209201801</v>
      </c>
      <c r="J624" s="2">
        <v>7926.01840090527</v>
      </c>
      <c r="K624" s="2">
        <v>13450.3474288938</v>
      </c>
      <c r="L624" s="4">
        <f>F624/E624</f>
        <v>0.41667186096753045</v>
      </c>
      <c r="M624" s="4">
        <f t="shared" si="9"/>
        <v>-1.263016420844864</v>
      </c>
      <c r="N624" s="2">
        <v>2.33E-3</v>
      </c>
    </row>
    <row r="625" spans="1:14" x14ac:dyDescent="0.25">
      <c r="A625" s="2" t="s">
        <v>2696</v>
      </c>
      <c r="B625" s="2" t="s">
        <v>3746</v>
      </c>
      <c r="C625" s="2" t="s">
        <v>572</v>
      </c>
      <c r="D625" s="2">
        <v>4.0460245569395701</v>
      </c>
      <c r="E625" s="2">
        <v>151982.69464929801</v>
      </c>
      <c r="F625" s="2">
        <v>87127.935370887193</v>
      </c>
      <c r="G625" s="2">
        <v>150577.15436032301</v>
      </c>
      <c r="H625" s="2">
        <v>84178.315718390295</v>
      </c>
      <c r="I625" s="2">
        <v>4871.0494979539399</v>
      </c>
      <c r="J625" s="2">
        <v>38960.1715610459</v>
      </c>
      <c r="K625" s="2">
        <v>64854.759278410602</v>
      </c>
      <c r="L625" s="4">
        <f>F625/E625</f>
        <v>0.57327536909340904</v>
      </c>
      <c r="M625" s="4">
        <f t="shared" si="9"/>
        <v>-0.80269980023974763</v>
      </c>
      <c r="N625" s="2">
        <v>2.3400000000000001E-3</v>
      </c>
    </row>
    <row r="626" spans="1:14" x14ac:dyDescent="0.25">
      <c r="A626" s="2" t="s">
        <v>2697</v>
      </c>
      <c r="B626" s="2" t="s">
        <v>3747</v>
      </c>
      <c r="C626" s="2" t="s">
        <v>573</v>
      </c>
      <c r="D626" s="2">
        <v>-4.0458789305033402</v>
      </c>
      <c r="E626" s="2">
        <v>13400.4531277689</v>
      </c>
      <c r="F626" s="2">
        <v>108119.81742087701</v>
      </c>
      <c r="G626" s="2">
        <v>13439.8270873038</v>
      </c>
      <c r="H626" s="2">
        <v>106974.979316262</v>
      </c>
      <c r="I626" s="2">
        <v>6077.5488630807804</v>
      </c>
      <c r="J626" s="2">
        <v>57022.825988385899</v>
      </c>
      <c r="K626" s="2">
        <v>-94719.364293108199</v>
      </c>
      <c r="L626" s="4">
        <f>F626/E626</f>
        <v>8.0683702550943774</v>
      </c>
      <c r="M626" s="4">
        <f t="shared" si="9"/>
        <v>3.0122772903132935</v>
      </c>
      <c r="N626" s="2">
        <v>2.3400000000000001E-3</v>
      </c>
    </row>
    <row r="627" spans="1:14" x14ac:dyDescent="0.25">
      <c r="A627" s="2" t="s">
        <v>2698</v>
      </c>
      <c r="B627" s="2" t="s">
        <v>3746</v>
      </c>
      <c r="C627" s="2" t="s">
        <v>93</v>
      </c>
      <c r="D627" s="2">
        <v>4.04424133986093</v>
      </c>
      <c r="E627" s="2">
        <v>415060.994805881</v>
      </c>
      <c r="F627" s="2">
        <v>272490.38576457702</v>
      </c>
      <c r="G627" s="2">
        <v>413571.460945406</v>
      </c>
      <c r="H627" s="2">
        <v>271476.98653629201</v>
      </c>
      <c r="I627" s="2">
        <v>79254.565939978696</v>
      </c>
      <c r="J627" s="2">
        <v>34281.919380997897</v>
      </c>
      <c r="K627" s="2">
        <v>142570.60904130401</v>
      </c>
      <c r="L627" s="4">
        <f>F627/E627</f>
        <v>0.65650684881150412</v>
      </c>
      <c r="M627" s="4">
        <f t="shared" si="9"/>
        <v>-0.60711803320582802</v>
      </c>
      <c r="N627" s="2">
        <v>2.3500000000000001E-3</v>
      </c>
    </row>
    <row r="628" spans="1:14" x14ac:dyDescent="0.25">
      <c r="A628" s="2" t="s">
        <v>2699</v>
      </c>
      <c r="B628" s="2" t="s">
        <v>3746</v>
      </c>
      <c r="C628" s="2" t="s">
        <v>574</v>
      </c>
      <c r="D628" s="2">
        <v>4.03443258346016</v>
      </c>
      <c r="E628" s="2">
        <v>27778.145020057498</v>
      </c>
      <c r="F628" s="2">
        <v>19989.4133993375</v>
      </c>
      <c r="G628" s="2">
        <v>28377.346682733401</v>
      </c>
      <c r="H628" s="2">
        <v>19027.8330992872</v>
      </c>
      <c r="I628" s="2">
        <v>4064.1039345300701</v>
      </c>
      <c r="J628" s="2">
        <v>2417.7532767144398</v>
      </c>
      <c r="K628" s="2">
        <v>7788.7316207199901</v>
      </c>
      <c r="L628" s="4">
        <f>F628/E628</f>
        <v>0.71960936862068858</v>
      </c>
      <c r="M628" s="4">
        <f t="shared" si="9"/>
        <v>-0.47471412567619964</v>
      </c>
      <c r="N628" s="2">
        <v>2.3800000000000002E-3</v>
      </c>
    </row>
    <row r="629" spans="1:14" x14ac:dyDescent="0.25">
      <c r="A629" s="2" t="s">
        <v>2700</v>
      </c>
      <c r="B629" s="2" t="s">
        <v>3746</v>
      </c>
      <c r="C629" s="2" t="s">
        <v>575</v>
      </c>
      <c r="D629" s="2">
        <v>4.0295944977263201</v>
      </c>
      <c r="E629" s="2">
        <v>227465.794267002</v>
      </c>
      <c r="F629" s="2">
        <v>167863.94314811399</v>
      </c>
      <c r="G629" s="2">
        <v>226810.67947894</v>
      </c>
      <c r="H629" s="2">
        <v>166127.975940192</v>
      </c>
      <c r="I629" s="2">
        <v>5443.8895524951304</v>
      </c>
      <c r="J629" s="2">
        <v>35819.148368993599</v>
      </c>
      <c r="K629" s="2">
        <v>59601.851118887302</v>
      </c>
      <c r="L629" s="4">
        <f>F629/E629</f>
        <v>0.7379744444172267</v>
      </c>
      <c r="M629" s="4">
        <f t="shared" si="9"/>
        <v>-0.43835723734274806</v>
      </c>
      <c r="N629" s="2">
        <v>2.3999999999999998E-3</v>
      </c>
    </row>
    <row r="630" spans="1:14" x14ac:dyDescent="0.25">
      <c r="A630" s="2" t="s">
        <v>2701</v>
      </c>
      <c r="B630" s="2" t="s">
        <v>3746</v>
      </c>
      <c r="C630" s="2" t="s">
        <v>576</v>
      </c>
      <c r="D630" s="2">
        <v>-4.0250494241040897</v>
      </c>
      <c r="E630" s="2">
        <v>489302.64587933698</v>
      </c>
      <c r="F630" s="2">
        <v>970020.23045667505</v>
      </c>
      <c r="G630" s="2">
        <v>488589.99555963802</v>
      </c>
      <c r="H630" s="2">
        <v>968783.71916624799</v>
      </c>
      <c r="I630" s="2">
        <v>14695.0365637388</v>
      </c>
      <c r="J630" s="2">
        <v>292176.85981543403</v>
      </c>
      <c r="K630" s="2">
        <v>-480717.58457733801</v>
      </c>
      <c r="L630" s="4">
        <f>F630/E630</f>
        <v>1.9824544964669657</v>
      </c>
      <c r="M630" s="4">
        <f t="shared" si="9"/>
        <v>0.98728775194445872</v>
      </c>
      <c r="N630" s="2">
        <v>2.4199999999999998E-3</v>
      </c>
    </row>
    <row r="631" spans="1:14" x14ac:dyDescent="0.25">
      <c r="A631" s="2" t="s">
        <v>2702</v>
      </c>
      <c r="B631" s="2" t="s">
        <v>3746</v>
      </c>
      <c r="C631" s="2" t="s">
        <v>577</v>
      </c>
      <c r="D631" s="2">
        <v>4.01838174963427</v>
      </c>
      <c r="E631" s="2">
        <v>17406.125644402298</v>
      </c>
      <c r="F631" s="2">
        <v>11284.8357829339</v>
      </c>
      <c r="G631" s="2">
        <v>18297.232720184998</v>
      </c>
      <c r="H631" s="2">
        <v>10360.6432889305</v>
      </c>
      <c r="I631" s="2">
        <v>1689.8702496799499</v>
      </c>
      <c r="J631" s="2">
        <v>3326.7702776224901</v>
      </c>
      <c r="K631" s="2">
        <v>6121.28986146841</v>
      </c>
      <c r="L631" s="4">
        <f>F631/E631</f>
        <v>0.64832553857630193</v>
      </c>
      <c r="M631" s="4">
        <f t="shared" si="9"/>
        <v>-0.6252096907923349</v>
      </c>
      <c r="N631" s="2">
        <v>2.4399999999999999E-3</v>
      </c>
    </row>
    <row r="632" spans="1:14" x14ac:dyDescent="0.25">
      <c r="A632" s="2" t="s">
        <v>2703</v>
      </c>
      <c r="B632" s="2" t="s">
        <v>3746</v>
      </c>
      <c r="C632" s="2" t="s">
        <v>578</v>
      </c>
      <c r="D632" s="2">
        <v>4.0192852690785301</v>
      </c>
      <c r="E632" s="2">
        <v>103052.597204889</v>
      </c>
      <c r="F632" s="2">
        <v>63055.928776194203</v>
      </c>
      <c r="G632" s="2">
        <v>102130.973930947</v>
      </c>
      <c r="H632" s="2">
        <v>60838.273550006197</v>
      </c>
      <c r="I632" s="2">
        <v>16765.164304170899</v>
      </c>
      <c r="J632" s="2">
        <v>17694.2440573637</v>
      </c>
      <c r="K632" s="2">
        <v>39996.668428695099</v>
      </c>
      <c r="L632" s="4">
        <f>F632/E632</f>
        <v>0.6118810247045644</v>
      </c>
      <c r="M632" s="4">
        <f t="shared" si="9"/>
        <v>-0.70867693503336748</v>
      </c>
      <c r="N632" s="2">
        <v>2.4399999999999999E-3</v>
      </c>
    </row>
    <row r="633" spans="1:14" x14ac:dyDescent="0.25">
      <c r="A633" s="2" t="s">
        <v>2704</v>
      </c>
      <c r="B633" s="2" t="s">
        <v>3746</v>
      </c>
      <c r="C633" s="2" t="s">
        <v>612</v>
      </c>
      <c r="D633" s="2">
        <v>4.0135666757655102</v>
      </c>
      <c r="E633" s="2">
        <v>30589.0379391233</v>
      </c>
      <c r="F633" s="2">
        <v>17637.115829625</v>
      </c>
      <c r="G633" s="2">
        <v>30131.5463958049</v>
      </c>
      <c r="H633" s="2">
        <v>17359.534304049699</v>
      </c>
      <c r="I633" s="2">
        <v>2609.6308079796299</v>
      </c>
      <c r="J633" s="2">
        <v>7461.3923244731704</v>
      </c>
      <c r="K633" s="2">
        <v>12951.9221094984</v>
      </c>
      <c r="L633" s="4">
        <f>F633/E633</f>
        <v>0.57658288778893485</v>
      </c>
      <c r="M633" s="4">
        <f t="shared" si="9"/>
        <v>-0.79440007468372731</v>
      </c>
      <c r="N633" s="2">
        <v>2.4599999999999999E-3</v>
      </c>
    </row>
    <row r="634" spans="1:14" x14ac:dyDescent="0.25">
      <c r="A634" s="2" t="s">
        <v>2705</v>
      </c>
      <c r="B634" s="2" t="s">
        <v>3746</v>
      </c>
      <c r="C634" s="2" t="s">
        <v>613</v>
      </c>
      <c r="D634" s="2">
        <v>-4.0153884883293101</v>
      </c>
      <c r="E634" s="2">
        <v>8806.1992458572404</v>
      </c>
      <c r="F634" s="2">
        <v>25188.106230018901</v>
      </c>
      <c r="G634" s="2">
        <v>10401.862877048799</v>
      </c>
      <c r="H634" s="2">
        <v>25557.817121248299</v>
      </c>
      <c r="I634" s="2">
        <v>4127.4943556865701</v>
      </c>
      <c r="J634" s="2">
        <v>9101.1803909273494</v>
      </c>
      <c r="K634" s="2">
        <v>-16381.9069841616</v>
      </c>
      <c r="L634" s="4">
        <f>F634/E634</f>
        <v>2.8602698538609959</v>
      </c>
      <c r="M634" s="4">
        <f t="shared" si="9"/>
        <v>1.5161512653467706</v>
      </c>
      <c r="N634" s="2">
        <v>2.4599999999999999E-3</v>
      </c>
    </row>
    <row r="635" spans="1:14" x14ac:dyDescent="0.25">
      <c r="A635" s="2" t="s">
        <v>2706</v>
      </c>
      <c r="B635" s="2" t="s">
        <v>3746</v>
      </c>
      <c r="C635" s="2" t="s">
        <v>614</v>
      </c>
      <c r="D635" s="2">
        <v>4.0118492566013204</v>
      </c>
      <c r="E635" s="2">
        <v>56133.044330846002</v>
      </c>
      <c r="F635" s="2">
        <v>37598.604999982497</v>
      </c>
      <c r="G635" s="2">
        <v>55695.646423731298</v>
      </c>
      <c r="H635" s="2">
        <v>34859.453848013603</v>
      </c>
      <c r="I635" s="2">
        <v>1663.40639880244</v>
      </c>
      <c r="J635" s="2">
        <v>11193.537195594799</v>
      </c>
      <c r="K635" s="2">
        <v>18534.439330863501</v>
      </c>
      <c r="L635" s="4">
        <f>F635/E635</f>
        <v>0.66981232620090525</v>
      </c>
      <c r="M635" s="4">
        <f t="shared" si="9"/>
        <v>-0.57817116944695457</v>
      </c>
      <c r="N635" s="2">
        <v>2.47E-3</v>
      </c>
    </row>
    <row r="636" spans="1:14" x14ac:dyDescent="0.25">
      <c r="A636" s="2" t="s">
        <v>2707</v>
      </c>
      <c r="B636" s="2" t="s">
        <v>3746</v>
      </c>
      <c r="C636" s="2" t="s">
        <v>583</v>
      </c>
      <c r="D636" s="2">
        <v>-4.0108918609391404</v>
      </c>
      <c r="E636" s="2">
        <v>133567.42757873499</v>
      </c>
      <c r="F636" s="2">
        <v>522342.18845632998</v>
      </c>
      <c r="G636" s="2">
        <v>133041.53256926901</v>
      </c>
      <c r="H636" s="2">
        <v>516548.48562630999</v>
      </c>
      <c r="I636" s="2">
        <v>8937.9481477096797</v>
      </c>
      <c r="J636" s="2">
        <v>237260.14455445099</v>
      </c>
      <c r="K636" s="2">
        <v>-388774.76087759499</v>
      </c>
      <c r="L636" s="4">
        <f>F636/E636</f>
        <v>3.9107003700316159</v>
      </c>
      <c r="M636" s="4">
        <f t="shared" si="9"/>
        <v>1.967427003923307</v>
      </c>
      <c r="N636" s="2">
        <v>2.47E-3</v>
      </c>
    </row>
    <row r="637" spans="1:14" x14ac:dyDescent="0.25">
      <c r="A637" s="2" t="s">
        <v>2708</v>
      </c>
      <c r="B637" s="2" t="s">
        <v>3746</v>
      </c>
      <c r="C637" s="2" t="s">
        <v>584</v>
      </c>
      <c r="D637" s="2">
        <v>-4.0060324120235302</v>
      </c>
      <c r="E637" s="2">
        <v>13588.707361118801</v>
      </c>
      <c r="F637" s="2">
        <v>24310.7107906647</v>
      </c>
      <c r="G637" s="2">
        <v>15166.282704290999</v>
      </c>
      <c r="H637" s="2">
        <v>23541.9302527297</v>
      </c>
      <c r="I637" s="2">
        <v>2787.0670374616798</v>
      </c>
      <c r="J637" s="2">
        <v>5934.05677329831</v>
      </c>
      <c r="K637" s="2">
        <v>-10722.003429545901</v>
      </c>
      <c r="L637" s="4">
        <f>F637/E637</f>
        <v>1.7890377756036335</v>
      </c>
      <c r="M637" s="4">
        <f t="shared" si="9"/>
        <v>0.83918385027447961</v>
      </c>
      <c r="N637" s="2">
        <v>2.49E-3</v>
      </c>
    </row>
    <row r="638" spans="1:14" x14ac:dyDescent="0.25">
      <c r="A638" s="2" t="s">
        <v>2709</v>
      </c>
      <c r="B638" s="2" t="s">
        <v>3746</v>
      </c>
      <c r="C638" s="2" t="s">
        <v>428</v>
      </c>
      <c r="D638" s="2">
        <v>4.0026451929942501</v>
      </c>
      <c r="E638" s="2">
        <v>435971.86999552499</v>
      </c>
      <c r="F638" s="2">
        <v>285919.80748322298</v>
      </c>
      <c r="G638" s="2">
        <v>436544.38504394802</v>
      </c>
      <c r="H638" s="2">
        <v>283907.97038801498</v>
      </c>
      <c r="I638" s="2">
        <v>10413.7521745633</v>
      </c>
      <c r="J638" s="2">
        <v>91234.619122415694</v>
      </c>
      <c r="K638" s="2">
        <v>150052.06251230201</v>
      </c>
      <c r="L638" s="4">
        <f>F638/E638</f>
        <v>0.65582168750052106</v>
      </c>
      <c r="M638" s="4">
        <f t="shared" si="9"/>
        <v>-0.60862448359233967</v>
      </c>
      <c r="N638" s="2">
        <v>2.5100000000000001E-3</v>
      </c>
    </row>
    <row r="639" spans="1:14" x14ac:dyDescent="0.25">
      <c r="A639" s="2" t="s">
        <v>2710</v>
      </c>
      <c r="B639" s="2" t="s">
        <v>3746</v>
      </c>
      <c r="C639" s="2" t="s">
        <v>585</v>
      </c>
      <c r="D639" s="2">
        <v>-3.9985208672516399</v>
      </c>
      <c r="E639" s="2">
        <v>1288252.08880834</v>
      </c>
      <c r="F639" s="2">
        <v>2311779.3688174901</v>
      </c>
      <c r="G639" s="2">
        <v>1292123.29908993</v>
      </c>
      <c r="H639" s="2">
        <v>2317070.2707006098</v>
      </c>
      <c r="I639" s="2">
        <v>54913.118198894699</v>
      </c>
      <c r="J639" s="2">
        <v>624602.50273717602</v>
      </c>
      <c r="K639" s="2">
        <v>-1023527.28000915</v>
      </c>
      <c r="L639" s="4">
        <f>F639/E639</f>
        <v>1.7945085351702663</v>
      </c>
      <c r="M639" s="4">
        <f t="shared" si="9"/>
        <v>0.84358878501998813</v>
      </c>
      <c r="N639" s="2">
        <v>2.5200000000000001E-3</v>
      </c>
    </row>
    <row r="640" spans="1:14" x14ac:dyDescent="0.25">
      <c r="A640" s="2" t="s">
        <v>2711</v>
      </c>
      <c r="B640" s="2" t="s">
        <v>3746</v>
      </c>
      <c r="C640" s="2" t="s">
        <v>586</v>
      </c>
      <c r="D640" s="2">
        <v>3.9977907397461201</v>
      </c>
      <c r="E640" s="2">
        <v>9876.5131633680503</v>
      </c>
      <c r="F640" s="2">
        <v>4603.0090037075597</v>
      </c>
      <c r="G640" s="2">
        <v>9814.1666801428601</v>
      </c>
      <c r="H640" s="2">
        <v>4088.4434521245898</v>
      </c>
      <c r="I640" s="2">
        <v>426.09588766442403</v>
      </c>
      <c r="J640" s="2">
        <v>3202.91492063946</v>
      </c>
      <c r="K640" s="2">
        <v>5273.5041596604897</v>
      </c>
      <c r="L640" s="4">
        <f>F640/E640</f>
        <v>0.46605607946538286</v>
      </c>
      <c r="M640" s="4">
        <f t="shared" si="9"/>
        <v>-1.1014245333579846</v>
      </c>
      <c r="N640" s="2">
        <v>2.5300000000000001E-3</v>
      </c>
    </row>
    <row r="641" spans="1:14" x14ac:dyDescent="0.25">
      <c r="A641" s="2" t="s">
        <v>2712</v>
      </c>
      <c r="B641" s="2" t="s">
        <v>3746</v>
      </c>
      <c r="C641" s="2" t="s">
        <v>587</v>
      </c>
      <c r="D641" s="2">
        <v>3.9972546052113298</v>
      </c>
      <c r="E641" s="2">
        <v>15288.558445827999</v>
      </c>
      <c r="F641" s="2">
        <v>9095.0992871107101</v>
      </c>
      <c r="G641" s="2">
        <v>15732.5116516365</v>
      </c>
      <c r="H641" s="2">
        <v>8190.1412376200697</v>
      </c>
      <c r="I641" s="2">
        <v>1396.5332437247</v>
      </c>
      <c r="J641" s="2">
        <v>3529.0313235295698</v>
      </c>
      <c r="K641" s="2">
        <v>6193.4591587172899</v>
      </c>
      <c r="L641" s="4">
        <f>F641/E641</f>
        <v>0.59489580520867325</v>
      </c>
      <c r="M641" s="4">
        <f t="shared" si="9"/>
        <v>-0.74929108944527012</v>
      </c>
      <c r="N641" s="2">
        <v>2.5300000000000001E-3</v>
      </c>
    </row>
    <row r="642" spans="1:14" x14ac:dyDescent="0.25">
      <c r="A642" s="2" t="s">
        <v>2713</v>
      </c>
      <c r="B642" s="2" t="s">
        <v>3746</v>
      </c>
      <c r="C642" s="2" t="s">
        <v>588</v>
      </c>
      <c r="D642" s="2">
        <v>3.9934887115729798</v>
      </c>
      <c r="E642" s="2">
        <v>104587.415594989</v>
      </c>
      <c r="F642" s="2">
        <v>57395.9261730668</v>
      </c>
      <c r="G642" s="2">
        <v>101405.254796202</v>
      </c>
      <c r="H642" s="2">
        <v>57238.458980991898</v>
      </c>
      <c r="I642" s="2">
        <v>20607.709070547</v>
      </c>
      <c r="J642" s="2">
        <v>20326.993075988099</v>
      </c>
      <c r="K642" s="2">
        <v>47191.489421921797</v>
      </c>
      <c r="L642" s="4">
        <f>F642/E642</f>
        <v>0.54878424757458832</v>
      </c>
      <c r="M642" s="4">
        <f t="shared" si="9"/>
        <v>-0.86568902422245642</v>
      </c>
      <c r="N642" s="2">
        <v>2.5400000000000002E-3</v>
      </c>
    </row>
    <row r="643" spans="1:14" x14ac:dyDescent="0.25">
      <c r="A643" s="2" t="s">
        <v>2714</v>
      </c>
      <c r="B643" s="2" t="s">
        <v>3746</v>
      </c>
      <c r="C643" s="2" t="s">
        <v>589</v>
      </c>
      <c r="D643" s="2">
        <v>-3.9912523343130499</v>
      </c>
      <c r="E643" s="2">
        <v>39644.094782324202</v>
      </c>
      <c r="F643" s="2">
        <v>65586.752724479098</v>
      </c>
      <c r="G643" s="2">
        <v>39257.504802526899</v>
      </c>
      <c r="H643" s="2">
        <v>65728.374979443106</v>
      </c>
      <c r="I643" s="2">
        <v>3147.8992053652601</v>
      </c>
      <c r="J643" s="2">
        <v>15607.091547387899</v>
      </c>
      <c r="K643" s="2">
        <v>-25942.657942155001</v>
      </c>
      <c r="L643" s="4">
        <f>F643/E643</f>
        <v>1.6543889596823824</v>
      </c>
      <c r="M643" s="4">
        <f t="shared" ref="M643:M706" si="10">LOG(L643, 2)</f>
        <v>0.72629846318773961</v>
      </c>
      <c r="N643" s="2">
        <v>2.5500000000000002E-3</v>
      </c>
    </row>
    <row r="644" spans="1:14" x14ac:dyDescent="0.25">
      <c r="A644" s="2" t="s">
        <v>2715</v>
      </c>
      <c r="B644" s="2" t="s">
        <v>3744</v>
      </c>
      <c r="C644" s="2" t="s">
        <v>590</v>
      </c>
      <c r="D644" s="2">
        <v>-3.9801098533858599</v>
      </c>
      <c r="E644" s="2">
        <v>465557.20077595097</v>
      </c>
      <c r="F644" s="2">
        <v>705283.67298063205</v>
      </c>
      <c r="G644" s="2">
        <v>475191.123263922</v>
      </c>
      <c r="H644" s="2">
        <v>686240.35634296597</v>
      </c>
      <c r="I644" s="2">
        <v>32765.083748291701</v>
      </c>
      <c r="J644" s="2">
        <v>143851.22809597099</v>
      </c>
      <c r="K644" s="2">
        <v>-239726.47220468</v>
      </c>
      <c r="L644" s="4">
        <f>F644/E644</f>
        <v>1.5149237769389572</v>
      </c>
      <c r="M644" s="4">
        <f t="shared" si="10"/>
        <v>0.59924520663644731</v>
      </c>
      <c r="N644" s="2">
        <v>2.5999999999999999E-3</v>
      </c>
    </row>
    <row r="645" spans="1:14" x14ac:dyDescent="0.25">
      <c r="A645" s="2" t="s">
        <v>2716</v>
      </c>
      <c r="B645" s="2" t="s">
        <v>3744</v>
      </c>
      <c r="C645" s="2" t="s">
        <v>591</v>
      </c>
      <c r="D645" s="2">
        <v>-3.97946365506751</v>
      </c>
      <c r="E645" s="2">
        <v>75083.770363611999</v>
      </c>
      <c r="F645" s="2">
        <v>104525.57564222001</v>
      </c>
      <c r="G645" s="2">
        <v>73427.268994469399</v>
      </c>
      <c r="H645" s="2">
        <v>106201.53559390501</v>
      </c>
      <c r="I645" s="2">
        <v>4737.7855633194204</v>
      </c>
      <c r="J645" s="2">
        <v>17492.126152000401</v>
      </c>
      <c r="K645" s="2">
        <v>-29441.805278608001</v>
      </c>
      <c r="L645" s="4">
        <f>F645/E645</f>
        <v>1.3921194305510856</v>
      </c>
      <c r="M645" s="4">
        <f t="shared" si="10"/>
        <v>0.47728298595147123</v>
      </c>
      <c r="N645" s="2">
        <v>2.5999999999999999E-3</v>
      </c>
    </row>
    <row r="646" spans="1:14" x14ac:dyDescent="0.25">
      <c r="A646" s="2" t="s">
        <v>2717</v>
      </c>
      <c r="B646" s="2" t="s">
        <v>3749</v>
      </c>
      <c r="C646" s="2" t="s">
        <v>592</v>
      </c>
      <c r="D646" s="2">
        <v>-3.9772897315233098</v>
      </c>
      <c r="E646" s="2">
        <v>1537.6521201615799</v>
      </c>
      <c r="F646" s="2">
        <v>10103.6413884391</v>
      </c>
      <c r="G646" s="2">
        <v>1343.1138625762301</v>
      </c>
      <c r="H646" s="2">
        <v>11211.977404667001</v>
      </c>
      <c r="I646" s="2">
        <v>913.48882440541195</v>
      </c>
      <c r="J646" s="2">
        <v>5195.8380014930799</v>
      </c>
      <c r="K646" s="2">
        <v>-8565.9892682775208</v>
      </c>
      <c r="L646" s="4">
        <f>F646/E646</f>
        <v>6.5708239568371205</v>
      </c>
      <c r="M646" s="4">
        <f t="shared" si="10"/>
        <v>2.7160742904729127</v>
      </c>
      <c r="N646" s="2">
        <v>2.6099999999999999E-3</v>
      </c>
    </row>
    <row r="647" spans="1:14" x14ac:dyDescent="0.25">
      <c r="A647" s="2" t="s">
        <v>2718</v>
      </c>
      <c r="B647" s="2" t="s">
        <v>3746</v>
      </c>
      <c r="C647" s="2" t="s">
        <v>593</v>
      </c>
      <c r="D647" s="2">
        <v>3.96769284232102</v>
      </c>
      <c r="E647" s="2">
        <v>479873.08985773497</v>
      </c>
      <c r="F647" s="2">
        <v>358519.26541511598</v>
      </c>
      <c r="G647" s="2">
        <v>485251.70753309102</v>
      </c>
      <c r="H647" s="2">
        <v>358237.41195895401</v>
      </c>
      <c r="I647" s="2">
        <v>38302.169355331702</v>
      </c>
      <c r="J647" s="2">
        <v>64387.704748579803</v>
      </c>
      <c r="K647" s="2">
        <v>121353.82444262</v>
      </c>
      <c r="L647" s="4">
        <f>F647/E647</f>
        <v>0.74711266997989823</v>
      </c>
      <c r="M647" s="4">
        <f t="shared" si="10"/>
        <v>-0.42060226664674177</v>
      </c>
      <c r="N647" s="2">
        <v>2.65E-3</v>
      </c>
    </row>
    <row r="648" spans="1:14" x14ac:dyDescent="0.25">
      <c r="A648" s="2" t="s">
        <v>2719</v>
      </c>
      <c r="B648" s="2" t="s">
        <v>3746</v>
      </c>
      <c r="C648" s="2" t="s">
        <v>594</v>
      </c>
      <c r="D648" s="2">
        <v>3.96779028449855</v>
      </c>
      <c r="E648" s="2">
        <v>12172.0501110436</v>
      </c>
      <c r="F648" s="2">
        <v>5080.4963476573903</v>
      </c>
      <c r="G648" s="2">
        <v>12258.118367003501</v>
      </c>
      <c r="H648" s="2">
        <v>4275.0290658119302</v>
      </c>
      <c r="I648" s="2">
        <v>926.633012918394</v>
      </c>
      <c r="J648" s="2">
        <v>4278.7356069376301</v>
      </c>
      <c r="K648" s="2">
        <v>7091.5537633861904</v>
      </c>
      <c r="L648" s="4">
        <f>F648/E648</f>
        <v>0.41739035752472775</v>
      </c>
      <c r="M648" s="4">
        <f t="shared" si="10"/>
        <v>-1.2605308228801326</v>
      </c>
      <c r="N648" s="2">
        <v>2.65E-3</v>
      </c>
    </row>
    <row r="649" spans="1:14" x14ac:dyDescent="0.25">
      <c r="A649" s="2" t="s">
        <v>2720</v>
      </c>
      <c r="B649" s="2" t="s">
        <v>3746</v>
      </c>
      <c r="C649" s="2" t="s">
        <v>93</v>
      </c>
      <c r="D649" s="2">
        <v>3.9677457905904698</v>
      </c>
      <c r="E649" s="2">
        <v>18977.9611266379</v>
      </c>
      <c r="F649" s="2">
        <v>13262.948542157101</v>
      </c>
      <c r="G649" s="2">
        <v>18622.207644783801</v>
      </c>
      <c r="H649" s="2">
        <v>13080.513727815</v>
      </c>
      <c r="I649" s="2">
        <v>3236.30484363803</v>
      </c>
      <c r="J649" s="2">
        <v>1405.09229060301</v>
      </c>
      <c r="K649" s="2">
        <v>5715.0125844807799</v>
      </c>
      <c r="L649" s="4">
        <f>F649/E649</f>
        <v>0.6988605600809733</v>
      </c>
      <c r="M649" s="4">
        <f t="shared" si="10"/>
        <v>-0.51692346381807219</v>
      </c>
      <c r="N649" s="2">
        <v>2.65E-3</v>
      </c>
    </row>
    <row r="650" spans="1:14" x14ac:dyDescent="0.25">
      <c r="A650" s="2" t="s">
        <v>2721</v>
      </c>
      <c r="B650" s="2" t="s">
        <v>3746</v>
      </c>
      <c r="C650" s="2" t="s">
        <v>595</v>
      </c>
      <c r="D650" s="2">
        <v>3.9651995399984599</v>
      </c>
      <c r="E650" s="2">
        <v>475141.21321090701</v>
      </c>
      <c r="F650" s="2">
        <v>391844.75326961902</v>
      </c>
      <c r="G650" s="2">
        <v>472584.15935745701</v>
      </c>
      <c r="H650" s="2">
        <v>393914.62197960197</v>
      </c>
      <c r="I650" s="2">
        <v>47769.9340167888</v>
      </c>
      <c r="J650" s="2">
        <v>19125.029425804601</v>
      </c>
      <c r="K650" s="2">
        <v>83296.459941288296</v>
      </c>
      <c r="L650" s="4">
        <f>F650/E650</f>
        <v>0.82469114944084188</v>
      </c>
      <c r="M650" s="4">
        <f t="shared" si="10"/>
        <v>-0.27807417018950353</v>
      </c>
      <c r="N650" s="2">
        <v>2.66E-3</v>
      </c>
    </row>
    <row r="651" spans="1:14" x14ac:dyDescent="0.25">
      <c r="A651" s="2" t="s">
        <v>2722</v>
      </c>
      <c r="B651" s="2" t="s">
        <v>3746</v>
      </c>
      <c r="C651" s="2" t="s">
        <v>627</v>
      </c>
      <c r="D651" s="2">
        <v>3.9581375861837498</v>
      </c>
      <c r="E651" s="2">
        <v>24040.461231327699</v>
      </c>
      <c r="F651" s="2">
        <v>14099.078785141801</v>
      </c>
      <c r="G651" s="2">
        <v>24058.989871388902</v>
      </c>
      <c r="H651" s="2">
        <v>13913.191026316401</v>
      </c>
      <c r="I651" s="2">
        <v>1979.15816443067</v>
      </c>
      <c r="J651" s="2">
        <v>5825.1768357711699</v>
      </c>
      <c r="K651" s="2">
        <v>9941.3824461859695</v>
      </c>
      <c r="L651" s="4">
        <f>F651/E651</f>
        <v>0.58647289041064465</v>
      </c>
      <c r="M651" s="4">
        <f t="shared" si="10"/>
        <v>-0.76986367337536143</v>
      </c>
      <c r="N651" s="2">
        <v>2.6900000000000001E-3</v>
      </c>
    </row>
    <row r="652" spans="1:14" x14ac:dyDescent="0.25">
      <c r="A652" s="2" t="s">
        <v>2723</v>
      </c>
      <c r="B652" s="2" t="s">
        <v>3744</v>
      </c>
      <c r="C652" s="2" t="s">
        <v>628</v>
      </c>
      <c r="D652" s="2">
        <v>3.9547993638285099</v>
      </c>
      <c r="E652" s="2">
        <v>4020.2073469939501</v>
      </c>
      <c r="F652" s="2">
        <v>1660.9114236210801</v>
      </c>
      <c r="G652" s="2">
        <v>4517.2613904616001</v>
      </c>
      <c r="H652" s="2">
        <v>1468.02310562758</v>
      </c>
      <c r="I652" s="2">
        <v>1179.24391203698</v>
      </c>
      <c r="J652" s="2">
        <v>862.97420323094002</v>
      </c>
      <c r="K652" s="2">
        <v>2359.2959233728702</v>
      </c>
      <c r="L652" s="4">
        <f>F652/E652</f>
        <v>0.41314073635107446</v>
      </c>
      <c r="M652" s="4">
        <f t="shared" si="10"/>
        <v>-1.2752947755934301</v>
      </c>
      <c r="N652" s="2">
        <v>2.7100000000000002E-3</v>
      </c>
    </row>
    <row r="653" spans="1:14" x14ac:dyDescent="0.25">
      <c r="A653" s="2" t="s">
        <v>2724</v>
      </c>
      <c r="B653" s="2" t="s">
        <v>3745</v>
      </c>
      <c r="C653" s="2" t="s">
        <v>629</v>
      </c>
      <c r="D653" s="2">
        <v>3.9521112371609499</v>
      </c>
      <c r="E653" s="2">
        <v>679382.92472378199</v>
      </c>
      <c r="F653" s="2">
        <v>414678.99038733501</v>
      </c>
      <c r="G653" s="2">
        <v>673389.59914183605</v>
      </c>
      <c r="H653" s="2">
        <v>411104.15766397002</v>
      </c>
      <c r="I653" s="2">
        <v>50003.059338248197</v>
      </c>
      <c r="J653" s="2">
        <v>156255.85625000999</v>
      </c>
      <c r="K653" s="2">
        <v>264703.93433644698</v>
      </c>
      <c r="L653" s="4">
        <f>F653/E653</f>
        <v>0.61037593865923523</v>
      </c>
      <c r="M653" s="4">
        <f t="shared" si="10"/>
        <v>-0.7122300033918445</v>
      </c>
      <c r="N653" s="2">
        <v>2.7200000000000002E-3</v>
      </c>
    </row>
    <row r="654" spans="1:14" x14ac:dyDescent="0.25">
      <c r="A654" s="2" t="s">
        <v>2725</v>
      </c>
      <c r="B654" s="2" t="s">
        <v>3746</v>
      </c>
      <c r="C654" s="2" t="s">
        <v>599</v>
      </c>
      <c r="D654" s="2">
        <v>3.9514570007394898</v>
      </c>
      <c r="E654" s="2">
        <v>600543.21393045597</v>
      </c>
      <c r="F654" s="2">
        <v>368423.30569089903</v>
      </c>
      <c r="G654" s="2">
        <v>601133.49396526802</v>
      </c>
      <c r="H654" s="2">
        <v>362520.63066022302</v>
      </c>
      <c r="I654" s="2">
        <v>11973.301376257101</v>
      </c>
      <c r="J654" s="2">
        <v>143391.02390373699</v>
      </c>
      <c r="K654" s="2">
        <v>232119.908239557</v>
      </c>
      <c r="L654" s="4">
        <f>F654/E654</f>
        <v>0.61348342158365166</v>
      </c>
      <c r="M654" s="4">
        <f t="shared" si="10"/>
        <v>-0.70490373701746445</v>
      </c>
      <c r="N654" s="2">
        <v>2.7200000000000002E-3</v>
      </c>
    </row>
    <row r="655" spans="1:14" x14ac:dyDescent="0.25">
      <c r="A655" s="2" t="s">
        <v>2726</v>
      </c>
      <c r="B655" s="2" t="s">
        <v>3744</v>
      </c>
      <c r="C655" s="2" t="s">
        <v>600</v>
      </c>
      <c r="D655" s="2">
        <v>-3.9428552134630901</v>
      </c>
      <c r="E655" s="2">
        <v>317494.46518591599</v>
      </c>
      <c r="F655" s="2">
        <v>1364833.31700597</v>
      </c>
      <c r="G655" s="2">
        <v>315187.90118900198</v>
      </c>
      <c r="H655" s="2">
        <v>1364619.03531717</v>
      </c>
      <c r="I655" s="2">
        <v>24991.640377066</v>
      </c>
      <c r="J655" s="2">
        <v>650176.71557569504</v>
      </c>
      <c r="K655" s="2">
        <v>-1047338.85182005</v>
      </c>
      <c r="L655" s="4">
        <f>F655/E655</f>
        <v>4.2987625507322189</v>
      </c>
      <c r="M655" s="4">
        <f t="shared" si="10"/>
        <v>2.1039214228724963</v>
      </c>
      <c r="N655" s="2">
        <v>2.7599999999999999E-3</v>
      </c>
    </row>
    <row r="656" spans="1:14" x14ac:dyDescent="0.25">
      <c r="A656" s="2" t="s">
        <v>2727</v>
      </c>
      <c r="B656" s="2" t="s">
        <v>3746</v>
      </c>
      <c r="C656" s="2" t="s">
        <v>601</v>
      </c>
      <c r="D656" s="2">
        <v>3.9339374603961401</v>
      </c>
      <c r="E656" s="2">
        <v>133491.44937842499</v>
      </c>
      <c r="F656" s="2">
        <v>116183.224115802</v>
      </c>
      <c r="G656" s="2">
        <v>136305.16468961499</v>
      </c>
      <c r="H656" s="2">
        <v>115249.501259902</v>
      </c>
      <c r="I656" s="2">
        <v>8412.9502810283302</v>
      </c>
      <c r="J656" s="2">
        <v>6735.5408147572498</v>
      </c>
      <c r="K656" s="2">
        <v>17308.225262623499</v>
      </c>
      <c r="L656" s="4">
        <f>F656/E656</f>
        <v>0.87034206802596636</v>
      </c>
      <c r="M656" s="4">
        <f t="shared" si="10"/>
        <v>-0.20034556421037308</v>
      </c>
      <c r="N656" s="2">
        <v>2.8E-3</v>
      </c>
    </row>
    <row r="657" spans="1:14" x14ac:dyDescent="0.25">
      <c r="A657" s="2" t="s">
        <v>2728</v>
      </c>
      <c r="B657" s="2" t="s">
        <v>3745</v>
      </c>
      <c r="C657" s="2" t="s">
        <v>602</v>
      </c>
      <c r="D657" s="2">
        <v>3.9336469268237599</v>
      </c>
      <c r="E657" s="2">
        <v>110008.25645817901</v>
      </c>
      <c r="F657" s="2">
        <v>75120.849223357698</v>
      </c>
      <c r="G657" s="2">
        <v>109579.05006792401</v>
      </c>
      <c r="H657" s="2">
        <v>74890.609098377405</v>
      </c>
      <c r="I657" s="2">
        <v>7805.6872885396297</v>
      </c>
      <c r="J657" s="2">
        <v>20273.709755951699</v>
      </c>
      <c r="K657" s="2">
        <v>34887.407234821498</v>
      </c>
      <c r="L657" s="4">
        <f>F657/E657</f>
        <v>0.68286555611319788</v>
      </c>
      <c r="M657" s="4">
        <f t="shared" si="10"/>
        <v>-0.55032652899465273</v>
      </c>
      <c r="N657" s="2">
        <v>2.8E-3</v>
      </c>
    </row>
    <row r="658" spans="1:14" x14ac:dyDescent="0.25">
      <c r="A658" s="2" t="s">
        <v>2729</v>
      </c>
      <c r="B658" s="2" t="s">
        <v>3746</v>
      </c>
      <c r="C658" s="2" t="s">
        <v>603</v>
      </c>
      <c r="D658" s="2">
        <v>3.9317164190929099</v>
      </c>
      <c r="E658" s="2">
        <v>70005.025887426105</v>
      </c>
      <c r="F658" s="2">
        <v>50750.881320411703</v>
      </c>
      <c r="G658" s="2">
        <v>68458.3822730869</v>
      </c>
      <c r="H658" s="2">
        <v>50980.226820110598</v>
      </c>
      <c r="I658" s="2">
        <v>4050.8227911285499</v>
      </c>
      <c r="J658" s="2">
        <v>11290.810389888</v>
      </c>
      <c r="K658" s="2">
        <v>19254.144567014398</v>
      </c>
      <c r="L658" s="4">
        <f>F658/E658</f>
        <v>0.7249605392907551</v>
      </c>
      <c r="M658" s="4">
        <f t="shared" si="10"/>
        <v>-0.46402562571688899</v>
      </c>
      <c r="N658" s="2">
        <v>2.81E-3</v>
      </c>
    </row>
    <row r="659" spans="1:14" x14ac:dyDescent="0.25">
      <c r="A659" s="2" t="s">
        <v>2730</v>
      </c>
      <c r="B659" s="2" t="s">
        <v>3746</v>
      </c>
      <c r="C659" s="2" t="s">
        <v>604</v>
      </c>
      <c r="D659" s="2">
        <v>3.9269057628177402</v>
      </c>
      <c r="E659" s="2">
        <v>5670.0738642019896</v>
      </c>
      <c r="F659" s="2">
        <v>3801.0118441541099</v>
      </c>
      <c r="G659" s="2">
        <v>5987.5187093157301</v>
      </c>
      <c r="H659" s="2">
        <v>3866.5332392251198</v>
      </c>
      <c r="I659" s="2">
        <v>841.77152520101401</v>
      </c>
      <c r="J659" s="2">
        <v>806.63846574038405</v>
      </c>
      <c r="K659" s="2">
        <v>1869.06202004788</v>
      </c>
      <c r="L659" s="4">
        <f>F659/E659</f>
        <v>0.67036372632670582</v>
      </c>
      <c r="M659" s="4">
        <f t="shared" si="10"/>
        <v>-0.57698400859532506</v>
      </c>
      <c r="N659" s="2">
        <v>2.8300000000000001E-3</v>
      </c>
    </row>
    <row r="660" spans="1:14" x14ac:dyDescent="0.25">
      <c r="A660" s="2" t="s">
        <v>2731</v>
      </c>
      <c r="B660" s="2" t="s">
        <v>3746</v>
      </c>
      <c r="C660" s="2" t="s">
        <v>605</v>
      </c>
      <c r="D660" s="2">
        <v>3.9200681912069402</v>
      </c>
      <c r="E660" s="2">
        <v>348731.75225196203</v>
      </c>
      <c r="F660" s="2">
        <v>315823.940805202</v>
      </c>
      <c r="G660" s="2">
        <v>345691.21484248101</v>
      </c>
      <c r="H660" s="2">
        <v>314455.82066034502</v>
      </c>
      <c r="I660" s="2">
        <v>14133.7656704235</v>
      </c>
      <c r="J660" s="2">
        <v>14935.2931685371</v>
      </c>
      <c r="K660" s="2">
        <v>32907.811446759799</v>
      </c>
      <c r="L660" s="4">
        <f>F660/E660</f>
        <v>0.90563574657525359</v>
      </c>
      <c r="M660" s="4">
        <f t="shared" si="10"/>
        <v>-0.1429971906165956</v>
      </c>
      <c r="N660" s="2">
        <v>2.8700000000000002E-3</v>
      </c>
    </row>
    <row r="661" spans="1:14" x14ac:dyDescent="0.25">
      <c r="A661" s="2" t="s">
        <v>2732</v>
      </c>
      <c r="B661" s="2" t="s">
        <v>3745</v>
      </c>
      <c r="C661" s="2" t="s">
        <v>606</v>
      </c>
      <c r="D661" s="2">
        <v>-3.91855405228047</v>
      </c>
      <c r="E661" s="2">
        <v>170251.593197112</v>
      </c>
      <c r="F661" s="2">
        <v>196436.147053892</v>
      </c>
      <c r="G661" s="2">
        <v>168801.13711608699</v>
      </c>
      <c r="H661" s="2">
        <v>195355.714493154</v>
      </c>
      <c r="I661" s="2">
        <v>4102.2381606973204</v>
      </c>
      <c r="J661" s="2">
        <v>15845.5753686932</v>
      </c>
      <c r="K661" s="2">
        <v>-26184.553856779701</v>
      </c>
      <c r="L661" s="4">
        <f>F661/E661</f>
        <v>1.1537991707746567</v>
      </c>
      <c r="M661" s="4">
        <f t="shared" si="10"/>
        <v>0.20639213165970549</v>
      </c>
      <c r="N661" s="2">
        <v>2.8700000000000002E-3</v>
      </c>
    </row>
    <row r="662" spans="1:14" x14ac:dyDescent="0.25">
      <c r="A662" s="2" t="s">
        <v>2733</v>
      </c>
      <c r="B662" s="2" t="s">
        <v>3746</v>
      </c>
      <c r="C662" s="2" t="s">
        <v>607</v>
      </c>
      <c r="D662" s="2">
        <v>3.9195533044627999</v>
      </c>
      <c r="E662" s="2">
        <v>69303.441844356799</v>
      </c>
      <c r="F662" s="2">
        <v>49032.164019599899</v>
      </c>
      <c r="G662" s="2">
        <v>70639.237200033793</v>
      </c>
      <c r="H662" s="2">
        <v>50519.911845139497</v>
      </c>
      <c r="I662" s="2">
        <v>5198.5747931684</v>
      </c>
      <c r="J662" s="2">
        <v>11552.5755718172</v>
      </c>
      <c r="K662" s="2">
        <v>20271.2778247569</v>
      </c>
      <c r="L662" s="4">
        <f>F662/E662</f>
        <v>0.70749969575417937</v>
      </c>
      <c r="M662" s="4">
        <f t="shared" si="10"/>
        <v>-0.49919856734429963</v>
      </c>
      <c r="N662" s="2">
        <v>2.8700000000000002E-3</v>
      </c>
    </row>
    <row r="663" spans="1:14" x14ac:dyDescent="0.25">
      <c r="A663" s="2" t="s">
        <v>2734</v>
      </c>
      <c r="B663" s="2" t="s">
        <v>3747</v>
      </c>
      <c r="C663" s="2" t="s">
        <v>608</v>
      </c>
      <c r="D663" s="2">
        <v>-3.9188803515782502</v>
      </c>
      <c r="E663" s="2">
        <v>2836.7297955556301</v>
      </c>
      <c r="F663" s="2">
        <v>19249.377488443301</v>
      </c>
      <c r="G663" s="2">
        <v>2680.6010445267102</v>
      </c>
      <c r="H663" s="2">
        <v>20053.890707638999</v>
      </c>
      <c r="I663" s="2">
        <v>1412.52698187751</v>
      </c>
      <c r="J663" s="2">
        <v>10160.9873260695</v>
      </c>
      <c r="K663" s="2">
        <v>-16412.647692887698</v>
      </c>
      <c r="L663" s="4">
        <f>F663/E663</f>
        <v>6.7857634937954767</v>
      </c>
      <c r="M663" s="4">
        <f t="shared" si="10"/>
        <v>2.7625111482518934</v>
      </c>
      <c r="N663" s="2">
        <v>2.8700000000000002E-3</v>
      </c>
    </row>
    <row r="664" spans="1:14" x14ac:dyDescent="0.25">
      <c r="A664" s="2" t="s">
        <v>2735</v>
      </c>
      <c r="B664" s="2" t="s">
        <v>3746</v>
      </c>
      <c r="C664" s="2" t="s">
        <v>609</v>
      </c>
      <c r="D664" s="2">
        <v>-3.91704988366231</v>
      </c>
      <c r="E664" s="2">
        <v>32797.3912042257</v>
      </c>
      <c r="F664" s="2">
        <v>61865.055355801102</v>
      </c>
      <c r="G664" s="2">
        <v>33102.512716521604</v>
      </c>
      <c r="H664" s="2">
        <v>63001.8618825624</v>
      </c>
      <c r="I664" s="2">
        <v>2435.8032676790199</v>
      </c>
      <c r="J664" s="2">
        <v>18013.244057664499</v>
      </c>
      <c r="K664" s="2">
        <v>-29067.664151575402</v>
      </c>
      <c r="L664" s="4">
        <f>F664/E664</f>
        <v>1.8862797644658471</v>
      </c>
      <c r="M664" s="4">
        <f t="shared" si="10"/>
        <v>0.91554366587242375</v>
      </c>
      <c r="N664" s="2">
        <v>2.8800000000000002E-3</v>
      </c>
    </row>
    <row r="665" spans="1:14" x14ac:dyDescent="0.25">
      <c r="A665" s="2" t="s">
        <v>2736</v>
      </c>
      <c r="B665" s="2" t="s">
        <v>3746</v>
      </c>
      <c r="C665" s="2" t="s">
        <v>78</v>
      </c>
      <c r="D665" s="2">
        <v>3.9167606095751299</v>
      </c>
      <c r="E665" s="2">
        <v>27832.973469149299</v>
      </c>
      <c r="F665" s="2">
        <v>19911.977282079399</v>
      </c>
      <c r="G665" s="2">
        <v>28217.367481493198</v>
      </c>
      <c r="H665" s="2">
        <v>19200.568788390799</v>
      </c>
      <c r="I665" s="2">
        <v>1629.62251393868</v>
      </c>
      <c r="J665" s="2">
        <v>4677.96185763223</v>
      </c>
      <c r="K665" s="2">
        <v>7920.9961870698999</v>
      </c>
      <c r="L665" s="4">
        <f>F665/E665</f>
        <v>0.71540963110356448</v>
      </c>
      <c r="M665" s="4">
        <f t="shared" si="10"/>
        <v>-0.4831585543403264</v>
      </c>
      <c r="N665" s="2">
        <v>2.8800000000000002E-3</v>
      </c>
    </row>
    <row r="666" spans="1:14" x14ac:dyDescent="0.25">
      <c r="A666" s="2" t="s">
        <v>2737</v>
      </c>
      <c r="B666" s="2" t="s">
        <v>3746</v>
      </c>
      <c r="C666" s="2" t="s">
        <v>610</v>
      </c>
      <c r="D666" s="2">
        <v>3.9150982631805902</v>
      </c>
      <c r="E666" s="2">
        <v>21269.4804480126</v>
      </c>
      <c r="F666" s="2">
        <v>15415.6364158622</v>
      </c>
      <c r="G666" s="2">
        <v>21680.2074773188</v>
      </c>
      <c r="H666" s="2">
        <v>15200.3735430979</v>
      </c>
      <c r="I666" s="2">
        <v>1736.4226749748</v>
      </c>
      <c r="J666" s="2">
        <v>3224.6743435579301</v>
      </c>
      <c r="K666" s="2">
        <v>5853.8440321504004</v>
      </c>
      <c r="L666" s="4">
        <f>F666/E666</f>
        <v>0.72477729080131914</v>
      </c>
      <c r="M666" s="4">
        <f t="shared" si="10"/>
        <v>-0.46439034226477804</v>
      </c>
      <c r="N666" s="2">
        <v>2.8900000000000002E-3</v>
      </c>
    </row>
    <row r="667" spans="1:14" x14ac:dyDescent="0.25">
      <c r="A667" s="2" t="s">
        <v>2738</v>
      </c>
      <c r="B667" s="2" t="s">
        <v>3746</v>
      </c>
      <c r="C667" s="2" t="s">
        <v>611</v>
      </c>
      <c r="D667" s="2">
        <v>3.9070627808226099</v>
      </c>
      <c r="E667" s="2">
        <v>444761.02489283797</v>
      </c>
      <c r="F667" s="2">
        <v>359921.29809062998</v>
      </c>
      <c r="G667" s="2">
        <v>445551.78489362402</v>
      </c>
      <c r="H667" s="2">
        <v>357950.27503616799</v>
      </c>
      <c r="I667" s="2">
        <v>17441.525286392502</v>
      </c>
      <c r="J667" s="2">
        <v>50248.360392206399</v>
      </c>
      <c r="K667" s="2">
        <v>84839.726802208199</v>
      </c>
      <c r="L667" s="4">
        <f>F667/E667</f>
        <v>0.80924648956672962</v>
      </c>
      <c r="M667" s="4">
        <f t="shared" si="10"/>
        <v>-0.3053488927113695</v>
      </c>
      <c r="N667" s="2">
        <v>2.9299999999999999E-3</v>
      </c>
    </row>
    <row r="668" spans="1:14" x14ac:dyDescent="0.25">
      <c r="A668" s="2" t="s">
        <v>2739</v>
      </c>
      <c r="B668" s="2" t="s">
        <v>3746</v>
      </c>
      <c r="C668" s="2" t="s">
        <v>643</v>
      </c>
      <c r="D668" s="2">
        <v>3.9056781431954501</v>
      </c>
      <c r="E668" s="2">
        <v>270774.40625807497</v>
      </c>
      <c r="F668" s="2">
        <v>198799.69155263301</v>
      </c>
      <c r="G668" s="2">
        <v>272551.642367544</v>
      </c>
      <c r="H668" s="2">
        <v>202036.541892318</v>
      </c>
      <c r="I668" s="2">
        <v>8684.1560405865494</v>
      </c>
      <c r="J668" s="2">
        <v>44296.526309574998</v>
      </c>
      <c r="K668" s="2">
        <v>71974.714705442602</v>
      </c>
      <c r="L668" s="4">
        <f>F668/E668</f>
        <v>0.73418937299102449</v>
      </c>
      <c r="M668" s="4">
        <f t="shared" si="10"/>
        <v>-0.44577586255846358</v>
      </c>
      <c r="N668" s="2">
        <v>2.9299999999999999E-3</v>
      </c>
    </row>
    <row r="669" spans="1:14" x14ac:dyDescent="0.25">
      <c r="A669" s="2" t="s">
        <v>2740</v>
      </c>
      <c r="B669" s="2" t="s">
        <v>3752</v>
      </c>
      <c r="C669" s="2" t="s">
        <v>644</v>
      </c>
      <c r="D669" s="2">
        <v>3.90631119537924</v>
      </c>
      <c r="E669" s="2">
        <v>91110.4179058195</v>
      </c>
      <c r="F669" s="2">
        <v>75830.539445180606</v>
      </c>
      <c r="G669" s="2">
        <v>90284.695755127599</v>
      </c>
      <c r="H669" s="2">
        <v>75685.662226086206</v>
      </c>
      <c r="I669" s="2">
        <v>3875.5502007623199</v>
      </c>
      <c r="J669" s="2">
        <v>8762.6032822033303</v>
      </c>
      <c r="K669" s="2">
        <v>15279.878460639</v>
      </c>
      <c r="L669" s="4">
        <f>F669/E669</f>
        <v>0.83229274091977445</v>
      </c>
      <c r="M669" s="4">
        <f t="shared" si="10"/>
        <v>-0.26483704057054697</v>
      </c>
      <c r="N669" s="2">
        <v>2.9299999999999999E-3</v>
      </c>
    </row>
    <row r="670" spans="1:14" x14ac:dyDescent="0.25">
      <c r="A670" s="2" t="s">
        <v>2741</v>
      </c>
      <c r="B670" s="2" t="s">
        <v>3746</v>
      </c>
      <c r="C670" s="2" t="s">
        <v>645</v>
      </c>
      <c r="D670" s="2">
        <v>3.9009844069838402</v>
      </c>
      <c r="E670" s="2">
        <v>724898.28219101403</v>
      </c>
      <c r="F670" s="2">
        <v>591150.80551901297</v>
      </c>
      <c r="G670" s="2">
        <v>724834.48037600704</v>
      </c>
      <c r="H670" s="2">
        <v>587527.446162206</v>
      </c>
      <c r="I670" s="2">
        <v>16545.2800482819</v>
      </c>
      <c r="J670" s="2">
        <v>82336.236591646797</v>
      </c>
      <c r="K670" s="2">
        <v>133747.47667200101</v>
      </c>
      <c r="L670" s="4">
        <f>F670/E670</f>
        <v>0.81549483567853454</v>
      </c>
      <c r="M670" s="4">
        <f t="shared" si="10"/>
        <v>-0.29425235414218176</v>
      </c>
      <c r="N670" s="2">
        <v>2.96E-3</v>
      </c>
    </row>
    <row r="671" spans="1:14" x14ac:dyDescent="0.25">
      <c r="A671" s="2" t="s">
        <v>2742</v>
      </c>
      <c r="B671" s="2" t="s">
        <v>3746</v>
      </c>
      <c r="C671" s="2" t="s">
        <v>615</v>
      </c>
      <c r="D671" s="2">
        <v>3.8998818116099199</v>
      </c>
      <c r="E671" s="2">
        <v>159699.97792219001</v>
      </c>
      <c r="F671" s="2">
        <v>111486.99108525801</v>
      </c>
      <c r="G671" s="2">
        <v>159610.090422979</v>
      </c>
      <c r="H671" s="2">
        <v>108516.235207545</v>
      </c>
      <c r="I671" s="2">
        <v>4614.3985326571501</v>
      </c>
      <c r="J671" s="2">
        <v>29928.620303596101</v>
      </c>
      <c r="K671" s="2">
        <v>48212.9868369326</v>
      </c>
      <c r="L671" s="4">
        <f>F671/E671</f>
        <v>0.69810273323630245</v>
      </c>
      <c r="M671" s="4">
        <f t="shared" si="10"/>
        <v>-0.51848873492167014</v>
      </c>
      <c r="N671" s="2">
        <v>2.96E-3</v>
      </c>
    </row>
    <row r="672" spans="1:14" x14ac:dyDescent="0.25">
      <c r="A672" s="2" t="s">
        <v>2743</v>
      </c>
      <c r="B672" s="2" t="s">
        <v>3746</v>
      </c>
      <c r="C672" s="2" t="s">
        <v>616</v>
      </c>
      <c r="D672" s="2">
        <v>-3.8997466080957</v>
      </c>
      <c r="E672" s="2">
        <v>14174.755649377999</v>
      </c>
      <c r="F672" s="2">
        <v>257150.05562407701</v>
      </c>
      <c r="G672" s="2">
        <v>14511.368866173099</v>
      </c>
      <c r="H672" s="2">
        <v>251304.91207594899</v>
      </c>
      <c r="I672" s="2">
        <v>2318.8646976086202</v>
      </c>
      <c r="J672" s="2">
        <v>152598.838082829</v>
      </c>
      <c r="K672" s="2">
        <v>-242975.29997469901</v>
      </c>
      <c r="L672" s="4">
        <f>F672/E672</f>
        <v>18.141410122675445</v>
      </c>
      <c r="M672" s="4">
        <f t="shared" si="10"/>
        <v>4.1812146950715103</v>
      </c>
      <c r="N672" s="2">
        <v>2.96E-3</v>
      </c>
    </row>
    <row r="673" spans="1:14" x14ac:dyDescent="0.25">
      <c r="A673" s="2" t="s">
        <v>2744</v>
      </c>
      <c r="B673" s="2" t="s">
        <v>3746</v>
      </c>
      <c r="C673" s="2" t="s">
        <v>617</v>
      </c>
      <c r="D673" s="2">
        <v>-3.87940450642111</v>
      </c>
      <c r="E673" s="2">
        <v>71390.525712906296</v>
      </c>
      <c r="F673" s="2">
        <v>90343.358631546507</v>
      </c>
      <c r="G673" s="2">
        <v>69918.686248311802</v>
      </c>
      <c r="H673" s="2">
        <v>91405.246786229007</v>
      </c>
      <c r="I673" s="2">
        <v>11288.104331201001</v>
      </c>
      <c r="J673" s="2">
        <v>3973.33554996968</v>
      </c>
      <c r="K673" s="2">
        <v>-18952.832918640201</v>
      </c>
      <c r="L673" s="4">
        <f>F673/E673</f>
        <v>1.2654810667014578</v>
      </c>
      <c r="M673" s="4">
        <f t="shared" si="10"/>
        <v>0.33968592295215466</v>
      </c>
      <c r="N673" s="2">
        <v>3.0599999999999998E-3</v>
      </c>
    </row>
    <row r="674" spans="1:14" x14ac:dyDescent="0.25">
      <c r="A674" s="2" t="s">
        <v>2745</v>
      </c>
      <c r="B674" s="2" t="s">
        <v>3746</v>
      </c>
      <c r="C674" s="2" t="s">
        <v>93</v>
      </c>
      <c r="D674" s="2">
        <v>3.8804486016496602</v>
      </c>
      <c r="E674" s="2">
        <v>4435.1021202971897</v>
      </c>
      <c r="F674" s="2">
        <v>1439.6138501398</v>
      </c>
      <c r="G674" s="2">
        <v>4426.63653860452</v>
      </c>
      <c r="H674" s="2">
        <v>1293.7648880489</v>
      </c>
      <c r="I674" s="2">
        <v>1371.5363311952599</v>
      </c>
      <c r="J674" s="2">
        <v>1301.64186630371</v>
      </c>
      <c r="K674" s="2">
        <v>2995.4882701573902</v>
      </c>
      <c r="L674" s="4">
        <f>F674/E674</f>
        <v>0.32459542330523239</v>
      </c>
      <c r="M674" s="4">
        <f t="shared" si="10"/>
        <v>-1.6232854364105762</v>
      </c>
      <c r="N674" s="2">
        <v>3.0599999999999998E-3</v>
      </c>
    </row>
    <row r="675" spans="1:14" x14ac:dyDescent="0.25">
      <c r="A675" s="2" t="s">
        <v>2746</v>
      </c>
      <c r="B675" s="2" t="s">
        <v>3746</v>
      </c>
      <c r="C675" s="2" t="s">
        <v>618</v>
      </c>
      <c r="D675" s="2">
        <v>3.8783545445539001</v>
      </c>
      <c r="E675" s="2">
        <v>116144.57665524801</v>
      </c>
      <c r="F675" s="2">
        <v>68705.817763619198</v>
      </c>
      <c r="G675" s="2">
        <v>116688.46790410001</v>
      </c>
      <c r="H675" s="2">
        <v>69397.980899982096</v>
      </c>
      <c r="I675" s="2">
        <v>8213.97422233012</v>
      </c>
      <c r="J675" s="2">
        <v>28813.4232425931</v>
      </c>
      <c r="K675" s="2">
        <v>47438.758891629201</v>
      </c>
      <c r="L675" s="4">
        <f>F675/E675</f>
        <v>0.59155424852560012</v>
      </c>
      <c r="M675" s="4">
        <f t="shared" si="10"/>
        <v>-0.75741761780134742</v>
      </c>
      <c r="N675" s="2">
        <v>3.0699999999999998E-3</v>
      </c>
    </row>
    <row r="676" spans="1:14" x14ac:dyDescent="0.25">
      <c r="A676" s="2" t="s">
        <v>2747</v>
      </c>
      <c r="B676" s="2" t="s">
        <v>3746</v>
      </c>
      <c r="C676" s="2" t="s">
        <v>619</v>
      </c>
      <c r="D676" s="2">
        <v>3.87791486208293</v>
      </c>
      <c r="E676" s="2">
        <v>76418.99897981</v>
      </c>
      <c r="F676" s="2">
        <v>53423.377352337702</v>
      </c>
      <c r="G676" s="2">
        <v>76647.533181996507</v>
      </c>
      <c r="H676" s="2">
        <v>53875.108088482797</v>
      </c>
      <c r="I676" s="2">
        <v>8633.8661518572299</v>
      </c>
      <c r="J676" s="2">
        <v>11680.674959145101</v>
      </c>
      <c r="K676" s="2">
        <v>22995.621627472301</v>
      </c>
      <c r="L676" s="4">
        <f>F676/E676</f>
        <v>0.6990850189813691</v>
      </c>
      <c r="M676" s="4">
        <f t="shared" si="10"/>
        <v>-0.51646017576148795</v>
      </c>
      <c r="N676" s="2">
        <v>3.0699999999999998E-3</v>
      </c>
    </row>
    <row r="677" spans="1:14" x14ac:dyDescent="0.25">
      <c r="A677" s="2" t="s">
        <v>2748</v>
      </c>
      <c r="B677" s="2" t="s">
        <v>3746</v>
      </c>
      <c r="C677" s="2" t="s">
        <v>372</v>
      </c>
      <c r="D677" s="2">
        <v>3.8742480054284201</v>
      </c>
      <c r="E677" s="2">
        <v>79699.905763155402</v>
      </c>
      <c r="F677" s="2">
        <v>61687.072130414701</v>
      </c>
      <c r="G677" s="2">
        <v>79590.767016567203</v>
      </c>
      <c r="H677" s="2">
        <v>61090.039469461502</v>
      </c>
      <c r="I677" s="2">
        <v>7994.2885899635003</v>
      </c>
      <c r="J677" s="2">
        <v>8111.1961747769501</v>
      </c>
      <c r="K677" s="2">
        <v>18012.833632740701</v>
      </c>
      <c r="L677" s="4">
        <f>F677/E677</f>
        <v>0.7739917825465249</v>
      </c>
      <c r="M677" s="4">
        <f t="shared" si="10"/>
        <v>-0.36960984549740633</v>
      </c>
      <c r="N677" s="2">
        <v>3.0899999999999999E-3</v>
      </c>
    </row>
    <row r="678" spans="1:14" x14ac:dyDescent="0.25">
      <c r="A678" s="2" t="s">
        <v>2749</v>
      </c>
      <c r="B678" s="2" t="s">
        <v>3746</v>
      </c>
      <c r="C678" s="2" t="s">
        <v>620</v>
      </c>
      <c r="D678" s="2">
        <v>-3.87270457152521</v>
      </c>
      <c r="E678" s="2">
        <v>29011.5416255942</v>
      </c>
      <c r="F678" s="2">
        <v>35058.240015876698</v>
      </c>
      <c r="G678" s="2">
        <v>29045.549186318302</v>
      </c>
      <c r="H678" s="2">
        <v>34733.112232291896</v>
      </c>
      <c r="I678" s="2">
        <v>1144.3485293351901</v>
      </c>
      <c r="J678" s="2">
        <v>3649.3282448172399</v>
      </c>
      <c r="K678" s="2">
        <v>-6046.6983902825104</v>
      </c>
      <c r="L678" s="4">
        <f>F678/E678</f>
        <v>1.2084238910264615</v>
      </c>
      <c r="M678" s="4">
        <f t="shared" si="10"/>
        <v>0.27312661212178652</v>
      </c>
      <c r="N678" s="2">
        <v>3.0999999999999999E-3</v>
      </c>
    </row>
    <row r="679" spans="1:14" x14ac:dyDescent="0.25">
      <c r="A679" s="2" t="s">
        <v>2750</v>
      </c>
      <c r="B679" s="2" t="s">
        <v>3746</v>
      </c>
      <c r="C679" s="2" t="s">
        <v>621</v>
      </c>
      <c r="D679" s="2">
        <v>3.8672380947657299</v>
      </c>
      <c r="E679" s="2">
        <v>235445.05904792799</v>
      </c>
      <c r="F679" s="2">
        <v>144039.45937227001</v>
      </c>
      <c r="G679" s="2">
        <v>236883.23871513599</v>
      </c>
      <c r="H679" s="2">
        <v>140113.60573733601</v>
      </c>
      <c r="I679" s="2">
        <v>21820.266705725899</v>
      </c>
      <c r="J679" s="2">
        <v>53626.548195300798</v>
      </c>
      <c r="K679" s="2">
        <v>91405.599675657606</v>
      </c>
      <c r="L679" s="4">
        <f>F679/E679</f>
        <v>0.61177524792715587</v>
      </c>
      <c r="M679" s="4">
        <f t="shared" si="10"/>
        <v>-0.70892635741774412</v>
      </c>
      <c r="N679" s="2">
        <v>3.1199999999999999E-3</v>
      </c>
    </row>
    <row r="680" spans="1:14" x14ac:dyDescent="0.25">
      <c r="A680" s="2" t="s">
        <v>2751</v>
      </c>
      <c r="B680" s="2" t="s">
        <v>3746</v>
      </c>
      <c r="C680" s="2" t="s">
        <v>622</v>
      </c>
      <c r="D680" s="2">
        <v>3.8622498397405902</v>
      </c>
      <c r="E680" s="2">
        <v>106499.222535564</v>
      </c>
      <c r="F680" s="2">
        <v>43199.989956191901</v>
      </c>
      <c r="G680" s="2">
        <v>108238.287739612</v>
      </c>
      <c r="H680" s="2">
        <v>39922.142519215602</v>
      </c>
      <c r="I680" s="2">
        <v>15474.1645181153</v>
      </c>
      <c r="J680" s="2">
        <v>37043.0548330518</v>
      </c>
      <c r="K680" s="2">
        <v>63299.232579372401</v>
      </c>
      <c r="L680" s="4">
        <f>F680/E680</f>
        <v>0.4056366697115168</v>
      </c>
      <c r="M680" s="4">
        <f t="shared" si="10"/>
        <v>-1.3017400164621624</v>
      </c>
      <c r="N680" s="2">
        <v>3.15E-3</v>
      </c>
    </row>
    <row r="681" spans="1:14" x14ac:dyDescent="0.25">
      <c r="A681" s="2" t="s">
        <v>2752</v>
      </c>
      <c r="B681" s="2" t="s">
        <v>3746</v>
      </c>
      <c r="C681" s="2" t="s">
        <v>623</v>
      </c>
      <c r="D681" s="2">
        <v>3.8607483058179102</v>
      </c>
      <c r="E681" s="2">
        <v>216032.69097331501</v>
      </c>
      <c r="F681" s="2">
        <v>184711.57035591599</v>
      </c>
      <c r="G681" s="2">
        <v>217098.37581554899</v>
      </c>
      <c r="H681" s="2">
        <v>183209.29939290899</v>
      </c>
      <c r="I681" s="2">
        <v>8063.8316811244504</v>
      </c>
      <c r="J681" s="2">
        <v>18162.343689338199</v>
      </c>
      <c r="K681" s="2">
        <v>31321.120617398701</v>
      </c>
      <c r="L681" s="4">
        <f>F681/E681</f>
        <v>0.85501675475001193</v>
      </c>
      <c r="M681" s="4">
        <f t="shared" si="10"/>
        <v>-0.22597540382693559</v>
      </c>
      <c r="N681" s="2">
        <v>3.16E-3</v>
      </c>
    </row>
    <row r="682" spans="1:14" x14ac:dyDescent="0.25">
      <c r="A682" s="2" t="s">
        <v>2753</v>
      </c>
      <c r="B682" s="2" t="s">
        <v>3749</v>
      </c>
      <c r="C682" s="2" t="s">
        <v>321</v>
      </c>
      <c r="D682" s="2">
        <v>3.85824735867548</v>
      </c>
      <c r="E682" s="2">
        <v>179506.728266947</v>
      </c>
      <c r="F682" s="2">
        <v>133512.13190328199</v>
      </c>
      <c r="G682" s="2">
        <v>181788.31876153301</v>
      </c>
      <c r="H682" s="2">
        <v>132026.03248506499</v>
      </c>
      <c r="I682" s="2">
        <v>15931.2966292087</v>
      </c>
      <c r="J682" s="2">
        <v>24471.844271989299</v>
      </c>
      <c r="K682" s="2">
        <v>45994.596363664903</v>
      </c>
      <c r="L682" s="4">
        <f>F682/E682</f>
        <v>0.74377229863347627</v>
      </c>
      <c r="M682" s="4">
        <f t="shared" si="10"/>
        <v>-0.42706707827428614</v>
      </c>
      <c r="N682" s="2">
        <v>3.1700000000000001E-3</v>
      </c>
    </row>
    <row r="683" spans="1:14" x14ac:dyDescent="0.25">
      <c r="A683" s="2" t="s">
        <v>2754</v>
      </c>
      <c r="B683" s="2" t="s">
        <v>3746</v>
      </c>
      <c r="C683" s="2" t="s">
        <v>624</v>
      </c>
      <c r="D683" s="2">
        <v>3.85635464958253</v>
      </c>
      <c r="E683" s="2">
        <v>7384.8801108203998</v>
      </c>
      <c r="F683" s="2">
        <v>4939.7338564280999</v>
      </c>
      <c r="G683" s="2">
        <v>7485.46499066863</v>
      </c>
      <c r="H683" s="2">
        <v>4955.0062079791596</v>
      </c>
      <c r="I683" s="2">
        <v>1333.56971422624</v>
      </c>
      <c r="J683" s="2">
        <v>796.08840361574505</v>
      </c>
      <c r="K683" s="2">
        <v>2445.1462543922898</v>
      </c>
      <c r="L683" s="4">
        <f>F683/E683</f>
        <v>0.66889831416360468</v>
      </c>
      <c r="M683" s="4">
        <f t="shared" si="10"/>
        <v>-0.58014118566803186</v>
      </c>
      <c r="N683" s="2">
        <v>3.1800000000000001E-3</v>
      </c>
    </row>
    <row r="684" spans="1:14" x14ac:dyDescent="0.25">
      <c r="A684" s="2" t="s">
        <v>2755</v>
      </c>
      <c r="B684" s="2" t="s">
        <v>3746</v>
      </c>
      <c r="C684" s="2" t="s">
        <v>12</v>
      </c>
      <c r="D684" s="2">
        <v>3.8507120462864601</v>
      </c>
      <c r="E684" s="2">
        <v>14173.483783354701</v>
      </c>
      <c r="F684" s="2">
        <v>6499.55644896177</v>
      </c>
      <c r="G684" s="2">
        <v>14477.988306613999</v>
      </c>
      <c r="H684" s="2">
        <v>6364.05186399788</v>
      </c>
      <c r="I684" s="2">
        <v>1853.4346731793801</v>
      </c>
      <c r="J684" s="2">
        <v>4515.93945733283</v>
      </c>
      <c r="K684" s="2">
        <v>7673.9273343928999</v>
      </c>
      <c r="L684" s="4">
        <f>F684/E684</f>
        <v>0.45857155151895901</v>
      </c>
      <c r="M684" s="4">
        <f t="shared" si="10"/>
        <v>-1.1247812379092841</v>
      </c>
      <c r="N684" s="2">
        <v>3.2100000000000002E-3</v>
      </c>
    </row>
    <row r="685" spans="1:14" x14ac:dyDescent="0.25">
      <c r="A685" s="2" t="s">
        <v>2756</v>
      </c>
      <c r="B685" s="2" t="s">
        <v>3746</v>
      </c>
      <c r="C685" s="2" t="s">
        <v>625</v>
      </c>
      <c r="D685" s="2">
        <v>3.8395541828700299</v>
      </c>
      <c r="E685" s="2">
        <v>63432.264138914499</v>
      </c>
      <c r="F685" s="2">
        <v>36653.816506365401</v>
      </c>
      <c r="G685" s="2">
        <v>62816.364951743497</v>
      </c>
      <c r="H685" s="2">
        <v>37235.824993611001</v>
      </c>
      <c r="I685" s="2">
        <v>3411.6047484016999</v>
      </c>
      <c r="J685" s="2">
        <v>16739.517736001901</v>
      </c>
      <c r="K685" s="2">
        <v>26778.447632549101</v>
      </c>
      <c r="L685" s="4">
        <f>F685/E685</f>
        <v>0.57784184442943409</v>
      </c>
      <c r="M685" s="4">
        <f t="shared" si="10"/>
        <v>-0.7912534144099318</v>
      </c>
      <c r="N685" s="2">
        <v>3.2699999999999999E-3</v>
      </c>
    </row>
    <row r="686" spans="1:14" x14ac:dyDescent="0.25">
      <c r="A686" s="2" t="s">
        <v>2757</v>
      </c>
      <c r="B686" s="2" t="s">
        <v>3746</v>
      </c>
      <c r="C686" s="2" t="s">
        <v>626</v>
      </c>
      <c r="D686" s="2">
        <v>-3.8382767997735501</v>
      </c>
      <c r="E686" s="2">
        <v>11641.379050503499</v>
      </c>
      <c r="F686" s="2">
        <v>16086.246292379599</v>
      </c>
      <c r="G686" s="2">
        <v>11403.459936228801</v>
      </c>
      <c r="H686" s="2">
        <v>16424.075615958202</v>
      </c>
      <c r="I686" s="2">
        <v>2001.0147395775</v>
      </c>
      <c r="J686" s="2">
        <v>2010.5324358897999</v>
      </c>
      <c r="K686" s="2">
        <v>-4444.8672418760898</v>
      </c>
      <c r="L686" s="4">
        <f>F686/E686</f>
        <v>1.3818162111716357</v>
      </c>
      <c r="M686" s="4">
        <f t="shared" si="10"/>
        <v>0.46656574245285387</v>
      </c>
      <c r="N686" s="2">
        <v>3.2699999999999999E-3</v>
      </c>
    </row>
    <row r="687" spans="1:14" x14ac:dyDescent="0.25">
      <c r="A687" s="2" t="s">
        <v>2758</v>
      </c>
      <c r="B687" s="2" t="s">
        <v>3746</v>
      </c>
      <c r="C687" s="2" t="s">
        <v>659</v>
      </c>
      <c r="D687" s="2">
        <v>3.83485824953316</v>
      </c>
      <c r="E687" s="2">
        <v>84631.111857419004</v>
      </c>
      <c r="F687" s="2">
        <v>44899.9691751024</v>
      </c>
      <c r="G687" s="2">
        <v>84882.814128327198</v>
      </c>
      <c r="H687" s="2">
        <v>42624.268454389698</v>
      </c>
      <c r="I687" s="2">
        <v>10333.004653198101</v>
      </c>
      <c r="J687" s="2">
        <v>23179.124594037199</v>
      </c>
      <c r="K687" s="2">
        <v>39731.142682316597</v>
      </c>
      <c r="L687" s="4">
        <f>F687/E687</f>
        <v>0.53053738973377718</v>
      </c>
      <c r="M687" s="4">
        <f t="shared" si="10"/>
        <v>-0.91447366592890655</v>
      </c>
      <c r="N687" s="2">
        <v>3.29E-3</v>
      </c>
    </row>
    <row r="688" spans="1:14" x14ac:dyDescent="0.25">
      <c r="A688" s="2" t="s">
        <v>2759</v>
      </c>
      <c r="B688" s="2" t="s">
        <v>3746</v>
      </c>
      <c r="C688" s="2" t="s">
        <v>660</v>
      </c>
      <c r="D688" s="2">
        <v>3.8362028823488101</v>
      </c>
      <c r="E688" s="2">
        <v>3541.2388278892199</v>
      </c>
      <c r="F688" s="2">
        <v>1930.21189217142</v>
      </c>
      <c r="G688" s="2">
        <v>3890.5417705928699</v>
      </c>
      <c r="H688" s="2">
        <v>1969.7985529259599</v>
      </c>
      <c r="I688" s="2">
        <v>707.98477415089701</v>
      </c>
      <c r="J688" s="2">
        <v>746.27297630374596</v>
      </c>
      <c r="K688" s="2">
        <v>1611.0269357177999</v>
      </c>
      <c r="L688" s="4">
        <f>F688/E688</f>
        <v>0.54506684976170794</v>
      </c>
      <c r="M688" s="4">
        <f t="shared" si="10"/>
        <v>-0.8754949147128821</v>
      </c>
      <c r="N688" s="2">
        <v>3.29E-3</v>
      </c>
    </row>
    <row r="689" spans="1:14" x14ac:dyDescent="0.25">
      <c r="A689" s="2" t="s">
        <v>2760</v>
      </c>
      <c r="B689" s="2" t="s">
        <v>3746</v>
      </c>
      <c r="C689" s="2" t="s">
        <v>661</v>
      </c>
      <c r="D689" s="2">
        <v>3.8332810689851402</v>
      </c>
      <c r="E689" s="2">
        <v>106031.423885729</v>
      </c>
      <c r="F689" s="2">
        <v>72251.624029987594</v>
      </c>
      <c r="G689" s="2">
        <v>105053.997335605</v>
      </c>
      <c r="H689" s="2">
        <v>71339.931489551396</v>
      </c>
      <c r="I689" s="2">
        <v>5916.9508603187996</v>
      </c>
      <c r="J689" s="2">
        <v>20758.692901195001</v>
      </c>
      <c r="K689" s="2">
        <v>33779.799855741003</v>
      </c>
      <c r="L689" s="4">
        <f>F689/E689</f>
        <v>0.68141708733303252</v>
      </c>
      <c r="M689" s="4">
        <f t="shared" si="10"/>
        <v>-0.55338996972850818</v>
      </c>
      <c r="N689" s="2">
        <v>3.3E-3</v>
      </c>
    </row>
    <row r="690" spans="1:14" x14ac:dyDescent="0.25">
      <c r="A690" s="2" t="s">
        <v>2761</v>
      </c>
      <c r="B690" s="2" t="s">
        <v>3745</v>
      </c>
      <c r="C690" s="2" t="s">
        <v>630</v>
      </c>
      <c r="D690" s="2">
        <v>3.8325076007639698</v>
      </c>
      <c r="E690" s="2">
        <v>20378.674099326799</v>
      </c>
      <c r="F690" s="2">
        <v>12577.458310153301</v>
      </c>
      <c r="G690" s="2">
        <v>20374.346593455099</v>
      </c>
      <c r="H690" s="2">
        <v>12151.885861484299</v>
      </c>
      <c r="I690" s="2">
        <v>3770.8920429649102</v>
      </c>
      <c r="J690" s="2">
        <v>3262.0344634044</v>
      </c>
      <c r="K690" s="2">
        <v>7801.2157891734896</v>
      </c>
      <c r="L690" s="4">
        <f>F690/E690</f>
        <v>0.61718727375736337</v>
      </c>
      <c r="M690" s="4">
        <f t="shared" si="10"/>
        <v>-0.69621978067221713</v>
      </c>
      <c r="N690" s="2">
        <v>3.31E-3</v>
      </c>
    </row>
    <row r="691" spans="1:14" x14ac:dyDescent="0.25">
      <c r="A691" s="2" t="s">
        <v>2762</v>
      </c>
      <c r="B691" s="2" t="s">
        <v>3746</v>
      </c>
      <c r="C691" s="2" t="s">
        <v>661</v>
      </c>
      <c r="D691" s="2">
        <v>3.8259487719800598</v>
      </c>
      <c r="E691" s="2">
        <v>233235.30205813999</v>
      </c>
      <c r="F691" s="2">
        <v>141068.23599005101</v>
      </c>
      <c r="G691" s="2">
        <v>232643.751489063</v>
      </c>
      <c r="H691" s="2">
        <v>139724.09762984799</v>
      </c>
      <c r="I691" s="2">
        <v>11961.119900023201</v>
      </c>
      <c r="J691" s="2">
        <v>57783.191326238797</v>
      </c>
      <c r="K691" s="2">
        <v>92167.066068088796</v>
      </c>
      <c r="L691" s="4">
        <f>F691/E691</f>
        <v>0.60483226486394437</v>
      </c>
      <c r="M691" s="4">
        <f t="shared" si="10"/>
        <v>-0.72539299250162248</v>
      </c>
      <c r="N691" s="2">
        <v>3.3400000000000001E-3</v>
      </c>
    </row>
    <row r="692" spans="1:14" x14ac:dyDescent="0.25">
      <c r="A692" s="2" t="s">
        <v>2763</v>
      </c>
      <c r="B692" s="2" t="s">
        <v>3751</v>
      </c>
      <c r="C692" s="2" t="s">
        <v>631</v>
      </c>
      <c r="D692" s="2">
        <v>3.8258496906178001</v>
      </c>
      <c r="E692" s="2">
        <v>95759.255359929797</v>
      </c>
      <c r="F692" s="2">
        <v>66958.389974060599</v>
      </c>
      <c r="G692" s="2">
        <v>96536.652974327095</v>
      </c>
      <c r="H692" s="2">
        <v>68079.643748587201</v>
      </c>
      <c r="I692" s="2">
        <v>17934.715747263701</v>
      </c>
      <c r="J692" s="2">
        <v>4285.7414631782403</v>
      </c>
      <c r="K692" s="2">
        <v>28800.865385869201</v>
      </c>
      <c r="L692" s="4">
        <f>F692/E692</f>
        <v>0.69923674450458562</v>
      </c>
      <c r="M692" s="4">
        <f t="shared" si="10"/>
        <v>-0.51614709522953073</v>
      </c>
      <c r="N692" s="2">
        <v>3.3400000000000001E-3</v>
      </c>
    </row>
    <row r="693" spans="1:14" x14ac:dyDescent="0.25">
      <c r="A693" s="2" t="s">
        <v>2764</v>
      </c>
      <c r="B693" s="2" t="s">
        <v>3746</v>
      </c>
      <c r="C693" s="2" t="s">
        <v>632</v>
      </c>
      <c r="D693" s="2">
        <v>3.8194544890537201</v>
      </c>
      <c r="E693" s="2">
        <v>22322.7486457741</v>
      </c>
      <c r="F693" s="2">
        <v>16472.391816263698</v>
      </c>
      <c r="G693" s="2">
        <v>21347.915925400001</v>
      </c>
      <c r="H693" s="2">
        <v>17143.354637154502</v>
      </c>
      <c r="I693" s="2">
        <v>2249.6195989676098</v>
      </c>
      <c r="J693" s="2">
        <v>3002.7178489695302</v>
      </c>
      <c r="K693" s="2">
        <v>5850.3568295104596</v>
      </c>
      <c r="L693" s="4">
        <f>F693/E693</f>
        <v>0.7379195133025015</v>
      </c>
      <c r="M693" s="4">
        <f t="shared" si="10"/>
        <v>-0.43846462831948679</v>
      </c>
      <c r="N693" s="2">
        <v>3.3800000000000002E-3</v>
      </c>
    </row>
    <row r="694" spans="1:14" x14ac:dyDescent="0.25">
      <c r="A694" s="2" t="s">
        <v>2765</v>
      </c>
      <c r="B694" s="2" t="s">
        <v>3746</v>
      </c>
      <c r="C694" s="2" t="s">
        <v>633</v>
      </c>
      <c r="D694" s="2">
        <v>3.8180352192726401</v>
      </c>
      <c r="E694" s="2">
        <v>48464.240523301502</v>
      </c>
      <c r="F694" s="2">
        <v>31314.179677679</v>
      </c>
      <c r="G694" s="2">
        <v>48051.925768665496</v>
      </c>
      <c r="H694" s="2">
        <v>30823.386271512401</v>
      </c>
      <c r="I694" s="2">
        <v>2974.1581214794901</v>
      </c>
      <c r="J694" s="2">
        <v>10593.156051210901</v>
      </c>
      <c r="K694" s="2">
        <v>17150.0608456224</v>
      </c>
      <c r="L694" s="4">
        <f>F694/E694</f>
        <v>0.64612958625903172</v>
      </c>
      <c r="M694" s="4">
        <f t="shared" si="10"/>
        <v>-0.63010455736051152</v>
      </c>
      <c r="N694" s="2">
        <v>3.3800000000000002E-3</v>
      </c>
    </row>
    <row r="695" spans="1:14" x14ac:dyDescent="0.25">
      <c r="A695" s="2" t="s">
        <v>2766</v>
      </c>
      <c r="B695" s="2" t="s">
        <v>3746</v>
      </c>
      <c r="C695" s="2" t="s">
        <v>634</v>
      </c>
      <c r="D695" s="2">
        <v>3.81574551509688</v>
      </c>
      <c r="E695" s="2">
        <v>320843.57422295801</v>
      </c>
      <c r="F695" s="2">
        <v>284117.40633602999</v>
      </c>
      <c r="G695" s="2">
        <v>321801.35543965199</v>
      </c>
      <c r="H695" s="2">
        <v>282555.17239261698</v>
      </c>
      <c r="I695" s="2">
        <v>15868.485700056999</v>
      </c>
      <c r="J695" s="2">
        <v>17436.2647291676</v>
      </c>
      <c r="K695" s="2">
        <v>36726.167886928197</v>
      </c>
      <c r="L695" s="4">
        <f>F695/E695</f>
        <v>0.88553248112924166</v>
      </c>
      <c r="M695" s="4">
        <f t="shared" si="10"/>
        <v>-0.17538286921491006</v>
      </c>
      <c r="N695" s="2">
        <v>3.3999999999999998E-3</v>
      </c>
    </row>
    <row r="696" spans="1:14" x14ac:dyDescent="0.25">
      <c r="A696" s="2" t="s">
        <v>2767</v>
      </c>
      <c r="B696" s="2" t="s">
        <v>3749</v>
      </c>
      <c r="C696" s="2" t="s">
        <v>635</v>
      </c>
      <c r="D696" s="2">
        <v>3.8125636795217801</v>
      </c>
      <c r="E696" s="2">
        <v>68855.0944891377</v>
      </c>
      <c r="F696" s="2">
        <v>51724.476687761497</v>
      </c>
      <c r="G696" s="2">
        <v>67368.883798822499</v>
      </c>
      <c r="H696" s="2">
        <v>50754.345167442902</v>
      </c>
      <c r="I696" s="2">
        <v>10632.3718755885</v>
      </c>
      <c r="J696" s="2">
        <v>2843.5611758739901</v>
      </c>
      <c r="K696" s="2">
        <v>17130.6178013762</v>
      </c>
      <c r="L696" s="4">
        <f>F696/E696</f>
        <v>0.75120769307667334</v>
      </c>
      <c r="M696" s="4">
        <f t="shared" si="10"/>
        <v>-0.41271625725944661</v>
      </c>
      <c r="N696" s="2">
        <v>3.4099999999999998E-3</v>
      </c>
    </row>
    <row r="697" spans="1:14" x14ac:dyDescent="0.25">
      <c r="A697" s="2" t="s">
        <v>2768</v>
      </c>
      <c r="B697" s="2" t="s">
        <v>3745</v>
      </c>
      <c r="C697" s="2" t="s">
        <v>636</v>
      </c>
      <c r="D697" s="2">
        <v>-3.8109084432182101</v>
      </c>
      <c r="E697" s="2">
        <v>21809.386515419301</v>
      </c>
      <c r="F697" s="2">
        <v>33171.235063797598</v>
      </c>
      <c r="G697" s="2">
        <v>23849.5095389499</v>
      </c>
      <c r="H697" s="2">
        <v>32576.066274055</v>
      </c>
      <c r="I697" s="2">
        <v>5797.5588592618496</v>
      </c>
      <c r="J697" s="2">
        <v>4440.8157413049703</v>
      </c>
      <c r="K697" s="2">
        <v>-11361.848548378301</v>
      </c>
      <c r="L697" s="4">
        <f>F697/E697</f>
        <v>1.5209614007411643</v>
      </c>
      <c r="M697" s="4">
        <f t="shared" si="10"/>
        <v>0.60498354052729086</v>
      </c>
      <c r="N697" s="2">
        <v>3.4199999999999999E-3</v>
      </c>
    </row>
    <row r="698" spans="1:14" x14ac:dyDescent="0.25">
      <c r="A698" s="2" t="s">
        <v>2769</v>
      </c>
      <c r="B698" s="2" t="s">
        <v>3746</v>
      </c>
      <c r="C698" s="2" t="s">
        <v>637</v>
      </c>
      <c r="D698" s="2">
        <v>-3.8097948683166298</v>
      </c>
      <c r="E698" s="2">
        <v>17732.462060212099</v>
      </c>
      <c r="F698" s="2">
        <v>24694.3474451365</v>
      </c>
      <c r="G698" s="2">
        <v>18285.382428986301</v>
      </c>
      <c r="H698" s="2">
        <v>24817.5128854328</v>
      </c>
      <c r="I698" s="2">
        <v>2331.7317402694498</v>
      </c>
      <c r="J698" s="2">
        <v>3820.81166302677</v>
      </c>
      <c r="K698" s="2">
        <v>-6961.8853849243897</v>
      </c>
      <c r="L698" s="4">
        <f>F698/E698</f>
        <v>1.3926068112417058</v>
      </c>
      <c r="M698" s="4">
        <f t="shared" si="10"/>
        <v>0.47778798475674678</v>
      </c>
      <c r="N698" s="2">
        <v>3.4299999999999999E-3</v>
      </c>
    </row>
    <row r="699" spans="1:14" x14ac:dyDescent="0.25">
      <c r="A699" s="2" t="s">
        <v>2770</v>
      </c>
      <c r="B699" s="2" t="s">
        <v>3745</v>
      </c>
      <c r="C699" s="2" t="s">
        <v>638</v>
      </c>
      <c r="D699" s="2">
        <v>3.80320358030274</v>
      </c>
      <c r="E699" s="2">
        <v>502181.58353510802</v>
      </c>
      <c r="F699" s="2">
        <v>305997.24821476202</v>
      </c>
      <c r="G699" s="2">
        <v>510366.94336106</v>
      </c>
      <c r="H699" s="2">
        <v>298369.820961705</v>
      </c>
      <c r="I699" s="2">
        <v>62046.241239243602</v>
      </c>
      <c r="J699" s="2">
        <v>110071.33619355501</v>
      </c>
      <c r="K699" s="2">
        <v>196184.33532034501</v>
      </c>
      <c r="L699" s="4">
        <f>F699/E699</f>
        <v>0.60933586226060688</v>
      </c>
      <c r="M699" s="4">
        <f t="shared" si="10"/>
        <v>-0.7146904426939944</v>
      </c>
      <c r="N699" s="2">
        <v>3.47E-3</v>
      </c>
    </row>
    <row r="700" spans="1:14" x14ac:dyDescent="0.25">
      <c r="A700" s="2" t="s">
        <v>2771</v>
      </c>
      <c r="B700" s="2" t="s">
        <v>3746</v>
      </c>
      <c r="C700" s="2" t="s">
        <v>12</v>
      </c>
      <c r="D700" s="2">
        <v>3.8027455100079002</v>
      </c>
      <c r="E700" s="2">
        <v>167683.008454803</v>
      </c>
      <c r="F700" s="2">
        <v>98094.877254599094</v>
      </c>
      <c r="G700" s="2">
        <v>164546.58384034701</v>
      </c>
      <c r="H700" s="2">
        <v>97681.888823014</v>
      </c>
      <c r="I700" s="2">
        <v>30098.337475272401</v>
      </c>
      <c r="J700" s="2">
        <v>33216.0825658584</v>
      </c>
      <c r="K700" s="2">
        <v>69588.131200204196</v>
      </c>
      <c r="L700" s="4">
        <f>F700/E700</f>
        <v>0.58500189231182254</v>
      </c>
      <c r="M700" s="4">
        <f t="shared" si="10"/>
        <v>-0.77348680348282994</v>
      </c>
      <c r="N700" s="2">
        <v>3.47E-3</v>
      </c>
    </row>
    <row r="701" spans="1:14" x14ac:dyDescent="0.25">
      <c r="A701" s="2" t="s">
        <v>2772</v>
      </c>
      <c r="B701" s="2" t="s">
        <v>3746</v>
      </c>
      <c r="C701" s="2" t="s">
        <v>639</v>
      </c>
      <c r="D701" s="2">
        <v>3.7997629891339799</v>
      </c>
      <c r="E701" s="2">
        <v>190025.35624679099</v>
      </c>
      <c r="F701" s="2">
        <v>137440.60358088801</v>
      </c>
      <c r="G701" s="2">
        <v>187411.62018110699</v>
      </c>
      <c r="H701" s="2">
        <v>138064.89680414001</v>
      </c>
      <c r="I701" s="2">
        <v>9176.1572812680006</v>
      </c>
      <c r="J701" s="2">
        <v>32632.7802977785</v>
      </c>
      <c r="K701" s="2">
        <v>52584.752665903601</v>
      </c>
      <c r="L701" s="4">
        <f>F701/E701</f>
        <v>0.72327507389271906</v>
      </c>
      <c r="M701" s="4">
        <f t="shared" si="10"/>
        <v>-0.46738366172571283</v>
      </c>
      <c r="N701" s="2">
        <v>3.49E-3</v>
      </c>
    </row>
    <row r="702" spans="1:14" x14ac:dyDescent="0.25">
      <c r="A702" s="2" t="s">
        <v>2773</v>
      </c>
      <c r="B702" s="2" t="s">
        <v>3746</v>
      </c>
      <c r="C702" s="2" t="s">
        <v>640</v>
      </c>
      <c r="D702" s="2">
        <v>-3.7944128045231298</v>
      </c>
      <c r="E702" s="2">
        <v>26203.806479999599</v>
      </c>
      <c r="F702" s="2">
        <v>62848.4808384219</v>
      </c>
      <c r="G702" s="2">
        <v>26831.285260261699</v>
      </c>
      <c r="H702" s="2">
        <v>63553.642077246601</v>
      </c>
      <c r="I702" s="2">
        <v>3310.2378787370099</v>
      </c>
      <c r="J702" s="2">
        <v>23423.283621536699</v>
      </c>
      <c r="K702" s="2">
        <v>-36644.6743584223</v>
      </c>
      <c r="L702" s="4">
        <f>F702/E702</f>
        <v>2.398448518782637</v>
      </c>
      <c r="M702" s="4">
        <f t="shared" si="10"/>
        <v>1.2621014733129761</v>
      </c>
      <c r="N702" s="2">
        <v>3.5200000000000001E-3</v>
      </c>
    </row>
    <row r="703" spans="1:14" x14ac:dyDescent="0.25">
      <c r="A703" s="2" t="s">
        <v>2774</v>
      </c>
      <c r="B703" s="2" t="s">
        <v>3746</v>
      </c>
      <c r="C703" s="2" t="s">
        <v>641</v>
      </c>
      <c r="D703" s="2">
        <v>3.79201389862398</v>
      </c>
      <c r="E703" s="2">
        <v>227766.14918372</v>
      </c>
      <c r="F703" s="2">
        <v>156516.79570109901</v>
      </c>
      <c r="G703" s="2">
        <v>223105.81988480099</v>
      </c>
      <c r="H703" s="2">
        <v>158581.489618433</v>
      </c>
      <c r="I703" s="2">
        <v>10382.3475172934</v>
      </c>
      <c r="J703" s="2">
        <v>44837.903554236698</v>
      </c>
      <c r="K703" s="2">
        <v>71249.353482621096</v>
      </c>
      <c r="L703" s="4">
        <f>F703/E703</f>
        <v>0.6871819902212507</v>
      </c>
      <c r="M703" s="4">
        <f t="shared" si="10"/>
        <v>-0.54123586830470605</v>
      </c>
      <c r="N703" s="2">
        <v>3.5300000000000002E-3</v>
      </c>
    </row>
    <row r="704" spans="1:14" x14ac:dyDescent="0.25">
      <c r="A704" s="2" t="s">
        <v>2775</v>
      </c>
      <c r="B704" s="2" t="s">
        <v>3744</v>
      </c>
      <c r="C704" s="2" t="s">
        <v>642</v>
      </c>
      <c r="D704" s="2">
        <v>3.7912399706980402</v>
      </c>
      <c r="E704" s="2">
        <v>57304.267437472903</v>
      </c>
      <c r="F704" s="2">
        <v>33778.505814241398</v>
      </c>
      <c r="G704" s="2">
        <v>57033.267668054403</v>
      </c>
      <c r="H704" s="2">
        <v>30596.749056517499</v>
      </c>
      <c r="I704" s="2">
        <v>12246.6685582966</v>
      </c>
      <c r="J704" s="2">
        <v>9002.9555992270598</v>
      </c>
      <c r="K704" s="2">
        <v>23525.761623231501</v>
      </c>
      <c r="L704" s="4">
        <f>F704/E704</f>
        <v>0.58945881912020859</v>
      </c>
      <c r="M704" s="4">
        <f t="shared" si="10"/>
        <v>-0.76253706798650256</v>
      </c>
      <c r="N704" s="2">
        <v>3.5400000000000002E-3</v>
      </c>
    </row>
    <row r="705" spans="1:14" x14ac:dyDescent="0.25">
      <c r="A705" s="2" t="s">
        <v>2776</v>
      </c>
      <c r="B705" s="2" t="s">
        <v>3746</v>
      </c>
      <c r="C705" s="2" t="s">
        <v>676</v>
      </c>
      <c r="D705" s="2">
        <v>-3.7856329631239798</v>
      </c>
      <c r="E705" s="2">
        <v>4121.8932231725403</v>
      </c>
      <c r="F705" s="2">
        <v>75105.303689025299</v>
      </c>
      <c r="G705" s="2">
        <v>4412.1487663706102</v>
      </c>
      <c r="H705" s="2">
        <v>77796.332391587304</v>
      </c>
      <c r="I705" s="2">
        <v>1074.4513121545201</v>
      </c>
      <c r="J705" s="2">
        <v>45917.170263817803</v>
      </c>
      <c r="K705" s="2">
        <v>-70983.410465852794</v>
      </c>
      <c r="L705" s="4">
        <f>F705/E705</f>
        <v>18.22106969360507</v>
      </c>
      <c r="M705" s="4">
        <f t="shared" si="10"/>
        <v>4.1875357519614278</v>
      </c>
      <c r="N705" s="2">
        <v>3.5699999999999998E-3</v>
      </c>
    </row>
    <row r="706" spans="1:14" x14ac:dyDescent="0.25">
      <c r="A706" s="2" t="s">
        <v>2777</v>
      </c>
      <c r="B706" s="2" t="s">
        <v>3744</v>
      </c>
      <c r="C706" s="2" t="s">
        <v>677</v>
      </c>
      <c r="D706" s="2">
        <v>-3.7828358959205799</v>
      </c>
      <c r="E706" s="2">
        <v>6064900.5696156397</v>
      </c>
      <c r="F706" s="2">
        <v>6552774.3291122904</v>
      </c>
      <c r="G706" s="2">
        <v>6117128.5722319996</v>
      </c>
      <c r="H706" s="2">
        <v>6523511.3265012596</v>
      </c>
      <c r="I706" s="2">
        <v>298527.13742107101</v>
      </c>
      <c r="J706" s="2">
        <v>103352.271972699</v>
      </c>
      <c r="K706" s="2">
        <v>-487873.75949665601</v>
      </c>
      <c r="L706" s="4">
        <f>F706/E706</f>
        <v>1.0804421694793869</v>
      </c>
      <c r="M706" s="4">
        <f t="shared" si="10"/>
        <v>0.11162185420750929</v>
      </c>
      <c r="N706" s="2">
        <v>3.5899999999999999E-3</v>
      </c>
    </row>
    <row r="707" spans="1:14" x14ac:dyDescent="0.25">
      <c r="A707" s="2" t="s">
        <v>2506</v>
      </c>
      <c r="B707" s="2" t="s">
        <v>3746</v>
      </c>
      <c r="C707" s="2" t="s">
        <v>678</v>
      </c>
      <c r="D707" s="2">
        <v>3.7729981012209901</v>
      </c>
      <c r="E707" s="2">
        <v>10462.7898070309</v>
      </c>
      <c r="F707" s="2">
        <v>7420.9338011750497</v>
      </c>
      <c r="G707" s="2">
        <v>10400.199409862</v>
      </c>
      <c r="H707" s="2">
        <v>7320.0125576253104</v>
      </c>
      <c r="I707" s="2">
        <v>1507.65046491464</v>
      </c>
      <c r="J707" s="2">
        <v>1275.5027332171201</v>
      </c>
      <c r="K707" s="2">
        <v>3041.8560058558101</v>
      </c>
      <c r="L707" s="4">
        <f>F707/E707</f>
        <v>0.70926912783703722</v>
      </c>
      <c r="M707" s="4">
        <f t="shared" ref="M707:M770" si="11">LOG(L707, 2)</f>
        <v>-0.4955949417197289</v>
      </c>
      <c r="N707" s="2">
        <v>3.64E-3</v>
      </c>
    </row>
    <row r="708" spans="1:14" x14ac:dyDescent="0.25">
      <c r="A708" s="2" t="s">
        <v>2507</v>
      </c>
      <c r="B708" s="2" t="s">
        <v>3746</v>
      </c>
      <c r="C708" s="2" t="s">
        <v>646</v>
      </c>
      <c r="D708" s="2">
        <v>-3.76804462326808</v>
      </c>
      <c r="E708" s="2">
        <v>22391.2554303867</v>
      </c>
      <c r="F708" s="2">
        <v>73752.763827281495</v>
      </c>
      <c r="G708" s="2">
        <v>22600.644780967701</v>
      </c>
      <c r="H708" s="2">
        <v>73184.848997960406</v>
      </c>
      <c r="I708" s="2">
        <v>1024.5343094770701</v>
      </c>
      <c r="J708" s="2">
        <v>33372.811795096597</v>
      </c>
      <c r="K708" s="2">
        <v>-51361.5083968947</v>
      </c>
      <c r="L708" s="4">
        <f>F708/E708</f>
        <v>3.2938199493358096</v>
      </c>
      <c r="M708" s="4">
        <f t="shared" si="11"/>
        <v>1.7197616949246772</v>
      </c>
      <c r="N708" s="2">
        <v>3.6700000000000001E-3</v>
      </c>
    </row>
    <row r="709" spans="1:14" x14ac:dyDescent="0.25">
      <c r="A709" s="2" t="s">
        <v>2508</v>
      </c>
      <c r="B709" s="2" t="s">
        <v>3746</v>
      </c>
      <c r="C709" s="2" t="s">
        <v>647</v>
      </c>
      <c r="D709" s="2">
        <v>-3.7659438290506002</v>
      </c>
      <c r="E709" s="2">
        <v>33100.736615886199</v>
      </c>
      <c r="F709" s="2">
        <v>45765.250586668997</v>
      </c>
      <c r="G709" s="2">
        <v>32943.136471135003</v>
      </c>
      <c r="H709" s="2">
        <v>46119.616316051201</v>
      </c>
      <c r="I709" s="2">
        <v>1074.83447519064</v>
      </c>
      <c r="J709" s="2">
        <v>8166.9785941283099</v>
      </c>
      <c r="K709" s="2">
        <v>-12664.5139707828</v>
      </c>
      <c r="L709" s="4">
        <f>F709/E709</f>
        <v>1.3826052005351643</v>
      </c>
      <c r="M709" s="4">
        <f t="shared" si="11"/>
        <v>0.46738925732519843</v>
      </c>
      <c r="N709" s="2">
        <v>3.6900000000000001E-3</v>
      </c>
    </row>
    <row r="710" spans="1:14" x14ac:dyDescent="0.25">
      <c r="A710" s="2" t="s">
        <v>2509</v>
      </c>
      <c r="B710" s="2" t="s">
        <v>3746</v>
      </c>
      <c r="C710" s="2" t="s">
        <v>603</v>
      </c>
      <c r="D710" s="2">
        <v>3.7637416523815399</v>
      </c>
      <c r="E710" s="2">
        <v>414649.71313604899</v>
      </c>
      <c r="F710" s="2">
        <v>278405.15523980599</v>
      </c>
      <c r="G710" s="2">
        <v>420330.17618140503</v>
      </c>
      <c r="H710" s="2">
        <v>278735.13791359903</v>
      </c>
      <c r="I710" s="2">
        <v>15260.950070230499</v>
      </c>
      <c r="J710" s="2">
        <v>87346.493120341504</v>
      </c>
      <c r="K710" s="2">
        <v>136244.557896243</v>
      </c>
      <c r="L710" s="4">
        <f>F710/E710</f>
        <v>0.67142251982810275</v>
      </c>
      <c r="M710" s="4">
        <f t="shared" si="11"/>
        <v>-0.57470716836803404</v>
      </c>
      <c r="N710" s="2">
        <v>3.7000000000000002E-3</v>
      </c>
    </row>
    <row r="711" spans="1:14" x14ac:dyDescent="0.25">
      <c r="A711" s="2" t="s">
        <v>2510</v>
      </c>
      <c r="B711" s="2" t="s">
        <v>3746</v>
      </c>
      <c r="C711" s="2" t="s">
        <v>648</v>
      </c>
      <c r="D711" s="2">
        <v>3.7614159964391298</v>
      </c>
      <c r="E711" s="2">
        <v>258856.09027262201</v>
      </c>
      <c r="F711" s="2">
        <v>215619.79156511999</v>
      </c>
      <c r="G711" s="2">
        <v>257320.33418294601</v>
      </c>
      <c r="H711" s="2">
        <v>215994.22991113801</v>
      </c>
      <c r="I711" s="2">
        <v>15501.559162040699</v>
      </c>
      <c r="J711" s="2">
        <v>23504.650769647698</v>
      </c>
      <c r="K711" s="2">
        <v>43236.298707502297</v>
      </c>
      <c r="L711" s="4">
        <f>F711/E711</f>
        <v>0.83297167680325224</v>
      </c>
      <c r="M711" s="4">
        <f t="shared" si="11"/>
        <v>-0.26366065383457632</v>
      </c>
      <c r="N711" s="2">
        <v>3.7100000000000002E-3</v>
      </c>
    </row>
    <row r="712" spans="1:14" x14ac:dyDescent="0.25">
      <c r="A712" s="2" t="s">
        <v>2511</v>
      </c>
      <c r="B712" s="2" t="s">
        <v>3746</v>
      </c>
      <c r="C712" s="2" t="s">
        <v>12</v>
      </c>
      <c r="D712" s="2">
        <v>3.7483839703317101</v>
      </c>
      <c r="E712" s="2">
        <v>26951.6721267188</v>
      </c>
      <c r="F712" s="2">
        <v>19314.628300759501</v>
      </c>
      <c r="G712" s="2">
        <v>27168.664510526301</v>
      </c>
      <c r="H712" s="2">
        <v>20856.321992750101</v>
      </c>
      <c r="I712" s="2">
        <v>2540.8727560945399</v>
      </c>
      <c r="J712" s="2">
        <v>4295.40699506684</v>
      </c>
      <c r="K712" s="2">
        <v>7637.0438259592802</v>
      </c>
      <c r="L712" s="4">
        <f>F712/E712</f>
        <v>0.71663933168776406</v>
      </c>
      <c r="M712" s="4">
        <f t="shared" si="11"/>
        <v>-0.48068086898633605</v>
      </c>
      <c r="N712" s="2">
        <v>3.79E-3</v>
      </c>
    </row>
    <row r="713" spans="1:14" x14ac:dyDescent="0.25">
      <c r="A713" s="2" t="s">
        <v>2512</v>
      </c>
      <c r="B713" s="2" t="s">
        <v>3746</v>
      </c>
      <c r="C713" s="2" t="s">
        <v>649</v>
      </c>
      <c r="D713" s="2">
        <v>3.73975999482054</v>
      </c>
      <c r="E713" s="2">
        <v>62780.860502992102</v>
      </c>
      <c r="F713" s="2">
        <v>50494.761221374603</v>
      </c>
      <c r="G713" s="2">
        <v>62614.695354532203</v>
      </c>
      <c r="H713" s="2">
        <v>50469.716654196498</v>
      </c>
      <c r="I713" s="2">
        <v>4758.3216774006396</v>
      </c>
      <c r="J713" s="2">
        <v>6489.6946268850897</v>
      </c>
      <c r="K713" s="2">
        <v>12286.0992816175</v>
      </c>
      <c r="L713" s="4">
        <f>F713/E713</f>
        <v>0.80430183366104147</v>
      </c>
      <c r="M713" s="4">
        <f t="shared" si="11"/>
        <v>-0.31419108576121674</v>
      </c>
      <c r="N713" s="2">
        <v>3.8500000000000001E-3</v>
      </c>
    </row>
    <row r="714" spans="1:14" x14ac:dyDescent="0.25">
      <c r="A714" s="2" t="s">
        <v>2513</v>
      </c>
      <c r="B714" s="2" t="s">
        <v>3746</v>
      </c>
      <c r="C714" s="2" t="s">
        <v>650</v>
      </c>
      <c r="D714" s="2">
        <v>3.7393461799705401</v>
      </c>
      <c r="E714" s="2">
        <v>31572.649552337301</v>
      </c>
      <c r="F714" s="2">
        <v>18599.034349752499</v>
      </c>
      <c r="G714" s="2">
        <v>31940.679808360099</v>
      </c>
      <c r="H714" s="2">
        <v>17184.741509549898</v>
      </c>
      <c r="I714" s="2">
        <v>1877.9308330951201</v>
      </c>
      <c r="J714" s="2">
        <v>8288.3919438619305</v>
      </c>
      <c r="K714" s="2">
        <v>12973.615202584901</v>
      </c>
      <c r="L714" s="4">
        <f>F714/E714</f>
        <v>0.58908690317299095</v>
      </c>
      <c r="M714" s="4">
        <f t="shared" si="11"/>
        <v>-0.76344761613128842</v>
      </c>
      <c r="N714" s="2">
        <v>3.8500000000000001E-3</v>
      </c>
    </row>
    <row r="715" spans="1:14" x14ac:dyDescent="0.25">
      <c r="A715" s="2" t="s">
        <v>2514</v>
      </c>
      <c r="B715" s="2" t="s">
        <v>3746</v>
      </c>
      <c r="C715" s="2" t="s">
        <v>651</v>
      </c>
      <c r="D715" s="2">
        <v>-3.7360926592953798</v>
      </c>
      <c r="E715" s="2">
        <v>77760.363093630003</v>
      </c>
      <c r="F715" s="2">
        <v>161840.43344473501</v>
      </c>
      <c r="G715" s="2">
        <v>76537.296714570301</v>
      </c>
      <c r="H715" s="2">
        <v>163092.88489528399</v>
      </c>
      <c r="I715" s="2">
        <v>12921.279654158599</v>
      </c>
      <c r="J715" s="2">
        <v>53589.555407316002</v>
      </c>
      <c r="K715" s="2">
        <v>-84080.070351104703</v>
      </c>
      <c r="L715" s="4">
        <f>F715/E715</f>
        <v>2.0812715759810119</v>
      </c>
      <c r="M715" s="4">
        <f t="shared" si="11"/>
        <v>1.0574652282917494</v>
      </c>
      <c r="N715" s="2">
        <v>3.8700000000000002E-3</v>
      </c>
    </row>
    <row r="716" spans="1:14" x14ac:dyDescent="0.25">
      <c r="A716" s="2" t="s">
        <v>2515</v>
      </c>
      <c r="B716" s="2" t="s">
        <v>3746</v>
      </c>
      <c r="C716" s="2" t="s">
        <v>652</v>
      </c>
      <c r="D716" s="2">
        <v>3.73366434112509</v>
      </c>
      <c r="E716" s="2">
        <v>71859.383886195297</v>
      </c>
      <c r="F716" s="2">
        <v>38167.826738346899</v>
      </c>
      <c r="G716" s="2">
        <v>70084.278111612803</v>
      </c>
      <c r="H716" s="2">
        <v>37750.778096711998</v>
      </c>
      <c r="I716" s="2">
        <v>8089.5205741929603</v>
      </c>
      <c r="J716" s="2">
        <v>20570.0083610117</v>
      </c>
      <c r="K716" s="2">
        <v>33691.557147848398</v>
      </c>
      <c r="L716" s="4">
        <f>F716/E716</f>
        <v>0.53114603374270253</v>
      </c>
      <c r="M716" s="4">
        <f t="shared" si="11"/>
        <v>-0.91281952351673001</v>
      </c>
      <c r="N716" s="2">
        <v>3.8899999999999998E-3</v>
      </c>
    </row>
    <row r="717" spans="1:14" x14ac:dyDescent="0.25">
      <c r="A717" s="2" t="s">
        <v>2516</v>
      </c>
      <c r="B717" s="2" t="s">
        <v>3746</v>
      </c>
      <c r="C717" s="2" t="s">
        <v>653</v>
      </c>
      <c r="D717" s="2">
        <v>3.7317038381545</v>
      </c>
      <c r="E717" s="2">
        <v>441394.632694625</v>
      </c>
      <c r="F717" s="2">
        <v>351367.75006555498</v>
      </c>
      <c r="G717" s="2">
        <v>441668.65230578301</v>
      </c>
      <c r="H717" s="2">
        <v>351056.860903872</v>
      </c>
      <c r="I717" s="2">
        <v>13421.6457771026</v>
      </c>
      <c r="J717" s="2">
        <v>57549.253005519</v>
      </c>
      <c r="K717" s="2">
        <v>90026.882629069994</v>
      </c>
      <c r="L717" s="4">
        <f>F717/E717</f>
        <v>0.79603992445609473</v>
      </c>
      <c r="M717" s="4">
        <f t="shared" si="11"/>
        <v>-0.32908730561291921</v>
      </c>
      <c r="N717" s="2">
        <v>3.8999999999999998E-3</v>
      </c>
    </row>
    <row r="718" spans="1:14" x14ac:dyDescent="0.25">
      <c r="A718" s="2" t="s">
        <v>2517</v>
      </c>
      <c r="B718" s="2" t="s">
        <v>3746</v>
      </c>
      <c r="C718" s="2" t="s">
        <v>654</v>
      </c>
      <c r="D718" s="2">
        <v>3.7301618388455302</v>
      </c>
      <c r="E718" s="2">
        <v>106568.80322191</v>
      </c>
      <c r="F718" s="2">
        <v>46008.058053591099</v>
      </c>
      <c r="G718" s="2">
        <v>107396.132847656</v>
      </c>
      <c r="H718" s="2">
        <v>45974.883292149403</v>
      </c>
      <c r="I718" s="2">
        <v>12083.6647908554</v>
      </c>
      <c r="J718" s="2">
        <v>37888.2339961744</v>
      </c>
      <c r="K718" s="2">
        <v>60560.745168319001</v>
      </c>
      <c r="L718" s="4">
        <f>F718/E718</f>
        <v>0.43172163581294754</v>
      </c>
      <c r="M718" s="4">
        <f t="shared" si="11"/>
        <v>-1.2118266993363458</v>
      </c>
      <c r="N718" s="2">
        <v>3.9100000000000003E-3</v>
      </c>
    </row>
    <row r="719" spans="1:14" x14ac:dyDescent="0.25">
      <c r="A719" s="2" t="s">
        <v>2518</v>
      </c>
      <c r="B719" s="2" t="s">
        <v>3744</v>
      </c>
      <c r="C719" s="2" t="s">
        <v>655</v>
      </c>
      <c r="D719" s="2">
        <v>3.72728094313972</v>
      </c>
      <c r="E719" s="2">
        <v>98330.1489320275</v>
      </c>
      <c r="F719" s="2">
        <v>54592.406419421102</v>
      </c>
      <c r="G719" s="2">
        <v>97876.450584014194</v>
      </c>
      <c r="H719" s="2">
        <v>53714.035033665401</v>
      </c>
      <c r="I719" s="2">
        <v>5930.0233002384703</v>
      </c>
      <c r="J719" s="2">
        <v>28125.156281960401</v>
      </c>
      <c r="K719" s="2">
        <v>43737.742512606397</v>
      </c>
      <c r="L719" s="4">
        <f>F719/E719</f>
        <v>0.55519499372627912</v>
      </c>
      <c r="M719" s="4">
        <f t="shared" si="11"/>
        <v>-0.84893353590280529</v>
      </c>
      <c r="N719" s="2">
        <v>3.9300000000000003E-3</v>
      </c>
    </row>
    <row r="720" spans="1:14" x14ac:dyDescent="0.25">
      <c r="A720" s="2" t="s">
        <v>2519</v>
      </c>
      <c r="B720" s="2" t="s">
        <v>3746</v>
      </c>
      <c r="C720" s="2" t="s">
        <v>656</v>
      </c>
      <c r="D720" s="2">
        <v>-3.7248077901351002</v>
      </c>
      <c r="E720" s="2">
        <v>57961.663630545198</v>
      </c>
      <c r="F720" s="2">
        <v>85517.4803601655</v>
      </c>
      <c r="G720" s="2">
        <v>59688.6225474374</v>
      </c>
      <c r="H720" s="2">
        <v>85163.898681562903</v>
      </c>
      <c r="I720" s="2">
        <v>6574.1142142913995</v>
      </c>
      <c r="J720" s="2">
        <v>16886.563500653701</v>
      </c>
      <c r="K720" s="2">
        <v>-27555.816729620299</v>
      </c>
      <c r="L720" s="4">
        <f>F720/E720</f>
        <v>1.4754145240768879</v>
      </c>
      <c r="M720" s="4">
        <f t="shared" si="11"/>
        <v>0.56112034282185175</v>
      </c>
      <c r="N720" s="2">
        <v>3.9399999999999999E-3</v>
      </c>
    </row>
    <row r="721" spans="1:14" x14ac:dyDescent="0.25">
      <c r="A721" s="2" t="s">
        <v>2520</v>
      </c>
      <c r="B721" s="2" t="s">
        <v>3746</v>
      </c>
      <c r="C721" s="2" t="s">
        <v>657</v>
      </c>
      <c r="D721" s="2">
        <v>-3.7201199734991199</v>
      </c>
      <c r="E721" s="2">
        <v>88446.028809821801</v>
      </c>
      <c r="F721" s="2">
        <v>173673.984654534</v>
      </c>
      <c r="G721" s="2">
        <v>86467.101593413201</v>
      </c>
      <c r="H721" s="2">
        <v>174657.26122606799</v>
      </c>
      <c r="I721" s="2">
        <v>22054.4152981199</v>
      </c>
      <c r="J721" s="2">
        <v>51602.4408509489</v>
      </c>
      <c r="K721" s="2">
        <v>-85227.955844711905</v>
      </c>
      <c r="L721" s="4">
        <f>F721/E721</f>
        <v>1.9636154046890091</v>
      </c>
      <c r="M721" s="4">
        <f t="shared" si="11"/>
        <v>0.9735123898962813</v>
      </c>
      <c r="N721" s="2">
        <v>3.9699999999999996E-3</v>
      </c>
    </row>
    <row r="722" spans="1:14" x14ac:dyDescent="0.25">
      <c r="A722" s="2" t="s">
        <v>2521</v>
      </c>
      <c r="B722" s="2" t="s">
        <v>3746</v>
      </c>
      <c r="C722" s="2" t="s">
        <v>658</v>
      </c>
      <c r="D722" s="2">
        <v>3.7209963377667998</v>
      </c>
      <c r="E722" s="2">
        <v>30388.749353249499</v>
      </c>
      <c r="F722" s="2">
        <v>16990.525596570398</v>
      </c>
      <c r="G722" s="2">
        <v>29723.6755561467</v>
      </c>
      <c r="H722" s="2">
        <v>16432.197765519199</v>
      </c>
      <c r="I722" s="2">
        <v>3999.8167630416901</v>
      </c>
      <c r="J722" s="2">
        <v>7860.7940574209997</v>
      </c>
      <c r="K722" s="2">
        <v>13398.223756679099</v>
      </c>
      <c r="L722" s="4">
        <f>F722/E722</f>
        <v>0.55910578612718009</v>
      </c>
      <c r="M722" s="4">
        <f t="shared" si="11"/>
        <v>-0.83880681954316316</v>
      </c>
      <c r="N722" s="2">
        <v>3.9699999999999996E-3</v>
      </c>
    </row>
    <row r="723" spans="1:14" x14ac:dyDescent="0.25">
      <c r="A723" s="2" t="s">
        <v>2522</v>
      </c>
      <c r="B723" s="2" t="s">
        <v>3746</v>
      </c>
      <c r="C723" s="2" t="s">
        <v>661</v>
      </c>
      <c r="D723" s="2">
        <v>3.7170953566035498</v>
      </c>
      <c r="E723" s="2">
        <v>343150.072580432</v>
      </c>
      <c r="F723" s="2">
        <v>229144.045996856</v>
      </c>
      <c r="G723" s="2">
        <v>350869.66562489403</v>
      </c>
      <c r="H723" s="2">
        <v>237257.451925753</v>
      </c>
      <c r="I723" s="2">
        <v>21318.140651891601</v>
      </c>
      <c r="J723" s="2">
        <v>72039.564162324197</v>
      </c>
      <c r="K723" s="2">
        <v>114006.02658357599</v>
      </c>
      <c r="L723" s="4">
        <f>F723/E723</f>
        <v>0.66776627576888015</v>
      </c>
      <c r="M723" s="4">
        <f t="shared" si="11"/>
        <v>-0.58258486014095456</v>
      </c>
      <c r="N723" s="2">
        <v>3.9899999999999996E-3</v>
      </c>
    </row>
    <row r="724" spans="1:14" x14ac:dyDescent="0.25">
      <c r="A724" s="2" t="s">
        <v>2523</v>
      </c>
      <c r="B724" s="2" t="s">
        <v>3749</v>
      </c>
      <c r="C724" s="2" t="s">
        <v>691</v>
      </c>
      <c r="D724" s="2">
        <v>3.7166087496885498</v>
      </c>
      <c r="E724" s="2">
        <v>49716.271483052798</v>
      </c>
      <c r="F724" s="2">
        <v>35632.819867015198</v>
      </c>
      <c r="G724" s="2">
        <v>48608.440966309798</v>
      </c>
      <c r="H724" s="2">
        <v>34248.034975242699</v>
      </c>
      <c r="I724" s="2">
        <v>2911.8894980840901</v>
      </c>
      <c r="J724" s="2">
        <v>8813.3401365952104</v>
      </c>
      <c r="K724" s="2">
        <v>14083.451616037601</v>
      </c>
      <c r="L724" s="4">
        <f>F724/E724</f>
        <v>0.71672349522754653</v>
      </c>
      <c r="M724" s="4">
        <f t="shared" si="11"/>
        <v>-0.4805114459772733</v>
      </c>
      <c r="N724" s="2">
        <v>4.0000000000000001E-3</v>
      </c>
    </row>
    <row r="725" spans="1:14" x14ac:dyDescent="0.25">
      <c r="A725" s="2" t="s">
        <v>2524</v>
      </c>
      <c r="B725" s="2" t="s">
        <v>3746</v>
      </c>
      <c r="C725" s="2" t="s">
        <v>692</v>
      </c>
      <c r="D725" s="2">
        <v>3.7037648667893102</v>
      </c>
      <c r="E725" s="2">
        <v>283913.79766391899</v>
      </c>
      <c r="F725" s="2">
        <v>213584.8724812</v>
      </c>
      <c r="G725" s="2">
        <v>280160.59003809001</v>
      </c>
      <c r="H725" s="2">
        <v>212193.76143996901</v>
      </c>
      <c r="I725" s="2">
        <v>11456.0525504734</v>
      </c>
      <c r="J725" s="2">
        <v>45079.227952050198</v>
      </c>
      <c r="K725" s="2">
        <v>70328.925182719206</v>
      </c>
      <c r="L725" s="4">
        <f>F725/E725</f>
        <v>0.75228775155911809</v>
      </c>
      <c r="M725" s="4">
        <f t="shared" si="11"/>
        <v>-0.41064349370025233</v>
      </c>
      <c r="N725" s="2">
        <v>4.0800000000000003E-3</v>
      </c>
    </row>
    <row r="726" spans="1:14" x14ac:dyDescent="0.25">
      <c r="A726" s="2" t="s">
        <v>2525</v>
      </c>
      <c r="B726" s="2" t="s">
        <v>3752</v>
      </c>
      <c r="C726" s="2" t="s">
        <v>693</v>
      </c>
      <c r="D726" s="2">
        <v>-3.7036878911870299</v>
      </c>
      <c r="E726" s="2">
        <v>10726.812157271601</v>
      </c>
      <c r="F726" s="2">
        <v>36436.6515839399</v>
      </c>
      <c r="G726" s="2">
        <v>10642.280801704301</v>
      </c>
      <c r="H726" s="2">
        <v>37001.600139167</v>
      </c>
      <c r="I726" s="2">
        <v>1331.4720661275501</v>
      </c>
      <c r="J726" s="2">
        <v>16951.3784912761</v>
      </c>
      <c r="K726" s="2">
        <v>-25709.839426668299</v>
      </c>
      <c r="L726" s="4">
        <f>F726/E726</f>
        <v>3.3967828512070897</v>
      </c>
      <c r="M726" s="4">
        <f t="shared" si="11"/>
        <v>1.7641689928711954</v>
      </c>
      <c r="N726" s="2">
        <v>4.0800000000000003E-3</v>
      </c>
    </row>
    <row r="727" spans="1:14" x14ac:dyDescent="0.25">
      <c r="A727" s="2" t="s">
        <v>2526</v>
      </c>
      <c r="B727" s="2" t="s">
        <v>3746</v>
      </c>
      <c r="C727" s="2" t="s">
        <v>662</v>
      </c>
      <c r="D727" s="2">
        <v>3.7017959458832101</v>
      </c>
      <c r="E727" s="2">
        <v>729106.72992008994</v>
      </c>
      <c r="F727" s="2">
        <v>542032.74497410899</v>
      </c>
      <c r="G727" s="2">
        <v>724304.66244280199</v>
      </c>
      <c r="H727" s="2">
        <v>545395.39408862498</v>
      </c>
      <c r="I727" s="2">
        <v>14891.2963987082</v>
      </c>
      <c r="J727" s="2">
        <v>122888.47450904</v>
      </c>
      <c r="K727" s="2">
        <v>187073.984945982</v>
      </c>
      <c r="L727" s="4">
        <f>F727/E727</f>
        <v>0.74342030148798066</v>
      </c>
      <c r="M727" s="4">
        <f t="shared" si="11"/>
        <v>-0.42775000871067337</v>
      </c>
      <c r="N727" s="2">
        <v>4.1000000000000003E-3</v>
      </c>
    </row>
    <row r="728" spans="1:14" x14ac:dyDescent="0.25">
      <c r="A728" s="2" t="s">
        <v>2527</v>
      </c>
      <c r="B728" s="2" t="s">
        <v>3746</v>
      </c>
      <c r="C728" s="2" t="s">
        <v>663</v>
      </c>
      <c r="D728" s="2">
        <v>3.7001024124881701</v>
      </c>
      <c r="E728" s="2">
        <v>275879.39641137398</v>
      </c>
      <c r="F728" s="2">
        <v>194924.347843094</v>
      </c>
      <c r="G728" s="2">
        <v>274913.365068516</v>
      </c>
      <c r="H728" s="2">
        <v>194556.94044447801</v>
      </c>
      <c r="I728" s="2">
        <v>11278.410718044601</v>
      </c>
      <c r="J728" s="2">
        <v>52392.531297821501</v>
      </c>
      <c r="K728" s="2">
        <v>80955.048568279904</v>
      </c>
      <c r="L728" s="4">
        <f>F728/E728</f>
        <v>0.70655638071802607</v>
      </c>
      <c r="M728" s="4">
        <f t="shared" si="11"/>
        <v>-0.50112340773666686</v>
      </c>
      <c r="N728" s="2">
        <v>4.1099999999999999E-3</v>
      </c>
    </row>
    <row r="729" spans="1:14" x14ac:dyDescent="0.25">
      <c r="A729" s="2" t="s">
        <v>2528</v>
      </c>
      <c r="B729" s="2" t="s">
        <v>3746</v>
      </c>
      <c r="C729" s="2" t="s">
        <v>664</v>
      </c>
      <c r="D729" s="2">
        <v>3.6916227368963099</v>
      </c>
      <c r="E729" s="2">
        <v>624007.574598331</v>
      </c>
      <c r="F729" s="2">
        <v>560884.72424076905</v>
      </c>
      <c r="G729" s="2">
        <v>622081.43706967495</v>
      </c>
      <c r="H729" s="2">
        <v>558869.90481423098</v>
      </c>
      <c r="I729" s="2">
        <v>5867.5630694542597</v>
      </c>
      <c r="J729" s="2">
        <v>41470.652443964202</v>
      </c>
      <c r="K729" s="2">
        <v>63122.850357562398</v>
      </c>
      <c r="L729" s="4">
        <f>F729/E729</f>
        <v>0.89884281389021015</v>
      </c>
      <c r="M729" s="4">
        <f t="shared" si="11"/>
        <v>-0.15385924994675099</v>
      </c>
      <c r="N729" s="2">
        <v>4.1700000000000001E-3</v>
      </c>
    </row>
    <row r="730" spans="1:14" x14ac:dyDescent="0.25">
      <c r="A730" s="2" t="s">
        <v>2529</v>
      </c>
      <c r="B730" s="2" t="s">
        <v>3749</v>
      </c>
      <c r="C730" s="2" t="s">
        <v>665</v>
      </c>
      <c r="D730" s="2">
        <v>-3.6909336318202599</v>
      </c>
      <c r="E730" s="2">
        <v>27375.4128240709</v>
      </c>
      <c r="F730" s="2">
        <v>50431.616404793698</v>
      </c>
      <c r="G730" s="2">
        <v>26940.814534713601</v>
      </c>
      <c r="H730" s="2">
        <v>49502.511430802602</v>
      </c>
      <c r="I730" s="2">
        <v>4095.2036413153601</v>
      </c>
      <c r="J730" s="2">
        <v>14743.061307780201</v>
      </c>
      <c r="K730" s="2">
        <v>-23056.203580722799</v>
      </c>
      <c r="L730" s="4">
        <f>F730/E730</f>
        <v>1.8422230462384017</v>
      </c>
      <c r="M730" s="4">
        <f t="shared" si="11"/>
        <v>0.88144774558837002</v>
      </c>
      <c r="N730" s="2">
        <v>4.1700000000000001E-3</v>
      </c>
    </row>
    <row r="731" spans="1:14" x14ac:dyDescent="0.25">
      <c r="A731" s="2" t="s">
        <v>2530</v>
      </c>
      <c r="B731" s="2" t="s">
        <v>3746</v>
      </c>
      <c r="C731" s="2" t="s">
        <v>666</v>
      </c>
      <c r="D731" s="2">
        <v>3.6867527147374601</v>
      </c>
      <c r="E731" s="2">
        <v>614232.37263366103</v>
      </c>
      <c r="F731" s="2">
        <v>452872.88829639298</v>
      </c>
      <c r="G731" s="2">
        <v>618942.45464043505</v>
      </c>
      <c r="H731" s="2">
        <v>454430.94237741898</v>
      </c>
      <c r="I731" s="2">
        <v>66010.672746970406</v>
      </c>
      <c r="J731" s="2">
        <v>84475.3760739391</v>
      </c>
      <c r="K731" s="2">
        <v>161359.48433726799</v>
      </c>
      <c r="L731" s="4">
        <f>F731/E731</f>
        <v>0.73729895797350675</v>
      </c>
      <c r="M731" s="4">
        <f t="shared" si="11"/>
        <v>-0.43967837688076855</v>
      </c>
      <c r="N731" s="2">
        <v>4.1999999999999997E-3</v>
      </c>
    </row>
    <row r="732" spans="1:14" x14ac:dyDescent="0.25">
      <c r="A732" s="2" t="s">
        <v>2531</v>
      </c>
      <c r="B732" s="2" t="s">
        <v>3745</v>
      </c>
      <c r="C732" s="2" t="s">
        <v>423</v>
      </c>
      <c r="D732" s="2">
        <v>3.6854264351052599</v>
      </c>
      <c r="E732" s="2">
        <v>62073.312201194698</v>
      </c>
      <c r="F732" s="2">
        <v>34097.226827145299</v>
      </c>
      <c r="G732" s="2">
        <v>61016.639129029798</v>
      </c>
      <c r="H732" s="2">
        <v>34541.728550016</v>
      </c>
      <c r="I732" s="2">
        <v>5590.8514141542801</v>
      </c>
      <c r="J732" s="2">
        <v>17733.6514944392</v>
      </c>
      <c r="K732" s="2">
        <v>27976.085374049399</v>
      </c>
      <c r="L732" s="4">
        <f>F732/E732</f>
        <v>0.54930574216223382</v>
      </c>
      <c r="M732" s="4">
        <f t="shared" si="11"/>
        <v>-0.86431872175354996</v>
      </c>
      <c r="N732" s="2">
        <v>4.2100000000000002E-3</v>
      </c>
    </row>
    <row r="733" spans="1:14" x14ac:dyDescent="0.25">
      <c r="A733" s="2" t="s">
        <v>2532</v>
      </c>
      <c r="B733" s="2" t="s">
        <v>3746</v>
      </c>
      <c r="C733" s="2" t="s">
        <v>667</v>
      </c>
      <c r="D733" s="2">
        <v>-3.6804970215894199</v>
      </c>
      <c r="E733" s="2">
        <v>19656.129659538299</v>
      </c>
      <c r="F733" s="2">
        <v>92211.609700852307</v>
      </c>
      <c r="G733" s="2">
        <v>19747.983870779601</v>
      </c>
      <c r="H733" s="2">
        <v>91765.130520114006</v>
      </c>
      <c r="I733" s="2">
        <v>1131.1420088734601</v>
      </c>
      <c r="J733" s="2">
        <v>48274.767117034397</v>
      </c>
      <c r="K733" s="2">
        <v>-72555.480041314004</v>
      </c>
      <c r="L733" s="4">
        <f>F733/E733</f>
        <v>4.6912393893426456</v>
      </c>
      <c r="M733" s="4">
        <f t="shared" si="11"/>
        <v>2.2299691220245759</v>
      </c>
      <c r="N733" s="2">
        <v>4.2399999999999998E-3</v>
      </c>
    </row>
    <row r="734" spans="1:14" x14ac:dyDescent="0.25">
      <c r="A734" s="2" t="s">
        <v>2533</v>
      </c>
      <c r="B734" s="2" t="s">
        <v>3747</v>
      </c>
      <c r="C734" s="2" t="s">
        <v>668</v>
      </c>
      <c r="D734" s="2">
        <v>-3.68085609808004</v>
      </c>
      <c r="E734" s="2">
        <v>15661.556565459699</v>
      </c>
      <c r="F734" s="2">
        <v>102121.42308602799</v>
      </c>
      <c r="G734" s="2">
        <v>14034.326495146001</v>
      </c>
      <c r="H734" s="2">
        <v>104882.145034652</v>
      </c>
      <c r="I734" s="2">
        <v>6066.3459679139796</v>
      </c>
      <c r="J734" s="2">
        <v>57215.525600729401</v>
      </c>
      <c r="K734" s="2">
        <v>-86459.866520568699</v>
      </c>
      <c r="L734" s="4">
        <f>F734/E734</f>
        <v>6.5205155476849956</v>
      </c>
      <c r="M734" s="4">
        <f t="shared" si="11"/>
        <v>2.7049860363404212</v>
      </c>
      <c r="N734" s="2">
        <v>4.2399999999999998E-3</v>
      </c>
    </row>
    <row r="735" spans="1:14" x14ac:dyDescent="0.25">
      <c r="A735" s="2" t="s">
        <v>2534</v>
      </c>
      <c r="B735" s="2" t="s">
        <v>3746</v>
      </c>
      <c r="C735" s="2" t="s">
        <v>669</v>
      </c>
      <c r="D735" s="2">
        <v>3.6802453547979601</v>
      </c>
      <c r="E735" s="2">
        <v>17291.243316100899</v>
      </c>
      <c r="F735" s="2">
        <v>10797.003367412401</v>
      </c>
      <c r="G735" s="2">
        <v>17553.3846396398</v>
      </c>
      <c r="H735" s="2">
        <v>10950.9630065162</v>
      </c>
      <c r="I735" s="2">
        <v>1647.3543232418899</v>
      </c>
      <c r="J735" s="2">
        <v>3996.1928403433999</v>
      </c>
      <c r="K735" s="2">
        <v>6494.2399486884897</v>
      </c>
      <c r="L735" s="4">
        <f>F735/E735</f>
        <v>0.62442030165399798</v>
      </c>
      <c r="M735" s="4">
        <f t="shared" si="11"/>
        <v>-0.679410650749945</v>
      </c>
      <c r="N735" s="2">
        <v>4.2399999999999998E-3</v>
      </c>
    </row>
    <row r="736" spans="1:14" x14ac:dyDescent="0.25">
      <c r="A736" s="2" t="s">
        <v>2535</v>
      </c>
      <c r="B736" s="2" t="s">
        <v>3745</v>
      </c>
      <c r="C736" s="2" t="s">
        <v>198</v>
      </c>
      <c r="D736" s="2">
        <v>3.67105772330736</v>
      </c>
      <c r="E736" s="2">
        <v>58556.439545548601</v>
      </c>
      <c r="F736" s="2">
        <v>22191.325384548501</v>
      </c>
      <c r="G736" s="2">
        <v>58815.641418639301</v>
      </c>
      <c r="H736" s="2">
        <v>22507.850676089402</v>
      </c>
      <c r="I736" s="2">
        <v>13649.901914708</v>
      </c>
      <c r="J736" s="2">
        <v>20060.9264739926</v>
      </c>
      <c r="K736" s="2">
        <v>36365.1141610001</v>
      </c>
      <c r="L736" s="4">
        <f>F736/E736</f>
        <v>0.37897327017785637</v>
      </c>
      <c r="M736" s="4">
        <f t="shared" si="11"/>
        <v>-1.3998319993716937</v>
      </c>
      <c r="N736" s="2">
        <v>4.3099999999999996E-3</v>
      </c>
    </row>
    <row r="737" spans="1:14" x14ac:dyDescent="0.25">
      <c r="A737" s="2" t="s">
        <v>2536</v>
      </c>
      <c r="B737" s="2" t="s">
        <v>3746</v>
      </c>
      <c r="C737" s="2" t="s">
        <v>670</v>
      </c>
      <c r="D737" s="2">
        <v>3.6689515986977401</v>
      </c>
      <c r="E737" s="2">
        <v>15444.065282985801</v>
      </c>
      <c r="F737" s="2">
        <v>9298.1467164277492</v>
      </c>
      <c r="G737" s="2">
        <v>15275.4124916371</v>
      </c>
      <c r="H737" s="2">
        <v>9724.4485636928403</v>
      </c>
      <c r="I737" s="2">
        <v>1469.3998711566401</v>
      </c>
      <c r="J737" s="2">
        <v>3831.0495222181598</v>
      </c>
      <c r="K737" s="2">
        <v>6145.9185665580799</v>
      </c>
      <c r="L737" s="4">
        <f>F737/E737</f>
        <v>0.60205305701933287</v>
      </c>
      <c r="M737" s="4">
        <f t="shared" si="11"/>
        <v>-0.73203746217856625</v>
      </c>
      <c r="N737" s="2">
        <v>4.3200000000000001E-3</v>
      </c>
    </row>
    <row r="738" spans="1:14" x14ac:dyDescent="0.25">
      <c r="A738" s="2" t="s">
        <v>2807</v>
      </c>
      <c r="B738" s="2" t="s">
        <v>3744</v>
      </c>
      <c r="C738" s="2" t="s">
        <v>671</v>
      </c>
      <c r="D738" s="2">
        <v>-3.6682115053654898</v>
      </c>
      <c r="E738" s="2">
        <v>177362.68202060499</v>
      </c>
      <c r="F738" s="2">
        <v>847456.12148781598</v>
      </c>
      <c r="G738" s="2">
        <v>187729.62134945401</v>
      </c>
      <c r="H738" s="2">
        <v>865082.19174473896</v>
      </c>
      <c r="I738" s="2">
        <v>22754.690852813601</v>
      </c>
      <c r="J738" s="2">
        <v>446883.53342654899</v>
      </c>
      <c r="K738" s="2">
        <v>-670093.43946721102</v>
      </c>
      <c r="L738" s="4">
        <f>F738/E738</f>
        <v>4.7780971274969968</v>
      </c>
      <c r="M738" s="4">
        <f t="shared" si="11"/>
        <v>2.2564361806954656</v>
      </c>
      <c r="N738" s="2">
        <v>4.3299999999999996E-3</v>
      </c>
    </row>
    <row r="739" spans="1:14" x14ac:dyDescent="0.25">
      <c r="A739" s="2" t="s">
        <v>2808</v>
      </c>
      <c r="B739" s="2" t="s">
        <v>3746</v>
      </c>
      <c r="C739" s="2" t="s">
        <v>672</v>
      </c>
      <c r="D739" s="2">
        <v>3.6671012168960901</v>
      </c>
      <c r="E739" s="2">
        <v>49865.5786061408</v>
      </c>
      <c r="F739" s="2">
        <v>32845.947489001497</v>
      </c>
      <c r="G739" s="2">
        <v>49859.732136189603</v>
      </c>
      <c r="H739" s="2">
        <v>31993.1122326148</v>
      </c>
      <c r="I739" s="2">
        <v>3698.2696373396898</v>
      </c>
      <c r="J739" s="2">
        <v>10750.135731390301</v>
      </c>
      <c r="K739" s="2">
        <v>17019.631117139299</v>
      </c>
      <c r="L739" s="4">
        <f>F739/E739</f>
        <v>0.65868978977327286</v>
      </c>
      <c r="M739" s="4">
        <f t="shared" si="11"/>
        <v>-0.60232890753487434</v>
      </c>
      <c r="N739" s="2">
        <v>4.3400000000000001E-3</v>
      </c>
    </row>
    <row r="740" spans="1:14" x14ac:dyDescent="0.25">
      <c r="A740" s="2" t="s">
        <v>2809</v>
      </c>
      <c r="B740" s="2" t="s">
        <v>3746</v>
      </c>
      <c r="C740" s="2" t="s">
        <v>673</v>
      </c>
      <c r="D740" s="2">
        <v>3.6580881359625899</v>
      </c>
      <c r="E740" s="2">
        <v>669869.70741623396</v>
      </c>
      <c r="F740" s="2">
        <v>447766.39839121402</v>
      </c>
      <c r="G740" s="2">
        <v>667535.49405507697</v>
      </c>
      <c r="H740" s="2">
        <v>442411.98018120602</v>
      </c>
      <c r="I740" s="2">
        <v>41528.648117171397</v>
      </c>
      <c r="J740" s="2">
        <v>142806.63234762001</v>
      </c>
      <c r="K740" s="2">
        <v>222103.30902501999</v>
      </c>
      <c r="L740" s="4">
        <f>F740/E740</f>
        <v>0.66843804613631741</v>
      </c>
      <c r="M740" s="4">
        <f t="shared" si="11"/>
        <v>-0.58113424387893164</v>
      </c>
      <c r="N740" s="2">
        <v>4.4000000000000003E-3</v>
      </c>
    </row>
    <row r="741" spans="1:14" x14ac:dyDescent="0.25">
      <c r="A741" s="2" t="s">
        <v>2810</v>
      </c>
      <c r="B741" s="2" t="s">
        <v>3746</v>
      </c>
      <c r="C741" s="2" t="s">
        <v>674</v>
      </c>
      <c r="D741" s="2">
        <v>-3.6430378409833502</v>
      </c>
      <c r="E741" s="2">
        <v>50136.152976163903</v>
      </c>
      <c r="F741" s="2">
        <v>277078.573221286</v>
      </c>
      <c r="G741" s="2">
        <v>49754.329110886298</v>
      </c>
      <c r="H741" s="2">
        <v>276069.51390866499</v>
      </c>
      <c r="I741" s="2">
        <v>5874.0267657250097</v>
      </c>
      <c r="J741" s="2">
        <v>152477.44198791299</v>
      </c>
      <c r="K741" s="2">
        <v>-226942.42024512199</v>
      </c>
      <c r="L741" s="4">
        <f>F741/E741</f>
        <v>5.5265224149331269</v>
      </c>
      <c r="M741" s="4">
        <f t="shared" si="11"/>
        <v>2.466371944671168</v>
      </c>
      <c r="N741" s="2">
        <v>4.5100000000000001E-3</v>
      </c>
    </row>
    <row r="742" spans="1:14" x14ac:dyDescent="0.25">
      <c r="A742" s="2" t="s">
        <v>2811</v>
      </c>
      <c r="B742" s="2" t="s">
        <v>3745</v>
      </c>
      <c r="C742" s="2" t="s">
        <v>675</v>
      </c>
      <c r="D742" s="2">
        <v>-3.6437842510087899</v>
      </c>
      <c r="E742" s="2">
        <v>29973.157392037199</v>
      </c>
      <c r="F742" s="2">
        <v>37230.073494612603</v>
      </c>
      <c r="G742" s="2">
        <v>29972.134445775901</v>
      </c>
      <c r="H742" s="2">
        <v>37151.043960859803</v>
      </c>
      <c r="I742" s="2">
        <v>3480.4719724730899</v>
      </c>
      <c r="J742" s="2">
        <v>3418.3103437269501</v>
      </c>
      <c r="K742" s="2">
        <v>-7256.9161025753901</v>
      </c>
      <c r="L742" s="4">
        <f>F742/E742</f>
        <v>1.2421138356449331</v>
      </c>
      <c r="M742" s="4">
        <f t="shared" si="11"/>
        <v>0.31279739786967969</v>
      </c>
      <c r="N742" s="2">
        <v>4.5100000000000001E-3</v>
      </c>
    </row>
    <row r="743" spans="1:14" x14ac:dyDescent="0.25">
      <c r="A743" s="2" t="s">
        <v>2812</v>
      </c>
      <c r="B743" s="2" t="s">
        <v>3746</v>
      </c>
      <c r="C743" s="2" t="s">
        <v>707</v>
      </c>
      <c r="D743" s="2">
        <v>-3.64201922295682</v>
      </c>
      <c r="E743" s="2">
        <v>76454.827819321494</v>
      </c>
      <c r="F743" s="2">
        <v>456455.92437973199</v>
      </c>
      <c r="G743" s="2">
        <v>78957.378950529295</v>
      </c>
      <c r="H743" s="2">
        <v>459831.232739161</v>
      </c>
      <c r="I743" s="2">
        <v>7505.9097191066703</v>
      </c>
      <c r="J743" s="2">
        <v>255464.68131558801</v>
      </c>
      <c r="K743" s="2">
        <v>-380001.09656040999</v>
      </c>
      <c r="L743" s="4">
        <f>F743/E743</f>
        <v>5.9702694702083612</v>
      </c>
      <c r="M743" s="4">
        <f t="shared" si="11"/>
        <v>2.5777960495067727</v>
      </c>
      <c r="N743" s="2">
        <v>4.5199999999999997E-3</v>
      </c>
    </row>
    <row r="744" spans="1:14" x14ac:dyDescent="0.25">
      <c r="A744" s="2" t="s">
        <v>2813</v>
      </c>
      <c r="B744" s="2" t="s">
        <v>3746</v>
      </c>
      <c r="C744" s="2" t="s">
        <v>708</v>
      </c>
      <c r="D744" s="2">
        <v>3.6394738066271901</v>
      </c>
      <c r="E744" s="2">
        <v>419428.5011392</v>
      </c>
      <c r="F744" s="2">
        <v>252509.92367067901</v>
      </c>
      <c r="G744" s="2">
        <v>417802.73663367302</v>
      </c>
      <c r="H744" s="2">
        <v>249946.06263440201</v>
      </c>
      <c r="I744" s="2">
        <v>82321.388451261897</v>
      </c>
      <c r="J744" s="2">
        <v>76445.325911706197</v>
      </c>
      <c r="K744" s="2">
        <v>166918.57746852099</v>
      </c>
      <c r="L744" s="4">
        <f>F744/E744</f>
        <v>0.60203329765345626</v>
      </c>
      <c r="M744" s="4">
        <f t="shared" si="11"/>
        <v>-0.73208481216979115</v>
      </c>
      <c r="N744" s="2">
        <v>4.5399999999999998E-3</v>
      </c>
    </row>
    <row r="745" spans="1:14" x14ac:dyDescent="0.25">
      <c r="A745" s="2" t="s">
        <v>2814</v>
      </c>
      <c r="B745" s="2" t="s">
        <v>3745</v>
      </c>
      <c r="C745" s="2" t="s">
        <v>709</v>
      </c>
      <c r="D745" s="2">
        <v>-3.6294240652256602</v>
      </c>
      <c r="E745" s="2">
        <v>8018.3170920275497</v>
      </c>
      <c r="F745" s="2">
        <v>16900.283055844498</v>
      </c>
      <c r="G745" s="2">
        <v>9640.6249949775702</v>
      </c>
      <c r="H745" s="2">
        <v>17079.532241323799</v>
      </c>
      <c r="I745" s="2">
        <v>4720.8561002605602</v>
      </c>
      <c r="J745" s="2">
        <v>3694.1255318480698</v>
      </c>
      <c r="K745" s="2">
        <v>-8881.9659638169196</v>
      </c>
      <c r="L745" s="4">
        <f>F745/E745</f>
        <v>2.1077094933858511</v>
      </c>
      <c r="M745" s="4">
        <f t="shared" si="11"/>
        <v>1.075676033325466</v>
      </c>
      <c r="N745" s="2">
        <v>4.62E-3</v>
      </c>
    </row>
    <row r="746" spans="1:14" x14ac:dyDescent="0.25">
      <c r="A746" s="2" t="s">
        <v>2815</v>
      </c>
      <c r="B746" s="2" t="s">
        <v>3752</v>
      </c>
      <c r="C746" s="2" t="s">
        <v>679</v>
      </c>
      <c r="D746" s="2">
        <v>3.6264090002501401</v>
      </c>
      <c r="E746" s="2">
        <v>568555.49027423305</v>
      </c>
      <c r="F746" s="2">
        <v>420769.94789118</v>
      </c>
      <c r="G746" s="2">
        <v>575487.66761820705</v>
      </c>
      <c r="H746" s="2">
        <v>405455.37120281102</v>
      </c>
      <c r="I746" s="2">
        <v>40115.513963397098</v>
      </c>
      <c r="J746" s="2">
        <v>91407.794128024296</v>
      </c>
      <c r="K746" s="2">
        <v>147785.542383052</v>
      </c>
      <c r="L746" s="4">
        <f>F746/E746</f>
        <v>0.74006839277592551</v>
      </c>
      <c r="M746" s="4">
        <f t="shared" si="11"/>
        <v>-0.43426949257919029</v>
      </c>
      <c r="N746" s="2">
        <v>4.64E-3</v>
      </c>
    </row>
    <row r="747" spans="1:14" x14ac:dyDescent="0.25">
      <c r="A747" s="2" t="s">
        <v>2816</v>
      </c>
      <c r="B747" s="2" t="s">
        <v>3746</v>
      </c>
      <c r="C747" s="2" t="s">
        <v>680</v>
      </c>
      <c r="D747" s="2">
        <v>3.62359086771415</v>
      </c>
      <c r="E747" s="2">
        <v>58284.507922928198</v>
      </c>
      <c r="F747" s="2">
        <v>26877.920643942602</v>
      </c>
      <c r="G747" s="2">
        <v>58652.5155888851</v>
      </c>
      <c r="H747" s="2">
        <v>26494.699686972199</v>
      </c>
      <c r="I747" s="2">
        <v>8256.0621820784309</v>
      </c>
      <c r="J747" s="2">
        <v>19559.277273650499</v>
      </c>
      <c r="K747" s="2">
        <v>31406.5872789856</v>
      </c>
      <c r="L747" s="4">
        <f>F747/E747</f>
        <v>0.46115033997514898</v>
      </c>
      <c r="M747" s="4">
        <f t="shared" si="11"/>
        <v>-1.1166909334350428</v>
      </c>
      <c r="N747" s="2">
        <v>4.6600000000000001E-3</v>
      </c>
    </row>
    <row r="748" spans="1:14" x14ac:dyDescent="0.25">
      <c r="A748" s="2" t="s">
        <v>2817</v>
      </c>
      <c r="B748" s="2" t="s">
        <v>3746</v>
      </c>
      <c r="C748" s="2" t="s">
        <v>681</v>
      </c>
      <c r="D748" s="2">
        <v>3.6230336247405299</v>
      </c>
      <c r="E748" s="2">
        <v>15784.475452573901</v>
      </c>
      <c r="F748" s="2">
        <v>10123.215383684101</v>
      </c>
      <c r="G748" s="2">
        <v>16511.8451486335</v>
      </c>
      <c r="H748" s="2">
        <v>9310.6291282889997</v>
      </c>
      <c r="I748" s="2">
        <v>2314.5662574196899</v>
      </c>
      <c r="J748" s="2">
        <v>3048.3795760202702</v>
      </c>
      <c r="K748" s="2">
        <v>5661.2600688898101</v>
      </c>
      <c r="L748" s="4">
        <f>F748/E748</f>
        <v>0.64133999347018877</v>
      </c>
      <c r="M748" s="4">
        <f t="shared" si="11"/>
        <v>-0.6408387195500177</v>
      </c>
      <c r="N748" s="2">
        <v>4.6699999999999997E-3</v>
      </c>
    </row>
    <row r="749" spans="1:14" x14ac:dyDescent="0.25">
      <c r="A749" s="2" t="s">
        <v>2818</v>
      </c>
      <c r="B749" s="2" t="s">
        <v>3746</v>
      </c>
      <c r="C749" s="2" t="s">
        <v>682</v>
      </c>
      <c r="D749" s="2">
        <v>-3.62309477246305</v>
      </c>
      <c r="E749" s="2">
        <v>37219.390162526302</v>
      </c>
      <c r="F749" s="2">
        <v>44567.136166828503</v>
      </c>
      <c r="G749" s="2">
        <v>36431.278127516001</v>
      </c>
      <c r="H749" s="2">
        <v>44897.6198199637</v>
      </c>
      <c r="I749" s="2">
        <v>2184.2120718931201</v>
      </c>
      <c r="J749" s="2">
        <v>4461.6879301204599</v>
      </c>
      <c r="K749" s="2">
        <v>-7347.7460043021601</v>
      </c>
      <c r="L749" s="4">
        <f>F749/E749</f>
        <v>1.1974171519795656</v>
      </c>
      <c r="M749" s="4">
        <f t="shared" si="11"/>
        <v>0.25992584087751658</v>
      </c>
      <c r="N749" s="2">
        <v>4.6699999999999997E-3</v>
      </c>
    </row>
    <row r="750" spans="1:14" x14ac:dyDescent="0.25">
      <c r="A750" s="2" t="s">
        <v>2819</v>
      </c>
      <c r="B750" s="2" t="s">
        <v>3746</v>
      </c>
      <c r="C750" s="2" t="s">
        <v>683</v>
      </c>
      <c r="D750" s="2">
        <v>-3.6210691267111699</v>
      </c>
      <c r="E750" s="2">
        <v>50932.413977595497</v>
      </c>
      <c r="F750" s="2">
        <v>108977.032993424</v>
      </c>
      <c r="G750" s="2">
        <v>50310.901039454999</v>
      </c>
      <c r="H750" s="2">
        <v>106837.371358633</v>
      </c>
      <c r="I750" s="2">
        <v>18660.913816630698</v>
      </c>
      <c r="J750" s="2">
        <v>34546.725569370297</v>
      </c>
      <c r="K750" s="2">
        <v>-58044.619015828597</v>
      </c>
      <c r="L750" s="4">
        <f>F750/E750</f>
        <v>2.1396400540010054</v>
      </c>
      <c r="M750" s="4">
        <f t="shared" si="11"/>
        <v>1.097368116259658</v>
      </c>
      <c r="N750" s="2">
        <v>4.6800000000000001E-3</v>
      </c>
    </row>
    <row r="751" spans="1:14" x14ac:dyDescent="0.25">
      <c r="A751" s="2" t="s">
        <v>2820</v>
      </c>
      <c r="B751" s="2" t="s">
        <v>3746</v>
      </c>
      <c r="C751" s="2" t="s">
        <v>93</v>
      </c>
      <c r="D751" s="2">
        <v>3.6185852455971701</v>
      </c>
      <c r="E751" s="2">
        <v>11360.878517503301</v>
      </c>
      <c r="F751" s="2">
        <v>6131.3490475963999</v>
      </c>
      <c r="G751" s="2">
        <v>11163.0118307417</v>
      </c>
      <c r="H751" s="2">
        <v>5874.6581867921795</v>
      </c>
      <c r="I751" s="2">
        <v>2729.1334487395702</v>
      </c>
      <c r="J751" s="2">
        <v>2254.59743197431</v>
      </c>
      <c r="K751" s="2">
        <v>5229.52946990691</v>
      </c>
      <c r="L751" s="4">
        <f>F751/E751</f>
        <v>0.53968969372835462</v>
      </c>
      <c r="M751" s="4">
        <f t="shared" si="11"/>
        <v>-0.88979795797326133</v>
      </c>
      <c r="N751" s="2">
        <v>4.7000000000000002E-3</v>
      </c>
    </row>
    <row r="752" spans="1:14" x14ac:dyDescent="0.25">
      <c r="A752" s="2" t="s">
        <v>2821</v>
      </c>
      <c r="B752" s="2" t="s">
        <v>3746</v>
      </c>
      <c r="C752" s="2" t="s">
        <v>684</v>
      </c>
      <c r="D752" s="2">
        <v>-3.6160006147407802</v>
      </c>
      <c r="E752" s="2">
        <v>30316.982296518901</v>
      </c>
      <c r="F752" s="2">
        <v>37269.0281885113</v>
      </c>
      <c r="G752" s="2">
        <v>30363.3538455116</v>
      </c>
      <c r="H752" s="2">
        <v>36337.647903579898</v>
      </c>
      <c r="I752" s="2">
        <v>2727.9467268664698</v>
      </c>
      <c r="J752" s="2">
        <v>3838.7707194810801</v>
      </c>
      <c r="K752" s="2">
        <v>-6952.0458919924604</v>
      </c>
      <c r="L752" s="4">
        <f>F752/E752</f>
        <v>1.2293119356008813</v>
      </c>
      <c r="M752" s="4">
        <f t="shared" si="11"/>
        <v>0.29785104332877166</v>
      </c>
      <c r="N752" s="2">
        <v>4.7200000000000002E-3</v>
      </c>
    </row>
    <row r="753" spans="1:14" x14ac:dyDescent="0.25">
      <c r="A753" s="2" t="s">
        <v>2822</v>
      </c>
      <c r="B753" s="2" t="s">
        <v>3744</v>
      </c>
      <c r="C753" s="2" t="s">
        <v>685</v>
      </c>
      <c r="D753" s="2">
        <v>3.6130605130451698</v>
      </c>
      <c r="E753" s="2">
        <v>10404.267663418301</v>
      </c>
      <c r="F753" s="2">
        <v>8480.4339668776302</v>
      </c>
      <c r="G753" s="2">
        <v>10451.7654028215</v>
      </c>
      <c r="H753" s="2">
        <v>8322.7856233796792</v>
      </c>
      <c r="I753" s="2">
        <v>503.60572918723301</v>
      </c>
      <c r="J753" s="2">
        <v>1203.12290747407</v>
      </c>
      <c r="K753" s="2">
        <v>1923.83369654065</v>
      </c>
      <c r="L753" s="4">
        <f>F753/E753</f>
        <v>0.81509186818550194</v>
      </c>
      <c r="M753" s="4">
        <f t="shared" si="11"/>
        <v>-0.29496542167093703</v>
      </c>
      <c r="N753" s="2">
        <v>4.7400000000000003E-3</v>
      </c>
    </row>
    <row r="754" spans="1:14" x14ac:dyDescent="0.25">
      <c r="A754" s="2" t="s">
        <v>2823</v>
      </c>
      <c r="B754" s="2" t="s">
        <v>3746</v>
      </c>
      <c r="C754" s="2" t="s">
        <v>686</v>
      </c>
      <c r="D754" s="2">
        <v>3.6116103531379502</v>
      </c>
      <c r="E754" s="2">
        <v>28527.792786566901</v>
      </c>
      <c r="F754" s="2">
        <v>20345.665680073002</v>
      </c>
      <c r="G754" s="2">
        <v>28340.796339423501</v>
      </c>
      <c r="H754" s="2">
        <v>19615.813775530802</v>
      </c>
      <c r="I754" s="2">
        <v>3007.3194575902098</v>
      </c>
      <c r="J754" s="2">
        <v>4663.8128949930897</v>
      </c>
      <c r="K754" s="2">
        <v>8182.1271064938901</v>
      </c>
      <c r="L754" s="4">
        <f>F754/E754</f>
        <v>0.71318751619835519</v>
      </c>
      <c r="M754" s="4">
        <f t="shared" si="11"/>
        <v>-0.48764664497598548</v>
      </c>
      <c r="N754" s="2">
        <v>4.7600000000000003E-3</v>
      </c>
    </row>
    <row r="755" spans="1:14" x14ac:dyDescent="0.25">
      <c r="A755" s="2" t="s">
        <v>2824</v>
      </c>
      <c r="B755" s="2" t="s">
        <v>3746</v>
      </c>
      <c r="C755" s="2" t="s">
        <v>687</v>
      </c>
      <c r="D755" s="2">
        <v>-3.6093120434722201</v>
      </c>
      <c r="E755" s="2">
        <v>179784.805711764</v>
      </c>
      <c r="F755" s="2">
        <v>221912.32264634801</v>
      </c>
      <c r="G755" s="2">
        <v>178377.182759852</v>
      </c>
      <c r="H755" s="2">
        <v>219462.771728961</v>
      </c>
      <c r="I755" s="2">
        <v>14204.1951105593</v>
      </c>
      <c r="J755" s="2">
        <v>24812.091032195</v>
      </c>
      <c r="K755" s="2">
        <v>-42127.5169345842</v>
      </c>
      <c r="L755" s="4">
        <f>F755/E755</f>
        <v>1.234321898159314</v>
      </c>
      <c r="M755" s="4">
        <f t="shared" si="11"/>
        <v>0.3037186832372647</v>
      </c>
      <c r="N755" s="2">
        <v>4.7699999999999999E-3</v>
      </c>
    </row>
    <row r="756" spans="1:14" x14ac:dyDescent="0.25">
      <c r="A756" s="2" t="s">
        <v>2825</v>
      </c>
      <c r="B756" s="2" t="s">
        <v>3746</v>
      </c>
      <c r="C756" s="2" t="s">
        <v>688</v>
      </c>
      <c r="D756" s="2">
        <v>3.60786982926611</v>
      </c>
      <c r="E756" s="2">
        <v>348482.039179635</v>
      </c>
      <c r="F756" s="2">
        <v>231438.26759384401</v>
      </c>
      <c r="G756" s="2">
        <v>347550.62372415798</v>
      </c>
      <c r="H756" s="2">
        <v>230998.36117393101</v>
      </c>
      <c r="I756" s="2">
        <v>13136.702539906901</v>
      </c>
      <c r="J756" s="2">
        <v>78371.113452952195</v>
      </c>
      <c r="K756" s="2">
        <v>117043.771585792</v>
      </c>
      <c r="L756" s="4">
        <f>F756/E756</f>
        <v>0.66413255655492354</v>
      </c>
      <c r="M756" s="4">
        <f t="shared" si="11"/>
        <v>-0.59045687199264041</v>
      </c>
      <c r="N756" s="2">
        <v>4.7800000000000004E-3</v>
      </c>
    </row>
    <row r="757" spans="1:14" x14ac:dyDescent="0.25">
      <c r="A757" s="2" t="s">
        <v>2826</v>
      </c>
      <c r="B757" s="2" t="s">
        <v>3746</v>
      </c>
      <c r="C757" s="2" t="s">
        <v>689</v>
      </c>
      <c r="D757" s="2">
        <v>-3.6086543490161702</v>
      </c>
      <c r="E757" s="2">
        <v>32623.455740545101</v>
      </c>
      <c r="F757" s="2">
        <v>67622.108497669193</v>
      </c>
      <c r="G757" s="2">
        <v>33552.016390195</v>
      </c>
      <c r="H757" s="2">
        <v>66589.982660068898</v>
      </c>
      <c r="I757" s="2">
        <v>4621.9175863322998</v>
      </c>
      <c r="J757" s="2">
        <v>23302.5130569047</v>
      </c>
      <c r="K757" s="2">
        <v>-34998.652757124197</v>
      </c>
      <c r="L757" s="4">
        <f>F757/E757</f>
        <v>2.0728064198798855</v>
      </c>
      <c r="M757" s="4">
        <f t="shared" si="11"/>
        <v>1.0515853889413989</v>
      </c>
      <c r="N757" s="2">
        <v>4.7800000000000004E-3</v>
      </c>
    </row>
    <row r="758" spans="1:14" x14ac:dyDescent="0.25">
      <c r="A758" s="2" t="s">
        <v>2827</v>
      </c>
      <c r="B758" s="2" t="s">
        <v>3756</v>
      </c>
      <c r="C758" s="2" t="s">
        <v>690</v>
      </c>
      <c r="D758" s="2">
        <v>-3.6089449454501099</v>
      </c>
      <c r="E758" s="2">
        <v>30401.944587694499</v>
      </c>
      <c r="F758" s="2">
        <v>40222.445251432502</v>
      </c>
      <c r="G758" s="2">
        <v>29773.3729225715</v>
      </c>
      <c r="H758" s="2">
        <v>40354.254219267998</v>
      </c>
      <c r="I758" s="2">
        <v>2780.8175711758499</v>
      </c>
      <c r="J758" s="2">
        <v>6057.6546341182302</v>
      </c>
      <c r="K758" s="2">
        <v>-9820.5006637380793</v>
      </c>
      <c r="L758" s="4">
        <f>F758/E758</f>
        <v>1.3230221223320351</v>
      </c>
      <c r="M758" s="4">
        <f t="shared" si="11"/>
        <v>0.40383718520834</v>
      </c>
      <c r="N758" s="2">
        <v>4.7800000000000004E-3</v>
      </c>
    </row>
    <row r="759" spans="1:14" x14ac:dyDescent="0.25">
      <c r="A759" s="2" t="s">
        <v>2828</v>
      </c>
      <c r="B759" s="2" t="s">
        <v>3746</v>
      </c>
      <c r="C759" s="2" t="s">
        <v>724</v>
      </c>
      <c r="D759" s="2">
        <v>-3.6083167323547798</v>
      </c>
      <c r="E759" s="2">
        <v>57015.312881123602</v>
      </c>
      <c r="F759" s="2">
        <v>166196.718190026</v>
      </c>
      <c r="G759" s="2">
        <v>57169.329562628001</v>
      </c>
      <c r="H759" s="2">
        <v>165837.09471470601</v>
      </c>
      <c r="I759" s="2">
        <v>1508.47435092053</v>
      </c>
      <c r="J759" s="2">
        <v>74101.958493837403</v>
      </c>
      <c r="K759" s="2">
        <v>-109181.40530890301</v>
      </c>
      <c r="L759" s="4">
        <f>F759/E759</f>
        <v>2.9149488057102242</v>
      </c>
      <c r="M759" s="4">
        <f t="shared" si="11"/>
        <v>1.5434705460684655</v>
      </c>
      <c r="N759" s="2">
        <v>4.7800000000000004E-3</v>
      </c>
    </row>
    <row r="760" spans="1:14" x14ac:dyDescent="0.25">
      <c r="A760" s="2" t="s">
        <v>2829</v>
      </c>
      <c r="B760" s="2" t="s">
        <v>3746</v>
      </c>
      <c r="C760" s="2" t="s">
        <v>12</v>
      </c>
      <c r="D760" s="2">
        <v>3.6063882922226398</v>
      </c>
      <c r="E760" s="2">
        <v>24208.4754276856</v>
      </c>
      <c r="F760" s="2">
        <v>14725.505300803399</v>
      </c>
      <c r="G760" s="2">
        <v>24225.937577953599</v>
      </c>
      <c r="H760" s="2">
        <v>13784.3144912432</v>
      </c>
      <c r="I760" s="2">
        <v>2548.0966699135702</v>
      </c>
      <c r="J760" s="2">
        <v>5915.4527180962496</v>
      </c>
      <c r="K760" s="2">
        <v>9482.97012688225</v>
      </c>
      <c r="L760" s="4">
        <f>F760/E760</f>
        <v>0.60827892052891663</v>
      </c>
      <c r="M760" s="4">
        <f t="shared" si="11"/>
        <v>-0.71719508537632803</v>
      </c>
      <c r="N760" s="2">
        <v>4.7999999999999996E-3</v>
      </c>
    </row>
    <row r="761" spans="1:14" x14ac:dyDescent="0.25">
      <c r="A761" s="2" t="s">
        <v>2830</v>
      </c>
      <c r="B761" s="2" t="s">
        <v>3744</v>
      </c>
      <c r="C761" s="2" t="s">
        <v>725</v>
      </c>
      <c r="D761" s="2">
        <v>-3.6042766753088502</v>
      </c>
      <c r="E761" s="2">
        <v>59316.473942037999</v>
      </c>
      <c r="F761" s="2">
        <v>136517.84859504201</v>
      </c>
      <c r="G761" s="2">
        <v>58596.557625533998</v>
      </c>
      <c r="H761" s="2">
        <v>135019.33308539601</v>
      </c>
      <c r="I761" s="2">
        <v>10167.360659248799</v>
      </c>
      <c r="J761" s="2">
        <v>51471.973178856199</v>
      </c>
      <c r="K761" s="2">
        <v>-77201.374653003804</v>
      </c>
      <c r="L761" s="4">
        <f>F761/E761</f>
        <v>2.3015165859056714</v>
      </c>
      <c r="M761" s="4">
        <f t="shared" si="11"/>
        <v>1.2025848393976195</v>
      </c>
      <c r="N761" s="2">
        <v>4.81E-3</v>
      </c>
    </row>
    <row r="762" spans="1:14" x14ac:dyDescent="0.25">
      <c r="A762" s="2" t="s">
        <v>2831</v>
      </c>
      <c r="B762" s="2" t="s">
        <v>3746</v>
      </c>
      <c r="C762" s="2" t="s">
        <v>726</v>
      </c>
      <c r="D762" s="2">
        <v>3.5996566950615199</v>
      </c>
      <c r="E762" s="2">
        <v>20230.9199322817</v>
      </c>
      <c r="F762" s="2">
        <v>15087.5127558027</v>
      </c>
      <c r="G762" s="2">
        <v>20605.277534143199</v>
      </c>
      <c r="H762" s="2">
        <v>14406.867916078199</v>
      </c>
      <c r="I762" s="2">
        <v>1552.2355557589999</v>
      </c>
      <c r="J762" s="2">
        <v>3136.9441065959199</v>
      </c>
      <c r="K762" s="2">
        <v>5143.4071764789896</v>
      </c>
      <c r="L762" s="4">
        <f>F762/E762</f>
        <v>0.7457650371957697</v>
      </c>
      <c r="M762" s="4">
        <f t="shared" si="11"/>
        <v>-0.42320693232479545</v>
      </c>
      <c r="N762" s="2">
        <v>4.8500000000000001E-3</v>
      </c>
    </row>
    <row r="763" spans="1:14" x14ac:dyDescent="0.25">
      <c r="A763" s="2" t="s">
        <v>2832</v>
      </c>
      <c r="B763" s="2" t="s">
        <v>3746</v>
      </c>
      <c r="C763" s="2" t="s">
        <v>12</v>
      </c>
      <c r="D763" s="2">
        <v>-3.5968036460645298</v>
      </c>
      <c r="E763" s="2">
        <v>52904.092518568301</v>
      </c>
      <c r="F763" s="2">
        <v>107109.385028656</v>
      </c>
      <c r="G763" s="2">
        <v>53280.013473617597</v>
      </c>
      <c r="H763" s="2">
        <v>106509.17664993901</v>
      </c>
      <c r="I763" s="2">
        <v>2578.7745441121201</v>
      </c>
      <c r="J763" s="2">
        <v>36824.622296947004</v>
      </c>
      <c r="K763" s="2">
        <v>-54205.292510087798</v>
      </c>
      <c r="L763" s="4">
        <f>F763/E763</f>
        <v>2.0245954505516317</v>
      </c>
      <c r="M763" s="4">
        <f t="shared" si="11"/>
        <v>1.0176336611874151</v>
      </c>
      <c r="N763" s="2">
        <v>4.8700000000000002E-3</v>
      </c>
    </row>
    <row r="764" spans="1:14" x14ac:dyDescent="0.25">
      <c r="A764" s="2" t="s">
        <v>2833</v>
      </c>
      <c r="B764" s="2" t="s">
        <v>3744</v>
      </c>
      <c r="C764" s="2" t="s">
        <v>694</v>
      </c>
      <c r="D764" s="2">
        <v>-3.59355935785721</v>
      </c>
      <c r="E764" s="2">
        <v>244389.224423106</v>
      </c>
      <c r="F764" s="2">
        <v>413350.01384504302</v>
      </c>
      <c r="G764" s="2">
        <v>246266.108211482</v>
      </c>
      <c r="H764" s="2">
        <v>413611.791294967</v>
      </c>
      <c r="I764" s="2">
        <v>7162.7690868214904</v>
      </c>
      <c r="J764" s="2">
        <v>114946.347108432</v>
      </c>
      <c r="K764" s="2">
        <v>-168960.78942193699</v>
      </c>
      <c r="L764" s="4">
        <f>F764/E764</f>
        <v>1.6913594076039078</v>
      </c>
      <c r="M764" s="4">
        <f t="shared" si="11"/>
        <v>0.75818325967255329</v>
      </c>
      <c r="N764" s="2">
        <v>4.8999999999999998E-3</v>
      </c>
    </row>
    <row r="765" spans="1:14" x14ac:dyDescent="0.25">
      <c r="A765" s="2" t="s">
        <v>2834</v>
      </c>
      <c r="B765" s="2" t="s">
        <v>3748</v>
      </c>
      <c r="C765" s="2" t="s">
        <v>695</v>
      </c>
      <c r="D765" s="2">
        <v>-3.5914104605841399</v>
      </c>
      <c r="E765" s="2">
        <v>12543.086323536099</v>
      </c>
      <c r="F765" s="2">
        <v>24683.260671846201</v>
      </c>
      <c r="G765" s="2">
        <v>14480.514412901601</v>
      </c>
      <c r="H765" s="2">
        <v>25051.4915904851</v>
      </c>
      <c r="I765" s="2">
        <v>5103.2939177824101</v>
      </c>
      <c r="J765" s="2">
        <v>6520.46188254765</v>
      </c>
      <c r="K765" s="2">
        <v>-12140.1743483102</v>
      </c>
      <c r="L765" s="4">
        <f>F765/E765</f>
        <v>1.9678777643051084</v>
      </c>
      <c r="M765" s="4">
        <f t="shared" si="11"/>
        <v>0.97664060974843159</v>
      </c>
      <c r="N765" s="2">
        <v>4.9199999999999999E-3</v>
      </c>
    </row>
    <row r="766" spans="1:14" x14ac:dyDescent="0.25">
      <c r="A766" s="2" t="s">
        <v>2835</v>
      </c>
      <c r="B766" s="2" t="s">
        <v>3746</v>
      </c>
      <c r="C766" s="2" t="s">
        <v>696</v>
      </c>
      <c r="D766" s="2">
        <v>3.5894291095599602</v>
      </c>
      <c r="E766" s="2">
        <v>360425.91167084401</v>
      </c>
      <c r="F766" s="2">
        <v>232394.170254456</v>
      </c>
      <c r="G766" s="2">
        <v>355488.1515794</v>
      </c>
      <c r="H766" s="2">
        <v>232216.28209384801</v>
      </c>
      <c r="I766" s="2">
        <v>82378.049552963101</v>
      </c>
      <c r="J766" s="2">
        <v>29113.044527932201</v>
      </c>
      <c r="K766" s="2">
        <v>128031.741416388</v>
      </c>
      <c r="L766" s="4">
        <f>F766/E766</f>
        <v>0.64477653445373828</v>
      </c>
      <c r="M766" s="4">
        <f t="shared" si="11"/>
        <v>-0.6331288545004502</v>
      </c>
      <c r="N766" s="2">
        <v>4.9300000000000004E-3</v>
      </c>
    </row>
    <row r="767" spans="1:14" x14ac:dyDescent="0.25">
      <c r="A767" s="2" t="s">
        <v>2836</v>
      </c>
      <c r="B767" s="2" t="s">
        <v>3746</v>
      </c>
      <c r="C767" s="2" t="s">
        <v>697</v>
      </c>
      <c r="D767" s="2">
        <v>3.5886758488222799</v>
      </c>
      <c r="E767" s="2">
        <v>95173.640115120594</v>
      </c>
      <c r="F767" s="2">
        <v>69839.525248297403</v>
      </c>
      <c r="G767" s="2">
        <v>94500.920653405905</v>
      </c>
      <c r="H767" s="2">
        <v>68535.193126730795</v>
      </c>
      <c r="I767" s="2">
        <v>6995.8281937288402</v>
      </c>
      <c r="J767" s="2">
        <v>15813.7367676141</v>
      </c>
      <c r="K767" s="2">
        <v>25334.114866823202</v>
      </c>
      <c r="L767" s="4">
        <f>F767/E767</f>
        <v>0.73381164326404424</v>
      </c>
      <c r="M767" s="4">
        <f t="shared" si="11"/>
        <v>-0.44651829912342939</v>
      </c>
      <c r="N767" s="2">
        <v>4.9399999999999999E-3</v>
      </c>
    </row>
    <row r="768" spans="1:14" x14ac:dyDescent="0.25">
      <c r="A768" s="2" t="s">
        <v>2837</v>
      </c>
      <c r="B768" s="2" t="s">
        <v>3746</v>
      </c>
      <c r="C768" s="2" t="s">
        <v>698</v>
      </c>
      <c r="D768" s="2">
        <v>3.5869531867245099</v>
      </c>
      <c r="E768" s="2">
        <v>18591.409662617301</v>
      </c>
      <c r="F768" s="2">
        <v>10119.1918934771</v>
      </c>
      <c r="G768" s="2">
        <v>18178.272764324101</v>
      </c>
      <c r="H768" s="2">
        <v>9432.4059358279101</v>
      </c>
      <c r="I768" s="2">
        <v>2780.29214273767</v>
      </c>
      <c r="J768" s="2">
        <v>5073.7491650538504</v>
      </c>
      <c r="K768" s="2">
        <v>8472.2177691401303</v>
      </c>
      <c r="L768" s="4">
        <f>F768/E768</f>
        <v>0.54429395495621169</v>
      </c>
      <c r="M768" s="4">
        <f t="shared" si="11"/>
        <v>-0.87754208161165048</v>
      </c>
      <c r="N768" s="2">
        <v>4.9500000000000004E-3</v>
      </c>
    </row>
    <row r="769" spans="1:14" x14ac:dyDescent="0.25">
      <c r="A769" s="2" t="s">
        <v>2838</v>
      </c>
      <c r="B769" s="2" t="s">
        <v>3746</v>
      </c>
      <c r="C769" s="2" t="s">
        <v>699</v>
      </c>
      <c r="D769" s="2">
        <v>-3.5847270957253299</v>
      </c>
      <c r="E769" s="2">
        <v>80591.665438866999</v>
      </c>
      <c r="F769" s="2">
        <v>172254.905469864</v>
      </c>
      <c r="G769" s="2">
        <v>79688.786830680503</v>
      </c>
      <c r="H769" s="2">
        <v>171203.70390062299</v>
      </c>
      <c r="I769" s="2">
        <v>6009.6318529054197</v>
      </c>
      <c r="J769" s="2">
        <v>62345.690128223403</v>
      </c>
      <c r="K769" s="2">
        <v>-91663.240030997506</v>
      </c>
      <c r="L769" s="4">
        <f>F769/E769</f>
        <v>2.1373786548750302</v>
      </c>
      <c r="M769" s="4">
        <f t="shared" si="11"/>
        <v>1.0958425163824517</v>
      </c>
      <c r="N769" s="2">
        <v>4.9699999999999996E-3</v>
      </c>
    </row>
    <row r="770" spans="1:14" x14ac:dyDescent="0.25">
      <c r="A770" s="2" t="s">
        <v>2839</v>
      </c>
      <c r="B770" s="2" t="s">
        <v>3746</v>
      </c>
      <c r="C770" s="2" t="s">
        <v>700</v>
      </c>
      <c r="D770" s="2">
        <v>3.5786874014298902</v>
      </c>
      <c r="E770" s="2">
        <v>41187.430848860597</v>
      </c>
      <c r="F770" s="2">
        <v>26144.080259305101</v>
      </c>
      <c r="G770" s="2">
        <v>43170.191603996398</v>
      </c>
      <c r="H770" s="2">
        <v>27050.249056155499</v>
      </c>
      <c r="I770" s="2">
        <v>5101.17578195447</v>
      </c>
      <c r="J770" s="2">
        <v>8944.2296884277403</v>
      </c>
      <c r="K770" s="2">
        <v>15043.350589555501</v>
      </c>
      <c r="L770" s="4">
        <f>F770/E770</f>
        <v>0.63475870479132712</v>
      </c>
      <c r="M770" s="4">
        <f t="shared" si="11"/>
        <v>-0.65571982041722898</v>
      </c>
      <c r="N770" s="2">
        <v>5.0200000000000002E-3</v>
      </c>
    </row>
    <row r="771" spans="1:14" x14ac:dyDescent="0.25">
      <c r="A771" s="2" t="s">
        <v>2840</v>
      </c>
      <c r="B771" s="2" t="s">
        <v>3745</v>
      </c>
      <c r="C771" s="2" t="s">
        <v>629</v>
      </c>
      <c r="D771" s="2">
        <v>-3.5774925268942601</v>
      </c>
      <c r="E771" s="2">
        <v>12533.639746892901</v>
      </c>
      <c r="F771" s="2">
        <v>27179.428283730002</v>
      </c>
      <c r="G771" s="2">
        <v>12877.156835354999</v>
      </c>
      <c r="H771" s="2">
        <v>28650.3844837783</v>
      </c>
      <c r="I771" s="2">
        <v>3996.4245530297899</v>
      </c>
      <c r="J771" s="2">
        <v>9197.1304952563096</v>
      </c>
      <c r="K771" s="2">
        <v>-14645.788536837001</v>
      </c>
      <c r="L771" s="4">
        <f>F771/E771</f>
        <v>2.1685183899168479</v>
      </c>
      <c r="M771" s="4">
        <f t="shared" ref="M771:M834" si="12">LOG(L771, 2)</f>
        <v>1.116709677892896</v>
      </c>
      <c r="N771" s="2">
        <v>5.0299999999999997E-3</v>
      </c>
    </row>
    <row r="772" spans="1:14" x14ac:dyDescent="0.25">
      <c r="A772" s="2" t="s">
        <v>2841</v>
      </c>
      <c r="B772" s="2" t="s">
        <v>3746</v>
      </c>
      <c r="C772" s="2" t="s">
        <v>701</v>
      </c>
      <c r="D772" s="2">
        <v>3.5713326490931299</v>
      </c>
      <c r="E772" s="2">
        <v>126156.668751491</v>
      </c>
      <c r="F772" s="2">
        <v>74256.7983831889</v>
      </c>
      <c r="G772" s="2">
        <v>125583.790893339</v>
      </c>
      <c r="H772" s="2">
        <v>73380.004098130405</v>
      </c>
      <c r="I772" s="2">
        <v>4730.3029449475698</v>
      </c>
      <c r="J772" s="2">
        <v>35281.158054448199</v>
      </c>
      <c r="K772" s="2">
        <v>51899.870368302101</v>
      </c>
      <c r="L772" s="4">
        <f>F772/E772</f>
        <v>0.58860779313587641</v>
      </c>
      <c r="M772" s="4">
        <f t="shared" si="12"/>
        <v>-0.76462145127699122</v>
      </c>
      <c r="N772" s="2">
        <v>5.0800000000000003E-3</v>
      </c>
    </row>
    <row r="773" spans="1:14" x14ac:dyDescent="0.25">
      <c r="A773" s="2" t="s">
        <v>2842</v>
      </c>
      <c r="B773" s="2" t="s">
        <v>3752</v>
      </c>
      <c r="C773" s="2" t="s">
        <v>702</v>
      </c>
      <c r="D773" s="2">
        <v>3.5717195281973702</v>
      </c>
      <c r="E773" s="2">
        <v>13641.8343133422</v>
      </c>
      <c r="F773" s="2">
        <v>6713.36622958302</v>
      </c>
      <c r="G773" s="2">
        <v>13116.734806206399</v>
      </c>
      <c r="H773" s="2">
        <v>3922.2413228104501</v>
      </c>
      <c r="I773" s="2">
        <v>1181.5864113970799</v>
      </c>
      <c r="J773" s="2">
        <v>4602.2930288145499</v>
      </c>
      <c r="K773" s="2">
        <v>6928.4680837591604</v>
      </c>
      <c r="L773" s="4">
        <f>F773/E773</f>
        <v>0.49211609490206959</v>
      </c>
      <c r="M773" s="4">
        <f t="shared" si="12"/>
        <v>-1.0229293935876014</v>
      </c>
      <c r="N773" s="2">
        <v>5.0800000000000003E-3</v>
      </c>
    </row>
    <row r="774" spans="1:14" x14ac:dyDescent="0.25">
      <c r="A774" s="2" t="s">
        <v>2843</v>
      </c>
      <c r="B774" s="2" t="s">
        <v>3746</v>
      </c>
      <c r="C774" s="2" t="s">
        <v>703</v>
      </c>
      <c r="D774" s="2">
        <v>3.5684283996548198</v>
      </c>
      <c r="E774" s="2">
        <v>151409.63720309999</v>
      </c>
      <c r="F774" s="2">
        <v>129091.126403328</v>
      </c>
      <c r="G774" s="2">
        <v>148367.64332494899</v>
      </c>
      <c r="H774" s="2">
        <v>127633.822549633</v>
      </c>
      <c r="I774" s="2">
        <v>10615.8929987108</v>
      </c>
      <c r="J774" s="2">
        <v>11045.845954714199</v>
      </c>
      <c r="K774" s="2">
        <v>22318.5107997714</v>
      </c>
      <c r="L774" s="4">
        <f>F774/E774</f>
        <v>0.85259517681933239</v>
      </c>
      <c r="M774" s="4">
        <f t="shared" si="12"/>
        <v>-0.23006720097246153</v>
      </c>
      <c r="N774" s="2">
        <v>5.11E-3</v>
      </c>
    </row>
    <row r="775" spans="1:14" x14ac:dyDescent="0.25">
      <c r="A775" s="2" t="s">
        <v>2844</v>
      </c>
      <c r="B775" s="2" t="s">
        <v>3746</v>
      </c>
      <c r="C775" s="2" t="s">
        <v>704</v>
      </c>
      <c r="D775" s="2">
        <v>3.5657655437843601</v>
      </c>
      <c r="E775" s="2">
        <v>7197.4108484387198</v>
      </c>
      <c r="F775" s="2">
        <v>3652.3074368912498</v>
      </c>
      <c r="G775" s="2">
        <v>7258.7352335946098</v>
      </c>
      <c r="H775" s="2">
        <v>3833.9970232544501</v>
      </c>
      <c r="I775" s="2">
        <v>1354.57257020676</v>
      </c>
      <c r="J775" s="2">
        <v>2023.80819075871</v>
      </c>
      <c r="K775" s="2">
        <v>3545.1034115474699</v>
      </c>
      <c r="L775" s="4">
        <f>F775/E775</f>
        <v>0.50744740210064809</v>
      </c>
      <c r="M775" s="4">
        <f t="shared" si="12"/>
        <v>-0.97866980295627892</v>
      </c>
      <c r="N775" s="2">
        <v>5.13E-3</v>
      </c>
    </row>
    <row r="776" spans="1:14" x14ac:dyDescent="0.25">
      <c r="A776" s="2" t="s">
        <v>2845</v>
      </c>
      <c r="B776" s="2" t="s">
        <v>3746</v>
      </c>
      <c r="C776" s="2" t="s">
        <v>705</v>
      </c>
      <c r="D776" s="2">
        <v>3.55643494196628</v>
      </c>
      <c r="E776" s="2">
        <v>1767357.1833017401</v>
      </c>
      <c r="F776" s="2">
        <v>1345752.02844631</v>
      </c>
      <c r="G776" s="2">
        <v>1770141.2897143001</v>
      </c>
      <c r="H776" s="2">
        <v>1327353.96503474</v>
      </c>
      <c r="I776" s="2">
        <v>32556.451847905701</v>
      </c>
      <c r="J776" s="2">
        <v>288549.145574792</v>
      </c>
      <c r="K776" s="2">
        <v>421605.154855431</v>
      </c>
      <c r="L776" s="4">
        <f>F776/E776</f>
        <v>0.7614488124761537</v>
      </c>
      <c r="M776" s="4">
        <f t="shared" si="12"/>
        <v>-0.39318103843602398</v>
      </c>
      <c r="N776" s="2">
        <v>5.2100000000000002E-3</v>
      </c>
    </row>
    <row r="777" spans="1:14" x14ac:dyDescent="0.25">
      <c r="A777" s="2" t="s">
        <v>2846</v>
      </c>
      <c r="B777" s="2" t="s">
        <v>3745</v>
      </c>
      <c r="C777" s="2" t="s">
        <v>706</v>
      </c>
      <c r="D777" s="2">
        <v>-3.5556853943250402</v>
      </c>
      <c r="E777" s="2">
        <v>31169.286026444301</v>
      </c>
      <c r="F777" s="2">
        <v>80786.562048751206</v>
      </c>
      <c r="G777" s="2">
        <v>31246.096452404501</v>
      </c>
      <c r="H777" s="2">
        <v>79549.146395766802</v>
      </c>
      <c r="I777" s="2">
        <v>2257.93607298507</v>
      </c>
      <c r="J777" s="2">
        <v>34106.3764181113</v>
      </c>
      <c r="K777" s="2">
        <v>-49617.276022306898</v>
      </c>
      <c r="L777" s="4">
        <f>F777/E777</f>
        <v>2.591864375084215</v>
      </c>
      <c r="M777" s="4">
        <f t="shared" si="12"/>
        <v>1.3739902280556233</v>
      </c>
      <c r="N777" s="2">
        <v>5.2199999999999998E-3</v>
      </c>
    </row>
    <row r="778" spans="1:14" x14ac:dyDescent="0.25">
      <c r="A778" s="2" t="s">
        <v>2847</v>
      </c>
      <c r="B778" s="2" t="s">
        <v>3746</v>
      </c>
      <c r="C778" s="2" t="s">
        <v>742</v>
      </c>
      <c r="D778" s="2">
        <v>-3.5543768646231499</v>
      </c>
      <c r="E778" s="2">
        <v>8240.6557685991302</v>
      </c>
      <c r="F778" s="2">
        <v>120559.253864465</v>
      </c>
      <c r="G778" s="2">
        <v>8453.0855307172205</v>
      </c>
      <c r="H778" s="2">
        <v>119479.691690818</v>
      </c>
      <c r="I778" s="2">
        <v>719.45294527583303</v>
      </c>
      <c r="J778" s="2">
        <v>77400.731508878307</v>
      </c>
      <c r="K778" s="2">
        <v>-112318.59809586599</v>
      </c>
      <c r="L778" s="4">
        <f>F778/E778</f>
        <v>14.629813118011052</v>
      </c>
      <c r="M778" s="4">
        <f t="shared" si="12"/>
        <v>3.870839435420447</v>
      </c>
      <c r="N778" s="2">
        <v>5.2300000000000003E-3</v>
      </c>
    </row>
    <row r="779" spans="1:14" x14ac:dyDescent="0.25">
      <c r="A779" s="2" t="s">
        <v>2848</v>
      </c>
      <c r="B779" s="2" t="s">
        <v>3746</v>
      </c>
      <c r="C779" s="2" t="s">
        <v>743</v>
      </c>
      <c r="D779" s="2">
        <v>3.55075208565342</v>
      </c>
      <c r="E779" s="2">
        <v>131692.81403738199</v>
      </c>
      <c r="F779" s="2">
        <v>93734.912365193202</v>
      </c>
      <c r="G779" s="2">
        <v>131674.009369885</v>
      </c>
      <c r="H779" s="2">
        <v>95947.743581353498</v>
      </c>
      <c r="I779" s="2">
        <v>23576.113394280001</v>
      </c>
      <c r="J779" s="2">
        <v>11394.584283701301</v>
      </c>
      <c r="K779" s="2">
        <v>37957.901672189197</v>
      </c>
      <c r="L779" s="4">
        <f>F779/E779</f>
        <v>0.71176937823339281</v>
      </c>
      <c r="M779" s="4">
        <f t="shared" si="12"/>
        <v>-0.49051822838010334</v>
      </c>
      <c r="N779" s="2">
        <v>5.2599999999999999E-3</v>
      </c>
    </row>
    <row r="780" spans="1:14" x14ac:dyDescent="0.25">
      <c r="A780" s="2" t="s">
        <v>2849</v>
      </c>
      <c r="B780" s="2" t="s">
        <v>3745</v>
      </c>
      <c r="C780" s="2" t="s">
        <v>710</v>
      </c>
      <c r="D780" s="2">
        <v>3.5478896730210998</v>
      </c>
      <c r="E780" s="2">
        <v>3224186.3023878098</v>
      </c>
      <c r="F780" s="2">
        <v>1997274.0804916699</v>
      </c>
      <c r="G780" s="2">
        <v>3250367.1416343302</v>
      </c>
      <c r="H780" s="2">
        <v>1961378.7925106599</v>
      </c>
      <c r="I780" s="2">
        <v>191030.25104754799</v>
      </c>
      <c r="J780" s="2">
        <v>825247.88511110202</v>
      </c>
      <c r="K780" s="2">
        <v>1226912.2218961299</v>
      </c>
      <c r="L780" s="4">
        <f>F780/E780</f>
        <v>0.61946608947891835</v>
      </c>
      <c r="M780" s="4">
        <f t="shared" si="12"/>
        <v>-0.69090278569278718</v>
      </c>
      <c r="N780" s="2">
        <v>5.2900000000000004E-3</v>
      </c>
    </row>
    <row r="781" spans="1:14" x14ac:dyDescent="0.25">
      <c r="A781" s="2" t="s">
        <v>2850</v>
      </c>
      <c r="B781" s="2" t="s">
        <v>3746</v>
      </c>
      <c r="C781" s="2" t="s">
        <v>711</v>
      </c>
      <c r="D781" s="2">
        <v>-3.54733401683895</v>
      </c>
      <c r="E781" s="2">
        <v>149215.397868236</v>
      </c>
      <c r="F781" s="2">
        <v>246596.500488872</v>
      </c>
      <c r="G781" s="2">
        <v>147237.40011495401</v>
      </c>
      <c r="H781" s="2">
        <v>246673.90519428899</v>
      </c>
      <c r="I781" s="2">
        <v>19447.824198112299</v>
      </c>
      <c r="J781" s="2">
        <v>64369.457777714299</v>
      </c>
      <c r="K781" s="2">
        <v>-97381.102620635895</v>
      </c>
      <c r="L781" s="4">
        <f>F781/E781</f>
        <v>1.6526210030055206</v>
      </c>
      <c r="M781" s="4">
        <f t="shared" si="12"/>
        <v>0.72475590806877221</v>
      </c>
      <c r="N781" s="2">
        <v>5.2900000000000004E-3</v>
      </c>
    </row>
    <row r="782" spans="1:14" x14ac:dyDescent="0.25">
      <c r="A782" s="2" t="s">
        <v>2851</v>
      </c>
      <c r="B782" s="2" t="s">
        <v>3744</v>
      </c>
      <c r="C782" s="2" t="s">
        <v>712</v>
      </c>
      <c r="D782" s="2">
        <v>-3.5402990780531698</v>
      </c>
      <c r="E782" s="2">
        <v>185035.46376096999</v>
      </c>
      <c r="F782" s="2">
        <v>273720.38267302298</v>
      </c>
      <c r="G782" s="2">
        <v>186487.850669804</v>
      </c>
      <c r="H782" s="2">
        <v>273722.313556585</v>
      </c>
      <c r="I782" s="2">
        <v>22609.9979236504</v>
      </c>
      <c r="J782" s="2">
        <v>57042.433769163901</v>
      </c>
      <c r="K782" s="2">
        <v>-88684.918912052904</v>
      </c>
      <c r="L782" s="4">
        <f>F782/E782</f>
        <v>1.4792860628415359</v>
      </c>
      <c r="M782" s="4">
        <f t="shared" si="12"/>
        <v>0.56490106632230885</v>
      </c>
      <c r="N782" s="2">
        <v>5.3499999999999997E-3</v>
      </c>
    </row>
    <row r="783" spans="1:14" x14ac:dyDescent="0.25">
      <c r="A783" s="2" t="s">
        <v>2852</v>
      </c>
      <c r="B783" s="2" t="s">
        <v>3746</v>
      </c>
      <c r="C783" s="2" t="s">
        <v>713</v>
      </c>
      <c r="D783" s="2">
        <v>3.5396453943928998</v>
      </c>
      <c r="E783" s="2">
        <v>520442.44309266697</v>
      </c>
      <c r="F783" s="2">
        <v>376535.03093257803</v>
      </c>
      <c r="G783" s="2">
        <v>519013.441902555</v>
      </c>
      <c r="H783" s="2">
        <v>375050.85126931698</v>
      </c>
      <c r="I783" s="2">
        <v>18137.190436667301</v>
      </c>
      <c r="J783" s="2">
        <v>97920.619337722499</v>
      </c>
      <c r="K783" s="2">
        <v>143907.41216008799</v>
      </c>
      <c r="L783" s="4">
        <f>F783/E783</f>
        <v>0.72349024552083729</v>
      </c>
      <c r="M783" s="4">
        <f t="shared" si="12"/>
        <v>-0.46695452917885188</v>
      </c>
      <c r="N783" s="2">
        <v>5.3600000000000002E-3</v>
      </c>
    </row>
    <row r="784" spans="1:14" x14ac:dyDescent="0.25">
      <c r="A784" s="2" t="s">
        <v>2853</v>
      </c>
      <c r="B784" s="2" t="s">
        <v>3745</v>
      </c>
      <c r="C784" s="2" t="s">
        <v>714</v>
      </c>
      <c r="D784" s="2">
        <v>3.5372053648669</v>
      </c>
      <c r="E784" s="2">
        <v>18657.3478088624</v>
      </c>
      <c r="F784" s="2">
        <v>13915.3046311985</v>
      </c>
      <c r="G784" s="2">
        <v>18438.177379443699</v>
      </c>
      <c r="H784" s="2">
        <v>13887.610438768001</v>
      </c>
      <c r="I784" s="2">
        <v>1555.8508494964799</v>
      </c>
      <c r="J784" s="2">
        <v>2891.8639219029201</v>
      </c>
      <c r="K784" s="2">
        <v>4742.0431776639798</v>
      </c>
      <c r="L784" s="4">
        <f>F784/E784</f>
        <v>0.74583508726725944</v>
      </c>
      <c r="M784" s="4">
        <f t="shared" si="12"/>
        <v>-0.42307142564419248</v>
      </c>
      <c r="N784" s="2">
        <v>5.3800000000000002E-3</v>
      </c>
    </row>
    <row r="785" spans="1:14" x14ac:dyDescent="0.25">
      <c r="A785" s="2" t="s">
        <v>2854</v>
      </c>
      <c r="B785" s="2" t="s">
        <v>3744</v>
      </c>
      <c r="C785" s="2" t="s">
        <v>715</v>
      </c>
      <c r="D785" s="2">
        <v>-3.5279192685684899</v>
      </c>
      <c r="E785" s="2">
        <v>67038.790737307703</v>
      </c>
      <c r="F785" s="2">
        <v>335420.66563502903</v>
      </c>
      <c r="G785" s="2">
        <v>66221.134600353806</v>
      </c>
      <c r="H785" s="2">
        <v>341423.14983816602</v>
      </c>
      <c r="I785" s="2">
        <v>9015.2925874508692</v>
      </c>
      <c r="J785" s="2">
        <v>186123.540219004</v>
      </c>
      <c r="K785" s="2">
        <v>-268381.87489772099</v>
      </c>
      <c r="L785" s="4">
        <f>F785/E785</f>
        <v>5.0033818024758068</v>
      </c>
      <c r="M785" s="4">
        <f t="shared" si="12"/>
        <v>2.3229035469781292</v>
      </c>
      <c r="N785" s="2">
        <v>5.47E-3</v>
      </c>
    </row>
    <row r="786" spans="1:14" x14ac:dyDescent="0.25">
      <c r="A786" s="2" t="s">
        <v>2855</v>
      </c>
      <c r="B786" s="2" t="s">
        <v>3746</v>
      </c>
      <c r="C786" s="2" t="s">
        <v>12</v>
      </c>
      <c r="D786" s="2">
        <v>3.5279375554679602</v>
      </c>
      <c r="E786" s="2">
        <v>81922.374477836696</v>
      </c>
      <c r="F786" s="2">
        <v>62406.187663617296</v>
      </c>
      <c r="G786" s="2">
        <v>83937.558991602695</v>
      </c>
      <c r="H786" s="2">
        <v>61402.327711835598</v>
      </c>
      <c r="I786" s="2">
        <v>7029.3651427059503</v>
      </c>
      <c r="J786" s="2">
        <v>11584.4432465726</v>
      </c>
      <c r="K786" s="2">
        <v>19516.1868142194</v>
      </c>
      <c r="L786" s="4">
        <f>F786/E786</f>
        <v>0.76177220278814894</v>
      </c>
      <c r="M786" s="4">
        <f t="shared" si="12"/>
        <v>-0.39256845024071735</v>
      </c>
      <c r="N786" s="2">
        <v>5.47E-3</v>
      </c>
    </row>
    <row r="787" spans="1:14" x14ac:dyDescent="0.25">
      <c r="A787" s="2" t="s">
        <v>2856</v>
      </c>
      <c r="B787" s="2" t="s">
        <v>3746</v>
      </c>
      <c r="C787" s="2" t="s">
        <v>716</v>
      </c>
      <c r="D787" s="2">
        <v>3.5268974680429701</v>
      </c>
      <c r="E787" s="2">
        <v>178458.35049567401</v>
      </c>
      <c r="F787" s="2">
        <v>119060.322688407</v>
      </c>
      <c r="G787" s="2">
        <v>175960.564422836</v>
      </c>
      <c r="H787" s="2">
        <v>115671.301508394</v>
      </c>
      <c r="I787" s="2">
        <v>28328.393578774401</v>
      </c>
      <c r="J787" s="2">
        <v>29988.439093076999</v>
      </c>
      <c r="K787" s="2">
        <v>59398.027807267201</v>
      </c>
      <c r="L787" s="4">
        <f>F787/E787</f>
        <v>0.66716027777749254</v>
      </c>
      <c r="M787" s="4">
        <f t="shared" si="12"/>
        <v>-0.58389470052834735</v>
      </c>
      <c r="N787" s="2">
        <v>5.4799999999999996E-3</v>
      </c>
    </row>
    <row r="788" spans="1:14" x14ac:dyDescent="0.25">
      <c r="A788" s="2" t="s">
        <v>2857</v>
      </c>
      <c r="B788" s="2" t="s">
        <v>3744</v>
      </c>
      <c r="C788" s="2" t="s">
        <v>717</v>
      </c>
      <c r="D788" s="2">
        <v>3.5132203170524199</v>
      </c>
      <c r="E788" s="2">
        <v>74049.963435925805</v>
      </c>
      <c r="F788" s="2">
        <v>38069.524475716098</v>
      </c>
      <c r="G788" s="2">
        <v>76235.669379849205</v>
      </c>
      <c r="H788" s="2">
        <v>37704.6510488024</v>
      </c>
      <c r="I788" s="2">
        <v>8758.4672288991005</v>
      </c>
      <c r="J788" s="2">
        <v>23507.699739478699</v>
      </c>
      <c r="K788" s="2">
        <v>35980.4389602097</v>
      </c>
      <c r="L788" s="4">
        <f>F788/E788</f>
        <v>0.51410591861611143</v>
      </c>
      <c r="M788" s="4">
        <f t="shared" si="12"/>
        <v>-0.95986247375620937</v>
      </c>
      <c r="N788" s="2">
        <v>5.5999999999999999E-3</v>
      </c>
    </row>
    <row r="789" spans="1:14" x14ac:dyDescent="0.25">
      <c r="A789" s="2" t="s">
        <v>2858</v>
      </c>
      <c r="B789" s="2" t="s">
        <v>3747</v>
      </c>
      <c r="C789" s="2" t="s">
        <v>718</v>
      </c>
      <c r="D789" s="2">
        <v>-3.5124278017096802</v>
      </c>
      <c r="E789" s="2">
        <v>45650.228798249998</v>
      </c>
      <c r="F789" s="2">
        <v>509737.70011759002</v>
      </c>
      <c r="G789" s="2">
        <v>45680.856178134803</v>
      </c>
      <c r="H789" s="2">
        <v>504232.64675087697</v>
      </c>
      <c r="I789" s="2">
        <v>17100.219225082699</v>
      </c>
      <c r="J789" s="2">
        <v>323192.30188276502</v>
      </c>
      <c r="K789" s="2">
        <v>-464087.47131933999</v>
      </c>
      <c r="L789" s="4">
        <f>F789/E789</f>
        <v>11.166158714567731</v>
      </c>
      <c r="M789" s="4">
        <f t="shared" si="12"/>
        <v>3.4810610625746468</v>
      </c>
      <c r="N789" s="2">
        <v>5.6100000000000004E-3</v>
      </c>
    </row>
    <row r="790" spans="1:14" x14ac:dyDescent="0.25">
      <c r="A790" s="2" t="s">
        <v>2859</v>
      </c>
      <c r="B790" s="2" t="s">
        <v>3746</v>
      </c>
      <c r="C790" s="2" t="s">
        <v>12</v>
      </c>
      <c r="D790" s="2">
        <v>3.5087503613025799</v>
      </c>
      <c r="E790" s="2">
        <v>312402.25360402401</v>
      </c>
      <c r="F790" s="2">
        <v>229169.13453782399</v>
      </c>
      <c r="G790" s="2">
        <v>305666.57993834798</v>
      </c>
      <c r="H790" s="2">
        <v>230716.15935351999</v>
      </c>
      <c r="I790" s="2">
        <v>57058.903130714003</v>
      </c>
      <c r="J790" s="2">
        <v>10980.121681943299</v>
      </c>
      <c r="K790" s="2">
        <v>83233.119066199899</v>
      </c>
      <c r="L790" s="4">
        <f>F790/E790</f>
        <v>0.73357068297048966</v>
      </c>
      <c r="M790" s="4">
        <f t="shared" si="12"/>
        <v>-0.44699211186803167</v>
      </c>
      <c r="N790" s="2">
        <v>5.64E-3</v>
      </c>
    </row>
    <row r="791" spans="1:14" x14ac:dyDescent="0.25">
      <c r="A791" s="2" t="s">
        <v>2860</v>
      </c>
      <c r="B791" s="2" t="s">
        <v>3745</v>
      </c>
      <c r="C791" s="2" t="s">
        <v>719</v>
      </c>
      <c r="D791" s="2">
        <v>3.5060649608805301</v>
      </c>
      <c r="E791" s="2">
        <v>12331.708040072201</v>
      </c>
      <c r="F791" s="2">
        <v>7862.4891372571601</v>
      </c>
      <c r="G791" s="2">
        <v>11941.3792179135</v>
      </c>
      <c r="H791" s="2">
        <v>7750.2228276346104</v>
      </c>
      <c r="I791" s="2">
        <v>1887.0867495324301</v>
      </c>
      <c r="J791" s="2">
        <v>2487.6152193960702</v>
      </c>
      <c r="K791" s="2">
        <v>4469.2189028150797</v>
      </c>
      <c r="L791" s="4">
        <f>F791/E791</f>
        <v>0.63758314028420071</v>
      </c>
      <c r="M791" s="4">
        <f t="shared" si="12"/>
        <v>-0.64931461447674077</v>
      </c>
      <c r="N791" s="2">
        <v>5.6699999999999997E-3</v>
      </c>
    </row>
    <row r="792" spans="1:14" x14ac:dyDescent="0.25">
      <c r="A792" s="2" t="s">
        <v>2861</v>
      </c>
      <c r="B792" s="2" t="s">
        <v>3747</v>
      </c>
      <c r="C792" s="2" t="s">
        <v>720</v>
      </c>
      <c r="D792" s="2">
        <v>-3.5041123303485602</v>
      </c>
      <c r="E792" s="2">
        <v>418893.05187775701</v>
      </c>
      <c r="F792" s="2">
        <v>8693880.2123833597</v>
      </c>
      <c r="G792" s="2">
        <v>419251.97442419798</v>
      </c>
      <c r="H792" s="2">
        <v>8524905.0694126692</v>
      </c>
      <c r="I792" s="2">
        <v>133590.45121988701</v>
      </c>
      <c r="J792" s="2">
        <v>5782945.3123134403</v>
      </c>
      <c r="K792" s="2">
        <v>-8274987.1605056003</v>
      </c>
      <c r="L792" s="4">
        <f>F792/E792</f>
        <v>20.754414935773251</v>
      </c>
      <c r="M792" s="4">
        <f t="shared" si="12"/>
        <v>4.3753463580186915</v>
      </c>
      <c r="N792" s="2">
        <v>5.6899999999999997E-3</v>
      </c>
    </row>
    <row r="793" spans="1:14" x14ac:dyDescent="0.25">
      <c r="A793" s="2" t="s">
        <v>2862</v>
      </c>
      <c r="B793" s="2" t="s">
        <v>3744</v>
      </c>
      <c r="C793" s="2" t="s">
        <v>721</v>
      </c>
      <c r="D793" s="2">
        <v>-3.5002251349922</v>
      </c>
      <c r="E793" s="2">
        <v>123748.27830011801</v>
      </c>
      <c r="F793" s="2">
        <v>248720.45840262901</v>
      </c>
      <c r="G793" s="2">
        <v>121953.991473178</v>
      </c>
      <c r="H793" s="2">
        <v>248008.153553565</v>
      </c>
      <c r="I793" s="2">
        <v>21091.760157969398</v>
      </c>
      <c r="J793" s="2">
        <v>84875.2538536746</v>
      </c>
      <c r="K793" s="2">
        <v>-124972.180102511</v>
      </c>
      <c r="L793" s="4">
        <f>F793/E793</f>
        <v>2.0098902531752785</v>
      </c>
      <c r="M793" s="4">
        <f t="shared" si="12"/>
        <v>1.0071167275124575</v>
      </c>
      <c r="N793" s="2">
        <v>5.7200000000000003E-3</v>
      </c>
    </row>
    <row r="794" spans="1:14" x14ac:dyDescent="0.25">
      <c r="A794" s="2" t="s">
        <v>2863</v>
      </c>
      <c r="B794" s="2" t="s">
        <v>3746</v>
      </c>
      <c r="C794" s="2" t="s">
        <v>722</v>
      </c>
      <c r="D794" s="2">
        <v>-3.4985431685916799</v>
      </c>
      <c r="E794" s="2">
        <v>16489.273094845699</v>
      </c>
      <c r="F794" s="2">
        <v>24537.937416562501</v>
      </c>
      <c r="G794" s="2">
        <v>17036.517471885902</v>
      </c>
      <c r="H794" s="2">
        <v>25379.1046987788</v>
      </c>
      <c r="I794" s="2">
        <v>2198.0298539948199</v>
      </c>
      <c r="J794" s="2">
        <v>5188.8884503491299</v>
      </c>
      <c r="K794" s="2">
        <v>-8048.6643217168103</v>
      </c>
      <c r="L794" s="4">
        <f>F794/E794</f>
        <v>1.4881151688992702</v>
      </c>
      <c r="M794" s="4">
        <f t="shared" si="12"/>
        <v>0.57348618449040512</v>
      </c>
      <c r="N794" s="2">
        <v>5.7400000000000003E-3</v>
      </c>
    </row>
    <row r="795" spans="1:14" x14ac:dyDescent="0.25">
      <c r="A795" s="2" t="s">
        <v>2864</v>
      </c>
      <c r="B795" s="2" t="s">
        <v>3745</v>
      </c>
      <c r="C795" s="2" t="s">
        <v>723</v>
      </c>
      <c r="D795" s="2">
        <v>3.4975007525349699</v>
      </c>
      <c r="E795" s="2">
        <v>42320.106244844501</v>
      </c>
      <c r="F795" s="2">
        <v>28008.788717350501</v>
      </c>
      <c r="G795" s="2">
        <v>42062.915587632102</v>
      </c>
      <c r="H795" s="2">
        <v>25783.723199136599</v>
      </c>
      <c r="I795" s="2">
        <v>2182.24170545692</v>
      </c>
      <c r="J795" s="2">
        <v>9782.5461619649104</v>
      </c>
      <c r="K795" s="2">
        <v>14311.317527494</v>
      </c>
      <c r="L795" s="4">
        <f>F795/E795</f>
        <v>0.66183172025383497</v>
      </c>
      <c r="M795" s="4">
        <f t="shared" si="12"/>
        <v>-0.59546365612867502</v>
      </c>
      <c r="N795" s="2">
        <v>5.7499999999999999E-3</v>
      </c>
    </row>
    <row r="796" spans="1:14" x14ac:dyDescent="0.25">
      <c r="A796" s="2" t="s">
        <v>2865</v>
      </c>
      <c r="B796" s="2" t="s">
        <v>3746</v>
      </c>
      <c r="C796" s="2" t="s">
        <v>757</v>
      </c>
      <c r="D796" s="2">
        <v>3.4938284277324798</v>
      </c>
      <c r="E796" s="2">
        <v>1237957.48387087</v>
      </c>
      <c r="F796" s="2">
        <v>700861.37002457795</v>
      </c>
      <c r="G796" s="2">
        <v>1245429.6226854101</v>
      </c>
      <c r="H796" s="2">
        <v>691279.96135479701</v>
      </c>
      <c r="I796" s="2">
        <v>163856.811317171</v>
      </c>
      <c r="J796" s="2">
        <v>339032.55589578202</v>
      </c>
      <c r="K796" s="2">
        <v>537096.113846294</v>
      </c>
      <c r="L796" s="4">
        <f>F796/E796</f>
        <v>0.56614332814816126</v>
      </c>
      <c r="M796" s="4">
        <f t="shared" si="12"/>
        <v>-0.82076075449504915</v>
      </c>
      <c r="N796" s="2">
        <v>5.79E-3</v>
      </c>
    </row>
    <row r="797" spans="1:14" x14ac:dyDescent="0.25">
      <c r="A797" s="2" t="s">
        <v>2866</v>
      </c>
      <c r="B797" s="2" t="s">
        <v>3746</v>
      </c>
      <c r="C797" s="2" t="s">
        <v>93</v>
      </c>
      <c r="D797" s="2">
        <v>3.4921005848101498</v>
      </c>
      <c r="E797" s="2">
        <v>752580.13709110802</v>
      </c>
      <c r="F797" s="2">
        <v>599505.84655201004</v>
      </c>
      <c r="G797" s="2">
        <v>759824.72137480497</v>
      </c>
      <c r="H797" s="2">
        <v>601150.11589651497</v>
      </c>
      <c r="I797" s="2">
        <v>97681.809216003094</v>
      </c>
      <c r="J797" s="2">
        <v>44575.951887757401</v>
      </c>
      <c r="K797" s="2">
        <v>153074.290539098</v>
      </c>
      <c r="L797" s="4">
        <f>F797/E797</f>
        <v>0.79660067679866675</v>
      </c>
      <c r="M797" s="4">
        <f t="shared" si="12"/>
        <v>-0.32807138945884429</v>
      </c>
      <c r="N797" s="2">
        <v>5.7999999999999996E-3</v>
      </c>
    </row>
    <row r="798" spans="1:14" x14ac:dyDescent="0.25">
      <c r="A798" s="2" t="s">
        <v>2867</v>
      </c>
      <c r="B798" s="2" t="s">
        <v>3746</v>
      </c>
      <c r="C798" s="2" t="s">
        <v>758</v>
      </c>
      <c r="D798" s="2">
        <v>-3.4880290620880001</v>
      </c>
      <c r="E798" s="2">
        <v>61725.6546821679</v>
      </c>
      <c r="F798" s="2">
        <v>236417.961619846</v>
      </c>
      <c r="G798" s="2">
        <v>61913.059703143103</v>
      </c>
      <c r="H798" s="2">
        <v>235324.040277928</v>
      </c>
      <c r="I798" s="2">
        <v>12531.9487881889</v>
      </c>
      <c r="J798" s="2">
        <v>122036.97701289</v>
      </c>
      <c r="K798" s="2">
        <v>-174692.30693767799</v>
      </c>
      <c r="L798" s="4">
        <f>F798/E798</f>
        <v>3.8301410140919163</v>
      </c>
      <c r="M798" s="4">
        <f t="shared" si="12"/>
        <v>1.9373975087523294</v>
      </c>
      <c r="N798" s="2">
        <v>5.8399999999999997E-3</v>
      </c>
    </row>
    <row r="799" spans="1:14" x14ac:dyDescent="0.25">
      <c r="A799" s="2" t="s">
        <v>2868</v>
      </c>
      <c r="B799" s="2" t="s">
        <v>3746</v>
      </c>
      <c r="C799" s="2" t="s">
        <v>727</v>
      </c>
      <c r="D799" s="2">
        <v>3.4874662535660201</v>
      </c>
      <c r="E799" s="2">
        <v>10334.506838482601</v>
      </c>
      <c r="F799" s="2">
        <v>7742.1162249114404</v>
      </c>
      <c r="G799" s="2">
        <v>10421.646530157201</v>
      </c>
      <c r="H799" s="2">
        <v>7086.9508947167697</v>
      </c>
      <c r="I799" s="2">
        <v>917.46712650806501</v>
      </c>
      <c r="J799" s="2">
        <v>1572.7761553590799</v>
      </c>
      <c r="K799" s="2">
        <v>2592.3906135712</v>
      </c>
      <c r="L799" s="4">
        <f>F799/E799</f>
        <v>0.74915197656864707</v>
      </c>
      <c r="M799" s="4">
        <f t="shared" si="12"/>
        <v>-0.41666967446666342</v>
      </c>
      <c r="N799" s="2">
        <v>5.8500000000000002E-3</v>
      </c>
    </row>
    <row r="800" spans="1:14" x14ac:dyDescent="0.25">
      <c r="A800" s="2" t="s">
        <v>2869</v>
      </c>
      <c r="B800" s="2" t="s">
        <v>3747</v>
      </c>
      <c r="C800" s="2" t="s">
        <v>728</v>
      </c>
      <c r="D800" s="2">
        <v>-3.48381948041109</v>
      </c>
      <c r="E800" s="2">
        <v>16338.7559968676</v>
      </c>
      <c r="F800" s="2">
        <v>159415.64232507101</v>
      </c>
      <c r="G800" s="2">
        <v>17497.508969667699</v>
      </c>
      <c r="H800" s="2">
        <v>160911.14097427801</v>
      </c>
      <c r="I800" s="2">
        <v>4848.2496705863896</v>
      </c>
      <c r="J800" s="2">
        <v>100481.129935534</v>
      </c>
      <c r="K800" s="2">
        <v>-143076.88632820299</v>
      </c>
      <c r="L800" s="4">
        <f>F800/E800</f>
        <v>9.7569020772226196</v>
      </c>
      <c r="M800" s="4">
        <f t="shared" si="12"/>
        <v>3.2864231490906395</v>
      </c>
      <c r="N800" s="2">
        <v>5.8799999999999998E-3</v>
      </c>
    </row>
    <row r="801" spans="1:14" x14ac:dyDescent="0.25">
      <c r="A801" s="2" t="s">
        <v>2870</v>
      </c>
      <c r="B801" s="2" t="s">
        <v>3744</v>
      </c>
      <c r="C801" s="2" t="s">
        <v>729</v>
      </c>
      <c r="D801" s="2">
        <v>-3.4831017974517899</v>
      </c>
      <c r="E801" s="2">
        <v>6161.6499490612096</v>
      </c>
      <c r="F801" s="2">
        <v>16166.041805560501</v>
      </c>
      <c r="G801" s="2">
        <v>6320.7807764878798</v>
      </c>
      <c r="H801" s="2">
        <v>15277.5146241036</v>
      </c>
      <c r="I801" s="2">
        <v>961.42132656404897</v>
      </c>
      <c r="J801" s="2">
        <v>6969.58471411767</v>
      </c>
      <c r="K801" s="2">
        <v>-10004.3918564993</v>
      </c>
      <c r="L801" s="4">
        <f>F801/E801</f>
        <v>2.6236546930134454</v>
      </c>
      <c r="M801" s="4">
        <f t="shared" si="12"/>
        <v>1.3915778550708437</v>
      </c>
      <c r="N801" s="2">
        <v>5.8900000000000003E-3</v>
      </c>
    </row>
    <row r="802" spans="1:14" x14ac:dyDescent="0.25">
      <c r="A802" s="2" t="s">
        <v>2871</v>
      </c>
      <c r="B802" s="2" t="s">
        <v>3746</v>
      </c>
      <c r="C802" s="2" t="s">
        <v>730</v>
      </c>
      <c r="D802" s="2">
        <v>3.47693842160986</v>
      </c>
      <c r="E802" s="2">
        <v>18828.852100890599</v>
      </c>
      <c r="F802" s="2">
        <v>12077.0151401933</v>
      </c>
      <c r="G802" s="2">
        <v>18494.679891273499</v>
      </c>
      <c r="H802" s="2">
        <v>10849.843637101299</v>
      </c>
      <c r="I802" s="2">
        <v>1620.47480881095</v>
      </c>
      <c r="J802" s="2">
        <v>4472.1041578140002</v>
      </c>
      <c r="K802" s="2">
        <v>6751.8369606972201</v>
      </c>
      <c r="L802" s="4">
        <f>F802/E802</f>
        <v>0.64141005917307414</v>
      </c>
      <c r="M802" s="4">
        <f t="shared" si="12"/>
        <v>-0.64068111528099991</v>
      </c>
      <c r="N802" s="2">
        <v>5.9500000000000004E-3</v>
      </c>
    </row>
    <row r="803" spans="1:14" x14ac:dyDescent="0.25">
      <c r="A803" s="2" t="s">
        <v>2872</v>
      </c>
      <c r="B803" s="2" t="s">
        <v>3747</v>
      </c>
      <c r="C803" s="2" t="s">
        <v>731</v>
      </c>
      <c r="D803" s="2">
        <v>-3.4757584960461201</v>
      </c>
      <c r="E803" s="2">
        <v>5834.3587596561001</v>
      </c>
      <c r="F803" s="2">
        <v>44231.756523652803</v>
      </c>
      <c r="G803" s="2">
        <v>5666.4888088121497</v>
      </c>
      <c r="H803" s="2">
        <v>43790.409401406003</v>
      </c>
      <c r="I803" s="2">
        <v>2132.2154064419701</v>
      </c>
      <c r="J803" s="2">
        <v>26975.866390852301</v>
      </c>
      <c r="K803" s="2">
        <v>-38397.397763996698</v>
      </c>
      <c r="L803" s="4">
        <f>F803/E803</f>
        <v>7.5812541439018393</v>
      </c>
      <c r="M803" s="4">
        <f t="shared" si="12"/>
        <v>2.9224365288082512</v>
      </c>
      <c r="N803" s="2">
        <v>5.96E-3</v>
      </c>
    </row>
    <row r="804" spans="1:14" x14ac:dyDescent="0.25">
      <c r="A804" s="2" t="s">
        <v>2873</v>
      </c>
      <c r="B804" s="2" t="s">
        <v>3746</v>
      </c>
      <c r="C804" s="2" t="s">
        <v>732</v>
      </c>
      <c r="D804" s="2">
        <v>-3.4693373797035298</v>
      </c>
      <c r="E804" s="2">
        <v>216880.53274904401</v>
      </c>
      <c r="F804" s="2">
        <v>437279.17650605203</v>
      </c>
      <c r="G804" s="2">
        <v>214721.49335224999</v>
      </c>
      <c r="H804" s="2">
        <v>436560.54520823498</v>
      </c>
      <c r="I804" s="2">
        <v>9357.5096224354602</v>
      </c>
      <c r="J804" s="2">
        <v>155328.57241560801</v>
      </c>
      <c r="K804" s="2">
        <v>-220398.64375700799</v>
      </c>
      <c r="L804" s="4">
        <f>F804/E804</f>
        <v>2.016221423672151</v>
      </c>
      <c r="M804" s="4">
        <f t="shared" si="12"/>
        <v>1.0116540859073249</v>
      </c>
      <c r="N804" s="2">
        <v>6.0299999999999998E-3</v>
      </c>
    </row>
    <row r="805" spans="1:14" x14ac:dyDescent="0.25">
      <c r="A805" s="2" t="s">
        <v>2874</v>
      </c>
      <c r="B805" s="2" t="s">
        <v>3746</v>
      </c>
      <c r="C805" s="2" t="s">
        <v>733</v>
      </c>
      <c r="D805" s="2">
        <v>3.46597245583588</v>
      </c>
      <c r="E805" s="2">
        <v>37828.183101846203</v>
      </c>
      <c r="F805" s="2">
        <v>24391.746377047799</v>
      </c>
      <c r="G805" s="2">
        <v>37166.691797632098</v>
      </c>
      <c r="H805" s="2">
        <v>22864.490578442201</v>
      </c>
      <c r="I805" s="2">
        <v>2605.17969895341</v>
      </c>
      <c r="J805" s="2">
        <v>9131.5130946008394</v>
      </c>
      <c r="K805" s="2">
        <v>13436.436724798399</v>
      </c>
      <c r="L805" s="4">
        <f>F805/E805</f>
        <v>0.64480354003196527</v>
      </c>
      <c r="M805" s="4">
        <f t="shared" si="12"/>
        <v>-0.63306843046853323</v>
      </c>
      <c r="N805" s="2">
        <v>6.0600000000000003E-3</v>
      </c>
    </row>
    <row r="806" spans="1:14" x14ac:dyDescent="0.25">
      <c r="A806" s="2" t="s">
        <v>2875</v>
      </c>
      <c r="B806" s="2" t="s">
        <v>3745</v>
      </c>
      <c r="C806" s="2" t="s">
        <v>734</v>
      </c>
      <c r="D806" s="2">
        <v>-3.4658963811332599</v>
      </c>
      <c r="E806" s="2">
        <v>7980.75183332492</v>
      </c>
      <c r="F806" s="2">
        <v>60221.747849161096</v>
      </c>
      <c r="G806" s="2">
        <v>8241.2690428776496</v>
      </c>
      <c r="H806" s="2">
        <v>57921.776363749101</v>
      </c>
      <c r="I806" s="2">
        <v>1253.6358584894399</v>
      </c>
      <c r="J806" s="2">
        <v>36899.544142213803</v>
      </c>
      <c r="K806" s="2">
        <v>-52240.996015836201</v>
      </c>
      <c r="L806" s="4">
        <f>F806/E806</f>
        <v>7.5458740112298006</v>
      </c>
      <c r="M806" s="4">
        <f t="shared" si="12"/>
        <v>2.915688012566342</v>
      </c>
      <c r="N806" s="2">
        <v>6.0600000000000003E-3</v>
      </c>
    </row>
    <row r="807" spans="1:14" x14ac:dyDescent="0.25">
      <c r="A807" s="2" t="s">
        <v>2876</v>
      </c>
      <c r="B807" s="2" t="s">
        <v>3746</v>
      </c>
      <c r="C807" s="2" t="s">
        <v>735</v>
      </c>
      <c r="D807" s="2">
        <v>3.4651838401197699</v>
      </c>
      <c r="E807" s="2">
        <v>37754.4614086086</v>
      </c>
      <c r="F807" s="2">
        <v>19789.839920050599</v>
      </c>
      <c r="G807" s="2">
        <v>37744.208749225698</v>
      </c>
      <c r="H807" s="2">
        <v>18583.1395180082</v>
      </c>
      <c r="I807" s="2">
        <v>7532.8434868795302</v>
      </c>
      <c r="J807" s="2">
        <v>10223.468346944001</v>
      </c>
      <c r="K807" s="2">
        <v>17964.621488558001</v>
      </c>
      <c r="L807" s="4">
        <f>F807/E807</f>
        <v>0.52417222181689527</v>
      </c>
      <c r="M807" s="4">
        <f t="shared" si="12"/>
        <v>-0.93188719392778152</v>
      </c>
      <c r="N807" s="2">
        <v>6.0699999999999999E-3</v>
      </c>
    </row>
    <row r="808" spans="1:14" x14ac:dyDescent="0.25">
      <c r="A808" s="2" t="s">
        <v>2877</v>
      </c>
      <c r="B808" s="2" t="s">
        <v>3745</v>
      </c>
      <c r="C808" s="2" t="s">
        <v>736</v>
      </c>
      <c r="D808" s="2">
        <v>3.4642702319722098</v>
      </c>
      <c r="E808" s="2">
        <v>1520537.52769448</v>
      </c>
      <c r="F808" s="2">
        <v>1042844.6248687099</v>
      </c>
      <c r="G808" s="2">
        <v>1523791.17333006</v>
      </c>
      <c r="H808" s="2">
        <v>1032330.83193987</v>
      </c>
      <c r="I808" s="2">
        <v>25546.460441628798</v>
      </c>
      <c r="J808" s="2">
        <v>336795.97175534</v>
      </c>
      <c r="K808" s="2">
        <v>477692.90282576898</v>
      </c>
      <c r="L808" s="4">
        <f>F808/E808</f>
        <v>0.68583945208503105</v>
      </c>
      <c r="M808" s="4">
        <f t="shared" si="12"/>
        <v>-0.54405719893935389</v>
      </c>
      <c r="N808" s="2">
        <v>6.0800000000000003E-3</v>
      </c>
    </row>
    <row r="809" spans="1:14" x14ac:dyDescent="0.25">
      <c r="A809" s="2" t="s">
        <v>2878</v>
      </c>
      <c r="B809" s="2" t="s">
        <v>3744</v>
      </c>
      <c r="C809" s="2" t="s">
        <v>737</v>
      </c>
      <c r="D809" s="2">
        <v>3.4639946736438301</v>
      </c>
      <c r="E809" s="2">
        <v>12480.804509310399</v>
      </c>
      <c r="F809" s="2">
        <v>3872.14725740211</v>
      </c>
      <c r="G809" s="2">
        <v>13062.6444552667</v>
      </c>
      <c r="H809" s="2">
        <v>3268.1394964648698</v>
      </c>
      <c r="I809" s="2">
        <v>5515.8175412390701</v>
      </c>
      <c r="J809" s="2">
        <v>2575.3707776521701</v>
      </c>
      <c r="K809" s="2">
        <v>8608.6572519082802</v>
      </c>
      <c r="L809" s="4">
        <f>F809/E809</f>
        <v>0.31024820992217089</v>
      </c>
      <c r="M809" s="4">
        <f t="shared" si="12"/>
        <v>-1.6885052086054042</v>
      </c>
      <c r="N809" s="2">
        <v>6.0800000000000003E-3</v>
      </c>
    </row>
    <row r="810" spans="1:14" x14ac:dyDescent="0.25">
      <c r="A810" s="2" t="s">
        <v>2879</v>
      </c>
      <c r="B810" s="2" t="s">
        <v>3746</v>
      </c>
      <c r="C810" s="2" t="s">
        <v>738</v>
      </c>
      <c r="D810" s="2">
        <v>-3.46336799060956</v>
      </c>
      <c r="E810" s="2">
        <v>5246.2137543344097</v>
      </c>
      <c r="F810" s="2">
        <v>47847.658474970704</v>
      </c>
      <c r="G810" s="2">
        <v>5186.4139266416496</v>
      </c>
      <c r="H810" s="2">
        <v>47498.4887174061</v>
      </c>
      <c r="I810" s="2">
        <v>818.80660172172804</v>
      </c>
      <c r="J810" s="2">
        <v>30119.023530640701</v>
      </c>
      <c r="K810" s="2">
        <v>-42601.444720636297</v>
      </c>
      <c r="L810" s="4">
        <f>F810/E810</f>
        <v>9.1204172600552305</v>
      </c>
      <c r="M810" s="4">
        <f t="shared" si="12"/>
        <v>3.1890998293507553</v>
      </c>
      <c r="N810" s="2">
        <v>6.0899999999999999E-3</v>
      </c>
    </row>
    <row r="811" spans="1:14" x14ac:dyDescent="0.25">
      <c r="A811" s="2" t="s">
        <v>2880</v>
      </c>
      <c r="B811" s="2" t="s">
        <v>3746</v>
      </c>
      <c r="C811" s="2" t="s">
        <v>739</v>
      </c>
      <c r="D811" s="2">
        <v>-3.4554969654368599</v>
      </c>
      <c r="E811" s="2">
        <v>19071.597295689899</v>
      </c>
      <c r="F811" s="2">
        <v>25411.254803764601</v>
      </c>
      <c r="G811" s="2">
        <v>19467.978722669501</v>
      </c>
      <c r="H811" s="2">
        <v>25476.775844174201</v>
      </c>
      <c r="I811" s="2">
        <v>989.68285900905596</v>
      </c>
      <c r="J811" s="2">
        <v>4383.6471931497299</v>
      </c>
      <c r="K811" s="2">
        <v>-6339.6575080747198</v>
      </c>
      <c r="L811" s="4">
        <f>F811/E811</f>
        <v>1.3324135576996186</v>
      </c>
      <c r="M811" s="4">
        <f t="shared" si="12"/>
        <v>0.4140419390457159</v>
      </c>
      <c r="N811" s="2">
        <v>6.1700000000000001E-3</v>
      </c>
    </row>
    <row r="812" spans="1:14" x14ac:dyDescent="0.25">
      <c r="A812" s="2" t="s">
        <v>2881</v>
      </c>
      <c r="B812" s="2" t="s">
        <v>3744</v>
      </c>
      <c r="C812" s="2" t="s">
        <v>740</v>
      </c>
      <c r="D812" s="2">
        <v>-3.4525880678545602</v>
      </c>
      <c r="E812" s="2">
        <v>105415.12665364701</v>
      </c>
      <c r="F812" s="2">
        <v>1368135.3893925</v>
      </c>
      <c r="G812" s="2">
        <v>105840.34146080801</v>
      </c>
      <c r="H812" s="2">
        <v>1360682.84837059</v>
      </c>
      <c r="I812" s="2">
        <v>20789.2831728241</v>
      </c>
      <c r="J812" s="2">
        <v>895614.34198131098</v>
      </c>
      <c r="K812" s="2">
        <v>-1262720.26273885</v>
      </c>
      <c r="L812" s="4">
        <f>F812/E812</f>
        <v>12.978549026342863</v>
      </c>
      <c r="M812" s="4">
        <f t="shared" si="12"/>
        <v>3.6980571970603808</v>
      </c>
      <c r="N812" s="2">
        <v>6.1999999999999998E-3</v>
      </c>
    </row>
    <row r="813" spans="1:14" x14ac:dyDescent="0.25">
      <c r="A813" s="2" t="s">
        <v>2882</v>
      </c>
      <c r="B813" s="2" t="s">
        <v>3746</v>
      </c>
      <c r="C813" s="2" t="s">
        <v>741</v>
      </c>
      <c r="D813" s="2">
        <v>3.4463519171005199</v>
      </c>
      <c r="E813" s="2">
        <v>22386.106876877398</v>
      </c>
      <c r="F813" s="2">
        <v>15065.9099354143</v>
      </c>
      <c r="G813" s="2">
        <v>22632.359928154499</v>
      </c>
      <c r="H813" s="2">
        <v>15253.9095781588</v>
      </c>
      <c r="I813" s="2">
        <v>1132.16613175155</v>
      </c>
      <c r="J813" s="2">
        <v>5078.1425444831702</v>
      </c>
      <c r="K813" s="2">
        <v>7320.1969414631003</v>
      </c>
      <c r="L813" s="4">
        <f>F813/E813</f>
        <v>0.67300268055880108</v>
      </c>
      <c r="M813" s="4">
        <f t="shared" si="12"/>
        <v>-0.57131584380929223</v>
      </c>
      <c r="N813" s="2">
        <v>6.2599999999999999E-3</v>
      </c>
    </row>
    <row r="814" spans="1:14" x14ac:dyDescent="0.25">
      <c r="A814" s="2" t="s">
        <v>2883</v>
      </c>
      <c r="B814" s="2" t="s">
        <v>3746</v>
      </c>
      <c r="C814" s="2" t="s">
        <v>774</v>
      </c>
      <c r="D814" s="2">
        <v>-3.4456363933069998</v>
      </c>
      <c r="E814" s="2">
        <v>54283.146429095701</v>
      </c>
      <c r="F814" s="2">
        <v>66958.594159940607</v>
      </c>
      <c r="G814" s="2">
        <v>54733.769236039603</v>
      </c>
      <c r="H814" s="2">
        <v>66776.284382380094</v>
      </c>
      <c r="I814" s="2">
        <v>6077.3744659080203</v>
      </c>
      <c r="J814" s="2">
        <v>6652.9941561371797</v>
      </c>
      <c r="K814" s="2">
        <v>-12675.4477308449</v>
      </c>
      <c r="L814" s="4">
        <f>F814/E814</f>
        <v>1.2335061352311532</v>
      </c>
      <c r="M814" s="4">
        <f t="shared" si="12"/>
        <v>0.30276489135392337</v>
      </c>
      <c r="N814" s="2">
        <v>6.2700000000000004E-3</v>
      </c>
    </row>
    <row r="815" spans="1:14" x14ac:dyDescent="0.25">
      <c r="A815" s="2" t="s">
        <v>2884</v>
      </c>
      <c r="B815" s="2" t="s">
        <v>3746</v>
      </c>
      <c r="C815" s="2" t="s">
        <v>775</v>
      </c>
      <c r="D815" s="2">
        <v>3.44354296941827</v>
      </c>
      <c r="E815" s="2">
        <v>14916.8105277342</v>
      </c>
      <c r="F815" s="2">
        <v>9413.2219877908792</v>
      </c>
      <c r="G815" s="2">
        <v>14661.969846112201</v>
      </c>
      <c r="H815" s="2">
        <v>8924.2447659243207</v>
      </c>
      <c r="I815" s="2">
        <v>2586.63499560634</v>
      </c>
      <c r="J815" s="2">
        <v>2938.6113998229298</v>
      </c>
      <c r="K815" s="2">
        <v>5503.5885399433</v>
      </c>
      <c r="L815" s="4">
        <f>F815/E815</f>
        <v>0.63104790198208061</v>
      </c>
      <c r="M815" s="4">
        <f t="shared" si="12"/>
        <v>-0.66417857251791357</v>
      </c>
      <c r="N815" s="2">
        <v>6.2899999999999996E-3</v>
      </c>
    </row>
    <row r="816" spans="1:14" x14ac:dyDescent="0.25">
      <c r="A816" s="2" t="s">
        <v>2885</v>
      </c>
      <c r="B816" s="2" t="s">
        <v>3755</v>
      </c>
      <c r="C816" s="2" t="s">
        <v>744</v>
      </c>
      <c r="D816" s="2">
        <v>3.4425097483237801</v>
      </c>
      <c r="E816" s="2">
        <v>1332009.1775952301</v>
      </c>
      <c r="F816" s="2">
        <v>1005267.57469293</v>
      </c>
      <c r="G816" s="2">
        <v>1324972.9690544901</v>
      </c>
      <c r="H816" s="2">
        <v>1019229.65160743</v>
      </c>
      <c r="I816" s="2">
        <v>201780.210050806</v>
      </c>
      <c r="J816" s="2">
        <v>115483.75352112</v>
      </c>
      <c r="K816" s="2">
        <v>326741.60290230002</v>
      </c>
      <c r="L816" s="4">
        <f>F816/E816</f>
        <v>0.75470018645653048</v>
      </c>
      <c r="M816" s="4">
        <f t="shared" si="12"/>
        <v>-0.40602446424658556</v>
      </c>
      <c r="N816" s="2">
        <v>6.3E-3</v>
      </c>
    </row>
    <row r="817" spans="1:14" x14ac:dyDescent="0.25">
      <c r="A817" s="2" t="s">
        <v>2886</v>
      </c>
      <c r="B817" s="2" t="s">
        <v>3746</v>
      </c>
      <c r="C817" s="2" t="s">
        <v>745</v>
      </c>
      <c r="D817" s="2">
        <v>3.43974982591598</v>
      </c>
      <c r="E817" s="2">
        <v>72514.889542503297</v>
      </c>
      <c r="F817" s="2">
        <v>53982.534741777701</v>
      </c>
      <c r="G817" s="2">
        <v>71232.598163087794</v>
      </c>
      <c r="H817" s="2">
        <v>53676.341058415797</v>
      </c>
      <c r="I817" s="2">
        <v>4662.0597790896099</v>
      </c>
      <c r="J817" s="2">
        <v>12346.227843725999</v>
      </c>
      <c r="K817" s="2">
        <v>18532.354800725599</v>
      </c>
      <c r="L817" s="4">
        <f>F817/E817</f>
        <v>0.74443379949074884</v>
      </c>
      <c r="M817" s="4">
        <f t="shared" si="12"/>
        <v>-0.42578453539210648</v>
      </c>
      <c r="N817" s="2">
        <v>6.3299999999999997E-3</v>
      </c>
    </row>
    <row r="818" spans="1:14" x14ac:dyDescent="0.25">
      <c r="A818" s="2" t="s">
        <v>2887</v>
      </c>
      <c r="B818" s="2" t="s">
        <v>3746</v>
      </c>
      <c r="C818" s="2" t="s">
        <v>746</v>
      </c>
      <c r="D818" s="2">
        <v>3.4385275267828601</v>
      </c>
      <c r="E818" s="2">
        <v>153783.634074945</v>
      </c>
      <c r="F818" s="2">
        <v>76974.011691512496</v>
      </c>
      <c r="G818" s="2">
        <v>152414.81293147299</v>
      </c>
      <c r="H818" s="2">
        <v>75280.231461654694</v>
      </c>
      <c r="I818" s="2">
        <v>27700.4949108621</v>
      </c>
      <c r="J818" s="2">
        <v>47186.693302890497</v>
      </c>
      <c r="K818" s="2">
        <v>76809.622383432696</v>
      </c>
      <c r="L818" s="4">
        <f>F818/E818</f>
        <v>0.50053448245344456</v>
      </c>
      <c r="M818" s="4">
        <f t="shared" si="12"/>
        <v>-0.99845863331669682</v>
      </c>
      <c r="N818" s="2">
        <v>6.3499999999999997E-3</v>
      </c>
    </row>
    <row r="819" spans="1:14" x14ac:dyDescent="0.25">
      <c r="A819" s="2" t="s">
        <v>2888</v>
      </c>
      <c r="B819" s="2" t="s">
        <v>3746</v>
      </c>
      <c r="C819" s="2" t="s">
        <v>747</v>
      </c>
      <c r="D819" s="2">
        <v>3.4303532215941899</v>
      </c>
      <c r="E819" s="2">
        <v>3433.81583330273</v>
      </c>
      <c r="F819" s="2">
        <v>1922.4937913486899</v>
      </c>
      <c r="G819" s="2">
        <v>3497.2436977805301</v>
      </c>
      <c r="H819" s="2">
        <v>2079.5067923289598</v>
      </c>
      <c r="I819" s="2">
        <v>742.186995830917</v>
      </c>
      <c r="J819" s="2">
        <v>783.445890795526</v>
      </c>
      <c r="K819" s="2">
        <v>1511.3220419540401</v>
      </c>
      <c r="L819" s="4">
        <f>F819/E819</f>
        <v>0.55987096707501272</v>
      </c>
      <c r="M819" s="4">
        <f t="shared" si="12"/>
        <v>-0.83683372595076977</v>
      </c>
      <c r="N819" s="2">
        <v>6.43E-3</v>
      </c>
    </row>
    <row r="820" spans="1:14" x14ac:dyDescent="0.25">
      <c r="A820" s="2" t="s">
        <v>2889</v>
      </c>
      <c r="B820" s="2" t="s">
        <v>3745</v>
      </c>
      <c r="C820" s="2" t="s">
        <v>748</v>
      </c>
      <c r="D820" s="2">
        <v>3.4289119354197299</v>
      </c>
      <c r="E820" s="2">
        <v>34513.271121027698</v>
      </c>
      <c r="F820" s="2">
        <v>21198.194025388399</v>
      </c>
      <c r="G820" s="2">
        <v>34733.5443285523</v>
      </c>
      <c r="H820" s="2">
        <v>21109.828884052</v>
      </c>
      <c r="I820" s="2">
        <v>1339.1938050041099</v>
      </c>
      <c r="J820" s="2">
        <v>9417.0595935676392</v>
      </c>
      <c r="K820" s="2">
        <v>13315.077095639301</v>
      </c>
      <c r="L820" s="4">
        <f>F820/E820</f>
        <v>0.61420414051895245</v>
      </c>
      <c r="M820" s="4">
        <f t="shared" si="12"/>
        <v>-0.70320985693693405</v>
      </c>
      <c r="N820" s="2">
        <v>6.45E-3</v>
      </c>
    </row>
    <row r="821" spans="1:14" x14ac:dyDescent="0.25">
      <c r="A821" s="2" t="s">
        <v>2890</v>
      </c>
      <c r="B821" s="2" t="s">
        <v>3746</v>
      </c>
      <c r="C821" s="2" t="s">
        <v>749</v>
      </c>
      <c r="D821" s="2">
        <v>3.4293594519925801</v>
      </c>
      <c r="E821" s="2">
        <v>236650.684064331</v>
      </c>
      <c r="F821" s="2">
        <v>216368.385820975</v>
      </c>
      <c r="G821" s="2">
        <v>239056.568636026</v>
      </c>
      <c r="H821" s="2">
        <v>217639.59769892599</v>
      </c>
      <c r="I821" s="2">
        <v>7797.1722634253601</v>
      </c>
      <c r="J821" s="2">
        <v>12209.772746955099</v>
      </c>
      <c r="K821" s="2">
        <v>20282.298243356199</v>
      </c>
      <c r="L821" s="4">
        <f>F821/E821</f>
        <v>0.91429436038375256</v>
      </c>
      <c r="M821" s="4">
        <f t="shared" si="12"/>
        <v>-0.12926937391895327</v>
      </c>
      <c r="N821" s="2">
        <v>6.45E-3</v>
      </c>
    </row>
    <row r="822" spans="1:14" x14ac:dyDescent="0.25">
      <c r="A822" s="2" t="s">
        <v>2891</v>
      </c>
      <c r="B822" s="2" t="s">
        <v>3746</v>
      </c>
      <c r="C822" s="2" t="s">
        <v>750</v>
      </c>
      <c r="D822" s="2">
        <v>-3.42771746300645</v>
      </c>
      <c r="E822" s="2">
        <v>472418.43720084801</v>
      </c>
      <c r="F822" s="2">
        <v>663165.00004003302</v>
      </c>
      <c r="G822" s="2">
        <v>472196.99912418402</v>
      </c>
      <c r="H822" s="2">
        <v>663914.16719658801</v>
      </c>
      <c r="I822" s="2">
        <v>19588.422738777801</v>
      </c>
      <c r="J822" s="2">
        <v>134895.057472821</v>
      </c>
      <c r="K822" s="2">
        <v>-190746.562839185</v>
      </c>
      <c r="L822" s="4">
        <f>F822/E822</f>
        <v>1.4037661272692652</v>
      </c>
      <c r="M822" s="4">
        <f t="shared" si="12"/>
        <v>0.48930259722800701</v>
      </c>
      <c r="N822" s="2">
        <v>6.4599999999999996E-3</v>
      </c>
    </row>
    <row r="823" spans="1:14" x14ac:dyDescent="0.25">
      <c r="A823" s="2" t="s">
        <v>2892</v>
      </c>
      <c r="B823" s="2" t="s">
        <v>3746</v>
      </c>
      <c r="C823" s="2" t="s">
        <v>751</v>
      </c>
      <c r="D823" s="2">
        <v>3.4281276801787399</v>
      </c>
      <c r="E823" s="2">
        <v>32980.102462053597</v>
      </c>
      <c r="F823" s="2">
        <v>18427.420843337099</v>
      </c>
      <c r="G823" s="2">
        <v>32521.565367364001</v>
      </c>
      <c r="H823" s="2">
        <v>18142.673337825599</v>
      </c>
      <c r="I823" s="2">
        <v>4439.5280990866404</v>
      </c>
      <c r="J823" s="2">
        <v>9402.9195059370904</v>
      </c>
      <c r="K823" s="2">
        <v>14552.6816187165</v>
      </c>
      <c r="L823" s="4">
        <f>F823/E823</f>
        <v>0.5587435898520754</v>
      </c>
      <c r="M823" s="4">
        <f t="shared" si="12"/>
        <v>-0.83974171971743816</v>
      </c>
      <c r="N823" s="2">
        <v>6.4599999999999996E-3</v>
      </c>
    </row>
    <row r="824" spans="1:14" x14ac:dyDescent="0.25">
      <c r="A824" s="2" t="s">
        <v>2893</v>
      </c>
      <c r="B824" s="2" t="s">
        <v>3744</v>
      </c>
      <c r="C824" s="2" t="s">
        <v>752</v>
      </c>
      <c r="D824" s="2">
        <v>-3.42408614557091</v>
      </c>
      <c r="E824" s="2">
        <v>41160.013342213701</v>
      </c>
      <c r="F824" s="2">
        <v>53303.339017689497</v>
      </c>
      <c r="G824" s="2">
        <v>40418.4908409657</v>
      </c>
      <c r="H824" s="2">
        <v>54093.518655985703</v>
      </c>
      <c r="I824" s="2">
        <v>5545.5422838401801</v>
      </c>
      <c r="J824" s="2">
        <v>6686.5910749122404</v>
      </c>
      <c r="K824" s="2">
        <v>-12143.3256754758</v>
      </c>
      <c r="L824" s="4">
        <f>F824/E824</f>
        <v>1.2950272531379772</v>
      </c>
      <c r="M824" s="4">
        <f t="shared" si="12"/>
        <v>0.37298245895684301</v>
      </c>
      <c r="N824" s="2">
        <v>6.4999999999999997E-3</v>
      </c>
    </row>
    <row r="825" spans="1:14" x14ac:dyDescent="0.25">
      <c r="A825" s="2" t="s">
        <v>2894</v>
      </c>
      <c r="B825" s="2" t="s">
        <v>3746</v>
      </c>
      <c r="C825" s="2" t="s">
        <v>753</v>
      </c>
      <c r="D825" s="2">
        <v>3.4241043243632898</v>
      </c>
      <c r="E825" s="2">
        <v>12210.9564170176</v>
      </c>
      <c r="F825" s="2">
        <v>7655.2591612657998</v>
      </c>
      <c r="G825" s="2">
        <v>12233.108594200099</v>
      </c>
      <c r="H825" s="2">
        <v>7789.9331697875105</v>
      </c>
      <c r="I825" s="2">
        <v>1707.22260657792</v>
      </c>
      <c r="J825" s="2">
        <v>2776.0456649265898</v>
      </c>
      <c r="K825" s="2">
        <v>4555.6972557518402</v>
      </c>
      <c r="L825" s="4">
        <f>F825/E825</f>
        <v>0.62691724544992833</v>
      </c>
      <c r="M825" s="4">
        <f t="shared" si="12"/>
        <v>-0.67365307842863709</v>
      </c>
      <c r="N825" s="2">
        <v>6.4999999999999997E-3</v>
      </c>
    </row>
    <row r="826" spans="1:14" x14ac:dyDescent="0.25">
      <c r="A826" s="2" t="s">
        <v>2895</v>
      </c>
      <c r="B826" s="2" t="s">
        <v>3746</v>
      </c>
      <c r="C826" s="2" t="s">
        <v>12</v>
      </c>
      <c r="D826" s="2">
        <v>3.41403376164318</v>
      </c>
      <c r="E826" s="2">
        <v>7237.17575112541</v>
      </c>
      <c r="F826" s="2">
        <v>4430.6943695419995</v>
      </c>
      <c r="G826" s="2">
        <v>7130.6401981676499</v>
      </c>
      <c r="H826" s="2">
        <v>4942.1303978767501</v>
      </c>
      <c r="I826" s="2">
        <v>723.53389907107805</v>
      </c>
      <c r="J826" s="2">
        <v>1879.10177159406</v>
      </c>
      <c r="K826" s="2">
        <v>2806.48138158341</v>
      </c>
      <c r="L826" s="4">
        <f>F826/E826</f>
        <v>0.61221317844229617</v>
      </c>
      <c r="M826" s="4">
        <f t="shared" si="12"/>
        <v>-0.70789399437280831</v>
      </c>
      <c r="N826" s="2">
        <v>6.6100000000000004E-3</v>
      </c>
    </row>
    <row r="827" spans="1:14" x14ac:dyDescent="0.25">
      <c r="A827" s="2" t="s">
        <v>2896</v>
      </c>
      <c r="B827" s="2" t="s">
        <v>3746</v>
      </c>
      <c r="C827" s="2" t="s">
        <v>754</v>
      </c>
      <c r="D827" s="2">
        <v>3.4132674444367699</v>
      </c>
      <c r="E827" s="2">
        <v>28058.748164848999</v>
      </c>
      <c r="F827" s="2">
        <v>19407.972991816499</v>
      </c>
      <c r="G827" s="2">
        <v>27930.293137079399</v>
      </c>
      <c r="H827" s="2">
        <v>19052.418587979399</v>
      </c>
      <c r="I827" s="2">
        <v>4444.02848252683</v>
      </c>
      <c r="J827" s="2">
        <v>4334.9054660882803</v>
      </c>
      <c r="K827" s="2">
        <v>8650.7751730325599</v>
      </c>
      <c r="L827" s="4">
        <f>F827/E827</f>
        <v>0.69169062275308912</v>
      </c>
      <c r="M827" s="4">
        <f t="shared" si="12"/>
        <v>-0.53180119694317418</v>
      </c>
      <c r="N827" s="2">
        <v>6.62E-3</v>
      </c>
    </row>
    <row r="828" spans="1:14" x14ac:dyDescent="0.25">
      <c r="A828" s="2" t="s">
        <v>2897</v>
      </c>
      <c r="B828" s="2" t="s">
        <v>3745</v>
      </c>
      <c r="C828" s="2" t="s">
        <v>755</v>
      </c>
      <c r="D828" s="2">
        <v>3.4130098336851198</v>
      </c>
      <c r="E828" s="2">
        <v>75038.627791481806</v>
      </c>
      <c r="F828" s="2">
        <v>45098.163576985302</v>
      </c>
      <c r="G828" s="2">
        <v>75127.793382728603</v>
      </c>
      <c r="H828" s="2">
        <v>45603.865224863497</v>
      </c>
      <c r="I828" s="2">
        <v>4954.7710205661597</v>
      </c>
      <c r="J828" s="2">
        <v>20908.986256230801</v>
      </c>
      <c r="K828" s="2">
        <v>29940.4642144965</v>
      </c>
      <c r="L828" s="4">
        <f>F828/E828</f>
        <v>0.60099931067908907</v>
      </c>
      <c r="M828" s="4">
        <f t="shared" si="12"/>
        <v>-0.73456475866043591</v>
      </c>
      <c r="N828" s="2">
        <v>6.62E-3</v>
      </c>
    </row>
    <row r="829" spans="1:14" x14ac:dyDescent="0.25">
      <c r="A829" s="2" t="s">
        <v>2898</v>
      </c>
      <c r="B829" s="2" t="s">
        <v>3746</v>
      </c>
      <c r="C829" s="2" t="s">
        <v>426</v>
      </c>
      <c r="D829" s="2">
        <v>3.4135342481874398</v>
      </c>
      <c r="E829" s="2">
        <v>22879.8684836217</v>
      </c>
      <c r="F829" s="2">
        <v>18237.409485465301</v>
      </c>
      <c r="G829" s="2">
        <v>22940.353069282199</v>
      </c>
      <c r="H829" s="2">
        <v>18396.764718886701</v>
      </c>
      <c r="I829" s="2">
        <v>2758.6218343908899</v>
      </c>
      <c r="J829" s="2">
        <v>1867.5803055239801</v>
      </c>
      <c r="K829" s="2">
        <v>4642.4589981563504</v>
      </c>
      <c r="L829" s="4">
        <f>F829/E829</f>
        <v>0.79709415718540289</v>
      </c>
      <c r="M829" s="4">
        <f t="shared" si="12"/>
        <v>-0.32717794146078044</v>
      </c>
      <c r="N829" s="2">
        <v>6.62E-3</v>
      </c>
    </row>
    <row r="830" spans="1:14" x14ac:dyDescent="0.25">
      <c r="A830" s="2" t="s">
        <v>2899</v>
      </c>
      <c r="B830" s="2" t="s">
        <v>3746</v>
      </c>
      <c r="C830" s="2" t="s">
        <v>756</v>
      </c>
      <c r="D830" s="2">
        <v>3.4124782627315602</v>
      </c>
      <c r="E830" s="2">
        <v>88832.367300675702</v>
      </c>
      <c r="F830" s="2">
        <v>62920.858826009797</v>
      </c>
      <c r="G830" s="2">
        <v>86533.470369801202</v>
      </c>
      <c r="H830" s="2">
        <v>62176.3400211728</v>
      </c>
      <c r="I830" s="2">
        <v>18269.943725566998</v>
      </c>
      <c r="J830" s="2">
        <v>3485.11553316547</v>
      </c>
      <c r="K830" s="2">
        <v>25911.508474665901</v>
      </c>
      <c r="L830" s="4">
        <f>F830/E830</f>
        <v>0.70831005339571973</v>
      </c>
      <c r="M830" s="4">
        <f t="shared" si="12"/>
        <v>-0.49754707556842476</v>
      </c>
      <c r="N830" s="2">
        <v>6.6299999999999996E-3</v>
      </c>
    </row>
    <row r="831" spans="1:14" x14ac:dyDescent="0.25">
      <c r="A831" s="2" t="s">
        <v>2900</v>
      </c>
      <c r="B831" s="2" t="s">
        <v>3744</v>
      </c>
      <c r="C831" s="2" t="s">
        <v>790</v>
      </c>
      <c r="D831" s="2">
        <v>-3.4110610555507401</v>
      </c>
      <c r="E831" s="2">
        <v>82853.319289921201</v>
      </c>
      <c r="F831" s="2">
        <v>152157.71873108699</v>
      </c>
      <c r="G831" s="2">
        <v>83401.802772879804</v>
      </c>
      <c r="H831" s="2">
        <v>150523.392282157</v>
      </c>
      <c r="I831" s="2">
        <v>4305.4218286096702</v>
      </c>
      <c r="J831" s="2">
        <v>49581.045544286397</v>
      </c>
      <c r="K831" s="2">
        <v>-69304.399441165704</v>
      </c>
      <c r="L831" s="4">
        <f>F831/E831</f>
        <v>1.8364710072586847</v>
      </c>
      <c r="M831" s="4">
        <f t="shared" si="12"/>
        <v>0.87693612012931099</v>
      </c>
      <c r="N831" s="2">
        <v>6.6499999999999997E-3</v>
      </c>
    </row>
    <row r="832" spans="1:14" x14ac:dyDescent="0.25">
      <c r="A832" s="2" t="s">
        <v>2901</v>
      </c>
      <c r="B832" s="2" t="s">
        <v>3746</v>
      </c>
      <c r="C832" s="2" t="s">
        <v>791</v>
      </c>
      <c r="D832" s="2">
        <v>3.41034068960633</v>
      </c>
      <c r="E832" s="2">
        <v>12006.288106817099</v>
      </c>
      <c r="F832" s="2">
        <v>6712.4246582951801</v>
      </c>
      <c r="G832" s="2">
        <v>11583.7009059006</v>
      </c>
      <c r="H832" s="2">
        <v>5098.3300044949501</v>
      </c>
      <c r="I832" s="2">
        <v>1170.3316517170099</v>
      </c>
      <c r="J832" s="2">
        <v>3617.7464894381901</v>
      </c>
      <c r="K832" s="2">
        <v>5293.8634485218799</v>
      </c>
      <c r="L832" s="4">
        <f>F832/E832</f>
        <v>0.55907576084934241</v>
      </c>
      <c r="M832" s="4">
        <f t="shared" si="12"/>
        <v>-0.83888429769430117</v>
      </c>
      <c r="N832" s="2">
        <v>6.6499999999999997E-3</v>
      </c>
    </row>
    <row r="833" spans="1:14" x14ac:dyDescent="0.25">
      <c r="A833" s="2" t="s">
        <v>2902</v>
      </c>
      <c r="B833" s="2" t="s">
        <v>3747</v>
      </c>
      <c r="C833" s="2" t="s">
        <v>759</v>
      </c>
      <c r="D833" s="2">
        <v>-3.4098608890236801</v>
      </c>
      <c r="E833" s="2">
        <v>9243.8303803991803</v>
      </c>
      <c r="F833" s="2">
        <v>64738.6829534676</v>
      </c>
      <c r="G833" s="2">
        <v>9520.0476837670703</v>
      </c>
      <c r="H833" s="2">
        <v>64569.481354777701</v>
      </c>
      <c r="I833" s="2">
        <v>1820.7368340590999</v>
      </c>
      <c r="J833" s="2">
        <v>39823.389983823901</v>
      </c>
      <c r="K833" s="2">
        <v>-55494.852573068398</v>
      </c>
      <c r="L833" s="4">
        <f>F833/E833</f>
        <v>7.0034477364211396</v>
      </c>
      <c r="M833" s="4">
        <f t="shared" si="12"/>
        <v>2.8080653231575616</v>
      </c>
      <c r="N833" s="2">
        <v>6.6600000000000001E-3</v>
      </c>
    </row>
    <row r="834" spans="1:14" x14ac:dyDescent="0.25">
      <c r="A834" s="2" t="s">
        <v>2903</v>
      </c>
      <c r="B834" s="2" t="s">
        <v>3746</v>
      </c>
      <c r="C834" s="2" t="s">
        <v>760</v>
      </c>
      <c r="D834" s="2">
        <v>3.4093414722371498</v>
      </c>
      <c r="E834" s="2">
        <v>103100.763335009</v>
      </c>
      <c r="F834" s="2">
        <v>90299.596756829007</v>
      </c>
      <c r="G834" s="2">
        <v>104311.96357319099</v>
      </c>
      <c r="H834" s="2">
        <v>91354.061307241005</v>
      </c>
      <c r="I834" s="2">
        <v>4242.07730973859</v>
      </c>
      <c r="J834" s="2">
        <v>8160.4469732060998</v>
      </c>
      <c r="K834" s="2">
        <v>12801.1665781802</v>
      </c>
      <c r="L834" s="4">
        <f>F834/E834</f>
        <v>0.87583829484768505</v>
      </c>
      <c r="M834" s="4">
        <f t="shared" si="12"/>
        <v>-0.19126356382366325</v>
      </c>
      <c r="N834" s="2">
        <v>6.6699999999999997E-3</v>
      </c>
    </row>
    <row r="835" spans="1:14" x14ac:dyDescent="0.25">
      <c r="A835" s="2" t="s">
        <v>2904</v>
      </c>
      <c r="B835" s="2" t="s">
        <v>3746</v>
      </c>
      <c r="C835" s="2" t="s">
        <v>761</v>
      </c>
      <c r="D835" s="2">
        <v>-3.40677453569291</v>
      </c>
      <c r="E835" s="2">
        <v>13040.8423314551</v>
      </c>
      <c r="F835" s="2">
        <v>23380.456947824699</v>
      </c>
      <c r="G835" s="2">
        <v>12864.444569495599</v>
      </c>
      <c r="H835" s="2">
        <v>22827.772833946201</v>
      </c>
      <c r="I835" s="2">
        <v>1909.5372699746599</v>
      </c>
      <c r="J835" s="2">
        <v>7184.8168826958299</v>
      </c>
      <c r="K835" s="2">
        <v>-10339.614616369599</v>
      </c>
      <c r="L835" s="4">
        <f>F835/E835</f>
        <v>1.792864015496145</v>
      </c>
      <c r="M835" s="4">
        <f t="shared" ref="M835:M898" si="13">LOG(L835, 2)</f>
        <v>0.84226606734225296</v>
      </c>
      <c r="N835" s="2">
        <v>6.6899999999999998E-3</v>
      </c>
    </row>
    <row r="836" spans="1:14" x14ac:dyDescent="0.25">
      <c r="A836" s="2" t="s">
        <v>2905</v>
      </c>
      <c r="B836" s="2" t="s">
        <v>3746</v>
      </c>
      <c r="C836" s="2" t="s">
        <v>762</v>
      </c>
      <c r="D836" s="2">
        <v>-3.40703206571497</v>
      </c>
      <c r="E836" s="2">
        <v>27200.953154535498</v>
      </c>
      <c r="F836" s="2">
        <v>84195.110855979103</v>
      </c>
      <c r="G836" s="2">
        <v>27368.6266308044</v>
      </c>
      <c r="H836" s="2">
        <v>84909.007033669797</v>
      </c>
      <c r="I836" s="2">
        <v>1685.2855871791201</v>
      </c>
      <c r="J836" s="2">
        <v>40941.345874001803</v>
      </c>
      <c r="K836" s="2">
        <v>-56994.157701443597</v>
      </c>
      <c r="L836" s="4">
        <f>F836/E836</f>
        <v>3.0953000204678629</v>
      </c>
      <c r="M836" s="4">
        <f t="shared" si="13"/>
        <v>1.6300792534018871</v>
      </c>
      <c r="N836" s="2">
        <v>6.6899999999999998E-3</v>
      </c>
    </row>
    <row r="837" spans="1:14" x14ac:dyDescent="0.25">
      <c r="A837" s="2" t="s">
        <v>2906</v>
      </c>
      <c r="B837" s="2" t="s">
        <v>3746</v>
      </c>
      <c r="C837" s="2" t="s">
        <v>763</v>
      </c>
      <c r="D837" s="2">
        <v>3.4068359683254501</v>
      </c>
      <c r="E837" s="2">
        <v>306789.49679802201</v>
      </c>
      <c r="F837" s="2">
        <v>237634.17637785099</v>
      </c>
      <c r="G837" s="2">
        <v>305116.12980923097</v>
      </c>
      <c r="H837" s="2">
        <v>234152.010009516</v>
      </c>
      <c r="I837" s="2">
        <v>17235.010840861702</v>
      </c>
      <c r="J837" s="2">
        <v>46639.551240487897</v>
      </c>
      <c r="K837" s="2">
        <v>69155.320420171905</v>
      </c>
      <c r="L837" s="4">
        <f>F837/E837</f>
        <v>0.77458380700138463</v>
      </c>
      <c r="M837" s="4">
        <f t="shared" si="13"/>
        <v>-0.36850675334938737</v>
      </c>
      <c r="N837" s="2">
        <v>6.6899999999999998E-3</v>
      </c>
    </row>
    <row r="838" spans="1:14" x14ac:dyDescent="0.25">
      <c r="A838" s="2" t="s">
        <v>2907</v>
      </c>
      <c r="B838" s="2" t="s">
        <v>3747</v>
      </c>
      <c r="C838" s="2" t="s">
        <v>764</v>
      </c>
      <c r="D838" s="2">
        <v>-3.4060054624509402</v>
      </c>
      <c r="E838" s="2">
        <v>9672.1706590349295</v>
      </c>
      <c r="F838" s="2">
        <v>69637.179009979707</v>
      </c>
      <c r="G838" s="2">
        <v>9555.8630311568795</v>
      </c>
      <c r="H838" s="2">
        <v>71911.683177601604</v>
      </c>
      <c r="I838" s="2">
        <v>1840.7196416527399</v>
      </c>
      <c r="J838" s="2">
        <v>43085.606158792601</v>
      </c>
      <c r="K838" s="2">
        <v>-59965.008350944801</v>
      </c>
      <c r="L838" s="4">
        <f>F838/E838</f>
        <v>7.1997467233407946</v>
      </c>
      <c r="M838" s="4">
        <f t="shared" si="13"/>
        <v>2.8479461555261625</v>
      </c>
      <c r="N838" s="2">
        <v>6.7000000000000002E-3</v>
      </c>
    </row>
    <row r="839" spans="1:14" x14ac:dyDescent="0.25">
      <c r="A839" s="2" t="s">
        <v>2908</v>
      </c>
      <c r="B839" s="2" t="s">
        <v>3745</v>
      </c>
      <c r="C839" s="2" t="s">
        <v>765</v>
      </c>
      <c r="D839" s="2">
        <v>-3.4063572605721002</v>
      </c>
      <c r="E839" s="2">
        <v>36470.216146011997</v>
      </c>
      <c r="F839" s="2">
        <v>51762.662693214603</v>
      </c>
      <c r="G839" s="2">
        <v>36312.744359973098</v>
      </c>
      <c r="H839" s="2">
        <v>52475.825619920201</v>
      </c>
      <c r="I839" s="2">
        <v>2281.0400310700102</v>
      </c>
      <c r="J839" s="2">
        <v>10757.5220494927</v>
      </c>
      <c r="K839" s="2">
        <v>-15292.4465472026</v>
      </c>
      <c r="L839" s="4">
        <f>F839/E839</f>
        <v>1.419313296251874</v>
      </c>
      <c r="M839" s="4">
        <f t="shared" si="13"/>
        <v>0.50519308204079549</v>
      </c>
      <c r="N839" s="2">
        <v>6.7000000000000002E-3</v>
      </c>
    </row>
    <row r="840" spans="1:14" x14ac:dyDescent="0.25">
      <c r="A840" s="2" t="s">
        <v>2909</v>
      </c>
      <c r="B840" s="2" t="s">
        <v>3746</v>
      </c>
      <c r="C840" s="2" t="s">
        <v>766</v>
      </c>
      <c r="D840" s="2">
        <v>-3.4009831805442898</v>
      </c>
      <c r="E840" s="2">
        <v>251042.48998694899</v>
      </c>
      <c r="F840" s="2">
        <v>282081.006156063</v>
      </c>
      <c r="G840" s="2">
        <v>248779.3243564</v>
      </c>
      <c r="H840" s="2">
        <v>279648.048197583</v>
      </c>
      <c r="I840" s="2">
        <v>7624.3335144338298</v>
      </c>
      <c r="J840" s="2">
        <v>21014.509778190801</v>
      </c>
      <c r="K840" s="2">
        <v>-31038.516169114399</v>
      </c>
      <c r="L840" s="4">
        <f>F840/E840</f>
        <v>1.123638497095562</v>
      </c>
      <c r="M840" s="4">
        <f t="shared" si="13"/>
        <v>0.16817795874873745</v>
      </c>
      <c r="N840" s="2">
        <v>6.7600000000000004E-3</v>
      </c>
    </row>
    <row r="841" spans="1:14" x14ac:dyDescent="0.25">
      <c r="A841" s="2" t="s">
        <v>2910</v>
      </c>
      <c r="B841" s="2" t="s">
        <v>3746</v>
      </c>
      <c r="C841" s="2" t="s">
        <v>767</v>
      </c>
      <c r="D841" s="2">
        <v>3.3981795904763401</v>
      </c>
      <c r="E841" s="2">
        <v>242356.99217329099</v>
      </c>
      <c r="F841" s="2">
        <v>203226.56477108199</v>
      </c>
      <c r="G841" s="2">
        <v>237059.51330334001</v>
      </c>
      <c r="H841" s="2">
        <v>206624.62087312</v>
      </c>
      <c r="I841" s="2">
        <v>24752.666435830601</v>
      </c>
      <c r="J841" s="2">
        <v>13523.7823582783</v>
      </c>
      <c r="K841" s="2">
        <v>39130.427402209498</v>
      </c>
      <c r="L841" s="4">
        <f>F841/E841</f>
        <v>0.83854219739519698</v>
      </c>
      <c r="M841" s="4">
        <f t="shared" si="13"/>
        <v>-0.25404470949845304</v>
      </c>
      <c r="N841" s="2">
        <v>6.79E-3</v>
      </c>
    </row>
    <row r="842" spans="1:14" x14ac:dyDescent="0.25">
      <c r="A842" s="2" t="s">
        <v>2641</v>
      </c>
      <c r="B842" s="2" t="s">
        <v>3744</v>
      </c>
      <c r="C842" s="2" t="s">
        <v>768</v>
      </c>
      <c r="D842" s="2">
        <v>3.39676811619099</v>
      </c>
      <c r="E842" s="2">
        <v>1281354.06261282</v>
      </c>
      <c r="F842" s="2">
        <v>1025465.0179068299</v>
      </c>
      <c r="G842" s="2">
        <v>1280468.9629631401</v>
      </c>
      <c r="H842" s="2">
        <v>1021623.88049693</v>
      </c>
      <c r="I842" s="2">
        <v>27921.600457708799</v>
      </c>
      <c r="J842" s="2">
        <v>182402.94035842799</v>
      </c>
      <c r="K842" s="2">
        <v>255889.04470598701</v>
      </c>
      <c r="L842" s="4">
        <f>F842/E842</f>
        <v>0.80029794092648798</v>
      </c>
      <c r="M842" s="4">
        <f t="shared" si="13"/>
        <v>-0.32139089754292333</v>
      </c>
      <c r="N842" s="2">
        <v>6.8100000000000001E-3</v>
      </c>
    </row>
    <row r="843" spans="1:14" x14ac:dyDescent="0.25">
      <c r="A843" s="2" t="s">
        <v>2642</v>
      </c>
      <c r="B843" s="2" t="s">
        <v>3744</v>
      </c>
      <c r="C843" s="2" t="s">
        <v>769</v>
      </c>
      <c r="D843" s="2">
        <v>-3.3948538116546998</v>
      </c>
      <c r="E843" s="2">
        <v>64636.256771645101</v>
      </c>
      <c r="F843" s="2">
        <v>91473.399068831204</v>
      </c>
      <c r="G843" s="2">
        <v>63798.5494813521</v>
      </c>
      <c r="H843" s="2">
        <v>90910.688031425903</v>
      </c>
      <c r="I843" s="2">
        <v>2707.5286200475798</v>
      </c>
      <c r="J843" s="2">
        <v>19173.586865418201</v>
      </c>
      <c r="K843" s="2">
        <v>-26837.142297186099</v>
      </c>
      <c r="L843" s="4">
        <f>F843/E843</f>
        <v>1.4152026066732122</v>
      </c>
      <c r="M843" s="4">
        <f t="shared" si="13"/>
        <v>0.50100861045520706</v>
      </c>
      <c r="N843" s="2">
        <v>6.8300000000000001E-3</v>
      </c>
    </row>
    <row r="844" spans="1:14" x14ac:dyDescent="0.25">
      <c r="A844" s="2" t="s">
        <v>2643</v>
      </c>
      <c r="B844" s="2" t="s">
        <v>3745</v>
      </c>
      <c r="C844" s="2" t="s">
        <v>770</v>
      </c>
      <c r="D844" s="2">
        <v>3.3897593118820999</v>
      </c>
      <c r="E844" s="2">
        <v>58826.483331063602</v>
      </c>
      <c r="F844" s="2">
        <v>49390.012907063101</v>
      </c>
      <c r="G844" s="2">
        <v>58528.8440807195</v>
      </c>
      <c r="H844" s="2">
        <v>50412.717648023303</v>
      </c>
      <c r="I844" s="2">
        <v>4183.9581942923196</v>
      </c>
      <c r="J844" s="2">
        <v>5384.4521079035303</v>
      </c>
      <c r="K844" s="2">
        <v>9436.4704240004794</v>
      </c>
      <c r="L844" s="4">
        <f>F844/E844</f>
        <v>0.83958805813881576</v>
      </c>
      <c r="M844" s="4">
        <f t="shared" si="13"/>
        <v>-0.25224644825066483</v>
      </c>
      <c r="N844" s="2">
        <v>6.8900000000000003E-3</v>
      </c>
    </row>
    <row r="845" spans="1:14" x14ac:dyDescent="0.25">
      <c r="A845" s="2" t="s">
        <v>2644</v>
      </c>
      <c r="B845" s="2" t="s">
        <v>3746</v>
      </c>
      <c r="C845" s="2" t="s">
        <v>771</v>
      </c>
      <c r="D845" s="2">
        <v>3.3857209065190399</v>
      </c>
      <c r="E845" s="2">
        <v>26350.586957077801</v>
      </c>
      <c r="F845" s="2">
        <v>17012.473515747701</v>
      </c>
      <c r="G845" s="2">
        <v>26633.2166776659</v>
      </c>
      <c r="H845" s="2">
        <v>17030.966596204202</v>
      </c>
      <c r="I845" s="2">
        <v>3407.92197878058</v>
      </c>
      <c r="J845" s="2">
        <v>5833.3812903239505</v>
      </c>
      <c r="K845" s="2">
        <v>9338.1134413300297</v>
      </c>
      <c r="L845" s="4">
        <f>F845/E845</f>
        <v>0.64562028707213026</v>
      </c>
      <c r="M845" s="4">
        <f t="shared" si="13"/>
        <v>-0.63124218232106133</v>
      </c>
      <c r="N845" s="2">
        <v>6.94E-3</v>
      </c>
    </row>
    <row r="846" spans="1:14" x14ac:dyDescent="0.25">
      <c r="A846" s="2" t="s">
        <v>2645</v>
      </c>
      <c r="B846" s="2" t="s">
        <v>3746</v>
      </c>
      <c r="C846" s="2" t="s">
        <v>772</v>
      </c>
      <c r="D846" s="2">
        <v>3.3762795430480899</v>
      </c>
      <c r="E846" s="2">
        <v>321817.00336603099</v>
      </c>
      <c r="F846" s="2">
        <v>222043.126472904</v>
      </c>
      <c r="G846" s="2">
        <v>321901.84438670601</v>
      </c>
      <c r="H846" s="2">
        <v>217377.63392389801</v>
      </c>
      <c r="I846" s="2">
        <v>26141.7680027391</v>
      </c>
      <c r="J846" s="2">
        <v>67500.583914510295</v>
      </c>
      <c r="K846" s="2">
        <v>99773.876893126901</v>
      </c>
      <c r="L846" s="4">
        <f>F846/E846</f>
        <v>0.68996704384931051</v>
      </c>
      <c r="M846" s="4">
        <f t="shared" si="13"/>
        <v>-0.53540064141779298</v>
      </c>
      <c r="N846" s="2">
        <v>7.0499999999999998E-3</v>
      </c>
    </row>
    <row r="847" spans="1:14" x14ac:dyDescent="0.25">
      <c r="A847" s="2" t="s">
        <v>2646</v>
      </c>
      <c r="B847" s="2" t="s">
        <v>3746</v>
      </c>
      <c r="C847" s="2" t="s">
        <v>773</v>
      </c>
      <c r="D847" s="2">
        <v>3.3763095590461401</v>
      </c>
      <c r="E847" s="2">
        <v>254917.722106848</v>
      </c>
      <c r="F847" s="2">
        <v>194957.96466675401</v>
      </c>
      <c r="G847" s="2">
        <v>255772.75524668701</v>
      </c>
      <c r="H847" s="2">
        <v>191756.57306410899</v>
      </c>
      <c r="I847" s="2">
        <v>10714.2211068002</v>
      </c>
      <c r="J847" s="2">
        <v>42160.2908454649</v>
      </c>
      <c r="K847" s="2">
        <v>59959.757440094501</v>
      </c>
      <c r="L847" s="4">
        <f>F847/E847</f>
        <v>0.76478780312118888</v>
      </c>
      <c r="M847" s="4">
        <f t="shared" si="13"/>
        <v>-0.38686857956672438</v>
      </c>
      <c r="N847" s="2">
        <v>7.0499999999999998E-3</v>
      </c>
    </row>
    <row r="848" spans="1:14" x14ac:dyDescent="0.25">
      <c r="A848" s="2" t="s">
        <v>2647</v>
      </c>
      <c r="B848" s="2" t="s">
        <v>3746</v>
      </c>
      <c r="C848" s="2" t="s">
        <v>806</v>
      </c>
      <c r="D848" s="2">
        <v>3.3728170125277499</v>
      </c>
      <c r="E848" s="2">
        <v>192876.41641933401</v>
      </c>
      <c r="F848" s="2">
        <v>153256.73647198299</v>
      </c>
      <c r="G848" s="2">
        <v>194259.89563454801</v>
      </c>
      <c r="H848" s="2">
        <v>150990.65563346399</v>
      </c>
      <c r="I848" s="2">
        <v>4694.8743441178103</v>
      </c>
      <c r="J848" s="2">
        <v>28387.967720056498</v>
      </c>
      <c r="K848" s="2">
        <v>39619.679947351302</v>
      </c>
      <c r="L848" s="4">
        <f>F848/E848</f>
        <v>0.79458515103674687</v>
      </c>
      <c r="M848" s="4">
        <f t="shared" si="13"/>
        <v>-0.33172626185125137</v>
      </c>
      <c r="N848" s="2">
        <v>7.0899999999999999E-3</v>
      </c>
    </row>
    <row r="849" spans="1:14" x14ac:dyDescent="0.25">
      <c r="A849" s="2" t="s">
        <v>2648</v>
      </c>
      <c r="B849" s="2" t="s">
        <v>3746</v>
      </c>
      <c r="C849" s="2" t="s">
        <v>807</v>
      </c>
      <c r="D849" s="2">
        <v>3.3702166919569398</v>
      </c>
      <c r="E849" s="2">
        <v>96962.072657762401</v>
      </c>
      <c r="F849" s="2">
        <v>64579.6491831198</v>
      </c>
      <c r="G849" s="2">
        <v>96695.691031002003</v>
      </c>
      <c r="H849" s="2">
        <v>66064.698964668598</v>
      </c>
      <c r="I849" s="2">
        <v>7209.9512995550504</v>
      </c>
      <c r="J849" s="2">
        <v>22404.148024134702</v>
      </c>
      <c r="K849" s="2">
        <v>32382.423474642601</v>
      </c>
      <c r="L849" s="4">
        <f>F849/E849</f>
        <v>0.66602999928704398</v>
      </c>
      <c r="M849" s="4">
        <f t="shared" si="13"/>
        <v>-0.58634093433567447</v>
      </c>
      <c r="N849" s="2">
        <v>7.1199999999999996E-3</v>
      </c>
    </row>
    <row r="850" spans="1:14" x14ac:dyDescent="0.25">
      <c r="A850" s="2" t="s">
        <v>2649</v>
      </c>
      <c r="B850" s="2" t="s">
        <v>3745</v>
      </c>
      <c r="C850" s="2" t="s">
        <v>776</v>
      </c>
      <c r="D850" s="2">
        <v>3.3689679555907399</v>
      </c>
      <c r="E850" s="2">
        <v>37334.7839104425</v>
      </c>
      <c r="F850" s="2">
        <v>23109.1068890241</v>
      </c>
      <c r="G850" s="2">
        <v>36087.300222527301</v>
      </c>
      <c r="H850" s="2">
        <v>23279.600767120399</v>
      </c>
      <c r="I850" s="2">
        <v>3555.01418636678</v>
      </c>
      <c r="J850" s="2">
        <v>9712.9844811043895</v>
      </c>
      <c r="K850" s="2">
        <v>14225.6770214183</v>
      </c>
      <c r="L850" s="4">
        <f>F850/E850</f>
        <v>0.61896988461102376</v>
      </c>
      <c r="M850" s="4">
        <f t="shared" si="13"/>
        <v>-0.69205887669056454</v>
      </c>
      <c r="N850" s="2">
        <v>7.1300000000000001E-3</v>
      </c>
    </row>
    <row r="851" spans="1:14" x14ac:dyDescent="0.25">
      <c r="A851" s="2" t="s">
        <v>2650</v>
      </c>
      <c r="B851" s="2" t="s">
        <v>3746</v>
      </c>
      <c r="C851" s="2" t="s">
        <v>777</v>
      </c>
      <c r="D851" s="2">
        <v>3.3687726050687798</v>
      </c>
      <c r="E851" s="2">
        <v>14853.839567019</v>
      </c>
      <c r="F851" s="2">
        <v>10146.293709744499</v>
      </c>
      <c r="G851" s="2">
        <v>15867.421910930399</v>
      </c>
      <c r="H851" s="2">
        <v>10362.8537691523</v>
      </c>
      <c r="I851" s="2">
        <v>3382.2274874224199</v>
      </c>
      <c r="J851" s="2">
        <v>526.31964190296196</v>
      </c>
      <c r="K851" s="2">
        <v>4707.5458572745201</v>
      </c>
      <c r="L851" s="4">
        <f>F851/E851</f>
        <v>0.68307548792118444</v>
      </c>
      <c r="M851" s="4">
        <f t="shared" si="13"/>
        <v>-0.54988307269466896</v>
      </c>
      <c r="N851" s="2">
        <v>7.1399999999999996E-3</v>
      </c>
    </row>
    <row r="852" spans="1:14" x14ac:dyDescent="0.25">
      <c r="A852" s="2" t="s">
        <v>2651</v>
      </c>
      <c r="B852" s="2" t="s">
        <v>3746</v>
      </c>
      <c r="C852" s="2" t="s">
        <v>778</v>
      </c>
      <c r="D852" s="2">
        <v>-3.3670440198463298</v>
      </c>
      <c r="E852" s="2">
        <v>19118.323526714299</v>
      </c>
      <c r="F852" s="2">
        <v>32312.080069096701</v>
      </c>
      <c r="G852" s="2">
        <v>18447.437104284902</v>
      </c>
      <c r="H852" s="2">
        <v>34709.314901182101</v>
      </c>
      <c r="I852" s="2">
        <v>2857.7395840111499</v>
      </c>
      <c r="J852" s="2">
        <v>9163.0290770756201</v>
      </c>
      <c r="K852" s="2">
        <v>-13193.7565423824</v>
      </c>
      <c r="L852" s="4">
        <f>F852/E852</f>
        <v>1.69011053840294</v>
      </c>
      <c r="M852" s="4">
        <f t="shared" si="13"/>
        <v>0.75711760626522162</v>
      </c>
      <c r="N852" s="2">
        <v>7.1599999999999997E-3</v>
      </c>
    </row>
    <row r="853" spans="1:14" x14ac:dyDescent="0.25">
      <c r="A853" s="2" t="s">
        <v>2652</v>
      </c>
      <c r="B853" s="2" t="s">
        <v>3746</v>
      </c>
      <c r="C853" s="2" t="s">
        <v>779</v>
      </c>
      <c r="D853" s="2">
        <v>3.3633942387908098</v>
      </c>
      <c r="E853" s="2">
        <v>642555.06514921901</v>
      </c>
      <c r="F853" s="2">
        <v>520732.58048720198</v>
      </c>
      <c r="G853" s="2">
        <v>647660.43437671696</v>
      </c>
      <c r="H853" s="2">
        <v>522353.816991425</v>
      </c>
      <c r="I853" s="2">
        <v>63436.261886052103</v>
      </c>
      <c r="J853" s="2">
        <v>62025.9276770492</v>
      </c>
      <c r="K853" s="2">
        <v>121822.484662017</v>
      </c>
      <c r="L853" s="4">
        <f>F853/E853</f>
        <v>0.81040926876247332</v>
      </c>
      <c r="M853" s="4">
        <f t="shared" si="13"/>
        <v>-0.30327742035198046</v>
      </c>
      <c r="N853" s="2">
        <v>7.1999999999999998E-3</v>
      </c>
    </row>
    <row r="854" spans="1:14" x14ac:dyDescent="0.25">
      <c r="A854" s="2" t="s">
        <v>2653</v>
      </c>
      <c r="B854" s="2" t="s">
        <v>3746</v>
      </c>
      <c r="C854" s="2" t="s">
        <v>780</v>
      </c>
      <c r="D854" s="2">
        <v>3.36097429107725</v>
      </c>
      <c r="E854" s="2">
        <v>62757.510207877</v>
      </c>
      <c r="F854" s="2">
        <v>39751.347269823898</v>
      </c>
      <c r="G854" s="2">
        <v>63799.594863986</v>
      </c>
      <c r="H854" s="2">
        <v>42116.333077606098</v>
      </c>
      <c r="I854" s="2">
        <v>3209.3777256675098</v>
      </c>
      <c r="J854" s="2">
        <v>16456.950743210102</v>
      </c>
      <c r="K854" s="2">
        <v>23006.162938052999</v>
      </c>
      <c r="L854" s="4">
        <f>F854/E854</f>
        <v>0.63341179626393962</v>
      </c>
      <c r="M854" s="4">
        <f t="shared" si="13"/>
        <v>-0.65878435942366609</v>
      </c>
      <c r="N854" s="2">
        <v>7.2300000000000003E-3</v>
      </c>
    </row>
    <row r="855" spans="1:14" x14ac:dyDescent="0.25">
      <c r="A855" s="2" t="s">
        <v>2654</v>
      </c>
      <c r="B855" s="2" t="s">
        <v>3746</v>
      </c>
      <c r="C855" s="2" t="s">
        <v>781</v>
      </c>
      <c r="D855" s="2">
        <v>3.35553286891688</v>
      </c>
      <c r="E855" s="2">
        <v>419469.49236221699</v>
      </c>
      <c r="F855" s="2">
        <v>297833.70238726703</v>
      </c>
      <c r="G855" s="2">
        <v>418755.70880213298</v>
      </c>
      <c r="H855" s="2">
        <v>296069.51456410799</v>
      </c>
      <c r="I855" s="2">
        <v>15930.4690906014</v>
      </c>
      <c r="J855" s="2">
        <v>87351.588631746199</v>
      </c>
      <c r="K855" s="2">
        <v>121635.789974951</v>
      </c>
      <c r="L855" s="4">
        <f>F855/E855</f>
        <v>0.71002470456202815</v>
      </c>
      <c r="M855" s="4">
        <f t="shared" si="13"/>
        <v>-0.49405887234177498</v>
      </c>
      <c r="N855" s="2">
        <v>7.3000000000000001E-3</v>
      </c>
    </row>
    <row r="856" spans="1:14" x14ac:dyDescent="0.25">
      <c r="A856" s="2" t="s">
        <v>2655</v>
      </c>
      <c r="B856" s="2" t="s">
        <v>3746</v>
      </c>
      <c r="C856" s="2" t="s">
        <v>782</v>
      </c>
      <c r="D856" s="2">
        <v>3.35525697040856</v>
      </c>
      <c r="E856" s="2">
        <v>57700.332849971201</v>
      </c>
      <c r="F856" s="2">
        <v>45348.791994530002</v>
      </c>
      <c r="G856" s="2">
        <v>56619.550902350202</v>
      </c>
      <c r="H856" s="2">
        <v>43637.347475363698</v>
      </c>
      <c r="I856" s="2">
        <v>5823.0544738545896</v>
      </c>
      <c r="J856" s="2">
        <v>6884.8864106923602</v>
      </c>
      <c r="K856" s="2">
        <v>12351.540855441201</v>
      </c>
      <c r="L856" s="4">
        <f>F856/E856</f>
        <v>0.78593640200383408</v>
      </c>
      <c r="M856" s="4">
        <f t="shared" si="13"/>
        <v>-0.34751552060435459</v>
      </c>
      <c r="N856" s="2">
        <v>7.3000000000000001E-3</v>
      </c>
    </row>
    <row r="857" spans="1:14" x14ac:dyDescent="0.25">
      <c r="A857" s="2" t="s">
        <v>2656</v>
      </c>
      <c r="B857" s="2" t="s">
        <v>3754</v>
      </c>
      <c r="C857" s="2" t="s">
        <v>783</v>
      </c>
      <c r="D857" s="2">
        <v>-3.3526695598324201</v>
      </c>
      <c r="E857" s="2">
        <v>6245.79472891552</v>
      </c>
      <c r="F857" s="2">
        <v>33372.247879120703</v>
      </c>
      <c r="G857" s="2">
        <v>6347.76039096762</v>
      </c>
      <c r="H857" s="2">
        <v>33997.097509974497</v>
      </c>
      <c r="I857" s="2">
        <v>1673.6013293543699</v>
      </c>
      <c r="J857" s="2">
        <v>19748.0341539531</v>
      </c>
      <c r="K857" s="2">
        <v>-27126.453150205201</v>
      </c>
      <c r="L857" s="4">
        <f>F857/E857</f>
        <v>5.3431547669379214</v>
      </c>
      <c r="M857" s="4">
        <f t="shared" si="13"/>
        <v>2.4176918060920141</v>
      </c>
      <c r="N857" s="2">
        <v>7.3299999999999997E-3</v>
      </c>
    </row>
    <row r="858" spans="1:14" x14ac:dyDescent="0.25">
      <c r="A858" s="2" t="s">
        <v>2657</v>
      </c>
      <c r="B858" s="2" t="s">
        <v>3746</v>
      </c>
      <c r="C858" s="2" t="s">
        <v>784</v>
      </c>
      <c r="D858" s="2">
        <v>3.3484829580892899</v>
      </c>
      <c r="E858" s="2">
        <v>1702515.71838359</v>
      </c>
      <c r="F858" s="2">
        <v>1453501.52729829</v>
      </c>
      <c r="G858" s="2">
        <v>1701311.7763660499</v>
      </c>
      <c r="H858" s="2">
        <v>1458717.38904652</v>
      </c>
      <c r="I858" s="2">
        <v>42251.367042149897</v>
      </c>
      <c r="J858" s="2">
        <v>177191.63511233701</v>
      </c>
      <c r="K858" s="2">
        <v>249014.19108529601</v>
      </c>
      <c r="L858" s="4">
        <f>F858/E858</f>
        <v>0.85373750832578499</v>
      </c>
      <c r="M858" s="4">
        <f t="shared" si="13"/>
        <v>-0.22813553048409088</v>
      </c>
      <c r="N858" s="2">
        <v>7.3800000000000003E-3</v>
      </c>
    </row>
    <row r="859" spans="1:14" x14ac:dyDescent="0.25">
      <c r="A859" s="2" t="s">
        <v>2658</v>
      </c>
      <c r="B859" s="2" t="s">
        <v>3746</v>
      </c>
      <c r="C859" s="2" t="s">
        <v>12</v>
      </c>
      <c r="D859" s="2">
        <v>3.3445757627495398</v>
      </c>
      <c r="E859" s="2">
        <v>416715.23328615702</v>
      </c>
      <c r="F859" s="2">
        <v>294626.31458582799</v>
      </c>
      <c r="G859" s="2">
        <v>416046.59982961102</v>
      </c>
      <c r="H859" s="2">
        <v>295065.30546899501</v>
      </c>
      <c r="I859" s="2">
        <v>13911.445712451999</v>
      </c>
      <c r="J859" s="2">
        <v>88326.273543781295</v>
      </c>
      <c r="K859" s="2">
        <v>122088.918700329</v>
      </c>
      <c r="L859" s="4">
        <f>F859/E859</f>
        <v>0.70702074474803045</v>
      </c>
      <c r="M859" s="4">
        <f t="shared" si="13"/>
        <v>-0.50017554900963468</v>
      </c>
      <c r="N859" s="2">
        <v>7.43E-3</v>
      </c>
    </row>
    <row r="860" spans="1:14" x14ac:dyDescent="0.25">
      <c r="A860" s="2" t="s">
        <v>2659</v>
      </c>
      <c r="B860" s="2" t="s">
        <v>3744</v>
      </c>
      <c r="C860" s="2" t="s">
        <v>785</v>
      </c>
      <c r="D860" s="2">
        <v>-3.3445077738133202</v>
      </c>
      <c r="E860" s="2">
        <v>21674.2782590153</v>
      </c>
      <c r="F860" s="2">
        <v>109737.96695838201</v>
      </c>
      <c r="G860" s="2">
        <v>22333.301644674601</v>
      </c>
      <c r="H860" s="2">
        <v>108438.70409462901</v>
      </c>
      <c r="I860" s="2">
        <v>11222.710859287399</v>
      </c>
      <c r="J860" s="2">
        <v>63513.215882572898</v>
      </c>
      <c r="K860" s="2">
        <v>-88063.688699367107</v>
      </c>
      <c r="L860" s="4">
        <f>F860/E860</f>
        <v>5.0630505729867652</v>
      </c>
      <c r="M860" s="4">
        <f t="shared" si="13"/>
        <v>2.3400068948803163</v>
      </c>
      <c r="N860" s="2">
        <v>7.43E-3</v>
      </c>
    </row>
    <row r="861" spans="1:14" x14ac:dyDescent="0.25">
      <c r="A861" s="2" t="s">
        <v>2660</v>
      </c>
      <c r="B861" s="2" t="s">
        <v>3746</v>
      </c>
      <c r="C861" s="2" t="s">
        <v>93</v>
      </c>
      <c r="D861" s="2">
        <v>3.3441487529347902</v>
      </c>
      <c r="E861" s="2">
        <v>22458.050937329401</v>
      </c>
      <c r="F861" s="2">
        <v>17426.433024767201</v>
      </c>
      <c r="G861" s="2">
        <v>23065.158569392799</v>
      </c>
      <c r="H861" s="2">
        <v>17004.781393810099</v>
      </c>
      <c r="I861" s="2">
        <v>1887.7255617741</v>
      </c>
      <c r="J861" s="2">
        <v>3165.3565875479098</v>
      </c>
      <c r="K861" s="2">
        <v>5031.6179125621602</v>
      </c>
      <c r="L861" s="4">
        <f>F861/E861</f>
        <v>0.7759548267744496</v>
      </c>
      <c r="M861" s="4">
        <f t="shared" si="13"/>
        <v>-0.36595542840982881</v>
      </c>
      <c r="N861" s="2">
        <v>7.4400000000000004E-3</v>
      </c>
    </row>
    <row r="862" spans="1:14" x14ac:dyDescent="0.25">
      <c r="A862" s="2" t="s">
        <v>2661</v>
      </c>
      <c r="B862" s="2" t="s">
        <v>3745</v>
      </c>
      <c r="C862" s="2" t="s">
        <v>786</v>
      </c>
      <c r="D862" s="2">
        <v>3.340882804769</v>
      </c>
      <c r="E862" s="2">
        <v>11256.2300934948</v>
      </c>
      <c r="F862" s="2">
        <v>8248.8972936724495</v>
      </c>
      <c r="G862" s="2">
        <v>11475.2243359474</v>
      </c>
      <c r="H862" s="2">
        <v>7809.1711948051297</v>
      </c>
      <c r="I862" s="2">
        <v>683.71109901332602</v>
      </c>
      <c r="J862" s="2">
        <v>2096.2536489106001</v>
      </c>
      <c r="K862" s="2">
        <v>3007.3327998223399</v>
      </c>
      <c r="L862" s="4">
        <f>F862/E862</f>
        <v>0.73282948421955696</v>
      </c>
      <c r="M862" s="4">
        <f t="shared" si="13"/>
        <v>-0.44845054576250937</v>
      </c>
      <c r="N862" s="2">
        <v>7.4799999999999997E-3</v>
      </c>
    </row>
    <row r="863" spans="1:14" x14ac:dyDescent="0.25">
      <c r="A863" s="2" t="s">
        <v>2662</v>
      </c>
      <c r="B863" s="2" t="s">
        <v>3746</v>
      </c>
      <c r="C863" s="2" t="s">
        <v>787</v>
      </c>
      <c r="D863" s="2">
        <v>-3.3400098064960102</v>
      </c>
      <c r="E863" s="2">
        <v>40668.287991822101</v>
      </c>
      <c r="F863" s="2">
        <v>63677.321631499603</v>
      </c>
      <c r="G863" s="2">
        <v>40510.752562297101</v>
      </c>
      <c r="H863" s="2">
        <v>63944.982722888599</v>
      </c>
      <c r="I863" s="2">
        <v>4417.6958183164397</v>
      </c>
      <c r="J863" s="2">
        <v>16285.779533327101</v>
      </c>
      <c r="K863" s="2">
        <v>-23009.033639677498</v>
      </c>
      <c r="L863" s="4">
        <f>F863/E863</f>
        <v>1.5657733525518542</v>
      </c>
      <c r="M863" s="4">
        <f t="shared" si="13"/>
        <v>0.64687539601725697</v>
      </c>
      <c r="N863" s="2">
        <v>7.4900000000000001E-3</v>
      </c>
    </row>
    <row r="864" spans="1:14" x14ac:dyDescent="0.25">
      <c r="A864" s="2" t="s">
        <v>2663</v>
      </c>
      <c r="B864" s="2" t="s">
        <v>3746</v>
      </c>
      <c r="C864" s="2" t="s">
        <v>788</v>
      </c>
      <c r="D864" s="2">
        <v>3.3374511936198901</v>
      </c>
      <c r="E864" s="2">
        <v>40608.764725649002</v>
      </c>
      <c r="F864" s="2">
        <v>25045.911689262401</v>
      </c>
      <c r="G864" s="2">
        <v>40592.3812143834</v>
      </c>
      <c r="H864" s="2">
        <v>24840.336494925301</v>
      </c>
      <c r="I864" s="2">
        <v>3338.9515305823002</v>
      </c>
      <c r="J864" s="2">
        <v>10923.2847792143</v>
      </c>
      <c r="K864" s="2">
        <v>15562.853036386599</v>
      </c>
      <c r="L864" s="4">
        <f>F864/E864</f>
        <v>0.61676123020415563</v>
      </c>
      <c r="M864" s="4">
        <f t="shared" si="13"/>
        <v>-0.69721601502700015</v>
      </c>
      <c r="N864" s="2">
        <v>7.5199999999999998E-3</v>
      </c>
    </row>
    <row r="865" spans="1:14" x14ac:dyDescent="0.25">
      <c r="A865" s="2" t="s">
        <v>2664</v>
      </c>
      <c r="B865" s="2" t="s">
        <v>3746</v>
      </c>
      <c r="C865" s="2" t="s">
        <v>789</v>
      </c>
      <c r="D865" s="2">
        <v>3.3341949950567198</v>
      </c>
      <c r="E865" s="2">
        <v>83427.597217889706</v>
      </c>
      <c r="F865" s="2">
        <v>51077.503395426203</v>
      </c>
      <c r="G865" s="2">
        <v>81816.150016061496</v>
      </c>
      <c r="H865" s="2">
        <v>51982.391630036604</v>
      </c>
      <c r="I865" s="2">
        <v>8764.2202039697495</v>
      </c>
      <c r="J865" s="2">
        <v>22091.215839530301</v>
      </c>
      <c r="K865" s="2">
        <v>32350.093822463499</v>
      </c>
      <c r="L865" s="4">
        <f>F865/E865</f>
        <v>0.61223749812698014</v>
      </c>
      <c r="M865" s="4">
        <f t="shared" si="13"/>
        <v>-0.70783668559073065</v>
      </c>
      <c r="N865" s="2">
        <v>7.5599999999999999E-3</v>
      </c>
    </row>
    <row r="866" spans="1:14" x14ac:dyDescent="0.25">
      <c r="A866" s="2" t="s">
        <v>2665</v>
      </c>
      <c r="B866" s="2" t="s">
        <v>3746</v>
      </c>
      <c r="C866" s="2" t="s">
        <v>823</v>
      </c>
      <c r="D866" s="2">
        <v>3.3335817200453302</v>
      </c>
      <c r="E866" s="2">
        <v>39337.900834699001</v>
      </c>
      <c r="F866" s="2">
        <v>28661.500987821899</v>
      </c>
      <c r="G866" s="2">
        <v>39666.368603383999</v>
      </c>
      <c r="H866" s="2">
        <v>25795.967697100299</v>
      </c>
      <c r="I866" s="2">
        <v>1413.3546294073201</v>
      </c>
      <c r="J866" s="2">
        <v>7716.5687882504099</v>
      </c>
      <c r="K866" s="2">
        <v>10676.399846877101</v>
      </c>
      <c r="L866" s="4">
        <f>F866/E866</f>
        <v>0.72859762162347741</v>
      </c>
      <c r="M866" s="4">
        <f t="shared" si="13"/>
        <v>-0.45680580921871083</v>
      </c>
      <c r="N866" s="2">
        <v>7.5700000000000003E-3</v>
      </c>
    </row>
    <row r="867" spans="1:14" x14ac:dyDescent="0.25">
      <c r="A867" s="2" t="s">
        <v>2666</v>
      </c>
      <c r="B867" s="2" t="s">
        <v>3749</v>
      </c>
      <c r="C867" s="2" t="s">
        <v>792</v>
      </c>
      <c r="D867" s="2">
        <v>-3.3309074123264302</v>
      </c>
      <c r="E867" s="2">
        <v>5200.5704186109397</v>
      </c>
      <c r="F867" s="2">
        <v>10383.550198302</v>
      </c>
      <c r="G867" s="2">
        <v>5224.9019850534796</v>
      </c>
      <c r="H867" s="2">
        <v>10334.403031260101</v>
      </c>
      <c r="I867" s="2">
        <v>1476.8565481825699</v>
      </c>
      <c r="J867" s="2">
        <v>3513.7164338380599</v>
      </c>
      <c r="K867" s="2">
        <v>-5182.9797796910598</v>
      </c>
      <c r="L867" s="4">
        <f>F867/E867</f>
        <v>1.996617555863309</v>
      </c>
      <c r="M867" s="4">
        <f t="shared" si="13"/>
        <v>0.99755801675843581</v>
      </c>
      <c r="N867" s="2">
        <v>7.6099999999999996E-3</v>
      </c>
    </row>
    <row r="868" spans="1:14" x14ac:dyDescent="0.25">
      <c r="A868" s="2" t="s">
        <v>2667</v>
      </c>
      <c r="B868" s="2" t="s">
        <v>3746</v>
      </c>
      <c r="C868" s="2" t="s">
        <v>793</v>
      </c>
      <c r="D868" s="2">
        <v>3.3254439451958699</v>
      </c>
      <c r="E868" s="2">
        <v>81482.202660286697</v>
      </c>
      <c r="F868" s="2">
        <v>42505.668716228502</v>
      </c>
      <c r="G868" s="2">
        <v>80997.2594454957</v>
      </c>
      <c r="H868" s="2">
        <v>42656.491558109199</v>
      </c>
      <c r="I868" s="2">
        <v>1255.1457827290001</v>
      </c>
      <c r="J868" s="2">
        <v>28682.287058939</v>
      </c>
      <c r="K868" s="2">
        <v>38976.533944058203</v>
      </c>
      <c r="L868" s="4">
        <f>F868/E868</f>
        <v>0.52165586261139674</v>
      </c>
      <c r="M868" s="4">
        <f t="shared" si="13"/>
        <v>-0.93882972302339607</v>
      </c>
      <c r="N868" s="2">
        <v>7.6800000000000002E-3</v>
      </c>
    </row>
    <row r="869" spans="1:14" x14ac:dyDescent="0.25">
      <c r="A869" s="2" t="s">
        <v>2668</v>
      </c>
      <c r="B869" s="2" t="s">
        <v>3746</v>
      </c>
      <c r="C869" s="2" t="s">
        <v>794</v>
      </c>
      <c r="D869" s="2">
        <v>3.32133435739504</v>
      </c>
      <c r="E869" s="2">
        <v>32038.0234894227</v>
      </c>
      <c r="F869" s="2">
        <v>20785.449469677002</v>
      </c>
      <c r="G869" s="2">
        <v>31216.3586000301</v>
      </c>
      <c r="H869" s="2">
        <v>20892.1891810417</v>
      </c>
      <c r="I869" s="2">
        <v>5915.66194557164</v>
      </c>
      <c r="J869" s="2">
        <v>5820.2148271756896</v>
      </c>
      <c r="K869" s="2">
        <v>11252.5740197457</v>
      </c>
      <c r="L869" s="4">
        <f>F869/E869</f>
        <v>0.64877440009803611</v>
      </c>
      <c r="M869" s="4">
        <f t="shared" si="13"/>
        <v>-0.62421120131902164</v>
      </c>
      <c r="N869" s="2">
        <v>7.7299999999999999E-3</v>
      </c>
    </row>
    <row r="870" spans="1:14" x14ac:dyDescent="0.25">
      <c r="A870" s="2" t="s">
        <v>2669</v>
      </c>
      <c r="B870" s="2" t="s">
        <v>3746</v>
      </c>
      <c r="C870" s="2" t="s">
        <v>795</v>
      </c>
      <c r="D870" s="2">
        <v>-3.3177589033964501</v>
      </c>
      <c r="E870" s="2">
        <v>72275.316773855098</v>
      </c>
      <c r="F870" s="2">
        <v>96696.192752670104</v>
      </c>
      <c r="G870" s="2">
        <v>74139.887677754406</v>
      </c>
      <c r="H870" s="2">
        <v>92725.8188327096</v>
      </c>
      <c r="I870" s="2">
        <v>10251.3635163944</v>
      </c>
      <c r="J870" s="2">
        <v>14831.888848681299</v>
      </c>
      <c r="K870" s="2">
        <v>-24420.8759788151</v>
      </c>
      <c r="L870" s="4">
        <f>F870/E870</f>
        <v>1.3378868065736245</v>
      </c>
      <c r="M870" s="4">
        <f t="shared" si="13"/>
        <v>0.41995606029705623</v>
      </c>
      <c r="N870" s="2">
        <v>7.7799999999999996E-3</v>
      </c>
    </row>
    <row r="871" spans="1:14" x14ac:dyDescent="0.25">
      <c r="A871" s="2" t="s">
        <v>2670</v>
      </c>
      <c r="B871" s="2" t="s">
        <v>3746</v>
      </c>
      <c r="C871" s="2" t="s">
        <v>796</v>
      </c>
      <c r="D871" s="2">
        <v>-3.3156913753774901</v>
      </c>
      <c r="E871" s="2">
        <v>30544.128943892501</v>
      </c>
      <c r="F871" s="2">
        <v>79012.969808432594</v>
      </c>
      <c r="G871" s="2">
        <v>31056.353990478401</v>
      </c>
      <c r="H871" s="2">
        <v>79038.010153477793</v>
      </c>
      <c r="I871" s="2">
        <v>3598.5077368653001</v>
      </c>
      <c r="J871" s="2">
        <v>35625.407926457599</v>
      </c>
      <c r="K871" s="2">
        <v>-48468.840864540201</v>
      </c>
      <c r="L871" s="4">
        <f>F871/E871</f>
        <v>2.5868463937398274</v>
      </c>
      <c r="M871" s="4">
        <f t="shared" si="13"/>
        <v>1.3711943897129699</v>
      </c>
      <c r="N871" s="2">
        <v>7.7999999999999996E-3</v>
      </c>
    </row>
    <row r="872" spans="1:14" x14ac:dyDescent="0.25">
      <c r="A872" s="2" t="s">
        <v>2941</v>
      </c>
      <c r="B872" s="2" t="s">
        <v>3746</v>
      </c>
      <c r="C872" s="2" t="s">
        <v>797</v>
      </c>
      <c r="D872" s="2">
        <v>3.3147984963682098</v>
      </c>
      <c r="E872" s="2">
        <v>72297.025911099699</v>
      </c>
      <c r="F872" s="2">
        <v>48135.791007127897</v>
      </c>
      <c r="G872" s="2">
        <v>73996.540980136298</v>
      </c>
      <c r="H872" s="2">
        <v>46319.460569331197</v>
      </c>
      <c r="I872" s="2">
        <v>8922.3907622776005</v>
      </c>
      <c r="J872" s="2">
        <v>15464.776950847699</v>
      </c>
      <c r="K872" s="2">
        <v>24161.234903971799</v>
      </c>
      <c r="L872" s="4">
        <f>F872/E872</f>
        <v>0.66580596366879941</v>
      </c>
      <c r="M872" s="4">
        <f t="shared" si="13"/>
        <v>-0.58682630203479447</v>
      </c>
      <c r="N872" s="2">
        <v>7.8200000000000006E-3</v>
      </c>
    </row>
    <row r="873" spans="1:14" x14ac:dyDescent="0.25">
      <c r="A873" s="2" t="s">
        <v>2942</v>
      </c>
      <c r="B873" s="2" t="s">
        <v>3746</v>
      </c>
      <c r="C873" s="2" t="s">
        <v>798</v>
      </c>
      <c r="D873" s="2">
        <v>3.3139888306234</v>
      </c>
      <c r="E873" s="2">
        <v>54200.833401620599</v>
      </c>
      <c r="F873" s="2">
        <v>36297.298956771701</v>
      </c>
      <c r="G873" s="2">
        <v>53761.9792530021</v>
      </c>
      <c r="H873" s="2">
        <v>34830.674692029097</v>
      </c>
      <c r="I873" s="2">
        <v>5557.0012477580904</v>
      </c>
      <c r="J873" s="2">
        <v>12009.83336214</v>
      </c>
      <c r="K873" s="2">
        <v>17903.534444848901</v>
      </c>
      <c r="L873" s="4">
        <f>F873/E873</f>
        <v>0.66968156537029222</v>
      </c>
      <c r="M873" s="4">
        <f t="shared" si="13"/>
        <v>-0.57845284001470287</v>
      </c>
      <c r="N873" s="2">
        <v>7.8300000000000002E-3</v>
      </c>
    </row>
    <row r="874" spans="1:14" x14ac:dyDescent="0.25">
      <c r="A874" s="2" t="s">
        <v>2943</v>
      </c>
      <c r="B874" s="2" t="s">
        <v>3751</v>
      </c>
      <c r="C874" s="2" t="s">
        <v>799</v>
      </c>
      <c r="D874" s="2">
        <v>3.30993168882824</v>
      </c>
      <c r="E874" s="2">
        <v>36237.915625013004</v>
      </c>
      <c r="F874" s="2">
        <v>25654.412864638802</v>
      </c>
      <c r="G874" s="2">
        <v>37100.312009928602</v>
      </c>
      <c r="H874" s="2">
        <v>25229.918063159199</v>
      </c>
      <c r="I874" s="2">
        <v>1702.4289122722</v>
      </c>
      <c r="J874" s="2">
        <v>7644.9806460010996</v>
      </c>
      <c r="K874" s="2">
        <v>10583.5027603742</v>
      </c>
      <c r="L874" s="4">
        <f>F874/E874</f>
        <v>0.70794394275069716</v>
      </c>
      <c r="M874" s="4">
        <f t="shared" si="13"/>
        <v>-0.49829296723078653</v>
      </c>
      <c r="N874" s="2">
        <v>7.8799999999999999E-3</v>
      </c>
    </row>
    <row r="875" spans="1:14" x14ac:dyDescent="0.25">
      <c r="A875" s="2" t="s">
        <v>2944</v>
      </c>
      <c r="B875" s="2" t="s">
        <v>3746</v>
      </c>
      <c r="C875" s="2" t="s">
        <v>800</v>
      </c>
      <c r="D875" s="2">
        <v>3.3065562843623701</v>
      </c>
      <c r="E875" s="2">
        <v>104384.57543938</v>
      </c>
      <c r="F875" s="2">
        <v>70705.970360200998</v>
      </c>
      <c r="G875" s="2">
        <v>104959.775648672</v>
      </c>
      <c r="H875" s="2">
        <v>69362.206540633793</v>
      </c>
      <c r="I875" s="2">
        <v>19340.719246175198</v>
      </c>
      <c r="J875" s="2">
        <v>15760.4272048078</v>
      </c>
      <c r="K875" s="2">
        <v>33678.6050791788</v>
      </c>
      <c r="L875" s="4">
        <f>F875/E875</f>
        <v>0.67736032898138843</v>
      </c>
      <c r="M875" s="4">
        <f t="shared" si="13"/>
        <v>-0.56200460002130281</v>
      </c>
      <c r="N875" s="2">
        <v>7.9299999999999995E-3</v>
      </c>
    </row>
    <row r="876" spans="1:14" x14ac:dyDescent="0.25">
      <c r="A876" s="2" t="s">
        <v>2945</v>
      </c>
      <c r="B876" s="2" t="s">
        <v>3746</v>
      </c>
      <c r="C876" s="2" t="s">
        <v>801</v>
      </c>
      <c r="D876" s="2">
        <v>3.3044270446069501</v>
      </c>
      <c r="E876" s="2">
        <v>3923.7939474121799</v>
      </c>
      <c r="F876" s="2">
        <v>2802.17666896121</v>
      </c>
      <c r="G876" s="2">
        <v>3904.88024499939</v>
      </c>
      <c r="H876" s="2">
        <v>2736.7612364710399</v>
      </c>
      <c r="I876" s="2">
        <v>472.57750596131598</v>
      </c>
      <c r="J876" s="2">
        <v>684.06244957943602</v>
      </c>
      <c r="K876" s="2">
        <v>1121.6172784509699</v>
      </c>
      <c r="L876" s="4">
        <f>F876/E876</f>
        <v>0.71414980157388264</v>
      </c>
      <c r="M876" s="4">
        <f t="shared" si="13"/>
        <v>-0.48570136612389836</v>
      </c>
      <c r="N876" s="2">
        <v>7.9500000000000005E-3</v>
      </c>
    </row>
    <row r="877" spans="1:14" x14ac:dyDescent="0.25">
      <c r="A877" s="2" t="s">
        <v>2946</v>
      </c>
      <c r="B877" s="2" t="s">
        <v>3746</v>
      </c>
      <c r="C877" s="2" t="s">
        <v>802</v>
      </c>
      <c r="D877" s="2">
        <v>3.3028538924900102</v>
      </c>
      <c r="E877" s="2">
        <v>25281.750411704299</v>
      </c>
      <c r="F877" s="2">
        <v>15178.9953150045</v>
      </c>
      <c r="G877" s="2">
        <v>24599.333142636398</v>
      </c>
      <c r="H877" s="2">
        <v>14784.847531769799</v>
      </c>
      <c r="I877" s="2">
        <v>6978.0903630487101</v>
      </c>
      <c r="J877" s="2">
        <v>2728.3034304830899</v>
      </c>
      <c r="K877" s="2">
        <v>10102.755096699901</v>
      </c>
      <c r="L877" s="4">
        <f>F877/E877</f>
        <v>0.60039336943921873</v>
      </c>
      <c r="M877" s="4">
        <f t="shared" si="13"/>
        <v>-0.73602005052366204</v>
      </c>
      <c r="N877" s="2">
        <v>7.9699999999999997E-3</v>
      </c>
    </row>
    <row r="878" spans="1:14" x14ac:dyDescent="0.25">
      <c r="A878" s="2" t="s">
        <v>2947</v>
      </c>
      <c r="B878" s="2" t="s">
        <v>3746</v>
      </c>
      <c r="C878" s="2" t="s">
        <v>803</v>
      </c>
      <c r="D878" s="2">
        <v>3.3016739678613001</v>
      </c>
      <c r="E878" s="2">
        <v>10976.074099105201</v>
      </c>
      <c r="F878" s="2">
        <v>6599.6138065068799</v>
      </c>
      <c r="G878" s="2">
        <v>10699.520415835201</v>
      </c>
      <c r="H878" s="2">
        <v>6855.7423779069604</v>
      </c>
      <c r="I878" s="2">
        <v>1577.00017633735</v>
      </c>
      <c r="J878" s="2">
        <v>2838.1706265254702</v>
      </c>
      <c r="K878" s="2">
        <v>4376.4602925983399</v>
      </c>
      <c r="L878" s="4">
        <f>F878/E878</f>
        <v>0.60127270888640394</v>
      </c>
      <c r="M878" s="4">
        <f t="shared" si="13"/>
        <v>-0.73390861722445289</v>
      </c>
      <c r="N878" s="2">
        <v>7.9900000000000006E-3</v>
      </c>
    </row>
    <row r="879" spans="1:14" x14ac:dyDescent="0.25">
      <c r="A879" s="2" t="s">
        <v>2948</v>
      </c>
      <c r="B879" s="2" t="s">
        <v>3746</v>
      </c>
      <c r="C879" s="2" t="s">
        <v>804</v>
      </c>
      <c r="D879" s="2">
        <v>3.2999713531172499</v>
      </c>
      <c r="E879" s="2">
        <v>31711.896956536399</v>
      </c>
      <c r="F879" s="2">
        <v>25838.003346306999</v>
      </c>
      <c r="G879" s="2">
        <v>31257.420937683699</v>
      </c>
      <c r="H879" s="2">
        <v>26583.351983778099</v>
      </c>
      <c r="I879" s="2">
        <v>1946.96241644458</v>
      </c>
      <c r="J879" s="2">
        <v>3901.20222102344</v>
      </c>
      <c r="K879" s="2">
        <v>5873.8936102294001</v>
      </c>
      <c r="L879" s="4">
        <f>F879/E879</f>
        <v>0.81477318691215406</v>
      </c>
      <c r="M879" s="4">
        <f t="shared" si="13"/>
        <v>-0.29552959095244186</v>
      </c>
      <c r="N879" s="2">
        <v>8.0099999999999998E-3</v>
      </c>
    </row>
    <row r="880" spans="1:14" x14ac:dyDescent="0.25">
      <c r="A880" s="2" t="s">
        <v>2949</v>
      </c>
      <c r="B880" s="2" t="s">
        <v>3746</v>
      </c>
      <c r="C880" s="2" t="s">
        <v>805</v>
      </c>
      <c r="D880" s="2">
        <v>3.2991738407170499</v>
      </c>
      <c r="E880" s="2">
        <v>308966.561764165</v>
      </c>
      <c r="F880" s="2">
        <v>233406.47725531299</v>
      </c>
      <c r="G880" s="2">
        <v>309734.14637634199</v>
      </c>
      <c r="H880" s="2">
        <v>233697.49343182801</v>
      </c>
      <c r="I880" s="2">
        <v>6498.6831898471501</v>
      </c>
      <c r="J880" s="2">
        <v>55722.321379595902</v>
      </c>
      <c r="K880" s="2">
        <v>75560.084508851302</v>
      </c>
      <c r="L880" s="4">
        <f>F880/E880</f>
        <v>0.75544251754166447</v>
      </c>
      <c r="M880" s="4">
        <f t="shared" si="13"/>
        <v>-0.40460611158541621</v>
      </c>
      <c r="N880" s="2">
        <v>8.0199999999999994E-3</v>
      </c>
    </row>
    <row r="881" spans="1:14" x14ac:dyDescent="0.25">
      <c r="A881" s="2" t="s">
        <v>2950</v>
      </c>
      <c r="B881" s="2" t="s">
        <v>3746</v>
      </c>
      <c r="C881" s="2" t="s">
        <v>838</v>
      </c>
      <c r="D881" s="2">
        <v>-3.2928799576847498</v>
      </c>
      <c r="E881" s="2">
        <v>79781.329372151798</v>
      </c>
      <c r="F881" s="2">
        <v>115236.098599309</v>
      </c>
      <c r="G881" s="2">
        <v>79672.839453553999</v>
      </c>
      <c r="H881" s="2">
        <v>115234.72651565001</v>
      </c>
      <c r="I881" s="2">
        <v>3322.8917846058298</v>
      </c>
      <c r="J881" s="2">
        <v>26163.736372026899</v>
      </c>
      <c r="K881" s="2">
        <v>-35454.769227156998</v>
      </c>
      <c r="L881" s="4">
        <f>F881/E881</f>
        <v>1.4443993288426318</v>
      </c>
      <c r="M881" s="4">
        <f t="shared" si="13"/>
        <v>0.53046965503389576</v>
      </c>
      <c r="N881" s="2">
        <v>8.1099999999999992E-3</v>
      </c>
    </row>
    <row r="882" spans="1:14" x14ac:dyDescent="0.25">
      <c r="A882" s="2" t="s">
        <v>2951</v>
      </c>
      <c r="B882" s="2" t="s">
        <v>3746</v>
      </c>
      <c r="C882" s="2" t="s">
        <v>808</v>
      </c>
      <c r="D882" s="2">
        <v>3.29030898043424</v>
      </c>
      <c r="E882" s="2">
        <v>367449.77039855003</v>
      </c>
      <c r="F882" s="2">
        <v>219137.868781953</v>
      </c>
      <c r="G882" s="2">
        <v>370957.31319884502</v>
      </c>
      <c r="H882" s="2">
        <v>216471.91282775701</v>
      </c>
      <c r="I882" s="2">
        <v>26878.2511957479</v>
      </c>
      <c r="J882" s="2">
        <v>107090.123878467</v>
      </c>
      <c r="K882" s="2">
        <v>148311.901616597</v>
      </c>
      <c r="L882" s="4">
        <f>F882/E882</f>
        <v>0.5963750325500754</v>
      </c>
      <c r="M882" s="4">
        <f t="shared" si="13"/>
        <v>-0.74570823493566329</v>
      </c>
      <c r="N882" s="2">
        <v>8.1499999999999993E-3</v>
      </c>
    </row>
    <row r="883" spans="1:14" x14ac:dyDescent="0.25">
      <c r="A883" s="2" t="s">
        <v>2952</v>
      </c>
      <c r="B883" s="2" t="s">
        <v>3749</v>
      </c>
      <c r="C883" s="2" t="s">
        <v>809</v>
      </c>
      <c r="D883" s="2">
        <v>3.2902767966069599</v>
      </c>
      <c r="E883" s="2">
        <v>9897.3700218079703</v>
      </c>
      <c r="F883" s="2">
        <v>6626.5419080153897</v>
      </c>
      <c r="G883" s="2">
        <v>9914.3597236514306</v>
      </c>
      <c r="H883" s="2">
        <v>6262.7051935190502</v>
      </c>
      <c r="I883" s="2">
        <v>856.69997086315095</v>
      </c>
      <c r="J883" s="2">
        <v>2279.3295766739702</v>
      </c>
      <c r="K883" s="2">
        <v>3270.8281137925901</v>
      </c>
      <c r="L883" s="4">
        <f>F883/E883</f>
        <v>0.66952552985433478</v>
      </c>
      <c r="M883" s="4">
        <f t="shared" si="13"/>
        <v>-0.5787890265042992</v>
      </c>
      <c r="N883" s="2">
        <v>8.1499999999999993E-3</v>
      </c>
    </row>
    <row r="884" spans="1:14" x14ac:dyDescent="0.25">
      <c r="A884" s="2" t="s">
        <v>2953</v>
      </c>
      <c r="B884" s="2" t="s">
        <v>3746</v>
      </c>
      <c r="C884" s="2" t="s">
        <v>810</v>
      </c>
      <c r="D884" s="2">
        <v>3.2892847702263799</v>
      </c>
      <c r="E884" s="2">
        <v>4682212.9431849802</v>
      </c>
      <c r="F884" s="2">
        <v>3001540.62132745</v>
      </c>
      <c r="G884" s="2">
        <v>4661402.5334744202</v>
      </c>
      <c r="H884" s="2">
        <v>2973651.44426576</v>
      </c>
      <c r="I884" s="2">
        <v>206478.21733227099</v>
      </c>
      <c r="J884" s="2">
        <v>1234426.59968101</v>
      </c>
      <c r="K884" s="2">
        <v>1680672.3218575299</v>
      </c>
      <c r="L884" s="4">
        <f>F884/E884</f>
        <v>0.6410517116049218</v>
      </c>
      <c r="M884" s="4">
        <f t="shared" si="13"/>
        <v>-0.64148735572375271</v>
      </c>
      <c r="N884" s="2">
        <v>8.1600000000000006E-3</v>
      </c>
    </row>
    <row r="885" spans="1:14" x14ac:dyDescent="0.25">
      <c r="A885" s="2" t="s">
        <v>2954</v>
      </c>
      <c r="B885" s="2" t="s">
        <v>3746</v>
      </c>
      <c r="C885" s="2" t="s">
        <v>12</v>
      </c>
      <c r="D885" s="2">
        <v>3.2860757341763298</v>
      </c>
      <c r="E885" s="2">
        <v>97253.485277423402</v>
      </c>
      <c r="F885" s="2">
        <v>79916.068896706303</v>
      </c>
      <c r="G885" s="2">
        <v>96147.324253905303</v>
      </c>
      <c r="H885" s="2">
        <v>78189.935044636601</v>
      </c>
      <c r="I885" s="2">
        <v>4115.53250581475</v>
      </c>
      <c r="J885" s="2">
        <v>12250.7552864872</v>
      </c>
      <c r="K885" s="2">
        <v>17337.416380717099</v>
      </c>
      <c r="L885" s="4">
        <f>F885/E885</f>
        <v>0.82172961378956522</v>
      </c>
      <c r="M885" s="4">
        <f t="shared" si="13"/>
        <v>-0.28326433481940655</v>
      </c>
      <c r="N885" s="2">
        <v>8.2000000000000007E-3</v>
      </c>
    </row>
    <row r="886" spans="1:14" x14ac:dyDescent="0.25">
      <c r="A886" s="2" t="s">
        <v>2955</v>
      </c>
      <c r="B886" s="2" t="s">
        <v>3746</v>
      </c>
      <c r="C886" s="2" t="s">
        <v>811</v>
      </c>
      <c r="D886" s="2">
        <v>3.27934150830664</v>
      </c>
      <c r="E886" s="2">
        <v>8139.65138796664</v>
      </c>
      <c r="F886" s="2">
        <v>4618.6504849480998</v>
      </c>
      <c r="G886" s="2">
        <v>7800.1819982019097</v>
      </c>
      <c r="H886" s="2">
        <v>4677.4053246832</v>
      </c>
      <c r="I886" s="2">
        <v>772.58523935155904</v>
      </c>
      <c r="J886" s="2">
        <v>2513.9594040074398</v>
      </c>
      <c r="K886" s="2">
        <v>3521.0009030185502</v>
      </c>
      <c r="L886" s="4">
        <f>F886/E886</f>
        <v>0.5674260806520709</v>
      </c>
      <c r="M886" s="4">
        <f t="shared" si="13"/>
        <v>-0.81749563203913822</v>
      </c>
      <c r="N886" s="2">
        <v>8.3000000000000001E-3</v>
      </c>
    </row>
    <row r="887" spans="1:14" x14ac:dyDescent="0.25">
      <c r="A887" s="2" t="s">
        <v>2956</v>
      </c>
      <c r="B887" s="2" t="s">
        <v>3750</v>
      </c>
      <c r="C887" s="2" t="s">
        <v>812</v>
      </c>
      <c r="D887" s="2">
        <v>3.2776191302904798</v>
      </c>
      <c r="E887" s="2">
        <v>47048.809459809097</v>
      </c>
      <c r="F887" s="2">
        <v>36072.386681111202</v>
      </c>
      <c r="G887" s="2">
        <v>48135.553051086703</v>
      </c>
      <c r="H887" s="2">
        <v>35161.6812264256</v>
      </c>
      <c r="I887" s="2">
        <v>6289.91164540097</v>
      </c>
      <c r="J887" s="2">
        <v>5265.7239478812398</v>
      </c>
      <c r="K887" s="2">
        <v>10976.422778697999</v>
      </c>
      <c r="L887" s="4">
        <f>F887/E887</f>
        <v>0.766701370242442</v>
      </c>
      <c r="M887" s="4">
        <f t="shared" si="13"/>
        <v>-0.38326333666860268</v>
      </c>
      <c r="N887" s="2">
        <v>8.3199999999999993E-3</v>
      </c>
    </row>
    <row r="888" spans="1:14" x14ac:dyDescent="0.25">
      <c r="A888" s="2" t="s">
        <v>2957</v>
      </c>
      <c r="B888" s="2" t="s">
        <v>3746</v>
      </c>
      <c r="C888" s="2" t="s">
        <v>813</v>
      </c>
      <c r="D888" s="2">
        <v>3.2770511239312299</v>
      </c>
      <c r="E888" s="2">
        <v>159361.34572999601</v>
      </c>
      <c r="F888" s="2">
        <v>112390.826914548</v>
      </c>
      <c r="G888" s="2">
        <v>161221.78678612399</v>
      </c>
      <c r="H888" s="2">
        <v>113229.820906872</v>
      </c>
      <c r="I888" s="2">
        <v>6722.0530202729597</v>
      </c>
      <c r="J888" s="2">
        <v>34459.424612513198</v>
      </c>
      <c r="K888" s="2">
        <v>46970.518815447198</v>
      </c>
      <c r="L888" s="4">
        <f>F888/E888</f>
        <v>0.70525776749507629</v>
      </c>
      <c r="M888" s="4">
        <f t="shared" si="13"/>
        <v>-0.50377744458354712</v>
      </c>
      <c r="N888" s="2">
        <v>8.3300000000000006E-3</v>
      </c>
    </row>
    <row r="889" spans="1:14" x14ac:dyDescent="0.25">
      <c r="A889" s="2" t="s">
        <v>2958</v>
      </c>
      <c r="B889" s="2" t="s">
        <v>3746</v>
      </c>
      <c r="C889" s="2" t="s">
        <v>814</v>
      </c>
      <c r="D889" s="2">
        <v>3.2757041262654401</v>
      </c>
      <c r="E889" s="2">
        <v>47885.4738000328</v>
      </c>
      <c r="F889" s="2">
        <v>35698.7905374232</v>
      </c>
      <c r="G889" s="2">
        <v>48099.633582181399</v>
      </c>
      <c r="H889" s="2">
        <v>35530.666302143101</v>
      </c>
      <c r="I889" s="2">
        <v>2169.69060426851</v>
      </c>
      <c r="J889" s="2">
        <v>8850.8384856371194</v>
      </c>
      <c r="K889" s="2">
        <v>12186.6832626096</v>
      </c>
      <c r="L889" s="4">
        <f>F889/E889</f>
        <v>0.74550354636772431</v>
      </c>
      <c r="M889" s="4">
        <f t="shared" si="13"/>
        <v>-0.4237128794477798</v>
      </c>
      <c r="N889" s="2">
        <v>8.3499999999999998E-3</v>
      </c>
    </row>
    <row r="890" spans="1:14" x14ac:dyDescent="0.25">
      <c r="A890" s="2" t="s">
        <v>2959</v>
      </c>
      <c r="B890" s="2" t="s">
        <v>3744</v>
      </c>
      <c r="C890" s="2" t="s">
        <v>815</v>
      </c>
      <c r="D890" s="2">
        <v>-3.2655428216988298</v>
      </c>
      <c r="E890" s="2">
        <v>163037.39051658899</v>
      </c>
      <c r="F890" s="2">
        <v>354295.79795679997</v>
      </c>
      <c r="G890" s="2">
        <v>164197.51409778799</v>
      </c>
      <c r="H890" s="2">
        <v>347757.61705068999</v>
      </c>
      <c r="I890" s="2">
        <v>8433.3258983106207</v>
      </c>
      <c r="J890" s="2">
        <v>143215.20083150599</v>
      </c>
      <c r="K890" s="2">
        <v>-191258.40744021101</v>
      </c>
      <c r="L890" s="4">
        <f>F890/E890</f>
        <v>2.17309536686157</v>
      </c>
      <c r="M890" s="4">
        <f t="shared" si="13"/>
        <v>1.1197514889597042</v>
      </c>
      <c r="N890" s="2">
        <v>8.4899999999999993E-3</v>
      </c>
    </row>
    <row r="891" spans="1:14" x14ac:dyDescent="0.25">
      <c r="A891" s="2" t="s">
        <v>2960</v>
      </c>
      <c r="B891" s="2" t="s">
        <v>3745</v>
      </c>
      <c r="C891" s="2" t="s">
        <v>198</v>
      </c>
      <c r="D891" s="2">
        <v>3.26363440587967</v>
      </c>
      <c r="E891" s="2">
        <v>230824.984183675</v>
      </c>
      <c r="F891" s="2">
        <v>147558.965221608</v>
      </c>
      <c r="G891" s="2">
        <v>221527.230685719</v>
      </c>
      <c r="H891" s="2">
        <v>144791.72867234799</v>
      </c>
      <c r="I891" s="2">
        <v>20524.2480736775</v>
      </c>
      <c r="J891" s="2">
        <v>59028.129146156803</v>
      </c>
      <c r="K891" s="2">
        <v>83266.018962066897</v>
      </c>
      <c r="L891" s="4">
        <f>F891/E891</f>
        <v>0.63926773673767701</v>
      </c>
      <c r="M891" s="4">
        <f t="shared" si="13"/>
        <v>-0.6455078107172697</v>
      </c>
      <c r="N891" s="2">
        <v>8.5199999999999998E-3</v>
      </c>
    </row>
    <row r="892" spans="1:14" x14ac:dyDescent="0.25">
      <c r="A892" s="2" t="s">
        <v>2961</v>
      </c>
      <c r="B892" s="2" t="s">
        <v>3746</v>
      </c>
      <c r="C892" s="2" t="s">
        <v>816</v>
      </c>
      <c r="D892" s="2">
        <v>3.2631075295839902</v>
      </c>
      <c r="E892" s="2">
        <v>4827.4723983307304</v>
      </c>
      <c r="F892" s="2">
        <v>3039.73707945772</v>
      </c>
      <c r="G892" s="2">
        <v>4848.2607026692704</v>
      </c>
      <c r="H892" s="2">
        <v>2696.5134785660398</v>
      </c>
      <c r="I892" s="2">
        <v>753.72335577320302</v>
      </c>
      <c r="J892" s="2">
        <v>1110.3257054016999</v>
      </c>
      <c r="K892" s="2">
        <v>1787.7353188730101</v>
      </c>
      <c r="L892" s="4">
        <f>F892/E892</f>
        <v>0.62967466795021276</v>
      </c>
      <c r="M892" s="4">
        <f t="shared" si="13"/>
        <v>-0.66732146653523683</v>
      </c>
      <c r="N892" s="2">
        <v>8.5299999999999994E-3</v>
      </c>
    </row>
    <row r="893" spans="1:14" x14ac:dyDescent="0.25">
      <c r="A893" s="2" t="s">
        <v>2962</v>
      </c>
      <c r="B893" s="2" t="s">
        <v>3749</v>
      </c>
      <c r="C893" s="2" t="s">
        <v>817</v>
      </c>
      <c r="D893" s="2">
        <v>3.26252947419249</v>
      </c>
      <c r="E893" s="2">
        <v>49652.777526868696</v>
      </c>
      <c r="F893" s="2">
        <v>33346.151340236502</v>
      </c>
      <c r="G893" s="2">
        <v>49658.5545167526</v>
      </c>
      <c r="H893" s="2">
        <v>32573.258765588798</v>
      </c>
      <c r="I893" s="2">
        <v>5038.9141704016802</v>
      </c>
      <c r="J893" s="2">
        <v>11157.895455494199</v>
      </c>
      <c r="K893" s="2">
        <v>16306.6261866322</v>
      </c>
      <c r="L893" s="4">
        <f>F893/E893</f>
        <v>0.67158682758868504</v>
      </c>
      <c r="M893" s="4">
        <f t="shared" si="13"/>
        <v>-0.57435416115626703</v>
      </c>
      <c r="N893" s="2">
        <v>8.5400000000000007E-3</v>
      </c>
    </row>
    <row r="894" spans="1:14" x14ac:dyDescent="0.25">
      <c r="A894" s="2" t="s">
        <v>2963</v>
      </c>
      <c r="B894" s="2" t="s">
        <v>3746</v>
      </c>
      <c r="C894" s="2" t="s">
        <v>818</v>
      </c>
      <c r="D894" s="2">
        <v>3.2614408168578599</v>
      </c>
      <c r="E894" s="2">
        <v>130719.396275643</v>
      </c>
      <c r="F894" s="2">
        <v>103841.925771197</v>
      </c>
      <c r="G894" s="2">
        <v>133678.80764841699</v>
      </c>
      <c r="H894" s="2">
        <v>103376.553938464</v>
      </c>
      <c r="I894" s="2">
        <v>11377.078544473499</v>
      </c>
      <c r="J894" s="2">
        <v>16674.670954234902</v>
      </c>
      <c r="K894" s="2">
        <v>26877.470504445999</v>
      </c>
      <c r="L894" s="4">
        <f>F894/E894</f>
        <v>0.79438804591959322</v>
      </c>
      <c r="M894" s="4">
        <f t="shared" si="13"/>
        <v>-0.33208418176715004</v>
      </c>
      <c r="N894" s="2">
        <v>8.5500000000000003E-3</v>
      </c>
    </row>
    <row r="895" spans="1:14" x14ac:dyDescent="0.25">
      <c r="A895" s="2" t="s">
        <v>2964</v>
      </c>
      <c r="B895" s="2" t="s">
        <v>3746</v>
      </c>
      <c r="C895" s="2" t="s">
        <v>819</v>
      </c>
      <c r="D895" s="2">
        <v>3.2594489529275199</v>
      </c>
      <c r="E895" s="2">
        <v>22734.671840937499</v>
      </c>
      <c r="F895" s="2">
        <v>14222.064833247299</v>
      </c>
      <c r="G895" s="2">
        <v>23519.602453910698</v>
      </c>
      <c r="H895" s="2">
        <v>14120.999235946399</v>
      </c>
      <c r="I895" s="2">
        <v>2525.5086174985499</v>
      </c>
      <c r="J895" s="2">
        <v>5877.6480168242897</v>
      </c>
      <c r="K895" s="2">
        <v>8512.6070076901506</v>
      </c>
      <c r="L895" s="4">
        <f>F895/E895</f>
        <v>0.62556719238138037</v>
      </c>
      <c r="M895" s="4">
        <f t="shared" si="13"/>
        <v>-0.67676324181658887</v>
      </c>
      <c r="N895" s="2">
        <v>8.5800000000000008E-3</v>
      </c>
    </row>
    <row r="896" spans="1:14" x14ac:dyDescent="0.25">
      <c r="A896" s="2" t="s">
        <v>2965</v>
      </c>
      <c r="B896" s="2" t="s">
        <v>3746</v>
      </c>
      <c r="C896" s="2" t="s">
        <v>820</v>
      </c>
      <c r="D896" s="2">
        <v>3.2506515024220302</v>
      </c>
      <c r="E896" s="2">
        <v>20171.869330930898</v>
      </c>
      <c r="F896" s="2">
        <v>16976.571036750898</v>
      </c>
      <c r="G896" s="2">
        <v>20168.026232182699</v>
      </c>
      <c r="H896" s="2">
        <v>17425.469334699799</v>
      </c>
      <c r="I896" s="2">
        <v>1518.0920298793701</v>
      </c>
      <c r="J896" s="2">
        <v>1868.9024216037801</v>
      </c>
      <c r="K896" s="2">
        <v>3195.2982941800501</v>
      </c>
      <c r="L896" s="4">
        <f>F896/E896</f>
        <v>0.84159632199875334</v>
      </c>
      <c r="M896" s="4">
        <f t="shared" si="13"/>
        <v>-0.24879969520694953</v>
      </c>
      <c r="N896" s="2">
        <v>8.7100000000000007E-3</v>
      </c>
    </row>
    <row r="897" spans="1:14" x14ac:dyDescent="0.25">
      <c r="A897" s="2" t="s">
        <v>2966</v>
      </c>
      <c r="B897" s="2" t="s">
        <v>3746</v>
      </c>
      <c r="C897" s="2" t="s">
        <v>821</v>
      </c>
      <c r="D897" s="2">
        <v>3.24847215585861</v>
      </c>
      <c r="E897" s="2">
        <v>566163.69491583202</v>
      </c>
      <c r="F897" s="2">
        <v>430826.17275797197</v>
      </c>
      <c r="G897" s="2">
        <v>562546.05920179398</v>
      </c>
      <c r="H897" s="2">
        <v>423259.59300416999</v>
      </c>
      <c r="I897" s="2">
        <v>27165.071394631701</v>
      </c>
      <c r="J897" s="2">
        <v>98368.401293935094</v>
      </c>
      <c r="K897" s="2">
        <v>135337.522157859</v>
      </c>
      <c r="L897" s="4">
        <f>F897/E897</f>
        <v>0.76095690456100362</v>
      </c>
      <c r="M897" s="4">
        <f t="shared" si="13"/>
        <v>-0.39411334330918107</v>
      </c>
      <c r="N897" s="2">
        <v>8.7399999999999995E-3</v>
      </c>
    </row>
    <row r="898" spans="1:14" x14ac:dyDescent="0.25">
      <c r="A898" s="2" t="s">
        <v>2967</v>
      </c>
      <c r="B898" s="2" t="s">
        <v>3745</v>
      </c>
      <c r="C898" s="2" t="s">
        <v>822</v>
      </c>
      <c r="D898" s="2">
        <v>3.24739107665616</v>
      </c>
      <c r="E898" s="2">
        <v>10947.1663568116</v>
      </c>
      <c r="F898" s="2">
        <v>5931.3423856495601</v>
      </c>
      <c r="G898" s="2">
        <v>10752.4510694943</v>
      </c>
      <c r="H898" s="2">
        <v>6253.5653269123104</v>
      </c>
      <c r="I898" s="2">
        <v>1385.1891300351999</v>
      </c>
      <c r="J898" s="2">
        <v>3520.7153345104098</v>
      </c>
      <c r="K898" s="2">
        <v>5015.8239711620599</v>
      </c>
      <c r="L898" s="4">
        <f>F898/E898</f>
        <v>0.54181531478773326</v>
      </c>
      <c r="M898" s="4">
        <f t="shared" si="13"/>
        <v>-0.88412692198964082</v>
      </c>
      <c r="N898" s="2">
        <v>8.7600000000000004E-3</v>
      </c>
    </row>
    <row r="899" spans="1:14" x14ac:dyDescent="0.25">
      <c r="A899" s="2" t="s">
        <v>2968</v>
      </c>
      <c r="B899" s="2" t="s">
        <v>3746</v>
      </c>
      <c r="C899" s="2" t="s">
        <v>854</v>
      </c>
      <c r="D899" s="2">
        <v>3.2401471574641398</v>
      </c>
      <c r="E899" s="2">
        <v>11686.094386337099</v>
      </c>
      <c r="F899" s="2">
        <v>9498.2238443593105</v>
      </c>
      <c r="G899" s="2">
        <v>11929.896507978199</v>
      </c>
      <c r="H899" s="2">
        <v>9820.4744913749291</v>
      </c>
      <c r="I899" s="2">
        <v>925.17165880064294</v>
      </c>
      <c r="J899" s="2">
        <v>1371.0345294060901</v>
      </c>
      <c r="K899" s="2">
        <v>2187.8705419777598</v>
      </c>
      <c r="L899" s="4">
        <f>F899/E899</f>
        <v>0.81278000419577667</v>
      </c>
      <c r="M899" s="4">
        <f t="shared" ref="M899:M962" si="14">LOG(L899, 2)</f>
        <v>-0.2990631851523356</v>
      </c>
      <c r="N899" s="2">
        <v>8.8699999999999994E-3</v>
      </c>
    </row>
    <row r="900" spans="1:14" x14ac:dyDescent="0.25">
      <c r="A900" s="2" t="s">
        <v>2969</v>
      </c>
      <c r="B900" s="2" t="s">
        <v>3752</v>
      </c>
      <c r="C900" s="2" t="s">
        <v>855</v>
      </c>
      <c r="D900" s="2">
        <v>3.2388677006857298</v>
      </c>
      <c r="E900" s="2">
        <v>51572.281399900203</v>
      </c>
      <c r="F900" s="2">
        <v>33748.984817383702</v>
      </c>
      <c r="G900" s="2">
        <v>51065.5065809429</v>
      </c>
      <c r="H900" s="2">
        <v>32887.845752233501</v>
      </c>
      <c r="I900" s="2">
        <v>3539.28492042887</v>
      </c>
      <c r="J900" s="2">
        <v>13006.4443268739</v>
      </c>
      <c r="K900" s="2">
        <v>17823.296582516501</v>
      </c>
      <c r="L900" s="4">
        <f>F900/E900</f>
        <v>0.65440162624740916</v>
      </c>
      <c r="M900" s="4">
        <f t="shared" si="14"/>
        <v>-0.6117517613751865</v>
      </c>
      <c r="N900" s="2">
        <v>8.8900000000000003E-3</v>
      </c>
    </row>
    <row r="901" spans="1:14" x14ac:dyDescent="0.25">
      <c r="A901" s="2" t="s">
        <v>2970</v>
      </c>
      <c r="B901" s="2" t="s">
        <v>3750</v>
      </c>
      <c r="C901" s="2" t="s">
        <v>824</v>
      </c>
      <c r="D901" s="2">
        <v>3.2378029908963</v>
      </c>
      <c r="E901" s="2">
        <v>99934.452099114103</v>
      </c>
      <c r="F901" s="2">
        <v>86932.345685912995</v>
      </c>
      <c r="G901" s="2">
        <v>101553.665521955</v>
      </c>
      <c r="H901" s="2">
        <v>89068.608887729803</v>
      </c>
      <c r="I901" s="2">
        <v>4311.2180678467003</v>
      </c>
      <c r="J901" s="2">
        <v>8841.3451876137697</v>
      </c>
      <c r="K901" s="2">
        <v>13002.1064132011</v>
      </c>
      <c r="L901" s="4">
        <f>F901/E901</f>
        <v>0.86989365388919393</v>
      </c>
      <c r="M901" s="4">
        <f t="shared" si="14"/>
        <v>-0.20108905528753807</v>
      </c>
      <c r="N901" s="2">
        <v>8.8999999999999999E-3</v>
      </c>
    </row>
    <row r="902" spans="1:14" x14ac:dyDescent="0.25">
      <c r="A902" s="2" t="s">
        <v>2971</v>
      </c>
      <c r="B902" s="2" t="s">
        <v>3745</v>
      </c>
      <c r="C902" s="2" t="s">
        <v>825</v>
      </c>
      <c r="D902" s="2">
        <v>-3.2307336120059298</v>
      </c>
      <c r="E902" s="2">
        <v>28142.4707721839</v>
      </c>
      <c r="F902" s="2">
        <v>42682.909612233299</v>
      </c>
      <c r="G902" s="2">
        <v>28108.0859307752</v>
      </c>
      <c r="H902" s="2">
        <v>42217.806283700702</v>
      </c>
      <c r="I902" s="2">
        <v>1538.1354766156001</v>
      </c>
      <c r="J902" s="2">
        <v>10916.4953396049</v>
      </c>
      <c r="K902" s="2">
        <v>-14540.438840049401</v>
      </c>
      <c r="L902" s="4">
        <f>F902/E902</f>
        <v>1.5166724328420094</v>
      </c>
      <c r="M902" s="4">
        <f t="shared" si="14"/>
        <v>0.6009095295243041</v>
      </c>
      <c r="N902" s="2">
        <v>9.0100000000000006E-3</v>
      </c>
    </row>
    <row r="903" spans="1:14" x14ac:dyDescent="0.25">
      <c r="A903" s="2" t="s">
        <v>2972</v>
      </c>
      <c r="B903" s="2" t="s">
        <v>3747</v>
      </c>
      <c r="C903" s="2" t="s">
        <v>764</v>
      </c>
      <c r="D903" s="2">
        <v>-3.2230587926616101</v>
      </c>
      <c r="E903" s="2">
        <v>50412.631090069299</v>
      </c>
      <c r="F903" s="2">
        <v>546327.70814806502</v>
      </c>
      <c r="G903" s="2">
        <v>55897.018594749898</v>
      </c>
      <c r="H903" s="2">
        <v>544926.18026110402</v>
      </c>
      <c r="I903" s="2">
        <v>20202.765548429299</v>
      </c>
      <c r="J903" s="2">
        <v>376348.21989179001</v>
      </c>
      <c r="K903" s="2">
        <v>-495915.07705799601</v>
      </c>
      <c r="L903" s="4">
        <f>F903/E903</f>
        <v>10.837119514194235</v>
      </c>
      <c r="M903" s="4">
        <f t="shared" si="14"/>
        <v>3.4379094369276695</v>
      </c>
      <c r="N903" s="2">
        <v>9.1299999999999992E-3</v>
      </c>
    </row>
    <row r="904" spans="1:14" x14ac:dyDescent="0.25">
      <c r="A904" s="2" t="s">
        <v>2973</v>
      </c>
      <c r="B904" s="2" t="s">
        <v>3748</v>
      </c>
      <c r="C904" s="2" t="s">
        <v>826</v>
      </c>
      <c r="D904" s="2">
        <v>3.2225890605181902</v>
      </c>
      <c r="E904" s="2">
        <v>129296.727366465</v>
      </c>
      <c r="F904" s="2">
        <v>117122.335055401</v>
      </c>
      <c r="G904" s="2">
        <v>127225.881271444</v>
      </c>
      <c r="H904" s="2">
        <v>116507.85154544</v>
      </c>
      <c r="I904" s="2">
        <v>6692.9907448180702</v>
      </c>
      <c r="J904" s="2">
        <v>6390.2936851115301</v>
      </c>
      <c r="K904" s="2">
        <v>12174.392311064201</v>
      </c>
      <c r="L904" s="4">
        <f>F904/E904</f>
        <v>0.90584145044477271</v>
      </c>
      <c r="M904" s="4">
        <f t="shared" si="14"/>
        <v>-0.14266953763348247</v>
      </c>
      <c r="N904" s="2">
        <v>9.1299999999999992E-3</v>
      </c>
    </row>
    <row r="905" spans="1:14" x14ac:dyDescent="0.25">
      <c r="A905" s="2" t="s">
        <v>2974</v>
      </c>
      <c r="B905" s="2" t="s">
        <v>3746</v>
      </c>
      <c r="C905" s="2" t="s">
        <v>827</v>
      </c>
      <c r="D905" s="2">
        <v>3.2205161243265001</v>
      </c>
      <c r="E905" s="2">
        <v>5703.7964587214301</v>
      </c>
      <c r="F905" s="2">
        <v>4033.5572666337798</v>
      </c>
      <c r="G905" s="2">
        <v>5642.4914902274904</v>
      </c>
      <c r="H905" s="2">
        <v>4315.9959939024502</v>
      </c>
      <c r="I905" s="2">
        <v>840.23964554365205</v>
      </c>
      <c r="J905" s="2">
        <v>952.79944501191699</v>
      </c>
      <c r="K905" s="2">
        <v>1670.2391920876501</v>
      </c>
      <c r="L905" s="4">
        <f>F905/E905</f>
        <v>0.70717061799536007</v>
      </c>
      <c r="M905" s="4">
        <f t="shared" si="14"/>
        <v>-0.49986976098519875</v>
      </c>
      <c r="N905" s="2">
        <v>9.1699999999999993E-3</v>
      </c>
    </row>
    <row r="906" spans="1:14" x14ac:dyDescent="0.25">
      <c r="A906" s="2" t="s">
        <v>2975</v>
      </c>
      <c r="B906" s="2" t="s">
        <v>3746</v>
      </c>
      <c r="C906" s="2" t="s">
        <v>828</v>
      </c>
      <c r="D906" s="2">
        <v>3.2197564784827701</v>
      </c>
      <c r="E906" s="2">
        <v>61005.954372779401</v>
      </c>
      <c r="F906" s="2">
        <v>40001.710847616603</v>
      </c>
      <c r="G906" s="2">
        <v>62476.826860091001</v>
      </c>
      <c r="H906" s="2">
        <v>39384.485112378999</v>
      </c>
      <c r="I906" s="2">
        <v>5379.5611405687796</v>
      </c>
      <c r="J906" s="2">
        <v>15046.613489719601</v>
      </c>
      <c r="K906" s="2">
        <v>21004.243525162801</v>
      </c>
      <c r="L906" s="4">
        <f>F906/E906</f>
        <v>0.65570174680301696</v>
      </c>
      <c r="M906" s="4">
        <f t="shared" si="14"/>
        <v>-0.6088883566508706</v>
      </c>
      <c r="N906" s="2">
        <v>9.1800000000000007E-3</v>
      </c>
    </row>
    <row r="907" spans="1:14" x14ac:dyDescent="0.25">
      <c r="A907" s="2" t="s">
        <v>2976</v>
      </c>
      <c r="B907" s="2" t="s">
        <v>3746</v>
      </c>
      <c r="C907" s="2" t="s">
        <v>683</v>
      </c>
      <c r="D907" s="2">
        <v>-3.2188365473977298</v>
      </c>
      <c r="E907" s="2">
        <v>9371.2446121641897</v>
      </c>
      <c r="F907" s="2">
        <v>17194.2018651826</v>
      </c>
      <c r="G907" s="2">
        <v>10515.700810160501</v>
      </c>
      <c r="H907" s="2">
        <v>17807.920476677798</v>
      </c>
      <c r="I907" s="2">
        <v>3261.3224883437501</v>
      </c>
      <c r="J907" s="2">
        <v>4980.35204710577</v>
      </c>
      <c r="K907" s="2">
        <v>-7822.9572530183896</v>
      </c>
      <c r="L907" s="4">
        <f>F907/E907</f>
        <v>1.8347831666739283</v>
      </c>
      <c r="M907" s="4">
        <f t="shared" si="14"/>
        <v>0.87560957650272697</v>
      </c>
      <c r="N907" s="2">
        <v>9.1900000000000003E-3</v>
      </c>
    </row>
    <row r="908" spans="1:14" x14ac:dyDescent="0.25">
      <c r="A908" s="2" t="s">
        <v>2977</v>
      </c>
      <c r="B908" s="2" t="s">
        <v>3746</v>
      </c>
      <c r="C908" s="2" t="s">
        <v>829</v>
      </c>
      <c r="D908" s="2">
        <v>3.21636514915537</v>
      </c>
      <c r="E908" s="2">
        <v>27857.568893362499</v>
      </c>
      <c r="F908" s="2">
        <v>22463.563940458698</v>
      </c>
      <c r="G908" s="2">
        <v>27296.802370527101</v>
      </c>
      <c r="H908" s="2">
        <v>22082.6740166278</v>
      </c>
      <c r="I908" s="2">
        <v>3282.4689339087399</v>
      </c>
      <c r="J908" s="2">
        <v>2469.8940328178701</v>
      </c>
      <c r="K908" s="2">
        <v>5394.0049529038397</v>
      </c>
      <c r="L908" s="4">
        <f>F908/E908</f>
        <v>0.80637201424317373</v>
      </c>
      <c r="M908" s="4">
        <f t="shared" si="14"/>
        <v>-0.31048252501431689</v>
      </c>
      <c r="N908" s="2">
        <v>9.2300000000000004E-3</v>
      </c>
    </row>
    <row r="909" spans="1:14" x14ac:dyDescent="0.25">
      <c r="A909" s="2" t="s">
        <v>2978</v>
      </c>
      <c r="B909" s="2" t="s">
        <v>3744</v>
      </c>
      <c r="C909" s="2" t="s">
        <v>830</v>
      </c>
      <c r="D909" s="2">
        <v>3.2159600782637998</v>
      </c>
      <c r="E909" s="2">
        <v>32605.294484563601</v>
      </c>
      <c r="F909" s="2">
        <v>23588.396185313599</v>
      </c>
      <c r="G909" s="2">
        <v>32084.920588806901</v>
      </c>
      <c r="H909" s="2">
        <v>23249.339416761999</v>
      </c>
      <c r="I909" s="2">
        <v>4351.6379549882904</v>
      </c>
      <c r="J909" s="2">
        <v>5313.2761252984401</v>
      </c>
      <c r="K909" s="2">
        <v>9016.8982992500205</v>
      </c>
      <c r="L909" s="4">
        <f>F909/E909</f>
        <v>0.72345294094740065</v>
      </c>
      <c r="M909" s="4">
        <f t="shared" si="14"/>
        <v>-0.46702891927739171</v>
      </c>
      <c r="N909" s="2">
        <v>9.2399999999999999E-3</v>
      </c>
    </row>
    <row r="910" spans="1:14" x14ac:dyDescent="0.25">
      <c r="A910" s="2" t="s">
        <v>2979</v>
      </c>
      <c r="B910" s="2" t="s">
        <v>3746</v>
      </c>
      <c r="C910" s="2" t="s">
        <v>831</v>
      </c>
      <c r="D910" s="2">
        <v>3.21535040715144</v>
      </c>
      <c r="E910" s="2">
        <v>8495.6242088110193</v>
      </c>
      <c r="F910" s="2">
        <v>5288.14749279636</v>
      </c>
      <c r="G910" s="2">
        <v>8662.5109772528194</v>
      </c>
      <c r="H910" s="2">
        <v>4796.7068431323196</v>
      </c>
      <c r="I910" s="2">
        <v>1094.9704582930201</v>
      </c>
      <c r="J910" s="2">
        <v>2184.4198988807698</v>
      </c>
      <c r="K910" s="2">
        <v>3207.4767160146498</v>
      </c>
      <c r="L910" s="4">
        <f>F910/E910</f>
        <v>0.62245543856705587</v>
      </c>
      <c r="M910" s="4">
        <f t="shared" si="14"/>
        <v>-0.6839575361957515</v>
      </c>
      <c r="N910" s="2">
        <v>9.2499999999999995E-3</v>
      </c>
    </row>
    <row r="911" spans="1:14" x14ac:dyDescent="0.25">
      <c r="A911" s="2" t="s">
        <v>2980</v>
      </c>
      <c r="B911" s="2" t="s">
        <v>3746</v>
      </c>
      <c r="C911" s="2" t="s">
        <v>78</v>
      </c>
      <c r="D911" s="2">
        <v>3.2148298565178002</v>
      </c>
      <c r="E911" s="2">
        <v>2063.55536485619</v>
      </c>
      <c r="F911" s="2">
        <v>1054.39402202001</v>
      </c>
      <c r="G911" s="2">
        <v>1949.6365680982301</v>
      </c>
      <c r="H911" s="2">
        <v>885.58760941653702</v>
      </c>
      <c r="I911" s="2">
        <v>598.11744907124296</v>
      </c>
      <c r="J911" s="2">
        <v>483.20341010311</v>
      </c>
      <c r="K911" s="2">
        <v>1009.16134283618</v>
      </c>
      <c r="L911" s="4">
        <f>F911/E911</f>
        <v>0.51095988989541419</v>
      </c>
      <c r="M911" s="4">
        <f t="shared" si="14"/>
        <v>-0.96871805014358137</v>
      </c>
      <c r="N911" s="2">
        <v>9.2599999999999991E-3</v>
      </c>
    </row>
    <row r="912" spans="1:14" x14ac:dyDescent="0.25">
      <c r="A912" s="2" t="s">
        <v>2981</v>
      </c>
      <c r="B912" s="2" t="s">
        <v>3746</v>
      </c>
      <c r="C912" s="2" t="s">
        <v>832</v>
      </c>
      <c r="D912" s="2">
        <v>3.2124424616202001</v>
      </c>
      <c r="E912" s="2">
        <v>23831.130018405402</v>
      </c>
      <c r="F912" s="2">
        <v>13814.346304483601</v>
      </c>
      <c r="G912" s="2">
        <v>24131.1006285312</v>
      </c>
      <c r="H912" s="2">
        <v>14138.094048499301</v>
      </c>
      <c r="I912" s="2">
        <v>1802.4780462261599</v>
      </c>
      <c r="J912" s="2">
        <v>7422.0709697595403</v>
      </c>
      <c r="K912" s="2">
        <v>10016.783713921801</v>
      </c>
      <c r="L912" s="4">
        <f>F912/E912</f>
        <v>0.57967651109344887</v>
      </c>
      <c r="M912" s="4">
        <f t="shared" si="14"/>
        <v>-0.78668006712478644</v>
      </c>
      <c r="N912" s="2">
        <v>9.2899999999999996E-3</v>
      </c>
    </row>
    <row r="913" spans="1:14" x14ac:dyDescent="0.25">
      <c r="A913" s="2" t="s">
        <v>2982</v>
      </c>
      <c r="B913" s="2" t="s">
        <v>3744</v>
      </c>
      <c r="C913" s="2" t="s">
        <v>833</v>
      </c>
      <c r="D913" s="2">
        <v>3.21195378687879</v>
      </c>
      <c r="E913" s="2">
        <v>9413286.89057808</v>
      </c>
      <c r="F913" s="2">
        <v>6955260.9983740803</v>
      </c>
      <c r="G913" s="2">
        <v>9227579.2981607299</v>
      </c>
      <c r="H913" s="2">
        <v>6964349.6261678999</v>
      </c>
      <c r="I913" s="2">
        <v>1162058.8908345001</v>
      </c>
      <c r="J913" s="2">
        <v>1470880.0935354501</v>
      </c>
      <c r="K913" s="2">
        <v>2458025.8922040001</v>
      </c>
      <c r="L913" s="4">
        <f>F913/E913</f>
        <v>0.73887698093380327</v>
      </c>
      <c r="M913" s="4">
        <f t="shared" si="14"/>
        <v>-0.43659391153159088</v>
      </c>
      <c r="N913" s="2">
        <v>9.2999999999999992E-3</v>
      </c>
    </row>
    <row r="914" spans="1:14" x14ac:dyDescent="0.25">
      <c r="A914" s="2" t="s">
        <v>2983</v>
      </c>
      <c r="B914" s="2" t="s">
        <v>3746</v>
      </c>
      <c r="C914" s="2" t="s">
        <v>834</v>
      </c>
      <c r="D914" s="2">
        <v>3.2098671991818799</v>
      </c>
      <c r="E914" s="2">
        <v>33791.9948183917</v>
      </c>
      <c r="F914" s="2">
        <v>21999.411509605899</v>
      </c>
      <c r="G914" s="2">
        <v>33986.0742956186</v>
      </c>
      <c r="H914" s="2">
        <v>21520.592281290999</v>
      </c>
      <c r="I914" s="2">
        <v>5801.0432475792204</v>
      </c>
      <c r="J914" s="2">
        <v>6879.7612306903202</v>
      </c>
      <c r="K914" s="2">
        <v>11792.583308785801</v>
      </c>
      <c r="L914" s="4">
        <f>F914/E914</f>
        <v>0.65102435141332515</v>
      </c>
      <c r="M914" s="4">
        <f t="shared" si="14"/>
        <v>-0.61921658681720604</v>
      </c>
      <c r="N914" s="2">
        <v>9.3299999999999998E-3</v>
      </c>
    </row>
    <row r="915" spans="1:14" x14ac:dyDescent="0.25">
      <c r="A915" s="2" t="s">
        <v>2984</v>
      </c>
      <c r="B915" s="2" t="s">
        <v>3746</v>
      </c>
      <c r="C915" s="2" t="s">
        <v>835</v>
      </c>
      <c r="D915" s="2">
        <v>3.20939957260047</v>
      </c>
      <c r="E915" s="2">
        <v>16942.339666285501</v>
      </c>
      <c r="F915" s="2">
        <v>11162.2595059214</v>
      </c>
      <c r="G915" s="2">
        <v>17123.644996360799</v>
      </c>
      <c r="H915" s="2">
        <v>9856.3644084376592</v>
      </c>
      <c r="I915" s="2">
        <v>2681.9138764132299</v>
      </c>
      <c r="J915" s="2">
        <v>3502.6586425308501</v>
      </c>
      <c r="K915" s="2">
        <v>5780.0801603640302</v>
      </c>
      <c r="L915" s="4">
        <f>F915/E915</f>
        <v>0.65883813722220419</v>
      </c>
      <c r="M915" s="4">
        <f t="shared" si="14"/>
        <v>-0.60200402617878157</v>
      </c>
      <c r="N915" s="2">
        <v>9.3399999999999993E-3</v>
      </c>
    </row>
    <row r="916" spans="1:14" x14ac:dyDescent="0.25">
      <c r="A916" s="2" t="s">
        <v>2985</v>
      </c>
      <c r="B916" s="2" t="s">
        <v>3745</v>
      </c>
      <c r="C916" s="2" t="s">
        <v>836</v>
      </c>
      <c r="D916" s="2">
        <v>-3.2076137672562099</v>
      </c>
      <c r="E916" s="2">
        <v>6381.6273999437999</v>
      </c>
      <c r="F916" s="2">
        <v>15965.7375976777</v>
      </c>
      <c r="G916" s="2">
        <v>6335.4743308611996</v>
      </c>
      <c r="H916" s="2">
        <v>15897.838669786001</v>
      </c>
      <c r="I916" s="2">
        <v>772.64022173987996</v>
      </c>
      <c r="J916" s="2">
        <v>7277.9950002723099</v>
      </c>
      <c r="K916" s="2">
        <v>-9584.1101977339094</v>
      </c>
      <c r="L916" s="4">
        <f>F916/E916</f>
        <v>2.5018285457747509</v>
      </c>
      <c r="M916" s="4">
        <f t="shared" si="14"/>
        <v>1.3229829227426757</v>
      </c>
      <c r="N916" s="2">
        <v>9.3699999999999999E-3</v>
      </c>
    </row>
    <row r="917" spans="1:14" x14ac:dyDescent="0.25">
      <c r="A917" s="2" t="s">
        <v>2986</v>
      </c>
      <c r="B917" s="2" t="s">
        <v>3746</v>
      </c>
      <c r="C917" s="2" t="s">
        <v>837</v>
      </c>
      <c r="D917" s="2">
        <v>3.20535650690955</v>
      </c>
      <c r="E917" s="2">
        <v>78984.140413263201</v>
      </c>
      <c r="F917" s="2">
        <v>51848.6336622866</v>
      </c>
      <c r="G917" s="2">
        <v>78918.682478078204</v>
      </c>
      <c r="H917" s="2">
        <v>51313.578348723902</v>
      </c>
      <c r="I917" s="2">
        <v>3568.7764839507099</v>
      </c>
      <c r="J917" s="2">
        <v>20427.1819712615</v>
      </c>
      <c r="K917" s="2">
        <v>27135.506750976601</v>
      </c>
      <c r="L917" s="4">
        <f>F917/E917</f>
        <v>0.65644360236121602</v>
      </c>
      <c r="M917" s="4">
        <f t="shared" si="14"/>
        <v>-0.60725702602185327</v>
      </c>
      <c r="N917" s="2">
        <v>9.41E-3</v>
      </c>
    </row>
    <row r="918" spans="1:14" x14ac:dyDescent="0.25">
      <c r="A918" s="2" t="s">
        <v>2987</v>
      </c>
      <c r="B918" s="2" t="s">
        <v>3746</v>
      </c>
      <c r="C918" s="2" t="s">
        <v>870</v>
      </c>
      <c r="D918" s="2">
        <v>3.2048101243303302</v>
      </c>
      <c r="E918" s="2">
        <v>12741.5417666676</v>
      </c>
      <c r="F918" s="2">
        <v>7550.0625253787002</v>
      </c>
      <c r="G918" s="2">
        <v>12350.140867829899</v>
      </c>
      <c r="H918" s="2">
        <v>7639.9826108755897</v>
      </c>
      <c r="I918" s="2">
        <v>1668.5501174394799</v>
      </c>
      <c r="J918" s="2">
        <v>3600.0612453838298</v>
      </c>
      <c r="K918" s="2">
        <v>5191.4792412889201</v>
      </c>
      <c r="L918" s="4">
        <f>F918/E918</f>
        <v>0.59255486216981812</v>
      </c>
      <c r="M918" s="4">
        <f t="shared" si="14"/>
        <v>-0.75497936160868273</v>
      </c>
      <c r="N918" s="2">
        <v>9.41E-3</v>
      </c>
    </row>
    <row r="919" spans="1:14" x14ac:dyDescent="0.25">
      <c r="A919" s="2" t="s">
        <v>2988</v>
      </c>
      <c r="B919" s="2" t="s">
        <v>3746</v>
      </c>
      <c r="C919" s="2" t="s">
        <v>839</v>
      </c>
      <c r="D919" s="2">
        <v>3.20128736731214</v>
      </c>
      <c r="E919" s="2">
        <v>11540.0635520631</v>
      </c>
      <c r="F919" s="2">
        <v>8403.16928580071</v>
      </c>
      <c r="G919" s="2">
        <v>11679.605323579901</v>
      </c>
      <c r="H919" s="2">
        <v>8002.9817631472297</v>
      </c>
      <c r="I919" s="2">
        <v>1080.8705129802499</v>
      </c>
      <c r="J919" s="2">
        <v>2143.07478432669</v>
      </c>
      <c r="K919" s="2">
        <v>3136.8942662623399</v>
      </c>
      <c r="L919" s="4">
        <f>F919/E919</f>
        <v>0.72817357095909707</v>
      </c>
      <c r="M919" s="4">
        <f t="shared" si="14"/>
        <v>-0.45764571573386076</v>
      </c>
      <c r="N919" s="2">
        <v>9.4699999999999993E-3</v>
      </c>
    </row>
    <row r="920" spans="1:14" x14ac:dyDescent="0.25">
      <c r="A920" s="2" t="s">
        <v>2989</v>
      </c>
      <c r="B920" s="2" t="s">
        <v>3745</v>
      </c>
      <c r="C920" s="2" t="s">
        <v>840</v>
      </c>
      <c r="D920" s="2">
        <v>3.2009020778606199</v>
      </c>
      <c r="E920" s="2">
        <v>50678.076637412603</v>
      </c>
      <c r="F920" s="2">
        <v>33382.667873410603</v>
      </c>
      <c r="G920" s="2">
        <v>50022.465144312402</v>
      </c>
      <c r="H920" s="2">
        <v>32634.4872294583</v>
      </c>
      <c r="I920" s="2">
        <v>4616.5188365889098</v>
      </c>
      <c r="J920" s="2">
        <v>12404.077715732201</v>
      </c>
      <c r="K920" s="2">
        <v>17295.408764002001</v>
      </c>
      <c r="L920" s="4">
        <f>F920/E920</f>
        <v>0.65872010321650942</v>
      </c>
      <c r="M920" s="4">
        <f t="shared" si="14"/>
        <v>-0.60226251505601092</v>
      </c>
      <c r="N920" s="2">
        <v>9.4800000000000006E-3</v>
      </c>
    </row>
    <row r="921" spans="1:14" x14ac:dyDescent="0.25">
      <c r="A921" s="2" t="s">
        <v>2990</v>
      </c>
      <c r="B921" s="2" t="s">
        <v>3747</v>
      </c>
      <c r="C921" s="2" t="s">
        <v>841</v>
      </c>
      <c r="D921" s="2">
        <v>-3.1990828749147</v>
      </c>
      <c r="E921" s="2">
        <v>582.78074746267998</v>
      </c>
      <c r="F921" s="2">
        <v>15973.0931370454</v>
      </c>
      <c r="G921" s="2">
        <v>541.47511408481296</v>
      </c>
      <c r="H921" s="2">
        <v>16059.607123501801</v>
      </c>
      <c r="I921" s="2">
        <v>241.01949707639</v>
      </c>
      <c r="J921" s="2">
        <v>11781.6661758713</v>
      </c>
      <c r="K921" s="2">
        <v>-15390.312389582799</v>
      </c>
      <c r="L921" s="4">
        <f>F921/E921</f>
        <v>27.408409091393814</v>
      </c>
      <c r="M921" s="4">
        <f t="shared" si="14"/>
        <v>4.7765466849055862</v>
      </c>
      <c r="N921" s="2">
        <v>9.5099999999999994E-3</v>
      </c>
    </row>
    <row r="922" spans="1:14" x14ac:dyDescent="0.25">
      <c r="A922" s="2" t="s">
        <v>2991</v>
      </c>
      <c r="B922" s="2" t="s">
        <v>3746</v>
      </c>
      <c r="C922" s="2" t="s">
        <v>842</v>
      </c>
      <c r="D922" s="2">
        <v>3.1928866596294401</v>
      </c>
      <c r="E922" s="2">
        <v>62404.656319017296</v>
      </c>
      <c r="F922" s="2">
        <v>41397.420269019</v>
      </c>
      <c r="G922" s="2">
        <v>63180.212483541698</v>
      </c>
      <c r="H922" s="2">
        <v>41322.953354789097</v>
      </c>
      <c r="I922" s="2">
        <v>6059.16643249557</v>
      </c>
      <c r="J922" s="2">
        <v>14933.736267271001</v>
      </c>
      <c r="K922" s="2">
        <v>21007.236049998301</v>
      </c>
      <c r="L922" s="4">
        <f>F922/E922</f>
        <v>0.66337069556784789</v>
      </c>
      <c r="M922" s="4">
        <f t="shared" si="14"/>
        <v>-0.59211281247612479</v>
      </c>
      <c r="N922" s="2">
        <v>9.6100000000000005E-3</v>
      </c>
    </row>
    <row r="923" spans="1:14" x14ac:dyDescent="0.25">
      <c r="A923" s="2" t="s">
        <v>2992</v>
      </c>
      <c r="B923" s="2" t="s">
        <v>3744</v>
      </c>
      <c r="C923" s="2" t="s">
        <v>843</v>
      </c>
      <c r="D923" s="2">
        <v>3.1928193527984701</v>
      </c>
      <c r="E923" s="2">
        <v>183831.845577297</v>
      </c>
      <c r="F923" s="2">
        <v>144366.335083374</v>
      </c>
      <c r="G923" s="2">
        <v>181107.24230288999</v>
      </c>
      <c r="H923" s="2">
        <v>144521.04749824901</v>
      </c>
      <c r="I923" s="2">
        <v>19950.280048935099</v>
      </c>
      <c r="J923" s="2">
        <v>22775.1853682529</v>
      </c>
      <c r="K923" s="2">
        <v>39465.510493923597</v>
      </c>
      <c r="L923" s="4">
        <f>F923/E923</f>
        <v>0.78531733514404234</v>
      </c>
      <c r="M923" s="4">
        <f t="shared" si="14"/>
        <v>-0.34865235129401184</v>
      </c>
      <c r="N923" s="2">
        <v>9.6100000000000005E-3</v>
      </c>
    </row>
    <row r="924" spans="1:14" x14ac:dyDescent="0.25">
      <c r="A924" s="2" t="s">
        <v>2993</v>
      </c>
      <c r="B924" s="2" t="s">
        <v>3747</v>
      </c>
      <c r="C924" s="2" t="s">
        <v>844</v>
      </c>
      <c r="D924" s="2">
        <v>-3.19166909979133</v>
      </c>
      <c r="E924" s="2">
        <v>138221.10497639401</v>
      </c>
      <c r="F924" s="2">
        <v>3282385.1470722901</v>
      </c>
      <c r="G924" s="2">
        <v>136103.82654895101</v>
      </c>
      <c r="H924" s="2">
        <v>3239036.4174847198</v>
      </c>
      <c r="I924" s="2">
        <v>20534.786365484499</v>
      </c>
      <c r="J924" s="2">
        <v>2412943.9652626198</v>
      </c>
      <c r="K924" s="2">
        <v>-3144164.0420958898</v>
      </c>
      <c r="L924" s="4">
        <f>F924/E924</f>
        <v>23.747351373242672</v>
      </c>
      <c r="M924" s="4">
        <f t="shared" si="14"/>
        <v>4.5696947083825741</v>
      </c>
      <c r="N924" s="2">
        <v>9.6299999999999997E-3</v>
      </c>
    </row>
    <row r="925" spans="1:14" x14ac:dyDescent="0.25">
      <c r="A925" s="2" t="s">
        <v>2994</v>
      </c>
      <c r="B925" s="2" t="s">
        <v>3746</v>
      </c>
      <c r="C925" s="2" t="s">
        <v>845</v>
      </c>
      <c r="D925" s="2">
        <v>3.1906736126777999</v>
      </c>
      <c r="E925" s="2">
        <v>469044.44088593702</v>
      </c>
      <c r="F925" s="2">
        <v>302653.71332464297</v>
      </c>
      <c r="G925" s="2">
        <v>467769.998864208</v>
      </c>
      <c r="H925" s="2">
        <v>300998.434771267</v>
      </c>
      <c r="I925" s="2">
        <v>15719.327515697099</v>
      </c>
      <c r="J925" s="2">
        <v>126767.77467338101</v>
      </c>
      <c r="K925" s="2">
        <v>166390.72756129401</v>
      </c>
      <c r="L925" s="4">
        <f>F925/E925</f>
        <v>0.64525594366492622</v>
      </c>
      <c r="M925" s="4">
        <f t="shared" si="14"/>
        <v>-0.63205656936793042</v>
      </c>
      <c r="N925" s="2">
        <v>9.6399999999999993E-3</v>
      </c>
    </row>
    <row r="926" spans="1:14" x14ac:dyDescent="0.25">
      <c r="A926" s="2" t="s">
        <v>2995</v>
      </c>
      <c r="B926" s="2" t="s">
        <v>3746</v>
      </c>
      <c r="C926" s="2" t="s">
        <v>846</v>
      </c>
      <c r="D926" s="2">
        <v>-3.1864719279536202</v>
      </c>
      <c r="E926" s="2">
        <v>21948.181967995399</v>
      </c>
      <c r="F926" s="2">
        <v>36083.832979285602</v>
      </c>
      <c r="G926" s="2">
        <v>22059.9645066624</v>
      </c>
      <c r="H926" s="2">
        <v>37171.934821858697</v>
      </c>
      <c r="I926" s="2">
        <v>1579.1816435620599</v>
      </c>
      <c r="J926" s="2">
        <v>10750.928878815999</v>
      </c>
      <c r="K926" s="2">
        <v>-14135.6510112902</v>
      </c>
      <c r="L926" s="4">
        <f>F926/E926</f>
        <v>1.6440465561978053</v>
      </c>
      <c r="M926" s="4">
        <f t="shared" si="14"/>
        <v>0.71725115391295147</v>
      </c>
      <c r="N926" s="2">
        <v>9.7099999999999999E-3</v>
      </c>
    </row>
    <row r="927" spans="1:14" x14ac:dyDescent="0.25">
      <c r="A927" s="2" t="s">
        <v>2996</v>
      </c>
      <c r="B927" s="2" t="s">
        <v>3746</v>
      </c>
      <c r="C927" s="2" t="s">
        <v>847</v>
      </c>
      <c r="D927" s="2">
        <v>3.1841348305348798</v>
      </c>
      <c r="E927" s="2">
        <v>436759.09801184002</v>
      </c>
      <c r="F927" s="2">
        <v>351278.00274800201</v>
      </c>
      <c r="G927" s="2">
        <v>443492.643531668</v>
      </c>
      <c r="H927" s="2">
        <v>350088.839602336</v>
      </c>
      <c r="I927" s="2">
        <v>37611.0766610512</v>
      </c>
      <c r="J927" s="2">
        <v>53941.024717271903</v>
      </c>
      <c r="K927" s="2">
        <v>85481.095263837502</v>
      </c>
      <c r="L927" s="4">
        <f>F927/E927</f>
        <v>0.80428319489404032</v>
      </c>
      <c r="M927" s="4">
        <f t="shared" si="14"/>
        <v>-0.31422451894161402</v>
      </c>
      <c r="N927" s="2">
        <v>9.75E-3</v>
      </c>
    </row>
    <row r="928" spans="1:14" x14ac:dyDescent="0.25">
      <c r="A928" s="2" t="s">
        <v>2997</v>
      </c>
      <c r="B928" s="2" t="s">
        <v>3746</v>
      </c>
      <c r="C928" s="2" t="s">
        <v>848</v>
      </c>
      <c r="D928" s="2">
        <v>-3.1823213629140299</v>
      </c>
      <c r="E928" s="2">
        <v>42536.492792289799</v>
      </c>
      <c r="F928" s="2">
        <v>63132.061870586498</v>
      </c>
      <c r="G928" s="2">
        <v>42761.194791428999</v>
      </c>
      <c r="H928" s="2">
        <v>65409.989798897703</v>
      </c>
      <c r="I928" s="2">
        <v>1408.2883491308601</v>
      </c>
      <c r="J928" s="2">
        <v>15790.1014985084</v>
      </c>
      <c r="K928" s="2">
        <v>-20595.569078296699</v>
      </c>
      <c r="L928" s="4">
        <f>F928/E928</f>
        <v>1.4841858772623084</v>
      </c>
      <c r="M928" s="4">
        <f t="shared" si="14"/>
        <v>0.56967178428459198</v>
      </c>
      <c r="N928" s="2">
        <v>9.7800000000000005E-3</v>
      </c>
    </row>
    <row r="929" spans="1:14" x14ac:dyDescent="0.25">
      <c r="A929" s="2" t="s">
        <v>2998</v>
      </c>
      <c r="B929" s="2" t="s">
        <v>3746</v>
      </c>
      <c r="C929" s="2" t="s">
        <v>849</v>
      </c>
      <c r="D929" s="2">
        <v>3.1810029480287398</v>
      </c>
      <c r="E929" s="2">
        <v>88934.491537685302</v>
      </c>
      <c r="F929" s="2">
        <v>52968.637943282498</v>
      </c>
      <c r="G929" s="2">
        <v>87431.1227971638</v>
      </c>
      <c r="H929" s="2">
        <v>53738.912566941799</v>
      </c>
      <c r="I929" s="2">
        <v>5941.6533527668498</v>
      </c>
      <c r="J929" s="2">
        <v>27050.170887027401</v>
      </c>
      <c r="K929" s="2">
        <v>35965.853594402703</v>
      </c>
      <c r="L929" s="4">
        <f>F929/E929</f>
        <v>0.59559162061254323</v>
      </c>
      <c r="M929" s="4">
        <f t="shared" si="14"/>
        <v>-0.74760463812277034</v>
      </c>
      <c r="N929" s="2">
        <v>9.7999999999999997E-3</v>
      </c>
    </row>
    <row r="930" spans="1:14" x14ac:dyDescent="0.25">
      <c r="A930" s="2" t="s">
        <v>2999</v>
      </c>
      <c r="B930" s="2" t="s">
        <v>3746</v>
      </c>
      <c r="C930" s="2" t="s">
        <v>850</v>
      </c>
      <c r="D930" s="2">
        <v>-3.17953911994262</v>
      </c>
      <c r="E930" s="2">
        <v>8284.7292840384507</v>
      </c>
      <c r="F930" s="2">
        <v>17239.927499466201</v>
      </c>
      <c r="G930" s="2">
        <v>7764.9187227327702</v>
      </c>
      <c r="H930" s="2">
        <v>16621.689650725901</v>
      </c>
      <c r="I930" s="2">
        <v>2067.4204169719401</v>
      </c>
      <c r="J930" s="2">
        <v>6581.9515127232498</v>
      </c>
      <c r="K930" s="2">
        <v>-8955.1982154277594</v>
      </c>
      <c r="L930" s="4">
        <f>F930/E930</f>
        <v>2.0809282848482495</v>
      </c>
      <c r="M930" s="4">
        <f t="shared" si="14"/>
        <v>1.0572272462473977</v>
      </c>
      <c r="N930" s="2">
        <v>9.8300000000000002E-3</v>
      </c>
    </row>
    <row r="931" spans="1:14" x14ac:dyDescent="0.25">
      <c r="A931" s="2" t="s">
        <v>3000</v>
      </c>
      <c r="B931" s="2" t="s">
        <v>3745</v>
      </c>
      <c r="C931" s="2" t="s">
        <v>851</v>
      </c>
      <c r="D931" s="2">
        <v>3.1740980146685098</v>
      </c>
      <c r="E931" s="2">
        <v>62068.332193060698</v>
      </c>
      <c r="F931" s="2">
        <v>39572.229663436003</v>
      </c>
      <c r="G931" s="2">
        <v>60717.081590033798</v>
      </c>
      <c r="H931" s="2">
        <v>41610.421630032099</v>
      </c>
      <c r="I931" s="2">
        <v>8733.5733940161899</v>
      </c>
      <c r="J931" s="2">
        <v>15003.7373780784</v>
      </c>
      <c r="K931" s="2">
        <v>22496.102529624699</v>
      </c>
      <c r="L931" s="4">
        <f>F931/E931</f>
        <v>0.63755909439210323</v>
      </c>
      <c r="M931" s="4">
        <f t="shared" si="14"/>
        <v>-0.64936902548806719</v>
      </c>
      <c r="N931" s="2">
        <v>9.92E-3</v>
      </c>
    </row>
    <row r="932" spans="1:14" x14ac:dyDescent="0.25">
      <c r="A932" s="2" t="s">
        <v>3001</v>
      </c>
      <c r="B932" s="2" t="s">
        <v>3746</v>
      </c>
      <c r="C932" s="2" t="s">
        <v>852</v>
      </c>
      <c r="D932" s="2">
        <v>-3.1742879282451502</v>
      </c>
      <c r="E932" s="2">
        <v>23432.3975236673</v>
      </c>
      <c r="F932" s="2">
        <v>36382.040647586196</v>
      </c>
      <c r="G932" s="2">
        <v>24306.065306452299</v>
      </c>
      <c r="H932" s="2">
        <v>36228.169733009003</v>
      </c>
      <c r="I932" s="2">
        <v>6465.3330446522696</v>
      </c>
      <c r="J932" s="2">
        <v>7619.41468471393</v>
      </c>
      <c r="K932" s="2">
        <v>-12949.643123918901</v>
      </c>
      <c r="L932" s="4">
        <f>F932/E932</f>
        <v>1.5526384191305835</v>
      </c>
      <c r="M932" s="4">
        <f t="shared" si="14"/>
        <v>0.63472189175746418</v>
      </c>
      <c r="N932" s="2">
        <v>9.92E-3</v>
      </c>
    </row>
    <row r="933" spans="1:14" x14ac:dyDescent="0.25">
      <c r="A933" s="2" t="s">
        <v>3002</v>
      </c>
      <c r="B933" s="2" t="s">
        <v>3746</v>
      </c>
      <c r="C933" s="2" t="s">
        <v>853</v>
      </c>
      <c r="D933" s="2">
        <v>3.1734882621393301</v>
      </c>
      <c r="E933" s="2">
        <v>15919.632919371599</v>
      </c>
      <c r="F933" s="2">
        <v>10605.04491153</v>
      </c>
      <c r="G933" s="2">
        <v>16157.950143833799</v>
      </c>
      <c r="H933" s="2">
        <v>10417.606523251599</v>
      </c>
      <c r="I933" s="2">
        <v>1384.5491678196399</v>
      </c>
      <c r="J933" s="2">
        <v>3861.39998954871</v>
      </c>
      <c r="K933" s="2">
        <v>5314.5880078415203</v>
      </c>
      <c r="L933" s="4">
        <f>F933/E933</f>
        <v>0.66616139739160618</v>
      </c>
      <c r="M933" s="4">
        <f t="shared" si="14"/>
        <v>-0.58605633950204705</v>
      </c>
      <c r="N933" s="2">
        <v>9.9299999999999996E-3</v>
      </c>
    </row>
    <row r="934" spans="1:14" x14ac:dyDescent="0.25">
      <c r="A934" s="2" t="s">
        <v>3003</v>
      </c>
      <c r="B934" s="2" t="s">
        <v>3746</v>
      </c>
      <c r="C934" s="2" t="s">
        <v>886</v>
      </c>
      <c r="D934" s="2">
        <v>3.16820185092066</v>
      </c>
      <c r="E934" s="2">
        <v>80920.615188611206</v>
      </c>
      <c r="F934" s="2">
        <v>63167.704553767697</v>
      </c>
      <c r="G934" s="2">
        <v>80921.036165632002</v>
      </c>
      <c r="H934" s="2">
        <v>61294.516777126097</v>
      </c>
      <c r="I934" s="2">
        <v>2895.16364756744</v>
      </c>
      <c r="J934" s="2">
        <v>13416.8177857315</v>
      </c>
      <c r="K934" s="2">
        <v>17752.910634843502</v>
      </c>
      <c r="L934" s="4">
        <f>F934/E934</f>
        <v>0.78061325172250962</v>
      </c>
      <c r="M934" s="4">
        <f t="shared" si="14"/>
        <v>-0.35732014065255352</v>
      </c>
      <c r="N934" s="2">
        <v>1.0019999999999999E-2</v>
      </c>
    </row>
    <row r="935" spans="1:14" x14ac:dyDescent="0.25">
      <c r="A935" s="2" t="s">
        <v>3004</v>
      </c>
      <c r="B935" s="2" t="s">
        <v>3746</v>
      </c>
      <c r="C935" s="2" t="s">
        <v>140</v>
      </c>
      <c r="D935" s="2">
        <v>-3.1670909412253199</v>
      </c>
      <c r="E935" s="2">
        <v>8411.8839167928309</v>
      </c>
      <c r="F935" s="2">
        <v>22551.864822116699</v>
      </c>
      <c r="G935" s="2">
        <v>8813.7400883039209</v>
      </c>
      <c r="H935" s="2">
        <v>21896.479041415601</v>
      </c>
      <c r="I935" s="2">
        <v>1749.4897409662999</v>
      </c>
      <c r="J935" s="2">
        <v>10795.293543997001</v>
      </c>
      <c r="K935" s="2">
        <v>-14139.9809053238</v>
      </c>
      <c r="L935" s="4">
        <f>F935/E935</f>
        <v>2.6809529286413367</v>
      </c>
      <c r="M935" s="4">
        <f t="shared" si="14"/>
        <v>1.4227458891407367</v>
      </c>
      <c r="N935" s="2">
        <v>1.004E-2</v>
      </c>
    </row>
    <row r="936" spans="1:14" x14ac:dyDescent="0.25">
      <c r="A936" s="2" t="s">
        <v>3005</v>
      </c>
      <c r="B936" s="2" t="s">
        <v>3746</v>
      </c>
      <c r="C936" s="2" t="s">
        <v>856</v>
      </c>
      <c r="D936" s="2">
        <v>3.1629830721980299</v>
      </c>
      <c r="E936" s="2">
        <v>36792.7330782227</v>
      </c>
      <c r="F936" s="2">
        <v>23324.884450672202</v>
      </c>
      <c r="G936" s="2">
        <v>36765.583733327701</v>
      </c>
      <c r="H936" s="2">
        <v>22559.403885257801</v>
      </c>
      <c r="I936" s="2">
        <v>1345.2385906413399</v>
      </c>
      <c r="J936" s="2">
        <v>10342.7058290557</v>
      </c>
      <c r="K936" s="2">
        <v>13467.8486275505</v>
      </c>
      <c r="L936" s="4">
        <f>F936/E936</f>
        <v>0.63395356906709377</v>
      </c>
      <c r="M936" s="4">
        <f t="shared" si="14"/>
        <v>-0.6575509140331095</v>
      </c>
      <c r="N936" s="2">
        <v>1.0109999999999999E-2</v>
      </c>
    </row>
    <row r="937" spans="1:14" x14ac:dyDescent="0.25">
      <c r="A937" s="2" t="s">
        <v>3006</v>
      </c>
      <c r="B937" s="2" t="s">
        <v>3746</v>
      </c>
      <c r="C937" s="2" t="s">
        <v>657</v>
      </c>
      <c r="D937" s="2">
        <v>-3.1628098284300901</v>
      </c>
      <c r="E937" s="2">
        <v>6154.4978033263496</v>
      </c>
      <c r="F937" s="2">
        <v>8212.1139714643105</v>
      </c>
      <c r="G937" s="2">
        <v>6503.6449299610003</v>
      </c>
      <c r="H937" s="2">
        <v>8526.8209169337806</v>
      </c>
      <c r="I937" s="2">
        <v>858.32608354597301</v>
      </c>
      <c r="J937" s="2">
        <v>1342.6437135098299</v>
      </c>
      <c r="K937" s="2">
        <v>-2057.6161681379599</v>
      </c>
      <c r="L937" s="4">
        <f>F937/E937</f>
        <v>1.3343272243960949</v>
      </c>
      <c r="M937" s="4">
        <f t="shared" si="14"/>
        <v>0.4161125099428658</v>
      </c>
      <c r="N937" s="2">
        <v>1.0109999999999999E-2</v>
      </c>
    </row>
    <row r="938" spans="1:14" x14ac:dyDescent="0.25">
      <c r="A938" s="2" t="s">
        <v>3007</v>
      </c>
      <c r="B938" s="2" t="s">
        <v>3746</v>
      </c>
      <c r="C938" s="2" t="s">
        <v>12</v>
      </c>
      <c r="D938" s="2">
        <v>3.1600344263214</v>
      </c>
      <c r="E938" s="2">
        <v>7153.70506514095</v>
      </c>
      <c r="F938" s="2">
        <v>4839.0145194448896</v>
      </c>
      <c r="G938" s="2">
        <v>7462.5783392097501</v>
      </c>
      <c r="H938" s="2">
        <v>4745.7725615257395</v>
      </c>
      <c r="I938" s="2">
        <v>798.703438603412</v>
      </c>
      <c r="J938" s="2">
        <v>1606.6467797487501</v>
      </c>
      <c r="K938" s="2">
        <v>2314.6905456960599</v>
      </c>
      <c r="L938" s="4">
        <f>F938/E938</f>
        <v>0.67643472513631597</v>
      </c>
      <c r="M938" s="4">
        <f t="shared" si="14"/>
        <v>-0.56397737172131557</v>
      </c>
      <c r="N938" s="2">
        <v>1.0160000000000001E-2</v>
      </c>
    </row>
    <row r="939" spans="1:14" x14ac:dyDescent="0.25">
      <c r="A939" s="2" t="s">
        <v>3008</v>
      </c>
      <c r="B939" s="2" t="s">
        <v>3746</v>
      </c>
      <c r="C939" s="2" t="s">
        <v>857</v>
      </c>
      <c r="D939" s="2">
        <v>3.15701871669574</v>
      </c>
      <c r="E939" s="2">
        <v>29147.765798526601</v>
      </c>
      <c r="F939" s="2">
        <v>20000.811175711799</v>
      </c>
      <c r="G939" s="2">
        <v>29179.308504446301</v>
      </c>
      <c r="H939" s="2">
        <v>17986.460571484102</v>
      </c>
      <c r="I939" s="2">
        <v>5121.1837836287004</v>
      </c>
      <c r="J939" s="2">
        <v>4913.3419622705896</v>
      </c>
      <c r="K939" s="2">
        <v>9146.9546228147392</v>
      </c>
      <c r="L939" s="4">
        <f>F939/E939</f>
        <v>0.68618676690214198</v>
      </c>
      <c r="M939" s="4">
        <f t="shared" si="14"/>
        <v>-0.54332679106807302</v>
      </c>
      <c r="N939" s="2">
        <v>1.021E-2</v>
      </c>
    </row>
    <row r="940" spans="1:14" x14ac:dyDescent="0.25">
      <c r="A940" s="2" t="s">
        <v>3009</v>
      </c>
      <c r="B940" s="2" t="s">
        <v>3746</v>
      </c>
      <c r="C940" s="2" t="s">
        <v>858</v>
      </c>
      <c r="D940" s="2">
        <v>3.1559085270584601</v>
      </c>
      <c r="E940" s="2">
        <v>53545.479136713802</v>
      </c>
      <c r="F940" s="2">
        <v>28398.0290899143</v>
      </c>
      <c r="G940" s="2">
        <v>53060.842640612304</v>
      </c>
      <c r="H940" s="2">
        <v>26362.630011454701</v>
      </c>
      <c r="I940" s="2">
        <v>4023.5627530337902</v>
      </c>
      <c r="J940" s="2">
        <v>19099.229382007601</v>
      </c>
      <c r="K940" s="2">
        <v>25147.450046799499</v>
      </c>
      <c r="L940" s="4">
        <f>F940/E940</f>
        <v>0.53035344062208623</v>
      </c>
      <c r="M940" s="4">
        <f t="shared" si="14"/>
        <v>-0.91497396712159951</v>
      </c>
      <c r="N940" s="2">
        <v>1.023E-2</v>
      </c>
    </row>
    <row r="941" spans="1:14" x14ac:dyDescent="0.25">
      <c r="A941" s="2" t="s">
        <v>3010</v>
      </c>
      <c r="B941" s="2" t="s">
        <v>3746</v>
      </c>
      <c r="C941" s="2" t="s">
        <v>12</v>
      </c>
      <c r="D941" s="2">
        <v>-3.1544705097413899</v>
      </c>
      <c r="E941" s="2">
        <v>46500.850388088402</v>
      </c>
      <c r="F941" s="2">
        <v>52489.709225660903</v>
      </c>
      <c r="G941" s="2">
        <v>46486.099590040198</v>
      </c>
      <c r="H941" s="2">
        <v>52104.231053709002</v>
      </c>
      <c r="I941" s="2">
        <v>4106.5293532914802</v>
      </c>
      <c r="J941" s="2">
        <v>2182.4132634000398</v>
      </c>
      <c r="K941" s="2">
        <v>-5988.8588375724903</v>
      </c>
      <c r="L941" s="4">
        <f>F941/E941</f>
        <v>1.1287903078672858</v>
      </c>
      <c r="M941" s="4">
        <f t="shared" si="14"/>
        <v>0.1747775056879349</v>
      </c>
      <c r="N941" s="2">
        <v>1.025E-2</v>
      </c>
    </row>
    <row r="942" spans="1:14" x14ac:dyDescent="0.25">
      <c r="A942" s="2" t="s">
        <v>3011</v>
      </c>
      <c r="B942" s="2" t="s">
        <v>3745</v>
      </c>
      <c r="C942" s="2" t="s">
        <v>859</v>
      </c>
      <c r="D942" s="2">
        <v>3.1546626498018999</v>
      </c>
      <c r="E942" s="2">
        <v>22693.987948372302</v>
      </c>
      <c r="F942" s="2">
        <v>17821.077234310102</v>
      </c>
      <c r="G942" s="2">
        <v>22763.847771697801</v>
      </c>
      <c r="H942" s="2">
        <v>18332.921974918001</v>
      </c>
      <c r="I942" s="2">
        <v>1722.43662546777</v>
      </c>
      <c r="J942" s="2">
        <v>3368.8622012492201</v>
      </c>
      <c r="K942" s="2">
        <v>4872.91071406217</v>
      </c>
      <c r="L942" s="4">
        <f>F942/E942</f>
        <v>0.78527746092278583</v>
      </c>
      <c r="M942" s="4">
        <f t="shared" si="14"/>
        <v>-0.34872560550499293</v>
      </c>
      <c r="N942" s="2">
        <v>1.025E-2</v>
      </c>
    </row>
    <row r="943" spans="1:14" x14ac:dyDescent="0.25">
      <c r="A943" s="2" t="s">
        <v>3012</v>
      </c>
      <c r="B943" s="2" t="s">
        <v>3752</v>
      </c>
      <c r="C943" s="2" t="s">
        <v>860</v>
      </c>
      <c r="D943" s="2">
        <v>-3.1546626366917301</v>
      </c>
      <c r="E943" s="2">
        <v>5459.8148231098603</v>
      </c>
      <c r="F943" s="2">
        <v>37422.964427865998</v>
      </c>
      <c r="G943" s="2">
        <v>5288.6692102022698</v>
      </c>
      <c r="H943" s="2">
        <v>37598.784673424503</v>
      </c>
      <c r="I943" s="2">
        <v>1233.81642881636</v>
      </c>
      <c r="J943" s="2">
        <v>24787.625836043899</v>
      </c>
      <c r="K943" s="2">
        <v>-31963.1496047562</v>
      </c>
      <c r="L943" s="4">
        <f>F943/E943</f>
        <v>6.8542552522963076</v>
      </c>
      <c r="M943" s="4">
        <f t="shared" si="14"/>
        <v>2.776999918785179</v>
      </c>
      <c r="N943" s="2">
        <v>1.025E-2</v>
      </c>
    </row>
    <row r="944" spans="1:14" x14ac:dyDescent="0.25">
      <c r="A944" s="2" t="s">
        <v>3013</v>
      </c>
      <c r="B944" s="2" t="s">
        <v>3747</v>
      </c>
      <c r="C944" s="2" t="s">
        <v>861</v>
      </c>
      <c r="D944" s="2">
        <v>-3.1530002221463098</v>
      </c>
      <c r="E944" s="2">
        <v>37896.354848998897</v>
      </c>
      <c r="F944" s="2">
        <v>350209.888546239</v>
      </c>
      <c r="G944" s="2">
        <v>37579.822717041199</v>
      </c>
      <c r="H944" s="2">
        <v>349452.808633596</v>
      </c>
      <c r="I944" s="2">
        <v>7807.9175616621897</v>
      </c>
      <c r="J944" s="2">
        <v>242503.179569589</v>
      </c>
      <c r="K944" s="2">
        <v>-312313.53369724</v>
      </c>
      <c r="L944" s="4">
        <f>F944/E944</f>
        <v>9.2412552590263299</v>
      </c>
      <c r="M944" s="4">
        <f t="shared" si="14"/>
        <v>3.2080888292358978</v>
      </c>
      <c r="N944" s="2">
        <v>1.0279999999999999E-2</v>
      </c>
    </row>
    <row r="945" spans="1:14" x14ac:dyDescent="0.25">
      <c r="A945" s="2" t="s">
        <v>3014</v>
      </c>
      <c r="B945" s="2" t="s">
        <v>3746</v>
      </c>
      <c r="C945" s="2" t="s">
        <v>862</v>
      </c>
      <c r="D945" s="2">
        <v>3.1529347578218201</v>
      </c>
      <c r="E945" s="2">
        <v>28219.689334504801</v>
      </c>
      <c r="F945" s="2">
        <v>15504.6724988408</v>
      </c>
      <c r="G945" s="2">
        <v>28061.4494961169</v>
      </c>
      <c r="H945" s="2">
        <v>15138.630688053199</v>
      </c>
      <c r="I945" s="2">
        <v>1983.8021878279901</v>
      </c>
      <c r="J945" s="2">
        <v>9676.9447042879092</v>
      </c>
      <c r="K945" s="2">
        <v>12715.016835663901</v>
      </c>
      <c r="L945" s="4">
        <f>F945/E945</f>
        <v>0.54942746941876908</v>
      </c>
      <c r="M945" s="4">
        <f t="shared" si="14"/>
        <v>-0.8639990530510625</v>
      </c>
      <c r="N945" s="2">
        <v>1.0279999999999999E-2</v>
      </c>
    </row>
    <row r="946" spans="1:14" x14ac:dyDescent="0.25">
      <c r="A946" s="2" t="s">
        <v>3015</v>
      </c>
      <c r="B946" s="2" t="s">
        <v>3745</v>
      </c>
      <c r="C946" s="2" t="s">
        <v>863</v>
      </c>
      <c r="D946" s="2">
        <v>-3.1526280134236302</v>
      </c>
      <c r="E946" s="2">
        <v>12461.5217700541</v>
      </c>
      <c r="F946" s="2">
        <v>17133.138212395599</v>
      </c>
      <c r="G946" s="2">
        <v>12307.0679857092</v>
      </c>
      <c r="H946" s="2">
        <v>16792.435084254601</v>
      </c>
      <c r="I946" s="2">
        <v>3324.8526430924298</v>
      </c>
      <c r="J946" s="2">
        <v>1456.0347035109901</v>
      </c>
      <c r="K946" s="2">
        <v>-4671.6164423415103</v>
      </c>
      <c r="L946" s="4">
        <f>F946/E946</f>
        <v>1.3748833030623688</v>
      </c>
      <c r="M946" s="4">
        <f t="shared" si="14"/>
        <v>0.45930917119153042</v>
      </c>
      <c r="N946" s="2">
        <v>1.0290000000000001E-2</v>
      </c>
    </row>
    <row r="947" spans="1:14" x14ac:dyDescent="0.25">
      <c r="A947" s="2" t="s">
        <v>3016</v>
      </c>
      <c r="B947" s="2" t="s">
        <v>3749</v>
      </c>
      <c r="C947" s="2" t="s">
        <v>864</v>
      </c>
      <c r="D947" s="2">
        <v>3.1520139563331302</v>
      </c>
      <c r="E947" s="2">
        <v>1644034.01455717</v>
      </c>
      <c r="F947" s="2">
        <v>1138842.2698596199</v>
      </c>
      <c r="G947" s="2">
        <v>1632397.9203589901</v>
      </c>
      <c r="H947" s="2">
        <v>1136815.6704714401</v>
      </c>
      <c r="I947" s="2">
        <v>350138.55193107697</v>
      </c>
      <c r="J947" s="2">
        <v>177575.619056236</v>
      </c>
      <c r="K947" s="2">
        <v>505191.74469754403</v>
      </c>
      <c r="L947" s="4">
        <f>F947/E947</f>
        <v>0.69271210922383109</v>
      </c>
      <c r="M947" s="4">
        <f t="shared" si="14"/>
        <v>-0.52967220124116465</v>
      </c>
      <c r="N947" s="2">
        <v>1.03E-2</v>
      </c>
    </row>
    <row r="948" spans="1:14" x14ac:dyDescent="0.25">
      <c r="A948" s="2" t="s">
        <v>3017</v>
      </c>
      <c r="B948" s="2" t="s">
        <v>3745</v>
      </c>
      <c r="C948" s="2" t="s">
        <v>865</v>
      </c>
      <c r="D948" s="2">
        <v>-3.14516439547128</v>
      </c>
      <c r="E948" s="2">
        <v>2577.9355324911699</v>
      </c>
      <c r="F948" s="2">
        <v>15786.476878919801</v>
      </c>
      <c r="G948" s="2">
        <v>2602.28401865259</v>
      </c>
      <c r="H948" s="2">
        <v>15972.838475066001</v>
      </c>
      <c r="I948" s="2">
        <v>993.37843985439304</v>
      </c>
      <c r="J948" s="2">
        <v>10238.8859733678</v>
      </c>
      <c r="K948" s="2">
        <v>-13208.541346428599</v>
      </c>
      <c r="L948" s="4">
        <f>F948/E948</f>
        <v>6.1236895492357988</v>
      </c>
      <c r="M948" s="4">
        <f t="shared" si="14"/>
        <v>2.6144011448346109</v>
      </c>
      <c r="N948" s="2">
        <v>1.042E-2</v>
      </c>
    </row>
    <row r="949" spans="1:14" x14ac:dyDescent="0.25">
      <c r="A949" s="2" t="s">
        <v>3018</v>
      </c>
      <c r="B949" s="2" t="s">
        <v>3746</v>
      </c>
      <c r="C949" s="2" t="s">
        <v>866</v>
      </c>
      <c r="D949" s="2">
        <v>3.1426570986716</v>
      </c>
      <c r="E949" s="2">
        <v>78188.8433065602</v>
      </c>
      <c r="F949" s="2">
        <v>53078.107001767698</v>
      </c>
      <c r="G949" s="2">
        <v>78929.612988748893</v>
      </c>
      <c r="H949" s="2">
        <v>52509.866590572099</v>
      </c>
      <c r="I949" s="2">
        <v>4202.09605221331</v>
      </c>
      <c r="J949" s="2">
        <v>19115.7169170138</v>
      </c>
      <c r="K949" s="2">
        <v>25110.736304792499</v>
      </c>
      <c r="L949" s="4">
        <f>F949/E949</f>
        <v>0.67884502132434454</v>
      </c>
      <c r="M949" s="4">
        <f t="shared" si="14"/>
        <v>-0.55884584661330727</v>
      </c>
      <c r="N949" s="2">
        <v>1.0460000000000001E-2</v>
      </c>
    </row>
    <row r="950" spans="1:14" x14ac:dyDescent="0.25">
      <c r="A950" s="2" t="s">
        <v>3019</v>
      </c>
      <c r="B950" s="2" t="s">
        <v>3745</v>
      </c>
      <c r="C950" s="2" t="s">
        <v>867</v>
      </c>
      <c r="D950" s="2">
        <v>-3.14141047559876</v>
      </c>
      <c r="E950" s="2">
        <v>115796.877679062</v>
      </c>
      <c r="F950" s="2">
        <v>357600.26029685198</v>
      </c>
      <c r="G950" s="2">
        <v>115418.060838759</v>
      </c>
      <c r="H950" s="2">
        <v>359244.764145369</v>
      </c>
      <c r="I950" s="2">
        <v>3757.2646810913998</v>
      </c>
      <c r="J950" s="2">
        <v>188506.81680646201</v>
      </c>
      <c r="K950" s="2">
        <v>-241803.38261778999</v>
      </c>
      <c r="L950" s="4">
        <f>F950/E950</f>
        <v>3.0881684158010079</v>
      </c>
      <c r="M950" s="4">
        <f t="shared" si="14"/>
        <v>1.6267514333104769</v>
      </c>
      <c r="N950" s="2">
        <v>1.048E-2</v>
      </c>
    </row>
    <row r="951" spans="1:14" x14ac:dyDescent="0.25">
      <c r="A951" s="2" t="s">
        <v>3020</v>
      </c>
      <c r="B951" s="2" t="s">
        <v>3744</v>
      </c>
      <c r="C951" s="2" t="s">
        <v>868</v>
      </c>
      <c r="D951" s="2">
        <v>-3.14042315767071</v>
      </c>
      <c r="E951" s="2">
        <v>5375.1961796808801</v>
      </c>
      <c r="F951" s="2">
        <v>18034.834724456901</v>
      </c>
      <c r="G951" s="2">
        <v>5485.0055664337897</v>
      </c>
      <c r="H951" s="2">
        <v>18855.3041247935</v>
      </c>
      <c r="I951" s="2">
        <v>767.80401759694803</v>
      </c>
      <c r="J951" s="2">
        <v>9844.4590534993804</v>
      </c>
      <c r="K951" s="2">
        <v>-12659.6385447761</v>
      </c>
      <c r="L951" s="4">
        <f>F951/E951</f>
        <v>3.3551956285114808</v>
      </c>
      <c r="M951" s="4">
        <f t="shared" si="14"/>
        <v>1.746396886859221</v>
      </c>
      <c r="N951" s="2">
        <v>1.0500000000000001E-2</v>
      </c>
    </row>
    <row r="952" spans="1:14" x14ac:dyDescent="0.25">
      <c r="A952" s="2" t="s">
        <v>3021</v>
      </c>
      <c r="B952" s="2" t="s">
        <v>3744</v>
      </c>
      <c r="C952" s="2" t="s">
        <v>869</v>
      </c>
      <c r="D952" s="2">
        <v>-3.1394479027940601</v>
      </c>
      <c r="E952" s="2">
        <v>19325.011948098501</v>
      </c>
      <c r="F952" s="2">
        <v>252414.88345354301</v>
      </c>
      <c r="G952" s="2">
        <v>19433.539639456001</v>
      </c>
      <c r="H952" s="2">
        <v>248804.981419766</v>
      </c>
      <c r="I952" s="2">
        <v>7407.0979168191698</v>
      </c>
      <c r="J952" s="2">
        <v>181712.680678381</v>
      </c>
      <c r="K952" s="2">
        <v>-233089.871505444</v>
      </c>
      <c r="L952" s="4">
        <f>F952/E952</f>
        <v>13.061564160035593</v>
      </c>
      <c r="M952" s="4">
        <f t="shared" si="14"/>
        <v>3.7072557690154713</v>
      </c>
      <c r="N952" s="2">
        <v>1.052E-2</v>
      </c>
    </row>
    <row r="953" spans="1:14" x14ac:dyDescent="0.25">
      <c r="A953" s="2" t="s">
        <v>3022</v>
      </c>
      <c r="B953" s="2" t="s">
        <v>3745</v>
      </c>
      <c r="C953" s="2" t="s">
        <v>901</v>
      </c>
      <c r="D953" s="2">
        <v>3.1380580040048498</v>
      </c>
      <c r="E953" s="2">
        <v>898473.21708415297</v>
      </c>
      <c r="F953" s="2">
        <v>450306.33378246799</v>
      </c>
      <c r="G953" s="2">
        <v>906577.502057062</v>
      </c>
      <c r="H953" s="2">
        <v>443144.93983288202</v>
      </c>
      <c r="I953" s="2">
        <v>44670.317807970001</v>
      </c>
      <c r="J953" s="2">
        <v>346964.13274625101</v>
      </c>
      <c r="K953" s="2">
        <v>448166.88330168498</v>
      </c>
      <c r="L953" s="4">
        <f>F953/E953</f>
        <v>0.50119060337030763</v>
      </c>
      <c r="M953" s="4">
        <f t="shared" si="14"/>
        <v>-0.99656872850799594</v>
      </c>
      <c r="N953" s="2">
        <v>1.0540000000000001E-2</v>
      </c>
    </row>
    <row r="954" spans="1:14" x14ac:dyDescent="0.25">
      <c r="A954" s="2" t="s">
        <v>3023</v>
      </c>
      <c r="B954" s="2" t="s">
        <v>3746</v>
      </c>
      <c r="C954" s="2" t="s">
        <v>871</v>
      </c>
      <c r="D954" s="2">
        <v>3.1328906360286699</v>
      </c>
      <c r="E954" s="2">
        <v>150364.32936534399</v>
      </c>
      <c r="F954" s="2">
        <v>120581.589502302</v>
      </c>
      <c r="G954" s="2">
        <v>148508.613895933</v>
      </c>
      <c r="H954" s="2">
        <v>119250.596505373</v>
      </c>
      <c r="I954" s="2">
        <v>6919.4653843590904</v>
      </c>
      <c r="J954" s="2">
        <v>22234.188951805201</v>
      </c>
      <c r="K954" s="2">
        <v>29782.739863042199</v>
      </c>
      <c r="L954" s="4">
        <f>F954/E954</f>
        <v>0.80192948694182564</v>
      </c>
      <c r="M954" s="4">
        <f t="shared" si="14"/>
        <v>-0.31845270772298379</v>
      </c>
      <c r="N954" s="2">
        <v>1.064E-2</v>
      </c>
    </row>
    <row r="955" spans="1:14" x14ac:dyDescent="0.25">
      <c r="A955" s="2" t="s">
        <v>3024</v>
      </c>
      <c r="B955" s="2" t="s">
        <v>3746</v>
      </c>
      <c r="C955" s="2" t="s">
        <v>872</v>
      </c>
      <c r="D955" s="2">
        <v>3.1319242616904601</v>
      </c>
      <c r="E955" s="2">
        <v>82483.477909057503</v>
      </c>
      <c r="F955" s="2">
        <v>48491.219191752098</v>
      </c>
      <c r="G955" s="2">
        <v>81036.153782077803</v>
      </c>
      <c r="H955" s="2">
        <v>49284.673839258103</v>
      </c>
      <c r="I955" s="2">
        <v>11222.242423665701</v>
      </c>
      <c r="J955" s="2">
        <v>24100.802256233001</v>
      </c>
      <c r="K955" s="2">
        <v>33992.258717305398</v>
      </c>
      <c r="L955" s="4">
        <f>F955/E955</f>
        <v>0.58789008927601583</v>
      </c>
      <c r="M955" s="4">
        <f t="shared" si="14"/>
        <v>-0.76638163791798553</v>
      </c>
      <c r="N955" s="2">
        <v>1.0659999999999999E-2</v>
      </c>
    </row>
    <row r="956" spans="1:14" x14ac:dyDescent="0.25">
      <c r="A956" s="2" t="s">
        <v>3025</v>
      </c>
      <c r="B956" s="2" t="s">
        <v>3746</v>
      </c>
      <c r="C956" s="2" t="s">
        <v>873</v>
      </c>
      <c r="D956" s="2">
        <v>-3.1280563910918202</v>
      </c>
      <c r="E956" s="2">
        <v>103519.58433034499</v>
      </c>
      <c r="F956" s="2">
        <v>116627.421213936</v>
      </c>
      <c r="G956" s="2">
        <v>102384.299682328</v>
      </c>
      <c r="H956" s="2">
        <v>115306.81441615301</v>
      </c>
      <c r="I956" s="2">
        <v>8127.4691454877302</v>
      </c>
      <c r="J956" s="2">
        <v>6269.0853067466896</v>
      </c>
      <c r="K956" s="2">
        <v>-13107.836883591501</v>
      </c>
      <c r="L956" s="4">
        <f>F956/E956</f>
        <v>1.1266218075389689</v>
      </c>
      <c r="M956" s="4">
        <f t="shared" si="14"/>
        <v>0.17200330259443736</v>
      </c>
      <c r="N956" s="2">
        <v>1.073E-2</v>
      </c>
    </row>
    <row r="957" spans="1:14" x14ac:dyDescent="0.25">
      <c r="A957" s="2" t="s">
        <v>3026</v>
      </c>
      <c r="B957" s="2" t="s">
        <v>3749</v>
      </c>
      <c r="C957" s="2" t="s">
        <v>874</v>
      </c>
      <c r="D957" s="2">
        <v>3.1256688393462202</v>
      </c>
      <c r="E957" s="2">
        <v>115528.05050418001</v>
      </c>
      <c r="F957" s="2">
        <v>53681.887903654097</v>
      </c>
      <c r="G957" s="2">
        <v>114550.320660199</v>
      </c>
      <c r="H957" s="2">
        <v>52684.8184577715</v>
      </c>
      <c r="I957" s="2">
        <v>14300.8858683198</v>
      </c>
      <c r="J957" s="2">
        <v>46309.0377477129</v>
      </c>
      <c r="K957" s="2">
        <v>61846.162600525997</v>
      </c>
      <c r="L957" s="4">
        <f>F957/E957</f>
        <v>0.46466540090808328</v>
      </c>
      <c r="M957" s="4">
        <f t="shared" si="14"/>
        <v>-1.1057358694419042</v>
      </c>
      <c r="N957" s="2">
        <v>1.077E-2</v>
      </c>
    </row>
    <row r="958" spans="1:14" x14ac:dyDescent="0.25">
      <c r="A958" s="2" t="s">
        <v>3027</v>
      </c>
      <c r="B958" s="2" t="s">
        <v>3746</v>
      </c>
      <c r="C958" s="2" t="s">
        <v>875</v>
      </c>
      <c r="D958" s="2">
        <v>-3.1258051445447199</v>
      </c>
      <c r="E958" s="2">
        <v>7094.50761330768</v>
      </c>
      <c r="F958" s="2">
        <v>22277.3913426422</v>
      </c>
      <c r="G958" s="2">
        <v>7134.9684100862896</v>
      </c>
      <c r="H958" s="2">
        <v>22341.9148302387</v>
      </c>
      <c r="I958" s="2">
        <v>1343.8781559982101</v>
      </c>
      <c r="J958" s="2">
        <v>11821.696175630599</v>
      </c>
      <c r="K958" s="2">
        <v>-15182.883729334601</v>
      </c>
      <c r="L958" s="4">
        <f>F958/E958</f>
        <v>3.1400898493441445</v>
      </c>
      <c r="M958" s="4">
        <f t="shared" si="14"/>
        <v>1.6508058404381392</v>
      </c>
      <c r="N958" s="2">
        <v>1.077E-2</v>
      </c>
    </row>
    <row r="959" spans="1:14" x14ac:dyDescent="0.25">
      <c r="A959" s="2" t="s">
        <v>3028</v>
      </c>
      <c r="B959" s="2" t="s">
        <v>3746</v>
      </c>
      <c r="C959" s="2" t="s">
        <v>505</v>
      </c>
      <c r="D959" s="2">
        <v>-3.1232672777863502</v>
      </c>
      <c r="E959" s="2">
        <v>18938.993998183301</v>
      </c>
      <c r="F959" s="2">
        <v>25607.817018624999</v>
      </c>
      <c r="G959" s="2">
        <v>18128.456143622599</v>
      </c>
      <c r="H959" s="2">
        <v>25456.394081740498</v>
      </c>
      <c r="I959" s="2">
        <v>1990.8857380362599</v>
      </c>
      <c r="J959" s="2">
        <v>4836.4278842922704</v>
      </c>
      <c r="K959" s="2">
        <v>-6668.8230204417396</v>
      </c>
      <c r="L959" s="4">
        <f>F959/E959</f>
        <v>1.3521212911879794</v>
      </c>
      <c r="M959" s="4">
        <f t="shared" si="14"/>
        <v>0.43522457347413102</v>
      </c>
      <c r="N959" s="2">
        <v>1.081E-2</v>
      </c>
    </row>
    <row r="960" spans="1:14" x14ac:dyDescent="0.25">
      <c r="A960" s="2" t="s">
        <v>3029</v>
      </c>
      <c r="B960" s="2" t="s">
        <v>3746</v>
      </c>
      <c r="C960" s="2" t="s">
        <v>876</v>
      </c>
      <c r="D960" s="2">
        <v>3.1217202143048</v>
      </c>
      <c r="E960" s="2">
        <v>929228.70485271898</v>
      </c>
      <c r="F960" s="2">
        <v>516696.82706217002</v>
      </c>
      <c r="G960" s="2">
        <v>920450.33885649801</v>
      </c>
      <c r="H960" s="2">
        <v>513645.40877169598</v>
      </c>
      <c r="I960" s="2">
        <v>111350.496843449</v>
      </c>
      <c r="J960" s="2">
        <v>303942.51108441403</v>
      </c>
      <c r="K960" s="2">
        <v>412531.87779054901</v>
      </c>
      <c r="L960" s="4">
        <f>F960/E960</f>
        <v>0.55604914523606486</v>
      </c>
      <c r="M960" s="4">
        <f t="shared" si="14"/>
        <v>-0.8467156967317131</v>
      </c>
      <c r="N960" s="2">
        <v>1.0840000000000001E-2</v>
      </c>
    </row>
    <row r="961" spans="1:14" x14ac:dyDescent="0.25">
      <c r="A961" s="2" t="s">
        <v>3030</v>
      </c>
      <c r="B961" s="2" t="s">
        <v>3749</v>
      </c>
      <c r="C961" s="2" t="s">
        <v>877</v>
      </c>
      <c r="D961" s="2">
        <v>-3.12169630691647</v>
      </c>
      <c r="E961" s="2">
        <v>9526.6389172664803</v>
      </c>
      <c r="F961" s="2">
        <v>18443.8289952583</v>
      </c>
      <c r="G961" s="2">
        <v>9156.3082828174793</v>
      </c>
      <c r="H961" s="2">
        <v>17957.953671952499</v>
      </c>
      <c r="I961" s="2">
        <v>3371.5595022877401</v>
      </c>
      <c r="J961" s="2">
        <v>6131.1376693399498</v>
      </c>
      <c r="K961" s="2">
        <v>-8917.1900779918597</v>
      </c>
      <c r="L961" s="4">
        <f>F961/E961</f>
        <v>1.9360268774152791</v>
      </c>
      <c r="M961" s="4">
        <f t="shared" si="14"/>
        <v>0.95309898135454019</v>
      </c>
      <c r="N961" s="2">
        <v>1.0840000000000001E-2</v>
      </c>
    </row>
    <row r="962" spans="1:14" x14ac:dyDescent="0.25">
      <c r="A962" s="2" t="s">
        <v>3031</v>
      </c>
      <c r="B962" s="2" t="s">
        <v>3746</v>
      </c>
      <c r="C962" s="2" t="s">
        <v>878</v>
      </c>
      <c r="D962" s="2">
        <v>-3.1212554226209899</v>
      </c>
      <c r="E962" s="2">
        <v>5583.3360159017902</v>
      </c>
      <c r="F962" s="2">
        <v>20500.612961966999</v>
      </c>
      <c r="G962" s="2">
        <v>6082.9115592273802</v>
      </c>
      <c r="H962" s="2">
        <v>20319.341291786899</v>
      </c>
      <c r="I962" s="2">
        <v>1806.2113372532599</v>
      </c>
      <c r="J962" s="2">
        <v>11566.559373771999</v>
      </c>
      <c r="K962" s="2">
        <v>-14917.2769460652</v>
      </c>
      <c r="L962" s="4">
        <f>F962/E962</f>
        <v>3.6717498111486759</v>
      </c>
      <c r="M962" s="4">
        <f t="shared" si="14"/>
        <v>1.8764677585033431</v>
      </c>
      <c r="N962" s="2">
        <v>1.085E-2</v>
      </c>
    </row>
    <row r="963" spans="1:14" x14ac:dyDescent="0.25">
      <c r="A963" s="2" t="s">
        <v>3032</v>
      </c>
      <c r="B963" s="2" t="s">
        <v>3746</v>
      </c>
      <c r="C963" s="2" t="s">
        <v>879</v>
      </c>
      <c r="D963" s="2">
        <v>3.1209895762393698</v>
      </c>
      <c r="E963" s="2">
        <v>40889.183063728102</v>
      </c>
      <c r="F963" s="2">
        <v>26121.520198509901</v>
      </c>
      <c r="G963" s="2">
        <v>39240.673142470703</v>
      </c>
      <c r="H963" s="2">
        <v>26859.428136469902</v>
      </c>
      <c r="I963" s="2">
        <v>8839.0564012121995</v>
      </c>
      <c r="J963" s="2">
        <v>7497.09162405807</v>
      </c>
      <c r="K963" s="2">
        <v>14767.662865218201</v>
      </c>
      <c r="L963" s="4">
        <f>F963/E963</f>
        <v>0.63883693048594381</v>
      </c>
      <c r="M963" s="4">
        <f t="shared" ref="M963:M1026" si="15">LOG(L963, 2)</f>
        <v>-0.64648037905605427</v>
      </c>
      <c r="N963" s="2">
        <v>1.086E-2</v>
      </c>
    </row>
    <row r="964" spans="1:14" x14ac:dyDescent="0.25">
      <c r="A964" s="2" t="s">
        <v>3033</v>
      </c>
      <c r="B964" s="2" t="s">
        <v>3746</v>
      </c>
      <c r="C964" s="2" t="s">
        <v>880</v>
      </c>
      <c r="D964" s="2">
        <v>3.11560686146824</v>
      </c>
      <c r="E964" s="2">
        <v>134922.054656269</v>
      </c>
      <c r="F964" s="2">
        <v>121643.165184941</v>
      </c>
      <c r="G964" s="2">
        <v>133125.565613955</v>
      </c>
      <c r="H964" s="2">
        <v>122242.59720691299</v>
      </c>
      <c r="I964" s="2">
        <v>7639.3928180663097</v>
      </c>
      <c r="J964" s="2">
        <v>7115.50291358492</v>
      </c>
      <c r="K964" s="2">
        <v>13278.8894713275</v>
      </c>
      <c r="L964" s="4">
        <f>F964/E964</f>
        <v>0.90158103132095302</v>
      </c>
      <c r="M964" s="4">
        <f t="shared" si="15"/>
        <v>-0.14947093242411486</v>
      </c>
      <c r="N964" s="2">
        <v>1.0959999999999999E-2</v>
      </c>
    </row>
    <row r="965" spans="1:14" x14ac:dyDescent="0.25">
      <c r="A965" s="2" t="s">
        <v>3034</v>
      </c>
      <c r="B965" s="2" t="s">
        <v>3746</v>
      </c>
      <c r="C965" s="2" t="s">
        <v>881</v>
      </c>
      <c r="D965" s="2">
        <v>3.1123163683317601</v>
      </c>
      <c r="E965" s="2">
        <v>12749.075811951499</v>
      </c>
      <c r="F965" s="2">
        <v>10070.0818291303</v>
      </c>
      <c r="G965" s="2">
        <v>13055.816194430899</v>
      </c>
      <c r="H965" s="2">
        <v>10097.162648285101</v>
      </c>
      <c r="I965" s="2">
        <v>1679.41388064788</v>
      </c>
      <c r="J965" s="2">
        <v>1274.8086017466201</v>
      </c>
      <c r="K965" s="2">
        <v>2678.9939828212</v>
      </c>
      <c r="L965" s="4">
        <f>F965/E965</f>
        <v>0.78986759335842982</v>
      </c>
      <c r="M965" s="4">
        <f t="shared" si="15"/>
        <v>-0.34031726237605198</v>
      </c>
      <c r="N965" s="2">
        <v>1.102E-2</v>
      </c>
    </row>
    <row r="966" spans="1:14" x14ac:dyDescent="0.25">
      <c r="A966" s="2" t="s">
        <v>3035</v>
      </c>
      <c r="B966" s="2" t="s">
        <v>3745</v>
      </c>
      <c r="C966" s="2" t="s">
        <v>31</v>
      </c>
      <c r="D966" s="2">
        <v>-3.1060754747852202</v>
      </c>
      <c r="E966" s="2">
        <v>24606.586773657898</v>
      </c>
      <c r="F966" s="2">
        <v>132458.97870553701</v>
      </c>
      <c r="G966" s="2">
        <v>25068.487282825601</v>
      </c>
      <c r="H966" s="2">
        <v>127749.991626955</v>
      </c>
      <c r="I966" s="2">
        <v>3097.32286937154</v>
      </c>
      <c r="J966" s="2">
        <v>84997.322525280993</v>
      </c>
      <c r="K966" s="2">
        <v>-107852.391931879</v>
      </c>
      <c r="L966" s="4">
        <f>F966/E966</f>
        <v>5.3830699854454576</v>
      </c>
      <c r="M966" s="4">
        <f t="shared" si="15"/>
        <v>2.4284291819983901</v>
      </c>
      <c r="N966" s="2">
        <v>1.1129999999999999E-2</v>
      </c>
    </row>
    <row r="967" spans="1:14" x14ac:dyDescent="0.25">
      <c r="A967" s="2" t="s">
        <v>3036</v>
      </c>
      <c r="B967" s="2" t="s">
        <v>3746</v>
      </c>
      <c r="C967" s="2" t="s">
        <v>882</v>
      </c>
      <c r="D967" s="2">
        <v>3.1043186312626498</v>
      </c>
      <c r="E967" s="2">
        <v>17938.267151421202</v>
      </c>
      <c r="F967" s="2">
        <v>13313.700428181401</v>
      </c>
      <c r="G967" s="2">
        <v>17697.769854243801</v>
      </c>
      <c r="H967" s="2">
        <v>13251.9496238923</v>
      </c>
      <c r="I967" s="2">
        <v>1673.5965030248401</v>
      </c>
      <c r="J967" s="2">
        <v>3242.63404717002</v>
      </c>
      <c r="K967" s="2">
        <v>4624.5667232398</v>
      </c>
      <c r="L967" s="4">
        <f>F967/E967</f>
        <v>0.74219545933825559</v>
      </c>
      <c r="M967" s="4">
        <f t="shared" si="15"/>
        <v>-0.43012892005809361</v>
      </c>
      <c r="N967" s="2">
        <v>1.1169999999999999E-2</v>
      </c>
    </row>
    <row r="968" spans="1:14" x14ac:dyDescent="0.25">
      <c r="A968" s="2" t="s">
        <v>3037</v>
      </c>
      <c r="B968" s="2" t="s">
        <v>3746</v>
      </c>
      <c r="C968" s="2" t="s">
        <v>883</v>
      </c>
      <c r="D968" s="2">
        <v>3.0962245223760099</v>
      </c>
      <c r="E968" s="2">
        <v>7766.2514040082797</v>
      </c>
      <c r="F968" s="2">
        <v>5202.3612853423401</v>
      </c>
      <c r="G968" s="2">
        <v>7431.8902274042402</v>
      </c>
      <c r="H968" s="2">
        <v>4967.6747664962204</v>
      </c>
      <c r="I968" s="2">
        <v>1675.4383461175801</v>
      </c>
      <c r="J968" s="2">
        <v>1143.2865886720799</v>
      </c>
      <c r="K968" s="2">
        <v>2563.89011866594</v>
      </c>
      <c r="L968" s="4">
        <f>F968/E968</f>
        <v>0.66986774116754999</v>
      </c>
      <c r="M968" s="4">
        <f t="shared" si="15"/>
        <v>-0.5780518172231478</v>
      </c>
      <c r="N968" s="2">
        <v>1.132E-2</v>
      </c>
    </row>
    <row r="969" spans="1:14" x14ac:dyDescent="0.25">
      <c r="A969" s="2" t="s">
        <v>3038</v>
      </c>
      <c r="B969" s="2" t="s">
        <v>3746</v>
      </c>
      <c r="C969" s="2" t="s">
        <v>884</v>
      </c>
      <c r="D969" s="2">
        <v>-3.0950934061422202</v>
      </c>
      <c r="E969" s="2">
        <v>86186.523112714203</v>
      </c>
      <c r="F969" s="2">
        <v>128323.920477288</v>
      </c>
      <c r="G969" s="2">
        <v>84844.2249321657</v>
      </c>
      <c r="H969" s="2">
        <v>129122.400056702</v>
      </c>
      <c r="I969" s="2">
        <v>6029.9077887859403</v>
      </c>
      <c r="J969" s="2">
        <v>32798.295528394097</v>
      </c>
      <c r="K969" s="2">
        <v>-42137.397364573801</v>
      </c>
      <c r="L969" s="4">
        <f>F969/E969</f>
        <v>1.4889093543020266</v>
      </c>
      <c r="M969" s="4">
        <f t="shared" si="15"/>
        <v>0.57425592445079443</v>
      </c>
      <c r="N969" s="2">
        <v>1.1350000000000001E-2</v>
      </c>
    </row>
    <row r="970" spans="1:14" x14ac:dyDescent="0.25">
      <c r="A970" s="2" t="s">
        <v>3039</v>
      </c>
      <c r="B970" s="2" t="s">
        <v>3746</v>
      </c>
      <c r="C970" s="2" t="s">
        <v>885</v>
      </c>
      <c r="D970" s="2">
        <v>3.0933313532709601</v>
      </c>
      <c r="E970" s="2">
        <v>52957.07544611</v>
      </c>
      <c r="F970" s="2">
        <v>41883.167533334898</v>
      </c>
      <c r="G970" s="2">
        <v>52171.406355186802</v>
      </c>
      <c r="H970" s="2">
        <v>41676.509277250603</v>
      </c>
      <c r="I970" s="2">
        <v>5278.0278646532197</v>
      </c>
      <c r="J970" s="2">
        <v>7002.6987447011397</v>
      </c>
      <c r="K970" s="2">
        <v>11073.907912775099</v>
      </c>
      <c r="L970" s="4">
        <f>F970/E970</f>
        <v>0.79088898283206566</v>
      </c>
      <c r="M970" s="4">
        <f t="shared" si="15"/>
        <v>-0.33845289722876337</v>
      </c>
      <c r="N970" s="2">
        <v>1.1379999999999999E-2</v>
      </c>
    </row>
    <row r="971" spans="1:14" x14ac:dyDescent="0.25">
      <c r="A971" s="2" t="s">
        <v>3040</v>
      </c>
      <c r="B971" s="2" t="s">
        <v>3746</v>
      </c>
      <c r="C971" s="2" t="s">
        <v>916</v>
      </c>
      <c r="D971" s="2">
        <v>3.09221628257017</v>
      </c>
      <c r="E971" s="2">
        <v>35330.610991074602</v>
      </c>
      <c r="F971" s="2">
        <v>26812.970175054099</v>
      </c>
      <c r="G971" s="2">
        <v>36665.674339691803</v>
      </c>
      <c r="H971" s="2">
        <v>26619.4926982166</v>
      </c>
      <c r="I971" s="2">
        <v>3950.78021085812</v>
      </c>
      <c r="J971" s="2">
        <v>5469.58483364532</v>
      </c>
      <c r="K971" s="2">
        <v>8517.6408160204792</v>
      </c>
      <c r="L971" s="4">
        <f>F971/E971</f>
        <v>0.75891611899459444</v>
      </c>
      <c r="M971" s="4">
        <f t="shared" si="15"/>
        <v>-0.39798765772882905</v>
      </c>
      <c r="N971" s="2">
        <v>1.14E-2</v>
      </c>
    </row>
    <row r="972" spans="1:14" x14ac:dyDescent="0.25">
      <c r="A972" s="2" t="s">
        <v>3041</v>
      </c>
      <c r="B972" s="2" t="s">
        <v>3746</v>
      </c>
      <c r="C972" s="2" t="s">
        <v>12</v>
      </c>
      <c r="D972" s="2">
        <v>3.09151355462929</v>
      </c>
      <c r="E972" s="2">
        <v>35336.801198103101</v>
      </c>
      <c r="F972" s="2">
        <v>28286.1550087184</v>
      </c>
      <c r="G972" s="2">
        <v>35189.315514891903</v>
      </c>
      <c r="H972" s="2">
        <v>28732.691750604001</v>
      </c>
      <c r="I972" s="2">
        <v>4829.3884145416296</v>
      </c>
      <c r="J972" s="2">
        <v>2808.0363920954001</v>
      </c>
      <c r="K972" s="2">
        <v>7050.6461893846499</v>
      </c>
      <c r="L972" s="4">
        <f>F972/E972</f>
        <v>0.80047299273474748</v>
      </c>
      <c r="M972" s="4">
        <f t="shared" si="15"/>
        <v>-0.32107536660545971</v>
      </c>
      <c r="N972" s="2">
        <v>1.141E-2</v>
      </c>
    </row>
    <row r="973" spans="1:14" x14ac:dyDescent="0.25">
      <c r="A973" s="2" t="s">
        <v>3042</v>
      </c>
      <c r="B973" s="2" t="s">
        <v>3746</v>
      </c>
      <c r="C973" s="2" t="s">
        <v>78</v>
      </c>
      <c r="D973" s="2">
        <v>3.0915946178623201</v>
      </c>
      <c r="E973" s="2">
        <v>73175.255434715495</v>
      </c>
      <c r="F973" s="2">
        <v>56310.818897498801</v>
      </c>
      <c r="G973" s="2">
        <v>72719.761523691501</v>
      </c>
      <c r="H973" s="2">
        <v>57105.260536538597</v>
      </c>
      <c r="I973" s="2">
        <v>2629.2003331457399</v>
      </c>
      <c r="J973" s="2">
        <v>13100.5711577979</v>
      </c>
      <c r="K973" s="2">
        <v>16864.436537216799</v>
      </c>
      <c r="L973" s="4">
        <f>F973/E973</f>
        <v>0.76953361574169599</v>
      </c>
      <c r="M973" s="4">
        <f t="shared" si="15"/>
        <v>-0.37794374532599412</v>
      </c>
      <c r="N973" s="2">
        <v>1.141E-2</v>
      </c>
    </row>
    <row r="974" spans="1:14" x14ac:dyDescent="0.25">
      <c r="A974" s="2" t="s">
        <v>3043</v>
      </c>
      <c r="B974" s="2" t="s">
        <v>3746</v>
      </c>
      <c r="C974" s="2" t="s">
        <v>887</v>
      </c>
      <c r="D974" s="2">
        <v>3.09052020518337</v>
      </c>
      <c r="E974" s="2">
        <v>82769.585799780602</v>
      </c>
      <c r="F974" s="2">
        <v>66994.233614788405</v>
      </c>
      <c r="G974" s="2">
        <v>81173.847158197299</v>
      </c>
      <c r="H974" s="2">
        <v>66084.687051205896</v>
      </c>
      <c r="I974" s="2">
        <v>3527.8354982288301</v>
      </c>
      <c r="J974" s="2">
        <v>11995.239541635299</v>
      </c>
      <c r="K974" s="2">
        <v>15775.3521849923</v>
      </c>
      <c r="L974" s="4">
        <f>F974/E974</f>
        <v>0.80940641381059064</v>
      </c>
      <c r="M974" s="4">
        <f t="shared" si="15"/>
        <v>-0.30506381378702996</v>
      </c>
      <c r="N974" s="2">
        <v>1.1429999999999999E-2</v>
      </c>
    </row>
    <row r="975" spans="1:14" x14ac:dyDescent="0.25">
      <c r="A975" s="2" t="s">
        <v>3044</v>
      </c>
      <c r="B975" s="2" t="s">
        <v>3746</v>
      </c>
      <c r="C975" s="2" t="s">
        <v>78</v>
      </c>
      <c r="D975" s="2">
        <v>-3.09064127285657</v>
      </c>
      <c r="E975" s="2">
        <v>10147.314498740499</v>
      </c>
      <c r="F975" s="2">
        <v>34963.793103945798</v>
      </c>
      <c r="G975" s="2">
        <v>9236.8490863702591</v>
      </c>
      <c r="H975" s="2">
        <v>34700.143243478997</v>
      </c>
      <c r="I975" s="2">
        <v>2994.06811622225</v>
      </c>
      <c r="J975" s="2">
        <v>19439.089947982899</v>
      </c>
      <c r="K975" s="2">
        <v>-24816.478605205299</v>
      </c>
      <c r="L975" s="4">
        <f>F975/E975</f>
        <v>3.4456203272585628</v>
      </c>
      <c r="M975" s="4">
        <f t="shared" si="15"/>
        <v>1.7847637398221456</v>
      </c>
      <c r="N975" s="2">
        <v>1.1429999999999999E-2</v>
      </c>
    </row>
    <row r="976" spans="1:14" x14ac:dyDescent="0.25">
      <c r="A976" s="2" t="s">
        <v>3045</v>
      </c>
      <c r="B976" s="2" t="s">
        <v>3747</v>
      </c>
      <c r="C976" s="2" t="s">
        <v>888</v>
      </c>
      <c r="D976" s="2">
        <v>-3.0887192087036799</v>
      </c>
      <c r="E976" s="2">
        <v>16482.308425558698</v>
      </c>
      <c r="F976" s="2">
        <v>88552.628790483403</v>
      </c>
      <c r="G976" s="2">
        <v>15751.6241121525</v>
      </c>
      <c r="H976" s="2">
        <v>91892.714710399305</v>
      </c>
      <c r="I976" s="2">
        <v>4397.49888304247</v>
      </c>
      <c r="J976" s="2">
        <v>56985.500777918103</v>
      </c>
      <c r="K976" s="2">
        <v>-72070.320364924701</v>
      </c>
      <c r="L976" s="4">
        <f>F976/E976</f>
        <v>5.3725865639771113</v>
      </c>
      <c r="M976" s="4">
        <f t="shared" si="15"/>
        <v>2.4256168227743999</v>
      </c>
      <c r="N976" s="2">
        <v>1.1469999999999999E-2</v>
      </c>
    </row>
    <row r="977" spans="1:14" x14ac:dyDescent="0.25">
      <c r="A977" s="2" t="s">
        <v>2778</v>
      </c>
      <c r="B977" s="2" t="s">
        <v>3746</v>
      </c>
      <c r="C977" s="2" t="s">
        <v>889</v>
      </c>
      <c r="D977" s="2">
        <v>3.0882428985422701</v>
      </c>
      <c r="E977" s="2">
        <v>53238.192246285202</v>
      </c>
      <c r="F977" s="2">
        <v>33966.358174795001</v>
      </c>
      <c r="G977" s="2">
        <v>53202.178757687398</v>
      </c>
      <c r="H977" s="2">
        <v>33877.530159387199</v>
      </c>
      <c r="I977" s="2">
        <v>2482.27189638445</v>
      </c>
      <c r="J977" s="2">
        <v>15082.870553188</v>
      </c>
      <c r="K977" s="2">
        <v>19271.834071490201</v>
      </c>
      <c r="L977" s="4">
        <f>F977/E977</f>
        <v>0.63800735415025422</v>
      </c>
      <c r="M977" s="4">
        <f t="shared" si="15"/>
        <v>-0.64835504121860754</v>
      </c>
      <c r="N977" s="2">
        <v>1.1480000000000001E-2</v>
      </c>
    </row>
    <row r="978" spans="1:14" x14ac:dyDescent="0.25">
      <c r="A978" s="2" t="s">
        <v>2779</v>
      </c>
      <c r="B978" s="2" t="s">
        <v>3744</v>
      </c>
      <c r="C978" s="2" t="s">
        <v>890</v>
      </c>
      <c r="D978" s="2">
        <v>-3.0852063642445802</v>
      </c>
      <c r="E978" s="2">
        <v>44817.105855728201</v>
      </c>
      <c r="F978" s="2">
        <v>64761.118858299902</v>
      </c>
      <c r="G978" s="2">
        <v>45328.462233421997</v>
      </c>
      <c r="H978" s="2">
        <v>64556.9069119989</v>
      </c>
      <c r="I978" s="2">
        <v>3269.9304965132701</v>
      </c>
      <c r="J978" s="2">
        <v>15493.1753995566</v>
      </c>
      <c r="K978" s="2">
        <v>-19944.013002571599</v>
      </c>
      <c r="L978" s="4">
        <f>F978/E978</f>
        <v>1.4450089451731654</v>
      </c>
      <c r="M978" s="4">
        <f t="shared" si="15"/>
        <v>0.53107842360278568</v>
      </c>
      <c r="N978" s="2">
        <v>1.154E-2</v>
      </c>
    </row>
    <row r="979" spans="1:14" x14ac:dyDescent="0.25">
      <c r="A979" s="2" t="s">
        <v>2780</v>
      </c>
      <c r="B979" s="2" t="s">
        <v>3746</v>
      </c>
      <c r="C979" s="2" t="s">
        <v>891</v>
      </c>
      <c r="D979" s="2">
        <v>3.08165178099717</v>
      </c>
      <c r="E979" s="2">
        <v>89742.948664459793</v>
      </c>
      <c r="F979" s="2">
        <v>58039.123469379098</v>
      </c>
      <c r="G979" s="2">
        <v>89565.8910991476</v>
      </c>
      <c r="H979" s="2">
        <v>57186.856295897298</v>
      </c>
      <c r="I979" s="2">
        <v>958.84619218211697</v>
      </c>
      <c r="J979" s="2">
        <v>25181.936622403398</v>
      </c>
      <c r="K979" s="2">
        <v>31703.825195080699</v>
      </c>
      <c r="L979" s="4">
        <f>F979/E979</f>
        <v>0.64672628137483834</v>
      </c>
      <c r="M979" s="4">
        <f t="shared" si="15"/>
        <v>-0.62877285571120667</v>
      </c>
      <c r="N979" s="2">
        <v>1.1610000000000001E-2</v>
      </c>
    </row>
    <row r="980" spans="1:14" x14ac:dyDescent="0.25">
      <c r="A980" s="2" t="s">
        <v>2781</v>
      </c>
      <c r="B980" s="2" t="s">
        <v>3746</v>
      </c>
      <c r="C980" s="2" t="s">
        <v>12</v>
      </c>
      <c r="D980" s="2">
        <v>3.0808254395413499</v>
      </c>
      <c r="E980" s="2">
        <v>134858.47723997699</v>
      </c>
      <c r="F980" s="2">
        <v>95735.130700846305</v>
      </c>
      <c r="G980" s="2">
        <v>132812.48726483699</v>
      </c>
      <c r="H980" s="2">
        <v>93635.250280133507</v>
      </c>
      <c r="I980" s="2">
        <v>12962.358100564799</v>
      </c>
      <c r="J980" s="2">
        <v>28276.529534126701</v>
      </c>
      <c r="K980" s="2">
        <v>39123.3465391309</v>
      </c>
      <c r="L980" s="4">
        <f>F980/E980</f>
        <v>0.70989330934301031</v>
      </c>
      <c r="M980" s="4">
        <f t="shared" si="15"/>
        <v>-0.49432587822459118</v>
      </c>
      <c r="N980" s="2">
        <v>1.162E-2</v>
      </c>
    </row>
    <row r="981" spans="1:14" x14ac:dyDescent="0.25">
      <c r="A981" s="2" t="s">
        <v>2782</v>
      </c>
      <c r="B981" s="2" t="s">
        <v>3746</v>
      </c>
      <c r="C981" s="2" t="s">
        <v>892</v>
      </c>
      <c r="D981" s="2">
        <v>-3.0799123907910801</v>
      </c>
      <c r="E981" s="2">
        <v>23971.514911308699</v>
      </c>
      <c r="F981" s="2">
        <v>30044.689496012099</v>
      </c>
      <c r="G981" s="2">
        <v>24465.123335322001</v>
      </c>
      <c r="H981" s="2">
        <v>29616.063884675499</v>
      </c>
      <c r="I981" s="2">
        <v>3289.56671928164</v>
      </c>
      <c r="J981" s="2">
        <v>3536.70530002444</v>
      </c>
      <c r="K981" s="2">
        <v>-6073.1745847033899</v>
      </c>
      <c r="L981" s="4">
        <f>F981/E981</f>
        <v>1.2533496363151562</v>
      </c>
      <c r="M981" s="4">
        <f t="shared" si="15"/>
        <v>0.32578892720148267</v>
      </c>
      <c r="N981" s="2">
        <v>1.1639999999999999E-2</v>
      </c>
    </row>
    <row r="982" spans="1:14" x14ac:dyDescent="0.25">
      <c r="A982" s="2" t="s">
        <v>2783</v>
      </c>
      <c r="B982" s="2" t="s">
        <v>3744</v>
      </c>
      <c r="C982" s="2" t="s">
        <v>893</v>
      </c>
      <c r="D982" s="2">
        <v>-3.0771731776911699</v>
      </c>
      <c r="E982" s="2">
        <v>367977.90400355402</v>
      </c>
      <c r="F982" s="2">
        <v>7545576.87977017</v>
      </c>
      <c r="G982" s="2">
        <v>368979.61158989102</v>
      </c>
      <c r="H982" s="2">
        <v>7258202.8695649803</v>
      </c>
      <c r="I982" s="2">
        <v>150602.67167337899</v>
      </c>
      <c r="J982" s="2">
        <v>5711523.2709531495</v>
      </c>
      <c r="K982" s="2">
        <v>-7177598.9757666104</v>
      </c>
      <c r="L982" s="4">
        <f>F982/E982</f>
        <v>20.505516221694911</v>
      </c>
      <c r="M982" s="4">
        <f t="shared" si="15"/>
        <v>4.3579401585283373</v>
      </c>
      <c r="N982" s="2">
        <v>1.17E-2</v>
      </c>
    </row>
    <row r="983" spans="1:14" x14ac:dyDescent="0.25">
      <c r="A983" s="2" t="s">
        <v>2784</v>
      </c>
      <c r="B983" s="2" t="s">
        <v>3746</v>
      </c>
      <c r="C983" s="2" t="s">
        <v>894</v>
      </c>
      <c r="D983" s="2">
        <v>-3.0729943246356299</v>
      </c>
      <c r="E983" s="2">
        <v>8686.6203249377795</v>
      </c>
      <c r="F983" s="2">
        <v>12041.896158596801</v>
      </c>
      <c r="G983" s="2">
        <v>8656.0447182463795</v>
      </c>
      <c r="H983" s="2">
        <v>12208.933740430301</v>
      </c>
      <c r="I983" s="2">
        <v>1024.2594256089201</v>
      </c>
      <c r="J983" s="2">
        <v>2470.5922770334601</v>
      </c>
      <c r="K983" s="2">
        <v>-3355.27583365901</v>
      </c>
      <c r="L983" s="4">
        <f>F983/E983</f>
        <v>1.3862579125309076</v>
      </c>
      <c r="M983" s="4">
        <f t="shared" si="15"/>
        <v>0.47119569507518921</v>
      </c>
      <c r="N983" s="2">
        <v>1.1780000000000001E-2</v>
      </c>
    </row>
    <row r="984" spans="1:14" x14ac:dyDescent="0.25">
      <c r="A984" s="2" t="s">
        <v>2785</v>
      </c>
      <c r="B984" s="2" t="s">
        <v>3744</v>
      </c>
      <c r="C984" s="2" t="s">
        <v>895</v>
      </c>
      <c r="D984" s="2">
        <v>-3.06880701191414</v>
      </c>
      <c r="E984" s="2">
        <v>434021.17187202902</v>
      </c>
      <c r="F984" s="2">
        <v>1023698.3309081401</v>
      </c>
      <c r="G984" s="2">
        <v>430693.91188521602</v>
      </c>
      <c r="H984" s="2">
        <v>1028849.77634423</v>
      </c>
      <c r="I984" s="2">
        <v>258147.68087071399</v>
      </c>
      <c r="J984" s="2">
        <v>393565.67013540899</v>
      </c>
      <c r="K984" s="2">
        <v>-589677.15903611295</v>
      </c>
      <c r="L984" s="4">
        <f>F984/E984</f>
        <v>2.3586368528814008</v>
      </c>
      <c r="M984" s="4">
        <f t="shared" si="15"/>
        <v>1.2379533113807053</v>
      </c>
      <c r="N984" s="2">
        <v>1.1860000000000001E-2</v>
      </c>
    </row>
    <row r="985" spans="1:14" x14ac:dyDescent="0.25">
      <c r="A985" s="2" t="s">
        <v>2786</v>
      </c>
      <c r="B985" s="2" t="s">
        <v>3745</v>
      </c>
      <c r="C985" s="2" t="s">
        <v>896</v>
      </c>
      <c r="D985" s="2">
        <v>3.0691359725926302</v>
      </c>
      <c r="E985" s="2">
        <v>40958.824546143202</v>
      </c>
      <c r="F985" s="2">
        <v>26632.330455026698</v>
      </c>
      <c r="G985" s="2">
        <v>41675.233198798102</v>
      </c>
      <c r="H985" s="2">
        <v>27233.943182581599</v>
      </c>
      <c r="I985" s="2">
        <v>6045.1019003103402</v>
      </c>
      <c r="J985" s="2">
        <v>9705.3511655959701</v>
      </c>
      <c r="K985" s="2">
        <v>14326.494091116399</v>
      </c>
      <c r="L985" s="4">
        <f>F985/E985</f>
        <v>0.65022204006424478</v>
      </c>
      <c r="M985" s="4">
        <f t="shared" si="15"/>
        <v>-0.62099563613303965</v>
      </c>
      <c r="N985" s="2">
        <v>1.1860000000000001E-2</v>
      </c>
    </row>
    <row r="986" spans="1:14" x14ac:dyDescent="0.25">
      <c r="A986" s="2" t="s">
        <v>2787</v>
      </c>
      <c r="B986" s="2" t="s">
        <v>3746</v>
      </c>
      <c r="C986" s="2" t="s">
        <v>897</v>
      </c>
      <c r="D986" s="2">
        <v>3.05566588095542</v>
      </c>
      <c r="E986" s="2">
        <v>69458.852570144605</v>
      </c>
      <c r="F986" s="2">
        <v>54078.652778992902</v>
      </c>
      <c r="G986" s="2">
        <v>69117.232740532898</v>
      </c>
      <c r="H986" s="2">
        <v>54900.4655915482</v>
      </c>
      <c r="I986" s="2">
        <v>2399.08930498984</v>
      </c>
      <c r="J986" s="2">
        <v>12093.4416460099</v>
      </c>
      <c r="K986" s="2">
        <v>15380.199791151699</v>
      </c>
      <c r="L986" s="4">
        <f>F986/E986</f>
        <v>0.77857106442091517</v>
      </c>
      <c r="M986" s="4">
        <f t="shared" si="15"/>
        <v>-0.36109936694012063</v>
      </c>
      <c r="N986" s="2">
        <v>1.213E-2</v>
      </c>
    </row>
    <row r="987" spans="1:14" x14ac:dyDescent="0.25">
      <c r="A987" s="2" t="s">
        <v>2788</v>
      </c>
      <c r="B987" s="2" t="s">
        <v>3746</v>
      </c>
      <c r="C987" s="2" t="s">
        <v>898</v>
      </c>
      <c r="D987" s="2">
        <v>3.0553893235343699</v>
      </c>
      <c r="E987" s="2">
        <v>70637.272801463201</v>
      </c>
      <c r="F987" s="2">
        <v>44909.985513650201</v>
      </c>
      <c r="G987" s="2">
        <v>72381.8797732565</v>
      </c>
      <c r="H987" s="2">
        <v>45168.400296041902</v>
      </c>
      <c r="I987" s="2">
        <v>4116.2868207963102</v>
      </c>
      <c r="J987" s="2">
        <v>20210.508393663898</v>
      </c>
      <c r="K987" s="2">
        <v>25727.287287813098</v>
      </c>
      <c r="L987" s="4">
        <f>F987/E987</f>
        <v>0.63578311750336891</v>
      </c>
      <c r="M987" s="4">
        <f t="shared" si="15"/>
        <v>-0.65339338702666916</v>
      </c>
      <c r="N987" s="2">
        <v>1.214E-2</v>
      </c>
    </row>
    <row r="988" spans="1:14" x14ac:dyDescent="0.25">
      <c r="A988" s="2" t="s">
        <v>2789</v>
      </c>
      <c r="B988" s="2" t="s">
        <v>3746</v>
      </c>
      <c r="C988" s="2" t="s">
        <v>899</v>
      </c>
      <c r="D988" s="2">
        <v>-3.0547180911895402</v>
      </c>
      <c r="E988" s="2">
        <v>35063.988649134102</v>
      </c>
      <c r="F988" s="2">
        <v>104267.03593362799</v>
      </c>
      <c r="G988" s="2">
        <v>34243.659395094197</v>
      </c>
      <c r="H988" s="2">
        <v>102799.762851622</v>
      </c>
      <c r="I988" s="2">
        <v>3246.80728629849</v>
      </c>
      <c r="J988" s="2">
        <v>55396.848230563701</v>
      </c>
      <c r="K988" s="2">
        <v>-69203.047284494096</v>
      </c>
      <c r="L988" s="4">
        <f>F988/E988</f>
        <v>2.9736216543123608</v>
      </c>
      <c r="M988" s="4">
        <f t="shared" si="15"/>
        <v>1.5722210992496595</v>
      </c>
      <c r="N988" s="2">
        <v>1.2149999999999999E-2</v>
      </c>
    </row>
    <row r="989" spans="1:14" x14ac:dyDescent="0.25">
      <c r="A989" s="2" t="s">
        <v>2790</v>
      </c>
      <c r="B989" s="2" t="s">
        <v>3746</v>
      </c>
      <c r="C989" s="2" t="s">
        <v>900</v>
      </c>
      <c r="D989" s="2">
        <v>3.05363121446684</v>
      </c>
      <c r="E989" s="2">
        <v>14509.517665859399</v>
      </c>
      <c r="F989" s="2">
        <v>11590.611419369299</v>
      </c>
      <c r="G989" s="2">
        <v>14515.6574938248</v>
      </c>
      <c r="H989" s="2">
        <v>11861.3293010244</v>
      </c>
      <c r="I989" s="2">
        <v>1896.2949784397999</v>
      </c>
      <c r="J989" s="2">
        <v>1373.4298174892599</v>
      </c>
      <c r="K989" s="2">
        <v>2918.9062464900699</v>
      </c>
      <c r="L989" s="4">
        <f>F989/E989</f>
        <v>0.79882816826101488</v>
      </c>
      <c r="M989" s="4">
        <f t="shared" si="15"/>
        <v>-0.32404288892824051</v>
      </c>
      <c r="N989" s="2">
        <v>1.218E-2</v>
      </c>
    </row>
    <row r="990" spans="1:14" x14ac:dyDescent="0.25">
      <c r="A990" s="2" t="s">
        <v>2791</v>
      </c>
      <c r="B990" s="2" t="s">
        <v>3745</v>
      </c>
      <c r="C990" s="2" t="s">
        <v>931</v>
      </c>
      <c r="D990" s="2">
        <v>-3.05169128911094</v>
      </c>
      <c r="E990" s="2">
        <v>2369.1463008199498</v>
      </c>
      <c r="F990" s="2">
        <v>15735.4012121058</v>
      </c>
      <c r="G990" s="2">
        <v>2363.1169288793599</v>
      </c>
      <c r="H990" s="2">
        <v>16212.1988400671</v>
      </c>
      <c r="I990" s="2">
        <v>554.56555603406002</v>
      </c>
      <c r="J990" s="2">
        <v>10714.299931547001</v>
      </c>
      <c r="K990" s="2">
        <v>-13366.2549112858</v>
      </c>
      <c r="L990" s="4">
        <f>F990/E990</f>
        <v>6.6418022418707769</v>
      </c>
      <c r="M990" s="4">
        <f t="shared" si="15"/>
        <v>2.7315747675681545</v>
      </c>
      <c r="N990" s="2">
        <v>1.222E-2</v>
      </c>
    </row>
    <row r="991" spans="1:14" x14ac:dyDescent="0.25">
      <c r="A991" s="2" t="s">
        <v>2792</v>
      </c>
      <c r="B991" s="2" t="s">
        <v>3747</v>
      </c>
      <c r="C991" s="2" t="s">
        <v>764</v>
      </c>
      <c r="D991" s="2">
        <v>-3.0515523874426198</v>
      </c>
      <c r="E991" s="2">
        <v>640.07439186932004</v>
      </c>
      <c r="F991" s="2">
        <v>15650.2021410372</v>
      </c>
      <c r="G991" s="2">
        <v>526.24636524371704</v>
      </c>
      <c r="H991" s="2">
        <v>15489.857373544401</v>
      </c>
      <c r="I991" s="2">
        <v>456.44443173152803</v>
      </c>
      <c r="J991" s="2">
        <v>12040.0231165603</v>
      </c>
      <c r="K991" s="2">
        <v>-15010.127749167799</v>
      </c>
      <c r="L991" s="4">
        <f>F991/E991</f>
        <v>24.450598773888149</v>
      </c>
      <c r="M991" s="4">
        <f t="shared" si="15"/>
        <v>4.6117978908436656</v>
      </c>
      <c r="N991" s="2">
        <v>1.222E-2</v>
      </c>
    </row>
    <row r="992" spans="1:14" x14ac:dyDescent="0.25">
      <c r="A992" s="2" t="s">
        <v>2793</v>
      </c>
      <c r="B992" s="2" t="s">
        <v>3746</v>
      </c>
      <c r="C992" s="2" t="s">
        <v>902</v>
      </c>
      <c r="D992" s="2">
        <v>-3.04731946508937</v>
      </c>
      <c r="E992" s="2">
        <v>21965.777617408399</v>
      </c>
      <c r="F992" s="2">
        <v>48946.834941579502</v>
      </c>
      <c r="G992" s="2">
        <v>21718.261667093</v>
      </c>
      <c r="H992" s="2">
        <v>48655.470429091802</v>
      </c>
      <c r="I992" s="2">
        <v>984.958379276134</v>
      </c>
      <c r="J992" s="2">
        <v>21665.477565612498</v>
      </c>
      <c r="K992" s="2">
        <v>-26981.057324171099</v>
      </c>
      <c r="L992" s="4">
        <f>F992/E992</f>
        <v>2.2283224292859987</v>
      </c>
      <c r="M992" s="4">
        <f t="shared" si="15"/>
        <v>1.1559579999474323</v>
      </c>
      <c r="N992" s="2">
        <v>1.231E-2</v>
      </c>
    </row>
    <row r="993" spans="1:14" x14ac:dyDescent="0.25">
      <c r="A993" s="2" t="s">
        <v>2794</v>
      </c>
      <c r="B993" s="2" t="s">
        <v>3744</v>
      </c>
      <c r="C993" s="2" t="s">
        <v>903</v>
      </c>
      <c r="D993" s="2">
        <v>-3.0439882772918798</v>
      </c>
      <c r="E993" s="2">
        <v>386360.42994881998</v>
      </c>
      <c r="F993" s="2">
        <v>929365.91554980597</v>
      </c>
      <c r="G993" s="2">
        <v>384639.38194839098</v>
      </c>
      <c r="H993" s="2">
        <v>930465.84776996996</v>
      </c>
      <c r="I993" s="2">
        <v>173095.86068296901</v>
      </c>
      <c r="J993" s="2">
        <v>401207.71408893599</v>
      </c>
      <c r="K993" s="2">
        <v>-543005.48560098605</v>
      </c>
      <c r="L993" s="4">
        <f>F993/E993</f>
        <v>2.4054376263969792</v>
      </c>
      <c r="M993" s="4">
        <f t="shared" si="15"/>
        <v>1.266299390459656</v>
      </c>
      <c r="N993" s="2">
        <v>1.238E-2</v>
      </c>
    </row>
    <row r="994" spans="1:14" x14ac:dyDescent="0.25">
      <c r="A994" s="2" t="s">
        <v>2795</v>
      </c>
      <c r="B994" s="2" t="s">
        <v>3746</v>
      </c>
      <c r="C994" s="2" t="s">
        <v>904</v>
      </c>
      <c r="D994" s="2">
        <v>3.04291851553335</v>
      </c>
      <c r="E994" s="2">
        <v>165900.75164209501</v>
      </c>
      <c r="F994" s="2">
        <v>127408.12631330101</v>
      </c>
      <c r="G994" s="2">
        <v>164972.48627834101</v>
      </c>
      <c r="H994" s="2">
        <v>124466.947796248</v>
      </c>
      <c r="I994" s="2">
        <v>7633.3945638886898</v>
      </c>
      <c r="J994" s="2">
        <v>30030.844581249799</v>
      </c>
      <c r="K994" s="2">
        <v>38492.6253287937</v>
      </c>
      <c r="L994" s="4">
        <f>F994/E994</f>
        <v>0.76797799318091198</v>
      </c>
      <c r="M994" s="4">
        <f t="shared" si="15"/>
        <v>-0.38086312454464677</v>
      </c>
      <c r="N994" s="2">
        <v>1.24E-2</v>
      </c>
    </row>
    <row r="995" spans="1:14" x14ac:dyDescent="0.25">
      <c r="A995" s="2" t="s">
        <v>2796</v>
      </c>
      <c r="B995" s="2" t="s">
        <v>3746</v>
      </c>
      <c r="C995" s="2" t="s">
        <v>905</v>
      </c>
      <c r="D995" s="2">
        <v>3.0410849641149502</v>
      </c>
      <c r="E995" s="2">
        <v>33019.400466560197</v>
      </c>
      <c r="F995" s="2">
        <v>21924.0368333978</v>
      </c>
      <c r="G995" s="2">
        <v>32751.787562577199</v>
      </c>
      <c r="H995" s="2">
        <v>21194.727181894301</v>
      </c>
      <c r="I995" s="2">
        <v>2392.5339311020898</v>
      </c>
      <c r="J995" s="2">
        <v>8610.7254652848605</v>
      </c>
      <c r="K995" s="2">
        <v>11095.3636331625</v>
      </c>
      <c r="L995" s="4">
        <f>F995/E995</f>
        <v>0.66397440667043528</v>
      </c>
      <c r="M995" s="4">
        <f t="shared" si="15"/>
        <v>-0.59080046187126389</v>
      </c>
      <c r="N995" s="2">
        <v>1.244E-2</v>
      </c>
    </row>
    <row r="996" spans="1:14" x14ac:dyDescent="0.25">
      <c r="A996" s="2" t="s">
        <v>2797</v>
      </c>
      <c r="B996" s="2" t="s">
        <v>3746</v>
      </c>
      <c r="C996" s="2" t="s">
        <v>906</v>
      </c>
      <c r="D996" s="2">
        <v>3.0411856827386998</v>
      </c>
      <c r="E996" s="2">
        <v>18790.827269694099</v>
      </c>
      <c r="F996" s="2">
        <v>10536.533805868499</v>
      </c>
      <c r="G996" s="2">
        <v>18861.669512334502</v>
      </c>
      <c r="H996" s="2">
        <v>9697.8091772383905</v>
      </c>
      <c r="I996" s="2">
        <v>1961.95597959263</v>
      </c>
      <c r="J996" s="2">
        <v>6352.2457139056496</v>
      </c>
      <c r="K996" s="2">
        <v>8254.2934638256393</v>
      </c>
      <c r="L996" s="4">
        <f>F996/E996</f>
        <v>0.5607275110692892</v>
      </c>
      <c r="M996" s="4">
        <f t="shared" si="15"/>
        <v>-0.83462824015437387</v>
      </c>
      <c r="N996" s="2">
        <v>1.244E-2</v>
      </c>
    </row>
    <row r="997" spans="1:14" x14ac:dyDescent="0.25">
      <c r="A997" s="2" t="s">
        <v>2798</v>
      </c>
      <c r="B997" s="2" t="s">
        <v>3746</v>
      </c>
      <c r="C997" s="2" t="s">
        <v>12</v>
      </c>
      <c r="D997" s="2">
        <v>3.0364040331574298</v>
      </c>
      <c r="E997" s="2">
        <v>70213.400545311597</v>
      </c>
      <c r="F997" s="2">
        <v>46685.479535817001</v>
      </c>
      <c r="G997" s="2">
        <v>69654.128537078504</v>
      </c>
      <c r="H997" s="2">
        <v>45944.631358257997</v>
      </c>
      <c r="I997" s="2">
        <v>5541.0577699458299</v>
      </c>
      <c r="J997" s="2">
        <v>18153.312024412899</v>
      </c>
      <c r="K997" s="2">
        <v>23527.921009494501</v>
      </c>
      <c r="L997" s="4">
        <f>F997/E997</f>
        <v>0.6649083960217671</v>
      </c>
      <c r="M997" s="4">
        <f t="shared" si="15"/>
        <v>-0.58877249969950074</v>
      </c>
      <c r="N997" s="2">
        <v>1.2540000000000001E-2</v>
      </c>
    </row>
    <row r="998" spans="1:14" x14ac:dyDescent="0.25">
      <c r="A998" s="2" t="s">
        <v>2799</v>
      </c>
      <c r="B998" s="2" t="s">
        <v>3746</v>
      </c>
      <c r="C998" s="2" t="s">
        <v>907</v>
      </c>
      <c r="D998" s="2">
        <v>-3.0341588743096</v>
      </c>
      <c r="E998" s="2">
        <v>979.03124058441097</v>
      </c>
      <c r="F998" s="2">
        <v>9027.3742879971505</v>
      </c>
      <c r="G998" s="2">
        <v>919.21719058445694</v>
      </c>
      <c r="H998" s="2">
        <v>9246.0182545758107</v>
      </c>
      <c r="I998" s="2">
        <v>338.16837789556399</v>
      </c>
      <c r="J998" s="2">
        <v>6488.6564170542997</v>
      </c>
      <c r="K998" s="2">
        <v>-8048.3430474127399</v>
      </c>
      <c r="L998" s="4">
        <f>F998/E998</f>
        <v>9.2207213761722855</v>
      </c>
      <c r="M998" s="4">
        <f t="shared" si="15"/>
        <v>3.2048796232267511</v>
      </c>
      <c r="N998" s="2">
        <v>1.259E-2</v>
      </c>
    </row>
    <row r="999" spans="1:14" x14ac:dyDescent="0.25">
      <c r="A999" s="2" t="s">
        <v>2800</v>
      </c>
      <c r="B999" s="2" t="s">
        <v>3746</v>
      </c>
      <c r="C999" s="2" t="s">
        <v>908</v>
      </c>
      <c r="D999" s="2">
        <v>3.03345871430309</v>
      </c>
      <c r="E999" s="2">
        <v>14323.262509274</v>
      </c>
      <c r="F999" s="2">
        <v>11509.621622168699</v>
      </c>
      <c r="G999" s="2">
        <v>14425.868428981101</v>
      </c>
      <c r="H999" s="2">
        <v>10979.1080300586</v>
      </c>
      <c r="I999" s="2">
        <v>896.37390910552904</v>
      </c>
      <c r="J999" s="2">
        <v>2087.6894704125898</v>
      </c>
      <c r="K999" s="2">
        <v>2813.64088710535</v>
      </c>
      <c r="L999" s="4">
        <f>F999/E999</f>
        <v>0.80356145219823139</v>
      </c>
      <c r="M999" s="4">
        <f t="shared" si="15"/>
        <v>-0.31551973695892971</v>
      </c>
      <c r="N999" s="2">
        <v>1.26E-2</v>
      </c>
    </row>
    <row r="1000" spans="1:14" x14ac:dyDescent="0.25">
      <c r="A1000" s="2" t="s">
        <v>2801</v>
      </c>
      <c r="B1000" s="2" t="s">
        <v>3746</v>
      </c>
      <c r="C1000" s="2" t="s">
        <v>909</v>
      </c>
      <c r="D1000" s="2">
        <v>3.0318151846922601</v>
      </c>
      <c r="E1000" s="2">
        <v>15501.7287921596</v>
      </c>
      <c r="F1000" s="2">
        <v>10147.211685669199</v>
      </c>
      <c r="G1000" s="2">
        <v>15421.3472772694</v>
      </c>
      <c r="H1000" s="2">
        <v>9501.7149614808804</v>
      </c>
      <c r="I1000" s="2">
        <v>2073.5429498529502</v>
      </c>
      <c r="J1000" s="2">
        <v>3796.7450245925902</v>
      </c>
      <c r="K1000" s="2">
        <v>5354.5171064904098</v>
      </c>
      <c r="L1000" s="4">
        <f>F1000/E1000</f>
        <v>0.65458580921641552</v>
      </c>
      <c r="M1000" s="4">
        <f t="shared" si="15"/>
        <v>-0.6113457683907525</v>
      </c>
      <c r="N1000" s="2">
        <v>1.264E-2</v>
      </c>
    </row>
    <row r="1001" spans="1:14" x14ac:dyDescent="0.25">
      <c r="A1001" s="2" t="s">
        <v>2802</v>
      </c>
      <c r="B1001" s="2" t="s">
        <v>3744</v>
      </c>
      <c r="C1001" s="2" t="s">
        <v>910</v>
      </c>
      <c r="D1001" s="2">
        <v>-3.02838127093889</v>
      </c>
      <c r="E1001" s="2">
        <v>2451.4566222263102</v>
      </c>
      <c r="F1001" s="2">
        <v>18232.005650388699</v>
      </c>
      <c r="G1001" s="2">
        <v>2594.5474803402299</v>
      </c>
      <c r="H1001" s="2">
        <v>18187.6556259399</v>
      </c>
      <c r="I1001" s="2">
        <v>967.14480906695098</v>
      </c>
      <c r="J1001" s="2">
        <v>12727.317754108</v>
      </c>
      <c r="K1001" s="2">
        <v>-15780.549028162401</v>
      </c>
      <c r="L1001" s="4">
        <f>F1001/E1001</f>
        <v>7.4372132409306735</v>
      </c>
      <c r="M1001" s="4">
        <f t="shared" si="15"/>
        <v>2.8947621379146202</v>
      </c>
      <c r="N1001" s="2">
        <v>1.2710000000000001E-2</v>
      </c>
    </row>
    <row r="1002" spans="1:14" x14ac:dyDescent="0.25">
      <c r="A1002" s="2" t="s">
        <v>2803</v>
      </c>
      <c r="B1002" s="2" t="s">
        <v>3752</v>
      </c>
      <c r="C1002" s="2" t="s">
        <v>911</v>
      </c>
      <c r="D1002" s="2">
        <v>-3.0284816786244799</v>
      </c>
      <c r="E1002" s="2">
        <v>118745.053260545</v>
      </c>
      <c r="F1002" s="2">
        <v>138678.64777815301</v>
      </c>
      <c r="G1002" s="2">
        <v>114783.75377501801</v>
      </c>
      <c r="H1002" s="2">
        <v>132957.714695476</v>
      </c>
      <c r="I1002" s="2">
        <v>7436.5223423447997</v>
      </c>
      <c r="J1002" s="2">
        <v>14305.167618499099</v>
      </c>
      <c r="K1002" s="2">
        <v>-19933.594517607598</v>
      </c>
      <c r="L1002" s="4">
        <f>F1002/E1002</f>
        <v>1.1678688414402461</v>
      </c>
      <c r="M1002" s="4">
        <f t="shared" si="15"/>
        <v>0.22387826015226944</v>
      </c>
      <c r="N1002" s="2">
        <v>1.2710000000000001E-2</v>
      </c>
    </row>
    <row r="1003" spans="1:14" x14ac:dyDescent="0.25">
      <c r="A1003" s="2" t="s">
        <v>2804</v>
      </c>
      <c r="B1003" s="2" t="s">
        <v>3746</v>
      </c>
      <c r="C1003" s="2" t="s">
        <v>912</v>
      </c>
      <c r="D1003" s="2">
        <v>3.0254968229702901</v>
      </c>
      <c r="E1003" s="2">
        <v>46036.111187835297</v>
      </c>
      <c r="F1003" s="2">
        <v>31403.716299955398</v>
      </c>
      <c r="G1003" s="2">
        <v>45271.1842468619</v>
      </c>
      <c r="H1003" s="2">
        <v>31429.969219305302</v>
      </c>
      <c r="I1003" s="2">
        <v>2340.1884169627801</v>
      </c>
      <c r="J1003" s="2">
        <v>11613.175509779299</v>
      </c>
      <c r="K1003" s="2">
        <v>14632.3948878799</v>
      </c>
      <c r="L1003" s="4">
        <f>F1003/E1003</f>
        <v>0.68215397629532182</v>
      </c>
      <c r="M1003" s="4">
        <f t="shared" si="15"/>
        <v>-0.55183067269818975</v>
      </c>
      <c r="N1003" s="2">
        <v>1.277E-2</v>
      </c>
    </row>
    <row r="1004" spans="1:14" x14ac:dyDescent="0.25">
      <c r="A1004" s="2" t="s">
        <v>2805</v>
      </c>
      <c r="B1004" s="2" t="s">
        <v>3746</v>
      </c>
      <c r="C1004" s="2" t="s">
        <v>913</v>
      </c>
      <c r="D1004" s="2">
        <v>-3.0224520245916802</v>
      </c>
      <c r="E1004" s="2">
        <v>491917.90894167201</v>
      </c>
      <c r="F1004" s="2">
        <v>892123.92412106402</v>
      </c>
      <c r="G1004" s="2">
        <v>493034.35202423099</v>
      </c>
      <c r="H1004" s="2">
        <v>891423.75059650803</v>
      </c>
      <c r="I1004" s="2">
        <v>18252.4086319485</v>
      </c>
      <c r="J1004" s="2">
        <v>323825.49354516598</v>
      </c>
      <c r="K1004" s="2">
        <v>-400206.01517939201</v>
      </c>
      <c r="L1004" s="4">
        <f>F1004/E1004</f>
        <v>1.8135626044605859</v>
      </c>
      <c r="M1004" s="4">
        <f t="shared" si="15"/>
        <v>0.85882654822293858</v>
      </c>
      <c r="N1004" s="2">
        <v>1.2840000000000001E-2</v>
      </c>
    </row>
    <row r="1005" spans="1:14" x14ac:dyDescent="0.25">
      <c r="A1005" s="2" t="s">
        <v>2806</v>
      </c>
      <c r="B1005" s="2" t="s">
        <v>3746</v>
      </c>
      <c r="C1005" s="2" t="s">
        <v>914</v>
      </c>
      <c r="D1005" s="2">
        <v>3.0217374606057401</v>
      </c>
      <c r="E1005" s="2">
        <v>40602.463067507102</v>
      </c>
      <c r="F1005" s="2">
        <v>35955.905457366702</v>
      </c>
      <c r="G1005" s="2">
        <v>40435.200222220898</v>
      </c>
      <c r="H1005" s="2">
        <v>34800.784620083803</v>
      </c>
      <c r="I1005" s="2">
        <v>1866.84791613063</v>
      </c>
      <c r="J1005" s="2">
        <v>3271.42193875361</v>
      </c>
      <c r="K1005" s="2">
        <v>4646.5576101403303</v>
      </c>
      <c r="L1005" s="4">
        <f>F1005/E1005</f>
        <v>0.88555971093638164</v>
      </c>
      <c r="M1005" s="4">
        <f t="shared" si="15"/>
        <v>-0.17533850754034075</v>
      </c>
      <c r="N1005" s="2">
        <v>1.286E-2</v>
      </c>
    </row>
    <row r="1006" spans="1:14" x14ac:dyDescent="0.25">
      <c r="A1006" s="2" t="s">
        <v>3076</v>
      </c>
      <c r="B1006" s="2" t="s">
        <v>3745</v>
      </c>
      <c r="C1006" s="2" t="s">
        <v>915</v>
      </c>
      <c r="D1006" s="2">
        <v>-3.0217577502236401</v>
      </c>
      <c r="E1006" s="2">
        <v>10409.629586417501</v>
      </c>
      <c r="F1006" s="2">
        <v>18005.4417662331</v>
      </c>
      <c r="G1006" s="2">
        <v>10479.524758539899</v>
      </c>
      <c r="H1006" s="2">
        <v>17931.478033697898</v>
      </c>
      <c r="I1006" s="2">
        <v>2238.8481941791301</v>
      </c>
      <c r="J1006" s="2">
        <v>5735.8418551569503</v>
      </c>
      <c r="K1006" s="2">
        <v>-7595.8121798156299</v>
      </c>
      <c r="L1006" s="4">
        <f>F1006/E1006</f>
        <v>1.7296909190435197</v>
      </c>
      <c r="M1006" s="4">
        <f t="shared" si="15"/>
        <v>0.79051426364183519</v>
      </c>
      <c r="N1006" s="2">
        <v>1.286E-2</v>
      </c>
    </row>
    <row r="1007" spans="1:14" x14ac:dyDescent="0.25">
      <c r="A1007" s="2" t="s">
        <v>3077</v>
      </c>
      <c r="B1007" s="2" t="s">
        <v>3746</v>
      </c>
      <c r="C1007" s="2" t="s">
        <v>946</v>
      </c>
      <c r="D1007" s="2">
        <v>3.01833954482148</v>
      </c>
      <c r="E1007" s="2">
        <v>26989.025433385199</v>
      </c>
      <c r="F1007" s="2">
        <v>20040.536496110399</v>
      </c>
      <c r="G1007" s="2">
        <v>27223.591092584102</v>
      </c>
      <c r="H1007" s="2">
        <v>21893.570273885001</v>
      </c>
      <c r="I1007" s="2">
        <v>2410.7754515291299</v>
      </c>
      <c r="J1007" s="2">
        <v>5097.6336440629602</v>
      </c>
      <c r="K1007" s="2">
        <v>6948.4889372747502</v>
      </c>
      <c r="L1007" s="4">
        <f>F1007/E1007</f>
        <v>0.74254391087869454</v>
      </c>
      <c r="M1007" s="4">
        <f t="shared" si="15"/>
        <v>-0.42945175162207716</v>
      </c>
      <c r="N1007" s="2">
        <v>1.2930000000000001E-2</v>
      </c>
    </row>
    <row r="1008" spans="1:14" x14ac:dyDescent="0.25">
      <c r="A1008" s="2" t="s">
        <v>3078</v>
      </c>
      <c r="B1008" s="2" t="s">
        <v>3746</v>
      </c>
      <c r="C1008" s="2" t="s">
        <v>917</v>
      </c>
      <c r="D1008" s="2">
        <v>3.0177928039065498</v>
      </c>
      <c r="E1008" s="2">
        <v>213922.87941718099</v>
      </c>
      <c r="F1008" s="2">
        <v>141727.13246821999</v>
      </c>
      <c r="G1008" s="2">
        <v>218072.674958658</v>
      </c>
      <c r="H1008" s="2">
        <v>142955.800543572</v>
      </c>
      <c r="I1008" s="2">
        <v>12183.4199506352</v>
      </c>
      <c r="J1008" s="2">
        <v>57319.521229342303</v>
      </c>
      <c r="K1008" s="2">
        <v>72195.746948960907</v>
      </c>
      <c r="L1008" s="4">
        <f>F1008/E1008</f>
        <v>0.66251507484541328</v>
      </c>
      <c r="M1008" s="4">
        <f t="shared" si="15"/>
        <v>-0.59397481291693777</v>
      </c>
      <c r="N1008" s="2">
        <v>1.294E-2</v>
      </c>
    </row>
    <row r="1009" spans="1:14" x14ac:dyDescent="0.25">
      <c r="A1009" s="2" t="s">
        <v>3079</v>
      </c>
      <c r="B1009" s="2" t="s">
        <v>3747</v>
      </c>
      <c r="C1009" s="2" t="s">
        <v>918</v>
      </c>
      <c r="D1009" s="2">
        <v>-3.01760555374717</v>
      </c>
      <c r="E1009" s="2">
        <v>17955.633538612699</v>
      </c>
      <c r="F1009" s="2">
        <v>359713.63581884903</v>
      </c>
      <c r="G1009" s="2">
        <v>17815.4821044042</v>
      </c>
      <c r="H1009" s="2">
        <v>358240.67822408502</v>
      </c>
      <c r="I1009" s="2">
        <v>1993.9554825277401</v>
      </c>
      <c r="J1009" s="2">
        <v>277409.052354193</v>
      </c>
      <c r="K1009" s="2">
        <v>-341758.00228023599</v>
      </c>
      <c r="L1009" s="4">
        <f>F1009/E1009</f>
        <v>20.033469442629396</v>
      </c>
      <c r="M1009" s="4">
        <f t="shared" si="15"/>
        <v>4.3243403869432351</v>
      </c>
      <c r="N1009" s="2">
        <v>1.295E-2</v>
      </c>
    </row>
    <row r="1010" spans="1:14" x14ac:dyDescent="0.25">
      <c r="A1010" s="2" t="s">
        <v>3080</v>
      </c>
      <c r="B1010" s="2" t="s">
        <v>3746</v>
      </c>
      <c r="C1010" s="2" t="s">
        <v>60</v>
      </c>
      <c r="D1010" s="2">
        <v>-3.0161562849947399</v>
      </c>
      <c r="E1010" s="2">
        <v>42963.081439854701</v>
      </c>
      <c r="F1010" s="2">
        <v>91435.338210950096</v>
      </c>
      <c r="G1010" s="2">
        <v>46448.114643091903</v>
      </c>
      <c r="H1010" s="2">
        <v>96161.325617433598</v>
      </c>
      <c r="I1010" s="2">
        <v>7631.0192142056503</v>
      </c>
      <c r="J1010" s="2">
        <v>38618.710475579399</v>
      </c>
      <c r="K1010" s="2">
        <v>-48472.256771095403</v>
      </c>
      <c r="L1010" s="4">
        <f>F1010/E1010</f>
        <v>2.1282304515087715</v>
      </c>
      <c r="M1010" s="4">
        <f t="shared" si="15"/>
        <v>1.089654378869038</v>
      </c>
      <c r="N1010" s="2">
        <v>1.298E-2</v>
      </c>
    </row>
    <row r="1011" spans="1:14" x14ac:dyDescent="0.25">
      <c r="A1011" s="2" t="s">
        <v>3081</v>
      </c>
      <c r="B1011" s="2" t="s">
        <v>3746</v>
      </c>
      <c r="C1011" s="2" t="s">
        <v>919</v>
      </c>
      <c r="D1011" s="2">
        <v>3.0112067566629102</v>
      </c>
      <c r="E1011" s="2">
        <v>10011.630589631301</v>
      </c>
      <c r="F1011" s="2">
        <v>7933.3972141677996</v>
      </c>
      <c r="G1011" s="2">
        <v>9550.2732644236203</v>
      </c>
      <c r="H1011" s="2">
        <v>7830.6936855966496</v>
      </c>
      <c r="I1011" s="2">
        <v>1362.57170086059</v>
      </c>
      <c r="J1011" s="2">
        <v>1000.68743949099</v>
      </c>
      <c r="K1011" s="2">
        <v>2078.2333754634701</v>
      </c>
      <c r="L1011" s="4">
        <f>F1011/E1011</f>
        <v>0.7924180924518075</v>
      </c>
      <c r="M1011" s="4">
        <f t="shared" si="15"/>
        <v>-0.33566627474007482</v>
      </c>
      <c r="N1011" s="2">
        <v>1.3089999999999999E-2</v>
      </c>
    </row>
    <row r="1012" spans="1:14" x14ac:dyDescent="0.25">
      <c r="A1012" s="2" t="s">
        <v>3082</v>
      </c>
      <c r="B1012" s="2" t="s">
        <v>3746</v>
      </c>
      <c r="C1012" s="2" t="s">
        <v>920</v>
      </c>
      <c r="D1012" s="2">
        <v>3.0083032921671</v>
      </c>
      <c r="E1012" s="2">
        <v>19843.894039945699</v>
      </c>
      <c r="F1012" s="2">
        <v>13292.033744337001</v>
      </c>
      <c r="G1012" s="2">
        <v>19966.072373113398</v>
      </c>
      <c r="H1012" s="2">
        <v>13055.8759578181</v>
      </c>
      <c r="I1012" s="2">
        <v>1719.26130537585</v>
      </c>
      <c r="J1012" s="2">
        <v>5050.1778294118303</v>
      </c>
      <c r="K1012" s="2">
        <v>6551.8602956086697</v>
      </c>
      <c r="L1012" s="4">
        <f>F1012/E1012</f>
        <v>0.66982990926983266</v>
      </c>
      <c r="M1012" s="4">
        <f t="shared" si="15"/>
        <v>-0.57813329813224823</v>
      </c>
      <c r="N1012" s="2">
        <v>1.316E-2</v>
      </c>
    </row>
    <row r="1013" spans="1:14" x14ac:dyDescent="0.25">
      <c r="A1013" s="2" t="s">
        <v>3083</v>
      </c>
      <c r="B1013" s="2" t="s">
        <v>3746</v>
      </c>
      <c r="C1013" s="2" t="s">
        <v>921</v>
      </c>
      <c r="D1013" s="2">
        <v>3.0037833484845202</v>
      </c>
      <c r="E1013" s="2">
        <v>313851.28177752998</v>
      </c>
      <c r="F1013" s="2">
        <v>221557.85461006899</v>
      </c>
      <c r="G1013" s="2">
        <v>309491.26741815999</v>
      </c>
      <c r="H1013" s="2">
        <v>219472.98314189701</v>
      </c>
      <c r="I1013" s="2">
        <v>13596.236595345599</v>
      </c>
      <c r="J1013" s="2">
        <v>74024.0781961092</v>
      </c>
      <c r="K1013" s="2">
        <v>92293.427167461006</v>
      </c>
      <c r="L1013" s="4">
        <f>F1013/E1013</f>
        <v>0.70593261036008081</v>
      </c>
      <c r="M1013" s="4">
        <f t="shared" si="15"/>
        <v>-0.50239762716951997</v>
      </c>
      <c r="N1013" s="2">
        <v>1.3259999999999999E-2</v>
      </c>
    </row>
    <row r="1014" spans="1:14" x14ac:dyDescent="0.25">
      <c r="A1014" s="2" t="s">
        <v>3084</v>
      </c>
      <c r="B1014" s="2" t="s">
        <v>3746</v>
      </c>
      <c r="C1014" s="2" t="s">
        <v>922</v>
      </c>
      <c r="D1014" s="2">
        <v>3.0008848822089602</v>
      </c>
      <c r="E1014" s="2">
        <v>504946.03012494801</v>
      </c>
      <c r="F1014" s="2">
        <v>402437.448358964</v>
      </c>
      <c r="G1014" s="2">
        <v>513181.38961573102</v>
      </c>
      <c r="H1014" s="2">
        <v>400216.87550682301</v>
      </c>
      <c r="I1014" s="2">
        <v>37485.501534877301</v>
      </c>
      <c r="J1014" s="2">
        <v>74806.724024514202</v>
      </c>
      <c r="K1014" s="2">
        <v>102508.581765984</v>
      </c>
      <c r="L1014" s="4">
        <f>F1014/E1014</f>
        <v>0.79699101359284186</v>
      </c>
      <c r="M1014" s="4">
        <f t="shared" si="15"/>
        <v>-0.32736463757015116</v>
      </c>
      <c r="N1014" s="2">
        <v>1.332E-2</v>
      </c>
    </row>
    <row r="1015" spans="1:14" x14ac:dyDescent="0.25">
      <c r="A1015" s="2" t="s">
        <v>3085</v>
      </c>
      <c r="B1015" s="2" t="s">
        <v>3745</v>
      </c>
      <c r="C1015" s="2" t="s">
        <v>923</v>
      </c>
      <c r="D1015" s="2">
        <v>2.99699998248723</v>
      </c>
      <c r="E1015" s="2">
        <v>35599.553228192599</v>
      </c>
      <c r="F1015" s="2">
        <v>21947.248221618</v>
      </c>
      <c r="G1015" s="2">
        <v>36453.704454037601</v>
      </c>
      <c r="H1015" s="2">
        <v>22390.652912333</v>
      </c>
      <c r="I1015" s="2">
        <v>2235.22909465674</v>
      </c>
      <c r="J1015" s="2">
        <v>10932.044373721399</v>
      </c>
      <c r="K1015" s="2">
        <v>13652.305006574599</v>
      </c>
      <c r="L1015" s="4">
        <f>F1015/E1015</f>
        <v>0.6165034735390208</v>
      </c>
      <c r="M1015" s="4">
        <f t="shared" si="15"/>
        <v>-0.69781907172169366</v>
      </c>
      <c r="N1015" s="2">
        <v>1.341E-2</v>
      </c>
    </row>
    <row r="1016" spans="1:14" x14ac:dyDescent="0.25">
      <c r="A1016" s="2" t="s">
        <v>3086</v>
      </c>
      <c r="B1016" s="2" t="s">
        <v>3746</v>
      </c>
      <c r="C1016" s="2" t="s">
        <v>924</v>
      </c>
      <c r="D1016" s="2">
        <v>2.9958555951595902</v>
      </c>
      <c r="E1016" s="2">
        <v>74832.750351919705</v>
      </c>
      <c r="F1016" s="2">
        <v>32527.560975861601</v>
      </c>
      <c r="G1016" s="2">
        <v>74000.356412487701</v>
      </c>
      <c r="H1016" s="2">
        <v>30994.442485171599</v>
      </c>
      <c r="I1016" s="2">
        <v>3547.7923902620801</v>
      </c>
      <c r="J1016" s="2">
        <v>34407.402066556497</v>
      </c>
      <c r="K1016" s="2">
        <v>42305.189376058202</v>
      </c>
      <c r="L1016" s="4">
        <f>F1016/E1016</f>
        <v>0.43467012535143529</v>
      </c>
      <c r="M1016" s="4">
        <f t="shared" si="15"/>
        <v>-1.2020071515336577</v>
      </c>
      <c r="N1016" s="2">
        <v>1.3440000000000001E-2</v>
      </c>
    </row>
    <row r="1017" spans="1:14" x14ac:dyDescent="0.25">
      <c r="A1017" s="2" t="s">
        <v>3087</v>
      </c>
      <c r="B1017" s="2" t="s">
        <v>3745</v>
      </c>
      <c r="C1017" s="2" t="s">
        <v>925</v>
      </c>
      <c r="D1017" s="2">
        <v>-2.99374540033125</v>
      </c>
      <c r="E1017" s="2">
        <v>122015.577313719</v>
      </c>
      <c r="F1017" s="2">
        <v>345278.88208765502</v>
      </c>
      <c r="G1017" s="2">
        <v>123075.72298166101</v>
      </c>
      <c r="H1017" s="2">
        <v>344880.67329295701</v>
      </c>
      <c r="I1017" s="2">
        <v>8723.4716712649606</v>
      </c>
      <c r="J1017" s="2">
        <v>182466.167178187</v>
      </c>
      <c r="K1017" s="2">
        <v>-223263.30477393701</v>
      </c>
      <c r="L1017" s="4">
        <f>F1017/E1017</f>
        <v>2.8297934549774335</v>
      </c>
      <c r="M1017" s="4">
        <f t="shared" si="15"/>
        <v>1.5006967554054751</v>
      </c>
      <c r="N1017" s="2">
        <v>1.349E-2</v>
      </c>
    </row>
    <row r="1018" spans="1:14" x14ac:dyDescent="0.25">
      <c r="A1018" s="2" t="s">
        <v>3088</v>
      </c>
      <c r="B1018" s="2" t="s">
        <v>3746</v>
      </c>
      <c r="C1018" s="2" t="s">
        <v>926</v>
      </c>
      <c r="D1018" s="2">
        <v>-2.9928212146015198</v>
      </c>
      <c r="E1018" s="2">
        <v>23074.240294305899</v>
      </c>
      <c r="F1018" s="2">
        <v>108717.97228723</v>
      </c>
      <c r="G1018" s="2">
        <v>21267.687117578898</v>
      </c>
      <c r="H1018" s="2">
        <v>107789.38274533401</v>
      </c>
      <c r="I1018" s="2">
        <v>5957.5838665994897</v>
      </c>
      <c r="J1018" s="2">
        <v>69841.914645874494</v>
      </c>
      <c r="K1018" s="2">
        <v>-85643.731992923902</v>
      </c>
      <c r="L1018" s="4">
        <f>F1018/E1018</f>
        <v>4.7116598813465016</v>
      </c>
      <c r="M1018" s="4">
        <f t="shared" si="15"/>
        <v>2.2362353996936672</v>
      </c>
      <c r="N1018" s="2">
        <v>1.3509999999999999E-2</v>
      </c>
    </row>
    <row r="1019" spans="1:14" x14ac:dyDescent="0.25">
      <c r="A1019" s="2" t="s">
        <v>3089</v>
      </c>
      <c r="B1019" s="2" t="s">
        <v>3749</v>
      </c>
      <c r="C1019" s="2" t="s">
        <v>927</v>
      </c>
      <c r="D1019" s="2">
        <v>2.9886992085805102</v>
      </c>
      <c r="E1019" s="2">
        <v>47054.420941306198</v>
      </c>
      <c r="F1019" s="2">
        <v>28836.084051641701</v>
      </c>
      <c r="G1019" s="2">
        <v>49982.803748287603</v>
      </c>
      <c r="H1019" s="2">
        <v>28004.131565597399</v>
      </c>
      <c r="I1019" s="2">
        <v>11276.159614497399</v>
      </c>
      <c r="J1019" s="2">
        <v>9787.57318010784</v>
      </c>
      <c r="K1019" s="2">
        <v>18218.336889664399</v>
      </c>
      <c r="L1019" s="4">
        <f>F1019/E1019</f>
        <v>0.6128241188561363</v>
      </c>
      <c r="M1019" s="4">
        <f t="shared" si="15"/>
        <v>-0.7064550165060256</v>
      </c>
      <c r="N1019" s="2">
        <v>1.3599999999999999E-2</v>
      </c>
    </row>
    <row r="1020" spans="1:14" x14ac:dyDescent="0.25">
      <c r="A1020" s="2" t="s">
        <v>3090</v>
      </c>
      <c r="B1020" s="2" t="s">
        <v>3744</v>
      </c>
      <c r="C1020" s="2" t="s">
        <v>928</v>
      </c>
      <c r="D1020" s="2">
        <v>-2.9876488664549798</v>
      </c>
      <c r="E1020" s="2">
        <v>9787.2174510077493</v>
      </c>
      <c r="F1020" s="2">
        <v>42449.675042533599</v>
      </c>
      <c r="G1020" s="2">
        <v>9257.63499521224</v>
      </c>
      <c r="H1020" s="2">
        <v>42236.510119797298</v>
      </c>
      <c r="I1020" s="2">
        <v>1651.6271396882901</v>
      </c>
      <c r="J1020" s="2">
        <v>26728.053919147998</v>
      </c>
      <c r="K1020" s="2">
        <v>-32662.457591525901</v>
      </c>
      <c r="L1020" s="4">
        <f>F1020/E1020</f>
        <v>4.3372567591376781</v>
      </c>
      <c r="M1020" s="4">
        <f t="shared" si="15"/>
        <v>2.1167828511258735</v>
      </c>
      <c r="N1020" s="2">
        <v>1.363E-2</v>
      </c>
    </row>
    <row r="1021" spans="1:14" x14ac:dyDescent="0.25">
      <c r="A1021" s="2" t="s">
        <v>3091</v>
      </c>
      <c r="B1021" s="2" t="s">
        <v>3746</v>
      </c>
      <c r="C1021" s="2" t="s">
        <v>929</v>
      </c>
      <c r="D1021" s="2">
        <v>-2.9844208843631699</v>
      </c>
      <c r="E1021" s="2">
        <v>6695.8741712512501</v>
      </c>
      <c r="F1021" s="2">
        <v>26944.4270455148</v>
      </c>
      <c r="G1021" s="2">
        <v>6581.5931909910296</v>
      </c>
      <c r="H1021" s="2">
        <v>26062.0822608493</v>
      </c>
      <c r="I1021" s="2">
        <v>1990.59709725263</v>
      </c>
      <c r="J1021" s="2">
        <v>16499.5335699809</v>
      </c>
      <c r="K1021" s="2">
        <v>-20248.5528742635</v>
      </c>
      <c r="L1021" s="4">
        <f>F1021/E1021</f>
        <v>4.0240342569758489</v>
      </c>
      <c r="M1021" s="4">
        <f t="shared" si="15"/>
        <v>2.0086425869920492</v>
      </c>
      <c r="N1021" s="2">
        <v>1.37E-2</v>
      </c>
    </row>
    <row r="1022" spans="1:14" x14ac:dyDescent="0.25">
      <c r="A1022" s="2" t="s">
        <v>3092</v>
      </c>
      <c r="B1022" s="2" t="s">
        <v>3746</v>
      </c>
      <c r="C1022" s="2" t="s">
        <v>930</v>
      </c>
      <c r="D1022" s="2">
        <v>-2.9836989127337401</v>
      </c>
      <c r="E1022" s="2">
        <v>430409.13130428398</v>
      </c>
      <c r="F1022" s="2">
        <v>538423.12157764402</v>
      </c>
      <c r="G1022" s="2">
        <v>430177.694624289</v>
      </c>
      <c r="H1022" s="2">
        <v>537736.41962474806</v>
      </c>
      <c r="I1022" s="2">
        <v>10195.501633932899</v>
      </c>
      <c r="J1022" s="2">
        <v>88086.8161064694</v>
      </c>
      <c r="K1022" s="2">
        <v>-108013.99027336</v>
      </c>
      <c r="L1022" s="4">
        <f>F1022/E1022</f>
        <v>1.250956549053784</v>
      </c>
      <c r="M1022" s="4">
        <f t="shared" si="15"/>
        <v>0.3230316795490592</v>
      </c>
      <c r="N1022" s="2">
        <v>1.372E-2</v>
      </c>
    </row>
    <row r="1023" spans="1:14" x14ac:dyDescent="0.25">
      <c r="A1023" s="2" t="s">
        <v>3093</v>
      </c>
      <c r="B1023" s="2" t="s">
        <v>3745</v>
      </c>
      <c r="C1023" s="2" t="s">
        <v>963</v>
      </c>
      <c r="D1023" s="2">
        <v>-2.9835925996146702</v>
      </c>
      <c r="E1023" s="2">
        <v>115820.104970033</v>
      </c>
      <c r="F1023" s="2">
        <v>196565.646735074</v>
      </c>
      <c r="G1023" s="2">
        <v>115674.85259328999</v>
      </c>
      <c r="H1023" s="2">
        <v>195178.31571658299</v>
      </c>
      <c r="I1023" s="2">
        <v>8817.0144567195694</v>
      </c>
      <c r="J1023" s="2">
        <v>65702.044745926905</v>
      </c>
      <c r="K1023" s="2">
        <v>-80745.541765040907</v>
      </c>
      <c r="L1023" s="4">
        <f>F1023/E1023</f>
        <v>1.6971634310462151</v>
      </c>
      <c r="M1023" s="4">
        <f t="shared" si="15"/>
        <v>0.76312549817879494</v>
      </c>
      <c r="N1023" s="2">
        <v>1.372E-2</v>
      </c>
    </row>
    <row r="1024" spans="1:14" x14ac:dyDescent="0.25">
      <c r="A1024" s="2" t="s">
        <v>3094</v>
      </c>
      <c r="B1024" s="2" t="s">
        <v>3746</v>
      </c>
      <c r="C1024" s="2" t="s">
        <v>932</v>
      </c>
      <c r="D1024" s="2">
        <v>-2.9825768187658599</v>
      </c>
      <c r="E1024" s="2">
        <v>4493.2827064346702</v>
      </c>
      <c r="F1024" s="2">
        <v>12468.783099086</v>
      </c>
      <c r="G1024" s="2">
        <v>4432.3413834661196</v>
      </c>
      <c r="H1024" s="2">
        <v>12144.400779871299</v>
      </c>
      <c r="I1024" s="2">
        <v>821.25593994564304</v>
      </c>
      <c r="J1024" s="2">
        <v>6498.3199926570596</v>
      </c>
      <c r="K1024" s="2">
        <v>-7975.50039265134</v>
      </c>
      <c r="L1024" s="4">
        <f>F1024/E1024</f>
        <v>2.7749829943328295</v>
      </c>
      <c r="M1024" s="4">
        <f t="shared" si="15"/>
        <v>1.4724789303575658</v>
      </c>
      <c r="N1024" s="2">
        <v>1.375E-2</v>
      </c>
    </row>
    <row r="1025" spans="1:14" x14ac:dyDescent="0.25">
      <c r="A1025" s="2" t="s">
        <v>3095</v>
      </c>
      <c r="B1025" s="2" t="s">
        <v>3746</v>
      </c>
      <c r="C1025" s="2" t="s">
        <v>933</v>
      </c>
      <c r="D1025" s="2">
        <v>2.9813205158757601</v>
      </c>
      <c r="E1025" s="2">
        <v>55505.340388061202</v>
      </c>
      <c r="F1025" s="2">
        <v>35165.796017161701</v>
      </c>
      <c r="G1025" s="2">
        <v>56389.327190490199</v>
      </c>
      <c r="H1025" s="2">
        <v>31864.360613218199</v>
      </c>
      <c r="I1025" s="2">
        <v>3486.13380227585</v>
      </c>
      <c r="J1025" s="2">
        <v>16343.554403488901</v>
      </c>
      <c r="K1025" s="2">
        <v>20339.544370899501</v>
      </c>
      <c r="L1025" s="4">
        <f>F1025/E1025</f>
        <v>0.63355698336957877</v>
      </c>
      <c r="M1025" s="4">
        <f t="shared" si="15"/>
        <v>-0.6584537108369124</v>
      </c>
      <c r="N1025" s="2">
        <v>1.3780000000000001E-2</v>
      </c>
    </row>
    <row r="1026" spans="1:14" x14ac:dyDescent="0.25">
      <c r="A1026" s="2" t="s">
        <v>3096</v>
      </c>
      <c r="B1026" s="2" t="s">
        <v>3747</v>
      </c>
      <c r="C1026" s="2" t="s">
        <v>934</v>
      </c>
      <c r="D1026" s="2">
        <v>-2.9807042888116002</v>
      </c>
      <c r="E1026" s="2">
        <v>22065.5975230656</v>
      </c>
      <c r="F1026" s="2">
        <v>235516.26203056399</v>
      </c>
      <c r="G1026" s="2">
        <v>22414.361885573198</v>
      </c>
      <c r="H1026" s="2">
        <v>241187.854401263</v>
      </c>
      <c r="I1026" s="2">
        <v>6312.3011000023998</v>
      </c>
      <c r="J1026" s="2">
        <v>175296.34373001</v>
      </c>
      <c r="K1026" s="2">
        <v>-213450.664507498</v>
      </c>
      <c r="L1026" s="4">
        <f>F1026/E1026</f>
        <v>10.673459523784672</v>
      </c>
      <c r="M1026" s="4">
        <f t="shared" si="15"/>
        <v>3.415955958853182</v>
      </c>
      <c r="N1026" s="2">
        <v>1.379E-2</v>
      </c>
    </row>
    <row r="1027" spans="1:14" x14ac:dyDescent="0.25">
      <c r="A1027" s="2" t="s">
        <v>3097</v>
      </c>
      <c r="B1027" s="2" t="s">
        <v>3746</v>
      </c>
      <c r="C1027" s="2" t="s">
        <v>935</v>
      </c>
      <c r="D1027" s="2">
        <v>-2.9799931514462901</v>
      </c>
      <c r="E1027" s="2">
        <v>83053.024424043906</v>
      </c>
      <c r="F1027" s="2">
        <v>199692.59198035399</v>
      </c>
      <c r="G1027" s="2">
        <v>86511.027563797994</v>
      </c>
      <c r="H1027" s="2">
        <v>204622.56331653299</v>
      </c>
      <c r="I1027" s="2">
        <v>13771.354343008001</v>
      </c>
      <c r="J1027" s="2">
        <v>94880.992856528901</v>
      </c>
      <c r="K1027" s="2">
        <v>-116639.56755630999</v>
      </c>
      <c r="L1027" s="4">
        <f>F1027/E1027</f>
        <v>2.4043987966143572</v>
      </c>
      <c r="M1027" s="4">
        <f t="shared" ref="M1027:M1090" si="16">LOG(L1027, 2)</f>
        <v>1.2656762031130553</v>
      </c>
      <c r="N1027" s="2">
        <v>1.3809999999999999E-2</v>
      </c>
    </row>
    <row r="1028" spans="1:14" x14ac:dyDescent="0.25">
      <c r="A1028" s="2" t="s">
        <v>3098</v>
      </c>
      <c r="B1028" s="2" t="s">
        <v>3746</v>
      </c>
      <c r="C1028" s="2" t="s">
        <v>78</v>
      </c>
      <c r="D1028" s="2">
        <v>2.9800803872502599</v>
      </c>
      <c r="E1028" s="2">
        <v>23249.634967353399</v>
      </c>
      <c r="F1028" s="2">
        <v>15324.579111741001</v>
      </c>
      <c r="G1028" s="2">
        <v>22967.638330810802</v>
      </c>
      <c r="H1028" s="2">
        <v>16605.823188423801</v>
      </c>
      <c r="I1028" s="2">
        <v>2502.6891383645102</v>
      </c>
      <c r="J1028" s="2">
        <v>6014.0816062249896</v>
      </c>
      <c r="K1028" s="2">
        <v>7925.0558556123797</v>
      </c>
      <c r="L1028" s="4">
        <f>F1028/E1028</f>
        <v>0.65913203081508254</v>
      </c>
      <c r="M1028" s="4">
        <f t="shared" si="16"/>
        <v>-0.60136061429237486</v>
      </c>
      <c r="N1028" s="2">
        <v>1.3809999999999999E-2</v>
      </c>
    </row>
    <row r="1029" spans="1:14" x14ac:dyDescent="0.25">
      <c r="A1029" s="2" t="s">
        <v>3099</v>
      </c>
      <c r="B1029" s="2" t="s">
        <v>3746</v>
      </c>
      <c r="C1029" s="2" t="s">
        <v>936</v>
      </c>
      <c r="D1029" s="2">
        <v>2.9798841826895801</v>
      </c>
      <c r="E1029" s="2">
        <v>38613.347127360001</v>
      </c>
      <c r="F1029" s="2">
        <v>26976.992719230901</v>
      </c>
      <c r="G1029" s="2">
        <v>37831.535026717298</v>
      </c>
      <c r="H1029" s="2">
        <v>23645.4099679752</v>
      </c>
      <c r="I1029" s="2">
        <v>3050.0731238874801</v>
      </c>
      <c r="J1029" s="2">
        <v>9065.8555229783196</v>
      </c>
      <c r="K1029" s="2">
        <v>11636.3544081291</v>
      </c>
      <c r="L1029" s="4">
        <f>F1029/E1029</f>
        <v>0.69864424418457094</v>
      </c>
      <c r="M1029" s="4">
        <f t="shared" si="16"/>
        <v>-0.51737008535746865</v>
      </c>
      <c r="N1029" s="2">
        <v>1.3809999999999999E-2</v>
      </c>
    </row>
    <row r="1030" spans="1:14" x14ac:dyDescent="0.25">
      <c r="A1030" s="2" t="s">
        <v>3100</v>
      </c>
      <c r="B1030" s="2" t="s">
        <v>3744</v>
      </c>
      <c r="C1030" s="2" t="s">
        <v>937</v>
      </c>
      <c r="D1030" s="2">
        <v>-2.9794686880690602</v>
      </c>
      <c r="E1030" s="2">
        <v>18220.830294986699</v>
      </c>
      <c r="F1030" s="2">
        <v>26009.464492492301</v>
      </c>
      <c r="G1030" s="2">
        <v>17856.143328720202</v>
      </c>
      <c r="H1030" s="2">
        <v>26924.932121076399</v>
      </c>
      <c r="I1030" s="2">
        <v>2248.0460552393301</v>
      </c>
      <c r="J1030" s="2">
        <v>5995.6196918177402</v>
      </c>
      <c r="K1030" s="2">
        <v>-7788.6341975055602</v>
      </c>
      <c r="L1030" s="4">
        <f>F1030/E1030</f>
        <v>1.4274576993150843</v>
      </c>
      <c r="M1030" s="4">
        <f t="shared" si="16"/>
        <v>0.51344799399962826</v>
      </c>
      <c r="N1030" s="2">
        <v>1.3820000000000001E-2</v>
      </c>
    </row>
    <row r="1031" spans="1:14" x14ac:dyDescent="0.25">
      <c r="A1031" s="2" t="s">
        <v>3101</v>
      </c>
      <c r="B1031" s="2" t="s">
        <v>3746</v>
      </c>
      <c r="C1031" s="2" t="s">
        <v>938</v>
      </c>
      <c r="D1031" s="2">
        <v>-2.9754551970809202</v>
      </c>
      <c r="E1031" s="2">
        <v>11543.214083138701</v>
      </c>
      <c r="F1031" s="2">
        <v>32422.1589764499</v>
      </c>
      <c r="G1031" s="2">
        <v>10223.608453582199</v>
      </c>
      <c r="H1031" s="2">
        <v>33202.715680695699</v>
      </c>
      <c r="I1031" s="2">
        <v>3462.6020808696999</v>
      </c>
      <c r="J1031" s="2">
        <v>16835.827725790899</v>
      </c>
      <c r="K1031" s="2">
        <v>-20878.9448933112</v>
      </c>
      <c r="L1031" s="4">
        <f>F1031/E1031</f>
        <v>2.8087635508561957</v>
      </c>
      <c r="M1031" s="4">
        <f t="shared" si="16"/>
        <v>1.4899351796920981</v>
      </c>
      <c r="N1031" s="2">
        <v>1.392E-2</v>
      </c>
    </row>
    <row r="1032" spans="1:14" x14ac:dyDescent="0.25">
      <c r="A1032" s="2" t="s">
        <v>3102</v>
      </c>
      <c r="B1032" s="2" t="s">
        <v>3746</v>
      </c>
      <c r="C1032" s="2" t="s">
        <v>939</v>
      </c>
      <c r="D1032" s="2">
        <v>2.9736061968096301</v>
      </c>
      <c r="E1032" s="2">
        <v>905094.67246580299</v>
      </c>
      <c r="F1032" s="2">
        <v>755080.72850368603</v>
      </c>
      <c r="G1032" s="2">
        <v>902375.93382436305</v>
      </c>
      <c r="H1032" s="2">
        <v>749478.84111479402</v>
      </c>
      <c r="I1032" s="2">
        <v>32282.954388095099</v>
      </c>
      <c r="J1032" s="2">
        <v>119281.649957748</v>
      </c>
      <c r="K1032" s="2">
        <v>150013.94396211699</v>
      </c>
      <c r="L1032" s="4">
        <f>F1032/E1032</f>
        <v>0.83425607450165951</v>
      </c>
      <c r="M1032" s="4">
        <f t="shared" si="16"/>
        <v>-0.26143780868921995</v>
      </c>
      <c r="N1032" s="2">
        <v>1.396E-2</v>
      </c>
    </row>
    <row r="1033" spans="1:14" x14ac:dyDescent="0.25">
      <c r="A1033" s="2" t="s">
        <v>3103</v>
      </c>
      <c r="B1033" s="2" t="s">
        <v>3746</v>
      </c>
      <c r="C1033" s="2" t="s">
        <v>940</v>
      </c>
      <c r="D1033" s="2">
        <v>2.9727175437308602</v>
      </c>
      <c r="E1033" s="2">
        <v>20326.765665440002</v>
      </c>
      <c r="F1033" s="2">
        <v>17200.6222446705</v>
      </c>
      <c r="G1033" s="2">
        <v>20813.467420147899</v>
      </c>
      <c r="H1033" s="2">
        <v>16446.726823627101</v>
      </c>
      <c r="I1033" s="2">
        <v>1161.06684575245</v>
      </c>
      <c r="J1033" s="2">
        <v>2299.4003549702302</v>
      </c>
      <c r="K1033" s="2">
        <v>3126.1434207694901</v>
      </c>
      <c r="L1033" s="4">
        <f>F1033/E1033</f>
        <v>0.8462055659900366</v>
      </c>
      <c r="M1033" s="4">
        <f t="shared" si="16"/>
        <v>-0.24091991971092663</v>
      </c>
      <c r="N1033" s="2">
        <v>1.3979999999999999E-2</v>
      </c>
    </row>
    <row r="1034" spans="1:14" x14ac:dyDescent="0.25">
      <c r="A1034" s="2" t="s">
        <v>3104</v>
      </c>
      <c r="B1034" s="2" t="s">
        <v>3752</v>
      </c>
      <c r="C1034" s="2" t="s">
        <v>941</v>
      </c>
      <c r="D1034" s="2">
        <v>-2.9668550618629999</v>
      </c>
      <c r="E1034" s="2">
        <v>238740.31242299001</v>
      </c>
      <c r="F1034" s="2">
        <v>259751.93948574201</v>
      </c>
      <c r="G1034" s="2">
        <v>235553.85668364601</v>
      </c>
      <c r="H1034" s="2">
        <v>258563.40477349801</v>
      </c>
      <c r="I1034" s="2">
        <v>8619.1431946092907</v>
      </c>
      <c r="J1034" s="2">
        <v>15054.8667475435</v>
      </c>
      <c r="K1034" s="2">
        <v>-21011.6270627515</v>
      </c>
      <c r="L1034" s="4">
        <f>F1034/E1034</f>
        <v>1.0880103860529615</v>
      </c>
      <c r="M1034" s="4">
        <f t="shared" si="16"/>
        <v>0.12169232849595846</v>
      </c>
      <c r="N1034" s="2">
        <v>1.4120000000000001E-2</v>
      </c>
    </row>
    <row r="1035" spans="1:14" x14ac:dyDescent="0.25">
      <c r="A1035" s="2" t="s">
        <v>3105</v>
      </c>
      <c r="B1035" s="2" t="s">
        <v>3746</v>
      </c>
      <c r="C1035" s="2" t="s">
        <v>942</v>
      </c>
      <c r="D1035" s="2">
        <v>2.9663806202139802</v>
      </c>
      <c r="E1035" s="2">
        <v>4231.6618777332897</v>
      </c>
      <c r="F1035" s="2">
        <v>2502.7599575483</v>
      </c>
      <c r="G1035" s="2">
        <v>4494.7092542631699</v>
      </c>
      <c r="H1035" s="2">
        <v>2361.8866341131602</v>
      </c>
      <c r="I1035" s="2">
        <v>1280.5220227467801</v>
      </c>
      <c r="J1035" s="2">
        <v>631.20762373067998</v>
      </c>
      <c r="K1035" s="2">
        <v>1728.9019201849901</v>
      </c>
      <c r="L1035" s="4">
        <f>F1035/E1035</f>
        <v>0.59143665771541165</v>
      </c>
      <c r="M1035" s="4">
        <f t="shared" si="16"/>
        <v>-0.75770442926942694</v>
      </c>
      <c r="N1035" s="2">
        <v>1.413E-2</v>
      </c>
    </row>
    <row r="1036" spans="1:14" x14ac:dyDescent="0.25">
      <c r="A1036" s="2" t="s">
        <v>3106</v>
      </c>
      <c r="B1036" s="2" t="s">
        <v>3746</v>
      </c>
      <c r="C1036" s="2" t="s">
        <v>943</v>
      </c>
      <c r="D1036" s="2">
        <v>-2.96382910815122</v>
      </c>
      <c r="E1036" s="2">
        <v>1465817.5433658501</v>
      </c>
      <c r="F1036" s="2">
        <v>1653656.9139471501</v>
      </c>
      <c r="G1036" s="2">
        <v>1471160.9482177801</v>
      </c>
      <c r="H1036" s="2">
        <v>1676762.0545809399</v>
      </c>
      <c r="I1036" s="2">
        <v>46408.605699843203</v>
      </c>
      <c r="J1036" s="2">
        <v>148142.85164802201</v>
      </c>
      <c r="K1036" s="2">
        <v>-187839.37058130201</v>
      </c>
      <c r="L1036" s="4">
        <f>F1036/E1036</f>
        <v>1.1281464882388965</v>
      </c>
      <c r="M1036" s="4">
        <f t="shared" si="16"/>
        <v>0.17395441182735244</v>
      </c>
      <c r="N1036" s="2">
        <v>1.4189999999999999E-2</v>
      </c>
    </row>
    <row r="1037" spans="1:14" x14ac:dyDescent="0.25">
      <c r="A1037" s="2" t="s">
        <v>3107</v>
      </c>
      <c r="B1037" s="2" t="s">
        <v>3746</v>
      </c>
      <c r="C1037" s="2" t="s">
        <v>944</v>
      </c>
      <c r="D1037" s="2">
        <v>2.9600505732523499</v>
      </c>
      <c r="E1037" s="2">
        <v>17166.7272760878</v>
      </c>
      <c r="F1037" s="2">
        <v>15192.8108135701</v>
      </c>
      <c r="G1037" s="2">
        <v>17387.738916386999</v>
      </c>
      <c r="H1037" s="2">
        <v>15457.682539527599</v>
      </c>
      <c r="I1037" s="2">
        <v>925.23170523427996</v>
      </c>
      <c r="J1037" s="2">
        <v>1346.1419098582701</v>
      </c>
      <c r="K1037" s="2">
        <v>1973.91646251771</v>
      </c>
      <c r="L1037" s="4">
        <f>F1037/E1037</f>
        <v>0.88501498097035391</v>
      </c>
      <c r="M1037" s="4">
        <f t="shared" si="16"/>
        <v>-0.1762262184615454</v>
      </c>
      <c r="N1037" s="2">
        <v>1.4290000000000001E-2</v>
      </c>
    </row>
    <row r="1038" spans="1:14" x14ac:dyDescent="0.25">
      <c r="A1038" s="2" t="s">
        <v>3108</v>
      </c>
      <c r="B1038" s="2" t="s">
        <v>3746</v>
      </c>
      <c r="C1038" s="2" t="s">
        <v>945</v>
      </c>
      <c r="D1038" s="2">
        <v>2.9586223701957199</v>
      </c>
      <c r="E1038" s="2">
        <v>454177.00723526301</v>
      </c>
      <c r="F1038" s="2">
        <v>325352.26293139398</v>
      </c>
      <c r="G1038" s="2">
        <v>459595.02224396099</v>
      </c>
      <c r="H1038" s="2">
        <v>320886.64792341</v>
      </c>
      <c r="I1038" s="2">
        <v>41842.123304027104</v>
      </c>
      <c r="J1038" s="2">
        <v>98105.777318284003</v>
      </c>
      <c r="K1038" s="2">
        <v>128824.744303869</v>
      </c>
      <c r="L1038" s="4">
        <f>F1038/E1038</f>
        <v>0.7163556449322015</v>
      </c>
      <c r="M1038" s="4">
        <f t="shared" si="16"/>
        <v>-0.48125208310423617</v>
      </c>
      <c r="N1038" s="2">
        <v>1.4319999999999999E-2</v>
      </c>
    </row>
    <row r="1039" spans="1:14" x14ac:dyDescent="0.25">
      <c r="A1039" s="2" t="s">
        <v>3109</v>
      </c>
      <c r="B1039" s="2" t="s">
        <v>3746</v>
      </c>
      <c r="C1039" s="2" t="s">
        <v>947</v>
      </c>
      <c r="D1039" s="2">
        <v>2.9573612991823999</v>
      </c>
      <c r="E1039" s="2">
        <v>20187.3456414701</v>
      </c>
      <c r="F1039" s="2">
        <v>10756.501914541501</v>
      </c>
      <c r="G1039" s="2">
        <v>20829.0393643397</v>
      </c>
      <c r="H1039" s="2">
        <v>11657.5706394546</v>
      </c>
      <c r="I1039" s="2">
        <v>2756.6489965941601</v>
      </c>
      <c r="J1039" s="2">
        <v>7308.6841705645302</v>
      </c>
      <c r="K1039" s="2">
        <v>9430.8437269285696</v>
      </c>
      <c r="L1039" s="4">
        <f>F1039/E1039</f>
        <v>0.53283389037758522</v>
      </c>
      <c r="M1039" s="4">
        <f t="shared" si="16"/>
        <v>-0.90824224835519152</v>
      </c>
      <c r="N1039" s="2">
        <v>1.435E-2</v>
      </c>
    </row>
    <row r="1040" spans="1:14" x14ac:dyDescent="0.25">
      <c r="A1040" s="2" t="s">
        <v>3110</v>
      </c>
      <c r="B1040" s="2" t="s">
        <v>3746</v>
      </c>
      <c r="C1040" s="2" t="s">
        <v>948</v>
      </c>
      <c r="D1040" s="2">
        <v>-2.9509869800536199</v>
      </c>
      <c r="E1040" s="2">
        <v>1402252.29939933</v>
      </c>
      <c r="F1040" s="2">
        <v>1901430.5266917001</v>
      </c>
      <c r="G1040" s="2">
        <v>1396939.58237441</v>
      </c>
      <c r="H1040" s="2">
        <v>1902864.2934644399</v>
      </c>
      <c r="I1040" s="2">
        <v>143094.12181502901</v>
      </c>
      <c r="J1040" s="2">
        <v>388853.860560039</v>
      </c>
      <c r="K1040" s="2">
        <v>-499178.22729237698</v>
      </c>
      <c r="L1040" s="4">
        <f>F1040/E1040</f>
        <v>1.3559831761418386</v>
      </c>
      <c r="M1040" s="4">
        <f t="shared" si="16"/>
        <v>0.43933927888184648</v>
      </c>
      <c r="N1040" s="2">
        <v>1.451E-2</v>
      </c>
    </row>
    <row r="1041" spans="1:14" x14ac:dyDescent="0.25">
      <c r="A1041" s="2" t="s">
        <v>3111</v>
      </c>
      <c r="B1041" s="2" t="s">
        <v>3746</v>
      </c>
      <c r="C1041" s="2" t="s">
        <v>949</v>
      </c>
      <c r="D1041" s="2">
        <v>2.95104500324795</v>
      </c>
      <c r="E1041" s="2">
        <v>26231.663832840299</v>
      </c>
      <c r="F1041" s="2">
        <v>19903.2030662912</v>
      </c>
      <c r="G1041" s="2">
        <v>26870.9275619328</v>
      </c>
      <c r="H1041" s="2">
        <v>19762.241823294</v>
      </c>
      <c r="I1041" s="2">
        <v>1498.5745621752601</v>
      </c>
      <c r="J1041" s="2">
        <v>5034.58777347863</v>
      </c>
      <c r="K1041" s="2">
        <v>6328.4607665491503</v>
      </c>
      <c r="L1041" s="4">
        <f>F1041/E1041</f>
        <v>0.75874726030049655</v>
      </c>
      <c r="M1041" s="4">
        <f t="shared" si="16"/>
        <v>-0.39830869282121473</v>
      </c>
      <c r="N1041" s="2">
        <v>1.451E-2</v>
      </c>
    </row>
    <row r="1042" spans="1:14" x14ac:dyDescent="0.25">
      <c r="A1042" s="2" t="s">
        <v>3112</v>
      </c>
      <c r="B1042" s="2" t="s">
        <v>3746</v>
      </c>
      <c r="C1042" s="2" t="s">
        <v>950</v>
      </c>
      <c r="D1042" s="2">
        <v>2.9470605609082199</v>
      </c>
      <c r="E1042" s="2">
        <v>13921.2270035534</v>
      </c>
      <c r="F1042" s="2">
        <v>7518.9861395052003</v>
      </c>
      <c r="G1042" s="2">
        <v>13607.612917013301</v>
      </c>
      <c r="H1042" s="2">
        <v>6689.1913397859098</v>
      </c>
      <c r="I1042" s="2">
        <v>3602.0178331801199</v>
      </c>
      <c r="J1042" s="2">
        <v>3916.8621917710698</v>
      </c>
      <c r="K1042" s="2">
        <v>6402.2408640481699</v>
      </c>
      <c r="L1042" s="4">
        <f>F1042/E1042</f>
        <v>0.54010944132912819</v>
      </c>
      <c r="M1042" s="4">
        <f t="shared" si="16"/>
        <v>-0.88867632749051217</v>
      </c>
      <c r="N1042" s="2">
        <v>1.461E-2</v>
      </c>
    </row>
    <row r="1043" spans="1:14" x14ac:dyDescent="0.25">
      <c r="A1043" s="2" t="s">
        <v>3113</v>
      </c>
      <c r="B1043" s="2" t="s">
        <v>3744</v>
      </c>
      <c r="C1043" s="2" t="s">
        <v>951</v>
      </c>
      <c r="D1043" s="2">
        <v>-2.9445178807113801</v>
      </c>
      <c r="E1043" s="2">
        <v>199517.495162812</v>
      </c>
      <c r="F1043" s="2">
        <v>343583.45258304902</v>
      </c>
      <c r="G1043" s="2">
        <v>198387.91727548899</v>
      </c>
      <c r="H1043" s="2">
        <v>345188.46795509598</v>
      </c>
      <c r="I1043" s="2">
        <v>8765.7741650984299</v>
      </c>
      <c r="J1043" s="2">
        <v>119524.791047629</v>
      </c>
      <c r="K1043" s="2">
        <v>-144065.95742023599</v>
      </c>
      <c r="L1043" s="4">
        <f>F1043/E1043</f>
        <v>1.7220718027893998</v>
      </c>
      <c r="M1043" s="4">
        <f t="shared" si="16"/>
        <v>0.78414529800104393</v>
      </c>
      <c r="N1043" s="2">
        <v>1.4670000000000001E-2</v>
      </c>
    </row>
    <row r="1044" spans="1:14" x14ac:dyDescent="0.25">
      <c r="A1044" s="2" t="s">
        <v>3114</v>
      </c>
      <c r="B1044" s="2" t="s">
        <v>3746</v>
      </c>
      <c r="C1044" s="2" t="s">
        <v>952</v>
      </c>
      <c r="D1044" s="2">
        <v>2.9440473488154102</v>
      </c>
      <c r="E1044" s="2">
        <v>257533.73300556801</v>
      </c>
      <c r="F1044" s="2">
        <v>208881.049076011</v>
      </c>
      <c r="G1044" s="2">
        <v>257400.937904235</v>
      </c>
      <c r="H1044" s="2">
        <v>209706.15879426699</v>
      </c>
      <c r="I1044" s="2">
        <v>5518.08744544397</v>
      </c>
      <c r="J1044" s="2">
        <v>40101.863851710499</v>
      </c>
      <c r="K1044" s="2">
        <v>48652.683929556602</v>
      </c>
      <c r="L1044" s="4">
        <f>F1044/E1044</f>
        <v>0.81108228672899674</v>
      </c>
      <c r="M1044" s="4">
        <f t="shared" si="16"/>
        <v>-0.30207980728368944</v>
      </c>
      <c r="N1044" s="2">
        <v>1.468E-2</v>
      </c>
    </row>
    <row r="1045" spans="1:14" x14ac:dyDescent="0.25">
      <c r="A1045" s="2" t="s">
        <v>3115</v>
      </c>
      <c r="B1045" s="2" t="s">
        <v>3746</v>
      </c>
      <c r="C1045" s="2" t="s">
        <v>953</v>
      </c>
      <c r="D1045" s="2">
        <v>2.9437832138910802</v>
      </c>
      <c r="E1045" s="2">
        <v>5541.1349725431501</v>
      </c>
      <c r="F1045" s="2">
        <v>3748.4008540489499</v>
      </c>
      <c r="G1045" s="2">
        <v>5431.8898201291604</v>
      </c>
      <c r="H1045" s="2">
        <v>3358.70838112313</v>
      </c>
      <c r="I1045" s="2">
        <v>716.64931807606899</v>
      </c>
      <c r="J1045" s="2">
        <v>1308.2911107789</v>
      </c>
      <c r="K1045" s="2">
        <v>1792.73411849421</v>
      </c>
      <c r="L1045" s="4">
        <f>F1045/E1045</f>
        <v>0.67646806522898861</v>
      </c>
      <c r="M1045" s="4">
        <f t="shared" si="16"/>
        <v>-0.56390626596750404</v>
      </c>
      <c r="N1045" s="2">
        <v>1.469E-2</v>
      </c>
    </row>
    <row r="1046" spans="1:14" x14ac:dyDescent="0.25">
      <c r="A1046" s="2" t="s">
        <v>3116</v>
      </c>
      <c r="B1046" s="2" t="s">
        <v>3746</v>
      </c>
      <c r="C1046" s="2" t="s">
        <v>954</v>
      </c>
      <c r="D1046" s="2">
        <v>-2.9434954160264799</v>
      </c>
      <c r="E1046" s="2">
        <v>100323.026770069</v>
      </c>
      <c r="F1046" s="2">
        <v>115452.125803905</v>
      </c>
      <c r="G1046" s="2">
        <v>102367.10782658101</v>
      </c>
      <c r="H1046" s="2">
        <v>118649.31125513899</v>
      </c>
      <c r="I1046" s="2">
        <v>9881.6987287845805</v>
      </c>
      <c r="J1046" s="2">
        <v>7801.2714395149696</v>
      </c>
      <c r="K1046" s="2">
        <v>-15129.099033836699</v>
      </c>
      <c r="L1046" s="4">
        <f>F1046/E1046</f>
        <v>1.1508038535211909</v>
      </c>
      <c r="M1046" s="4">
        <f t="shared" si="16"/>
        <v>0.20264195713057792</v>
      </c>
      <c r="N1046" s="2">
        <v>1.47E-2</v>
      </c>
    </row>
    <row r="1047" spans="1:14" x14ac:dyDescent="0.25">
      <c r="A1047" s="2" t="s">
        <v>3117</v>
      </c>
      <c r="B1047" s="2" t="s">
        <v>3746</v>
      </c>
      <c r="C1047" s="2" t="s">
        <v>955</v>
      </c>
      <c r="D1047" s="2">
        <v>2.9415224182436499</v>
      </c>
      <c r="E1047" s="2">
        <v>12170.0015288419</v>
      </c>
      <c r="F1047" s="2">
        <v>7730.3770228421799</v>
      </c>
      <c r="G1047" s="2">
        <v>11154.049978553399</v>
      </c>
      <c r="H1047" s="2">
        <v>8771.8344330552409</v>
      </c>
      <c r="I1047" s="2">
        <v>2108.5340364089998</v>
      </c>
      <c r="J1047" s="2">
        <v>3036.7596342217398</v>
      </c>
      <c r="K1047" s="2">
        <v>4439.6245059997</v>
      </c>
      <c r="L1047" s="4">
        <f>F1047/E1047</f>
        <v>0.63519934689587543</v>
      </c>
      <c r="M1047" s="4">
        <f t="shared" si="16"/>
        <v>-0.65471866576695459</v>
      </c>
      <c r="N1047" s="2">
        <v>1.4749999999999999E-2</v>
      </c>
    </row>
    <row r="1048" spans="1:14" x14ac:dyDescent="0.25">
      <c r="A1048" s="2" t="s">
        <v>3118</v>
      </c>
      <c r="B1048" s="2" t="s">
        <v>3746</v>
      </c>
      <c r="C1048" s="2" t="s">
        <v>956</v>
      </c>
      <c r="D1048" s="2">
        <v>2.9411637087812998</v>
      </c>
      <c r="E1048" s="2">
        <v>185336.508704318</v>
      </c>
      <c r="F1048" s="2">
        <v>136166.26885313101</v>
      </c>
      <c r="G1048" s="2">
        <v>183456.22129988301</v>
      </c>
      <c r="H1048" s="2">
        <v>135488.034965258</v>
      </c>
      <c r="I1048" s="2">
        <v>11740.447306787701</v>
      </c>
      <c r="J1048" s="2">
        <v>39231.388333032599</v>
      </c>
      <c r="K1048" s="2">
        <v>49170.239851186998</v>
      </c>
      <c r="L1048" s="4">
        <f>F1048/E1048</f>
        <v>0.73469749594974754</v>
      </c>
      <c r="M1048" s="4">
        <f t="shared" si="16"/>
        <v>-0.4447777373556962</v>
      </c>
      <c r="N1048" s="2">
        <v>1.4760000000000001E-2</v>
      </c>
    </row>
    <row r="1049" spans="1:14" x14ac:dyDescent="0.25">
      <c r="A1049" s="2" t="s">
        <v>3119</v>
      </c>
      <c r="B1049" s="2" t="s">
        <v>3746</v>
      </c>
      <c r="C1049" s="2" t="s">
        <v>957</v>
      </c>
      <c r="D1049" s="2">
        <v>-2.9410505859495202</v>
      </c>
      <c r="E1049" s="2">
        <v>16361.1800748523</v>
      </c>
      <c r="F1049" s="2">
        <v>37513.185151740501</v>
      </c>
      <c r="G1049" s="2">
        <v>15907.0568408575</v>
      </c>
      <c r="H1049" s="2">
        <v>37023.7335631682</v>
      </c>
      <c r="I1049" s="2">
        <v>2373.8263662658501</v>
      </c>
      <c r="J1049" s="2">
        <v>17456.037076334502</v>
      </c>
      <c r="K1049" s="2">
        <v>-21152.005076888199</v>
      </c>
      <c r="L1049" s="4">
        <f>F1049/E1049</f>
        <v>2.2928165926979536</v>
      </c>
      <c r="M1049" s="4">
        <f t="shared" si="16"/>
        <v>1.1971209552728996</v>
      </c>
      <c r="N1049" s="2">
        <v>1.4760000000000001E-2</v>
      </c>
    </row>
    <row r="1050" spans="1:14" x14ac:dyDescent="0.25">
      <c r="A1050" s="2" t="s">
        <v>3120</v>
      </c>
      <c r="B1050" s="2" t="s">
        <v>3745</v>
      </c>
      <c r="C1050" s="2" t="s">
        <v>958</v>
      </c>
      <c r="D1050" s="2">
        <v>2.9389321682396501</v>
      </c>
      <c r="E1050" s="2">
        <v>148935.15588538599</v>
      </c>
      <c r="F1050" s="2">
        <v>117663.765273853</v>
      </c>
      <c r="G1050" s="2">
        <v>148581.85257086999</v>
      </c>
      <c r="H1050" s="2">
        <v>115651.847012649</v>
      </c>
      <c r="I1050" s="2">
        <v>2524.5004053597199</v>
      </c>
      <c r="J1050" s="2">
        <v>25940.982274242</v>
      </c>
      <c r="K1050" s="2">
        <v>31271.390611533901</v>
      </c>
      <c r="L1050" s="4">
        <f>F1050/E1050</f>
        <v>0.79003351877780903</v>
      </c>
      <c r="M1050" s="4">
        <f t="shared" si="16"/>
        <v>-0.34001423102967587</v>
      </c>
      <c r="N1050" s="2">
        <v>1.481E-2</v>
      </c>
    </row>
    <row r="1051" spans="1:14" x14ac:dyDescent="0.25">
      <c r="A1051" s="2" t="s">
        <v>3121</v>
      </c>
      <c r="B1051" s="2" t="s">
        <v>3746</v>
      </c>
      <c r="C1051" s="2" t="s">
        <v>959</v>
      </c>
      <c r="D1051" s="2">
        <v>2.9378194917689902</v>
      </c>
      <c r="E1051" s="2">
        <v>367595.47098554898</v>
      </c>
      <c r="F1051" s="2">
        <v>287840.18977685203</v>
      </c>
      <c r="G1051" s="2">
        <v>364966.62615302799</v>
      </c>
      <c r="H1051" s="2">
        <v>288929.94765466399</v>
      </c>
      <c r="I1051" s="2">
        <v>16450.792541808201</v>
      </c>
      <c r="J1051" s="2">
        <v>64431.231698248797</v>
      </c>
      <c r="K1051" s="2">
        <v>79755.281208696601</v>
      </c>
      <c r="L1051" s="4">
        <f>F1051/E1051</f>
        <v>0.783035190844796</v>
      </c>
      <c r="M1051" s="4">
        <f t="shared" si="16"/>
        <v>-0.35285094890818525</v>
      </c>
      <c r="N1051" s="2">
        <v>1.4840000000000001E-2</v>
      </c>
    </row>
    <row r="1052" spans="1:14" x14ac:dyDescent="0.25">
      <c r="A1052" s="2" t="s">
        <v>3122</v>
      </c>
      <c r="B1052" s="2" t="s">
        <v>3746</v>
      </c>
      <c r="C1052" s="2" t="s">
        <v>960</v>
      </c>
      <c r="D1052" s="2">
        <v>2.9373240058948702</v>
      </c>
      <c r="E1052" s="2">
        <v>22819.195859778101</v>
      </c>
      <c r="F1052" s="2">
        <v>18666.955271938699</v>
      </c>
      <c r="G1052" s="2">
        <v>22656.968660745599</v>
      </c>
      <c r="H1052" s="2">
        <v>18444.519901178999</v>
      </c>
      <c r="I1052" s="2">
        <v>2273.4388242054902</v>
      </c>
      <c r="J1052" s="2">
        <v>2611.7605279630002</v>
      </c>
      <c r="K1052" s="2">
        <v>4152.2405878394502</v>
      </c>
      <c r="L1052" s="4">
        <f>F1052/E1052</f>
        <v>0.81803738337868936</v>
      </c>
      <c r="M1052" s="4">
        <f t="shared" si="16"/>
        <v>-0.28976132069015009</v>
      </c>
      <c r="N1052" s="2">
        <v>1.485E-2</v>
      </c>
    </row>
    <row r="1053" spans="1:14" x14ac:dyDescent="0.25">
      <c r="A1053" s="2" t="s">
        <v>3123</v>
      </c>
      <c r="B1053" s="2" t="s">
        <v>3746</v>
      </c>
      <c r="C1053" s="2" t="s">
        <v>961</v>
      </c>
      <c r="D1053" s="2">
        <v>2.9347264809378202</v>
      </c>
      <c r="E1053" s="2">
        <v>36984.0786014193</v>
      </c>
      <c r="F1053" s="2">
        <v>25158.899418087</v>
      </c>
      <c r="G1053" s="2">
        <v>36938.809762602301</v>
      </c>
      <c r="H1053" s="2">
        <v>21691.852961426299</v>
      </c>
      <c r="I1053" s="2">
        <v>2024.20179183819</v>
      </c>
      <c r="J1053" s="2">
        <v>9660.16906773751</v>
      </c>
      <c r="K1053" s="2">
        <v>11825.1791833323</v>
      </c>
      <c r="L1053" s="4">
        <f>F1053/E1053</f>
        <v>0.68026297719152862</v>
      </c>
      <c r="M1053" s="4">
        <f t="shared" si="16"/>
        <v>-0.5558355212495516</v>
      </c>
      <c r="N1053" s="2">
        <v>1.4919999999999999E-2</v>
      </c>
    </row>
    <row r="1054" spans="1:14" x14ac:dyDescent="0.25">
      <c r="A1054" s="2" t="s">
        <v>3124</v>
      </c>
      <c r="B1054" s="2" t="s">
        <v>3747</v>
      </c>
      <c r="C1054" s="2" t="s">
        <v>962</v>
      </c>
      <c r="D1054" s="2">
        <v>-2.9320650765042999</v>
      </c>
      <c r="E1054" s="2">
        <v>19506.111200723</v>
      </c>
      <c r="F1054" s="2">
        <v>35877.465737100203</v>
      </c>
      <c r="G1054" s="2">
        <v>20036.9402371703</v>
      </c>
      <c r="H1054" s="2">
        <v>34499.472287093296</v>
      </c>
      <c r="I1054" s="2">
        <v>2829.35994466283</v>
      </c>
      <c r="J1054" s="2">
        <v>13381.009747944099</v>
      </c>
      <c r="K1054" s="2">
        <v>-16371.354536377199</v>
      </c>
      <c r="L1054" s="4">
        <f>F1054/E1054</f>
        <v>1.8392936125459181</v>
      </c>
      <c r="M1054" s="4">
        <f t="shared" si="16"/>
        <v>0.87915180033295681</v>
      </c>
      <c r="N1054" s="2">
        <v>1.499E-2</v>
      </c>
    </row>
    <row r="1055" spans="1:14" x14ac:dyDescent="0.25">
      <c r="A1055" s="2" t="s">
        <v>3125</v>
      </c>
      <c r="B1055" s="2" t="s">
        <v>3746</v>
      </c>
      <c r="C1055" s="2" t="s">
        <v>964</v>
      </c>
      <c r="D1055" s="2">
        <v>2.93111823197717</v>
      </c>
      <c r="E1055" s="2">
        <v>9900.7103711468499</v>
      </c>
      <c r="F1055" s="2">
        <v>6816.0805848785003</v>
      </c>
      <c r="G1055" s="2">
        <v>10124.493916801701</v>
      </c>
      <c r="H1055" s="2">
        <v>6638.3587747156398</v>
      </c>
      <c r="I1055" s="2">
        <v>1069.1450688950099</v>
      </c>
      <c r="J1055" s="2">
        <v>2345.60500415467</v>
      </c>
      <c r="K1055" s="2">
        <v>3084.62978626834</v>
      </c>
      <c r="L1055" s="4">
        <f>F1055/E1055</f>
        <v>0.68844358933499017</v>
      </c>
      <c r="M1055" s="4">
        <f t="shared" si="16"/>
        <v>-0.5385896492719674</v>
      </c>
      <c r="N1055" s="2">
        <v>1.5010000000000001E-2</v>
      </c>
    </row>
    <row r="1056" spans="1:14" x14ac:dyDescent="0.25">
      <c r="A1056" s="2" t="s">
        <v>3126</v>
      </c>
      <c r="B1056" s="2" t="s">
        <v>3746</v>
      </c>
      <c r="C1056" s="2" t="s">
        <v>965</v>
      </c>
      <c r="D1056" s="2">
        <v>2.92073540980777</v>
      </c>
      <c r="E1056" s="2">
        <v>420576.66292422899</v>
      </c>
      <c r="F1056" s="2">
        <v>328463.70497793</v>
      </c>
      <c r="G1056" s="2">
        <v>421128.81962175702</v>
      </c>
      <c r="H1056" s="2">
        <v>327598.92491254001</v>
      </c>
      <c r="I1056" s="2">
        <v>34698.976841272</v>
      </c>
      <c r="J1056" s="2">
        <v>69019.553573277502</v>
      </c>
      <c r="K1056" s="2">
        <v>92112.957946299299</v>
      </c>
      <c r="L1056" s="4">
        <f>F1056/E1056</f>
        <v>0.78098414375670189</v>
      </c>
      <c r="M1056" s="4">
        <f t="shared" si="16"/>
        <v>-0.35663483711651428</v>
      </c>
      <c r="N1056" s="2">
        <v>1.528E-2</v>
      </c>
    </row>
    <row r="1057" spans="1:14" x14ac:dyDescent="0.25">
      <c r="A1057" s="2" t="s">
        <v>3127</v>
      </c>
      <c r="B1057" s="2" t="s">
        <v>3746</v>
      </c>
      <c r="C1057" s="2" t="s">
        <v>966</v>
      </c>
      <c r="D1057" s="2">
        <v>-2.9192473146019</v>
      </c>
      <c r="E1057" s="2">
        <v>25382.597740936599</v>
      </c>
      <c r="F1057" s="2">
        <v>47909.571758243903</v>
      </c>
      <c r="G1057" s="2">
        <v>25849.691782748101</v>
      </c>
      <c r="H1057" s="2">
        <v>48784.249726744798</v>
      </c>
      <c r="I1057" s="2">
        <v>2848.6428935425201</v>
      </c>
      <c r="J1057" s="2">
        <v>18686.1062389658</v>
      </c>
      <c r="K1057" s="2">
        <v>-22526.974017307301</v>
      </c>
      <c r="L1057" s="4">
        <f>F1057/E1057</f>
        <v>1.8874967900143729</v>
      </c>
      <c r="M1057" s="4">
        <f t="shared" si="16"/>
        <v>0.91647419090961935</v>
      </c>
      <c r="N1057" s="2">
        <v>1.532E-2</v>
      </c>
    </row>
    <row r="1058" spans="1:14" x14ac:dyDescent="0.25">
      <c r="A1058" s="2" t="s">
        <v>3128</v>
      </c>
      <c r="B1058" s="2" t="s">
        <v>3746</v>
      </c>
      <c r="C1058" s="2" t="s">
        <v>967</v>
      </c>
      <c r="D1058" s="2">
        <v>-2.9183986130925201</v>
      </c>
      <c r="E1058" s="2">
        <v>7248.15788948522</v>
      </c>
      <c r="F1058" s="2">
        <v>19506.416445871801</v>
      </c>
      <c r="G1058" s="2">
        <v>6580.3775646535096</v>
      </c>
      <c r="H1058" s="2">
        <v>19642.009637605901</v>
      </c>
      <c r="I1058" s="2">
        <v>1557.62669921923</v>
      </c>
      <c r="J1058" s="2">
        <v>10170.093399978699</v>
      </c>
      <c r="K1058" s="2">
        <v>-12258.2585563866</v>
      </c>
      <c r="L1058" s="4">
        <f>F1058/E1058</f>
        <v>2.6912239969509257</v>
      </c>
      <c r="M1058" s="4">
        <f t="shared" si="16"/>
        <v>1.4282624749029846</v>
      </c>
      <c r="N1058" s="2">
        <v>1.5339999999999999E-2</v>
      </c>
    </row>
    <row r="1059" spans="1:14" x14ac:dyDescent="0.25">
      <c r="A1059" s="2" t="s">
        <v>3129</v>
      </c>
      <c r="B1059" s="2" t="s">
        <v>3746</v>
      </c>
      <c r="C1059" s="2" t="s">
        <v>968</v>
      </c>
      <c r="D1059" s="2">
        <v>2.91707585558397</v>
      </c>
      <c r="E1059" s="2">
        <v>10885.1844808269</v>
      </c>
      <c r="F1059" s="2">
        <v>8888.2556709568707</v>
      </c>
      <c r="G1059" s="2">
        <v>10849.6771174981</v>
      </c>
      <c r="H1059" s="2">
        <v>9075.3421290029892</v>
      </c>
      <c r="I1059" s="2">
        <v>897.95826491757202</v>
      </c>
      <c r="J1059" s="2">
        <v>1416.13861515806</v>
      </c>
      <c r="K1059" s="2">
        <v>1996.9288098700099</v>
      </c>
      <c r="L1059" s="4">
        <f>F1059/E1059</f>
        <v>0.81654616755578124</v>
      </c>
      <c r="M1059" s="4">
        <f t="shared" si="16"/>
        <v>-0.2923936367540414</v>
      </c>
      <c r="N1059" s="2">
        <v>1.538E-2</v>
      </c>
    </row>
    <row r="1060" spans="1:14" x14ac:dyDescent="0.25">
      <c r="A1060" s="2" t="s">
        <v>3130</v>
      </c>
      <c r="B1060" s="2" t="s">
        <v>3744</v>
      </c>
      <c r="C1060" s="2" t="s">
        <v>969</v>
      </c>
      <c r="D1060" s="2">
        <v>2.91602852370485</v>
      </c>
      <c r="E1060" s="2">
        <v>125388.750737724</v>
      </c>
      <c r="F1060" s="2">
        <v>18163.049674639598</v>
      </c>
      <c r="G1060" s="2">
        <v>113019.88550248199</v>
      </c>
      <c r="H1060" s="2">
        <v>18171.470803575499</v>
      </c>
      <c r="I1060" s="2">
        <v>89878.322513423598</v>
      </c>
      <c r="J1060" s="2">
        <v>5881.2218278074597</v>
      </c>
      <c r="K1060" s="2">
        <v>107225.70106308399</v>
      </c>
      <c r="L1060" s="4">
        <f>F1060/E1060</f>
        <v>0.14485390091038788</v>
      </c>
      <c r="M1060" s="4">
        <f t="shared" si="16"/>
        <v>-2.7873295580298758</v>
      </c>
      <c r="N1060" s="2">
        <v>1.54E-2</v>
      </c>
    </row>
    <row r="1061" spans="1:14" x14ac:dyDescent="0.25">
      <c r="A1061" s="2" t="s">
        <v>3131</v>
      </c>
      <c r="B1061" s="2" t="s">
        <v>3746</v>
      </c>
      <c r="C1061" s="2" t="s">
        <v>970</v>
      </c>
      <c r="D1061" s="2">
        <v>2.91357424722825</v>
      </c>
      <c r="E1061" s="2">
        <v>232516.85690963999</v>
      </c>
      <c r="F1061" s="2">
        <v>152298.457626569</v>
      </c>
      <c r="G1061" s="2">
        <v>248102.91552993699</v>
      </c>
      <c r="H1061" s="2">
        <v>139296.87780631901</v>
      </c>
      <c r="I1061" s="2">
        <v>43012.704603553997</v>
      </c>
      <c r="J1061" s="2">
        <v>51944.064047868502</v>
      </c>
      <c r="K1061" s="2">
        <v>80218.399283071296</v>
      </c>
      <c r="L1061" s="4">
        <f>F1061/E1061</f>
        <v>0.65499964024438351</v>
      </c>
      <c r="M1061" s="4">
        <f t="shared" si="16"/>
        <v>-0.61043398063084142</v>
      </c>
      <c r="N1061" s="2">
        <v>1.5469999999999999E-2</v>
      </c>
    </row>
    <row r="1062" spans="1:14" x14ac:dyDescent="0.25">
      <c r="A1062" s="2" t="s">
        <v>3132</v>
      </c>
      <c r="B1062" s="2" t="s">
        <v>3749</v>
      </c>
      <c r="C1062" s="2" t="s">
        <v>971</v>
      </c>
      <c r="D1062" s="2">
        <v>-2.9132503205245599</v>
      </c>
      <c r="E1062" s="2">
        <v>21191.429721014902</v>
      </c>
      <c r="F1062" s="2">
        <v>25192.501310906198</v>
      </c>
      <c r="G1062" s="2">
        <v>21474.289135701802</v>
      </c>
      <c r="H1062" s="2">
        <v>24965.699987928601</v>
      </c>
      <c r="I1062" s="2">
        <v>2697.3048436979002</v>
      </c>
      <c r="J1062" s="2">
        <v>2010.4698148033201</v>
      </c>
      <c r="K1062" s="2">
        <v>-4001.0715898913299</v>
      </c>
      <c r="L1062" s="4">
        <f>F1062/E1062</f>
        <v>1.1888061184434175</v>
      </c>
      <c r="M1062" s="4">
        <f t="shared" si="16"/>
        <v>0.24951344614498575</v>
      </c>
      <c r="N1062" s="2">
        <v>1.5480000000000001E-2</v>
      </c>
    </row>
    <row r="1063" spans="1:14" x14ac:dyDescent="0.25">
      <c r="A1063" s="2" t="s">
        <v>3133</v>
      </c>
      <c r="B1063" s="2" t="s">
        <v>3744</v>
      </c>
      <c r="C1063" s="2" t="s">
        <v>972</v>
      </c>
      <c r="D1063" s="2">
        <v>-2.91245204709434</v>
      </c>
      <c r="E1063" s="2">
        <v>2734.1471409855098</v>
      </c>
      <c r="F1063" s="2">
        <v>28398.098658738301</v>
      </c>
      <c r="G1063" s="2">
        <v>2810.0785838267602</v>
      </c>
      <c r="H1063" s="2">
        <v>28640.8314049564</v>
      </c>
      <c r="I1063" s="2">
        <v>594.69778834510998</v>
      </c>
      <c r="J1063" s="2">
        <v>21576.225074964201</v>
      </c>
      <c r="K1063" s="2">
        <v>-25663.951517752801</v>
      </c>
      <c r="L1063" s="4">
        <f>F1063/E1063</f>
        <v>10.386455883461469</v>
      </c>
      <c r="M1063" s="4">
        <f t="shared" si="16"/>
        <v>3.3766315497444963</v>
      </c>
      <c r="N1063" s="2">
        <v>1.55E-2</v>
      </c>
    </row>
    <row r="1064" spans="1:14" x14ac:dyDescent="0.25">
      <c r="A1064" s="2" t="s">
        <v>3134</v>
      </c>
      <c r="B1064" s="2" t="s">
        <v>3746</v>
      </c>
      <c r="C1064" s="2" t="s">
        <v>18</v>
      </c>
      <c r="D1064" s="2">
        <v>2.9120633885137801</v>
      </c>
      <c r="E1064" s="2">
        <v>210605.49401298401</v>
      </c>
      <c r="F1064" s="2">
        <v>169789.2490596</v>
      </c>
      <c r="G1064" s="2">
        <v>212251.21369446299</v>
      </c>
      <c r="H1064" s="2">
        <v>170354.60691846599</v>
      </c>
      <c r="I1064" s="2">
        <v>14066.324476658499</v>
      </c>
      <c r="J1064" s="2">
        <v>31318.87940754</v>
      </c>
      <c r="K1064" s="2">
        <v>40816.244953383102</v>
      </c>
      <c r="L1064" s="4">
        <f>F1064/E1064</f>
        <v>0.80619572559266828</v>
      </c>
      <c r="M1064" s="4">
        <f t="shared" si="16"/>
        <v>-0.31079796077131433</v>
      </c>
      <c r="N1064" s="2">
        <v>1.5509999999999999E-2</v>
      </c>
    </row>
    <row r="1065" spans="1:14" x14ac:dyDescent="0.25">
      <c r="A1065" s="2" t="s">
        <v>3135</v>
      </c>
      <c r="B1065" s="2" t="s">
        <v>3747</v>
      </c>
      <c r="C1065" s="2" t="s">
        <v>973</v>
      </c>
      <c r="D1065" s="2">
        <v>-2.9097240556620401</v>
      </c>
      <c r="E1065" s="2">
        <v>24764.70926449</v>
      </c>
      <c r="F1065" s="2">
        <v>182859.90481626999</v>
      </c>
      <c r="G1065" s="2">
        <v>26584.4583198621</v>
      </c>
      <c r="H1065" s="2">
        <v>182512.40462088</v>
      </c>
      <c r="I1065" s="2">
        <v>7307.8082419085304</v>
      </c>
      <c r="J1065" s="2">
        <v>132888.31720628199</v>
      </c>
      <c r="K1065" s="2">
        <v>-158095.19555177999</v>
      </c>
      <c r="L1065" s="4">
        <f>F1065/E1065</f>
        <v>7.3838906349880693</v>
      </c>
      <c r="M1065" s="4">
        <f t="shared" si="16"/>
        <v>2.8843811849543237</v>
      </c>
      <c r="N1065" s="2">
        <v>1.5570000000000001E-2</v>
      </c>
    </row>
    <row r="1066" spans="1:14" x14ac:dyDescent="0.25">
      <c r="A1066" s="2" t="s">
        <v>3136</v>
      </c>
      <c r="B1066" s="2" t="s">
        <v>3746</v>
      </c>
      <c r="C1066" s="2" t="s">
        <v>974</v>
      </c>
      <c r="D1066" s="2">
        <v>2.9095667450021998</v>
      </c>
      <c r="E1066" s="2">
        <v>476186.41932629398</v>
      </c>
      <c r="F1066" s="2">
        <v>293064.57936270401</v>
      </c>
      <c r="G1066" s="2">
        <v>473207.00168410398</v>
      </c>
      <c r="H1066" s="2">
        <v>291946.66146595299</v>
      </c>
      <c r="I1066" s="2">
        <v>53214.685475138998</v>
      </c>
      <c r="J1066" s="2">
        <v>144690.102760868</v>
      </c>
      <c r="K1066" s="2">
        <v>183121.83996359</v>
      </c>
      <c r="L1066" s="4">
        <f>F1066/E1066</f>
        <v>0.61544085985763775</v>
      </c>
      <c r="M1066" s="4">
        <f t="shared" si="16"/>
        <v>-0.70030786578022475</v>
      </c>
      <c r="N1066" s="2">
        <v>1.558E-2</v>
      </c>
    </row>
    <row r="1067" spans="1:14" x14ac:dyDescent="0.25">
      <c r="A1067" s="2" t="s">
        <v>3137</v>
      </c>
      <c r="B1067" s="2" t="s">
        <v>3757</v>
      </c>
      <c r="C1067" s="2" t="s">
        <v>975</v>
      </c>
      <c r="D1067" s="2">
        <v>-2.9023313901280199</v>
      </c>
      <c r="E1067" s="2">
        <v>112817.08162190999</v>
      </c>
      <c r="F1067" s="2">
        <v>2082613.450497</v>
      </c>
      <c r="G1067" s="2">
        <v>108243.810050931</v>
      </c>
      <c r="H1067" s="2">
        <v>2100856.3092659898</v>
      </c>
      <c r="I1067" s="2">
        <v>45113.032917650497</v>
      </c>
      <c r="J1067" s="2">
        <v>1661843.0156179301</v>
      </c>
      <c r="K1067" s="2">
        <v>-1969796.36887509</v>
      </c>
      <c r="L1067" s="4">
        <f>F1067/E1067</f>
        <v>18.460089736025751</v>
      </c>
      <c r="M1067" s="4">
        <f t="shared" si="16"/>
        <v>4.2063376609482264</v>
      </c>
      <c r="N1067" s="2">
        <v>1.5769999999999999E-2</v>
      </c>
    </row>
    <row r="1068" spans="1:14" x14ac:dyDescent="0.25">
      <c r="A1068" s="2" t="s">
        <v>3138</v>
      </c>
      <c r="B1068" s="2" t="s">
        <v>3746</v>
      </c>
      <c r="C1068" s="2" t="s">
        <v>976</v>
      </c>
      <c r="D1068" s="2">
        <v>-2.9002032326588698</v>
      </c>
      <c r="E1068" s="2">
        <v>46284.050750436298</v>
      </c>
      <c r="F1068" s="2">
        <v>88891.350149532795</v>
      </c>
      <c r="G1068" s="2">
        <v>46615.408351983999</v>
      </c>
      <c r="H1068" s="2">
        <v>87061.815570752195</v>
      </c>
      <c r="I1068" s="2">
        <v>3375.14481859544</v>
      </c>
      <c r="J1068" s="2">
        <v>35827.174480715097</v>
      </c>
      <c r="K1068" s="2">
        <v>-42607.299399096497</v>
      </c>
      <c r="L1068" s="4">
        <f>F1068/E1068</f>
        <v>1.9205611589364799</v>
      </c>
      <c r="M1068" s="4">
        <f t="shared" si="16"/>
        <v>0.94152790622226123</v>
      </c>
      <c r="N1068" s="2">
        <v>1.583E-2</v>
      </c>
    </row>
    <row r="1069" spans="1:14" x14ac:dyDescent="0.25">
      <c r="A1069" s="2" t="s">
        <v>3139</v>
      </c>
      <c r="B1069" s="2" t="s">
        <v>3746</v>
      </c>
      <c r="C1069" s="2" t="s">
        <v>977</v>
      </c>
      <c r="D1069" s="2">
        <v>-2.8989271100591298</v>
      </c>
      <c r="E1069" s="2">
        <v>45771.384953998699</v>
      </c>
      <c r="F1069" s="2">
        <v>61815.178365494001</v>
      </c>
      <c r="G1069" s="2">
        <v>45754.465777324302</v>
      </c>
      <c r="H1069" s="2">
        <v>61970.489281545</v>
      </c>
      <c r="I1069" s="2">
        <v>2159.2460206440701</v>
      </c>
      <c r="J1069" s="2">
        <v>13383.366441304001</v>
      </c>
      <c r="K1069" s="2">
        <v>-16043.7934114953</v>
      </c>
      <c r="L1069" s="4">
        <f>F1069/E1069</f>
        <v>1.3505201651123226</v>
      </c>
      <c r="M1069" s="4">
        <f t="shared" si="16"/>
        <v>0.43351518141693057</v>
      </c>
      <c r="N1069" s="2">
        <v>1.5859999999999999E-2</v>
      </c>
    </row>
    <row r="1070" spans="1:14" x14ac:dyDescent="0.25">
      <c r="A1070" s="2" t="s">
        <v>3140</v>
      </c>
      <c r="B1070" s="2" t="s">
        <v>3746</v>
      </c>
      <c r="C1070" s="2" t="s">
        <v>978</v>
      </c>
      <c r="D1070" s="2">
        <v>2.8974882643646902</v>
      </c>
      <c r="E1070" s="2">
        <v>62494.670872237701</v>
      </c>
      <c r="F1070" s="2">
        <v>44277.462996595998</v>
      </c>
      <c r="G1070" s="2">
        <v>61456.945215753098</v>
      </c>
      <c r="H1070" s="2">
        <v>44667.330146816297</v>
      </c>
      <c r="I1070" s="2">
        <v>15301.774598264799</v>
      </c>
      <c r="J1070" s="2">
        <v>1741.29634624234</v>
      </c>
      <c r="K1070" s="2">
        <v>18217.207875641601</v>
      </c>
      <c r="L1070" s="4">
        <f>F1070/E1070</f>
        <v>0.70849981892240965</v>
      </c>
      <c r="M1070" s="4">
        <f t="shared" si="16"/>
        <v>-0.49716061046640447</v>
      </c>
      <c r="N1070" s="2">
        <v>1.5900000000000001E-2</v>
      </c>
    </row>
    <row r="1071" spans="1:14" x14ac:dyDescent="0.25">
      <c r="A1071" s="2" t="s">
        <v>3141</v>
      </c>
      <c r="B1071" s="2" t="s">
        <v>3746</v>
      </c>
      <c r="C1071" s="2" t="s">
        <v>979</v>
      </c>
      <c r="D1071" s="2">
        <v>2.8920722082999699</v>
      </c>
      <c r="E1071" s="2">
        <v>12552.472480681001</v>
      </c>
      <c r="F1071" s="2">
        <v>7275.7865117513502</v>
      </c>
      <c r="G1071" s="2">
        <v>12476.6107315523</v>
      </c>
      <c r="H1071" s="2">
        <v>6535.6850845201898</v>
      </c>
      <c r="I1071" s="2">
        <v>1051.9868419204599</v>
      </c>
      <c r="J1071" s="2">
        <v>4343.6026440203505</v>
      </c>
      <c r="K1071" s="2">
        <v>5276.6859689296498</v>
      </c>
      <c r="L1071" s="4">
        <f>F1071/E1071</f>
        <v>0.57962975206272838</v>
      </c>
      <c r="M1071" s="4">
        <f t="shared" si="16"/>
        <v>-0.78679644538291826</v>
      </c>
      <c r="N1071" s="2">
        <v>1.6049999999999998E-2</v>
      </c>
    </row>
    <row r="1072" spans="1:14" x14ac:dyDescent="0.25">
      <c r="A1072" s="2" t="s">
        <v>3142</v>
      </c>
      <c r="B1072" s="2" t="s">
        <v>3746</v>
      </c>
      <c r="C1072" s="2" t="s">
        <v>980</v>
      </c>
      <c r="D1072" s="2">
        <v>2.89188093148953</v>
      </c>
      <c r="E1072" s="2">
        <v>245964.47204886499</v>
      </c>
      <c r="F1072" s="2">
        <v>197577.76697306</v>
      </c>
      <c r="G1072" s="2">
        <v>244202.486680431</v>
      </c>
      <c r="H1072" s="2">
        <v>194422.32532251699</v>
      </c>
      <c r="I1072" s="2">
        <v>6925.3451046936298</v>
      </c>
      <c r="J1072" s="2">
        <v>40395.314244039</v>
      </c>
      <c r="K1072" s="2">
        <v>48386.705075805301</v>
      </c>
      <c r="L1072" s="4">
        <f>F1072/E1072</f>
        <v>0.80327766578340565</v>
      </c>
      <c r="M1072" s="4">
        <f t="shared" si="16"/>
        <v>-0.31602933030031144</v>
      </c>
      <c r="N1072" s="2">
        <v>1.6060000000000001E-2</v>
      </c>
    </row>
    <row r="1073" spans="1:14" x14ac:dyDescent="0.25">
      <c r="A1073" s="2" t="s">
        <v>3143</v>
      </c>
      <c r="B1073" s="2" t="s">
        <v>3746</v>
      </c>
      <c r="C1073" s="2" t="s">
        <v>981</v>
      </c>
      <c r="D1073" s="2">
        <v>-2.8888872376702501</v>
      </c>
      <c r="E1073" s="2">
        <v>93841.0653026543</v>
      </c>
      <c r="F1073" s="2">
        <v>100731.79098470599</v>
      </c>
      <c r="G1073" s="2">
        <v>93177.3249626217</v>
      </c>
      <c r="H1073" s="2">
        <v>99328.493781276004</v>
      </c>
      <c r="I1073" s="2">
        <v>4006.2773244613099</v>
      </c>
      <c r="J1073" s="2">
        <v>4252.80150931556</v>
      </c>
      <c r="K1073" s="2">
        <v>-6890.7256820515204</v>
      </c>
      <c r="L1073" s="4">
        <f>F1073/E1073</f>
        <v>1.0734297469857985</v>
      </c>
      <c r="M1073" s="4">
        <f t="shared" si="16"/>
        <v>0.10222777387783867</v>
      </c>
      <c r="N1073" s="2">
        <v>1.6140000000000002E-2</v>
      </c>
    </row>
    <row r="1074" spans="1:14" x14ac:dyDescent="0.25">
      <c r="A1074" s="2" t="s">
        <v>3144</v>
      </c>
      <c r="B1074" s="2" t="s">
        <v>3749</v>
      </c>
      <c r="C1074" s="2" t="s">
        <v>982</v>
      </c>
      <c r="D1074" s="2">
        <v>2.8830355893764801</v>
      </c>
      <c r="E1074" s="2">
        <v>9982.5173418530594</v>
      </c>
      <c r="F1074" s="2">
        <v>5437.96641557359</v>
      </c>
      <c r="G1074" s="2">
        <v>9975.6643242938899</v>
      </c>
      <c r="H1074" s="2">
        <v>4994.9630799917504</v>
      </c>
      <c r="I1074" s="2">
        <v>1609.0948033398699</v>
      </c>
      <c r="J1074" s="2">
        <v>3509.8843165572198</v>
      </c>
      <c r="K1074" s="2">
        <v>4544.5509262794703</v>
      </c>
      <c r="L1074" s="4">
        <f>F1074/E1074</f>
        <v>0.54474900762497824</v>
      </c>
      <c r="M1074" s="4">
        <f t="shared" si="16"/>
        <v>-0.87633643171658249</v>
      </c>
      <c r="N1074" s="2">
        <v>1.6299999999999999E-2</v>
      </c>
    </row>
    <row r="1075" spans="1:14" x14ac:dyDescent="0.25">
      <c r="A1075" s="2" t="s">
        <v>3145</v>
      </c>
      <c r="B1075" s="2" t="s">
        <v>3746</v>
      </c>
      <c r="C1075" s="2" t="s">
        <v>983</v>
      </c>
      <c r="D1075" s="2">
        <v>-2.88067867991245</v>
      </c>
      <c r="E1075" s="2">
        <v>16713.121027135301</v>
      </c>
      <c r="F1075" s="2">
        <v>24412.978179793299</v>
      </c>
      <c r="G1075" s="2">
        <v>16828.630117565201</v>
      </c>
      <c r="H1075" s="2">
        <v>25303.781412045701</v>
      </c>
      <c r="I1075" s="2">
        <v>1615.0074914622501</v>
      </c>
      <c r="J1075" s="2">
        <v>6345.0084097128101</v>
      </c>
      <c r="K1075" s="2">
        <v>-7699.8571526579899</v>
      </c>
      <c r="L1075" s="4">
        <f>F1075/E1075</f>
        <v>1.460707317332087</v>
      </c>
      <c r="M1075" s="4">
        <f t="shared" si="16"/>
        <v>0.54666713355952612</v>
      </c>
      <c r="N1075" s="2">
        <v>1.6369999999999999E-2</v>
      </c>
    </row>
    <row r="1076" spans="1:14" x14ac:dyDescent="0.25">
      <c r="A1076" s="2" t="s">
        <v>3146</v>
      </c>
      <c r="B1076" s="2" t="s">
        <v>3744</v>
      </c>
      <c r="C1076" s="2" t="s">
        <v>984</v>
      </c>
      <c r="D1076" s="2">
        <v>-2.8793414474971599</v>
      </c>
      <c r="E1076" s="2">
        <v>123395.76024810701</v>
      </c>
      <c r="F1076" s="2">
        <v>546456.152927708</v>
      </c>
      <c r="G1076" s="2">
        <v>126396.026422316</v>
      </c>
      <c r="H1076" s="2">
        <v>544314.77596423402</v>
      </c>
      <c r="I1076" s="2">
        <v>92781.370335503001</v>
      </c>
      <c r="J1076" s="2">
        <v>347737.54990015202</v>
      </c>
      <c r="K1076" s="2">
        <v>-423060.39267960098</v>
      </c>
      <c r="L1076" s="4">
        <f>F1076/E1076</f>
        <v>4.4284840243211763</v>
      </c>
      <c r="M1076" s="4">
        <f t="shared" si="16"/>
        <v>2.1468129143789687</v>
      </c>
      <c r="N1076" s="2">
        <v>1.6400000000000001E-2</v>
      </c>
    </row>
    <row r="1077" spans="1:14" x14ac:dyDescent="0.25">
      <c r="A1077" s="2" t="s">
        <v>3147</v>
      </c>
      <c r="B1077" s="2" t="s">
        <v>3745</v>
      </c>
      <c r="C1077" s="2" t="s">
        <v>985</v>
      </c>
      <c r="D1077" s="2">
        <v>2.8790869384139901</v>
      </c>
      <c r="E1077" s="2">
        <v>7747.4850983095203</v>
      </c>
      <c r="F1077" s="2">
        <v>6123.47578727976</v>
      </c>
      <c r="G1077" s="2">
        <v>7712.2034887447799</v>
      </c>
      <c r="H1077" s="2">
        <v>6448.6125634147902</v>
      </c>
      <c r="I1077" s="2">
        <v>896.30117544760503</v>
      </c>
      <c r="J1077" s="2">
        <v>1051.5229137230201</v>
      </c>
      <c r="K1077" s="2">
        <v>1624.0093110297601</v>
      </c>
      <c r="L1077" s="4">
        <f>F1077/E1077</f>
        <v>0.79038238984362619</v>
      </c>
      <c r="M1077" s="4">
        <f t="shared" si="16"/>
        <v>-0.33937729164935992</v>
      </c>
      <c r="N1077" s="2">
        <v>1.6410000000000001E-2</v>
      </c>
    </row>
    <row r="1078" spans="1:14" x14ac:dyDescent="0.25">
      <c r="A1078" s="2" t="s">
        <v>3148</v>
      </c>
      <c r="B1078" s="2" t="s">
        <v>3746</v>
      </c>
      <c r="C1078" s="2" t="s">
        <v>986</v>
      </c>
      <c r="D1078" s="2">
        <v>2.8774005340364499</v>
      </c>
      <c r="E1078" s="2">
        <v>61741.900085339199</v>
      </c>
      <c r="F1078" s="2">
        <v>39227.608148543397</v>
      </c>
      <c r="G1078" s="2">
        <v>61338.419980674204</v>
      </c>
      <c r="H1078" s="2">
        <v>38773.426864806599</v>
      </c>
      <c r="I1078" s="2">
        <v>13281.419768563699</v>
      </c>
      <c r="J1078" s="2">
        <v>13818.213423835001</v>
      </c>
      <c r="K1078" s="2">
        <v>22514.291936795798</v>
      </c>
      <c r="L1078" s="4">
        <f>F1078/E1078</f>
        <v>0.63534824963798142</v>
      </c>
      <c r="M1078" s="4">
        <f t="shared" si="16"/>
        <v>-0.65438051039334932</v>
      </c>
      <c r="N1078" s="2">
        <v>1.6459999999999999E-2</v>
      </c>
    </row>
    <row r="1079" spans="1:14" x14ac:dyDescent="0.25">
      <c r="A1079" s="2" t="s">
        <v>3149</v>
      </c>
      <c r="B1079" s="2" t="s">
        <v>3747</v>
      </c>
      <c r="C1079" s="2" t="s">
        <v>764</v>
      </c>
      <c r="D1079" s="2">
        <v>-2.87628783388692</v>
      </c>
      <c r="E1079" s="2">
        <v>1711.32087269302</v>
      </c>
      <c r="F1079" s="2">
        <v>20992.788535802902</v>
      </c>
      <c r="G1079" s="2">
        <v>1512.8849609821</v>
      </c>
      <c r="H1079" s="2">
        <v>20814.336883944899</v>
      </c>
      <c r="I1079" s="2">
        <v>703.35747431902098</v>
      </c>
      <c r="J1079" s="2">
        <v>16405.315408088001</v>
      </c>
      <c r="K1079" s="2">
        <v>-19281.467663109899</v>
      </c>
      <c r="L1079" s="4">
        <f>F1079/E1079</f>
        <v>12.267008993332501</v>
      </c>
      <c r="M1079" s="4">
        <f t="shared" si="16"/>
        <v>3.6167116212712132</v>
      </c>
      <c r="N1079" s="2">
        <v>1.6490000000000001E-2</v>
      </c>
    </row>
    <row r="1080" spans="1:14" x14ac:dyDescent="0.25">
      <c r="A1080" s="2" t="s">
        <v>3150</v>
      </c>
      <c r="B1080" s="2" t="s">
        <v>3749</v>
      </c>
      <c r="C1080" s="2" t="s">
        <v>987</v>
      </c>
      <c r="D1080" s="2">
        <v>2.8728213414032502</v>
      </c>
      <c r="E1080" s="2">
        <v>22049.501952322498</v>
      </c>
      <c r="F1080" s="2">
        <v>15245.646351928701</v>
      </c>
      <c r="G1080" s="2">
        <v>21542.0990767886</v>
      </c>
      <c r="H1080" s="2">
        <v>14270.1028422458</v>
      </c>
      <c r="I1080" s="2">
        <v>3285.42155637941</v>
      </c>
      <c r="J1080" s="2">
        <v>4781.2745489967601</v>
      </c>
      <c r="K1080" s="2">
        <v>6803.8556003938302</v>
      </c>
      <c r="L1080" s="4">
        <f>F1080/E1080</f>
        <v>0.69142815039061956</v>
      </c>
      <c r="M1080" s="4">
        <f t="shared" si="16"/>
        <v>-0.5323487530715465</v>
      </c>
      <c r="N1080" s="2">
        <v>1.6590000000000001E-2</v>
      </c>
    </row>
    <row r="1081" spans="1:14" x14ac:dyDescent="0.25">
      <c r="A1081" s="2" t="s">
        <v>3151</v>
      </c>
      <c r="B1081" s="2" t="s">
        <v>3746</v>
      </c>
      <c r="C1081" s="2" t="s">
        <v>763</v>
      </c>
      <c r="D1081" s="2">
        <v>-2.86737031453276</v>
      </c>
      <c r="E1081" s="2">
        <v>18581.473329726501</v>
      </c>
      <c r="F1081" s="2">
        <v>106136.0299005</v>
      </c>
      <c r="G1081" s="2">
        <v>15689.8509439521</v>
      </c>
      <c r="H1081" s="2">
        <v>108518.071363061</v>
      </c>
      <c r="I1081" s="2">
        <v>7838.1049809657297</v>
      </c>
      <c r="J1081" s="2">
        <v>74382.829336463095</v>
      </c>
      <c r="K1081" s="2">
        <v>-87554.5565707731</v>
      </c>
      <c r="L1081" s="4">
        <f>F1081/E1081</f>
        <v>5.7119275752318508</v>
      </c>
      <c r="M1081" s="4">
        <f t="shared" si="16"/>
        <v>2.5139776867346129</v>
      </c>
      <c r="N1081" s="2">
        <v>1.6740000000000001E-2</v>
      </c>
    </row>
    <row r="1082" spans="1:14" x14ac:dyDescent="0.25">
      <c r="A1082" s="2" t="s">
        <v>3152</v>
      </c>
      <c r="B1082" s="2" t="s">
        <v>3745</v>
      </c>
      <c r="C1082" s="2" t="s">
        <v>988</v>
      </c>
      <c r="D1082" s="2">
        <v>-2.8644412107254298</v>
      </c>
      <c r="E1082" s="2">
        <v>60001.662005779202</v>
      </c>
      <c r="F1082" s="2">
        <v>73327.066802609101</v>
      </c>
      <c r="G1082" s="2">
        <v>61507.437510669297</v>
      </c>
      <c r="H1082" s="2">
        <v>73011.859513728399</v>
      </c>
      <c r="I1082" s="2">
        <v>8222.6911798721794</v>
      </c>
      <c r="J1082" s="2">
        <v>7888.88122821653</v>
      </c>
      <c r="K1082" s="2">
        <v>-13325.4047968298</v>
      </c>
      <c r="L1082" s="4">
        <f>F1082/E1082</f>
        <v>1.2220839282009626</v>
      </c>
      <c r="M1082" s="4">
        <f t="shared" si="16"/>
        <v>0.28934336751463346</v>
      </c>
      <c r="N1082" s="2">
        <v>1.6830000000000001E-2</v>
      </c>
    </row>
    <row r="1083" spans="1:14" x14ac:dyDescent="0.25">
      <c r="A1083" s="2" t="s">
        <v>3153</v>
      </c>
      <c r="B1083" s="2" t="s">
        <v>3746</v>
      </c>
      <c r="C1083" s="2" t="s">
        <v>989</v>
      </c>
      <c r="D1083" s="2">
        <v>2.8643905667960299</v>
      </c>
      <c r="E1083" s="2">
        <v>284944.68324668898</v>
      </c>
      <c r="F1083" s="2">
        <v>232141.66774061401</v>
      </c>
      <c r="G1083" s="2">
        <v>282325.24230182101</v>
      </c>
      <c r="H1083" s="2">
        <v>232200.353393008</v>
      </c>
      <c r="I1083" s="2">
        <v>9586.8141017300604</v>
      </c>
      <c r="J1083" s="2">
        <v>44125.185403246302</v>
      </c>
      <c r="K1083" s="2">
        <v>52803.015506074596</v>
      </c>
      <c r="L1083" s="4">
        <f>F1083/E1083</f>
        <v>0.81469029390395364</v>
      </c>
      <c r="M1083" s="4">
        <f t="shared" si="16"/>
        <v>-0.29567637464335145</v>
      </c>
      <c r="N1083" s="2">
        <v>1.6830000000000001E-2</v>
      </c>
    </row>
    <row r="1084" spans="1:14" x14ac:dyDescent="0.25">
      <c r="A1084" s="2" t="s">
        <v>3154</v>
      </c>
      <c r="B1084" s="2" t="s">
        <v>3746</v>
      </c>
      <c r="C1084" s="2" t="s">
        <v>12</v>
      </c>
      <c r="D1084" s="2">
        <v>2.8611649223791198</v>
      </c>
      <c r="E1084" s="2">
        <v>15951.0290057169</v>
      </c>
      <c r="F1084" s="2">
        <v>12424.660338301701</v>
      </c>
      <c r="G1084" s="2">
        <v>16163.759783040899</v>
      </c>
      <c r="H1084" s="2">
        <v>12275.209396783701</v>
      </c>
      <c r="I1084" s="2">
        <v>1863.2762704982899</v>
      </c>
      <c r="J1084" s="2">
        <v>2375.38431612864</v>
      </c>
      <c r="K1084" s="2">
        <v>3526.36866741529</v>
      </c>
      <c r="L1084" s="4">
        <f>F1084/E1084</f>
        <v>0.77892531784931629</v>
      </c>
      <c r="M1084" s="4">
        <f t="shared" si="16"/>
        <v>-0.36044308333137076</v>
      </c>
      <c r="N1084" s="2">
        <v>1.6920000000000001E-2</v>
      </c>
    </row>
    <row r="1085" spans="1:14" x14ac:dyDescent="0.25">
      <c r="A1085" s="2" t="s">
        <v>3155</v>
      </c>
      <c r="B1085" s="2" t="s">
        <v>3746</v>
      </c>
      <c r="C1085" s="2" t="s">
        <v>990</v>
      </c>
      <c r="D1085" s="2">
        <v>2.86107682841841</v>
      </c>
      <c r="E1085" s="2">
        <v>33561.465370049402</v>
      </c>
      <c r="F1085" s="2">
        <v>18375.743303961601</v>
      </c>
      <c r="G1085" s="2">
        <v>32585.791632684301</v>
      </c>
      <c r="H1085" s="2">
        <v>19164.132910354601</v>
      </c>
      <c r="I1085" s="2">
        <v>5174.0272956871504</v>
      </c>
      <c r="J1085" s="2">
        <v>11927.2450337477</v>
      </c>
      <c r="K1085" s="2">
        <v>15185.722066087899</v>
      </c>
      <c r="L1085" s="4">
        <f>F1085/E1085</f>
        <v>0.54752505891355696</v>
      </c>
      <c r="M1085" s="4">
        <f t="shared" si="16"/>
        <v>-0.86900309995802205</v>
      </c>
      <c r="N1085" s="2">
        <v>1.6930000000000001E-2</v>
      </c>
    </row>
    <row r="1086" spans="1:14" x14ac:dyDescent="0.25">
      <c r="A1086" s="2" t="s">
        <v>3156</v>
      </c>
      <c r="B1086" s="2" t="s">
        <v>3745</v>
      </c>
      <c r="C1086" s="2" t="s">
        <v>991</v>
      </c>
      <c r="D1086" s="2">
        <v>-2.8604957528842401</v>
      </c>
      <c r="E1086" s="2">
        <v>6781.0351428826598</v>
      </c>
      <c r="F1086" s="2">
        <v>113041.532138214</v>
      </c>
      <c r="G1086" s="2">
        <v>6670.13774355035</v>
      </c>
      <c r="H1086" s="2">
        <v>111397.63727431301</v>
      </c>
      <c r="I1086" s="2">
        <v>978.14487371600103</v>
      </c>
      <c r="J1086" s="2">
        <v>90987.360499976698</v>
      </c>
      <c r="K1086" s="2">
        <v>-106260.49699533101</v>
      </c>
      <c r="L1086" s="4">
        <f>F1086/E1086</f>
        <v>16.670247205083697</v>
      </c>
      <c r="M1086" s="4">
        <f t="shared" si="16"/>
        <v>4.05920359326712</v>
      </c>
      <c r="N1086" s="2">
        <v>1.694E-2</v>
      </c>
    </row>
    <row r="1087" spans="1:14" x14ac:dyDescent="0.25">
      <c r="A1087" s="2" t="s">
        <v>3157</v>
      </c>
      <c r="B1087" s="2" t="s">
        <v>3746</v>
      </c>
      <c r="C1087" s="2" t="s">
        <v>992</v>
      </c>
      <c r="D1087" s="2">
        <v>2.8566815610798102</v>
      </c>
      <c r="E1087" s="2">
        <v>328755.98429615999</v>
      </c>
      <c r="F1087" s="2">
        <v>255244.712503391</v>
      </c>
      <c r="G1087" s="2">
        <v>331102.765090512</v>
      </c>
      <c r="H1087" s="2">
        <v>253096.747560257</v>
      </c>
      <c r="I1087" s="2">
        <v>14674.6995444647</v>
      </c>
      <c r="J1087" s="2">
        <v>61300.960468283898</v>
      </c>
      <c r="K1087" s="2">
        <v>73511.271792768894</v>
      </c>
      <c r="L1087" s="4">
        <f>F1087/E1087</f>
        <v>0.77639563900212893</v>
      </c>
      <c r="M1087" s="4">
        <f t="shared" si="16"/>
        <v>-0.36513608040053547</v>
      </c>
      <c r="N1087" s="2">
        <v>1.7049999999999999E-2</v>
      </c>
    </row>
    <row r="1088" spans="1:14" x14ac:dyDescent="0.25">
      <c r="A1088" s="2" t="s">
        <v>3158</v>
      </c>
      <c r="B1088" s="2" t="s">
        <v>3744</v>
      </c>
      <c r="C1088" s="2" t="s">
        <v>993</v>
      </c>
      <c r="D1088" s="2">
        <v>-2.8554414573072502</v>
      </c>
      <c r="E1088" s="2">
        <v>124506.96851003599</v>
      </c>
      <c r="F1088" s="2">
        <v>153535.627107415</v>
      </c>
      <c r="G1088" s="2">
        <v>124472.215017542</v>
      </c>
      <c r="H1088" s="2">
        <v>150690.438783764</v>
      </c>
      <c r="I1088" s="2">
        <v>12214.641168489599</v>
      </c>
      <c r="J1088" s="2">
        <v>21700.1880710404</v>
      </c>
      <c r="K1088" s="2">
        <v>-29028.658597379199</v>
      </c>
      <c r="L1088" s="4">
        <f>F1088/E1088</f>
        <v>1.2331488666438708</v>
      </c>
      <c r="M1088" s="4">
        <f t="shared" si="16"/>
        <v>0.30234697346727107</v>
      </c>
      <c r="N1088" s="2">
        <v>1.7090000000000001E-2</v>
      </c>
    </row>
    <row r="1089" spans="1:14" x14ac:dyDescent="0.25">
      <c r="A1089" s="2" t="s">
        <v>3159</v>
      </c>
      <c r="B1089" s="2" t="s">
        <v>3746</v>
      </c>
      <c r="C1089" s="2" t="s">
        <v>994</v>
      </c>
      <c r="D1089" s="2">
        <v>2.8553794993096901</v>
      </c>
      <c r="E1089" s="2">
        <v>31679.261528023399</v>
      </c>
      <c r="F1089" s="2">
        <v>21849.384897454202</v>
      </c>
      <c r="G1089" s="2">
        <v>32639.3662245634</v>
      </c>
      <c r="H1089" s="2">
        <v>22274.4512847267</v>
      </c>
      <c r="I1089" s="2">
        <v>3024.31733832687</v>
      </c>
      <c r="J1089" s="2">
        <v>7871.5760053726799</v>
      </c>
      <c r="K1089" s="2">
        <v>9829.8766305691806</v>
      </c>
      <c r="L1089" s="4">
        <f>F1089/E1089</f>
        <v>0.68970625714006273</v>
      </c>
      <c r="M1089" s="4">
        <f t="shared" si="16"/>
        <v>-0.53594603966007615</v>
      </c>
      <c r="N1089" s="2">
        <v>1.7090000000000001E-2</v>
      </c>
    </row>
    <row r="1090" spans="1:14" x14ac:dyDescent="0.25">
      <c r="A1090" s="2" t="s">
        <v>3160</v>
      </c>
      <c r="B1090" s="2" t="s">
        <v>3744</v>
      </c>
      <c r="C1090" s="2" t="s">
        <v>995</v>
      </c>
      <c r="D1090" s="2">
        <v>-2.8543493832938598</v>
      </c>
      <c r="E1090" s="2">
        <v>20024.965541168702</v>
      </c>
      <c r="F1090" s="2">
        <v>133785.241602547</v>
      </c>
      <c r="G1090" s="2">
        <v>20387.6359927708</v>
      </c>
      <c r="H1090" s="2">
        <v>132837.70247742001</v>
      </c>
      <c r="I1090" s="2">
        <v>3111.0635034966899</v>
      </c>
      <c r="J1090" s="2">
        <v>97574.985660794002</v>
      </c>
      <c r="K1090" s="2">
        <v>-113760.276061378</v>
      </c>
      <c r="L1090" s="4">
        <f>F1090/E1090</f>
        <v>6.6809224379189116</v>
      </c>
      <c r="M1090" s="4">
        <f t="shared" si="16"/>
        <v>2.7400473099949978</v>
      </c>
      <c r="N1090" s="2">
        <v>1.712E-2</v>
      </c>
    </row>
    <row r="1091" spans="1:14" x14ac:dyDescent="0.25">
      <c r="A1091" s="2" t="s">
        <v>3161</v>
      </c>
      <c r="B1091" s="2" t="s">
        <v>3747</v>
      </c>
      <c r="C1091" s="2" t="s">
        <v>996</v>
      </c>
      <c r="D1091" s="2">
        <v>2.8543288848691599</v>
      </c>
      <c r="E1091" s="2">
        <v>14251.6417976908</v>
      </c>
      <c r="F1091" s="2">
        <v>7491.69850691397</v>
      </c>
      <c r="G1091" s="2">
        <v>14444.274188667099</v>
      </c>
      <c r="H1091" s="2">
        <v>5040.2193854057496</v>
      </c>
      <c r="I1091" s="2">
        <v>1471.3938750786201</v>
      </c>
      <c r="J1091" s="2">
        <v>5611.4552269789801</v>
      </c>
      <c r="K1091" s="2">
        <v>6759.9432907768396</v>
      </c>
      <c r="L1091" s="4">
        <f>F1091/E1091</f>
        <v>0.52567266377182265</v>
      </c>
      <c r="M1091" s="4">
        <f t="shared" ref="M1091:M1154" si="17">LOG(L1091, 2)</f>
        <v>-0.92776338159872829</v>
      </c>
      <c r="N1091" s="2">
        <v>1.712E-2</v>
      </c>
    </row>
    <row r="1092" spans="1:14" x14ac:dyDescent="0.25">
      <c r="A1092" s="2" t="s">
        <v>3162</v>
      </c>
      <c r="B1092" s="2" t="s">
        <v>3746</v>
      </c>
      <c r="C1092" s="2" t="s">
        <v>997</v>
      </c>
      <c r="D1092" s="2">
        <v>2.8540061226378102</v>
      </c>
      <c r="E1092" s="2">
        <v>289349.41641455202</v>
      </c>
      <c r="F1092" s="2">
        <v>254383.990813385</v>
      </c>
      <c r="G1092" s="2">
        <v>287783.60353618098</v>
      </c>
      <c r="H1092" s="2">
        <v>254320.97515006</v>
      </c>
      <c r="I1092" s="2">
        <v>12621.8812171053</v>
      </c>
      <c r="J1092" s="2">
        <v>27226.1171765892</v>
      </c>
      <c r="K1092" s="2">
        <v>34965.425601167197</v>
      </c>
      <c r="L1092" s="4">
        <f>F1092/E1092</f>
        <v>0.87915847201477704</v>
      </c>
      <c r="M1092" s="4">
        <f t="shared" si="17"/>
        <v>-0.18580485422501999</v>
      </c>
      <c r="N1092" s="2">
        <v>1.7129999999999999E-2</v>
      </c>
    </row>
    <row r="1093" spans="1:14" x14ac:dyDescent="0.25">
      <c r="A1093" s="2" t="s">
        <v>3163</v>
      </c>
      <c r="B1093" s="2" t="s">
        <v>3746</v>
      </c>
      <c r="C1093" s="2" t="s">
        <v>998</v>
      </c>
      <c r="D1093" s="2">
        <v>-2.85365890739086</v>
      </c>
      <c r="E1093" s="2">
        <v>103800.969968359</v>
      </c>
      <c r="F1093" s="2">
        <v>120921.507188816</v>
      </c>
      <c r="G1093" s="2">
        <v>104698.235409924</v>
      </c>
      <c r="H1093" s="2">
        <v>121666.332193293</v>
      </c>
      <c r="I1093" s="2">
        <v>4291.20286900672</v>
      </c>
      <c r="J1093" s="2">
        <v>14055.242687387499</v>
      </c>
      <c r="K1093" s="2">
        <v>-17120.537220457201</v>
      </c>
      <c r="L1093" s="4">
        <f>F1093/E1093</f>
        <v>1.1649361968936875</v>
      </c>
      <c r="M1093" s="4">
        <f t="shared" si="17"/>
        <v>0.22025094119221422</v>
      </c>
      <c r="N1093" s="2">
        <v>1.7139999999999999E-2</v>
      </c>
    </row>
    <row r="1094" spans="1:14" x14ac:dyDescent="0.25">
      <c r="A1094" s="2" t="s">
        <v>3164</v>
      </c>
      <c r="B1094" s="2" t="s">
        <v>3747</v>
      </c>
      <c r="C1094" s="2" t="s">
        <v>999</v>
      </c>
      <c r="D1094" s="2">
        <v>-2.8509434994282601</v>
      </c>
      <c r="E1094" s="2">
        <v>8129.4275343254403</v>
      </c>
      <c r="F1094" s="2">
        <v>134472.97445365399</v>
      </c>
      <c r="G1094" s="2">
        <v>6695.6468405133401</v>
      </c>
      <c r="H1094" s="2">
        <v>135826.62490594201</v>
      </c>
      <c r="I1094" s="2">
        <v>3224.3391499283598</v>
      </c>
      <c r="J1094" s="2">
        <v>108504.665568743</v>
      </c>
      <c r="K1094" s="2">
        <v>-126343.546919329</v>
      </c>
      <c r="L1094" s="4">
        <f>F1094/E1094</f>
        <v>16.541506014520643</v>
      </c>
      <c r="M1094" s="4">
        <f t="shared" si="17"/>
        <v>4.0480186849449327</v>
      </c>
      <c r="N1094" s="2">
        <v>1.7219999999999999E-2</v>
      </c>
    </row>
    <row r="1095" spans="1:14" x14ac:dyDescent="0.25">
      <c r="A1095" s="2" t="s">
        <v>3165</v>
      </c>
      <c r="B1095" s="2" t="s">
        <v>3746</v>
      </c>
      <c r="C1095" s="2" t="s">
        <v>1000</v>
      </c>
      <c r="D1095" s="2">
        <v>2.8504191602636002</v>
      </c>
      <c r="E1095" s="2">
        <v>29686.273484399899</v>
      </c>
      <c r="F1095" s="2">
        <v>24094.574750417702</v>
      </c>
      <c r="G1095" s="2">
        <v>30058.658439241401</v>
      </c>
      <c r="H1095" s="2">
        <v>23876.0421258813</v>
      </c>
      <c r="I1095" s="2">
        <v>1556.7839101377699</v>
      </c>
      <c r="J1095" s="2">
        <v>4546.0185957453696</v>
      </c>
      <c r="K1095" s="2">
        <v>5591.6987339821799</v>
      </c>
      <c r="L1095" s="4">
        <f>F1095/E1095</f>
        <v>0.81164026071104456</v>
      </c>
      <c r="M1095" s="4">
        <f t="shared" si="17"/>
        <v>-0.30108766438182272</v>
      </c>
      <c r="N1095" s="2">
        <v>1.7239999999999998E-2</v>
      </c>
    </row>
    <row r="1096" spans="1:14" x14ac:dyDescent="0.25">
      <c r="A1096" s="2" t="s">
        <v>3166</v>
      </c>
      <c r="B1096" s="2" t="s">
        <v>3746</v>
      </c>
      <c r="C1096" s="2" t="s">
        <v>1001</v>
      </c>
      <c r="D1096" s="2">
        <v>-2.8501757350586798</v>
      </c>
      <c r="E1096" s="2">
        <v>32397.214510130601</v>
      </c>
      <c r="F1096" s="2">
        <v>100970.469374149</v>
      </c>
      <c r="G1096" s="2">
        <v>32660.644157125698</v>
      </c>
      <c r="H1096" s="2">
        <v>100432.744709896</v>
      </c>
      <c r="I1096" s="2">
        <v>2617.16762604737</v>
      </c>
      <c r="J1096" s="2">
        <v>58874.885485798899</v>
      </c>
      <c r="K1096" s="2">
        <v>-68573.2548640186</v>
      </c>
      <c r="L1096" s="4">
        <f>F1096/E1096</f>
        <v>3.1166404550791107</v>
      </c>
      <c r="M1096" s="4">
        <f t="shared" si="17"/>
        <v>1.6399917309679746</v>
      </c>
      <c r="N1096" s="2">
        <v>1.7239999999999998E-2</v>
      </c>
    </row>
    <row r="1097" spans="1:14" x14ac:dyDescent="0.25">
      <c r="A1097" s="2" t="s">
        <v>3167</v>
      </c>
      <c r="B1097" s="2" t="s">
        <v>3746</v>
      </c>
      <c r="C1097" s="2" t="s">
        <v>372</v>
      </c>
      <c r="D1097" s="2">
        <v>-2.8484280902340502</v>
      </c>
      <c r="E1097" s="2">
        <v>200925.72405156901</v>
      </c>
      <c r="F1097" s="2">
        <v>329864.33903278102</v>
      </c>
      <c r="G1097" s="2">
        <v>203178.43816529599</v>
      </c>
      <c r="H1097" s="2">
        <v>323526.55190355802</v>
      </c>
      <c r="I1097" s="2">
        <v>27339.986435958199</v>
      </c>
      <c r="J1097" s="2">
        <v>107456.53989138</v>
      </c>
      <c r="K1097" s="2">
        <v>-128938.61498121099</v>
      </c>
      <c r="L1097" s="4">
        <f>F1097/E1097</f>
        <v>1.6417227838289088</v>
      </c>
      <c r="M1097" s="4">
        <f t="shared" si="17"/>
        <v>0.7152105387116009</v>
      </c>
      <c r="N1097" s="2">
        <v>1.7299999999999999E-2</v>
      </c>
    </row>
    <row r="1098" spans="1:14" x14ac:dyDescent="0.25">
      <c r="A1098" s="2" t="s">
        <v>3168</v>
      </c>
      <c r="B1098" s="2" t="s">
        <v>3746</v>
      </c>
      <c r="C1098" s="2" t="s">
        <v>1002</v>
      </c>
      <c r="D1098" s="2">
        <v>-2.84630766066886</v>
      </c>
      <c r="E1098" s="2">
        <v>33416.905798575703</v>
      </c>
      <c r="F1098" s="2">
        <v>38654.805080718499</v>
      </c>
      <c r="G1098" s="2">
        <v>31542.377407638</v>
      </c>
      <c r="H1098" s="2">
        <v>38148.881015862004</v>
      </c>
      <c r="I1098" s="2">
        <v>4200.8008933907804</v>
      </c>
      <c r="J1098" s="2">
        <v>1634.70166938803</v>
      </c>
      <c r="K1098" s="2">
        <v>-5237.8992821428801</v>
      </c>
      <c r="L1098" s="4">
        <f>F1098/E1098</f>
        <v>1.156743994004557</v>
      </c>
      <c r="M1098" s="4">
        <f t="shared" si="17"/>
        <v>0.21006960822472523</v>
      </c>
      <c r="N1098" s="2">
        <v>1.736E-2</v>
      </c>
    </row>
    <row r="1099" spans="1:14" x14ac:dyDescent="0.25">
      <c r="A1099" s="2" t="s">
        <v>3169</v>
      </c>
      <c r="B1099" s="2" t="s">
        <v>3746</v>
      </c>
      <c r="C1099" s="2" t="s">
        <v>1003</v>
      </c>
      <c r="D1099" s="2">
        <v>2.84585337282354</v>
      </c>
      <c r="E1099" s="2">
        <v>72040.653484895694</v>
      </c>
      <c r="F1099" s="2">
        <v>40425.578900652603</v>
      </c>
      <c r="G1099" s="2">
        <v>73651.751151031698</v>
      </c>
      <c r="H1099" s="2">
        <v>39429.751183533401</v>
      </c>
      <c r="I1099" s="2">
        <v>5286.8090670616602</v>
      </c>
      <c r="J1099" s="2">
        <v>26693.292491696699</v>
      </c>
      <c r="K1099" s="2">
        <v>31615.074584243099</v>
      </c>
      <c r="L1099" s="4">
        <f>F1099/E1099</f>
        <v>0.56114953078720164</v>
      </c>
      <c r="M1099" s="4">
        <f t="shared" si="17"/>
        <v>-0.8335428346060072</v>
      </c>
      <c r="N1099" s="2">
        <v>1.737E-2</v>
      </c>
    </row>
    <row r="1100" spans="1:14" x14ac:dyDescent="0.25">
      <c r="A1100" s="2" t="s">
        <v>3170</v>
      </c>
      <c r="B1100" s="2" t="s">
        <v>3746</v>
      </c>
      <c r="C1100" s="2" t="s">
        <v>1004</v>
      </c>
      <c r="D1100" s="2">
        <v>2.8460291713397101</v>
      </c>
      <c r="E1100" s="2">
        <v>7067.0462057046998</v>
      </c>
      <c r="F1100" s="2">
        <v>3965.6134550626698</v>
      </c>
      <c r="G1100" s="2">
        <v>7266.3726275339504</v>
      </c>
      <c r="H1100" s="2">
        <v>3596.1919651917401</v>
      </c>
      <c r="I1100" s="2">
        <v>1150.2851327471601</v>
      </c>
      <c r="J1100" s="2">
        <v>2408.7440613143299</v>
      </c>
      <c r="K1100" s="2">
        <v>3101.43275064203</v>
      </c>
      <c r="L1100" s="4">
        <f>F1100/E1100</f>
        <v>0.56114157734833059</v>
      </c>
      <c r="M1100" s="4">
        <f t="shared" si="17"/>
        <v>-0.83356328275307756</v>
      </c>
      <c r="N1100" s="2">
        <v>1.737E-2</v>
      </c>
    </row>
    <row r="1101" spans="1:14" x14ac:dyDescent="0.25">
      <c r="A1101" s="2" t="s">
        <v>3171</v>
      </c>
      <c r="B1101" s="2" t="s">
        <v>3746</v>
      </c>
      <c r="C1101" s="2" t="s">
        <v>1005</v>
      </c>
      <c r="D1101" s="2">
        <v>2.84578858717519</v>
      </c>
      <c r="E1101" s="2">
        <v>15989.1873797841</v>
      </c>
      <c r="F1101" s="2">
        <v>10731.013629414399</v>
      </c>
      <c r="G1101" s="2">
        <v>16211.8240762318</v>
      </c>
      <c r="H1101" s="2">
        <v>9632.2857443269004</v>
      </c>
      <c r="I1101" s="2">
        <v>1596.7575848266399</v>
      </c>
      <c r="J1101" s="2">
        <v>4234.9045153408497</v>
      </c>
      <c r="K1101" s="2">
        <v>5258.1737503697304</v>
      </c>
      <c r="L1101" s="4">
        <f>F1101/E1101</f>
        <v>0.67114190199447765</v>
      </c>
      <c r="M1101" s="4">
        <f t="shared" si="17"/>
        <v>-0.57531026190495638</v>
      </c>
      <c r="N1101" s="2">
        <v>1.738E-2</v>
      </c>
    </row>
    <row r="1102" spans="1:14" x14ac:dyDescent="0.25">
      <c r="A1102" s="2" t="s">
        <v>3172</v>
      </c>
      <c r="B1102" s="2" t="s">
        <v>3746</v>
      </c>
      <c r="C1102" s="2" t="s">
        <v>1006</v>
      </c>
      <c r="D1102" s="2">
        <v>-2.8445712462469102</v>
      </c>
      <c r="E1102" s="2">
        <v>74670.011834795398</v>
      </c>
      <c r="F1102" s="2">
        <v>83432.642684923194</v>
      </c>
      <c r="G1102" s="2">
        <v>75333.693611859198</v>
      </c>
      <c r="H1102" s="2">
        <v>82755.821524974104</v>
      </c>
      <c r="I1102" s="2">
        <v>4415.75031360106</v>
      </c>
      <c r="J1102" s="2">
        <v>6118.5872262322</v>
      </c>
      <c r="K1102" s="2">
        <v>-8762.6308501277799</v>
      </c>
      <c r="L1102" s="4">
        <f>F1102/E1102</f>
        <v>1.1173514056689156</v>
      </c>
      <c r="M1102" s="4">
        <f t="shared" si="17"/>
        <v>0.16008298303394777</v>
      </c>
      <c r="N1102" s="2">
        <v>1.7409999999999998E-2</v>
      </c>
    </row>
    <row r="1103" spans="1:14" x14ac:dyDescent="0.25">
      <c r="A1103" s="2" t="s">
        <v>3173</v>
      </c>
      <c r="B1103" s="2" t="s">
        <v>3746</v>
      </c>
      <c r="C1103" s="2" t="s">
        <v>1007</v>
      </c>
      <c r="D1103" s="2">
        <v>-2.8443518908653398</v>
      </c>
      <c r="E1103" s="2">
        <v>10853.604653979401</v>
      </c>
      <c r="F1103" s="2">
        <v>59179.124042281001</v>
      </c>
      <c r="G1103" s="2">
        <v>10980.5448220289</v>
      </c>
      <c r="H1103" s="2">
        <v>58329.537507654801</v>
      </c>
      <c r="I1103" s="2">
        <v>2086.2800514631799</v>
      </c>
      <c r="J1103" s="2">
        <v>41564.487926887399</v>
      </c>
      <c r="K1103" s="2">
        <v>-48325.519388301604</v>
      </c>
      <c r="L1103" s="4">
        <f>F1103/E1103</f>
        <v>5.4524856882992667</v>
      </c>
      <c r="M1103" s="4">
        <f t="shared" si="17"/>
        <v>2.4469140780807401</v>
      </c>
      <c r="N1103" s="2">
        <v>1.7420000000000001E-2</v>
      </c>
    </row>
    <row r="1104" spans="1:14" x14ac:dyDescent="0.25">
      <c r="A1104" s="2" t="s">
        <v>3174</v>
      </c>
      <c r="B1104" s="2" t="s">
        <v>3746</v>
      </c>
      <c r="C1104" s="2" t="s">
        <v>1008</v>
      </c>
      <c r="D1104" s="2">
        <v>2.8430471306891101</v>
      </c>
      <c r="E1104" s="2">
        <v>99373.146080431805</v>
      </c>
      <c r="F1104" s="2">
        <v>42826.472212171102</v>
      </c>
      <c r="G1104" s="2">
        <v>99669.581817081402</v>
      </c>
      <c r="H1104" s="2">
        <v>41059.734555512303</v>
      </c>
      <c r="I1104" s="2">
        <v>29888.175077837699</v>
      </c>
      <c r="J1104" s="2">
        <v>38473.898248856298</v>
      </c>
      <c r="K1104" s="2">
        <v>56546.673868260703</v>
      </c>
      <c r="L1104" s="4">
        <f>F1104/E1104</f>
        <v>0.43096625095785646</v>
      </c>
      <c r="M1104" s="4">
        <f t="shared" si="17"/>
        <v>-1.2143531988493927</v>
      </c>
      <c r="N1104" s="2">
        <v>1.746E-2</v>
      </c>
    </row>
    <row r="1105" spans="1:14" x14ac:dyDescent="0.25">
      <c r="A1105" s="2" t="s">
        <v>3175</v>
      </c>
      <c r="B1105" s="2" t="s">
        <v>3746</v>
      </c>
      <c r="C1105" s="2" t="s">
        <v>1009</v>
      </c>
      <c r="D1105" s="2">
        <v>-2.8431034890419</v>
      </c>
      <c r="E1105" s="2">
        <v>19242.3758315206</v>
      </c>
      <c r="F1105" s="2">
        <v>53168.451268767101</v>
      </c>
      <c r="G1105" s="2">
        <v>19235.612866563199</v>
      </c>
      <c r="H1105" s="2">
        <v>52831.416645089601</v>
      </c>
      <c r="I1105" s="2">
        <v>2017.44521392108</v>
      </c>
      <c r="J1105" s="2">
        <v>29159.469746316601</v>
      </c>
      <c r="K1105" s="2">
        <v>-33926.075437246502</v>
      </c>
      <c r="L1105" s="4">
        <f>F1105/E1105</f>
        <v>2.7630918205886403</v>
      </c>
      <c r="M1105" s="4">
        <f t="shared" si="17"/>
        <v>1.4662835052943828</v>
      </c>
      <c r="N1105" s="2">
        <v>1.746E-2</v>
      </c>
    </row>
    <row r="1106" spans="1:14" x14ac:dyDescent="0.25">
      <c r="A1106" s="2" t="s">
        <v>3176</v>
      </c>
      <c r="B1106" s="2" t="s">
        <v>3746</v>
      </c>
      <c r="C1106" s="2" t="s">
        <v>1010</v>
      </c>
      <c r="D1106" s="2">
        <v>2.8378448372335798</v>
      </c>
      <c r="E1106" s="2">
        <v>22289.1710986127</v>
      </c>
      <c r="F1106" s="2">
        <v>15996.2085273966</v>
      </c>
      <c r="G1106" s="2">
        <v>22699.830560159699</v>
      </c>
      <c r="H1106" s="2">
        <v>17523.992551165102</v>
      </c>
      <c r="I1106" s="2">
        <v>1725.6881584596399</v>
      </c>
      <c r="J1106" s="2">
        <v>5150.3619655340799</v>
      </c>
      <c r="K1106" s="2">
        <v>6292.9625712160296</v>
      </c>
      <c r="L1106" s="4">
        <f>F1106/E1106</f>
        <v>0.7176672679583056</v>
      </c>
      <c r="M1106" s="4">
        <f t="shared" si="17"/>
        <v>-0.4786129724652865</v>
      </c>
      <c r="N1106" s="2">
        <v>1.7610000000000001E-2</v>
      </c>
    </row>
    <row r="1107" spans="1:14" x14ac:dyDescent="0.25">
      <c r="A1107" s="2" t="s">
        <v>3177</v>
      </c>
      <c r="B1107" s="2" t="s">
        <v>3746</v>
      </c>
      <c r="C1107" s="2" t="s">
        <v>1011</v>
      </c>
      <c r="D1107" s="2">
        <v>2.8378366359328999</v>
      </c>
      <c r="E1107" s="2">
        <v>22657.8150112607</v>
      </c>
      <c r="F1107" s="2">
        <v>16144.192964547799</v>
      </c>
      <c r="G1107" s="2">
        <v>23140.883708923</v>
      </c>
      <c r="H1107" s="2">
        <v>15906.866141157099</v>
      </c>
      <c r="I1107" s="2">
        <v>2145.50269530371</v>
      </c>
      <c r="J1107" s="2">
        <v>5196.7880300192601</v>
      </c>
      <c r="K1107" s="2">
        <v>6513.6220467128896</v>
      </c>
      <c r="L1107" s="4">
        <f>F1107/E1107</f>
        <v>0.71252205724710449</v>
      </c>
      <c r="M1107" s="4">
        <f t="shared" si="17"/>
        <v>-0.48899341912478222</v>
      </c>
      <c r="N1107" s="2">
        <v>1.7610000000000001E-2</v>
      </c>
    </row>
    <row r="1108" spans="1:14" x14ac:dyDescent="0.25">
      <c r="A1108" s="2" t="s">
        <v>3178</v>
      </c>
      <c r="B1108" s="2" t="s">
        <v>3746</v>
      </c>
      <c r="C1108" s="2" t="s">
        <v>1012</v>
      </c>
      <c r="D1108" s="2">
        <v>2.8375398430823502</v>
      </c>
      <c r="E1108" s="2">
        <v>26283.7892736627</v>
      </c>
      <c r="F1108" s="2">
        <v>20504.9696014746</v>
      </c>
      <c r="G1108" s="2">
        <v>26352.810407495199</v>
      </c>
      <c r="H1108" s="2">
        <v>20305.861239751201</v>
      </c>
      <c r="I1108" s="2">
        <v>791.137840145822</v>
      </c>
      <c r="J1108" s="2">
        <v>4925.3991377387301</v>
      </c>
      <c r="K1108" s="2">
        <v>5778.8196721881004</v>
      </c>
      <c r="L1108" s="4">
        <f>F1108/E1108</f>
        <v>0.78013749798326515</v>
      </c>
      <c r="M1108" s="4">
        <f t="shared" si="17"/>
        <v>-0.35819967581430856</v>
      </c>
      <c r="N1108" s="2">
        <v>1.762E-2</v>
      </c>
    </row>
    <row r="1109" spans="1:14" x14ac:dyDescent="0.25">
      <c r="A1109" s="2" t="s">
        <v>3179</v>
      </c>
      <c r="B1109" s="2" t="s">
        <v>3746</v>
      </c>
      <c r="C1109" s="2" t="s">
        <v>1013</v>
      </c>
      <c r="D1109" s="2">
        <v>2.8366979050024201</v>
      </c>
      <c r="E1109" s="2">
        <v>99838.916454417602</v>
      </c>
      <c r="F1109" s="2">
        <v>69223.042588386394</v>
      </c>
      <c r="G1109" s="2">
        <v>100529.153903524</v>
      </c>
      <c r="H1109" s="2">
        <v>69261.768449266499</v>
      </c>
      <c r="I1109" s="2">
        <v>2704.77856639836</v>
      </c>
      <c r="J1109" s="2">
        <v>26298.0906231111</v>
      </c>
      <c r="K1109" s="2">
        <v>30615.873866031099</v>
      </c>
      <c r="L1109" s="4">
        <f>F1109/E1109</f>
        <v>0.69334729428870379</v>
      </c>
      <c r="M1109" s="4">
        <f t="shared" si="17"/>
        <v>-0.52834992254955093</v>
      </c>
      <c r="N1109" s="2">
        <v>1.7649999999999999E-2</v>
      </c>
    </row>
    <row r="1110" spans="1:14" x14ac:dyDescent="0.25">
      <c r="A1110" s="2" t="s">
        <v>3180</v>
      </c>
      <c r="B1110" s="2" t="s">
        <v>3746</v>
      </c>
      <c r="C1110" s="2" t="s">
        <v>1014</v>
      </c>
      <c r="D1110" s="2">
        <v>2.83597291060007</v>
      </c>
      <c r="E1110" s="2">
        <v>8722.5881412467297</v>
      </c>
      <c r="F1110" s="2">
        <v>5056.5023559879</v>
      </c>
      <c r="G1110" s="2">
        <v>8951.0940363934697</v>
      </c>
      <c r="H1110" s="2">
        <v>4857.0121739340602</v>
      </c>
      <c r="I1110" s="2">
        <v>1031.91073549218</v>
      </c>
      <c r="J1110" s="2">
        <v>2993.61471864347</v>
      </c>
      <c r="K1110" s="2">
        <v>3666.0857852588301</v>
      </c>
      <c r="L1110" s="4">
        <f>F1110/E1110</f>
        <v>0.57970206481228725</v>
      </c>
      <c r="M1110" s="4">
        <f t="shared" si="17"/>
        <v>-0.78661647060124085</v>
      </c>
      <c r="N1110" s="2">
        <v>1.7670000000000002E-2</v>
      </c>
    </row>
    <row r="1111" spans="1:14" x14ac:dyDescent="0.25">
      <c r="A1111" s="2" t="s">
        <v>3181</v>
      </c>
      <c r="B1111" s="2" t="s">
        <v>3744</v>
      </c>
      <c r="C1111" s="2" t="s">
        <v>1015</v>
      </c>
      <c r="D1111" s="2">
        <v>-2.82924934811453</v>
      </c>
      <c r="E1111" s="2">
        <v>4129.8808358982997</v>
      </c>
      <c r="F1111" s="2">
        <v>37931.6829106816</v>
      </c>
      <c r="G1111" s="2">
        <v>4281.2986538062696</v>
      </c>
      <c r="H1111" s="2">
        <v>39410.758897130101</v>
      </c>
      <c r="I1111" s="2">
        <v>1021.39002111233</v>
      </c>
      <c r="J1111" s="2">
        <v>29246.882455589501</v>
      </c>
      <c r="K1111" s="2">
        <v>-33801.8020747833</v>
      </c>
      <c r="L1111" s="4">
        <f>F1111/E1111</f>
        <v>9.1846918634956189</v>
      </c>
      <c r="M1111" s="4">
        <f t="shared" si="17"/>
        <v>3.1992313212861361</v>
      </c>
      <c r="N1111" s="2">
        <v>1.787E-2</v>
      </c>
    </row>
    <row r="1112" spans="1:14" x14ac:dyDescent="0.25">
      <c r="A1112" s="2" t="s">
        <v>3182</v>
      </c>
      <c r="B1112" s="2" t="s">
        <v>3746</v>
      </c>
      <c r="C1112" s="2" t="s">
        <v>1016</v>
      </c>
      <c r="D1112" s="2">
        <v>-2.82750049165795</v>
      </c>
      <c r="E1112" s="2">
        <v>36296.291595276103</v>
      </c>
      <c r="F1112" s="2">
        <v>67337.935356346905</v>
      </c>
      <c r="G1112" s="2">
        <v>35650.560073542401</v>
      </c>
      <c r="H1112" s="2">
        <v>66686.258627698597</v>
      </c>
      <c r="I1112" s="2">
        <v>2839.6188977473498</v>
      </c>
      <c r="J1112" s="2">
        <v>26741.3174411789</v>
      </c>
      <c r="K1112" s="2">
        <v>-31041.643761070802</v>
      </c>
      <c r="L1112" s="4">
        <f>F1112/E1112</f>
        <v>1.8552290715316717</v>
      </c>
      <c r="M1112" s="4">
        <f t="shared" si="17"/>
        <v>0.89159733237661054</v>
      </c>
      <c r="N1112" s="2">
        <v>1.7930000000000001E-2</v>
      </c>
    </row>
    <row r="1113" spans="1:14" x14ac:dyDescent="0.25">
      <c r="A1113" s="2" t="s">
        <v>2911</v>
      </c>
      <c r="B1113" s="2" t="s">
        <v>3747</v>
      </c>
      <c r="C1113" s="2" t="s">
        <v>1017</v>
      </c>
      <c r="D1113" s="2">
        <v>-2.8271490347584201</v>
      </c>
      <c r="E1113" s="2">
        <v>50609.7080886322</v>
      </c>
      <c r="F1113" s="2">
        <v>713350.15002496506</v>
      </c>
      <c r="G1113" s="2">
        <v>49262.8502086437</v>
      </c>
      <c r="H1113" s="2">
        <v>707567.22048858798</v>
      </c>
      <c r="I1113" s="2">
        <v>10707.1940613843</v>
      </c>
      <c r="J1113" s="2">
        <v>574109.69228809804</v>
      </c>
      <c r="K1113" s="2">
        <v>-662740.44193633203</v>
      </c>
      <c r="L1113" s="4">
        <f>F1113/E1113</f>
        <v>14.095124768862194</v>
      </c>
      <c r="M1113" s="4">
        <f t="shared" si="17"/>
        <v>3.8171243434677122</v>
      </c>
      <c r="N1113" s="2">
        <v>1.7940000000000001E-2</v>
      </c>
    </row>
    <row r="1114" spans="1:14" x14ac:dyDescent="0.25">
      <c r="A1114" s="2" t="s">
        <v>2912</v>
      </c>
      <c r="B1114" s="2" t="s">
        <v>3746</v>
      </c>
      <c r="C1114" s="2" t="s">
        <v>1018</v>
      </c>
      <c r="D1114" s="2">
        <v>2.8228293134948199</v>
      </c>
      <c r="E1114" s="2">
        <v>135279.72659208399</v>
      </c>
      <c r="F1114" s="2">
        <v>109025.139600059</v>
      </c>
      <c r="G1114" s="2">
        <v>135502.876273617</v>
      </c>
      <c r="H1114" s="2">
        <v>101524.908252947</v>
      </c>
      <c r="I1114" s="2">
        <v>3137.4818780650799</v>
      </c>
      <c r="J1114" s="2">
        <v>22565.152966176898</v>
      </c>
      <c r="K1114" s="2">
        <v>26254.586992025401</v>
      </c>
      <c r="L1114" s="4">
        <f>F1114/E1114</f>
        <v>0.80592371337952351</v>
      </c>
      <c r="M1114" s="4">
        <f t="shared" si="17"/>
        <v>-0.31128481139193526</v>
      </c>
      <c r="N1114" s="2">
        <v>1.8069999999999999E-2</v>
      </c>
    </row>
    <row r="1115" spans="1:14" x14ac:dyDescent="0.25">
      <c r="A1115" s="2" t="s">
        <v>2913</v>
      </c>
      <c r="B1115" s="2" t="s">
        <v>3744</v>
      </c>
      <c r="C1115" s="2" t="s">
        <v>1019</v>
      </c>
      <c r="D1115" s="2">
        <v>-2.8209195087853098</v>
      </c>
      <c r="E1115" s="2">
        <v>259770.52116595599</v>
      </c>
      <c r="F1115" s="2">
        <v>406024.24401555402</v>
      </c>
      <c r="G1115" s="2">
        <v>258097.83390456901</v>
      </c>
      <c r="H1115" s="2">
        <v>407980.97447026701</v>
      </c>
      <c r="I1115" s="2">
        <v>19844.945938585599</v>
      </c>
      <c r="J1115" s="2">
        <v>125436.426915908</v>
      </c>
      <c r="K1115" s="2">
        <v>-146253.72284959699</v>
      </c>
      <c r="L1115" s="4">
        <f>F1115/E1115</f>
        <v>1.5630112385083255</v>
      </c>
      <c r="M1115" s="4">
        <f t="shared" si="17"/>
        <v>0.64432815177451741</v>
      </c>
      <c r="N1115" s="2">
        <v>1.813E-2</v>
      </c>
    </row>
    <row r="1116" spans="1:14" x14ac:dyDescent="0.25">
      <c r="A1116" s="2" t="s">
        <v>2914</v>
      </c>
      <c r="B1116" s="2" t="s">
        <v>3746</v>
      </c>
      <c r="C1116" s="2" t="s">
        <v>1020</v>
      </c>
      <c r="D1116" s="2">
        <v>2.8175135938472802</v>
      </c>
      <c r="E1116" s="2">
        <v>6705.2818319881299</v>
      </c>
      <c r="F1116" s="2">
        <v>5404.8991411741399</v>
      </c>
      <c r="G1116" s="2">
        <v>6712.1944451593899</v>
      </c>
      <c r="H1116" s="2">
        <v>5329.0764255672002</v>
      </c>
      <c r="I1116" s="2">
        <v>442.94373763751901</v>
      </c>
      <c r="J1116" s="2">
        <v>1040.1400087976999</v>
      </c>
      <c r="K1116" s="2">
        <v>1300.3826908139899</v>
      </c>
      <c r="L1116" s="4">
        <f>F1116/E1116</f>
        <v>0.80606591588583176</v>
      </c>
      <c r="M1116" s="4">
        <f t="shared" si="17"/>
        <v>-0.31103027519956711</v>
      </c>
      <c r="N1116" s="2">
        <v>1.8239999999999999E-2</v>
      </c>
    </row>
    <row r="1117" spans="1:14" x14ac:dyDescent="0.25">
      <c r="A1117" s="2" t="s">
        <v>2915</v>
      </c>
      <c r="B1117" s="2" t="s">
        <v>3745</v>
      </c>
      <c r="C1117" s="2" t="s">
        <v>1021</v>
      </c>
      <c r="D1117" s="2">
        <v>-2.8158183319690999</v>
      </c>
      <c r="E1117" s="2">
        <v>132934.46803418099</v>
      </c>
      <c r="F1117" s="2">
        <v>171700.07325737699</v>
      </c>
      <c r="G1117" s="2">
        <v>131438.39905727599</v>
      </c>
      <c r="H1117" s="2">
        <v>175282.406593049</v>
      </c>
      <c r="I1117" s="2">
        <v>27082.3370845627</v>
      </c>
      <c r="J1117" s="2">
        <v>20093.344553474701</v>
      </c>
      <c r="K1117" s="2">
        <v>-38765.6052231953</v>
      </c>
      <c r="L1117" s="4">
        <f>F1117/E1117</f>
        <v>1.2916144006626509</v>
      </c>
      <c r="M1117" s="4">
        <f t="shared" si="17"/>
        <v>0.36917543126797936</v>
      </c>
      <c r="N1117" s="2">
        <v>1.8290000000000001E-2</v>
      </c>
    </row>
    <row r="1118" spans="1:14" x14ac:dyDescent="0.25">
      <c r="A1118" s="2" t="s">
        <v>2916</v>
      </c>
      <c r="B1118" s="2" t="s">
        <v>3746</v>
      </c>
      <c r="C1118" s="2" t="s">
        <v>12</v>
      </c>
      <c r="D1118" s="2">
        <v>2.8104504762348399</v>
      </c>
      <c r="E1118" s="2">
        <v>16157.4874631401</v>
      </c>
      <c r="F1118" s="2">
        <v>10628.1552619587</v>
      </c>
      <c r="G1118" s="2">
        <v>16088.124735356199</v>
      </c>
      <c r="H1118" s="2">
        <v>10145.618855201399</v>
      </c>
      <c r="I1118" s="2">
        <v>1237.13883183596</v>
      </c>
      <c r="J1118" s="2">
        <v>4657.6711282761999</v>
      </c>
      <c r="K1118" s="2">
        <v>5529.3322011814098</v>
      </c>
      <c r="L1118" s="4">
        <f>F1118/E1118</f>
        <v>0.6577851467441701</v>
      </c>
      <c r="M1118" s="4">
        <f t="shared" si="17"/>
        <v>-0.60431166342499709</v>
      </c>
      <c r="N1118" s="2">
        <v>1.8460000000000001E-2</v>
      </c>
    </row>
    <row r="1119" spans="1:14" x14ac:dyDescent="0.25">
      <c r="A1119" s="2" t="s">
        <v>2917</v>
      </c>
      <c r="B1119" s="2" t="s">
        <v>3747</v>
      </c>
      <c r="C1119" s="2" t="s">
        <v>1022</v>
      </c>
      <c r="D1119" s="2">
        <v>-2.8104441461885701</v>
      </c>
      <c r="E1119" s="2">
        <v>4107.3919144401798</v>
      </c>
      <c r="F1119" s="2">
        <v>18418.053699874901</v>
      </c>
      <c r="G1119" s="2">
        <v>4065.7001835241999</v>
      </c>
      <c r="H1119" s="2">
        <v>18129.188206833998</v>
      </c>
      <c r="I1119" s="2">
        <v>909.28229622357401</v>
      </c>
      <c r="J1119" s="2">
        <v>12439.509029807101</v>
      </c>
      <c r="K1119" s="2">
        <v>-14310.661785434701</v>
      </c>
      <c r="L1119" s="4">
        <f>F1119/E1119</f>
        <v>4.4841237660139877</v>
      </c>
      <c r="M1119" s="4">
        <f t="shared" si="17"/>
        <v>2.1648260984266634</v>
      </c>
      <c r="N1119" s="2">
        <v>1.8460000000000001E-2</v>
      </c>
    </row>
    <row r="1120" spans="1:14" x14ac:dyDescent="0.25">
      <c r="A1120" s="2" t="s">
        <v>2918</v>
      </c>
      <c r="B1120" s="2" t="s">
        <v>3746</v>
      </c>
      <c r="C1120" s="2" t="s">
        <v>1023</v>
      </c>
      <c r="D1120" s="2">
        <v>2.8100952019177501</v>
      </c>
      <c r="E1120" s="2">
        <v>6212.1314148812598</v>
      </c>
      <c r="F1120" s="2">
        <v>4004.1871694203301</v>
      </c>
      <c r="G1120" s="2">
        <v>6255.0909084594095</v>
      </c>
      <c r="H1120" s="2">
        <v>3707.9870918165602</v>
      </c>
      <c r="I1120" s="2">
        <v>369.50789337147597</v>
      </c>
      <c r="J1120" s="2">
        <v>1888.8056603996299</v>
      </c>
      <c r="K1120" s="2">
        <v>2207.9442454609298</v>
      </c>
      <c r="L1120" s="4">
        <f>F1120/E1120</f>
        <v>0.64457541252721018</v>
      </c>
      <c r="M1120" s="4">
        <f t="shared" si="17"/>
        <v>-0.63357893736424686</v>
      </c>
      <c r="N1120" s="2">
        <v>1.847E-2</v>
      </c>
    </row>
    <row r="1121" spans="1:14" x14ac:dyDescent="0.25">
      <c r="A1121" s="2" t="s">
        <v>2919</v>
      </c>
      <c r="B1121" s="2" t="s">
        <v>3745</v>
      </c>
      <c r="C1121" s="2" t="s">
        <v>1024</v>
      </c>
      <c r="D1121" s="2">
        <v>-2.8094719751531998</v>
      </c>
      <c r="E1121" s="2">
        <v>50411.988281157901</v>
      </c>
      <c r="F1121" s="2">
        <v>268116.64751224697</v>
      </c>
      <c r="G1121" s="2">
        <v>49173.8628744698</v>
      </c>
      <c r="H1121" s="2">
        <v>264774.61486268399</v>
      </c>
      <c r="I1121" s="2">
        <v>5789.40489520963</v>
      </c>
      <c r="J1121" s="2">
        <v>189721.49359898601</v>
      </c>
      <c r="K1121" s="2">
        <v>-217704.659231089</v>
      </c>
      <c r="L1121" s="4">
        <f>F1121/E1121</f>
        <v>5.3185096770416189</v>
      </c>
      <c r="M1121" s="4">
        <f t="shared" si="17"/>
        <v>2.4110220384416641</v>
      </c>
      <c r="N1121" s="2">
        <v>1.8489999999999999E-2</v>
      </c>
    </row>
    <row r="1122" spans="1:14" x14ac:dyDescent="0.25">
      <c r="A1122" s="2" t="s">
        <v>2920</v>
      </c>
      <c r="B1122" s="2" t="s">
        <v>3746</v>
      </c>
      <c r="C1122" s="2" t="s">
        <v>1025</v>
      </c>
      <c r="D1122" s="2">
        <v>2.8086546450568401</v>
      </c>
      <c r="E1122" s="2">
        <v>17003.086669660301</v>
      </c>
      <c r="F1122" s="2">
        <v>10239.94985497</v>
      </c>
      <c r="G1122" s="2">
        <v>17540.507270093502</v>
      </c>
      <c r="H1122" s="2">
        <v>9679.7207308635207</v>
      </c>
      <c r="I1122" s="2">
        <v>1647.55037157629</v>
      </c>
      <c r="J1122" s="2">
        <v>5663.5056481114098</v>
      </c>
      <c r="K1122" s="2">
        <v>6763.1368146903296</v>
      </c>
      <c r="L1122" s="4">
        <f>F1122/E1122</f>
        <v>0.602240643355762</v>
      </c>
      <c r="M1122" s="4">
        <f t="shared" si="17"/>
        <v>-0.73158802051926131</v>
      </c>
      <c r="N1122" s="2">
        <v>1.8519999999999998E-2</v>
      </c>
    </row>
    <row r="1123" spans="1:14" x14ac:dyDescent="0.25">
      <c r="A1123" s="2" t="s">
        <v>2921</v>
      </c>
      <c r="B1123" s="2" t="s">
        <v>3746</v>
      </c>
      <c r="C1123" s="2" t="s">
        <v>12</v>
      </c>
      <c r="D1123" s="2">
        <v>-2.80504835878713</v>
      </c>
      <c r="E1123" s="2">
        <v>467804.11700576497</v>
      </c>
      <c r="F1123" s="2">
        <v>531803.80687732203</v>
      </c>
      <c r="G1123" s="2">
        <v>465488.52798618301</v>
      </c>
      <c r="H1123" s="2">
        <v>527789.86529309698</v>
      </c>
      <c r="I1123" s="2">
        <v>44667.291871644498</v>
      </c>
      <c r="J1123" s="2">
        <v>33589.038792541898</v>
      </c>
      <c r="K1123" s="2">
        <v>-63999.689871557603</v>
      </c>
      <c r="L1123" s="4">
        <f>F1123/E1123</f>
        <v>1.1368087358469492</v>
      </c>
      <c r="M1123" s="4">
        <f t="shared" si="17"/>
        <v>0.18498954617701033</v>
      </c>
      <c r="N1123" s="2">
        <v>1.8630000000000001E-2</v>
      </c>
    </row>
    <row r="1124" spans="1:14" x14ac:dyDescent="0.25">
      <c r="A1124" s="2" t="s">
        <v>2922</v>
      </c>
      <c r="B1124" s="2" t="s">
        <v>3746</v>
      </c>
      <c r="C1124" s="2" t="s">
        <v>1026</v>
      </c>
      <c r="D1124" s="2">
        <v>2.8050429609251299</v>
      </c>
      <c r="E1124" s="2">
        <v>206981.874286165</v>
      </c>
      <c r="F1124" s="2">
        <v>133106.004224509</v>
      </c>
      <c r="G1124" s="2">
        <v>207410.991603651</v>
      </c>
      <c r="H1124" s="2">
        <v>130316.676239644</v>
      </c>
      <c r="I1124" s="2">
        <v>8532.2078542393901</v>
      </c>
      <c r="J1124" s="2">
        <v>63945.017636114302</v>
      </c>
      <c r="K1124" s="2">
        <v>73875.870061655602</v>
      </c>
      <c r="L1124" s="4">
        <f>F1124/E1124</f>
        <v>0.64308048559112896</v>
      </c>
      <c r="M1124" s="4">
        <f t="shared" si="17"/>
        <v>-0.63692878362256056</v>
      </c>
      <c r="N1124" s="2">
        <v>1.8630000000000001E-2</v>
      </c>
    </row>
    <row r="1125" spans="1:14" x14ac:dyDescent="0.25">
      <c r="A1125" s="2" t="s">
        <v>2923</v>
      </c>
      <c r="B1125" s="2" t="s">
        <v>3749</v>
      </c>
      <c r="C1125" s="2" t="s">
        <v>1027</v>
      </c>
      <c r="D1125" s="2">
        <v>2.79248531448633</v>
      </c>
      <c r="E1125" s="2">
        <v>43099.653863997497</v>
      </c>
      <c r="F1125" s="2">
        <v>37976.987029128897</v>
      </c>
      <c r="G1125" s="2">
        <v>43324.6857388485</v>
      </c>
      <c r="H1125" s="2">
        <v>37750.297206884301</v>
      </c>
      <c r="I1125" s="2">
        <v>2364.43708498147</v>
      </c>
      <c r="J1125" s="2">
        <v>3821.0752677353898</v>
      </c>
      <c r="K1125" s="2">
        <v>5122.6668348685798</v>
      </c>
      <c r="L1125" s="4">
        <f>F1125/E1125</f>
        <v>0.88114366646578279</v>
      </c>
      <c r="M1125" s="4">
        <f t="shared" si="17"/>
        <v>-0.18255083170098538</v>
      </c>
      <c r="N1125" s="2">
        <v>1.9040000000000001E-2</v>
      </c>
    </row>
    <row r="1126" spans="1:14" x14ac:dyDescent="0.25">
      <c r="A1126" s="2" t="s">
        <v>2924</v>
      </c>
      <c r="B1126" s="2" t="s">
        <v>3744</v>
      </c>
      <c r="C1126" s="2" t="s">
        <v>1028</v>
      </c>
      <c r="D1126" s="2">
        <v>-2.7901031423916298</v>
      </c>
      <c r="E1126" s="2">
        <v>50358.272783032196</v>
      </c>
      <c r="F1126" s="2">
        <v>153838.587026441</v>
      </c>
      <c r="G1126" s="2">
        <v>52495.725326775297</v>
      </c>
      <c r="H1126" s="2">
        <v>151919.82888196001</v>
      </c>
      <c r="I1126" s="2">
        <v>6891.6263142378302</v>
      </c>
      <c r="J1126" s="2">
        <v>90585.752206176505</v>
      </c>
      <c r="K1126" s="2">
        <v>-103480.314243409</v>
      </c>
      <c r="L1126" s="4">
        <f>F1126/E1126</f>
        <v>3.0548821181626318</v>
      </c>
      <c r="M1126" s="4">
        <f t="shared" si="17"/>
        <v>1.6111167103800363</v>
      </c>
      <c r="N1126" s="2">
        <v>1.9120000000000002E-2</v>
      </c>
    </row>
    <row r="1127" spans="1:14" x14ac:dyDescent="0.25">
      <c r="A1127" s="2" t="s">
        <v>2925</v>
      </c>
      <c r="B1127" s="2" t="s">
        <v>3746</v>
      </c>
      <c r="C1127" s="2" t="s">
        <v>1029</v>
      </c>
      <c r="D1127" s="2">
        <v>2.7895222188884201</v>
      </c>
      <c r="E1127" s="2">
        <v>39137.868157612</v>
      </c>
      <c r="F1127" s="2">
        <v>30005.452862802598</v>
      </c>
      <c r="G1127" s="2">
        <v>38721.257188816002</v>
      </c>
      <c r="H1127" s="2">
        <v>28858.345309856799</v>
      </c>
      <c r="I1127" s="2">
        <v>2577.68845247532</v>
      </c>
      <c r="J1127" s="2">
        <v>7593.6296789461703</v>
      </c>
      <c r="K1127" s="2">
        <v>9132.4152948093997</v>
      </c>
      <c r="L1127" s="4">
        <f>F1127/E1127</f>
        <v>0.76666037971122292</v>
      </c>
      <c r="M1127" s="4">
        <f t="shared" si="17"/>
        <v>-0.38334047024276291</v>
      </c>
      <c r="N1127" s="2">
        <v>1.9140000000000001E-2</v>
      </c>
    </row>
    <row r="1128" spans="1:14" x14ac:dyDescent="0.25">
      <c r="A1128" s="2" t="s">
        <v>2926</v>
      </c>
      <c r="B1128" s="2" t="s">
        <v>3746</v>
      </c>
      <c r="C1128" s="2" t="s">
        <v>1030</v>
      </c>
      <c r="D1128" s="2">
        <v>2.7890702705167101</v>
      </c>
      <c r="E1128" s="2">
        <v>150268.35831908599</v>
      </c>
      <c r="F1128" s="2">
        <v>97595.583860532599</v>
      </c>
      <c r="G1128" s="2">
        <v>149893.273452483</v>
      </c>
      <c r="H1128" s="2">
        <v>96063.047854673598</v>
      </c>
      <c r="I1128" s="2">
        <v>7974.2018914395603</v>
      </c>
      <c r="J1128" s="2">
        <v>45567.176000593499</v>
      </c>
      <c r="K1128" s="2">
        <v>52672.774458553497</v>
      </c>
      <c r="L1128" s="4">
        <f>F1128/E1128</f>
        <v>0.6494752784434773</v>
      </c>
      <c r="M1128" s="4">
        <f t="shared" si="17"/>
        <v>-0.6226534827565875</v>
      </c>
      <c r="N1128" s="2">
        <v>1.915E-2</v>
      </c>
    </row>
    <row r="1129" spans="1:14" x14ac:dyDescent="0.25">
      <c r="A1129" s="2" t="s">
        <v>2927</v>
      </c>
      <c r="B1129" s="2" t="s">
        <v>3746</v>
      </c>
      <c r="C1129" s="2" t="s">
        <v>1031</v>
      </c>
      <c r="D1129" s="2">
        <v>-2.7856412755144899</v>
      </c>
      <c r="E1129" s="2">
        <v>166258.07768470101</v>
      </c>
      <c r="F1129" s="2">
        <v>184921.529213765</v>
      </c>
      <c r="G1129" s="2">
        <v>163060.725446886</v>
      </c>
      <c r="H1129" s="2">
        <v>186704.303119305</v>
      </c>
      <c r="I1129" s="2">
        <v>9341.17736293089</v>
      </c>
      <c r="J1129" s="2">
        <v>13493.4223823053</v>
      </c>
      <c r="K1129" s="2">
        <v>-18663.451529064601</v>
      </c>
      <c r="L1129" s="4">
        <f>F1129/E1129</f>
        <v>1.1122559083382291</v>
      </c>
      <c r="M1129" s="4">
        <f t="shared" si="17"/>
        <v>0.15348876217530741</v>
      </c>
      <c r="N1129" s="2">
        <v>1.9259999999999999E-2</v>
      </c>
    </row>
    <row r="1130" spans="1:14" x14ac:dyDescent="0.25">
      <c r="A1130" s="2" t="s">
        <v>2928</v>
      </c>
      <c r="B1130" s="2" t="s">
        <v>3746</v>
      </c>
      <c r="C1130" s="2" t="s">
        <v>372</v>
      </c>
      <c r="D1130" s="2">
        <v>2.7856861860745799</v>
      </c>
      <c r="E1130" s="2">
        <v>42145.037491136303</v>
      </c>
      <c r="F1130" s="2">
        <v>26910.529812491</v>
      </c>
      <c r="G1130" s="2">
        <v>41853.661889539697</v>
      </c>
      <c r="H1130" s="2">
        <v>25071.843817163299</v>
      </c>
      <c r="I1130" s="2">
        <v>5492.1073515185099</v>
      </c>
      <c r="J1130" s="2">
        <v>12218.300293284399</v>
      </c>
      <c r="K1130" s="2">
        <v>15234.507678645399</v>
      </c>
      <c r="L1130" s="4">
        <f>F1130/E1130</f>
        <v>0.6385219094454635</v>
      </c>
      <c r="M1130" s="4">
        <f t="shared" si="17"/>
        <v>-0.64719197126942951</v>
      </c>
      <c r="N1130" s="2">
        <v>1.9259999999999999E-2</v>
      </c>
    </row>
    <row r="1131" spans="1:14" x14ac:dyDescent="0.25">
      <c r="A1131" s="2" t="s">
        <v>2929</v>
      </c>
      <c r="B1131" s="2" t="s">
        <v>3744</v>
      </c>
      <c r="C1131" s="2" t="s">
        <v>1032</v>
      </c>
      <c r="D1131" s="2">
        <v>2.7835892837516498</v>
      </c>
      <c r="E1131" s="2">
        <v>25008.322673916999</v>
      </c>
      <c r="F1131" s="2">
        <v>17212.211607664001</v>
      </c>
      <c r="G1131" s="2">
        <v>24983.166683992898</v>
      </c>
      <c r="H1131" s="2">
        <v>16700.5216098815</v>
      </c>
      <c r="I1131" s="2">
        <v>2661.5694586951299</v>
      </c>
      <c r="J1131" s="2">
        <v>6323.0475231620603</v>
      </c>
      <c r="K1131" s="2">
        <v>7796.11106625299</v>
      </c>
      <c r="L1131" s="4">
        <f>F1131/E1131</f>
        <v>0.68825933798494499</v>
      </c>
      <c r="M1131" s="4">
        <f t="shared" si="17"/>
        <v>-0.53897581611348333</v>
      </c>
      <c r="N1131" s="2">
        <v>1.933E-2</v>
      </c>
    </row>
    <row r="1132" spans="1:14" x14ac:dyDescent="0.25">
      <c r="A1132" s="2" t="s">
        <v>2930</v>
      </c>
      <c r="B1132" s="2" t="s">
        <v>3746</v>
      </c>
      <c r="C1132" s="2" t="s">
        <v>1033</v>
      </c>
      <c r="D1132" s="2">
        <v>2.78360338941282</v>
      </c>
      <c r="E1132" s="2">
        <v>129054.44091367599</v>
      </c>
      <c r="F1132" s="2">
        <v>18554.097244123601</v>
      </c>
      <c r="G1132" s="2">
        <v>126354.12152852801</v>
      </c>
      <c r="H1132" s="2">
        <v>17334.144482443298</v>
      </c>
      <c r="I1132" s="2">
        <v>96883.524910118198</v>
      </c>
      <c r="J1132" s="2">
        <v>8284.4332235778002</v>
      </c>
      <c r="K1132" s="2">
        <v>110500.34366955201</v>
      </c>
      <c r="L1132" s="4">
        <f>F1132/E1132</f>
        <v>0.14376953720278687</v>
      </c>
      <c r="M1132" s="4">
        <f t="shared" si="17"/>
        <v>-2.7981700740627788</v>
      </c>
      <c r="N1132" s="2">
        <v>1.933E-2</v>
      </c>
    </row>
    <row r="1133" spans="1:14" x14ac:dyDescent="0.25">
      <c r="A1133" s="2" t="s">
        <v>2931</v>
      </c>
      <c r="B1133" s="2" t="s">
        <v>3745</v>
      </c>
      <c r="C1133" s="2" t="s">
        <v>1034</v>
      </c>
      <c r="D1133" s="2">
        <v>2.7813714336485198</v>
      </c>
      <c r="E1133" s="2">
        <v>72694.014008130893</v>
      </c>
      <c r="F1133" s="2">
        <v>46858.001732379998</v>
      </c>
      <c r="G1133" s="2">
        <v>73308.835620863101</v>
      </c>
      <c r="H1133" s="2">
        <v>45768.649161686502</v>
      </c>
      <c r="I1133" s="2">
        <v>4859.8556107550703</v>
      </c>
      <c r="J1133" s="2">
        <v>22228.113715297801</v>
      </c>
      <c r="K1133" s="2">
        <v>25836.012275750902</v>
      </c>
      <c r="L1133" s="4">
        <f>F1133/E1133</f>
        <v>0.64459230064168538</v>
      </c>
      <c r="M1133" s="4">
        <f t="shared" si="17"/>
        <v>-0.63354113871515594</v>
      </c>
      <c r="N1133" s="2">
        <v>1.9400000000000001E-2</v>
      </c>
    </row>
    <row r="1134" spans="1:14" x14ac:dyDescent="0.25">
      <c r="A1134" s="2" t="s">
        <v>2932</v>
      </c>
      <c r="B1134" s="2" t="s">
        <v>3745</v>
      </c>
      <c r="C1134" s="2" t="s">
        <v>1035</v>
      </c>
      <c r="D1134" s="2">
        <v>2.78130297958882</v>
      </c>
      <c r="E1134" s="2">
        <v>10275.3510197782</v>
      </c>
      <c r="F1134" s="2">
        <v>6314.03843725156</v>
      </c>
      <c r="G1134" s="2">
        <v>10578.1597953114</v>
      </c>
      <c r="H1134" s="2">
        <v>6300.5153646364197</v>
      </c>
      <c r="I1134" s="2">
        <v>892.00818957821298</v>
      </c>
      <c r="J1134" s="2">
        <v>3372.7595097438102</v>
      </c>
      <c r="K1134" s="2">
        <v>3961.3125825266602</v>
      </c>
      <c r="L1134" s="4">
        <f>F1134/E1134</f>
        <v>0.61448396508286418</v>
      </c>
      <c r="M1134" s="4">
        <f t="shared" si="17"/>
        <v>-0.70255273082687664</v>
      </c>
      <c r="N1134" s="2">
        <v>1.941E-2</v>
      </c>
    </row>
    <row r="1135" spans="1:14" x14ac:dyDescent="0.25">
      <c r="A1135" s="2" t="s">
        <v>2933</v>
      </c>
      <c r="B1135" s="2" t="s">
        <v>3746</v>
      </c>
      <c r="C1135" s="2" t="s">
        <v>1036</v>
      </c>
      <c r="D1135" s="2">
        <v>2.7768135106407899</v>
      </c>
      <c r="E1135" s="2">
        <v>6125.5300524774502</v>
      </c>
      <c r="F1135" s="2">
        <v>4125.3222719395599</v>
      </c>
      <c r="G1135" s="2">
        <v>6316.4259008175604</v>
      </c>
      <c r="H1135" s="2">
        <v>4272.6236591929301</v>
      </c>
      <c r="I1135" s="2">
        <v>948.88213815965901</v>
      </c>
      <c r="J1135" s="2">
        <v>1487.5584158730401</v>
      </c>
      <c r="K1135" s="2">
        <v>2000.2077805378899</v>
      </c>
      <c r="L1135" s="4">
        <f>F1135/E1135</f>
        <v>0.67346372258366227</v>
      </c>
      <c r="M1135" s="4">
        <f t="shared" si="17"/>
        <v>-0.57032786064483898</v>
      </c>
      <c r="N1135" s="2">
        <v>1.9560000000000001E-2</v>
      </c>
    </row>
    <row r="1136" spans="1:14" x14ac:dyDescent="0.25">
      <c r="A1136" s="2" t="s">
        <v>2934</v>
      </c>
      <c r="B1136" s="2" t="s">
        <v>3746</v>
      </c>
      <c r="C1136" s="2" t="s">
        <v>1037</v>
      </c>
      <c r="D1136" s="2">
        <v>2.7736979407867901</v>
      </c>
      <c r="E1136" s="2">
        <v>32873.674272859404</v>
      </c>
      <c r="F1136" s="2">
        <v>22526.6396022962</v>
      </c>
      <c r="G1136" s="2">
        <v>33825.413576844498</v>
      </c>
      <c r="H1136" s="2">
        <v>22261.234900063999</v>
      </c>
      <c r="I1136" s="2">
        <v>5708.1771216900597</v>
      </c>
      <c r="J1136" s="2">
        <v>7135.30190640206</v>
      </c>
      <c r="K1136" s="2">
        <v>10347.0346705631</v>
      </c>
      <c r="L1136" s="4">
        <f>F1136/E1136</f>
        <v>0.68524861003731052</v>
      </c>
      <c r="M1136" s="4">
        <f t="shared" si="17"/>
        <v>-0.54530059820524723</v>
      </c>
      <c r="N1136" s="2">
        <v>1.966E-2</v>
      </c>
    </row>
    <row r="1137" spans="1:14" x14ac:dyDescent="0.25">
      <c r="A1137" s="2" t="s">
        <v>2935</v>
      </c>
      <c r="B1137" s="2" t="s">
        <v>3745</v>
      </c>
      <c r="C1137" s="2" t="s">
        <v>1038</v>
      </c>
      <c r="D1137" s="2">
        <v>2.7721007278298</v>
      </c>
      <c r="E1137" s="2">
        <v>21048.280918965302</v>
      </c>
      <c r="F1137" s="2">
        <v>10075.433806212601</v>
      </c>
      <c r="G1137" s="2">
        <v>21373.801687280698</v>
      </c>
      <c r="H1137" s="2">
        <v>10024.2897969149</v>
      </c>
      <c r="I1137" s="2">
        <v>2253.5348665452402</v>
      </c>
      <c r="J1137" s="2">
        <v>9430.3294258494006</v>
      </c>
      <c r="K1137" s="2">
        <v>10972.847112752699</v>
      </c>
      <c r="L1137" s="4">
        <f>F1137/E1137</f>
        <v>0.47868202847550612</v>
      </c>
      <c r="M1137" s="4">
        <f t="shared" si="17"/>
        <v>-1.0628604520132325</v>
      </c>
      <c r="N1137" s="2">
        <v>1.9720000000000001E-2</v>
      </c>
    </row>
    <row r="1138" spans="1:14" x14ac:dyDescent="0.25">
      <c r="A1138" s="2" t="s">
        <v>2936</v>
      </c>
      <c r="B1138" s="2" t="s">
        <v>3746</v>
      </c>
      <c r="C1138" s="2" t="s">
        <v>1039</v>
      </c>
      <c r="D1138" s="2">
        <v>-2.7715662337419502</v>
      </c>
      <c r="E1138" s="2">
        <v>5760.7187766284596</v>
      </c>
      <c r="F1138" s="2">
        <v>11027.607485666</v>
      </c>
      <c r="G1138" s="2">
        <v>5739.98860948739</v>
      </c>
      <c r="H1138" s="2">
        <v>10855.362285757899</v>
      </c>
      <c r="I1138" s="2">
        <v>777.06473348212296</v>
      </c>
      <c r="J1138" s="2">
        <v>4589.5185628576201</v>
      </c>
      <c r="K1138" s="2">
        <v>-5266.8887090375902</v>
      </c>
      <c r="L1138" s="4">
        <f>F1138/E1138</f>
        <v>1.9142763105197196</v>
      </c>
      <c r="M1138" s="4">
        <f t="shared" si="17"/>
        <v>0.93679908637853559</v>
      </c>
      <c r="N1138" s="2">
        <v>1.9730000000000001E-2</v>
      </c>
    </row>
    <row r="1139" spans="1:14" x14ac:dyDescent="0.25">
      <c r="A1139" s="2" t="s">
        <v>2937</v>
      </c>
      <c r="B1139" s="2" t="s">
        <v>3746</v>
      </c>
      <c r="C1139" s="2" t="s">
        <v>1040</v>
      </c>
      <c r="D1139" s="2">
        <v>-2.7698400740693501</v>
      </c>
      <c r="E1139" s="2">
        <v>6810.5332483171896</v>
      </c>
      <c r="F1139" s="2">
        <v>31057.486687507</v>
      </c>
      <c r="G1139" s="2">
        <v>2599.4940696295598</v>
      </c>
      <c r="H1139" s="2">
        <v>42433.935810552503</v>
      </c>
      <c r="I1139" s="2">
        <v>8716.5625961406695</v>
      </c>
      <c r="J1139" s="2">
        <v>19591.019365051299</v>
      </c>
      <c r="K1139" s="2">
        <v>-24246.953439189801</v>
      </c>
      <c r="L1139" s="4">
        <f>F1139/E1139</f>
        <v>4.5602136506977589</v>
      </c>
      <c r="M1139" s="4">
        <f t="shared" si="17"/>
        <v>2.1891014177192964</v>
      </c>
      <c r="N1139" s="2">
        <v>1.9789999999999999E-2</v>
      </c>
    </row>
    <row r="1140" spans="1:14" x14ac:dyDescent="0.25">
      <c r="A1140" s="2" t="s">
        <v>2938</v>
      </c>
      <c r="B1140" s="2" t="s">
        <v>3752</v>
      </c>
      <c r="C1140" s="2" t="s">
        <v>1041</v>
      </c>
      <c r="D1140" s="2">
        <v>2.7700564723049399</v>
      </c>
      <c r="E1140" s="2">
        <v>366000.99789909797</v>
      </c>
      <c r="F1140" s="2">
        <v>325802.55544682301</v>
      </c>
      <c r="G1140" s="2">
        <v>371412.59863010602</v>
      </c>
      <c r="H1140" s="2">
        <v>324492.41536087199</v>
      </c>
      <c r="I1140" s="2">
        <v>15547.8117514066</v>
      </c>
      <c r="J1140" s="2">
        <v>31965.850852355899</v>
      </c>
      <c r="K1140" s="2">
        <v>40198.442452274401</v>
      </c>
      <c r="L1140" s="4">
        <f>F1140/E1140</f>
        <v>0.89016848947674954</v>
      </c>
      <c r="M1140" s="4">
        <f t="shared" si="17"/>
        <v>-0.1678496622618918</v>
      </c>
      <c r="N1140" s="2">
        <v>1.9789999999999999E-2</v>
      </c>
    </row>
    <row r="1141" spans="1:14" x14ac:dyDescent="0.25">
      <c r="A1141" s="2" t="s">
        <v>2939</v>
      </c>
      <c r="B1141" s="2" t="s">
        <v>3746</v>
      </c>
      <c r="C1141" s="2" t="s">
        <v>313</v>
      </c>
      <c r="D1141" s="2">
        <v>2.7697100774034502</v>
      </c>
      <c r="E1141" s="2">
        <v>4926.1046383822304</v>
      </c>
      <c r="F1141" s="2">
        <v>3615.2733635714499</v>
      </c>
      <c r="G1141" s="2">
        <v>4756.7141496238301</v>
      </c>
      <c r="H1141" s="2">
        <v>3246.61106521378</v>
      </c>
      <c r="I1141" s="2">
        <v>848.24269421850499</v>
      </c>
      <c r="J1141" s="2">
        <v>790.19807426541195</v>
      </c>
      <c r="K1141" s="2">
        <v>1310.8312748107801</v>
      </c>
      <c r="L1141" s="4">
        <f>F1141/E1141</f>
        <v>0.73390104940173029</v>
      </c>
      <c r="M1141" s="4">
        <f t="shared" si="17"/>
        <v>-0.44634253476264035</v>
      </c>
      <c r="N1141" s="2">
        <v>1.9800000000000002E-2</v>
      </c>
    </row>
    <row r="1142" spans="1:14" x14ac:dyDescent="0.25">
      <c r="A1142" s="2" t="s">
        <v>2940</v>
      </c>
      <c r="B1142" s="2" t="s">
        <v>3746</v>
      </c>
      <c r="C1142" s="2" t="s">
        <v>1042</v>
      </c>
      <c r="D1142" s="2">
        <v>2.76698346315963</v>
      </c>
      <c r="E1142" s="2">
        <v>75275.068849024494</v>
      </c>
      <c r="F1142" s="2">
        <v>52830.416827551599</v>
      </c>
      <c r="G1142" s="2">
        <v>74907.789901325406</v>
      </c>
      <c r="H1142" s="2">
        <v>50769.910511827999</v>
      </c>
      <c r="I1142" s="2">
        <v>6208.1520251797701</v>
      </c>
      <c r="J1142" s="2">
        <v>18874.500986206</v>
      </c>
      <c r="K1142" s="2">
        <v>22444.652021472899</v>
      </c>
      <c r="L1142" s="4">
        <f>F1142/E1142</f>
        <v>0.70183153114759644</v>
      </c>
      <c r="M1142" s="4">
        <f t="shared" si="17"/>
        <v>-0.51080332980844545</v>
      </c>
      <c r="N1142" s="2">
        <v>1.9890000000000001E-2</v>
      </c>
    </row>
    <row r="1143" spans="1:14" x14ac:dyDescent="0.25">
      <c r="A1143" s="2" t="s">
        <v>3213</v>
      </c>
      <c r="B1143" s="2" t="s">
        <v>3746</v>
      </c>
      <c r="C1143" s="2" t="s">
        <v>1043</v>
      </c>
      <c r="D1143" s="2">
        <v>2.7647430775933901</v>
      </c>
      <c r="E1143" s="2">
        <v>36801.493870941304</v>
      </c>
      <c r="F1143" s="2">
        <v>24513.289877700699</v>
      </c>
      <c r="G1143" s="2">
        <v>36146.448876906303</v>
      </c>
      <c r="H1143" s="2">
        <v>25083.104286628801</v>
      </c>
      <c r="I1143" s="2">
        <v>7697.76965480543</v>
      </c>
      <c r="J1143" s="2">
        <v>7698.8100664440199</v>
      </c>
      <c r="K1143" s="2">
        <v>12288.2039932405</v>
      </c>
      <c r="L1143" s="4">
        <f>F1143/E1143</f>
        <v>0.66609496787456635</v>
      </c>
      <c r="M1143" s="4">
        <f t="shared" si="17"/>
        <v>-0.5862002120139449</v>
      </c>
      <c r="N1143" s="2">
        <v>1.9970000000000002E-2</v>
      </c>
    </row>
    <row r="1144" spans="1:14" x14ac:dyDescent="0.25">
      <c r="A1144" s="2" t="s">
        <v>3214</v>
      </c>
      <c r="B1144" s="2" t="s">
        <v>3746</v>
      </c>
      <c r="C1144" s="2" t="s">
        <v>1044</v>
      </c>
      <c r="D1144" s="2">
        <v>2.7630353945068098</v>
      </c>
      <c r="E1144" s="2">
        <v>56592.725641444202</v>
      </c>
      <c r="F1144" s="2">
        <v>37234.903168701399</v>
      </c>
      <c r="G1144" s="2">
        <v>56693.773872656202</v>
      </c>
      <c r="H1144" s="2">
        <v>34952.315867319201</v>
      </c>
      <c r="I1144" s="2">
        <v>3599.4001417843301</v>
      </c>
      <c r="J1144" s="2">
        <v>16779.404878831501</v>
      </c>
      <c r="K1144" s="2">
        <v>19357.822472742901</v>
      </c>
      <c r="L1144" s="4">
        <f>F1144/E1144</f>
        <v>0.6579450405801518</v>
      </c>
      <c r="M1144" s="4">
        <f t="shared" si="17"/>
        <v>-0.60396101699672866</v>
      </c>
      <c r="N1144" s="2">
        <v>2.0029999999999999E-2</v>
      </c>
    </row>
    <row r="1145" spans="1:14" x14ac:dyDescent="0.25">
      <c r="A1145" s="2" t="s">
        <v>3215</v>
      </c>
      <c r="B1145" s="2" t="s">
        <v>3744</v>
      </c>
      <c r="C1145" s="2" t="s">
        <v>1045</v>
      </c>
      <c r="D1145" s="2">
        <v>-2.76248567415545</v>
      </c>
      <c r="E1145" s="2">
        <v>3228.3083309815202</v>
      </c>
      <c r="F1145" s="2">
        <v>26027.2194409486</v>
      </c>
      <c r="G1145" s="2">
        <v>2912.6916700811498</v>
      </c>
      <c r="H1145" s="2">
        <v>26516.376927464298</v>
      </c>
      <c r="I1145" s="2">
        <v>828.95559859497598</v>
      </c>
      <c r="J1145" s="2">
        <v>20198.7394512514</v>
      </c>
      <c r="K1145" s="2">
        <v>-22798.911109967099</v>
      </c>
      <c r="L1145" s="4">
        <f>F1145/E1145</f>
        <v>8.0621851361500543</v>
      </c>
      <c r="M1145" s="4">
        <f t="shared" si="17"/>
        <v>3.011170912925885</v>
      </c>
      <c r="N1145" s="2">
        <v>2.0039999999999999E-2</v>
      </c>
    </row>
    <row r="1146" spans="1:14" x14ac:dyDescent="0.25">
      <c r="A1146" s="2" t="s">
        <v>3216</v>
      </c>
      <c r="B1146" s="2" t="s">
        <v>3746</v>
      </c>
      <c r="C1146" s="2" t="s">
        <v>1046</v>
      </c>
      <c r="D1146" s="2">
        <v>2.7618210916449901</v>
      </c>
      <c r="E1146" s="2">
        <v>11836.756769395801</v>
      </c>
      <c r="F1146" s="2">
        <v>6112.61792180682</v>
      </c>
      <c r="G1146" s="2">
        <v>11262.928395918399</v>
      </c>
      <c r="H1146" s="2">
        <v>6034.9611412738996</v>
      </c>
      <c r="I1146" s="2">
        <v>2134.2248292709901</v>
      </c>
      <c r="J1146" s="2">
        <v>4606.4091170583097</v>
      </c>
      <c r="K1146" s="2">
        <v>5724.1388475889698</v>
      </c>
      <c r="L1146" s="4">
        <f>F1146/E1146</f>
        <v>0.51640986132376487</v>
      </c>
      <c r="M1146" s="4">
        <f t="shared" si="17"/>
        <v>-0.95341154438351827</v>
      </c>
      <c r="N1146" s="2">
        <v>2.0070000000000001E-2</v>
      </c>
    </row>
    <row r="1147" spans="1:14" x14ac:dyDescent="0.25">
      <c r="A1147" s="2" t="s">
        <v>3217</v>
      </c>
      <c r="B1147" s="2" t="s">
        <v>3745</v>
      </c>
      <c r="C1147" s="2" t="s">
        <v>1047</v>
      </c>
      <c r="D1147" s="2">
        <v>2.7612115866818998</v>
      </c>
      <c r="E1147" s="2">
        <v>1057215.2972997299</v>
      </c>
      <c r="F1147" s="2">
        <v>718702.902131857</v>
      </c>
      <c r="G1147" s="2">
        <v>1051384.3099062999</v>
      </c>
      <c r="H1147" s="2">
        <v>716735.33087690896</v>
      </c>
      <c r="I1147" s="2">
        <v>216458.19510436899</v>
      </c>
      <c r="J1147" s="2">
        <v>208144.033602646</v>
      </c>
      <c r="K1147" s="2">
        <v>338512.39516787598</v>
      </c>
      <c r="L1147" s="4">
        <f>F1147/E1147</f>
        <v>0.67980751315982746</v>
      </c>
      <c r="M1147" s="4">
        <f t="shared" si="17"/>
        <v>-0.5568017884085904</v>
      </c>
      <c r="N1147" s="2">
        <v>2.009E-2</v>
      </c>
    </row>
    <row r="1148" spans="1:14" x14ac:dyDescent="0.25">
      <c r="A1148" s="2" t="s">
        <v>3218</v>
      </c>
      <c r="B1148" s="2" t="s">
        <v>3746</v>
      </c>
      <c r="C1148" s="2" t="s">
        <v>1048</v>
      </c>
      <c r="D1148" s="2">
        <v>2.7584674436289101</v>
      </c>
      <c r="E1148" s="2">
        <v>129042.59622744699</v>
      </c>
      <c r="F1148" s="2">
        <v>15649.245642829999</v>
      </c>
      <c r="G1148" s="2">
        <v>130758.865174634</v>
      </c>
      <c r="H1148" s="2">
        <v>14096.871954652501</v>
      </c>
      <c r="I1148" s="2">
        <v>99858.598009849593</v>
      </c>
      <c r="J1148" s="2">
        <v>12928.9279332362</v>
      </c>
      <c r="K1148" s="2">
        <v>113393.350584617</v>
      </c>
      <c r="L1148" s="4">
        <f>F1148/E1148</f>
        <v>0.12127193733181764</v>
      </c>
      <c r="M1148" s="4">
        <f t="shared" si="17"/>
        <v>-3.0436823495083458</v>
      </c>
      <c r="N1148" s="2">
        <v>2.018E-2</v>
      </c>
    </row>
    <row r="1149" spans="1:14" x14ac:dyDescent="0.25">
      <c r="A1149" s="2" t="s">
        <v>3219</v>
      </c>
      <c r="B1149" s="2" t="s">
        <v>3745</v>
      </c>
      <c r="C1149" s="2" t="s">
        <v>1049</v>
      </c>
      <c r="D1149" s="2">
        <v>-2.7542067438476101</v>
      </c>
      <c r="E1149" s="2">
        <v>13716.072099742099</v>
      </c>
      <c r="F1149" s="2">
        <v>16401.218179801999</v>
      </c>
      <c r="G1149" s="2">
        <v>13593.1948003285</v>
      </c>
      <c r="H1149" s="2">
        <v>16047.9775999746</v>
      </c>
      <c r="I1149" s="2">
        <v>1102.0222825790599</v>
      </c>
      <c r="J1149" s="2">
        <v>2118.59008985828</v>
      </c>
      <c r="K1149" s="2">
        <v>-2685.1460800598702</v>
      </c>
      <c r="L1149" s="4">
        <f>F1149/E1149</f>
        <v>1.1957664016734344</v>
      </c>
      <c r="M1149" s="4">
        <f t="shared" si="17"/>
        <v>0.25793558011839934</v>
      </c>
      <c r="N1149" s="2">
        <v>2.0330000000000001E-2</v>
      </c>
    </row>
    <row r="1150" spans="1:14" x14ac:dyDescent="0.25">
      <c r="A1150" s="2" t="s">
        <v>3220</v>
      </c>
      <c r="B1150" s="2" t="s">
        <v>3746</v>
      </c>
      <c r="C1150" s="2" t="s">
        <v>1050</v>
      </c>
      <c r="D1150" s="2">
        <v>2.7495789773315402</v>
      </c>
      <c r="E1150" s="2">
        <v>31853.055070427301</v>
      </c>
      <c r="F1150" s="2">
        <v>23340.345165329501</v>
      </c>
      <c r="G1150" s="2">
        <v>31399.889566261099</v>
      </c>
      <c r="H1150" s="2">
        <v>23201.909435918002</v>
      </c>
      <c r="I1150" s="2">
        <v>1691.1641503016999</v>
      </c>
      <c r="J1150" s="2">
        <v>7392.66127712667</v>
      </c>
      <c r="K1150" s="2">
        <v>8512.7099050978304</v>
      </c>
      <c r="L1150" s="4">
        <f>F1150/E1150</f>
        <v>0.73275059845041091</v>
      </c>
      <c r="M1150" s="4">
        <f t="shared" si="17"/>
        <v>-0.44860585369743478</v>
      </c>
      <c r="N1150" s="2">
        <v>2.0490000000000001E-2</v>
      </c>
    </row>
    <row r="1151" spans="1:14" x14ac:dyDescent="0.25">
      <c r="A1151" s="2" t="s">
        <v>3221</v>
      </c>
      <c r="B1151" s="2" t="s">
        <v>3745</v>
      </c>
      <c r="C1151" s="2" t="s">
        <v>1051</v>
      </c>
      <c r="D1151" s="2">
        <v>2.7457350679556201</v>
      </c>
      <c r="E1151" s="2">
        <v>686780.13255793694</v>
      </c>
      <c r="F1151" s="2">
        <v>454914.517330979</v>
      </c>
      <c r="G1151" s="2">
        <v>687473.44024943595</v>
      </c>
      <c r="H1151" s="2">
        <v>454151.709171717</v>
      </c>
      <c r="I1151" s="2">
        <v>27246.766453378299</v>
      </c>
      <c r="J1151" s="2">
        <v>205046.59572145401</v>
      </c>
      <c r="K1151" s="2">
        <v>231865.61522695801</v>
      </c>
      <c r="L1151" s="4">
        <f>F1151/E1151</f>
        <v>0.66238741595018735</v>
      </c>
      <c r="M1151" s="4">
        <f t="shared" si="17"/>
        <v>-0.5942528301399671</v>
      </c>
      <c r="N1151" s="2">
        <v>2.0629999999999999E-2</v>
      </c>
    </row>
    <row r="1152" spans="1:14" x14ac:dyDescent="0.25">
      <c r="A1152" s="2" t="s">
        <v>3222</v>
      </c>
      <c r="B1152" s="2" t="s">
        <v>3746</v>
      </c>
      <c r="C1152" s="2" t="s">
        <v>1052</v>
      </c>
      <c r="D1152" s="2">
        <v>-2.738171598169</v>
      </c>
      <c r="E1152" s="2">
        <v>127236.106167185</v>
      </c>
      <c r="F1152" s="2">
        <v>288413.76038092101</v>
      </c>
      <c r="G1152" s="2">
        <v>131158.925376056</v>
      </c>
      <c r="H1152" s="2">
        <v>288528.88590713497</v>
      </c>
      <c r="I1152" s="2">
        <v>13642.351475228999</v>
      </c>
      <c r="J1152" s="2">
        <v>143538.054088373</v>
      </c>
      <c r="K1152" s="2">
        <v>-161177.65421373601</v>
      </c>
      <c r="L1152" s="4">
        <f>F1152/E1152</f>
        <v>2.2667603486855583</v>
      </c>
      <c r="M1152" s="4">
        <f t="shared" si="17"/>
        <v>1.1806318714320396</v>
      </c>
      <c r="N1152" s="2">
        <v>2.0899999999999998E-2</v>
      </c>
    </row>
    <row r="1153" spans="1:14" x14ac:dyDescent="0.25">
      <c r="A1153" s="2" t="s">
        <v>3223</v>
      </c>
      <c r="B1153" s="2" t="s">
        <v>3749</v>
      </c>
      <c r="C1153" s="2" t="s">
        <v>1053</v>
      </c>
      <c r="D1153" s="2">
        <v>2.7349866334428699</v>
      </c>
      <c r="E1153" s="2">
        <v>17629.304581950601</v>
      </c>
      <c r="F1153" s="2">
        <v>13297.5775562704</v>
      </c>
      <c r="G1153" s="2">
        <v>17687.481684312199</v>
      </c>
      <c r="H1153" s="2">
        <v>13154.456783764999</v>
      </c>
      <c r="I1153" s="2">
        <v>797.13505569388701</v>
      </c>
      <c r="J1153" s="2">
        <v>3796.7741443854802</v>
      </c>
      <c r="K1153" s="2">
        <v>4331.7270256802203</v>
      </c>
      <c r="L1153" s="4">
        <f>F1153/E1153</f>
        <v>0.75428826443244112</v>
      </c>
      <c r="M1153" s="4">
        <f t="shared" si="17"/>
        <v>-0.40681211490858754</v>
      </c>
      <c r="N1153" s="2">
        <v>2.1010000000000001E-2</v>
      </c>
    </row>
    <row r="1154" spans="1:14" x14ac:dyDescent="0.25">
      <c r="A1154" s="2" t="s">
        <v>3224</v>
      </c>
      <c r="B1154" s="2" t="s">
        <v>3747</v>
      </c>
      <c r="C1154" s="2" t="s">
        <v>1054</v>
      </c>
      <c r="D1154" s="2">
        <v>-2.7327771201111699</v>
      </c>
      <c r="E1154" s="2">
        <v>33025.802407667798</v>
      </c>
      <c r="F1154" s="2">
        <v>364121.28133728501</v>
      </c>
      <c r="G1154" s="2">
        <v>34318.963641647497</v>
      </c>
      <c r="H1154" s="2">
        <v>368171.36040646298</v>
      </c>
      <c r="I1154" s="2">
        <v>12577.030569762799</v>
      </c>
      <c r="J1154" s="2">
        <v>296506.566101996</v>
      </c>
      <c r="K1154" s="2">
        <v>-331095.47892961698</v>
      </c>
      <c r="L1154" s="4">
        <f>F1154/E1154</f>
        <v>11.025357592908774</v>
      </c>
      <c r="M1154" s="4">
        <f t="shared" si="17"/>
        <v>3.4627535433368095</v>
      </c>
      <c r="N1154" s="2">
        <v>2.1090000000000001E-2</v>
      </c>
    </row>
    <row r="1155" spans="1:14" x14ac:dyDescent="0.25">
      <c r="A1155" s="2" t="s">
        <v>3225</v>
      </c>
      <c r="B1155" s="2" t="s">
        <v>3746</v>
      </c>
      <c r="C1155" s="2" t="s">
        <v>1055</v>
      </c>
      <c r="D1155" s="2">
        <v>2.7309854158070199</v>
      </c>
      <c r="E1155" s="2">
        <v>1249503.68519113</v>
      </c>
      <c r="F1155" s="2">
        <v>1028486.16521166</v>
      </c>
      <c r="G1155" s="2">
        <v>1240512.21708488</v>
      </c>
      <c r="H1155" s="2">
        <v>1034307.21539035</v>
      </c>
      <c r="I1155" s="2">
        <v>47372.497077364598</v>
      </c>
      <c r="J1155" s="2">
        <v>192492.68605244099</v>
      </c>
      <c r="K1155" s="2">
        <v>221017.51997947201</v>
      </c>
      <c r="L1155" s="4">
        <f>F1155/E1155</f>
        <v>0.82311575179895358</v>
      </c>
      <c r="M1155" s="4">
        <f t="shared" ref="M1155:M1217" si="18">LOG(L1155, 2)</f>
        <v>-0.28083276897453974</v>
      </c>
      <c r="N1155" s="2">
        <v>2.1160000000000002E-2</v>
      </c>
    </row>
    <row r="1156" spans="1:14" x14ac:dyDescent="0.25">
      <c r="A1156" s="2" t="s">
        <v>3226</v>
      </c>
      <c r="B1156" s="2" t="s">
        <v>3746</v>
      </c>
      <c r="C1156" s="2" t="s">
        <v>1056</v>
      </c>
      <c r="D1156" s="2">
        <v>-2.7280418482174702</v>
      </c>
      <c r="E1156" s="2">
        <v>111188.35339493</v>
      </c>
      <c r="F1156" s="2">
        <v>125550.460173845</v>
      </c>
      <c r="G1156" s="2">
        <v>109587.284545513</v>
      </c>
      <c r="H1156" s="2">
        <v>125943.370279828</v>
      </c>
      <c r="I1156" s="2">
        <v>10912.6941638302</v>
      </c>
      <c r="J1156" s="2">
        <v>6870.9912264405202</v>
      </c>
      <c r="K1156" s="2">
        <v>-14362.1067789154</v>
      </c>
      <c r="L1156" s="4">
        <f>F1156/E1156</f>
        <v>1.1291691651184204</v>
      </c>
      <c r="M1156" s="4">
        <f t="shared" si="18"/>
        <v>0.17526163792244578</v>
      </c>
      <c r="N1156" s="2">
        <v>2.1260000000000001E-2</v>
      </c>
    </row>
    <row r="1157" spans="1:14" x14ac:dyDescent="0.25">
      <c r="A1157" s="2" t="s">
        <v>3227</v>
      </c>
      <c r="B1157" s="2" t="s">
        <v>3746</v>
      </c>
      <c r="C1157" s="2" t="s">
        <v>1057</v>
      </c>
      <c r="D1157" s="2">
        <v>-2.7266705390150499</v>
      </c>
      <c r="E1157" s="2">
        <v>60645.895512804003</v>
      </c>
      <c r="F1157" s="2">
        <v>89616.864006322707</v>
      </c>
      <c r="G1157" s="2">
        <v>61134.923665230599</v>
      </c>
      <c r="H1157" s="2">
        <v>89996.800425089197</v>
      </c>
      <c r="I1157" s="2">
        <v>4642.4049201683401</v>
      </c>
      <c r="J1157" s="2">
        <v>25608.518559370899</v>
      </c>
      <c r="K1157" s="2">
        <v>-28970.9684935187</v>
      </c>
      <c r="L1157" s="4">
        <f>F1157/E1157</f>
        <v>1.4777069948188355</v>
      </c>
      <c r="M1157" s="4">
        <f t="shared" si="18"/>
        <v>0.5633602349590271</v>
      </c>
      <c r="N1157" s="2">
        <v>2.1309999999999999E-2</v>
      </c>
    </row>
    <row r="1158" spans="1:14" x14ac:dyDescent="0.25">
      <c r="A1158" s="2" t="s">
        <v>3228</v>
      </c>
      <c r="B1158" s="2" t="s">
        <v>3744</v>
      </c>
      <c r="C1158" s="2" t="s">
        <v>1058</v>
      </c>
      <c r="D1158" s="2">
        <v>-2.72690731125354</v>
      </c>
      <c r="E1158" s="2">
        <v>12961.405329586099</v>
      </c>
      <c r="F1158" s="2">
        <v>15339.940460288301</v>
      </c>
      <c r="G1158" s="2">
        <v>13013.042512891399</v>
      </c>
      <c r="H1158" s="2">
        <v>15085.197662106901</v>
      </c>
      <c r="I1158" s="2">
        <v>1376.76482167825</v>
      </c>
      <c r="J1158" s="2">
        <v>1633.8303136043901</v>
      </c>
      <c r="K1158" s="2">
        <v>-2378.5351307022302</v>
      </c>
      <c r="L1158" s="4">
        <f>F1158/E1158</f>
        <v>1.1835090462970774</v>
      </c>
      <c r="M1158" s="4">
        <f t="shared" si="18"/>
        <v>0.24307073353180378</v>
      </c>
      <c r="N1158" s="2">
        <v>2.1309999999999999E-2</v>
      </c>
    </row>
    <row r="1159" spans="1:14" x14ac:dyDescent="0.25">
      <c r="A1159" s="2" t="s">
        <v>3229</v>
      </c>
      <c r="B1159" s="2" t="s">
        <v>3746</v>
      </c>
      <c r="C1159" s="2" t="s">
        <v>1059</v>
      </c>
      <c r="D1159" s="2">
        <v>-2.7257126853565201</v>
      </c>
      <c r="E1159" s="2">
        <v>223758.920824378</v>
      </c>
      <c r="F1159" s="2">
        <v>332229.89743944298</v>
      </c>
      <c r="G1159" s="2">
        <v>226114.05618797301</v>
      </c>
      <c r="H1159" s="2">
        <v>330211.51707692898</v>
      </c>
      <c r="I1159" s="2">
        <v>23006.370943162201</v>
      </c>
      <c r="J1159" s="2">
        <v>94724.739882691094</v>
      </c>
      <c r="K1159" s="2">
        <v>-108470.976615065</v>
      </c>
      <c r="L1159" s="4">
        <f>F1159/E1159</f>
        <v>1.4847671601893395</v>
      </c>
      <c r="M1159" s="4">
        <f t="shared" si="18"/>
        <v>0.57023670666384008</v>
      </c>
      <c r="N1159" s="2">
        <v>2.1350000000000001E-2</v>
      </c>
    </row>
    <row r="1160" spans="1:14" x14ac:dyDescent="0.25">
      <c r="A1160" s="2" t="s">
        <v>3230</v>
      </c>
      <c r="B1160" s="2" t="s">
        <v>3747</v>
      </c>
      <c r="C1160" s="2" t="s">
        <v>1060</v>
      </c>
      <c r="D1160" s="2">
        <v>-2.7231634940483498</v>
      </c>
      <c r="E1160" s="2">
        <v>2861.5062695757101</v>
      </c>
      <c r="F1160" s="2">
        <v>23802.9324426889</v>
      </c>
      <c r="G1160" s="2">
        <v>2838.86304758092</v>
      </c>
      <c r="H1160" s="2">
        <v>23492.1506235337</v>
      </c>
      <c r="I1160" s="2">
        <v>841.278150763501</v>
      </c>
      <c r="J1160" s="2">
        <v>18818.0493175722</v>
      </c>
      <c r="K1160" s="2">
        <v>-20941.426173113199</v>
      </c>
      <c r="L1160" s="4">
        <f>F1160/E1160</f>
        <v>8.3183226595614901</v>
      </c>
      <c r="M1160" s="4">
        <f t="shared" si="18"/>
        <v>3.0562926467925178</v>
      </c>
      <c r="N1160" s="2">
        <v>2.1440000000000001E-2</v>
      </c>
    </row>
    <row r="1161" spans="1:14" x14ac:dyDescent="0.25">
      <c r="A1161" s="2" t="s">
        <v>3231</v>
      </c>
      <c r="B1161" s="2" t="s">
        <v>3746</v>
      </c>
      <c r="C1161" s="2" t="s">
        <v>1061</v>
      </c>
      <c r="D1161" s="2">
        <v>2.7221222037056898</v>
      </c>
      <c r="E1161" s="2">
        <v>33007.879661996798</v>
      </c>
      <c r="F1161" s="2">
        <v>21970.952029980101</v>
      </c>
      <c r="G1161" s="2">
        <v>32361.312052397599</v>
      </c>
      <c r="H1161" s="2">
        <v>20042.118049636501</v>
      </c>
      <c r="I1161" s="2">
        <v>2405.18541342557</v>
      </c>
      <c r="J1161" s="2">
        <v>9635.8907707317594</v>
      </c>
      <c r="K1161" s="2">
        <v>11036.927632016699</v>
      </c>
      <c r="L1161" s="4">
        <f>F1161/E1161</f>
        <v>0.66562748819264739</v>
      </c>
      <c r="M1161" s="4">
        <f t="shared" si="18"/>
        <v>-0.58721308169028086</v>
      </c>
      <c r="N1161" s="2">
        <v>2.1479999999999999E-2</v>
      </c>
    </row>
    <row r="1162" spans="1:14" x14ac:dyDescent="0.25">
      <c r="A1162" s="2" t="s">
        <v>3232</v>
      </c>
      <c r="B1162" s="2" t="s">
        <v>3746</v>
      </c>
      <c r="C1162" s="2" t="s">
        <v>1062</v>
      </c>
      <c r="D1162" s="2">
        <v>2.7214645142247198</v>
      </c>
      <c r="E1162" s="2">
        <v>34593.232265165097</v>
      </c>
      <c r="F1162" s="2">
        <v>20418.252821603699</v>
      </c>
      <c r="G1162" s="2">
        <v>34500.217971892198</v>
      </c>
      <c r="H1162" s="2">
        <v>21145.916488761399</v>
      </c>
      <c r="I1162" s="2">
        <v>1884.94812845089</v>
      </c>
      <c r="J1162" s="2">
        <v>12618.364445712699</v>
      </c>
      <c r="K1162" s="2">
        <v>14174.9794435615</v>
      </c>
      <c r="L1162" s="4">
        <f>F1162/E1162</f>
        <v>0.59023836411391351</v>
      </c>
      <c r="M1162" s="4">
        <f t="shared" si="18"/>
        <v>-0.76063039926465337</v>
      </c>
      <c r="N1162" s="2">
        <v>2.1510000000000001E-2</v>
      </c>
    </row>
    <row r="1163" spans="1:14" x14ac:dyDescent="0.25">
      <c r="A1163" s="2" t="s">
        <v>3233</v>
      </c>
      <c r="B1163" s="2" t="s">
        <v>3746</v>
      </c>
      <c r="C1163" s="2" t="s">
        <v>1063</v>
      </c>
      <c r="D1163" s="2">
        <v>2.71561822318901</v>
      </c>
      <c r="E1163" s="2">
        <v>29179.3112529848</v>
      </c>
      <c r="F1163" s="2">
        <v>21884.007947077302</v>
      </c>
      <c r="G1163" s="2">
        <v>30722.497377018299</v>
      </c>
      <c r="H1163" s="2">
        <v>20739.3705855722</v>
      </c>
      <c r="I1163" s="2">
        <v>5088.5211955102804</v>
      </c>
      <c r="J1163" s="2">
        <v>4172.3148673911001</v>
      </c>
      <c r="K1163" s="2">
        <v>7295.3033059075397</v>
      </c>
      <c r="L1163" s="4">
        <f>F1163/E1163</f>
        <v>0.74998370445905405</v>
      </c>
      <c r="M1163" s="4">
        <f t="shared" si="18"/>
        <v>-0.41506884561419716</v>
      </c>
      <c r="N1163" s="2">
        <v>2.172E-2</v>
      </c>
    </row>
    <row r="1164" spans="1:14" x14ac:dyDescent="0.25">
      <c r="A1164" s="2" t="s">
        <v>3234</v>
      </c>
      <c r="B1164" s="2" t="s">
        <v>3746</v>
      </c>
      <c r="C1164" s="2" t="s">
        <v>1064</v>
      </c>
      <c r="D1164" s="2">
        <v>2.7152991872918402</v>
      </c>
      <c r="E1164" s="2">
        <v>52186.951895775601</v>
      </c>
      <c r="F1164" s="2">
        <v>36265.179256331103</v>
      </c>
      <c r="G1164" s="2">
        <v>51752.264737158199</v>
      </c>
      <c r="H1164" s="2">
        <v>34379.6681375056</v>
      </c>
      <c r="I1164" s="2">
        <v>3118.2325744228301</v>
      </c>
      <c r="J1164" s="2">
        <v>14020.5698232055</v>
      </c>
      <c r="K1164" s="2">
        <v>15921.7726394444</v>
      </c>
      <c r="L1164" s="4">
        <f>F1164/E1164</f>
        <v>0.69490893679242982</v>
      </c>
      <c r="M1164" s="4">
        <f t="shared" si="18"/>
        <v>-0.52510416028229412</v>
      </c>
      <c r="N1164" s="2">
        <v>2.1739999999999999E-2</v>
      </c>
    </row>
    <row r="1165" spans="1:14" x14ac:dyDescent="0.25">
      <c r="A1165" s="2" t="s">
        <v>3235</v>
      </c>
      <c r="B1165" s="2" t="s">
        <v>3744</v>
      </c>
      <c r="C1165" s="2" t="s">
        <v>1065</v>
      </c>
      <c r="D1165" s="2">
        <v>-2.7148762307107699</v>
      </c>
      <c r="E1165" s="2">
        <v>37354.129460668402</v>
      </c>
      <c r="F1165" s="2">
        <v>47513.482213125601</v>
      </c>
      <c r="G1165" s="2">
        <v>36829.4216791984</v>
      </c>
      <c r="H1165" s="2">
        <v>46841.421157952798</v>
      </c>
      <c r="I1165" s="2">
        <v>5482.6425353854302</v>
      </c>
      <c r="J1165" s="2">
        <v>7345.7976849902798</v>
      </c>
      <c r="K1165" s="2">
        <v>-10159.3527524572</v>
      </c>
      <c r="L1165" s="4">
        <f>F1165/E1165</f>
        <v>1.2719740199849756</v>
      </c>
      <c r="M1165" s="4">
        <f t="shared" si="18"/>
        <v>0.3470692039386114</v>
      </c>
      <c r="N1165" s="2">
        <v>2.1749999999999999E-2</v>
      </c>
    </row>
    <row r="1166" spans="1:14" x14ac:dyDescent="0.25">
      <c r="A1166" s="2" t="s">
        <v>3236</v>
      </c>
      <c r="B1166" s="2" t="s">
        <v>3746</v>
      </c>
      <c r="C1166" s="2" t="s">
        <v>60</v>
      </c>
      <c r="D1166" s="2">
        <v>2.7142989908994002</v>
      </c>
      <c r="E1166" s="2">
        <v>416328.589162449</v>
      </c>
      <c r="F1166" s="2">
        <v>330130.06768033601</v>
      </c>
      <c r="G1166" s="2">
        <v>410524.18701623502</v>
      </c>
      <c r="H1166" s="2">
        <v>321270.65220226999</v>
      </c>
      <c r="I1166" s="2">
        <v>18750.389381647601</v>
      </c>
      <c r="J1166" s="2">
        <v>75495.293779648899</v>
      </c>
      <c r="K1166" s="2">
        <v>86198.521482112803</v>
      </c>
      <c r="L1166" s="4">
        <f>F1166/E1166</f>
        <v>0.79295555547716945</v>
      </c>
      <c r="M1166" s="4">
        <f t="shared" si="18"/>
        <v>-0.33468808859188287</v>
      </c>
      <c r="N1166" s="2">
        <v>2.1770000000000001E-2</v>
      </c>
    </row>
    <row r="1167" spans="1:14" x14ac:dyDescent="0.25">
      <c r="A1167" s="2" t="s">
        <v>3237</v>
      </c>
      <c r="B1167" s="2" t="s">
        <v>3746</v>
      </c>
      <c r="C1167" s="2" t="s">
        <v>1066</v>
      </c>
      <c r="D1167" s="2">
        <v>2.7090618776961999</v>
      </c>
      <c r="E1167" s="2">
        <v>762628.11356047704</v>
      </c>
      <c r="F1167" s="2">
        <v>625136.76954662299</v>
      </c>
      <c r="G1167" s="2">
        <v>763682.84956940694</v>
      </c>
      <c r="H1167" s="2">
        <v>614655.16483875795</v>
      </c>
      <c r="I1167" s="2">
        <v>90264.122679011401</v>
      </c>
      <c r="J1167" s="2">
        <v>85482.243737245299</v>
      </c>
      <c r="K1167" s="2">
        <v>137491.34401385501</v>
      </c>
      <c r="L1167" s="4">
        <f>F1167/E1167</f>
        <v>0.81971377455264649</v>
      </c>
      <c r="M1167" s="4">
        <f t="shared" si="18"/>
        <v>-0.28680785359448152</v>
      </c>
      <c r="N1167" s="2">
        <v>2.197E-2</v>
      </c>
    </row>
    <row r="1168" spans="1:14" x14ac:dyDescent="0.25">
      <c r="A1168" s="2" t="s">
        <v>3238</v>
      </c>
      <c r="B1168" s="2" t="s">
        <v>3746</v>
      </c>
      <c r="C1168" s="2" t="s">
        <v>1067</v>
      </c>
      <c r="D1168" s="2">
        <v>2.7079617243388898</v>
      </c>
      <c r="E1168" s="2">
        <v>166833.97015338601</v>
      </c>
      <c r="F1168" s="2">
        <v>146273.27782232099</v>
      </c>
      <c r="G1168" s="2">
        <v>167922.821800579</v>
      </c>
      <c r="H1168" s="2">
        <v>146081.78370729799</v>
      </c>
      <c r="I1168" s="2">
        <v>14414.618965228499</v>
      </c>
      <c r="J1168" s="2">
        <v>11752.0927001862</v>
      </c>
      <c r="K1168" s="2">
        <v>20560.692331065198</v>
      </c>
      <c r="L1168" s="4">
        <f>F1168/E1168</f>
        <v>0.87675955734817279</v>
      </c>
      <c r="M1168" s="4">
        <f t="shared" si="18"/>
        <v>-0.189746842846787</v>
      </c>
      <c r="N1168" s="2">
        <v>2.2009999999999998E-2</v>
      </c>
    </row>
    <row r="1169" spans="1:14" x14ac:dyDescent="0.25">
      <c r="A1169" s="2" t="s">
        <v>3239</v>
      </c>
      <c r="B1169" s="2" t="s">
        <v>3746</v>
      </c>
      <c r="C1169" s="2" t="s">
        <v>1068</v>
      </c>
      <c r="D1169" s="2">
        <v>-2.7042554233040001</v>
      </c>
      <c r="E1169" s="2">
        <v>26203.1295695343</v>
      </c>
      <c r="F1169" s="2">
        <v>43054.155547789203</v>
      </c>
      <c r="G1169" s="2">
        <v>27020.0455956939</v>
      </c>
      <c r="H1169" s="2">
        <v>36258.368667503397</v>
      </c>
      <c r="I1169" s="2">
        <v>2575.6373542721299</v>
      </c>
      <c r="J1169" s="2">
        <v>15044.6225311666</v>
      </c>
      <c r="K1169" s="2">
        <v>-16851.0259782549</v>
      </c>
      <c r="L1169" s="4">
        <f>F1169/E1169</f>
        <v>1.6430921136171137</v>
      </c>
      <c r="M1169" s="4">
        <f t="shared" si="18"/>
        <v>0.71641336168391201</v>
      </c>
      <c r="N1169" s="2">
        <v>2.215E-2</v>
      </c>
    </row>
    <row r="1170" spans="1:14" x14ac:dyDescent="0.25">
      <c r="A1170" s="2" t="s">
        <v>3240</v>
      </c>
      <c r="B1170" s="2" t="s">
        <v>3749</v>
      </c>
      <c r="C1170" s="2" t="s">
        <v>809</v>
      </c>
      <c r="D1170" s="2">
        <v>2.70282455661722</v>
      </c>
      <c r="E1170" s="2">
        <v>12831.6822530513</v>
      </c>
      <c r="F1170" s="2">
        <v>9092.7393379817495</v>
      </c>
      <c r="G1170" s="2">
        <v>12187.0863516709</v>
      </c>
      <c r="H1170" s="2">
        <v>9354.9350319549103</v>
      </c>
      <c r="I1170" s="2">
        <v>1807.1052350703301</v>
      </c>
      <c r="J1170" s="2">
        <v>2866.40123754357</v>
      </c>
      <c r="K1170" s="2">
        <v>3738.9429150695501</v>
      </c>
      <c r="L1170" s="4">
        <f>F1170/E1170</f>
        <v>0.70861631068050712</v>
      </c>
      <c r="M1170" s="4">
        <f t="shared" si="18"/>
        <v>-0.49692342160293801</v>
      </c>
      <c r="N1170" s="2">
        <v>2.2210000000000001E-2</v>
      </c>
    </row>
    <row r="1171" spans="1:14" x14ac:dyDescent="0.25">
      <c r="A1171" s="2" t="s">
        <v>3241</v>
      </c>
      <c r="B1171" s="2" t="s">
        <v>3752</v>
      </c>
      <c r="C1171" s="2" t="s">
        <v>1069</v>
      </c>
      <c r="D1171" s="2">
        <v>2.7010334331885302</v>
      </c>
      <c r="E1171" s="2">
        <v>15174.197884064701</v>
      </c>
      <c r="F1171" s="2">
        <v>11377.9116271407</v>
      </c>
      <c r="G1171" s="2">
        <v>15338.301982864499</v>
      </c>
      <c r="H1171" s="2">
        <v>11057.0936754184</v>
      </c>
      <c r="I1171" s="2">
        <v>933.30083366745305</v>
      </c>
      <c r="J1171" s="2">
        <v>3313.8240279337301</v>
      </c>
      <c r="K1171" s="2">
        <v>3796.2862569239201</v>
      </c>
      <c r="L1171" s="4">
        <f>F1171/E1171</f>
        <v>0.74981964213668917</v>
      </c>
      <c r="M1171" s="4">
        <f t="shared" si="18"/>
        <v>-0.41538447619383795</v>
      </c>
      <c r="N1171" s="2">
        <v>2.2270000000000002E-2</v>
      </c>
    </row>
    <row r="1172" spans="1:14" x14ac:dyDescent="0.25">
      <c r="A1172" s="2" t="s">
        <v>3242</v>
      </c>
      <c r="B1172" s="2" t="s">
        <v>3746</v>
      </c>
      <c r="C1172" s="2" t="s">
        <v>1070</v>
      </c>
      <c r="D1172" s="2">
        <v>2.6992227745456798</v>
      </c>
      <c r="E1172" s="2">
        <v>66102.075141565801</v>
      </c>
      <c r="F1172" s="2">
        <v>58041.433334818903</v>
      </c>
      <c r="G1172" s="2">
        <v>66830.593763571407</v>
      </c>
      <c r="H1172" s="2">
        <v>56365.488410156897</v>
      </c>
      <c r="I1172" s="2">
        <v>2218.6110002587002</v>
      </c>
      <c r="J1172" s="2">
        <v>6970.2987882785601</v>
      </c>
      <c r="K1172" s="2">
        <v>8060.6418067469103</v>
      </c>
      <c r="L1172" s="4">
        <f>F1172/E1172</f>
        <v>0.87805765871216546</v>
      </c>
      <c r="M1172" s="4">
        <f t="shared" si="18"/>
        <v>-0.18761241571117226</v>
      </c>
      <c r="N1172" s="2">
        <v>2.2339999999999999E-2</v>
      </c>
    </row>
    <row r="1173" spans="1:14" x14ac:dyDescent="0.25">
      <c r="A1173" s="2" t="s">
        <v>3243</v>
      </c>
      <c r="B1173" s="2" t="s">
        <v>3746</v>
      </c>
      <c r="C1173" s="2" t="s">
        <v>1071</v>
      </c>
      <c r="D1173" s="2">
        <v>2.69799431166035</v>
      </c>
      <c r="E1173" s="2">
        <v>331354.06436211598</v>
      </c>
      <c r="F1173" s="2">
        <v>279967.10597854201</v>
      </c>
      <c r="G1173" s="2">
        <v>336512.33649021399</v>
      </c>
      <c r="H1173" s="2">
        <v>279406.31750756502</v>
      </c>
      <c r="I1173" s="2">
        <v>22441.405065676099</v>
      </c>
      <c r="J1173" s="2">
        <v>40901.897885814898</v>
      </c>
      <c r="K1173" s="2">
        <v>51386.958383574398</v>
      </c>
      <c r="L1173" s="4">
        <f>F1173/E1173</f>
        <v>0.84491827953733378</v>
      </c>
      <c r="M1173" s="4">
        <f t="shared" si="18"/>
        <v>-0.24311628415239203</v>
      </c>
      <c r="N1173" s="2">
        <v>2.239E-2</v>
      </c>
    </row>
    <row r="1174" spans="1:14" x14ac:dyDescent="0.25">
      <c r="A1174" s="2" t="s">
        <v>3244</v>
      </c>
      <c r="B1174" s="2" t="s">
        <v>3747</v>
      </c>
      <c r="C1174" s="2" t="s">
        <v>1072</v>
      </c>
      <c r="D1174" s="2">
        <v>-2.6921370553556399</v>
      </c>
      <c r="E1174" s="2">
        <v>840.316106884242</v>
      </c>
      <c r="F1174" s="2">
        <v>6148.6531378701002</v>
      </c>
      <c r="G1174" s="2">
        <v>909.620524672344</v>
      </c>
      <c r="H1174" s="2">
        <v>5984.7035899696803</v>
      </c>
      <c r="I1174" s="2">
        <v>389.39294804893598</v>
      </c>
      <c r="J1174" s="2">
        <v>4814.1644349244298</v>
      </c>
      <c r="K1174" s="2">
        <v>-5308.3370309858601</v>
      </c>
      <c r="L1174" s="4">
        <f>F1174/E1174</f>
        <v>7.3170716204266562</v>
      </c>
      <c r="M1174" s="4">
        <f t="shared" si="18"/>
        <v>2.8712663802067193</v>
      </c>
      <c r="N1174" s="2">
        <v>2.2620000000000001E-2</v>
      </c>
    </row>
    <row r="1175" spans="1:14" x14ac:dyDescent="0.25">
      <c r="A1175" s="2" t="s">
        <v>3245</v>
      </c>
      <c r="B1175" s="2" t="s">
        <v>3746</v>
      </c>
      <c r="C1175" s="2" t="s">
        <v>1073</v>
      </c>
      <c r="D1175" s="2">
        <v>-2.6900497745629801</v>
      </c>
      <c r="E1175" s="2">
        <v>5159.7041327891902</v>
      </c>
      <c r="F1175" s="2">
        <v>33815.198147256902</v>
      </c>
      <c r="G1175" s="2">
        <v>3555.2399635645902</v>
      </c>
      <c r="H1175" s="2">
        <v>39208.980520121499</v>
      </c>
      <c r="I1175" s="2">
        <v>5105.3920541446796</v>
      </c>
      <c r="J1175" s="2">
        <v>25588.612642901498</v>
      </c>
      <c r="K1175" s="2">
        <v>-28655.494014467698</v>
      </c>
      <c r="L1175" s="4">
        <f>F1175/E1175</f>
        <v>6.5537087548036137</v>
      </c>
      <c r="M1175" s="4">
        <f t="shared" si="18"/>
        <v>2.7123115612943631</v>
      </c>
      <c r="N1175" s="2">
        <v>2.2700000000000001E-2</v>
      </c>
    </row>
    <row r="1176" spans="1:14" x14ac:dyDescent="0.25">
      <c r="A1176" s="2" t="s">
        <v>3246</v>
      </c>
      <c r="B1176" s="2" t="s">
        <v>3746</v>
      </c>
      <c r="C1176" s="2" t="s">
        <v>1074</v>
      </c>
      <c r="D1176" s="2">
        <v>2.6897678481820799</v>
      </c>
      <c r="E1176" s="2">
        <v>58752.186306598698</v>
      </c>
      <c r="F1176" s="2">
        <v>46382.643185389301</v>
      </c>
      <c r="G1176" s="2">
        <v>58716.191684456098</v>
      </c>
      <c r="H1176" s="2">
        <v>44566.732312958899</v>
      </c>
      <c r="I1176" s="2">
        <v>4336.5111152137897</v>
      </c>
      <c r="J1176" s="2">
        <v>10396.3999288253</v>
      </c>
      <c r="K1176" s="2">
        <v>12369.543121209501</v>
      </c>
      <c r="L1176" s="4">
        <f>F1176/E1176</f>
        <v>0.78946242005941958</v>
      </c>
      <c r="M1176" s="4">
        <f t="shared" si="18"/>
        <v>-0.34105750224617498</v>
      </c>
      <c r="N1176" s="2">
        <v>2.2710000000000001E-2</v>
      </c>
    </row>
    <row r="1177" spans="1:14" x14ac:dyDescent="0.25">
      <c r="A1177" s="2" t="s">
        <v>3247</v>
      </c>
      <c r="B1177" s="2" t="s">
        <v>3746</v>
      </c>
      <c r="C1177" s="2" t="s">
        <v>1075</v>
      </c>
      <c r="D1177" s="2">
        <v>-2.6884585329893</v>
      </c>
      <c r="E1177" s="2">
        <v>11068.984961240099</v>
      </c>
      <c r="F1177" s="2">
        <v>27651.700424886199</v>
      </c>
      <c r="G1177" s="2">
        <v>13040.0415430715</v>
      </c>
      <c r="H1177" s="2">
        <v>28130.9698277184</v>
      </c>
      <c r="I1177" s="2">
        <v>4381.2870789651997</v>
      </c>
      <c r="J1177" s="2">
        <v>14459.5302793096</v>
      </c>
      <c r="K1177" s="2">
        <v>-16582.715463646098</v>
      </c>
      <c r="L1177" s="4">
        <f>F1177/E1177</f>
        <v>2.4981243105590303</v>
      </c>
      <c r="M1177" s="4">
        <f t="shared" si="18"/>
        <v>1.3208452694858202</v>
      </c>
      <c r="N1177" s="2">
        <v>2.2759999999999999E-2</v>
      </c>
    </row>
    <row r="1178" spans="1:14" x14ac:dyDescent="0.25">
      <c r="A1178" s="2" t="s">
        <v>3248</v>
      </c>
      <c r="B1178" s="2" t="s">
        <v>3746</v>
      </c>
      <c r="C1178" s="2" t="s">
        <v>1076</v>
      </c>
      <c r="D1178" s="2">
        <v>-2.6877761873095101</v>
      </c>
      <c r="E1178" s="2">
        <v>235387.180461571</v>
      </c>
      <c r="F1178" s="2">
        <v>461094.718480065</v>
      </c>
      <c r="G1178" s="2">
        <v>234252.21570176099</v>
      </c>
      <c r="H1178" s="2">
        <v>455825.74634906702</v>
      </c>
      <c r="I1178" s="2">
        <v>8169.8230305078796</v>
      </c>
      <c r="J1178" s="2">
        <v>205534.99064351601</v>
      </c>
      <c r="K1178" s="2">
        <v>-225707.538018494</v>
      </c>
      <c r="L1178" s="4">
        <f>F1178/E1178</f>
        <v>1.9588777841507929</v>
      </c>
      <c r="M1178" s="4">
        <f t="shared" si="18"/>
        <v>0.9700273895912942</v>
      </c>
      <c r="N1178" s="2">
        <v>2.2790000000000001E-2</v>
      </c>
    </row>
    <row r="1179" spans="1:14" x14ac:dyDescent="0.25">
      <c r="A1179" s="2" t="s">
        <v>3249</v>
      </c>
      <c r="B1179" s="2" t="s">
        <v>3746</v>
      </c>
      <c r="C1179" s="2" t="s">
        <v>1077</v>
      </c>
      <c r="D1179" s="2">
        <v>2.6873411288090301</v>
      </c>
      <c r="E1179" s="2">
        <v>103672.786178611</v>
      </c>
      <c r="F1179" s="2">
        <v>94221.680226388897</v>
      </c>
      <c r="G1179" s="2">
        <v>101892.709564017</v>
      </c>
      <c r="H1179" s="2">
        <v>94188.322643223102</v>
      </c>
      <c r="I1179" s="2">
        <v>8385.1299072146594</v>
      </c>
      <c r="J1179" s="2">
        <v>1975.10665074435</v>
      </c>
      <c r="K1179" s="2">
        <v>9451.1059522220603</v>
      </c>
      <c r="L1179" s="4">
        <f>F1179/E1179</f>
        <v>0.90883715678346466</v>
      </c>
      <c r="M1179" s="4">
        <f t="shared" si="18"/>
        <v>-0.13790627587727575</v>
      </c>
      <c r="N1179" s="2">
        <v>2.2800000000000001E-2</v>
      </c>
    </row>
    <row r="1180" spans="1:14" x14ac:dyDescent="0.25">
      <c r="A1180" s="2" t="s">
        <v>3250</v>
      </c>
      <c r="B1180" s="2" t="s">
        <v>3746</v>
      </c>
      <c r="C1180" s="2" t="s">
        <v>78</v>
      </c>
      <c r="D1180" s="2">
        <v>2.6843442307221701</v>
      </c>
      <c r="E1180" s="2">
        <v>18566.271947343801</v>
      </c>
      <c r="F1180" s="2">
        <v>12845.962700420299</v>
      </c>
      <c r="G1180" s="2">
        <v>18367.441003855201</v>
      </c>
      <c r="H1180" s="2">
        <v>12725.2399088857</v>
      </c>
      <c r="I1180" s="2">
        <v>1043.33527304219</v>
      </c>
      <c r="J1180" s="2">
        <v>5114.5036738382096</v>
      </c>
      <c r="K1180" s="2">
        <v>5720.3092469235398</v>
      </c>
      <c r="L1180" s="4">
        <f>F1180/E1180</f>
        <v>0.69189779923794115</v>
      </c>
      <c r="M1180" s="4">
        <f t="shared" si="18"/>
        <v>-0.53136914289477644</v>
      </c>
      <c r="N1180" s="2">
        <v>2.2919999999999999E-2</v>
      </c>
    </row>
    <row r="1181" spans="1:14" x14ac:dyDescent="0.25">
      <c r="A1181" s="2" t="s">
        <v>3251</v>
      </c>
      <c r="B1181" s="2" t="s">
        <v>3747</v>
      </c>
      <c r="C1181" s="2" t="s">
        <v>1078</v>
      </c>
      <c r="D1181" s="2">
        <v>-2.6821038190874602</v>
      </c>
      <c r="E1181" s="2">
        <v>7374.0996870934496</v>
      </c>
      <c r="F1181" s="2">
        <v>28477.727328564899</v>
      </c>
      <c r="G1181" s="2">
        <v>7345.4752277306798</v>
      </c>
      <c r="H1181" s="2">
        <v>29822.336798739299</v>
      </c>
      <c r="I1181" s="2">
        <v>2308.3024872273199</v>
      </c>
      <c r="J1181" s="2">
        <v>19134.619692301399</v>
      </c>
      <c r="K1181" s="2">
        <v>-21103.627641471401</v>
      </c>
      <c r="L1181" s="4">
        <f>F1181/E1181</f>
        <v>3.861858197877114</v>
      </c>
      <c r="M1181" s="4">
        <f t="shared" si="18"/>
        <v>1.9492951914829377</v>
      </c>
      <c r="N1181" s="2">
        <v>2.3009999999999999E-2</v>
      </c>
    </row>
    <row r="1182" spans="1:14" x14ac:dyDescent="0.25">
      <c r="A1182" s="2" t="s">
        <v>3252</v>
      </c>
      <c r="B1182" s="2" t="s">
        <v>3751</v>
      </c>
      <c r="C1182" s="2" t="s">
        <v>1079</v>
      </c>
      <c r="D1182" s="2">
        <v>2.6753095289230799</v>
      </c>
      <c r="E1182" s="2">
        <v>222877.686396326</v>
      </c>
      <c r="F1182" s="2">
        <v>203107.59170320799</v>
      </c>
      <c r="G1182" s="2">
        <v>223233.102664451</v>
      </c>
      <c r="H1182" s="2">
        <v>203566.143961725</v>
      </c>
      <c r="I1182" s="2">
        <v>16172.1308545631</v>
      </c>
      <c r="J1182" s="2">
        <v>8131.4272123801002</v>
      </c>
      <c r="K1182" s="2">
        <v>19770.094693117899</v>
      </c>
      <c r="L1182" s="4">
        <f>F1182/E1182</f>
        <v>0.91129621357446078</v>
      </c>
      <c r="M1182" s="4">
        <f t="shared" si="18"/>
        <v>-0.13400802176698323</v>
      </c>
      <c r="N1182" s="2">
        <v>2.3279999999999999E-2</v>
      </c>
    </row>
    <row r="1183" spans="1:14" x14ac:dyDescent="0.25">
      <c r="A1183" s="2" t="s">
        <v>3253</v>
      </c>
      <c r="B1183" s="2" t="s">
        <v>3746</v>
      </c>
      <c r="C1183" s="2" t="s">
        <v>1080</v>
      </c>
      <c r="D1183" s="2">
        <v>2.6738171843301002</v>
      </c>
      <c r="E1183" s="2">
        <v>185556.852878515</v>
      </c>
      <c r="F1183" s="2">
        <v>145865.60841629899</v>
      </c>
      <c r="G1183" s="2">
        <v>186312.506984192</v>
      </c>
      <c r="H1183" s="2">
        <v>144348.66513471401</v>
      </c>
      <c r="I1183" s="2">
        <v>7367.3724141435996</v>
      </c>
      <c r="J1183" s="2">
        <v>35607.039572666297</v>
      </c>
      <c r="K1183" s="2">
        <v>39691.244462215996</v>
      </c>
      <c r="L1183" s="4">
        <f>F1183/E1183</f>
        <v>0.7860965852433266</v>
      </c>
      <c r="M1183" s="4">
        <f t="shared" si="18"/>
        <v>-0.34722151205882928</v>
      </c>
      <c r="N1183" s="2">
        <v>2.334E-2</v>
      </c>
    </row>
    <row r="1184" spans="1:14" x14ac:dyDescent="0.25">
      <c r="A1184" s="2" t="s">
        <v>3254</v>
      </c>
      <c r="B1184" s="2" t="s">
        <v>3746</v>
      </c>
      <c r="C1184" s="2" t="s">
        <v>1081</v>
      </c>
      <c r="D1184" s="2">
        <v>-2.6692960496065998</v>
      </c>
      <c r="E1184" s="2">
        <v>52580.501785701497</v>
      </c>
      <c r="F1184" s="2">
        <v>63861.3271701903</v>
      </c>
      <c r="G1184" s="2">
        <v>52278.894571158897</v>
      </c>
      <c r="H1184" s="2">
        <v>66234.6961751622</v>
      </c>
      <c r="I1184" s="2">
        <v>2976.5960768315399</v>
      </c>
      <c r="J1184" s="2">
        <v>9914.7141439606294</v>
      </c>
      <c r="K1184" s="2">
        <v>-11280.8253844888</v>
      </c>
      <c r="L1184" s="4">
        <f>F1184/E1184</f>
        <v>1.2145438898712917</v>
      </c>
      <c r="M1184" s="4">
        <f t="shared" si="18"/>
        <v>0.28041462546620666</v>
      </c>
      <c r="N1184" s="2">
        <v>2.3519999999999999E-2</v>
      </c>
    </row>
    <row r="1185" spans="1:14" x14ac:dyDescent="0.25">
      <c r="A1185" s="2" t="s">
        <v>3255</v>
      </c>
      <c r="B1185" s="2" t="s">
        <v>3746</v>
      </c>
      <c r="C1185" s="2" t="s">
        <v>11</v>
      </c>
      <c r="D1185" s="2">
        <v>2.6693282029444299</v>
      </c>
      <c r="E1185" s="2">
        <v>6663.1296059146698</v>
      </c>
      <c r="F1185" s="2">
        <v>3681.7175980697398</v>
      </c>
      <c r="G1185" s="2">
        <v>7746.3244223677602</v>
      </c>
      <c r="H1185" s="2">
        <v>3819.0331215721899</v>
      </c>
      <c r="I1185" s="2">
        <v>2511.6510065459802</v>
      </c>
      <c r="J1185" s="2">
        <v>1084.7121277638</v>
      </c>
      <c r="K1185" s="2">
        <v>2981.41200784492</v>
      </c>
      <c r="L1185" s="4">
        <f>F1185/E1185</f>
        <v>0.55255080057298966</v>
      </c>
      <c r="M1185" s="4">
        <f t="shared" si="18"/>
        <v>-0.85582098537776019</v>
      </c>
      <c r="N1185" s="2">
        <v>2.3519999999999999E-2</v>
      </c>
    </row>
    <row r="1186" spans="1:14" x14ac:dyDescent="0.25">
      <c r="A1186" s="2" t="s">
        <v>3256</v>
      </c>
      <c r="B1186" s="2" t="s">
        <v>3746</v>
      </c>
      <c r="C1186" s="2" t="s">
        <v>1082</v>
      </c>
      <c r="D1186" s="2">
        <v>-2.6678086593200701</v>
      </c>
      <c r="E1186" s="2">
        <v>64958.1983002704</v>
      </c>
      <c r="F1186" s="2">
        <v>80583.667453995702</v>
      </c>
      <c r="G1186" s="2">
        <v>65190.653123809599</v>
      </c>
      <c r="H1186" s="2">
        <v>82625.350450843296</v>
      </c>
      <c r="I1186" s="2">
        <v>4747.1129142826203</v>
      </c>
      <c r="J1186" s="2">
        <v>13538.6340532009</v>
      </c>
      <c r="K1186" s="2">
        <v>-15625.4691537253</v>
      </c>
      <c r="L1186" s="4">
        <f>F1186/E1186</f>
        <v>1.2405465293464006</v>
      </c>
      <c r="M1186" s="4">
        <f t="shared" si="18"/>
        <v>0.31097584760310421</v>
      </c>
      <c r="N1186" s="2">
        <v>2.358E-2</v>
      </c>
    </row>
    <row r="1187" spans="1:14" x14ac:dyDescent="0.25">
      <c r="A1187" s="2" t="s">
        <v>3257</v>
      </c>
      <c r="B1187" s="2" t="s">
        <v>3755</v>
      </c>
      <c r="C1187" s="2" t="s">
        <v>1083</v>
      </c>
      <c r="D1187" s="2">
        <v>2.6676631125799801</v>
      </c>
      <c r="E1187" s="2">
        <v>106839.19708974499</v>
      </c>
      <c r="F1187" s="2">
        <v>77192.962981753895</v>
      </c>
      <c r="G1187" s="2">
        <v>107538.519522815</v>
      </c>
      <c r="H1187" s="2">
        <v>77378.318647409804</v>
      </c>
      <c r="I1187" s="2">
        <v>4865.8219990777498</v>
      </c>
      <c r="J1187" s="2">
        <v>26783.223897533699</v>
      </c>
      <c r="K1187" s="2">
        <v>29646.234107991299</v>
      </c>
      <c r="L1187" s="4">
        <f>F1187/E1187</f>
        <v>0.72251537904119367</v>
      </c>
      <c r="M1187" s="4">
        <f t="shared" si="18"/>
        <v>-0.4688997985815484</v>
      </c>
      <c r="N1187" s="2">
        <v>2.359E-2</v>
      </c>
    </row>
    <row r="1188" spans="1:14" x14ac:dyDescent="0.25">
      <c r="A1188" s="2" t="s">
        <v>3258</v>
      </c>
      <c r="B1188" s="2" t="s">
        <v>3751</v>
      </c>
      <c r="C1188" s="2" t="s">
        <v>1084</v>
      </c>
      <c r="D1188" s="2">
        <v>-2.6640689755752001</v>
      </c>
      <c r="E1188" s="2">
        <v>131203.22308935001</v>
      </c>
      <c r="F1188" s="2">
        <v>150575.32548372101</v>
      </c>
      <c r="G1188" s="2">
        <v>127893.066936784</v>
      </c>
      <c r="H1188" s="2">
        <v>151079.06946731501</v>
      </c>
      <c r="I1188" s="2">
        <v>13977.746883389</v>
      </c>
      <c r="J1188" s="2">
        <v>11039.995711093999</v>
      </c>
      <c r="K1188" s="2">
        <v>-19372.102394371399</v>
      </c>
      <c r="L1188" s="4">
        <f>F1188/E1188</f>
        <v>1.1476495922754772</v>
      </c>
      <c r="M1188" s="4">
        <f t="shared" si="18"/>
        <v>0.19868221635623098</v>
      </c>
      <c r="N1188" s="2">
        <v>2.3730000000000001E-2</v>
      </c>
    </row>
    <row r="1189" spans="1:14" x14ac:dyDescent="0.25">
      <c r="A1189" s="2" t="s">
        <v>3259</v>
      </c>
      <c r="B1189" s="2" t="s">
        <v>3746</v>
      </c>
      <c r="C1189" s="2" t="s">
        <v>1085</v>
      </c>
      <c r="D1189" s="2">
        <v>2.6614403540219702</v>
      </c>
      <c r="E1189" s="2">
        <v>5227.1198709439795</v>
      </c>
      <c r="F1189" s="2">
        <v>3733.5663788588899</v>
      </c>
      <c r="G1189" s="2">
        <v>5221.8348825857101</v>
      </c>
      <c r="H1189" s="2">
        <v>3671.3176597377201</v>
      </c>
      <c r="I1189" s="2">
        <v>958.44559212481897</v>
      </c>
      <c r="J1189" s="2">
        <v>985.36093917669496</v>
      </c>
      <c r="K1189" s="2">
        <v>1493.5534920850901</v>
      </c>
      <c r="L1189" s="4">
        <f>F1189/E1189</f>
        <v>0.71426836786596115</v>
      </c>
      <c r="M1189" s="4">
        <f t="shared" si="18"/>
        <v>-0.48546186342692804</v>
      </c>
      <c r="N1189" s="2">
        <v>2.384E-2</v>
      </c>
    </row>
    <row r="1190" spans="1:14" x14ac:dyDescent="0.25">
      <c r="A1190" s="2" t="s">
        <v>3260</v>
      </c>
      <c r="B1190" s="2" t="s">
        <v>3745</v>
      </c>
      <c r="C1190" s="2" t="s">
        <v>1086</v>
      </c>
      <c r="D1190" s="2">
        <v>2.6609984491669398</v>
      </c>
      <c r="E1190" s="2">
        <v>580283.639270682</v>
      </c>
      <c r="F1190" s="2">
        <v>385948.99507925397</v>
      </c>
      <c r="G1190" s="2">
        <v>580428.20817187696</v>
      </c>
      <c r="H1190" s="2">
        <v>390255.00258095597</v>
      </c>
      <c r="I1190" s="2">
        <v>43683.203471758803</v>
      </c>
      <c r="J1190" s="2">
        <v>173472.47019048099</v>
      </c>
      <c r="K1190" s="2">
        <v>194334.644191428</v>
      </c>
      <c r="L1190" s="4">
        <f>F1190/E1190</f>
        <v>0.66510404388503241</v>
      </c>
      <c r="M1190" s="4">
        <f t="shared" si="18"/>
        <v>-0.58834805223470987</v>
      </c>
      <c r="N1190" s="2">
        <v>2.3859999999999999E-2</v>
      </c>
    </row>
    <row r="1191" spans="1:14" x14ac:dyDescent="0.25">
      <c r="A1191" s="2" t="s">
        <v>3261</v>
      </c>
      <c r="B1191" s="2" t="s">
        <v>3746</v>
      </c>
      <c r="C1191" s="2" t="s">
        <v>1087</v>
      </c>
      <c r="D1191" s="2">
        <v>2.65808233694688</v>
      </c>
      <c r="E1191" s="2">
        <v>26274.5086524051</v>
      </c>
      <c r="F1191" s="2">
        <v>19103.3272286108</v>
      </c>
      <c r="G1191" s="2">
        <v>26339.5343761273</v>
      </c>
      <c r="H1191" s="2">
        <v>19114.2485757291</v>
      </c>
      <c r="I1191" s="2">
        <v>2780.6154099335899</v>
      </c>
      <c r="J1191" s="2">
        <v>5994.9517811429596</v>
      </c>
      <c r="K1191" s="2">
        <v>7171.1814237942899</v>
      </c>
      <c r="L1191" s="4">
        <f>F1191/E1191</f>
        <v>0.72706696369989521</v>
      </c>
      <c r="M1191" s="4">
        <f t="shared" si="18"/>
        <v>-0.45983985075795492</v>
      </c>
      <c r="N1191" s="2">
        <v>2.3980000000000001E-2</v>
      </c>
    </row>
    <row r="1192" spans="1:14" x14ac:dyDescent="0.25">
      <c r="A1192" s="2" t="s">
        <v>3262</v>
      </c>
      <c r="B1192" s="2" t="s">
        <v>3744</v>
      </c>
      <c r="C1192" s="2" t="s">
        <v>1088</v>
      </c>
      <c r="D1192" s="2">
        <v>-2.6549779981352102</v>
      </c>
      <c r="E1192" s="2">
        <v>48434.736605264203</v>
      </c>
      <c r="F1192" s="2">
        <v>69113.381259509493</v>
      </c>
      <c r="G1192" s="2">
        <v>47123.267284674301</v>
      </c>
      <c r="H1192" s="2">
        <v>69755.397464516194</v>
      </c>
      <c r="I1192" s="2">
        <v>3464.6289653796798</v>
      </c>
      <c r="J1192" s="2">
        <v>18760.943696413498</v>
      </c>
      <c r="K1192" s="2">
        <v>-20678.6446542454</v>
      </c>
      <c r="L1192" s="4">
        <f>F1192/E1192</f>
        <v>1.4269383112944978</v>
      </c>
      <c r="M1192" s="4">
        <f t="shared" si="18"/>
        <v>0.51292296626901057</v>
      </c>
      <c r="N1192" s="2">
        <v>2.4109999999999999E-2</v>
      </c>
    </row>
    <row r="1193" spans="1:14" x14ac:dyDescent="0.25">
      <c r="A1193" s="2" t="s">
        <v>3263</v>
      </c>
      <c r="B1193" s="2" t="s">
        <v>3745</v>
      </c>
      <c r="C1193" s="2" t="s">
        <v>1089</v>
      </c>
      <c r="D1193" s="2">
        <v>2.6533818372407101</v>
      </c>
      <c r="E1193" s="2">
        <v>324189.35825270502</v>
      </c>
      <c r="F1193" s="2">
        <v>267877.51941338601</v>
      </c>
      <c r="G1193" s="2">
        <v>325971.67288581998</v>
      </c>
      <c r="H1193" s="2">
        <v>266908.23962935101</v>
      </c>
      <c r="I1193" s="2">
        <v>43852.424282968503</v>
      </c>
      <c r="J1193" s="2">
        <v>27917.278193018501</v>
      </c>
      <c r="K1193" s="2">
        <v>56311.8388393188</v>
      </c>
      <c r="L1193" s="4">
        <f>F1193/E1193</f>
        <v>0.82629954560253016</v>
      </c>
      <c r="M1193" s="4">
        <f t="shared" si="18"/>
        <v>-0.2752632204884557</v>
      </c>
      <c r="N1193" s="2">
        <v>2.4170000000000001E-2</v>
      </c>
    </row>
    <row r="1194" spans="1:14" x14ac:dyDescent="0.25">
      <c r="A1194" s="2" t="s">
        <v>3264</v>
      </c>
      <c r="B1194" s="2" t="s">
        <v>3746</v>
      </c>
      <c r="C1194" s="2" t="s">
        <v>1090</v>
      </c>
      <c r="D1194" s="2">
        <v>2.6476318009862698</v>
      </c>
      <c r="E1194" s="2">
        <v>80610.910231378904</v>
      </c>
      <c r="F1194" s="2">
        <v>62550.865027783002</v>
      </c>
      <c r="G1194" s="2">
        <v>80264.578535563807</v>
      </c>
      <c r="H1194" s="2">
        <v>62589.920596527598</v>
      </c>
      <c r="I1194" s="2">
        <v>1287.8690411771699</v>
      </c>
      <c r="J1194" s="2">
        <v>16658.769534660802</v>
      </c>
      <c r="K1194" s="2">
        <v>18060.045203595899</v>
      </c>
      <c r="L1194" s="4">
        <f>F1194/E1194</f>
        <v>0.77596028686739993</v>
      </c>
      <c r="M1194" s="4">
        <f t="shared" si="18"/>
        <v>-0.36594527676048538</v>
      </c>
      <c r="N1194" s="2">
        <v>2.4410000000000001E-2</v>
      </c>
    </row>
    <row r="1195" spans="1:14" x14ac:dyDescent="0.25">
      <c r="A1195" s="2" t="s">
        <v>3265</v>
      </c>
      <c r="B1195" s="2" t="s">
        <v>3746</v>
      </c>
      <c r="C1195" s="2" t="s">
        <v>1091</v>
      </c>
      <c r="D1195" s="2">
        <v>-2.6468356425712001</v>
      </c>
      <c r="E1195" s="2">
        <v>23307.3540288148</v>
      </c>
      <c r="F1195" s="2">
        <v>32014.7227052095</v>
      </c>
      <c r="G1195" s="2">
        <v>22819.092301263801</v>
      </c>
      <c r="H1195" s="2">
        <v>31202.9398046473</v>
      </c>
      <c r="I1195" s="2">
        <v>5566.6257064820402</v>
      </c>
      <c r="J1195" s="2">
        <v>5826.3651153701703</v>
      </c>
      <c r="K1195" s="2">
        <v>-8707.3686763946807</v>
      </c>
      <c r="L1195" s="4">
        <f>F1195/E1195</f>
        <v>1.3735888966902812</v>
      </c>
      <c r="M1195" s="4">
        <f t="shared" si="18"/>
        <v>0.45795028257541942</v>
      </c>
      <c r="N1195" s="2">
        <v>2.445E-2</v>
      </c>
    </row>
    <row r="1196" spans="1:14" x14ac:dyDescent="0.25">
      <c r="A1196" s="2" t="s">
        <v>3266</v>
      </c>
      <c r="B1196" s="2" t="s">
        <v>3744</v>
      </c>
      <c r="C1196" s="2" t="s">
        <v>1092</v>
      </c>
      <c r="D1196" s="2">
        <v>-2.64651526052769</v>
      </c>
      <c r="E1196" s="2">
        <v>638.61538029964402</v>
      </c>
      <c r="F1196" s="2">
        <v>21455.545470422599</v>
      </c>
      <c r="G1196" s="2">
        <v>618.95894509258198</v>
      </c>
      <c r="H1196" s="2">
        <v>21417.527647823401</v>
      </c>
      <c r="I1196" s="2">
        <v>271.32975554182201</v>
      </c>
      <c r="J1196" s="2">
        <v>19265.258385414501</v>
      </c>
      <c r="K1196" s="2">
        <v>-20816.9300901229</v>
      </c>
      <c r="L1196" s="4">
        <f>F1196/E1196</f>
        <v>33.596975789019467</v>
      </c>
      <c r="M1196" s="4">
        <f t="shared" si="18"/>
        <v>5.0702594704346922</v>
      </c>
      <c r="N1196" s="2">
        <v>2.4459999999999999E-2</v>
      </c>
    </row>
    <row r="1197" spans="1:14" x14ac:dyDescent="0.25">
      <c r="A1197" s="2" t="s">
        <v>3267</v>
      </c>
      <c r="B1197" s="2" t="s">
        <v>3746</v>
      </c>
      <c r="C1197" s="2" t="s">
        <v>1093</v>
      </c>
      <c r="D1197" s="2">
        <v>2.64542715394954</v>
      </c>
      <c r="E1197" s="2">
        <v>115841.83432316501</v>
      </c>
      <c r="F1197" s="2">
        <v>104437.068329306</v>
      </c>
      <c r="G1197" s="2">
        <v>116605.18143935699</v>
      </c>
      <c r="H1197" s="2">
        <v>104749.318329952</v>
      </c>
      <c r="I1197" s="2">
        <v>2958.3920230746598</v>
      </c>
      <c r="J1197" s="2">
        <v>10137.1932425099</v>
      </c>
      <c r="K1197" s="2">
        <v>11404.7659938583</v>
      </c>
      <c r="L1197" s="4">
        <f>F1197/E1197</f>
        <v>0.90154881385905006</v>
      </c>
      <c r="M1197" s="4">
        <f t="shared" si="18"/>
        <v>-0.14952248719444558</v>
      </c>
      <c r="N1197" s="2">
        <v>2.4500000000000001E-2</v>
      </c>
    </row>
    <row r="1198" spans="1:14" x14ac:dyDescent="0.25">
      <c r="A1198" s="2" t="s">
        <v>3268</v>
      </c>
      <c r="B1198" s="2" t="s">
        <v>3746</v>
      </c>
      <c r="C1198" s="2" t="s">
        <v>1094</v>
      </c>
      <c r="D1198" s="2">
        <v>2.6453213641423399</v>
      </c>
      <c r="E1198" s="2">
        <v>101125.639294568</v>
      </c>
      <c r="F1198" s="2">
        <v>80556.585763719195</v>
      </c>
      <c r="G1198" s="2">
        <v>99859.801581721404</v>
      </c>
      <c r="H1198" s="2">
        <v>81630.3819781645</v>
      </c>
      <c r="I1198" s="2">
        <v>10583.4925771013</v>
      </c>
      <c r="J1198" s="2">
        <v>15835.172494313099</v>
      </c>
      <c r="K1198" s="2">
        <v>20569.053530848902</v>
      </c>
      <c r="L1198" s="4">
        <f>F1198/E1198</f>
        <v>0.79659902598060828</v>
      </c>
      <c r="M1198" s="4">
        <f t="shared" si="18"/>
        <v>-0.32807437919958082</v>
      </c>
      <c r="N1198" s="2">
        <v>2.4510000000000001E-2</v>
      </c>
    </row>
    <row r="1199" spans="1:14" x14ac:dyDescent="0.25">
      <c r="A1199" s="2" t="s">
        <v>3269</v>
      </c>
      <c r="B1199" s="2" t="s">
        <v>3746</v>
      </c>
      <c r="C1199" s="2" t="s">
        <v>174</v>
      </c>
      <c r="D1199" s="2">
        <v>-2.6450970736327899</v>
      </c>
      <c r="E1199" s="2">
        <v>194951.72202896001</v>
      </c>
      <c r="F1199" s="2">
        <v>321653.81467797299</v>
      </c>
      <c r="G1199" s="2">
        <v>195125.28011396399</v>
      </c>
      <c r="H1199" s="2">
        <v>324849.491724269</v>
      </c>
      <c r="I1199" s="2">
        <v>16375.113060204099</v>
      </c>
      <c r="J1199" s="2">
        <v>116184.068898071</v>
      </c>
      <c r="K1199" s="2">
        <v>-126702.09264901299</v>
      </c>
      <c r="L1199" s="4">
        <f>F1199/E1199</f>
        <v>1.6499152268590447</v>
      </c>
      <c r="M1199" s="4">
        <f t="shared" si="18"/>
        <v>0.72239190026990663</v>
      </c>
      <c r="N1199" s="2">
        <v>2.452E-2</v>
      </c>
    </row>
    <row r="1200" spans="1:14" x14ac:dyDescent="0.25">
      <c r="A1200" s="2" t="s">
        <v>3270</v>
      </c>
      <c r="B1200" s="2" t="s">
        <v>3749</v>
      </c>
      <c r="C1200" s="2" t="s">
        <v>1095</v>
      </c>
      <c r="D1200" s="2">
        <v>2.6410485483784498</v>
      </c>
      <c r="E1200" s="2">
        <v>14731.868066192699</v>
      </c>
      <c r="F1200" s="2">
        <v>10522.037801521899</v>
      </c>
      <c r="G1200" s="2">
        <v>14945.836234947999</v>
      </c>
      <c r="H1200" s="2">
        <v>9674.60219083626</v>
      </c>
      <c r="I1200" s="2">
        <v>1360.1326914675999</v>
      </c>
      <c r="J1200" s="2">
        <v>3659.9244445006402</v>
      </c>
      <c r="K1200" s="2">
        <v>4209.8302646707998</v>
      </c>
      <c r="L1200" s="4">
        <f>F1200/E1200</f>
        <v>0.71423649426160063</v>
      </c>
      <c r="M1200" s="4">
        <f t="shared" si="18"/>
        <v>-0.48552624387416754</v>
      </c>
      <c r="N1200" s="2">
        <v>2.469E-2</v>
      </c>
    </row>
    <row r="1201" spans="1:14" x14ac:dyDescent="0.25">
      <c r="A1201" s="2" t="s">
        <v>3271</v>
      </c>
      <c r="B1201" s="2" t="s">
        <v>3746</v>
      </c>
      <c r="C1201" s="2" t="s">
        <v>1096</v>
      </c>
      <c r="D1201" s="2">
        <v>-2.64108466659598</v>
      </c>
      <c r="E1201" s="2">
        <v>10352.5734257972</v>
      </c>
      <c r="F1201" s="2">
        <v>13251.731958824999</v>
      </c>
      <c r="G1201" s="2">
        <v>10239.4791284073</v>
      </c>
      <c r="H1201" s="2">
        <v>13249.4575042177</v>
      </c>
      <c r="I1201" s="2">
        <v>1717.93948562942</v>
      </c>
      <c r="J1201" s="2">
        <v>2068.46673620407</v>
      </c>
      <c r="K1201" s="2">
        <v>-2899.1585330278699</v>
      </c>
      <c r="L1201" s="4">
        <f>F1201/E1201</f>
        <v>1.2800423057907024</v>
      </c>
      <c r="M1201" s="4">
        <f t="shared" si="18"/>
        <v>0.35619149252670823</v>
      </c>
      <c r="N1201" s="2">
        <v>2.469E-2</v>
      </c>
    </row>
    <row r="1202" spans="1:14" x14ac:dyDescent="0.25">
      <c r="A1202" s="2" t="s">
        <v>3272</v>
      </c>
      <c r="B1202" s="2" t="s">
        <v>3746</v>
      </c>
      <c r="C1202" s="2" t="s">
        <v>1097</v>
      </c>
      <c r="D1202" s="2">
        <v>2.6403863633343998</v>
      </c>
      <c r="E1202" s="2">
        <v>587381.30479438102</v>
      </c>
      <c r="F1202" s="2">
        <v>498591.18384497799</v>
      </c>
      <c r="G1202" s="2">
        <v>583437.62668081699</v>
      </c>
      <c r="H1202" s="2">
        <v>495589.77559548698</v>
      </c>
      <c r="I1202" s="2">
        <v>23332.080022546499</v>
      </c>
      <c r="J1202" s="2">
        <v>78997.1350915324</v>
      </c>
      <c r="K1202" s="2">
        <v>88790.120949402393</v>
      </c>
      <c r="L1202" s="4">
        <f>F1202/E1202</f>
        <v>0.84883733917870441</v>
      </c>
      <c r="M1202" s="4">
        <f t="shared" si="18"/>
        <v>-0.23643997508247214</v>
      </c>
      <c r="N1202" s="2">
        <v>2.4719999999999999E-2</v>
      </c>
    </row>
    <row r="1203" spans="1:14" x14ac:dyDescent="0.25">
      <c r="A1203" s="2" t="s">
        <v>3273</v>
      </c>
      <c r="B1203" s="2" t="s">
        <v>3747</v>
      </c>
      <c r="C1203" s="2" t="s">
        <v>1098</v>
      </c>
      <c r="D1203" s="2">
        <v>-2.6367031053421601</v>
      </c>
      <c r="E1203" s="2">
        <v>13010.9300085206</v>
      </c>
      <c r="F1203" s="2">
        <v>217754.37158177799</v>
      </c>
      <c r="G1203" s="2">
        <v>11915.636255474699</v>
      </c>
      <c r="H1203" s="2">
        <v>223837.17415493599</v>
      </c>
      <c r="I1203" s="2">
        <v>4053.8590996400599</v>
      </c>
      <c r="J1203" s="2">
        <v>190162.87451062299</v>
      </c>
      <c r="K1203" s="2">
        <v>-204743.44157325799</v>
      </c>
      <c r="L1203" s="4">
        <f>F1203/E1203</f>
        <v>16.736264927962488</v>
      </c>
      <c r="M1203" s="4">
        <f t="shared" si="18"/>
        <v>4.064905689015097</v>
      </c>
      <c r="N1203" s="2">
        <v>2.487E-2</v>
      </c>
    </row>
    <row r="1204" spans="1:14" x14ac:dyDescent="0.25">
      <c r="A1204" s="2" t="s">
        <v>3274</v>
      </c>
      <c r="B1204" s="2" t="s">
        <v>3747</v>
      </c>
      <c r="C1204" s="2" t="s">
        <v>1099</v>
      </c>
      <c r="D1204" s="2">
        <v>-2.6363788372786101</v>
      </c>
      <c r="E1204" s="2">
        <v>9639.3958219551696</v>
      </c>
      <c r="F1204" s="2">
        <v>14278.6665466462</v>
      </c>
      <c r="G1204" s="2">
        <v>9935.3177198166595</v>
      </c>
      <c r="H1204" s="2">
        <v>13401.3160897694</v>
      </c>
      <c r="I1204" s="2">
        <v>2348.51433195455</v>
      </c>
      <c r="J1204" s="2">
        <v>3614.41895568256</v>
      </c>
      <c r="K1204" s="2">
        <v>-4639.2707246909904</v>
      </c>
      <c r="L1204" s="4">
        <f>F1204/E1204</f>
        <v>1.4812823137861395</v>
      </c>
      <c r="M1204" s="4">
        <f t="shared" si="18"/>
        <v>0.56684662636905514</v>
      </c>
      <c r="N1204" s="2">
        <v>2.4889999999999999E-2</v>
      </c>
    </row>
    <row r="1205" spans="1:14" x14ac:dyDescent="0.25">
      <c r="A1205" s="2" t="s">
        <v>3275</v>
      </c>
      <c r="B1205" s="2" t="s">
        <v>3746</v>
      </c>
      <c r="C1205" s="2" t="s">
        <v>1100</v>
      </c>
      <c r="D1205" s="2">
        <v>2.6346914909914498</v>
      </c>
      <c r="E1205" s="2">
        <v>51156.239110158502</v>
      </c>
      <c r="F1205" s="2">
        <v>39995.662763237699</v>
      </c>
      <c r="G1205" s="2">
        <v>51150.1598056972</v>
      </c>
      <c r="H1205" s="2">
        <v>39617.586858418799</v>
      </c>
      <c r="I1205" s="2">
        <v>2232.4700313994099</v>
      </c>
      <c r="J1205" s="2">
        <v>10133.0499353744</v>
      </c>
      <c r="K1205" s="2">
        <v>11160.5763469208</v>
      </c>
      <c r="L1205" s="4">
        <f>F1205/E1205</f>
        <v>0.7818335252736639</v>
      </c>
      <c r="M1205" s="4">
        <f t="shared" si="18"/>
        <v>-0.35506664570521668</v>
      </c>
      <c r="N1205" s="2">
        <v>2.496E-2</v>
      </c>
    </row>
    <row r="1206" spans="1:14" x14ac:dyDescent="0.25">
      <c r="A1206" s="2" t="s">
        <v>3276</v>
      </c>
      <c r="B1206" s="2" t="s">
        <v>3746</v>
      </c>
      <c r="C1206" s="2" t="s">
        <v>1101</v>
      </c>
      <c r="D1206" s="2">
        <v>2.6292545194042698</v>
      </c>
      <c r="E1206" s="2">
        <v>261265.410626742</v>
      </c>
      <c r="F1206" s="2">
        <v>205727.789524227</v>
      </c>
      <c r="G1206" s="2">
        <v>259964.88260343901</v>
      </c>
      <c r="H1206" s="2">
        <v>202598.38625078899</v>
      </c>
      <c r="I1206" s="2">
        <v>21582.677278810399</v>
      </c>
      <c r="J1206" s="2">
        <v>47024.068765557196</v>
      </c>
      <c r="K1206" s="2">
        <v>55537.621102515201</v>
      </c>
      <c r="L1206" s="4">
        <f>F1206/E1206</f>
        <v>0.78742834357871017</v>
      </c>
      <c r="M1206" s="4">
        <f t="shared" si="18"/>
        <v>-0.34477945147283584</v>
      </c>
      <c r="N1206" s="2">
        <v>2.5190000000000001E-2</v>
      </c>
    </row>
    <row r="1207" spans="1:14" x14ac:dyDescent="0.25">
      <c r="A1207" s="2" t="s">
        <v>3277</v>
      </c>
      <c r="B1207" s="2" t="s">
        <v>3745</v>
      </c>
      <c r="C1207" s="2" t="s">
        <v>1102</v>
      </c>
      <c r="D1207" s="2">
        <v>2.6282119168281199</v>
      </c>
      <c r="E1207" s="2">
        <v>170208.26560842199</v>
      </c>
      <c r="F1207" s="2">
        <v>144408.431268474</v>
      </c>
      <c r="G1207" s="2">
        <v>170013.09592625499</v>
      </c>
      <c r="H1207" s="2">
        <v>141923.500337782</v>
      </c>
      <c r="I1207" s="2">
        <v>14692.46627227</v>
      </c>
      <c r="J1207" s="2">
        <v>19034.524222877099</v>
      </c>
      <c r="K1207" s="2">
        <v>25799.8343399478</v>
      </c>
      <c r="L1207" s="4">
        <f>F1207/E1207</f>
        <v>0.84842196559770711</v>
      </c>
      <c r="M1207" s="4">
        <f t="shared" si="18"/>
        <v>-0.23714612224065662</v>
      </c>
      <c r="N1207" s="2">
        <v>2.5239999999999999E-2</v>
      </c>
    </row>
    <row r="1208" spans="1:14" x14ac:dyDescent="0.25">
      <c r="A1208" s="2" t="s">
        <v>3278</v>
      </c>
      <c r="B1208" s="2" t="s">
        <v>3746</v>
      </c>
      <c r="C1208" s="2" t="s">
        <v>1103</v>
      </c>
      <c r="D1208" s="2">
        <v>2.62768566582562</v>
      </c>
      <c r="E1208" s="2">
        <v>23320.8782284638</v>
      </c>
      <c r="F1208" s="2">
        <v>15107.4787826049</v>
      </c>
      <c r="G1208" s="2">
        <v>23037.859151977998</v>
      </c>
      <c r="H1208" s="2">
        <v>14820.211207832101</v>
      </c>
      <c r="I1208" s="2">
        <v>972.762420364023</v>
      </c>
      <c r="J1208" s="2">
        <v>7594.3624404911698</v>
      </c>
      <c r="K1208" s="2">
        <v>8213.3994458589605</v>
      </c>
      <c r="L1208" s="4">
        <f>F1208/E1208</f>
        <v>0.64780917058971599</v>
      </c>
      <c r="M1208" s="4">
        <f t="shared" si="18"/>
        <v>-0.62635920336639883</v>
      </c>
      <c r="N1208" s="2">
        <v>2.5260000000000001E-2</v>
      </c>
    </row>
    <row r="1209" spans="1:14" x14ac:dyDescent="0.25">
      <c r="A1209" s="2" t="s">
        <v>3279</v>
      </c>
      <c r="B1209" s="2" t="s">
        <v>3746</v>
      </c>
      <c r="C1209" s="2" t="s">
        <v>1104</v>
      </c>
      <c r="D1209" s="2">
        <v>2.6190749528839898</v>
      </c>
      <c r="E1209" s="2">
        <v>50150.4370830646</v>
      </c>
      <c r="F1209" s="2">
        <v>34728.054460303101</v>
      </c>
      <c r="G1209" s="2">
        <v>51876.1280324373</v>
      </c>
      <c r="H1209" s="2">
        <v>33251.159160556701</v>
      </c>
      <c r="I1209" s="2">
        <v>5832.4304474666296</v>
      </c>
      <c r="J1209" s="2">
        <v>13191.9772204361</v>
      </c>
      <c r="K1209" s="2">
        <v>15422.382622761501</v>
      </c>
      <c r="L1209" s="4">
        <f>F1209/E1209</f>
        <v>0.69247760299242711</v>
      </c>
      <c r="M1209" s="4">
        <f t="shared" si="18"/>
        <v>-0.53016068448263332</v>
      </c>
      <c r="N1209" s="2">
        <v>2.564E-2</v>
      </c>
    </row>
    <row r="1210" spans="1:14" x14ac:dyDescent="0.25">
      <c r="A1210" s="2" t="s">
        <v>3280</v>
      </c>
      <c r="B1210" s="2" t="s">
        <v>3746</v>
      </c>
      <c r="C1210" s="2" t="s">
        <v>1105</v>
      </c>
      <c r="D1210" s="2">
        <v>-2.6172142430776599</v>
      </c>
      <c r="E1210" s="2">
        <v>3256.5249634726702</v>
      </c>
      <c r="F1210" s="2">
        <v>10080.8011143854</v>
      </c>
      <c r="G1210" s="2">
        <v>3304.0503305050802</v>
      </c>
      <c r="H1210" s="2">
        <v>10463.014793099101</v>
      </c>
      <c r="I1210" s="2">
        <v>827.07534212426503</v>
      </c>
      <c r="J1210" s="2">
        <v>6333.1642117482297</v>
      </c>
      <c r="K1210" s="2">
        <v>-6824.2761509126904</v>
      </c>
      <c r="L1210" s="4">
        <f>F1210/E1210</f>
        <v>3.0955700409050468</v>
      </c>
      <c r="M1210" s="4">
        <f t="shared" si="18"/>
        <v>1.6302051023187756</v>
      </c>
      <c r="N1210" s="2">
        <v>2.572E-2</v>
      </c>
    </row>
    <row r="1211" spans="1:14" x14ac:dyDescent="0.25">
      <c r="A1211" s="2" t="s">
        <v>3281</v>
      </c>
      <c r="B1211" s="2" t="s">
        <v>3746</v>
      </c>
      <c r="C1211" s="2" t="s">
        <v>813</v>
      </c>
      <c r="D1211" s="2">
        <v>2.61516659575629</v>
      </c>
      <c r="E1211" s="2">
        <v>227879.160727387</v>
      </c>
      <c r="F1211" s="2">
        <v>171583.88804231299</v>
      </c>
      <c r="G1211" s="2">
        <v>226661.29946581699</v>
      </c>
      <c r="H1211" s="2">
        <v>169743.545401685</v>
      </c>
      <c r="I1211" s="2">
        <v>20541.615987142301</v>
      </c>
      <c r="J1211" s="2">
        <v>48563.0750479571</v>
      </c>
      <c r="K1211" s="2">
        <v>56295.272685074502</v>
      </c>
      <c r="L1211" s="4">
        <f>F1211/E1211</f>
        <v>0.75295997885291344</v>
      </c>
      <c r="M1211" s="4">
        <f t="shared" si="18"/>
        <v>-0.4093549097309977</v>
      </c>
      <c r="N1211" s="2">
        <v>2.581E-2</v>
      </c>
    </row>
    <row r="1212" spans="1:14" x14ac:dyDescent="0.25">
      <c r="A1212" s="2" t="s">
        <v>3282</v>
      </c>
      <c r="B1212" s="2" t="s">
        <v>3746</v>
      </c>
      <c r="C1212" s="2" t="s">
        <v>93</v>
      </c>
      <c r="D1212" s="2">
        <v>2.6085917982068301</v>
      </c>
      <c r="E1212" s="2">
        <v>200121.84181632299</v>
      </c>
      <c r="F1212" s="2">
        <v>125885.537871405</v>
      </c>
      <c r="G1212" s="2">
        <v>199216.13769893601</v>
      </c>
      <c r="H1212" s="2">
        <v>120640.008606708</v>
      </c>
      <c r="I1212" s="2">
        <v>28768.358351279599</v>
      </c>
      <c r="J1212" s="2">
        <v>63495.345223437696</v>
      </c>
      <c r="K1212" s="2">
        <v>74236.3039449184</v>
      </c>
      <c r="L1212" s="4">
        <f>F1212/E1212</f>
        <v>0.62904446975331163</v>
      </c>
      <c r="M1212" s="4">
        <f t="shared" si="18"/>
        <v>-0.66876608410269922</v>
      </c>
      <c r="N1212" s="2">
        <v>2.6100000000000002E-2</v>
      </c>
    </row>
    <row r="1213" spans="1:14" x14ac:dyDescent="0.25">
      <c r="A1213" s="2" t="s">
        <v>3283</v>
      </c>
      <c r="B1213" s="2" t="s">
        <v>3746</v>
      </c>
      <c r="C1213" s="2" t="s">
        <v>1106</v>
      </c>
      <c r="D1213" s="2">
        <v>2.6048185960635499</v>
      </c>
      <c r="E1213" s="2">
        <v>56406.3427489475</v>
      </c>
      <c r="F1213" s="2">
        <v>37018.795510241602</v>
      </c>
      <c r="G1213" s="2">
        <v>56670.382491247401</v>
      </c>
      <c r="H1213" s="2">
        <v>39097.891862484103</v>
      </c>
      <c r="I1213" s="2">
        <v>3573.1946762554999</v>
      </c>
      <c r="J1213" s="2">
        <v>17877.856203323801</v>
      </c>
      <c r="K1213" s="2">
        <v>19387.547238705902</v>
      </c>
      <c r="L1213" s="4">
        <f>F1213/E1213</f>
        <v>0.65628781633661837</v>
      </c>
      <c r="M1213" s="4">
        <f t="shared" si="18"/>
        <v>-0.60759944446782121</v>
      </c>
      <c r="N1213" s="2">
        <v>2.6270000000000002E-2</v>
      </c>
    </row>
    <row r="1214" spans="1:14" x14ac:dyDescent="0.25">
      <c r="A1214" s="2" t="s">
        <v>3284</v>
      </c>
      <c r="B1214" s="2" t="s">
        <v>3746</v>
      </c>
      <c r="C1214" s="2" t="s">
        <v>1107</v>
      </c>
      <c r="D1214" s="2">
        <v>2.6049341360962601</v>
      </c>
      <c r="E1214" s="2">
        <v>19392.239130056099</v>
      </c>
      <c r="F1214" s="2">
        <v>15067.5472970351</v>
      </c>
      <c r="G1214" s="2">
        <v>19055.885048887001</v>
      </c>
      <c r="H1214" s="2">
        <v>15441.979248342601</v>
      </c>
      <c r="I1214" s="2">
        <v>2817.7676090728301</v>
      </c>
      <c r="J1214" s="2">
        <v>2932.1695655911899</v>
      </c>
      <c r="K1214" s="2">
        <v>4324.6918330209401</v>
      </c>
      <c r="L1214" s="4">
        <f>F1214/E1214</f>
        <v>0.77698852597593315</v>
      </c>
      <c r="M1214" s="4">
        <f t="shared" si="18"/>
        <v>-0.36403480081016215</v>
      </c>
      <c r="N1214" s="2">
        <v>2.6270000000000002E-2</v>
      </c>
    </row>
    <row r="1215" spans="1:14" x14ac:dyDescent="0.25">
      <c r="A1215" s="2" t="s">
        <v>3285</v>
      </c>
      <c r="B1215" s="2" t="s">
        <v>3746</v>
      </c>
      <c r="C1215" s="2" t="s">
        <v>1108</v>
      </c>
      <c r="D1215" s="2">
        <v>2.6016647379271101</v>
      </c>
      <c r="E1215" s="2">
        <v>119144.74768857801</v>
      </c>
      <c r="F1215" s="2">
        <v>60610.567221483601</v>
      </c>
      <c r="G1215" s="2">
        <v>117461.226867581</v>
      </c>
      <c r="H1215" s="2">
        <v>61333.092147151103</v>
      </c>
      <c r="I1215" s="2">
        <v>13188.929659466799</v>
      </c>
      <c r="J1215" s="2">
        <v>53508.991277125097</v>
      </c>
      <c r="K1215" s="2">
        <v>58534.1804670946</v>
      </c>
      <c r="L1215" s="4">
        <f>F1215/E1215</f>
        <v>0.50871371501753682</v>
      </c>
      <c r="M1215" s="4">
        <f t="shared" si="18"/>
        <v>-0.97507410483256751</v>
      </c>
      <c r="N1215" s="2">
        <v>2.6419999999999999E-2</v>
      </c>
    </row>
    <row r="1216" spans="1:14" x14ac:dyDescent="0.25">
      <c r="A1216" s="2" t="s">
        <v>3286</v>
      </c>
      <c r="B1216" s="2" t="s">
        <v>3746</v>
      </c>
      <c r="C1216" s="2" t="s">
        <v>1109</v>
      </c>
      <c r="D1216" s="2">
        <v>2.6011903111047601</v>
      </c>
      <c r="E1216" s="2">
        <v>71021.320479341695</v>
      </c>
      <c r="F1216" s="2">
        <v>52600.708478304099</v>
      </c>
      <c r="G1216" s="2">
        <v>68098.814457851797</v>
      </c>
      <c r="H1216" s="2">
        <v>50053.4724520163</v>
      </c>
      <c r="I1216" s="2">
        <v>9283.6537332520293</v>
      </c>
      <c r="J1216" s="2">
        <v>14652.9473525675</v>
      </c>
      <c r="K1216" s="2">
        <v>18420.6120010376</v>
      </c>
      <c r="L1216" s="4">
        <f>F1216/E1216</f>
        <v>0.74063264556738728</v>
      </c>
      <c r="M1216" s="4">
        <f t="shared" si="18"/>
        <v>-0.433169952939015</v>
      </c>
      <c r="N1216" s="2">
        <v>2.6440000000000002E-2</v>
      </c>
    </row>
    <row r="1217" spans="1:14" x14ac:dyDescent="0.25">
      <c r="A1217" s="2" t="s">
        <v>3287</v>
      </c>
      <c r="B1217" s="2" t="s">
        <v>3749</v>
      </c>
      <c r="C1217" s="2" t="s">
        <v>1110</v>
      </c>
      <c r="D1217" s="2">
        <v>2.5992985371214501</v>
      </c>
      <c r="E1217" s="2">
        <v>7750.5501646724797</v>
      </c>
      <c r="F1217" s="2">
        <v>5523.3354978861398</v>
      </c>
      <c r="G1217" s="2">
        <v>7526.5684132588503</v>
      </c>
      <c r="H1217" s="2">
        <v>5606.9079348882697</v>
      </c>
      <c r="I1217" s="2">
        <v>657.34320505717596</v>
      </c>
      <c r="J1217" s="2">
        <v>1993.25714697428</v>
      </c>
      <c r="K1217" s="2">
        <v>2227.2146667863399</v>
      </c>
      <c r="L1217" s="4">
        <f>F1217/E1217</f>
        <v>0.71263786189809708</v>
      </c>
      <c r="M1217" s="4">
        <f t="shared" si="18"/>
        <v>-0.48875896010888903</v>
      </c>
      <c r="N1217" s="2">
        <v>2.6519999999999998E-2</v>
      </c>
    </row>
    <row r="1218" spans="1:14" x14ac:dyDescent="0.25">
      <c r="A1218" s="2" t="s">
        <v>3288</v>
      </c>
      <c r="B1218" s="2" t="s">
        <v>3749</v>
      </c>
      <c r="C1218" s="2" t="s">
        <v>1111</v>
      </c>
      <c r="D1218" s="2">
        <v>2.5947348696258898</v>
      </c>
      <c r="E1218" s="2">
        <v>25132.6712699829</v>
      </c>
      <c r="F1218" s="2">
        <v>15818.183387083</v>
      </c>
      <c r="G1218" s="2">
        <v>25629.550186823399</v>
      </c>
      <c r="H1218" s="2">
        <v>14987.875406434199</v>
      </c>
      <c r="I1218" s="2">
        <v>2643.97008399896</v>
      </c>
      <c r="J1218" s="2">
        <v>8386.1725370816603</v>
      </c>
      <c r="K1218" s="2">
        <v>9314.4878828999808</v>
      </c>
      <c r="L1218" s="4">
        <f>F1218/E1218</f>
        <v>0.62938727114038928</v>
      </c>
      <c r="M1218" s="4">
        <f t="shared" ref="M1218:M1281" si="19">LOG(L1218, 2)</f>
        <v>-0.66798009332177977</v>
      </c>
      <c r="N1218" s="2">
        <v>2.673E-2</v>
      </c>
    </row>
    <row r="1219" spans="1:14" x14ac:dyDescent="0.25">
      <c r="A1219" s="2" t="s">
        <v>3289</v>
      </c>
      <c r="B1219" s="2" t="s">
        <v>3746</v>
      </c>
      <c r="C1219" s="2" t="s">
        <v>1112</v>
      </c>
      <c r="D1219" s="2">
        <v>-2.5947816086609401</v>
      </c>
      <c r="E1219" s="2">
        <v>13725.724956440799</v>
      </c>
      <c r="F1219" s="2">
        <v>16008.6377547354</v>
      </c>
      <c r="G1219" s="2">
        <v>13506.883772025099</v>
      </c>
      <c r="H1219" s="2">
        <v>16154.844418614901</v>
      </c>
      <c r="I1219" s="2">
        <v>1197.94334802198</v>
      </c>
      <c r="J1219" s="2">
        <v>1791.4567753604899</v>
      </c>
      <c r="K1219" s="2">
        <v>-2282.9127982946402</v>
      </c>
      <c r="L1219" s="4">
        <f>F1219/E1219</f>
        <v>1.1663236590809978</v>
      </c>
      <c r="M1219" s="4">
        <f t="shared" si="19"/>
        <v>0.22196819724864436</v>
      </c>
      <c r="N1219" s="2">
        <v>2.673E-2</v>
      </c>
    </row>
    <row r="1220" spans="1:14" x14ac:dyDescent="0.25">
      <c r="A1220" s="2" t="s">
        <v>3290</v>
      </c>
      <c r="B1220" s="2" t="s">
        <v>3746</v>
      </c>
      <c r="C1220" s="2" t="s">
        <v>1113</v>
      </c>
      <c r="D1220" s="2">
        <v>2.5894204875007598</v>
      </c>
      <c r="E1220" s="2">
        <v>519779.277056936</v>
      </c>
      <c r="F1220" s="2">
        <v>421692.51136612601</v>
      </c>
      <c r="G1220" s="2">
        <v>515026.85655062</v>
      </c>
      <c r="H1220" s="2">
        <v>420164.43161651498</v>
      </c>
      <c r="I1220" s="2">
        <v>47974.515764174001</v>
      </c>
      <c r="J1220" s="2">
        <v>79421.203458031407</v>
      </c>
      <c r="K1220" s="2">
        <v>98086.765690810003</v>
      </c>
      <c r="L1220" s="4">
        <f>F1220/E1220</f>
        <v>0.81129150387412297</v>
      </c>
      <c r="M1220" s="4">
        <f t="shared" si="19"/>
        <v>-0.30170771480886766</v>
      </c>
      <c r="N1220" s="2">
        <v>2.6980000000000001E-2</v>
      </c>
    </row>
    <row r="1221" spans="1:14" x14ac:dyDescent="0.25">
      <c r="A1221" s="2" t="s">
        <v>3291</v>
      </c>
      <c r="B1221" s="2" t="s">
        <v>3745</v>
      </c>
      <c r="C1221" s="2" t="s">
        <v>1114</v>
      </c>
      <c r="D1221" s="2">
        <v>-2.58933310641835</v>
      </c>
      <c r="E1221" s="2">
        <v>2990.5594005245498</v>
      </c>
      <c r="F1221" s="2">
        <v>8024.4342663662701</v>
      </c>
      <c r="G1221" s="2">
        <v>2106.46712197339</v>
      </c>
      <c r="H1221" s="2">
        <v>7321.9133586757498</v>
      </c>
      <c r="I1221" s="2">
        <v>2231.87771894666</v>
      </c>
      <c r="J1221" s="2">
        <v>4206.5950136702204</v>
      </c>
      <c r="K1221" s="2">
        <v>-5033.8748658417198</v>
      </c>
      <c r="L1221" s="4">
        <f>F1221/E1221</f>
        <v>2.6832552682146256</v>
      </c>
      <c r="M1221" s="4">
        <f t="shared" si="19"/>
        <v>1.4239843101590468</v>
      </c>
      <c r="N1221" s="2">
        <v>2.6980000000000001E-2</v>
      </c>
    </row>
    <row r="1222" spans="1:14" x14ac:dyDescent="0.25">
      <c r="A1222" s="2" t="s">
        <v>3292</v>
      </c>
      <c r="B1222" s="2" t="s">
        <v>3746</v>
      </c>
      <c r="C1222" s="2" t="s">
        <v>430</v>
      </c>
      <c r="D1222" s="2">
        <v>2.5871417373915802</v>
      </c>
      <c r="E1222" s="2">
        <v>128460.908890273</v>
      </c>
      <c r="F1222" s="2">
        <v>108347.755468018</v>
      </c>
      <c r="G1222" s="2">
        <v>128004.18947903599</v>
      </c>
      <c r="H1222" s="2">
        <v>109179.22503361</v>
      </c>
      <c r="I1222" s="2">
        <v>9286.2350994637709</v>
      </c>
      <c r="J1222" s="2">
        <v>16625.3428163315</v>
      </c>
      <c r="K1222" s="2">
        <v>20113.1534222552</v>
      </c>
      <c r="L1222" s="4">
        <f>F1222/E1222</f>
        <v>0.84342977489412774</v>
      </c>
      <c r="M1222" s="4">
        <f t="shared" si="19"/>
        <v>-0.24566014211799109</v>
      </c>
      <c r="N1222" s="2">
        <v>2.708E-2</v>
      </c>
    </row>
    <row r="1223" spans="1:14" x14ac:dyDescent="0.25">
      <c r="A1223" s="2" t="s">
        <v>3293</v>
      </c>
      <c r="B1223" s="2" t="s">
        <v>3748</v>
      </c>
      <c r="C1223" s="2" t="s">
        <v>1115</v>
      </c>
      <c r="D1223" s="2">
        <v>2.5845377718781402</v>
      </c>
      <c r="E1223" s="2">
        <v>124236.89103093201</v>
      </c>
      <c r="F1223" s="2">
        <v>86469.238641733595</v>
      </c>
      <c r="G1223" s="2">
        <v>124337.546658041</v>
      </c>
      <c r="H1223" s="2">
        <v>84382.957403073</v>
      </c>
      <c r="I1223" s="2">
        <v>18715.631681890201</v>
      </c>
      <c r="J1223" s="2">
        <v>30511.478266758899</v>
      </c>
      <c r="K1223" s="2">
        <v>37767.652389198702</v>
      </c>
      <c r="L1223" s="4">
        <f>F1223/E1223</f>
        <v>0.69600291768573663</v>
      </c>
      <c r="M1223" s="4">
        <f t="shared" si="19"/>
        <v>-0.52283474093703652</v>
      </c>
      <c r="N1223" s="2">
        <v>2.7199999999999998E-2</v>
      </c>
    </row>
    <row r="1224" spans="1:14" x14ac:dyDescent="0.25">
      <c r="A1224" s="2" t="s">
        <v>3294</v>
      </c>
      <c r="B1224" s="2" t="s">
        <v>3746</v>
      </c>
      <c r="C1224" s="2" t="s">
        <v>1116</v>
      </c>
      <c r="D1224" s="2">
        <v>2.5787080595893599</v>
      </c>
      <c r="E1224" s="2">
        <v>439749.42833685002</v>
      </c>
      <c r="F1224" s="2">
        <v>360160.866987099</v>
      </c>
      <c r="G1224" s="2">
        <v>441330.66337689903</v>
      </c>
      <c r="H1224" s="2">
        <v>358591.96027520002</v>
      </c>
      <c r="I1224" s="2">
        <v>9088.5909557498198</v>
      </c>
      <c r="J1224" s="2">
        <v>75052.103382606103</v>
      </c>
      <c r="K1224" s="2">
        <v>79588.561349751501</v>
      </c>
      <c r="L1224" s="4">
        <f>F1224/E1224</f>
        <v>0.81901383783315385</v>
      </c>
      <c r="M1224" s="4">
        <f t="shared" si="19"/>
        <v>-0.28804026743546723</v>
      </c>
      <c r="N1224" s="2">
        <v>2.7480000000000001E-2</v>
      </c>
    </row>
    <row r="1225" spans="1:14" x14ac:dyDescent="0.25">
      <c r="A1225" s="2" t="s">
        <v>3295</v>
      </c>
      <c r="B1225" s="2" t="s">
        <v>3746</v>
      </c>
      <c r="C1225" s="2" t="s">
        <v>1117</v>
      </c>
      <c r="D1225" s="2">
        <v>2.5755836448302998</v>
      </c>
      <c r="E1225" s="2">
        <v>29712.798636493098</v>
      </c>
      <c r="F1225" s="2">
        <v>23256.3707824349</v>
      </c>
      <c r="G1225" s="2">
        <v>29270.100496378102</v>
      </c>
      <c r="H1225" s="2">
        <v>23578.267481970201</v>
      </c>
      <c r="I1225" s="2">
        <v>5803.5397136996498</v>
      </c>
      <c r="J1225" s="2">
        <v>2005.6609897185599</v>
      </c>
      <c r="K1225" s="2">
        <v>6456.42785405819</v>
      </c>
      <c r="L1225" s="4">
        <f>F1225/E1225</f>
        <v>0.7827054955998507</v>
      </c>
      <c r="M1225" s="4">
        <f t="shared" si="19"/>
        <v>-0.35345852039947384</v>
      </c>
      <c r="N1225" s="2">
        <v>2.7619999999999999E-2</v>
      </c>
    </row>
    <row r="1226" spans="1:14" x14ac:dyDescent="0.25">
      <c r="A1226" s="2" t="s">
        <v>3296</v>
      </c>
      <c r="B1226" s="2" t="s">
        <v>3746</v>
      </c>
      <c r="C1226" s="2" t="s">
        <v>1118</v>
      </c>
      <c r="D1226" s="2">
        <v>-2.5735348627645398</v>
      </c>
      <c r="E1226" s="2">
        <v>51765.852309067101</v>
      </c>
      <c r="F1226" s="2">
        <v>191007.58192026601</v>
      </c>
      <c r="G1226" s="2">
        <v>52264.601908029901</v>
      </c>
      <c r="H1226" s="2">
        <v>189660.400049441</v>
      </c>
      <c r="I1226" s="2">
        <v>3764.32935157364</v>
      </c>
      <c r="J1226" s="2">
        <v>132476.76728120999</v>
      </c>
      <c r="K1226" s="2">
        <v>-139241.729611199</v>
      </c>
      <c r="L1226" s="4">
        <f>F1226/E1226</f>
        <v>3.6898374778002037</v>
      </c>
      <c r="M1226" s="4">
        <f t="shared" si="19"/>
        <v>1.8835572728885646</v>
      </c>
      <c r="N1226" s="2">
        <v>2.7720000000000002E-2</v>
      </c>
    </row>
    <row r="1227" spans="1:14" x14ac:dyDescent="0.25">
      <c r="A1227" s="2" t="s">
        <v>3297</v>
      </c>
      <c r="B1227" s="2" t="s">
        <v>3746</v>
      </c>
      <c r="C1227" s="2" t="s">
        <v>1119</v>
      </c>
      <c r="D1227" s="2">
        <v>2.57247921107286</v>
      </c>
      <c r="E1227" s="2">
        <v>120101.45689241</v>
      </c>
      <c r="F1227" s="2">
        <v>13149.649945326901</v>
      </c>
      <c r="G1227" s="2">
        <v>96550.567543192999</v>
      </c>
      <c r="H1227" s="2">
        <v>13745.531997927599</v>
      </c>
      <c r="I1227" s="2">
        <v>101690.684192043</v>
      </c>
      <c r="J1227" s="2">
        <v>5484.45847293524</v>
      </c>
      <c r="K1227" s="2">
        <v>106951.80694708299</v>
      </c>
      <c r="L1227" s="4">
        <f>F1227/E1227</f>
        <v>0.10948784707171952</v>
      </c>
      <c r="M1227" s="4">
        <f t="shared" si="19"/>
        <v>-3.1911573523886627</v>
      </c>
      <c r="N1227" s="2">
        <v>2.777E-2</v>
      </c>
    </row>
    <row r="1228" spans="1:14" x14ac:dyDescent="0.25">
      <c r="A1228" s="2" t="s">
        <v>3298</v>
      </c>
      <c r="B1228" s="2" t="s">
        <v>3746</v>
      </c>
      <c r="C1228" s="2" t="s">
        <v>1120</v>
      </c>
      <c r="D1228" s="2">
        <v>-2.5718977333680999</v>
      </c>
      <c r="E1228" s="2">
        <v>35386.422391788401</v>
      </c>
      <c r="F1228" s="2">
        <v>77287.111915749207</v>
      </c>
      <c r="G1228" s="2">
        <v>35627.313933092701</v>
      </c>
      <c r="H1228" s="2">
        <v>74330.372113341</v>
      </c>
      <c r="I1228" s="2">
        <v>5763.5808513059701</v>
      </c>
      <c r="J1228" s="2">
        <v>39488.047753550702</v>
      </c>
      <c r="K1228" s="2">
        <v>-41900.689523960798</v>
      </c>
      <c r="L1228" s="4">
        <f>F1228/E1228</f>
        <v>2.1840894527298715</v>
      </c>
      <c r="M1228" s="4">
        <f t="shared" si="19"/>
        <v>1.127031945253627</v>
      </c>
      <c r="N1228" s="2">
        <v>2.7799999999999998E-2</v>
      </c>
    </row>
    <row r="1229" spans="1:14" x14ac:dyDescent="0.25">
      <c r="A1229" s="2" t="s">
        <v>3299</v>
      </c>
      <c r="B1229" s="2" t="s">
        <v>3746</v>
      </c>
      <c r="C1229" s="2" t="s">
        <v>1121</v>
      </c>
      <c r="D1229" s="2">
        <v>2.5713014862883399</v>
      </c>
      <c r="E1229" s="2">
        <v>17652.516649286499</v>
      </c>
      <c r="F1229" s="2">
        <v>11155.248876789799</v>
      </c>
      <c r="G1229" s="2">
        <v>17982.672950812099</v>
      </c>
      <c r="H1229" s="2">
        <v>11703.5630345275</v>
      </c>
      <c r="I1229" s="2">
        <v>1638.63067543228</v>
      </c>
      <c r="J1229" s="2">
        <v>5968.6192418620703</v>
      </c>
      <c r="K1229" s="2">
        <v>6497.2677724966697</v>
      </c>
      <c r="L1229" s="4">
        <f>F1229/E1229</f>
        <v>0.63193532675357567</v>
      </c>
      <c r="M1229" s="4">
        <f t="shared" si="19"/>
        <v>-0.66215117658966527</v>
      </c>
      <c r="N1229" s="2">
        <v>2.7830000000000001E-2</v>
      </c>
    </row>
    <row r="1230" spans="1:14" x14ac:dyDescent="0.25">
      <c r="A1230" s="2" t="s">
        <v>3300</v>
      </c>
      <c r="B1230" s="2" t="s">
        <v>3746</v>
      </c>
      <c r="C1230" s="2" t="s">
        <v>1122</v>
      </c>
      <c r="D1230" s="2">
        <v>2.5709089821276399</v>
      </c>
      <c r="E1230" s="2">
        <v>552670.31042463903</v>
      </c>
      <c r="F1230" s="2">
        <v>511376.57364148099</v>
      </c>
      <c r="G1230" s="2">
        <v>546292.77364499297</v>
      </c>
      <c r="H1230" s="2">
        <v>513226.65118753898</v>
      </c>
      <c r="I1230" s="2">
        <v>28279.813833390399</v>
      </c>
      <c r="J1230" s="2">
        <v>27352.585853410899</v>
      </c>
      <c r="K1230" s="2">
        <v>41293.736783158703</v>
      </c>
      <c r="L1230" s="4">
        <f>F1230/E1230</f>
        <v>0.9252832366706466</v>
      </c>
      <c r="M1230" s="4">
        <f t="shared" si="19"/>
        <v>-0.11203304105064743</v>
      </c>
      <c r="N1230" s="2">
        <v>2.785E-2</v>
      </c>
    </row>
    <row r="1231" spans="1:14" x14ac:dyDescent="0.25">
      <c r="A1231" s="2" t="s">
        <v>3301</v>
      </c>
      <c r="B1231" s="2" t="s">
        <v>3745</v>
      </c>
      <c r="C1231" s="2" t="s">
        <v>1123</v>
      </c>
      <c r="D1231" s="2">
        <v>-2.5694855463845201</v>
      </c>
      <c r="E1231" s="2">
        <v>27930.5843455086</v>
      </c>
      <c r="F1231" s="2">
        <v>67027.096521854997</v>
      </c>
      <c r="G1231" s="2">
        <v>28289.370166439501</v>
      </c>
      <c r="H1231" s="2">
        <v>66198.490252865493</v>
      </c>
      <c r="I1231" s="2">
        <v>1193.9808355131299</v>
      </c>
      <c r="J1231" s="2">
        <v>37251.562725375501</v>
      </c>
      <c r="K1231" s="2">
        <v>-39096.512176346398</v>
      </c>
      <c r="L1231" s="4">
        <f>F1231/E1231</f>
        <v>2.3997742293076421</v>
      </c>
      <c r="M1231" s="4">
        <f t="shared" si="19"/>
        <v>1.2628986835089835</v>
      </c>
      <c r="N1231" s="2">
        <v>2.792E-2</v>
      </c>
    </row>
    <row r="1232" spans="1:14" x14ac:dyDescent="0.25">
      <c r="A1232" s="2" t="s">
        <v>3302</v>
      </c>
      <c r="B1232" s="2" t="s">
        <v>3746</v>
      </c>
      <c r="C1232" s="2" t="s">
        <v>1124</v>
      </c>
      <c r="D1232" s="2">
        <v>2.5663871128167202</v>
      </c>
      <c r="E1232" s="2">
        <v>1400149.53189997</v>
      </c>
      <c r="F1232" s="2">
        <v>1040352.39508565</v>
      </c>
      <c r="G1232" s="2">
        <v>1407140.0336952901</v>
      </c>
      <c r="H1232" s="2">
        <v>1020872.78321962</v>
      </c>
      <c r="I1232" s="2">
        <v>22212.108217106201</v>
      </c>
      <c r="J1232" s="2">
        <v>342689.48962190101</v>
      </c>
      <c r="K1232" s="2">
        <v>359797.13681432197</v>
      </c>
      <c r="L1232" s="4">
        <f>F1232/E1232</f>
        <v>0.74302949176715161</v>
      </c>
      <c r="M1232" s="4">
        <f t="shared" si="19"/>
        <v>-0.42850862062171247</v>
      </c>
      <c r="N1232" s="2">
        <v>2.8060000000000002E-2</v>
      </c>
    </row>
    <row r="1233" spans="1:14" x14ac:dyDescent="0.25">
      <c r="A1233" s="2" t="s">
        <v>3303</v>
      </c>
      <c r="B1233" s="2" t="s">
        <v>3746</v>
      </c>
      <c r="C1233" s="2" t="s">
        <v>1125</v>
      </c>
      <c r="D1233" s="2">
        <v>2.5620484254018598</v>
      </c>
      <c r="E1233" s="2">
        <v>318221.92272130802</v>
      </c>
      <c r="F1233" s="2">
        <v>247768.92052634299</v>
      </c>
      <c r="G1233" s="2">
        <v>315898.39541888301</v>
      </c>
      <c r="H1233" s="2">
        <v>250686.11928417999</v>
      </c>
      <c r="I1233" s="2">
        <v>25504.367975285601</v>
      </c>
      <c r="J1233" s="2">
        <v>62342.588762774103</v>
      </c>
      <c r="K1233" s="2">
        <v>70453.002194965506</v>
      </c>
      <c r="L1233" s="4">
        <f>F1233/E1233</f>
        <v>0.77860418417286015</v>
      </c>
      <c r="M1233" s="4">
        <f t="shared" si="19"/>
        <v>-0.36103799722346619</v>
      </c>
      <c r="N1233" s="2">
        <v>2.827E-2</v>
      </c>
    </row>
    <row r="1234" spans="1:14" x14ac:dyDescent="0.25">
      <c r="A1234" s="2" t="s">
        <v>3304</v>
      </c>
      <c r="B1234" s="2" t="s">
        <v>3746</v>
      </c>
      <c r="C1234" s="2" t="s">
        <v>93</v>
      </c>
      <c r="D1234" s="2">
        <v>2.5614067128436901</v>
      </c>
      <c r="E1234" s="2">
        <v>26765.836065702701</v>
      </c>
      <c r="F1234" s="2">
        <v>18848.261104081699</v>
      </c>
      <c r="G1234" s="2">
        <v>25932.755537107201</v>
      </c>
      <c r="H1234" s="2">
        <v>18916.669148756999</v>
      </c>
      <c r="I1234" s="2">
        <v>2265.6339506663298</v>
      </c>
      <c r="J1234" s="2">
        <v>7224.7112469999502</v>
      </c>
      <c r="K1234" s="2">
        <v>7917.5749616209796</v>
      </c>
      <c r="L1234" s="4">
        <f>F1234/E1234</f>
        <v>0.70419100893446585</v>
      </c>
      <c r="M1234" s="4">
        <f t="shared" si="19"/>
        <v>-0.50596128780626548</v>
      </c>
      <c r="N1234" s="2">
        <v>2.8299999999999999E-2</v>
      </c>
    </row>
    <row r="1235" spans="1:14" x14ac:dyDescent="0.25">
      <c r="A1235" s="2" t="s">
        <v>3305</v>
      </c>
      <c r="B1235" s="2" t="s">
        <v>3746</v>
      </c>
      <c r="C1235" s="2" t="s">
        <v>1126</v>
      </c>
      <c r="D1235" s="2">
        <v>2.55950031327898</v>
      </c>
      <c r="E1235" s="2">
        <v>106180.113962494</v>
      </c>
      <c r="F1235" s="2">
        <v>74507.3838950223</v>
      </c>
      <c r="G1235" s="2">
        <v>105489.271482524</v>
      </c>
      <c r="H1235" s="2">
        <v>73658.617907072097</v>
      </c>
      <c r="I1235" s="2">
        <v>4206.4839527055701</v>
      </c>
      <c r="J1235" s="2">
        <v>30018.0981593578</v>
      </c>
      <c r="K1235" s="2">
        <v>31672.730067471999</v>
      </c>
      <c r="L1235" s="4">
        <f>F1235/E1235</f>
        <v>0.70170751484916039</v>
      </c>
      <c r="M1235" s="4">
        <f t="shared" si="19"/>
        <v>-0.51105828203042891</v>
      </c>
      <c r="N1235" s="2">
        <v>2.8400000000000002E-2</v>
      </c>
    </row>
    <row r="1236" spans="1:14" x14ac:dyDescent="0.25">
      <c r="A1236" s="2" t="s">
        <v>3306</v>
      </c>
      <c r="B1236" s="2" t="s">
        <v>3746</v>
      </c>
      <c r="C1236" s="2" t="s">
        <v>1127</v>
      </c>
      <c r="D1236" s="2">
        <v>2.5583968988676902</v>
      </c>
      <c r="E1236" s="2">
        <v>228447.677092634</v>
      </c>
      <c r="F1236" s="2">
        <v>193226.11512626099</v>
      </c>
      <c r="G1236" s="2">
        <v>229957.29520742601</v>
      </c>
      <c r="H1236" s="2">
        <v>193977.56991986799</v>
      </c>
      <c r="I1236" s="2">
        <v>26421.3520242995</v>
      </c>
      <c r="J1236" s="2">
        <v>20954.7396634098</v>
      </c>
      <c r="K1236" s="2">
        <v>35221.561966372799</v>
      </c>
      <c r="L1236" s="4">
        <f>F1236/E1236</f>
        <v>0.8458221925710766</v>
      </c>
      <c r="M1236" s="4">
        <f t="shared" si="19"/>
        <v>-0.24157368078193556</v>
      </c>
      <c r="N1236" s="2">
        <v>2.845E-2</v>
      </c>
    </row>
    <row r="1237" spans="1:14" x14ac:dyDescent="0.25">
      <c r="A1237" s="2" t="s">
        <v>3307</v>
      </c>
      <c r="B1237" s="2" t="s">
        <v>3746</v>
      </c>
      <c r="C1237" s="2" t="s">
        <v>1128</v>
      </c>
      <c r="D1237" s="2">
        <v>-2.55700127136619</v>
      </c>
      <c r="E1237" s="2">
        <v>11487.5135201592</v>
      </c>
      <c r="F1237" s="2">
        <v>14699.615602976201</v>
      </c>
      <c r="G1237" s="2">
        <v>10993.997290544599</v>
      </c>
      <c r="H1237" s="2">
        <v>14805.753143080699</v>
      </c>
      <c r="I1237" s="2">
        <v>2560.83858658197</v>
      </c>
      <c r="J1237" s="2">
        <v>1705.9657654360101</v>
      </c>
      <c r="K1237" s="2">
        <v>-3212.1020828169499</v>
      </c>
      <c r="L1237" s="4">
        <f>F1237/E1237</f>
        <v>1.279616827190684</v>
      </c>
      <c r="M1237" s="4">
        <f t="shared" si="19"/>
        <v>0.35571186938939653</v>
      </c>
      <c r="N1237" s="2">
        <v>2.852E-2</v>
      </c>
    </row>
    <row r="1238" spans="1:14" x14ac:dyDescent="0.25">
      <c r="A1238" s="2" t="s">
        <v>3308</v>
      </c>
      <c r="B1238" s="2" t="s">
        <v>3745</v>
      </c>
      <c r="C1238" s="2" t="s">
        <v>161</v>
      </c>
      <c r="D1238" s="2">
        <v>-2.5560890842712198</v>
      </c>
      <c r="E1238" s="2">
        <v>56255.821313483997</v>
      </c>
      <c r="F1238" s="2">
        <v>71868.743441913903</v>
      </c>
      <c r="G1238" s="2">
        <v>56153.393482214502</v>
      </c>
      <c r="H1238" s="2">
        <v>71460.583924455306</v>
      </c>
      <c r="I1238" s="2">
        <v>1997.2179654843101</v>
      </c>
      <c r="J1238" s="2">
        <v>14827.898277096599</v>
      </c>
      <c r="K1238" s="2">
        <v>-15612.9221284299</v>
      </c>
      <c r="L1238" s="4">
        <f>F1238/E1238</f>
        <v>1.2775343380274786</v>
      </c>
      <c r="M1238" s="4">
        <f t="shared" si="19"/>
        <v>0.35336206896030076</v>
      </c>
      <c r="N1238" s="2">
        <v>2.8559999999999999E-2</v>
      </c>
    </row>
    <row r="1239" spans="1:14" x14ac:dyDescent="0.25">
      <c r="A1239" s="2" t="s">
        <v>3309</v>
      </c>
      <c r="B1239" s="2" t="s">
        <v>3746</v>
      </c>
      <c r="C1239" s="2" t="s">
        <v>1129</v>
      </c>
      <c r="D1239" s="2">
        <v>2.5559464588640299</v>
      </c>
      <c r="E1239" s="2">
        <v>80055.698212084593</v>
      </c>
      <c r="F1239" s="2">
        <v>58989.965022621203</v>
      </c>
      <c r="G1239" s="2">
        <v>79912.819451617805</v>
      </c>
      <c r="H1239" s="2">
        <v>58752.392842140704</v>
      </c>
      <c r="I1239" s="2">
        <v>3345.85911493091</v>
      </c>
      <c r="J1239" s="2">
        <v>19909.143687252501</v>
      </c>
      <c r="K1239" s="2">
        <v>21065.733189463401</v>
      </c>
      <c r="L1239" s="4">
        <f>F1239/E1239</f>
        <v>0.73686153940403121</v>
      </c>
      <c r="M1239" s="4">
        <f t="shared" si="19"/>
        <v>-0.44053454094244077</v>
      </c>
      <c r="N1239" s="2">
        <v>2.8570000000000002E-2</v>
      </c>
    </row>
    <row r="1240" spans="1:14" x14ac:dyDescent="0.25">
      <c r="A1240" s="2" t="s">
        <v>3310</v>
      </c>
      <c r="B1240" s="2" t="s">
        <v>3745</v>
      </c>
      <c r="C1240" s="2" t="s">
        <v>1130</v>
      </c>
      <c r="D1240" s="2">
        <v>-2.55441355785841</v>
      </c>
      <c r="E1240" s="2">
        <v>392356.83971482801</v>
      </c>
      <c r="F1240" s="2">
        <v>444934.30972244701</v>
      </c>
      <c r="G1240" s="2">
        <v>399541.41253451398</v>
      </c>
      <c r="H1240" s="2">
        <v>440139.11519959703</v>
      </c>
      <c r="I1240" s="2">
        <v>19306.939686113201</v>
      </c>
      <c r="J1240" s="2">
        <v>46574.661230830803</v>
      </c>
      <c r="K1240" s="2">
        <v>-52577.470007618802</v>
      </c>
      <c r="L1240" s="4">
        <f>F1240/E1240</f>
        <v>1.134004214239857</v>
      </c>
      <c r="M1240" s="4">
        <f t="shared" si="19"/>
        <v>0.18142600170134604</v>
      </c>
      <c r="N1240" s="2">
        <v>2.8649999999999998E-2</v>
      </c>
    </row>
    <row r="1241" spans="1:14" x14ac:dyDescent="0.25">
      <c r="A1241" s="2" t="s">
        <v>3311</v>
      </c>
      <c r="B1241" s="2" t="s">
        <v>3745</v>
      </c>
      <c r="C1241" s="2" t="s">
        <v>1131</v>
      </c>
      <c r="D1241" s="2">
        <v>2.5543201642317199</v>
      </c>
      <c r="E1241" s="2">
        <v>96046.065285999503</v>
      </c>
      <c r="F1241" s="2">
        <v>84083.462850486394</v>
      </c>
      <c r="G1241" s="2">
        <v>96106.4381462483</v>
      </c>
      <c r="H1241" s="2">
        <v>81465.901611437395</v>
      </c>
      <c r="I1241" s="2">
        <v>4882.5166379386701</v>
      </c>
      <c r="J1241" s="2">
        <v>10380.743247455301</v>
      </c>
      <c r="K1241" s="2">
        <v>11962.602435513199</v>
      </c>
      <c r="L1241" s="4">
        <f>F1241/E1241</f>
        <v>0.87544932319828328</v>
      </c>
      <c r="M1241" s="4">
        <f t="shared" si="19"/>
        <v>-0.19190442655013204</v>
      </c>
      <c r="N1241" s="2">
        <v>2.8649999999999998E-2</v>
      </c>
    </row>
    <row r="1242" spans="1:14" x14ac:dyDescent="0.25">
      <c r="A1242" s="2" t="s">
        <v>3312</v>
      </c>
      <c r="B1242" s="2" t="s">
        <v>3752</v>
      </c>
      <c r="C1242" s="2" t="s">
        <v>1132</v>
      </c>
      <c r="D1242" s="2">
        <v>2.5524084952612398</v>
      </c>
      <c r="E1242" s="2">
        <v>251449.31546692</v>
      </c>
      <c r="F1242" s="2">
        <v>203558.16078297101</v>
      </c>
      <c r="G1242" s="2">
        <v>253702.56015519201</v>
      </c>
      <c r="H1242" s="2">
        <v>203941.04311676999</v>
      </c>
      <c r="I1242" s="2">
        <v>16726.204979373299</v>
      </c>
      <c r="J1242" s="2">
        <v>42808.442948969998</v>
      </c>
      <c r="K1242" s="2">
        <v>47891.1546839484</v>
      </c>
      <c r="L1242" s="4">
        <f>F1242/E1242</f>
        <v>0.80953953048144445</v>
      </c>
      <c r="M1242" s="4">
        <f t="shared" si="19"/>
        <v>-0.30482656465340652</v>
      </c>
      <c r="N1242" s="2">
        <v>2.8740000000000002E-2</v>
      </c>
    </row>
    <row r="1243" spans="1:14" x14ac:dyDescent="0.25">
      <c r="A1243" s="2" t="s">
        <v>3313</v>
      </c>
      <c r="B1243" s="2" t="s">
        <v>3746</v>
      </c>
      <c r="C1243" s="2" t="s">
        <v>1133</v>
      </c>
      <c r="D1243" s="2">
        <v>2.5482107396984501</v>
      </c>
      <c r="E1243" s="2">
        <v>9182.1116098452803</v>
      </c>
      <c r="F1243" s="2">
        <v>6168.2401392862803</v>
      </c>
      <c r="G1243" s="2">
        <v>8798.9922624278006</v>
      </c>
      <c r="H1243" s="2">
        <v>5843.4186435371603</v>
      </c>
      <c r="I1243" s="2">
        <v>909.64134809850998</v>
      </c>
      <c r="J1243" s="2">
        <v>2750.5999279893099</v>
      </c>
      <c r="K1243" s="2">
        <v>3013.871470559</v>
      </c>
      <c r="L1243" s="4">
        <f>F1243/E1243</f>
        <v>0.6717670620200854</v>
      </c>
      <c r="M1243" s="4">
        <f t="shared" si="19"/>
        <v>-0.57396703558354878</v>
      </c>
      <c r="N1243" s="2">
        <v>2.895E-2</v>
      </c>
    </row>
    <row r="1244" spans="1:14" x14ac:dyDescent="0.25">
      <c r="A1244" s="2" t="s">
        <v>3314</v>
      </c>
      <c r="B1244" s="2" t="s">
        <v>3746</v>
      </c>
      <c r="C1244" s="2" t="s">
        <v>12</v>
      </c>
      <c r="D1244" s="2">
        <v>2.54803955644925</v>
      </c>
      <c r="E1244" s="2">
        <v>7507.3671333961302</v>
      </c>
      <c r="F1244" s="2">
        <v>5887.1425479635</v>
      </c>
      <c r="G1244" s="2">
        <v>7047.4045677174799</v>
      </c>
      <c r="H1244" s="2">
        <v>5686.6528372130297</v>
      </c>
      <c r="I1244" s="2">
        <v>1128.22826501033</v>
      </c>
      <c r="J1244" s="2">
        <v>1073.8216458566999</v>
      </c>
      <c r="K1244" s="2">
        <v>1620.22458543264</v>
      </c>
      <c r="L1244" s="4">
        <f>F1244/E1244</f>
        <v>0.78418204989267859</v>
      </c>
      <c r="M1244" s="4">
        <f t="shared" si="19"/>
        <v>-0.35073947627591351</v>
      </c>
      <c r="N1244" s="2">
        <v>2.896E-2</v>
      </c>
    </row>
    <row r="1245" spans="1:14" x14ac:dyDescent="0.25">
      <c r="A1245" s="2" t="s">
        <v>3315</v>
      </c>
      <c r="B1245" s="2" t="s">
        <v>3746</v>
      </c>
      <c r="C1245" s="2" t="s">
        <v>1134</v>
      </c>
      <c r="D1245" s="2">
        <v>2.54792700303922</v>
      </c>
      <c r="E1245" s="2">
        <v>896621.82443868497</v>
      </c>
      <c r="F1245" s="2">
        <v>82908.710206131596</v>
      </c>
      <c r="G1245" s="2">
        <v>849605.53233353398</v>
      </c>
      <c r="H1245" s="2">
        <v>83589.033707795097</v>
      </c>
      <c r="I1245" s="2">
        <v>779733.88560776506</v>
      </c>
      <c r="J1245" s="2">
        <v>63013.287077136403</v>
      </c>
      <c r="K1245" s="2">
        <v>813713.11423255398</v>
      </c>
      <c r="L1245" s="4">
        <f>F1245/E1245</f>
        <v>9.2467869893792964E-2</v>
      </c>
      <c r="M1245" s="4">
        <f t="shared" si="19"/>
        <v>-3.4349040349277447</v>
      </c>
      <c r="N1245" s="2">
        <v>2.8969999999999999E-2</v>
      </c>
    </row>
    <row r="1246" spans="1:14" x14ac:dyDescent="0.25">
      <c r="A1246" s="2" t="s">
        <v>3316</v>
      </c>
      <c r="B1246" s="2" t="s">
        <v>3747</v>
      </c>
      <c r="C1246" s="2" t="s">
        <v>1135</v>
      </c>
      <c r="D1246" s="2">
        <v>-2.54318554292185</v>
      </c>
      <c r="E1246" s="2">
        <v>3241.3011331518101</v>
      </c>
      <c r="F1246" s="2">
        <v>31562.763234220802</v>
      </c>
      <c r="G1246" s="2">
        <v>3261.7797719048799</v>
      </c>
      <c r="H1246" s="2">
        <v>31374.114058527299</v>
      </c>
      <c r="I1246" s="2">
        <v>1140.08154689959</v>
      </c>
      <c r="J1246" s="2">
        <v>27254.210308876402</v>
      </c>
      <c r="K1246" s="2">
        <v>-28321.462101068901</v>
      </c>
      <c r="L1246" s="4">
        <f>F1246/E1246</f>
        <v>9.7376830901019904</v>
      </c>
      <c r="M1246" s="4">
        <f t="shared" si="19"/>
        <v>3.2835785493051333</v>
      </c>
      <c r="N1246" s="2">
        <v>2.92E-2</v>
      </c>
    </row>
    <row r="1247" spans="1:14" x14ac:dyDescent="0.25">
      <c r="A1247" s="2" t="s">
        <v>3317</v>
      </c>
      <c r="B1247" s="2" t="s">
        <v>3744</v>
      </c>
      <c r="C1247" s="2" t="s">
        <v>1136</v>
      </c>
      <c r="D1247" s="2">
        <v>2.5381860702263799</v>
      </c>
      <c r="E1247" s="2">
        <v>12428.235835240601</v>
      </c>
      <c r="F1247" s="2">
        <v>8709.1804450992404</v>
      </c>
      <c r="G1247" s="2">
        <v>12159.0836733545</v>
      </c>
      <c r="H1247" s="2">
        <v>7987.9811028791401</v>
      </c>
      <c r="I1247" s="2">
        <v>1321.56625819954</v>
      </c>
      <c r="J1247" s="2">
        <v>3336.9233337131</v>
      </c>
      <c r="K1247" s="2">
        <v>3719.05539014138</v>
      </c>
      <c r="L1247" s="4">
        <f>F1247/E1247</f>
        <v>0.70075757819175932</v>
      </c>
      <c r="M1247" s="4">
        <f t="shared" si="19"/>
        <v>-0.5130126538307298</v>
      </c>
      <c r="N1247" s="2">
        <v>2.945E-2</v>
      </c>
    </row>
    <row r="1248" spans="1:14" x14ac:dyDescent="0.25">
      <c r="A1248" s="2" t="s">
        <v>3318</v>
      </c>
      <c r="B1248" s="2" t="s">
        <v>3746</v>
      </c>
      <c r="C1248" s="2" t="s">
        <v>1137</v>
      </c>
      <c r="D1248" s="2">
        <v>-2.5340752226288599</v>
      </c>
      <c r="E1248" s="2">
        <v>5211.6629221736603</v>
      </c>
      <c r="F1248" s="2">
        <v>18124.872384735201</v>
      </c>
      <c r="G1248" s="2">
        <v>5425.2324259330398</v>
      </c>
      <c r="H1248" s="2">
        <v>17338.215086922999</v>
      </c>
      <c r="I1248" s="2">
        <v>720.04608604224904</v>
      </c>
      <c r="J1248" s="2">
        <v>12461.3908990732</v>
      </c>
      <c r="K1248" s="2">
        <v>-12913.209462561599</v>
      </c>
      <c r="L1248" s="4">
        <f>F1248/E1248</f>
        <v>3.4777522367420781</v>
      </c>
      <c r="M1248" s="4">
        <f t="shared" si="19"/>
        <v>1.7981551553138813</v>
      </c>
      <c r="N1248" s="2">
        <v>2.9659999999999999E-2</v>
      </c>
    </row>
    <row r="1249" spans="1:14" x14ac:dyDescent="0.25">
      <c r="A1249" s="2" t="s">
        <v>3046</v>
      </c>
      <c r="B1249" s="2" t="s">
        <v>3744</v>
      </c>
      <c r="C1249" s="2" t="s">
        <v>1138</v>
      </c>
      <c r="D1249" s="2">
        <v>-2.5332013272476099</v>
      </c>
      <c r="E1249" s="2">
        <v>387311.31290314603</v>
      </c>
      <c r="F1249" s="2">
        <v>489014.02111043403</v>
      </c>
      <c r="G1249" s="2">
        <v>377001.94285816798</v>
      </c>
      <c r="H1249" s="2">
        <v>496660.60963658302</v>
      </c>
      <c r="I1249" s="2">
        <v>77737.041537698198</v>
      </c>
      <c r="J1249" s="2">
        <v>60233.500647440902</v>
      </c>
      <c r="K1249" s="2">
        <v>-101702.708207289</v>
      </c>
      <c r="L1249" s="4">
        <f>F1249/E1249</f>
        <v>1.2625864642190829</v>
      </c>
      <c r="M1249" s="4">
        <f t="shared" si="19"/>
        <v>0.33638218962975935</v>
      </c>
      <c r="N1249" s="2">
        <v>2.971E-2</v>
      </c>
    </row>
    <row r="1250" spans="1:14" x14ac:dyDescent="0.25">
      <c r="A1250" s="2" t="s">
        <v>3047</v>
      </c>
      <c r="B1250" s="2" t="s">
        <v>3746</v>
      </c>
      <c r="C1250" s="2" t="s">
        <v>1139</v>
      </c>
      <c r="D1250" s="2">
        <v>2.52723336936358</v>
      </c>
      <c r="E1250" s="2">
        <v>232615.15403750099</v>
      </c>
      <c r="F1250" s="2">
        <v>153964.01350282499</v>
      </c>
      <c r="G1250" s="2">
        <v>224598.468698688</v>
      </c>
      <c r="H1250" s="2">
        <v>153600.265595234</v>
      </c>
      <c r="I1250" s="2">
        <v>26389.015299274299</v>
      </c>
      <c r="J1250" s="2">
        <v>71518.416297554897</v>
      </c>
      <c r="K1250" s="2">
        <v>78651.140534676204</v>
      </c>
      <c r="L1250" s="4">
        <f>F1250/E1250</f>
        <v>0.66188298926562505</v>
      </c>
      <c r="M1250" s="4">
        <f t="shared" si="19"/>
        <v>-0.5953519016115334</v>
      </c>
      <c r="N1250" s="2">
        <v>3.0009999999999998E-2</v>
      </c>
    </row>
    <row r="1251" spans="1:14" x14ac:dyDescent="0.25">
      <c r="A1251" s="2" t="s">
        <v>3048</v>
      </c>
      <c r="B1251" s="2" t="s">
        <v>3746</v>
      </c>
      <c r="C1251" s="2" t="s">
        <v>1140</v>
      </c>
      <c r="D1251" s="2">
        <v>-2.5248939100104599</v>
      </c>
      <c r="E1251" s="2">
        <v>112266.01496036899</v>
      </c>
      <c r="F1251" s="2">
        <v>325359.26197157399</v>
      </c>
      <c r="G1251" s="2">
        <v>114843.899281855</v>
      </c>
      <c r="H1251" s="2">
        <v>320100.676185861</v>
      </c>
      <c r="I1251" s="2">
        <v>5758.8557642432397</v>
      </c>
      <c r="J1251" s="2">
        <v>206649.14047784099</v>
      </c>
      <c r="K1251" s="2">
        <v>-213093.24701120501</v>
      </c>
      <c r="L1251" s="4">
        <f>F1251/E1251</f>
        <v>2.8981100120675789</v>
      </c>
      <c r="M1251" s="4">
        <f t="shared" si="19"/>
        <v>1.5351123605442254</v>
      </c>
      <c r="N1251" s="2">
        <v>3.0130000000000001E-2</v>
      </c>
    </row>
    <row r="1252" spans="1:14" x14ac:dyDescent="0.25">
      <c r="A1252" s="2" t="s">
        <v>3049</v>
      </c>
      <c r="B1252" s="2" t="s">
        <v>3746</v>
      </c>
      <c r="C1252" s="2" t="s">
        <v>596</v>
      </c>
      <c r="D1252" s="2">
        <v>2.5245353309267098</v>
      </c>
      <c r="E1252" s="2">
        <v>287521.27952546399</v>
      </c>
      <c r="F1252" s="2">
        <v>190286.48389130001</v>
      </c>
      <c r="G1252" s="2">
        <v>304316.58348516503</v>
      </c>
      <c r="H1252" s="2">
        <v>188076.39503313901</v>
      </c>
      <c r="I1252" s="2">
        <v>34380.135262638702</v>
      </c>
      <c r="J1252" s="2">
        <v>87857.053822344402</v>
      </c>
      <c r="K1252" s="2">
        <v>97234.795634163704</v>
      </c>
      <c r="L1252" s="4">
        <f>F1252/E1252</f>
        <v>0.66181704604736047</v>
      </c>
      <c r="M1252" s="4">
        <f t="shared" si="19"/>
        <v>-0.5954956440781215</v>
      </c>
      <c r="N1252" s="2">
        <v>3.015E-2</v>
      </c>
    </row>
    <row r="1253" spans="1:14" x14ac:dyDescent="0.25">
      <c r="A1253" s="2" t="s">
        <v>3050</v>
      </c>
      <c r="B1253" s="2" t="s">
        <v>3746</v>
      </c>
      <c r="C1253" s="2" t="s">
        <v>12</v>
      </c>
      <c r="D1253" s="2">
        <v>-2.5243868350119798</v>
      </c>
      <c r="E1253" s="2">
        <v>675144.87399105798</v>
      </c>
      <c r="F1253" s="2">
        <v>760476.85115565697</v>
      </c>
      <c r="G1253" s="2">
        <v>663092.359517987</v>
      </c>
      <c r="H1253" s="2">
        <v>753277.65783471498</v>
      </c>
      <c r="I1253" s="2">
        <v>52741.696441229797</v>
      </c>
      <c r="J1253" s="2">
        <v>63829.390064681</v>
      </c>
      <c r="K1253" s="2">
        <v>-85331.977164598502</v>
      </c>
      <c r="L1253" s="4">
        <f>F1253/E1253</f>
        <v>1.1263906169651658</v>
      </c>
      <c r="M1253" s="4">
        <f t="shared" si="19"/>
        <v>0.17170722123077597</v>
      </c>
      <c r="N1253" s="2">
        <v>3.0159999999999999E-2</v>
      </c>
    </row>
    <row r="1254" spans="1:14" x14ac:dyDescent="0.25">
      <c r="A1254" s="2" t="s">
        <v>3051</v>
      </c>
      <c r="B1254" s="2" t="s">
        <v>3746</v>
      </c>
      <c r="C1254" s="2" t="s">
        <v>1141</v>
      </c>
      <c r="D1254" s="2">
        <v>2.5244637820115701</v>
      </c>
      <c r="E1254" s="2">
        <v>48587.143822189901</v>
      </c>
      <c r="F1254" s="2">
        <v>38603.7316881109</v>
      </c>
      <c r="G1254" s="2">
        <v>46742.1869239589</v>
      </c>
      <c r="H1254" s="2">
        <v>38142.310942215299</v>
      </c>
      <c r="I1254" s="2">
        <v>3386.46079750434</v>
      </c>
      <c r="J1254" s="2">
        <v>9075.6929201384701</v>
      </c>
      <c r="K1254" s="2">
        <v>9983.4121340790098</v>
      </c>
      <c r="L1254" s="4">
        <f>F1254/E1254</f>
        <v>0.794525643025768</v>
      </c>
      <c r="M1254" s="4">
        <f t="shared" si="19"/>
        <v>-0.33183431210513331</v>
      </c>
      <c r="N1254" s="2">
        <v>3.0159999999999999E-2</v>
      </c>
    </row>
    <row r="1255" spans="1:14" x14ac:dyDescent="0.25">
      <c r="A1255" s="2" t="s">
        <v>3052</v>
      </c>
      <c r="B1255" s="2" t="s">
        <v>3746</v>
      </c>
      <c r="C1255" s="2" t="s">
        <v>1142</v>
      </c>
      <c r="D1255" s="2">
        <v>2.5219883264618299</v>
      </c>
      <c r="E1255" s="2">
        <v>267655.48689765902</v>
      </c>
      <c r="F1255" s="2">
        <v>207892.582445457</v>
      </c>
      <c r="G1255" s="2">
        <v>265992.59470671799</v>
      </c>
      <c r="H1255" s="2">
        <v>210840.63047928701</v>
      </c>
      <c r="I1255" s="2">
        <v>13383.5915216104</v>
      </c>
      <c r="J1255" s="2">
        <v>56480.905739174799</v>
      </c>
      <c r="K1255" s="2">
        <v>59762.904452201903</v>
      </c>
      <c r="L1255" s="4">
        <f>F1255/E1255</f>
        <v>0.77671705839136029</v>
      </c>
      <c r="M1255" s="4">
        <f t="shared" si="19"/>
        <v>-0.36453894386783192</v>
      </c>
      <c r="N1255" s="2">
        <v>3.0280000000000001E-2</v>
      </c>
    </row>
    <row r="1256" spans="1:14" x14ac:dyDescent="0.25">
      <c r="A1256" s="2" t="s">
        <v>3053</v>
      </c>
      <c r="B1256" s="2" t="s">
        <v>3746</v>
      </c>
      <c r="C1256" s="2" t="s">
        <v>1143</v>
      </c>
      <c r="D1256" s="2">
        <v>-2.5190469272051002</v>
      </c>
      <c r="E1256" s="2">
        <v>101367.462581225</v>
      </c>
      <c r="F1256" s="2">
        <v>114156.822850654</v>
      </c>
      <c r="G1256" s="2">
        <v>98392.871026022403</v>
      </c>
      <c r="H1256" s="2">
        <v>115333.38366823</v>
      </c>
      <c r="I1256" s="2">
        <v>10139.751246301799</v>
      </c>
      <c r="J1256" s="2">
        <v>7200.3378142701604</v>
      </c>
      <c r="K1256" s="2">
        <v>-12789.3602694292</v>
      </c>
      <c r="L1256" s="4">
        <f>F1256/E1256</f>
        <v>1.1261682984239738</v>
      </c>
      <c r="M1256" s="4">
        <f t="shared" si="19"/>
        <v>0.17142244478766</v>
      </c>
      <c r="N1256" s="2">
        <v>3.0439999999999998E-2</v>
      </c>
    </row>
    <row r="1257" spans="1:14" x14ac:dyDescent="0.25">
      <c r="A1257" s="2" t="s">
        <v>3054</v>
      </c>
      <c r="B1257" s="2" t="s">
        <v>3746</v>
      </c>
      <c r="C1257" s="2" t="s">
        <v>1144</v>
      </c>
      <c r="D1257" s="2">
        <v>2.51704899577047</v>
      </c>
      <c r="E1257" s="2">
        <v>28762.848649858501</v>
      </c>
      <c r="F1257" s="2">
        <v>21468.2158783216</v>
      </c>
      <c r="G1257" s="2">
        <v>27844.960724385001</v>
      </c>
      <c r="H1257" s="2">
        <v>21805.220275682401</v>
      </c>
      <c r="I1257" s="2">
        <v>3291.4145796091502</v>
      </c>
      <c r="J1257" s="2">
        <v>6289.6835960592998</v>
      </c>
      <c r="K1257" s="2">
        <v>7294.6327715369598</v>
      </c>
      <c r="L1257" s="4">
        <f>F1257/E1257</f>
        <v>0.74638698481025501</v>
      </c>
      <c r="M1257" s="4">
        <f t="shared" si="19"/>
        <v>-0.42200426560204857</v>
      </c>
      <c r="N1257" s="2">
        <v>3.0540000000000001E-2</v>
      </c>
    </row>
    <row r="1258" spans="1:14" x14ac:dyDescent="0.25">
      <c r="A1258" s="2" t="s">
        <v>3055</v>
      </c>
      <c r="B1258" s="2" t="s">
        <v>3746</v>
      </c>
      <c r="C1258" s="2" t="s">
        <v>1145</v>
      </c>
      <c r="D1258" s="2">
        <v>2.5143414147277401</v>
      </c>
      <c r="E1258" s="2">
        <v>63603.571053171399</v>
      </c>
      <c r="F1258" s="2">
        <v>46600.047826800903</v>
      </c>
      <c r="G1258" s="2">
        <v>62836.153398332899</v>
      </c>
      <c r="H1258" s="2">
        <v>46064.138979428601</v>
      </c>
      <c r="I1258" s="2">
        <v>3763.4197360708099</v>
      </c>
      <c r="J1258" s="2">
        <v>16131.783847779499</v>
      </c>
      <c r="K1258" s="2">
        <v>17003.5232263705</v>
      </c>
      <c r="L1258" s="4">
        <f>F1258/E1258</f>
        <v>0.73266401642518042</v>
      </c>
      <c r="M1258" s="4">
        <f t="shared" si="19"/>
        <v>-0.44877633303796749</v>
      </c>
      <c r="N1258" s="2">
        <v>3.0679999999999999E-2</v>
      </c>
    </row>
    <row r="1259" spans="1:14" x14ac:dyDescent="0.25">
      <c r="A1259" s="2" t="s">
        <v>3056</v>
      </c>
      <c r="B1259" s="2" t="s">
        <v>3746</v>
      </c>
      <c r="C1259" s="2" t="s">
        <v>1146</v>
      </c>
      <c r="D1259" s="2">
        <v>2.5129969967592101</v>
      </c>
      <c r="E1259" s="2">
        <v>122735.609627317</v>
      </c>
      <c r="F1259" s="2">
        <v>110314.880040627</v>
      </c>
      <c r="G1259" s="2">
        <v>123073.92075717299</v>
      </c>
      <c r="H1259" s="2">
        <v>110576.571789573</v>
      </c>
      <c r="I1259" s="2">
        <v>10581.2467150434</v>
      </c>
      <c r="J1259" s="2">
        <v>5883.2614576241504</v>
      </c>
      <c r="K1259" s="2">
        <v>12420.7295866892</v>
      </c>
      <c r="L1259" s="4">
        <f>F1259/E1259</f>
        <v>0.89880092970242975</v>
      </c>
      <c r="M1259" s="4">
        <f t="shared" si="19"/>
        <v>-0.15392647807271173</v>
      </c>
      <c r="N1259" s="2">
        <v>3.075E-2</v>
      </c>
    </row>
    <row r="1260" spans="1:14" x14ac:dyDescent="0.25">
      <c r="A1260" s="2" t="s">
        <v>3057</v>
      </c>
      <c r="B1260" s="2" t="s">
        <v>3746</v>
      </c>
      <c r="C1260" s="2" t="s">
        <v>1147</v>
      </c>
      <c r="D1260" s="2">
        <v>2.5128274741872101</v>
      </c>
      <c r="E1260" s="2">
        <v>110193.111214087</v>
      </c>
      <c r="F1260" s="2">
        <v>80451.525795707203</v>
      </c>
      <c r="G1260" s="2">
        <v>109153.24801451</v>
      </c>
      <c r="H1260" s="2">
        <v>79824.406224303995</v>
      </c>
      <c r="I1260" s="2">
        <v>5632.05865135973</v>
      </c>
      <c r="J1260" s="2">
        <v>28439.614869709101</v>
      </c>
      <c r="K1260" s="2">
        <v>29741.585418380098</v>
      </c>
      <c r="L1260" s="4">
        <f>F1260/E1260</f>
        <v>0.73009578284256982</v>
      </c>
      <c r="M1260" s="4">
        <f t="shared" si="19"/>
        <v>-0.45384234819996955</v>
      </c>
      <c r="N1260" s="2">
        <v>3.0759999999999999E-2</v>
      </c>
    </row>
    <row r="1261" spans="1:14" x14ac:dyDescent="0.25">
      <c r="A1261" s="2" t="s">
        <v>3058</v>
      </c>
      <c r="B1261" s="2" t="s">
        <v>3749</v>
      </c>
      <c r="C1261" s="2" t="s">
        <v>1148</v>
      </c>
      <c r="D1261" s="2">
        <v>2.4981299385153699</v>
      </c>
      <c r="E1261" s="2">
        <v>25259.404857126799</v>
      </c>
      <c r="F1261" s="2">
        <v>20120.4255458386</v>
      </c>
      <c r="G1261" s="2">
        <v>24850.7433517543</v>
      </c>
      <c r="H1261" s="2">
        <v>20222.093470560099</v>
      </c>
      <c r="I1261" s="2">
        <v>4554.30496168017</v>
      </c>
      <c r="J1261" s="2">
        <v>2156.1590608455599</v>
      </c>
      <c r="K1261" s="2">
        <v>5138.9793112881898</v>
      </c>
      <c r="L1261" s="4">
        <f>F1261/E1261</f>
        <v>0.79655184513033905</v>
      </c>
      <c r="M1261" s="4">
        <f t="shared" si="19"/>
        <v>-0.32815982946039729</v>
      </c>
      <c r="N1261" s="2">
        <v>3.1550000000000002E-2</v>
      </c>
    </row>
    <row r="1262" spans="1:14" x14ac:dyDescent="0.25">
      <c r="A1262" s="2" t="s">
        <v>3059</v>
      </c>
      <c r="B1262" s="2" t="s">
        <v>3746</v>
      </c>
      <c r="C1262" s="2" t="s">
        <v>1149</v>
      </c>
      <c r="D1262" s="2">
        <v>-2.4965072386495502</v>
      </c>
      <c r="E1262" s="2">
        <v>88517.649568674795</v>
      </c>
      <c r="F1262" s="2">
        <v>157425.92678503299</v>
      </c>
      <c r="G1262" s="2">
        <v>89159.543294684103</v>
      </c>
      <c r="H1262" s="2">
        <v>156314.543031173</v>
      </c>
      <c r="I1262" s="2">
        <v>4624.1938705996699</v>
      </c>
      <c r="J1262" s="2">
        <v>67452.185916661401</v>
      </c>
      <c r="K1262" s="2">
        <v>-68908.277216358503</v>
      </c>
      <c r="L1262" s="4">
        <f>F1262/E1262</f>
        <v>1.7784693510518146</v>
      </c>
      <c r="M1262" s="4">
        <f t="shared" si="19"/>
        <v>0.8306361121751038</v>
      </c>
      <c r="N1262" s="2">
        <v>3.1640000000000001E-2</v>
      </c>
    </row>
    <row r="1263" spans="1:14" x14ac:dyDescent="0.25">
      <c r="A1263" s="2" t="s">
        <v>3060</v>
      </c>
      <c r="B1263" s="2" t="s">
        <v>3746</v>
      </c>
      <c r="C1263" s="2" t="s">
        <v>350</v>
      </c>
      <c r="D1263" s="2">
        <v>2.49542496903093</v>
      </c>
      <c r="E1263" s="2">
        <v>1032123.81707325</v>
      </c>
      <c r="F1263" s="2">
        <v>670762.69859909697</v>
      </c>
      <c r="G1263" s="2">
        <v>1025883.31226599</v>
      </c>
      <c r="H1263" s="2">
        <v>673903.37300732802</v>
      </c>
      <c r="I1263" s="2">
        <v>24247.081928783398</v>
      </c>
      <c r="J1263" s="2">
        <v>353879.55677627801</v>
      </c>
      <c r="K1263" s="2">
        <v>361361.11847415299</v>
      </c>
      <c r="L1263" s="4">
        <f>F1263/E1263</f>
        <v>0.64988588336344233</v>
      </c>
      <c r="M1263" s="4">
        <f t="shared" si="19"/>
        <v>-0.62174168437607791</v>
      </c>
      <c r="N1263" s="2">
        <v>3.1690000000000003E-2</v>
      </c>
    </row>
    <row r="1264" spans="1:14" x14ac:dyDescent="0.25">
      <c r="A1264" s="2" t="s">
        <v>3061</v>
      </c>
      <c r="B1264" s="2" t="s">
        <v>3746</v>
      </c>
      <c r="C1264" s="2" t="s">
        <v>1180</v>
      </c>
      <c r="D1264" s="2">
        <v>-2.4913908580200301</v>
      </c>
      <c r="E1264" s="2">
        <v>443428.16844098101</v>
      </c>
      <c r="F1264" s="2">
        <v>609884.531508093</v>
      </c>
      <c r="G1264" s="2">
        <v>450086.50471234001</v>
      </c>
      <c r="H1264" s="2">
        <v>614964.36936498794</v>
      </c>
      <c r="I1264" s="2">
        <v>15921.020514903799</v>
      </c>
      <c r="J1264" s="2">
        <v>162880.57663016699</v>
      </c>
      <c r="K1264" s="2">
        <v>-166456.36306711199</v>
      </c>
      <c r="L1264" s="4">
        <f>F1264/E1264</f>
        <v>1.3753851805408408</v>
      </c>
      <c r="M1264" s="4">
        <f t="shared" si="19"/>
        <v>0.45983570608198143</v>
      </c>
      <c r="N1264" s="2">
        <v>3.1910000000000001E-2</v>
      </c>
    </row>
    <row r="1265" spans="1:14" x14ac:dyDescent="0.25">
      <c r="A1265" s="2" t="s">
        <v>3062</v>
      </c>
      <c r="B1265" s="2" t="s">
        <v>3746</v>
      </c>
      <c r="C1265" s="2" t="s">
        <v>477</v>
      </c>
      <c r="D1265" s="2">
        <v>-2.4871823268200699</v>
      </c>
      <c r="E1265" s="2">
        <v>22428.630558122299</v>
      </c>
      <c r="F1265" s="2">
        <v>72460.150933786004</v>
      </c>
      <c r="G1265" s="2">
        <v>22006.9320413479</v>
      </c>
      <c r="H1265" s="2">
        <v>72369.299253265403</v>
      </c>
      <c r="I1265" s="2">
        <v>2143.0210248625799</v>
      </c>
      <c r="J1265" s="2">
        <v>49226.681275188799</v>
      </c>
      <c r="K1265" s="2">
        <v>-50031.5203756638</v>
      </c>
      <c r="L1265" s="4">
        <f>F1265/E1265</f>
        <v>3.2306988492235567</v>
      </c>
      <c r="M1265" s="4">
        <f t="shared" si="19"/>
        <v>1.6918462755241412</v>
      </c>
      <c r="N1265" s="2">
        <v>3.2140000000000002E-2</v>
      </c>
    </row>
    <row r="1266" spans="1:14" x14ac:dyDescent="0.25">
      <c r="A1266" s="2" t="s">
        <v>3063</v>
      </c>
      <c r="B1266" s="2" t="s">
        <v>3746</v>
      </c>
      <c r="C1266" s="2" t="s">
        <v>1150</v>
      </c>
      <c r="D1266" s="2">
        <v>2.48586501944337</v>
      </c>
      <c r="E1266" s="2">
        <v>446156.74052161298</v>
      </c>
      <c r="F1266" s="2">
        <v>341784.86086617602</v>
      </c>
      <c r="G1266" s="2">
        <v>438493.89071721502</v>
      </c>
      <c r="H1266" s="2">
        <v>337050.06552034098</v>
      </c>
      <c r="I1266" s="2">
        <v>31434.8079020894</v>
      </c>
      <c r="J1266" s="2">
        <v>97922.771397661403</v>
      </c>
      <c r="K1266" s="2">
        <v>104371.87965543701</v>
      </c>
      <c r="L1266" s="4">
        <f>F1266/E1266</f>
        <v>0.76606454598576013</v>
      </c>
      <c r="M1266" s="4">
        <f t="shared" si="19"/>
        <v>-0.38446214105245491</v>
      </c>
      <c r="N1266" s="2">
        <v>3.2219999999999999E-2</v>
      </c>
    </row>
    <row r="1267" spans="1:14" x14ac:dyDescent="0.25">
      <c r="A1267" s="2" t="s">
        <v>3064</v>
      </c>
      <c r="B1267" s="2" t="s">
        <v>3746</v>
      </c>
      <c r="C1267" s="2" t="s">
        <v>848</v>
      </c>
      <c r="D1267" s="2">
        <v>-2.4815574248176002</v>
      </c>
      <c r="E1267" s="2">
        <v>15432.229469510599</v>
      </c>
      <c r="F1267" s="2">
        <v>18108.258961943298</v>
      </c>
      <c r="G1267" s="2">
        <v>14753.273872239701</v>
      </c>
      <c r="H1267" s="2">
        <v>17494.077511062598</v>
      </c>
      <c r="I1267" s="2">
        <v>1612.8934636998499</v>
      </c>
      <c r="J1267" s="2">
        <v>2091.8475682271501</v>
      </c>
      <c r="K1267" s="2">
        <v>-2676.02949243271</v>
      </c>
      <c r="L1267" s="4">
        <f>F1267/E1267</f>
        <v>1.1734052424323862</v>
      </c>
      <c r="M1267" s="4">
        <f t="shared" si="19"/>
        <v>0.23070134267697834</v>
      </c>
      <c r="N1267" s="2">
        <v>3.2460000000000003E-2</v>
      </c>
    </row>
    <row r="1268" spans="1:14" x14ac:dyDescent="0.25">
      <c r="A1268" s="2" t="s">
        <v>3065</v>
      </c>
      <c r="B1268" s="2" t="s">
        <v>3746</v>
      </c>
      <c r="C1268" s="2" t="s">
        <v>1151</v>
      </c>
      <c r="D1268" s="2">
        <v>2.4815171885503902</v>
      </c>
      <c r="E1268" s="2">
        <v>53531.999063332798</v>
      </c>
      <c r="F1268" s="2">
        <v>46914.459013995802</v>
      </c>
      <c r="G1268" s="2">
        <v>53561.174517394596</v>
      </c>
      <c r="H1268" s="2">
        <v>47607.949264444404</v>
      </c>
      <c r="I1268" s="2">
        <v>5944.2258866386401</v>
      </c>
      <c r="J1268" s="2">
        <v>2708.30572509897</v>
      </c>
      <c r="K1268" s="2">
        <v>6617.5400493369698</v>
      </c>
      <c r="L1268" s="4">
        <f>F1268/E1268</f>
        <v>0.87638160044223457</v>
      </c>
      <c r="M1268" s="4">
        <f t="shared" si="19"/>
        <v>-0.1903688995019418</v>
      </c>
      <c r="N1268" s="2">
        <v>3.2460000000000003E-2</v>
      </c>
    </row>
    <row r="1269" spans="1:14" x14ac:dyDescent="0.25">
      <c r="A1269" s="2" t="s">
        <v>3066</v>
      </c>
      <c r="B1269" s="2" t="s">
        <v>3746</v>
      </c>
      <c r="C1269" s="2" t="s">
        <v>1152</v>
      </c>
      <c r="D1269" s="2">
        <v>-2.4782798157000898</v>
      </c>
      <c r="E1269" s="2">
        <v>72443.2339876193</v>
      </c>
      <c r="F1269" s="2">
        <v>88219.839595357102</v>
      </c>
      <c r="G1269" s="2">
        <v>72069.032268643394</v>
      </c>
      <c r="H1269" s="2">
        <v>85594.536160390606</v>
      </c>
      <c r="I1269" s="2">
        <v>5392.8858070298002</v>
      </c>
      <c r="J1269" s="2">
        <v>14631.086962834001</v>
      </c>
      <c r="K1269" s="2">
        <v>-15776.6056077377</v>
      </c>
      <c r="L1269" s="4">
        <f>F1269/E1269</f>
        <v>1.2177788695964906</v>
      </c>
      <c r="M1269" s="4">
        <f t="shared" si="19"/>
        <v>0.28425218521489737</v>
      </c>
      <c r="N1269" s="2">
        <v>3.2640000000000002E-2</v>
      </c>
    </row>
    <row r="1270" spans="1:14" x14ac:dyDescent="0.25">
      <c r="A1270" s="2" t="s">
        <v>3067</v>
      </c>
      <c r="B1270" s="2" t="s">
        <v>3746</v>
      </c>
      <c r="C1270" s="2" t="s">
        <v>1153</v>
      </c>
      <c r="D1270" s="2">
        <v>-2.4781162534394898</v>
      </c>
      <c r="E1270" s="2">
        <v>148293.394425929</v>
      </c>
      <c r="F1270" s="2">
        <v>289991.86191517097</v>
      </c>
      <c r="G1270" s="2">
        <v>148638.29047748301</v>
      </c>
      <c r="H1270" s="2">
        <v>288378.78912212898</v>
      </c>
      <c r="I1270" s="2">
        <v>6282.8212208036903</v>
      </c>
      <c r="J1270" s="2">
        <v>139920.61919105001</v>
      </c>
      <c r="K1270" s="2">
        <v>-141698.46748924101</v>
      </c>
      <c r="L1270" s="4">
        <f>F1270/E1270</f>
        <v>1.9555278442292241</v>
      </c>
      <c r="M1270" s="4">
        <f t="shared" si="19"/>
        <v>0.96755807835949426</v>
      </c>
      <c r="N1270" s="2">
        <v>3.2649999999999998E-2</v>
      </c>
    </row>
    <row r="1271" spans="1:14" x14ac:dyDescent="0.25">
      <c r="A1271" s="2" t="s">
        <v>3068</v>
      </c>
      <c r="B1271" s="2" t="s">
        <v>3746</v>
      </c>
      <c r="C1271" s="2" t="s">
        <v>1154</v>
      </c>
      <c r="D1271" s="2">
        <v>-2.47411460695385</v>
      </c>
      <c r="E1271" s="2">
        <v>23714.243848426599</v>
      </c>
      <c r="F1271" s="2">
        <v>28631.546925901901</v>
      </c>
      <c r="G1271" s="2">
        <v>23422.9597661634</v>
      </c>
      <c r="H1271" s="2">
        <v>28078.9170752684</v>
      </c>
      <c r="I1271" s="2">
        <v>2783.9800455586101</v>
      </c>
      <c r="J1271" s="2">
        <v>3993.7946192569402</v>
      </c>
      <c r="K1271" s="2">
        <v>-4917.3030774753297</v>
      </c>
      <c r="L1271" s="4">
        <f>F1271/E1271</f>
        <v>1.2073565199424041</v>
      </c>
      <c r="M1271" s="4">
        <f t="shared" si="19"/>
        <v>0.27185175198717332</v>
      </c>
      <c r="N1271" s="2">
        <v>3.2870000000000003E-2</v>
      </c>
    </row>
    <row r="1272" spans="1:14" x14ac:dyDescent="0.25">
      <c r="A1272" s="2" t="s">
        <v>3069</v>
      </c>
      <c r="B1272" s="2" t="s">
        <v>3746</v>
      </c>
      <c r="C1272" s="2" t="s">
        <v>1155</v>
      </c>
      <c r="D1272" s="2">
        <v>2.4717131128781</v>
      </c>
      <c r="E1272" s="2">
        <v>28336.661857057599</v>
      </c>
      <c r="F1272" s="2">
        <v>23070.754412327598</v>
      </c>
      <c r="G1272" s="2">
        <v>28835.730016736601</v>
      </c>
      <c r="H1272" s="2">
        <v>23179.817501286801</v>
      </c>
      <c r="I1272" s="2">
        <v>3103.1265185720199</v>
      </c>
      <c r="J1272" s="2">
        <v>4195.7105871505901</v>
      </c>
      <c r="K1272" s="2">
        <v>5265.90744473007</v>
      </c>
      <c r="L1272" s="4">
        <f>F1272/E1272</f>
        <v>0.81416627437298295</v>
      </c>
      <c r="M1272" s="4">
        <f t="shared" si="19"/>
        <v>-0.2966046336680751</v>
      </c>
      <c r="N1272" s="2">
        <v>3.3009999999999998E-2</v>
      </c>
    </row>
    <row r="1273" spans="1:14" x14ac:dyDescent="0.25">
      <c r="A1273" s="2" t="s">
        <v>3070</v>
      </c>
      <c r="B1273" s="2" t="s">
        <v>3746</v>
      </c>
      <c r="C1273" s="2" t="s">
        <v>1156</v>
      </c>
      <c r="D1273" s="2">
        <v>-2.4709327157721401</v>
      </c>
      <c r="E1273" s="2">
        <v>7215.9824585566303</v>
      </c>
      <c r="F1273" s="2">
        <v>13134.587243067999</v>
      </c>
      <c r="G1273" s="2">
        <v>7314.0952856937402</v>
      </c>
      <c r="H1273" s="2">
        <v>12426.688939758</v>
      </c>
      <c r="I1273" s="2">
        <v>367.06781853856802</v>
      </c>
      <c r="J1273" s="2">
        <v>5855.7490585427804</v>
      </c>
      <c r="K1273" s="2">
        <v>-5918.6047845113299</v>
      </c>
      <c r="L1273" s="4">
        <f>F1273/E1273</f>
        <v>1.8202077566711867</v>
      </c>
      <c r="M1273" s="4">
        <f t="shared" si="19"/>
        <v>0.86410312757406493</v>
      </c>
      <c r="N1273" s="2">
        <v>3.3050000000000003E-2</v>
      </c>
    </row>
    <row r="1274" spans="1:14" x14ac:dyDescent="0.25">
      <c r="A1274" s="2" t="s">
        <v>3071</v>
      </c>
      <c r="B1274" s="2" t="s">
        <v>3745</v>
      </c>
      <c r="C1274" s="2" t="s">
        <v>1157</v>
      </c>
      <c r="D1274" s="2">
        <v>-2.4685510436973899</v>
      </c>
      <c r="E1274" s="2">
        <v>138533.64726358699</v>
      </c>
      <c r="F1274" s="2">
        <v>163563.77430572</v>
      </c>
      <c r="G1274" s="2">
        <v>139187.18498336399</v>
      </c>
      <c r="H1274" s="2">
        <v>165109.25809547401</v>
      </c>
      <c r="I1274" s="2">
        <v>4893.8208274353501</v>
      </c>
      <c r="J1274" s="2">
        <v>24349.944266023602</v>
      </c>
      <c r="K1274" s="2">
        <v>-25030.127042133499</v>
      </c>
      <c r="L1274" s="4">
        <f>F1274/E1274</f>
        <v>1.180679044669259</v>
      </c>
      <c r="M1274" s="4">
        <f t="shared" si="19"/>
        <v>0.23961683637376494</v>
      </c>
      <c r="N1274" s="2">
        <v>3.3189999999999997E-2</v>
      </c>
    </row>
    <row r="1275" spans="1:14" x14ac:dyDescent="0.25">
      <c r="A1275" s="2" t="s">
        <v>3072</v>
      </c>
      <c r="B1275" s="2" t="s">
        <v>3746</v>
      </c>
      <c r="C1275" s="2" t="s">
        <v>1158</v>
      </c>
      <c r="D1275" s="2">
        <v>-2.46575825556498</v>
      </c>
      <c r="E1275" s="2">
        <v>33062.502992966802</v>
      </c>
      <c r="F1275" s="2">
        <v>43418.049568091803</v>
      </c>
      <c r="G1275" s="2">
        <v>32908.6260363732</v>
      </c>
      <c r="H1275" s="2">
        <v>46787.437677621798</v>
      </c>
      <c r="I1275" s="2">
        <v>1044.96816763521</v>
      </c>
      <c r="J1275" s="2">
        <v>10234.0118833139</v>
      </c>
      <c r="K1275" s="2">
        <v>-10355.546575124999</v>
      </c>
      <c r="L1275" s="4">
        <f>F1275/E1275</f>
        <v>1.3132112102138147</v>
      </c>
      <c r="M1275" s="4">
        <f t="shared" si="19"/>
        <v>0.39309897062728361</v>
      </c>
      <c r="N1275" s="2">
        <v>3.3349999999999998E-2</v>
      </c>
    </row>
    <row r="1276" spans="1:14" x14ac:dyDescent="0.25">
      <c r="A1276" s="2" t="s">
        <v>3073</v>
      </c>
      <c r="B1276" s="2" t="s">
        <v>3746</v>
      </c>
      <c r="C1276" s="2" t="s">
        <v>1159</v>
      </c>
      <c r="D1276" s="2">
        <v>-2.4633318636304899</v>
      </c>
      <c r="E1276" s="2">
        <v>81718.816493561302</v>
      </c>
      <c r="F1276" s="2">
        <v>97398.913647533394</v>
      </c>
      <c r="G1276" s="2">
        <v>82017.767241480993</v>
      </c>
      <c r="H1276" s="2">
        <v>99093.0866263887</v>
      </c>
      <c r="I1276" s="2">
        <v>10091.5988381645</v>
      </c>
      <c r="J1276" s="2">
        <v>11885.692057037901</v>
      </c>
      <c r="K1276" s="2">
        <v>-15680.0971539722</v>
      </c>
      <c r="L1276" s="4">
        <f>F1276/E1276</f>
        <v>1.1918786618160033</v>
      </c>
      <c r="M1276" s="4">
        <f t="shared" si="19"/>
        <v>0.25323737094551835</v>
      </c>
      <c r="N1276" s="2">
        <v>3.3480000000000003E-2</v>
      </c>
    </row>
    <row r="1277" spans="1:14" x14ac:dyDescent="0.25">
      <c r="A1277" s="2" t="s">
        <v>3074</v>
      </c>
      <c r="B1277" s="2" t="s">
        <v>3746</v>
      </c>
      <c r="C1277" s="2" t="s">
        <v>1160</v>
      </c>
      <c r="D1277" s="2">
        <v>-2.4624653705337498</v>
      </c>
      <c r="E1277" s="2">
        <v>80970.817179160105</v>
      </c>
      <c r="F1277" s="2">
        <v>136082.45404524601</v>
      </c>
      <c r="G1277" s="2">
        <v>80584.446941554605</v>
      </c>
      <c r="H1277" s="2">
        <v>138833.62107928001</v>
      </c>
      <c r="I1277" s="2">
        <v>17660.823542219601</v>
      </c>
      <c r="J1277" s="2">
        <v>51898.583418546703</v>
      </c>
      <c r="K1277" s="2">
        <v>-55111.636866086199</v>
      </c>
      <c r="L1277" s="4">
        <f>F1277/E1277</f>
        <v>1.6806357992428693</v>
      </c>
      <c r="M1277" s="4">
        <f t="shared" si="19"/>
        <v>0.74900712043750217</v>
      </c>
      <c r="N1277" s="2">
        <v>3.3529999999999997E-2</v>
      </c>
    </row>
    <row r="1278" spans="1:14" x14ac:dyDescent="0.25">
      <c r="A1278" s="2" t="s">
        <v>3075</v>
      </c>
      <c r="B1278" s="2" t="s">
        <v>3744</v>
      </c>
      <c r="C1278" s="2" t="s">
        <v>1161</v>
      </c>
      <c r="D1278" s="2">
        <v>2.4603082410687298</v>
      </c>
      <c r="E1278" s="2">
        <v>86440.593272447499</v>
      </c>
      <c r="F1278" s="2">
        <v>67334.925270414606</v>
      </c>
      <c r="G1278" s="2">
        <v>85557.168163445705</v>
      </c>
      <c r="H1278" s="2">
        <v>63167.851515186703</v>
      </c>
      <c r="I1278" s="2">
        <v>4216.5994120846699</v>
      </c>
      <c r="J1278" s="2">
        <v>18548.4149864559</v>
      </c>
      <c r="K1278" s="2">
        <v>19105.6680020329</v>
      </c>
      <c r="L1278" s="4">
        <f>F1278/E1278</f>
        <v>0.77897342812288717</v>
      </c>
      <c r="M1278" s="4">
        <f t="shared" si="19"/>
        <v>-0.36035397811410547</v>
      </c>
      <c r="N1278" s="2">
        <v>3.3660000000000002E-2</v>
      </c>
    </row>
    <row r="1279" spans="1:14" x14ac:dyDescent="0.25">
      <c r="A1279" s="2" t="s">
        <v>3351</v>
      </c>
      <c r="B1279" s="2" t="s">
        <v>3746</v>
      </c>
      <c r="C1279" s="2" t="s">
        <v>1162</v>
      </c>
      <c r="D1279" s="2">
        <v>2.4597593832009599</v>
      </c>
      <c r="E1279" s="2">
        <v>74226.331620979094</v>
      </c>
      <c r="F1279" s="2">
        <v>54407.707216661998</v>
      </c>
      <c r="G1279" s="2">
        <v>75887.565292247396</v>
      </c>
      <c r="H1279" s="2">
        <v>55191.797317752302</v>
      </c>
      <c r="I1279" s="2">
        <v>8071.4461207814402</v>
      </c>
      <c r="J1279" s="2">
        <v>18009.906601885199</v>
      </c>
      <c r="K1279" s="2">
        <v>19818.624404317099</v>
      </c>
      <c r="L1279" s="4">
        <f>F1279/E1279</f>
        <v>0.73299738823795491</v>
      </c>
      <c r="M1279" s="4">
        <f t="shared" si="19"/>
        <v>-0.44812003702331382</v>
      </c>
      <c r="N1279" s="2">
        <v>3.3689999999999998E-2</v>
      </c>
    </row>
    <row r="1280" spans="1:14" x14ac:dyDescent="0.25">
      <c r="A1280" s="2" t="s">
        <v>3352</v>
      </c>
      <c r="B1280" s="2" t="s">
        <v>3746</v>
      </c>
      <c r="C1280" s="2" t="s">
        <v>1163</v>
      </c>
      <c r="D1280" s="2">
        <v>2.4596157674365902</v>
      </c>
      <c r="E1280" s="2">
        <v>267269.275573263</v>
      </c>
      <c r="F1280" s="2">
        <v>152279.33285405999</v>
      </c>
      <c r="G1280" s="2">
        <v>268121.504898243</v>
      </c>
      <c r="H1280" s="2">
        <v>150150.97804961799</v>
      </c>
      <c r="I1280" s="2">
        <v>18491.420660653199</v>
      </c>
      <c r="J1280" s="2">
        <v>113013.738503083</v>
      </c>
      <c r="K1280" s="2">
        <v>114989.942719203</v>
      </c>
      <c r="L1280" s="4">
        <f>F1280/E1280</f>
        <v>0.56975996409403096</v>
      </c>
      <c r="M1280" s="4">
        <f t="shared" si="19"/>
        <v>-0.81157384499161811</v>
      </c>
      <c r="N1280" s="2">
        <v>3.3700000000000001E-2</v>
      </c>
    </row>
    <row r="1281" spans="1:14" x14ac:dyDescent="0.25">
      <c r="A1281" s="2" t="s">
        <v>3353</v>
      </c>
      <c r="B1281" s="2" t="s">
        <v>3746</v>
      </c>
      <c r="C1281" s="2" t="s">
        <v>1164</v>
      </c>
      <c r="D1281" s="2">
        <v>2.45522642315114</v>
      </c>
      <c r="E1281" s="2">
        <v>55972.258409051603</v>
      </c>
      <c r="F1281" s="2">
        <v>37344.801531901699</v>
      </c>
      <c r="G1281" s="2">
        <v>55127.228866450503</v>
      </c>
      <c r="H1281" s="2">
        <v>37085.332240379401</v>
      </c>
      <c r="I1281" s="2">
        <v>3046.1464683211102</v>
      </c>
      <c r="J1281" s="2">
        <v>18332.582352592301</v>
      </c>
      <c r="K1281" s="2">
        <v>18627.4568771499</v>
      </c>
      <c r="L1281" s="4">
        <f>F1281/E1281</f>
        <v>0.66720197814748983</v>
      </c>
      <c r="M1281" s="4">
        <f t="shared" si="19"/>
        <v>-0.58380452873766486</v>
      </c>
      <c r="N1281" s="2">
        <v>3.3950000000000001E-2</v>
      </c>
    </row>
    <row r="1282" spans="1:14" x14ac:dyDescent="0.25">
      <c r="A1282" s="2" t="s">
        <v>3354</v>
      </c>
      <c r="B1282" s="2" t="s">
        <v>3752</v>
      </c>
      <c r="C1282" s="2" t="s">
        <v>1196</v>
      </c>
      <c r="D1282" s="2">
        <v>-2.4504194133368302</v>
      </c>
      <c r="E1282" s="2">
        <v>49698.158442065302</v>
      </c>
      <c r="F1282" s="2">
        <v>79871.601234468995</v>
      </c>
      <c r="G1282" s="2">
        <v>50320.215286652601</v>
      </c>
      <c r="H1282" s="2">
        <v>79598.572138200398</v>
      </c>
      <c r="I1282" s="2">
        <v>4119.2572260739098</v>
      </c>
      <c r="J1282" s="2">
        <v>29879.385458361201</v>
      </c>
      <c r="K1282" s="2">
        <v>-30173.442792403599</v>
      </c>
      <c r="L1282" s="4">
        <f>F1282/E1282</f>
        <v>1.6071340214261223</v>
      </c>
      <c r="M1282" s="4">
        <f t="shared" ref="M1282:M1345" si="20">LOG(L1282, 2)</f>
        <v>0.68449024263133285</v>
      </c>
      <c r="N1282" s="2">
        <v>3.4229999999999997E-2</v>
      </c>
    </row>
    <row r="1283" spans="1:14" x14ac:dyDescent="0.25">
      <c r="A1283" s="2" t="s">
        <v>3355</v>
      </c>
      <c r="B1283" s="2" t="s">
        <v>3746</v>
      </c>
      <c r="C1283" s="2" t="s">
        <v>1165</v>
      </c>
      <c r="D1283" s="2">
        <v>2.4468076828254399</v>
      </c>
      <c r="E1283" s="2">
        <v>46002.759107329701</v>
      </c>
      <c r="F1283" s="2">
        <v>35513.781430309398</v>
      </c>
      <c r="G1283" s="2">
        <v>45889.5039998141</v>
      </c>
      <c r="H1283" s="2">
        <v>34011.8400067029</v>
      </c>
      <c r="I1283" s="2">
        <v>2739.1361602987599</v>
      </c>
      <c r="J1283" s="2">
        <v>10136.9182271185</v>
      </c>
      <c r="K1283" s="2">
        <v>10488.977677020301</v>
      </c>
      <c r="L1283" s="4">
        <f>F1283/E1283</f>
        <v>0.77199242218171482</v>
      </c>
      <c r="M1283" s="4">
        <f t="shared" si="20"/>
        <v>-0.37334140870814758</v>
      </c>
      <c r="N1283" s="2">
        <v>3.4450000000000001E-2</v>
      </c>
    </row>
    <row r="1284" spans="1:14" x14ac:dyDescent="0.25">
      <c r="A1284" s="2" t="s">
        <v>3356</v>
      </c>
      <c r="B1284" s="2" t="s">
        <v>3746</v>
      </c>
      <c r="C1284" s="2" t="s">
        <v>1166</v>
      </c>
      <c r="D1284" s="2">
        <v>-2.4443101671487999</v>
      </c>
      <c r="E1284" s="2">
        <v>204466.36624353501</v>
      </c>
      <c r="F1284" s="2">
        <v>267726.93110607099</v>
      </c>
      <c r="G1284" s="2">
        <v>203955.30273513301</v>
      </c>
      <c r="H1284" s="2">
        <v>270151.07504534902</v>
      </c>
      <c r="I1284" s="2">
        <v>26512.723231053798</v>
      </c>
      <c r="J1284" s="2">
        <v>57584.310896039497</v>
      </c>
      <c r="K1284" s="2">
        <v>-63260.564862536303</v>
      </c>
      <c r="L1284" s="4">
        <f>F1284/E1284</f>
        <v>1.3093935008713746</v>
      </c>
      <c r="M1284" s="4">
        <f t="shared" si="20"/>
        <v>0.38889872329070579</v>
      </c>
      <c r="N1284" s="2">
        <v>3.4590000000000003E-2</v>
      </c>
    </row>
    <row r="1285" spans="1:14" x14ac:dyDescent="0.25">
      <c r="A1285" s="2" t="s">
        <v>3357</v>
      </c>
      <c r="B1285" s="2" t="s">
        <v>3746</v>
      </c>
      <c r="C1285" s="2" t="s">
        <v>1167</v>
      </c>
      <c r="D1285" s="2">
        <v>-2.44395534923322</v>
      </c>
      <c r="E1285" s="2">
        <v>45926.299908864501</v>
      </c>
      <c r="F1285" s="2">
        <v>55320.838217157398</v>
      </c>
      <c r="G1285" s="2">
        <v>46214.269890739597</v>
      </c>
      <c r="H1285" s="2">
        <v>58014.053611582298</v>
      </c>
      <c r="I1285" s="2">
        <v>2447.9403863612301</v>
      </c>
      <c r="J1285" s="2">
        <v>9092.0356417530493</v>
      </c>
      <c r="K1285" s="2">
        <v>-9394.5383082929002</v>
      </c>
      <c r="L1285" s="4">
        <f>F1285/E1285</f>
        <v>1.2045568296800588</v>
      </c>
      <c r="M1285" s="4">
        <f t="shared" si="20"/>
        <v>0.26850245996369448</v>
      </c>
      <c r="N1285" s="2">
        <v>3.4610000000000002E-2</v>
      </c>
    </row>
    <row r="1286" spans="1:14" x14ac:dyDescent="0.25">
      <c r="A1286" s="2" t="s">
        <v>3358</v>
      </c>
      <c r="B1286" s="2" t="s">
        <v>3746</v>
      </c>
      <c r="C1286" s="2" t="s">
        <v>1168</v>
      </c>
      <c r="D1286" s="2">
        <v>-2.44204665041778</v>
      </c>
      <c r="E1286" s="2">
        <v>117391.30393025601</v>
      </c>
      <c r="F1286" s="2">
        <v>237141.97614278499</v>
      </c>
      <c r="G1286" s="2">
        <v>119072.684217295</v>
      </c>
      <c r="H1286" s="2">
        <v>237147.86774676599</v>
      </c>
      <c r="I1286" s="2">
        <v>11167.7717186013</v>
      </c>
      <c r="J1286" s="2">
        <v>119595.369752251</v>
      </c>
      <c r="K1286" s="2">
        <v>-119750.672212529</v>
      </c>
      <c r="L1286" s="4">
        <f>F1286/E1286</f>
        <v>2.0200983224760387</v>
      </c>
      <c r="M1286" s="4">
        <f t="shared" si="20"/>
        <v>1.014425513717901</v>
      </c>
      <c r="N1286" s="2">
        <v>3.4729999999999997E-2</v>
      </c>
    </row>
    <row r="1287" spans="1:14" x14ac:dyDescent="0.25">
      <c r="A1287" s="2" t="s">
        <v>3359</v>
      </c>
      <c r="B1287" s="2" t="s">
        <v>3746</v>
      </c>
      <c r="C1287" s="2" t="s">
        <v>1169</v>
      </c>
      <c r="D1287" s="2">
        <v>2.43914956775214</v>
      </c>
      <c r="E1287" s="2">
        <v>5510.6672350829704</v>
      </c>
      <c r="F1287" s="2">
        <v>3954.7768014864801</v>
      </c>
      <c r="G1287" s="2">
        <v>5804.3748737277201</v>
      </c>
      <c r="H1287" s="2">
        <v>3975.7393913246501</v>
      </c>
      <c r="I1287" s="2">
        <v>1198.07114147325</v>
      </c>
      <c r="J1287" s="2">
        <v>1002.9899387124</v>
      </c>
      <c r="K1287" s="2">
        <v>1555.8904335964901</v>
      </c>
      <c r="L1287" s="4">
        <f>F1287/E1287</f>
        <v>0.71765843096256854</v>
      </c>
      <c r="M1287" s="4">
        <f t="shared" si="20"/>
        <v>-0.47863073719971011</v>
      </c>
      <c r="N1287" s="2">
        <v>3.49E-2</v>
      </c>
    </row>
    <row r="1288" spans="1:14" x14ac:dyDescent="0.25">
      <c r="A1288" s="2" t="s">
        <v>3360</v>
      </c>
      <c r="B1288" s="2" t="s">
        <v>3746</v>
      </c>
      <c r="C1288" s="2" t="s">
        <v>1170</v>
      </c>
      <c r="D1288" s="2">
        <v>2.43889158943231</v>
      </c>
      <c r="E1288" s="2">
        <v>161858.015578775</v>
      </c>
      <c r="F1288" s="2">
        <v>104111.935083808</v>
      </c>
      <c r="G1288" s="2">
        <v>161385.49101037101</v>
      </c>
      <c r="H1288" s="2">
        <v>97423.167297376698</v>
      </c>
      <c r="I1288" s="2">
        <v>4367.71997595619</v>
      </c>
      <c r="J1288" s="2">
        <v>57832.315878188303</v>
      </c>
      <c r="K1288" s="2">
        <v>57746.080494966503</v>
      </c>
      <c r="L1288" s="4">
        <f>F1288/E1288</f>
        <v>0.64323002300208953</v>
      </c>
      <c r="M1288" s="4">
        <f t="shared" si="20"/>
        <v>-0.63659334846790572</v>
      </c>
      <c r="N1288" s="2">
        <v>3.492E-2</v>
      </c>
    </row>
    <row r="1289" spans="1:14" x14ac:dyDescent="0.25">
      <c r="A1289" s="2" t="s">
        <v>3361</v>
      </c>
      <c r="B1289" s="2" t="s">
        <v>3746</v>
      </c>
      <c r="C1289" s="2" t="s">
        <v>1171</v>
      </c>
      <c r="D1289" s="2">
        <v>2.43880893924953</v>
      </c>
      <c r="E1289" s="2">
        <v>19779.297348963999</v>
      </c>
      <c r="F1289" s="2">
        <v>14607.4374336494</v>
      </c>
      <c r="G1289" s="2">
        <v>20166.538132658101</v>
      </c>
      <c r="H1289" s="2">
        <v>13914.344251843</v>
      </c>
      <c r="I1289" s="2">
        <v>2132.2621566170301</v>
      </c>
      <c r="J1289" s="2">
        <v>4736.7070734523704</v>
      </c>
      <c r="K1289" s="2">
        <v>5171.8599153145797</v>
      </c>
      <c r="L1289" s="4">
        <f>F1289/E1289</f>
        <v>0.73852155493352289</v>
      </c>
      <c r="M1289" s="4">
        <f t="shared" si="20"/>
        <v>-0.43728806591911906</v>
      </c>
      <c r="N1289" s="2">
        <v>3.492E-2</v>
      </c>
    </row>
    <row r="1290" spans="1:14" x14ac:dyDescent="0.25">
      <c r="A1290" s="2" t="s">
        <v>3362</v>
      </c>
      <c r="B1290" s="2" t="s">
        <v>3746</v>
      </c>
      <c r="C1290" s="2" t="s">
        <v>1172</v>
      </c>
      <c r="D1290" s="2">
        <v>2.4362045637201901</v>
      </c>
      <c r="E1290" s="2">
        <v>62929.829762772097</v>
      </c>
      <c r="F1290" s="2">
        <v>45154.949054749901</v>
      </c>
      <c r="G1290" s="2">
        <v>61987.058789579401</v>
      </c>
      <c r="H1290" s="2">
        <v>45253.888159563801</v>
      </c>
      <c r="I1290" s="2">
        <v>4320.2444553513396</v>
      </c>
      <c r="J1290" s="2">
        <v>17341.773926482099</v>
      </c>
      <c r="K1290" s="2">
        <v>17774.8807080222</v>
      </c>
      <c r="L1290" s="4">
        <f>F1290/E1290</f>
        <v>0.71754443361711706</v>
      </c>
      <c r="M1290" s="4">
        <f t="shared" si="20"/>
        <v>-0.47885992208968237</v>
      </c>
      <c r="N1290" s="2">
        <v>3.508E-2</v>
      </c>
    </row>
    <row r="1291" spans="1:14" x14ac:dyDescent="0.25">
      <c r="A1291" s="2" t="s">
        <v>3363</v>
      </c>
      <c r="B1291" s="2" t="s">
        <v>3747</v>
      </c>
      <c r="C1291" s="2" t="s">
        <v>1173</v>
      </c>
      <c r="D1291" s="2">
        <v>-2.4358882881269701</v>
      </c>
      <c r="E1291" s="2">
        <v>981.84181444138198</v>
      </c>
      <c r="F1291" s="2">
        <v>3215.3963886699898</v>
      </c>
      <c r="G1291" s="2">
        <v>733.60418716121899</v>
      </c>
      <c r="H1291" s="2">
        <v>3304.6871410971698</v>
      </c>
      <c r="I1291" s="2">
        <v>545.78336950165601</v>
      </c>
      <c r="J1291" s="2">
        <v>2178.70475206215</v>
      </c>
      <c r="K1291" s="2">
        <v>-2233.5545742286099</v>
      </c>
      <c r="L1291" s="4">
        <f>F1291/E1291</f>
        <v>3.2748619394452931</v>
      </c>
      <c r="M1291" s="4">
        <f t="shared" si="20"/>
        <v>1.7114340872680951</v>
      </c>
      <c r="N1291" s="2">
        <v>3.5090000000000003E-2</v>
      </c>
    </row>
    <row r="1292" spans="1:14" x14ac:dyDescent="0.25">
      <c r="A1292" s="2" t="s">
        <v>3364</v>
      </c>
      <c r="B1292" s="2" t="s">
        <v>3746</v>
      </c>
      <c r="C1292" s="2" t="s">
        <v>1174</v>
      </c>
      <c r="D1292" s="2">
        <v>2.4325438272042299</v>
      </c>
      <c r="E1292" s="2">
        <v>18084.579229385999</v>
      </c>
      <c r="F1292" s="2">
        <v>13899.7322670632</v>
      </c>
      <c r="G1292" s="2">
        <v>17713.813200589699</v>
      </c>
      <c r="H1292" s="2">
        <v>14032.7598955584</v>
      </c>
      <c r="I1292" s="2">
        <v>1915.5052568610399</v>
      </c>
      <c r="J1292" s="2">
        <v>3753.48314041612</v>
      </c>
      <c r="K1292" s="2">
        <v>4184.8469623227602</v>
      </c>
      <c r="L1292" s="4">
        <f>F1292/E1292</f>
        <v>0.76859583464774472</v>
      </c>
      <c r="M1292" s="4">
        <f t="shared" si="20"/>
        <v>-0.37970293705199376</v>
      </c>
      <c r="N1292" s="2">
        <v>3.5299999999999998E-2</v>
      </c>
    </row>
    <row r="1293" spans="1:14" x14ac:dyDescent="0.25">
      <c r="A1293" s="2" t="s">
        <v>3365</v>
      </c>
      <c r="B1293" s="2" t="s">
        <v>3749</v>
      </c>
      <c r="C1293" s="2" t="s">
        <v>1175</v>
      </c>
      <c r="D1293" s="2">
        <v>2.4321484993934499</v>
      </c>
      <c r="E1293" s="2">
        <v>111775.50773341701</v>
      </c>
      <c r="F1293" s="2">
        <v>93316.355450040995</v>
      </c>
      <c r="G1293" s="2">
        <v>111057.398684076</v>
      </c>
      <c r="H1293" s="2">
        <v>94736.973716220396</v>
      </c>
      <c r="I1293" s="2">
        <v>5276.3539834142703</v>
      </c>
      <c r="J1293" s="2">
        <v>17826.2917485172</v>
      </c>
      <c r="K1293" s="2">
        <v>18459.152283375599</v>
      </c>
      <c r="L1293" s="4">
        <f>F1293/E1293</f>
        <v>0.83485512472552725</v>
      </c>
      <c r="M1293" s="4">
        <f t="shared" si="20"/>
        <v>-0.26040223140146823</v>
      </c>
      <c r="N1293" s="2">
        <v>3.5319999999999997E-2</v>
      </c>
    </row>
    <row r="1294" spans="1:14" x14ac:dyDescent="0.25">
      <c r="A1294" s="2" t="s">
        <v>3366</v>
      </c>
      <c r="B1294" s="2" t="s">
        <v>3746</v>
      </c>
      <c r="C1294" s="2" t="s">
        <v>1176</v>
      </c>
      <c r="D1294" s="2">
        <v>-2.4290451887621498</v>
      </c>
      <c r="E1294" s="2">
        <v>2424.2701672266899</v>
      </c>
      <c r="F1294" s="2">
        <v>6045.0455957950799</v>
      </c>
      <c r="G1294" s="2">
        <v>1991.49272473374</v>
      </c>
      <c r="H1294" s="2">
        <v>7939.66781656069</v>
      </c>
      <c r="I1294" s="2">
        <v>1843.7929206384899</v>
      </c>
      <c r="J1294" s="2">
        <v>3151.5166694783202</v>
      </c>
      <c r="K1294" s="2">
        <v>-3620.77542856839</v>
      </c>
      <c r="L1294" s="4">
        <f>F1294/E1294</f>
        <v>2.4935527720949002</v>
      </c>
      <c r="M1294" s="4">
        <f t="shared" si="20"/>
        <v>1.318202735681582</v>
      </c>
      <c r="N1294" s="2">
        <v>3.551E-2</v>
      </c>
    </row>
    <row r="1295" spans="1:14" x14ac:dyDescent="0.25">
      <c r="A1295" s="2" t="s">
        <v>3367</v>
      </c>
      <c r="B1295" s="2" t="s">
        <v>3746</v>
      </c>
      <c r="C1295" s="2" t="s">
        <v>1177</v>
      </c>
      <c r="D1295" s="2">
        <v>2.4266275964702801</v>
      </c>
      <c r="E1295" s="2">
        <v>55999.157218977503</v>
      </c>
      <c r="F1295" s="2">
        <v>43239.8260158946</v>
      </c>
      <c r="G1295" s="2">
        <v>56499.1984718557</v>
      </c>
      <c r="H1295" s="2">
        <v>42437.065753394898</v>
      </c>
      <c r="I1295" s="2">
        <v>2644.6804796639799</v>
      </c>
      <c r="J1295" s="2">
        <v>12605.088463988801</v>
      </c>
      <c r="K1295" s="2">
        <v>12759.3312030828</v>
      </c>
      <c r="L1295" s="4">
        <f>F1295/E1295</f>
        <v>0.7721513709002944</v>
      </c>
      <c r="M1295" s="4">
        <f t="shared" si="20"/>
        <v>-0.3730443968237781</v>
      </c>
      <c r="N1295" s="2">
        <v>3.5659999999999997E-2</v>
      </c>
    </row>
    <row r="1296" spans="1:14" x14ac:dyDescent="0.25">
      <c r="A1296" s="2" t="s">
        <v>3368</v>
      </c>
      <c r="B1296" s="2" t="s">
        <v>3746</v>
      </c>
      <c r="C1296" s="2" t="s">
        <v>1178</v>
      </c>
      <c r="D1296" s="2">
        <v>2.4227114331786299</v>
      </c>
      <c r="E1296" s="2">
        <v>73555.153438607304</v>
      </c>
      <c r="F1296" s="2">
        <v>55819.475551265503</v>
      </c>
      <c r="G1296" s="2">
        <v>74571.877498650298</v>
      </c>
      <c r="H1296" s="2">
        <v>56251.730271082102</v>
      </c>
      <c r="I1296" s="2">
        <v>3690.1713848204499</v>
      </c>
      <c r="J1296" s="2">
        <v>17547.902772938101</v>
      </c>
      <c r="K1296" s="2">
        <v>17735.677887341801</v>
      </c>
      <c r="L1296" s="4">
        <f>F1296/E1296</f>
        <v>0.75887919393513525</v>
      </c>
      <c r="M1296" s="4">
        <f t="shared" si="20"/>
        <v>-0.39805785375555675</v>
      </c>
      <c r="N1296" s="2">
        <v>3.5889999999999998E-2</v>
      </c>
    </row>
    <row r="1297" spans="1:14" x14ac:dyDescent="0.25">
      <c r="A1297" s="2" t="s">
        <v>3369</v>
      </c>
      <c r="B1297" s="2" t="s">
        <v>3746</v>
      </c>
      <c r="C1297" s="2" t="s">
        <v>1179</v>
      </c>
      <c r="D1297" s="2">
        <v>2.4216683825106302</v>
      </c>
      <c r="E1297" s="2">
        <v>110900.257701254</v>
      </c>
      <c r="F1297" s="2">
        <v>79473.0148132709</v>
      </c>
      <c r="G1297" s="2">
        <v>110540.912449159</v>
      </c>
      <c r="H1297" s="2">
        <v>79602.382648034298</v>
      </c>
      <c r="I1297" s="2">
        <v>28688.252050392301</v>
      </c>
      <c r="J1297" s="2">
        <v>13692.3298810059</v>
      </c>
      <c r="K1297" s="2">
        <v>31427.242887983499</v>
      </c>
      <c r="L1297" s="4">
        <f>F1297/E1297</f>
        <v>0.71661704364436529</v>
      </c>
      <c r="M1297" s="4">
        <f t="shared" si="20"/>
        <v>-0.48072573862757895</v>
      </c>
      <c r="N1297" s="2">
        <v>3.5959999999999999E-2</v>
      </c>
    </row>
    <row r="1298" spans="1:14" x14ac:dyDescent="0.25">
      <c r="A1298" s="2" t="s">
        <v>3370</v>
      </c>
      <c r="B1298" s="2" t="s">
        <v>3746</v>
      </c>
      <c r="C1298" s="2" t="s">
        <v>12</v>
      </c>
      <c r="D1298" s="2">
        <v>2.4205228208115601</v>
      </c>
      <c r="E1298" s="2">
        <v>6021.7660247435897</v>
      </c>
      <c r="F1298" s="2">
        <v>4508.7481529187598</v>
      </c>
      <c r="G1298" s="2">
        <v>5982.1717558475102</v>
      </c>
      <c r="H1298" s="2">
        <v>4069.4323337771498</v>
      </c>
      <c r="I1298" s="2">
        <v>597.34231756376801</v>
      </c>
      <c r="J1298" s="2">
        <v>1409.7958520699201</v>
      </c>
      <c r="K1298" s="2">
        <v>1513.0178718248301</v>
      </c>
      <c r="L1298" s="4">
        <f>F1298/E1298</f>
        <v>0.74874183659614124</v>
      </c>
      <c r="M1298" s="4">
        <f t="shared" si="20"/>
        <v>-0.41745972635684586</v>
      </c>
      <c r="N1298" s="2">
        <v>3.603E-2</v>
      </c>
    </row>
    <row r="1299" spans="1:14" x14ac:dyDescent="0.25">
      <c r="A1299" s="2" t="s">
        <v>3371</v>
      </c>
      <c r="B1299" s="2" t="s">
        <v>3746</v>
      </c>
      <c r="C1299" s="2" t="s">
        <v>1181</v>
      </c>
      <c r="D1299" s="2">
        <v>-2.42026159107734</v>
      </c>
      <c r="E1299" s="2">
        <v>411101.31044403702</v>
      </c>
      <c r="F1299" s="2">
        <v>444423.22673576302</v>
      </c>
      <c r="G1299" s="2">
        <v>414983.87395193201</v>
      </c>
      <c r="H1299" s="2">
        <v>447415.17953197903</v>
      </c>
      <c r="I1299" s="2">
        <v>21678.060461069501</v>
      </c>
      <c r="J1299" s="2">
        <v>25833.9291246508</v>
      </c>
      <c r="K1299" s="2">
        <v>-33321.916291726098</v>
      </c>
      <c r="L1299" s="4">
        <f>F1299/E1299</f>
        <v>1.0810552422120341</v>
      </c>
      <c r="M1299" s="4">
        <f t="shared" si="20"/>
        <v>0.11244024705871362</v>
      </c>
      <c r="N1299" s="2">
        <v>3.6049999999999999E-2</v>
      </c>
    </row>
    <row r="1300" spans="1:14" x14ac:dyDescent="0.25">
      <c r="A1300" s="2" t="s">
        <v>3372</v>
      </c>
      <c r="B1300" s="2" t="s">
        <v>3745</v>
      </c>
      <c r="C1300" s="2" t="s">
        <v>1182</v>
      </c>
      <c r="D1300" s="2">
        <v>2.4149884457088899</v>
      </c>
      <c r="E1300" s="2">
        <v>502993.10597449</v>
      </c>
      <c r="F1300" s="2">
        <v>377052.26316743402</v>
      </c>
      <c r="G1300" s="2">
        <v>505421.29837614897</v>
      </c>
      <c r="H1300" s="2">
        <v>373736.087862966</v>
      </c>
      <c r="I1300" s="2">
        <v>15491.487756401501</v>
      </c>
      <c r="J1300" s="2">
        <v>126797.240904183</v>
      </c>
      <c r="K1300" s="2">
        <v>125940.842807056</v>
      </c>
      <c r="L1300" s="4">
        <f>F1300/E1300</f>
        <v>0.74961715913966576</v>
      </c>
      <c r="M1300" s="4">
        <f t="shared" si="20"/>
        <v>-0.41577411744740339</v>
      </c>
      <c r="N1300" s="2">
        <v>3.637E-2</v>
      </c>
    </row>
    <row r="1301" spans="1:14" x14ac:dyDescent="0.25">
      <c r="A1301" s="2" t="s">
        <v>3373</v>
      </c>
      <c r="B1301" s="2" t="s">
        <v>3746</v>
      </c>
      <c r="C1301" s="2" t="s">
        <v>1183</v>
      </c>
      <c r="D1301" s="2">
        <v>2.4128581528541702</v>
      </c>
      <c r="E1301" s="2">
        <v>146972.30549244001</v>
      </c>
      <c r="F1301" s="2">
        <v>126895.798829095</v>
      </c>
      <c r="G1301" s="2">
        <v>148542.47204019999</v>
      </c>
      <c r="H1301" s="2">
        <v>128558.98680029799</v>
      </c>
      <c r="I1301" s="2">
        <v>4993.6703237566799</v>
      </c>
      <c r="J1301" s="2">
        <v>19760.081903069698</v>
      </c>
      <c r="K1301" s="2">
        <v>20076.506663345001</v>
      </c>
      <c r="L1301" s="4">
        <f>F1301/E1301</f>
        <v>0.86339938945587469</v>
      </c>
      <c r="M1301" s="4">
        <f t="shared" si="20"/>
        <v>-0.21190002227480706</v>
      </c>
      <c r="N1301" s="2">
        <v>3.6499999999999998E-2</v>
      </c>
    </row>
    <row r="1302" spans="1:14" x14ac:dyDescent="0.25">
      <c r="A1302" s="2" t="s">
        <v>3374</v>
      </c>
      <c r="B1302" s="2" t="s">
        <v>3749</v>
      </c>
      <c r="C1302" s="2" t="s">
        <v>1184</v>
      </c>
      <c r="D1302" s="2">
        <v>2.4128660498412402</v>
      </c>
      <c r="E1302" s="2">
        <v>13198.283307007399</v>
      </c>
      <c r="F1302" s="2">
        <v>8256.8234738649408</v>
      </c>
      <c r="G1302" s="2">
        <v>13152.9662565991</v>
      </c>
      <c r="H1302" s="2">
        <v>7837.5974046557603</v>
      </c>
      <c r="I1302" s="2">
        <v>3151.2927029002799</v>
      </c>
      <c r="J1302" s="2">
        <v>3903.1094378831099</v>
      </c>
      <c r="K1302" s="2">
        <v>4941.4598331424804</v>
      </c>
      <c r="L1302" s="4">
        <f>F1302/E1302</f>
        <v>0.62559829045957238</v>
      </c>
      <c r="M1302" s="4">
        <f t="shared" si="20"/>
        <v>-0.67669152461560567</v>
      </c>
      <c r="N1302" s="2">
        <v>3.6499999999999998E-2</v>
      </c>
    </row>
    <row r="1303" spans="1:14" x14ac:dyDescent="0.25">
      <c r="A1303" s="2" t="s">
        <v>3375</v>
      </c>
      <c r="B1303" s="2" t="s">
        <v>3746</v>
      </c>
      <c r="C1303" s="2" t="s">
        <v>1185</v>
      </c>
      <c r="D1303" s="2">
        <v>2.4119503776287798</v>
      </c>
      <c r="E1303" s="2">
        <v>64131.564250687399</v>
      </c>
      <c r="F1303" s="2">
        <v>52066.693083516497</v>
      </c>
      <c r="G1303" s="2">
        <v>63614.497988005802</v>
      </c>
      <c r="H1303" s="2">
        <v>55047.282833684301</v>
      </c>
      <c r="I1303" s="2">
        <v>3114.7062067675301</v>
      </c>
      <c r="J1303" s="2">
        <v>11850.1468406105</v>
      </c>
      <c r="K1303" s="2">
        <v>12064.871167171001</v>
      </c>
      <c r="L1303" s="4">
        <f>F1303/E1303</f>
        <v>0.81187311882788538</v>
      </c>
      <c r="M1303" s="4">
        <f t="shared" si="20"/>
        <v>-0.30067381715772901</v>
      </c>
      <c r="N1303" s="2">
        <v>3.6560000000000002E-2</v>
      </c>
    </row>
    <row r="1304" spans="1:14" x14ac:dyDescent="0.25">
      <c r="A1304" s="2" t="s">
        <v>3376</v>
      </c>
      <c r="B1304" s="2" t="s">
        <v>3746</v>
      </c>
      <c r="C1304" s="2" t="s">
        <v>1186</v>
      </c>
      <c r="D1304" s="2">
        <v>-2.4104502946483399</v>
      </c>
      <c r="E1304" s="2">
        <v>1274.00254192328</v>
      </c>
      <c r="F1304" s="2">
        <v>6685.4231990607104</v>
      </c>
      <c r="G1304" s="2">
        <v>1037.5678666265801</v>
      </c>
      <c r="H1304" s="2">
        <v>6551.0009754269704</v>
      </c>
      <c r="I1304" s="2">
        <v>501.22828738826502</v>
      </c>
      <c r="J1304" s="2">
        <v>5476.1729619795196</v>
      </c>
      <c r="K1304" s="2">
        <v>-5411.4206571374398</v>
      </c>
      <c r="L1304" s="4">
        <f>F1304/E1304</f>
        <v>5.2475744585000239</v>
      </c>
      <c r="M1304" s="4">
        <f t="shared" si="20"/>
        <v>2.3916507322457057</v>
      </c>
      <c r="N1304" s="2">
        <v>3.6659999999999998E-2</v>
      </c>
    </row>
    <row r="1305" spans="1:14" x14ac:dyDescent="0.25">
      <c r="A1305" s="2" t="s">
        <v>3377</v>
      </c>
      <c r="B1305" s="2" t="s">
        <v>3745</v>
      </c>
      <c r="C1305" s="2" t="s">
        <v>1187</v>
      </c>
      <c r="D1305" s="2">
        <v>-2.4092084420833801</v>
      </c>
      <c r="E1305" s="2">
        <v>250870.39642205101</v>
      </c>
      <c r="F1305" s="2">
        <v>261235.80065393</v>
      </c>
      <c r="G1305" s="2">
        <v>252043.56405603999</v>
      </c>
      <c r="H1305" s="2">
        <v>263189.05880373903</v>
      </c>
      <c r="I1305" s="2">
        <v>7072.7818012966</v>
      </c>
      <c r="J1305" s="2">
        <v>7812.8218779911303</v>
      </c>
      <c r="K1305" s="2">
        <v>-10365.4042318792</v>
      </c>
      <c r="L1305" s="4">
        <f>F1305/E1305</f>
        <v>1.0413177655861825</v>
      </c>
      <c r="M1305" s="4">
        <f t="shared" si="20"/>
        <v>5.8410384564597011E-2</v>
      </c>
      <c r="N1305" s="2">
        <v>3.6729999999999999E-2</v>
      </c>
    </row>
    <row r="1306" spans="1:14" x14ac:dyDescent="0.25">
      <c r="A1306" s="2" t="s">
        <v>3378</v>
      </c>
      <c r="B1306" s="2" t="s">
        <v>3752</v>
      </c>
      <c r="C1306" s="2" t="s">
        <v>1188</v>
      </c>
      <c r="D1306" s="2">
        <v>2.4092498531541899</v>
      </c>
      <c r="E1306" s="2">
        <v>67467.683616269496</v>
      </c>
      <c r="F1306" s="2">
        <v>57373.990115086002</v>
      </c>
      <c r="G1306" s="2">
        <v>67157.724930289594</v>
      </c>
      <c r="H1306" s="2">
        <v>57184.299795770297</v>
      </c>
      <c r="I1306" s="2">
        <v>9958.8466582618803</v>
      </c>
      <c r="J1306" s="2">
        <v>2477.0510799662202</v>
      </c>
      <c r="K1306" s="2">
        <v>10093.693501183499</v>
      </c>
      <c r="L1306" s="4">
        <f>F1306/E1306</f>
        <v>0.85039217355389607</v>
      </c>
      <c r="M1306" s="4">
        <f t="shared" si="20"/>
        <v>-0.23379977556648679</v>
      </c>
      <c r="N1306" s="2">
        <v>3.6729999999999999E-2</v>
      </c>
    </row>
    <row r="1307" spans="1:14" x14ac:dyDescent="0.25">
      <c r="A1307" s="2" t="s">
        <v>3379</v>
      </c>
      <c r="B1307" s="2" t="s">
        <v>3746</v>
      </c>
      <c r="C1307" s="2" t="s">
        <v>1189</v>
      </c>
      <c r="D1307" s="2">
        <v>2.40710080832004</v>
      </c>
      <c r="E1307" s="2">
        <v>18314.065252062501</v>
      </c>
      <c r="F1307" s="2">
        <v>13881.0145645497</v>
      </c>
      <c r="G1307" s="2">
        <v>17913.540983612202</v>
      </c>
      <c r="H1307" s="2">
        <v>12941.0587487433</v>
      </c>
      <c r="I1307" s="2">
        <v>1234.0728838766199</v>
      </c>
      <c r="J1307" s="2">
        <v>4339.0363272324603</v>
      </c>
      <c r="K1307" s="2">
        <v>4433.0506875127803</v>
      </c>
      <c r="L1307" s="4">
        <f>F1307/E1307</f>
        <v>0.75794283647572136</v>
      </c>
      <c r="M1307" s="4">
        <f t="shared" si="20"/>
        <v>-0.39983904944985538</v>
      </c>
      <c r="N1307" s="2">
        <v>3.687E-2</v>
      </c>
    </row>
    <row r="1308" spans="1:14" x14ac:dyDescent="0.25">
      <c r="A1308" s="2" t="s">
        <v>3380</v>
      </c>
      <c r="B1308" s="2" t="s">
        <v>3747</v>
      </c>
      <c r="C1308" s="2" t="s">
        <v>1190</v>
      </c>
      <c r="D1308" s="2">
        <v>2.4068470970968701</v>
      </c>
      <c r="E1308" s="2">
        <v>3423.7436072200799</v>
      </c>
      <c r="F1308" s="2">
        <v>2195.8152973483802</v>
      </c>
      <c r="G1308" s="2">
        <v>3472.6079582409302</v>
      </c>
      <c r="H1308" s="2">
        <v>1873.7206227117199</v>
      </c>
      <c r="I1308" s="2">
        <v>634.61594255774003</v>
      </c>
      <c r="J1308" s="2">
        <v>1076.5557013008799</v>
      </c>
      <c r="K1308" s="2">
        <v>1227.9283098717001</v>
      </c>
      <c r="L1308" s="4">
        <f>F1308/E1308</f>
        <v>0.64134922157073548</v>
      </c>
      <c r="M1308" s="4">
        <f t="shared" si="20"/>
        <v>-0.64081796107674183</v>
      </c>
      <c r="N1308" s="2">
        <v>3.6880000000000003E-2</v>
      </c>
    </row>
    <row r="1309" spans="1:14" x14ac:dyDescent="0.25">
      <c r="A1309" s="2" t="s">
        <v>3381</v>
      </c>
      <c r="B1309" s="2" t="s">
        <v>3746</v>
      </c>
      <c r="C1309" s="2" t="s">
        <v>1191</v>
      </c>
      <c r="D1309" s="2">
        <v>2.4065117389292499</v>
      </c>
      <c r="E1309" s="2">
        <v>56291.046842637603</v>
      </c>
      <c r="F1309" s="2">
        <v>45179.3236800339</v>
      </c>
      <c r="G1309" s="2">
        <v>56185.595624095396</v>
      </c>
      <c r="H1309" s="2">
        <v>44588.685598992997</v>
      </c>
      <c r="I1309" s="2">
        <v>4394.3093648149497</v>
      </c>
      <c r="J1309" s="2">
        <v>10421.6094719716</v>
      </c>
      <c r="K1309" s="2">
        <v>11111.723162603699</v>
      </c>
      <c r="L1309" s="4">
        <f>F1309/E1309</f>
        <v>0.80260230026159085</v>
      </c>
      <c r="M1309" s="4">
        <f t="shared" si="20"/>
        <v>-0.31724280399343324</v>
      </c>
      <c r="N1309" s="2">
        <v>3.6900000000000002E-2</v>
      </c>
    </row>
    <row r="1310" spans="1:14" x14ac:dyDescent="0.25">
      <c r="A1310" s="2" t="s">
        <v>3382</v>
      </c>
      <c r="B1310" s="2" t="s">
        <v>3746</v>
      </c>
      <c r="C1310" s="2" t="s">
        <v>1192</v>
      </c>
      <c r="D1310" s="2">
        <v>-2.4061674644717499</v>
      </c>
      <c r="E1310" s="2">
        <v>257811.81427592199</v>
      </c>
      <c r="F1310" s="2">
        <v>296830.12230275699</v>
      </c>
      <c r="G1310" s="2">
        <v>259944.21190906299</v>
      </c>
      <c r="H1310" s="2">
        <v>297391.12726301502</v>
      </c>
      <c r="I1310" s="2">
        <v>14648.471340899199</v>
      </c>
      <c r="J1310" s="2">
        <v>36921.075917223301</v>
      </c>
      <c r="K1310" s="2">
        <v>-39018.308026834602</v>
      </c>
      <c r="L1310" s="4">
        <f>F1310/E1310</f>
        <v>1.1513441427671574</v>
      </c>
      <c r="M1310" s="4">
        <f t="shared" si="20"/>
        <v>0.20331912700095034</v>
      </c>
      <c r="N1310" s="2">
        <v>3.6920000000000001E-2</v>
      </c>
    </row>
    <row r="1311" spans="1:14" x14ac:dyDescent="0.25">
      <c r="A1311" s="2" t="s">
        <v>3383</v>
      </c>
      <c r="B1311" s="2" t="s">
        <v>3746</v>
      </c>
      <c r="C1311" s="2" t="s">
        <v>1193</v>
      </c>
      <c r="D1311" s="2">
        <v>-2.40196344536588</v>
      </c>
      <c r="E1311" s="2">
        <v>18970.8062234342</v>
      </c>
      <c r="F1311" s="2">
        <v>112447.73911962799</v>
      </c>
      <c r="G1311" s="2">
        <v>18772.3036395905</v>
      </c>
      <c r="H1311" s="2">
        <v>111651.460250491</v>
      </c>
      <c r="I1311" s="2">
        <v>6917.3876690982197</v>
      </c>
      <c r="J1311" s="2">
        <v>95075.196202319596</v>
      </c>
      <c r="K1311" s="2">
        <v>-93476.932896194106</v>
      </c>
      <c r="L1311" s="4">
        <f>F1311/E1311</f>
        <v>5.9274096100736031</v>
      </c>
      <c r="M1311" s="4">
        <f t="shared" si="20"/>
        <v>2.5674017575229122</v>
      </c>
      <c r="N1311" s="2">
        <v>3.7190000000000001E-2</v>
      </c>
    </row>
    <row r="1312" spans="1:14" x14ac:dyDescent="0.25">
      <c r="A1312" s="2" t="s">
        <v>3384</v>
      </c>
      <c r="B1312" s="2" t="s">
        <v>3746</v>
      </c>
      <c r="C1312" s="2" t="s">
        <v>78</v>
      </c>
      <c r="D1312" s="2">
        <v>-2.39919600480918</v>
      </c>
      <c r="E1312" s="2">
        <v>65169.032843014698</v>
      </c>
      <c r="F1312" s="2">
        <v>121151.557620783</v>
      </c>
      <c r="G1312" s="2">
        <v>65335.195733193003</v>
      </c>
      <c r="H1312" s="2">
        <v>119537.62108299699</v>
      </c>
      <c r="I1312" s="2">
        <v>17546.485428420201</v>
      </c>
      <c r="J1312" s="2">
        <v>54396.116087187103</v>
      </c>
      <c r="K1312" s="2">
        <v>-55982.524777768602</v>
      </c>
      <c r="L1312" s="4">
        <f>F1312/E1312</f>
        <v>1.8590356851332177</v>
      </c>
      <c r="M1312" s="4">
        <f t="shared" si="20"/>
        <v>0.89455446378649872</v>
      </c>
      <c r="N1312" s="2">
        <v>3.737E-2</v>
      </c>
    </row>
    <row r="1313" spans="1:14" x14ac:dyDescent="0.25">
      <c r="A1313" s="2" t="s">
        <v>3385</v>
      </c>
      <c r="B1313" s="2" t="s">
        <v>3746</v>
      </c>
      <c r="C1313" s="2" t="s">
        <v>1194</v>
      </c>
      <c r="D1313" s="2">
        <v>2.3988477574924398</v>
      </c>
      <c r="E1313" s="2">
        <v>107275.569801345</v>
      </c>
      <c r="F1313" s="2">
        <v>96180.648252616404</v>
      </c>
      <c r="G1313" s="2">
        <v>106438.49574789099</v>
      </c>
      <c r="H1313" s="2">
        <v>98738.597829483406</v>
      </c>
      <c r="I1313" s="2">
        <v>8121.1899155956298</v>
      </c>
      <c r="J1313" s="2">
        <v>7899.1027310693698</v>
      </c>
      <c r="K1313" s="2">
        <v>11094.9215487281</v>
      </c>
      <c r="L1313" s="4">
        <f>F1313/E1313</f>
        <v>0.89657550578128464</v>
      </c>
      <c r="M1313" s="4">
        <f t="shared" si="20"/>
        <v>-0.1575030090282894</v>
      </c>
      <c r="N1313" s="2">
        <v>3.739E-2</v>
      </c>
    </row>
    <row r="1314" spans="1:14" x14ac:dyDescent="0.25">
      <c r="A1314" s="2" t="s">
        <v>3386</v>
      </c>
      <c r="B1314" s="2" t="s">
        <v>3746</v>
      </c>
      <c r="C1314" s="2" t="s">
        <v>1195</v>
      </c>
      <c r="D1314" s="2">
        <v>2.3982666609144401</v>
      </c>
      <c r="E1314" s="2">
        <v>318916.30659683101</v>
      </c>
      <c r="F1314" s="2">
        <v>238600.946598346</v>
      </c>
      <c r="G1314" s="2">
        <v>318535.91628165502</v>
      </c>
      <c r="H1314" s="2">
        <v>238754.38548565001</v>
      </c>
      <c r="I1314" s="2">
        <v>17678.310480122</v>
      </c>
      <c r="J1314" s="2">
        <v>80103.207532095897</v>
      </c>
      <c r="K1314" s="2">
        <v>80315.359998484695</v>
      </c>
      <c r="L1314" s="4">
        <f>F1314/E1314</f>
        <v>0.74816163884646247</v>
      </c>
      <c r="M1314" s="4">
        <f t="shared" si="20"/>
        <v>-0.41857809968130671</v>
      </c>
      <c r="N1314" s="2">
        <v>3.7429999999999998E-2</v>
      </c>
    </row>
    <row r="1315" spans="1:14" x14ac:dyDescent="0.25">
      <c r="A1315" s="2" t="s">
        <v>3387</v>
      </c>
      <c r="B1315" s="2" t="s">
        <v>3746</v>
      </c>
      <c r="C1315" s="2" t="s">
        <v>93</v>
      </c>
      <c r="D1315" s="2">
        <v>-2.3980325222107899</v>
      </c>
      <c r="E1315" s="2">
        <v>16344.310847429701</v>
      </c>
      <c r="F1315" s="2">
        <v>18651.842071416901</v>
      </c>
      <c r="G1315" s="2">
        <v>15779.888499945901</v>
      </c>
      <c r="H1315" s="2">
        <v>18265.1386725171</v>
      </c>
      <c r="I1315" s="2">
        <v>1966.93481887038</v>
      </c>
      <c r="J1315" s="2">
        <v>1298.7822861258101</v>
      </c>
      <c r="K1315" s="2">
        <v>-2307.53122398714</v>
      </c>
      <c r="L1315" s="4">
        <f>F1315/E1315</f>
        <v>1.1411825341262449</v>
      </c>
      <c r="M1315" s="4">
        <f t="shared" si="20"/>
        <v>0.19052957165873516</v>
      </c>
      <c r="N1315" s="2">
        <v>3.7440000000000001E-2</v>
      </c>
    </row>
    <row r="1316" spans="1:14" x14ac:dyDescent="0.25">
      <c r="A1316" s="2" t="s">
        <v>3388</v>
      </c>
      <c r="B1316" s="2" t="s">
        <v>3746</v>
      </c>
      <c r="C1316" s="2" t="s">
        <v>1197</v>
      </c>
      <c r="D1316" s="2">
        <v>2.3943280731813799</v>
      </c>
      <c r="E1316" s="2">
        <v>198935.479836921</v>
      </c>
      <c r="F1316" s="2">
        <v>135734.228085751</v>
      </c>
      <c r="G1316" s="2">
        <v>201523.27850410601</v>
      </c>
      <c r="H1316" s="2">
        <v>133324.35330686899</v>
      </c>
      <c r="I1316" s="2">
        <v>9473.0809109599195</v>
      </c>
      <c r="J1316" s="2">
        <v>63959.586987020703</v>
      </c>
      <c r="K1316" s="2">
        <v>63201.2517511693</v>
      </c>
      <c r="L1316" s="4">
        <f>F1316/E1316</f>
        <v>0.68230276568574022</v>
      </c>
      <c r="M1316" s="4">
        <f t="shared" si="20"/>
        <v>-0.55151603067262767</v>
      </c>
      <c r="N1316" s="2">
        <v>3.7679999999999998E-2</v>
      </c>
    </row>
    <row r="1317" spans="1:14" x14ac:dyDescent="0.25">
      <c r="A1317" s="2" t="s">
        <v>3389</v>
      </c>
      <c r="B1317" s="2" t="s">
        <v>3746</v>
      </c>
      <c r="C1317" s="2" t="s">
        <v>1198</v>
      </c>
      <c r="D1317" s="2">
        <v>2.3943656449957902</v>
      </c>
      <c r="E1317" s="2">
        <v>8059.3505329716299</v>
      </c>
      <c r="F1317" s="2">
        <v>5372.8774678515401</v>
      </c>
      <c r="G1317" s="2">
        <v>8223.9754251383692</v>
      </c>
      <c r="H1317" s="2">
        <v>5041.3348176232803</v>
      </c>
      <c r="I1317" s="2">
        <v>1446.3579149300899</v>
      </c>
      <c r="J1317" s="2">
        <v>2336.9474973992801</v>
      </c>
      <c r="K1317" s="2">
        <v>2686.4730651200898</v>
      </c>
      <c r="L1317" s="4">
        <f>F1317/E1317</f>
        <v>0.66666382680224012</v>
      </c>
      <c r="M1317" s="4">
        <f t="shared" si="20"/>
        <v>-0.58496864632173318</v>
      </c>
      <c r="N1317" s="2">
        <v>3.7679999999999998E-2</v>
      </c>
    </row>
    <row r="1318" spans="1:14" x14ac:dyDescent="0.25">
      <c r="A1318" s="2" t="s">
        <v>3390</v>
      </c>
      <c r="B1318" s="2" t="s">
        <v>3746</v>
      </c>
      <c r="C1318" s="2" t="s">
        <v>732</v>
      </c>
      <c r="D1318" s="2">
        <v>2.3904573292731102</v>
      </c>
      <c r="E1318" s="2">
        <v>379454.09482757398</v>
      </c>
      <c r="F1318" s="2">
        <v>333673.83021441998</v>
      </c>
      <c r="G1318" s="2">
        <v>379456.12631502497</v>
      </c>
      <c r="H1318" s="2">
        <v>335653.70209686999</v>
      </c>
      <c r="I1318" s="2">
        <v>21936.940323570401</v>
      </c>
      <c r="J1318" s="2">
        <v>41465.584585908699</v>
      </c>
      <c r="K1318" s="2">
        <v>45780.264613153398</v>
      </c>
      <c r="L1318" s="4">
        <f>F1318/E1318</f>
        <v>0.87935229784789437</v>
      </c>
      <c r="M1318" s="4">
        <f t="shared" si="20"/>
        <v>-0.18548682197391383</v>
      </c>
      <c r="N1318" s="2">
        <v>3.7929999999999998E-2</v>
      </c>
    </row>
    <row r="1319" spans="1:14" x14ac:dyDescent="0.25">
      <c r="A1319" s="2" t="s">
        <v>3391</v>
      </c>
      <c r="B1319" s="2" t="s">
        <v>3746</v>
      </c>
      <c r="C1319" s="2" t="s">
        <v>1199</v>
      </c>
      <c r="D1319" s="2">
        <v>2.3898068073886098</v>
      </c>
      <c r="E1319" s="2">
        <v>24862.9495355586</v>
      </c>
      <c r="F1319" s="2">
        <v>18503.309683679101</v>
      </c>
      <c r="G1319" s="2">
        <v>24113.2007504006</v>
      </c>
      <c r="H1319" s="2">
        <v>17735.323259844299</v>
      </c>
      <c r="I1319" s="2">
        <v>3369.9517677239601</v>
      </c>
      <c r="J1319" s="2">
        <v>5579.7682804032802</v>
      </c>
      <c r="K1319" s="2">
        <v>6359.6398518795104</v>
      </c>
      <c r="L1319" s="4">
        <f>F1319/E1319</f>
        <v>0.74421217230143821</v>
      </c>
      <c r="M1319" s="4">
        <f t="shared" si="20"/>
        <v>-0.42621410757429828</v>
      </c>
      <c r="N1319" s="2">
        <v>3.7969999999999997E-2</v>
      </c>
    </row>
    <row r="1320" spans="1:14" x14ac:dyDescent="0.25">
      <c r="A1320" s="2" t="s">
        <v>3392</v>
      </c>
      <c r="B1320" s="2" t="s">
        <v>3746</v>
      </c>
      <c r="C1320" s="2" t="s">
        <v>1200</v>
      </c>
      <c r="D1320" s="2">
        <v>2.3839845449474302</v>
      </c>
      <c r="E1320" s="2">
        <v>52224.697109858003</v>
      </c>
      <c r="F1320" s="2">
        <v>44620.5364820541</v>
      </c>
      <c r="G1320" s="2">
        <v>51872.314347355903</v>
      </c>
      <c r="H1320" s="2">
        <v>42512.384827497102</v>
      </c>
      <c r="I1320" s="2">
        <v>5914.5149269390004</v>
      </c>
      <c r="J1320" s="2">
        <v>5105.2002679982897</v>
      </c>
      <c r="K1320" s="2">
        <v>7604.1606278039299</v>
      </c>
      <c r="L1320" s="4">
        <f>F1320/E1320</f>
        <v>0.85439531392957502</v>
      </c>
      <c r="M1320" s="4">
        <f t="shared" si="20"/>
        <v>-0.22702436053640748</v>
      </c>
      <c r="N1320" s="2">
        <v>3.8350000000000002E-2</v>
      </c>
    </row>
    <row r="1321" spans="1:14" x14ac:dyDescent="0.25">
      <c r="A1321" s="2" t="s">
        <v>3393</v>
      </c>
      <c r="B1321" s="2" t="s">
        <v>3750</v>
      </c>
      <c r="C1321" s="2" t="s">
        <v>1201</v>
      </c>
      <c r="D1321" s="2">
        <v>2.3836867159346702</v>
      </c>
      <c r="E1321" s="2">
        <v>95238.069017955</v>
      </c>
      <c r="F1321" s="2">
        <v>77749.074628635804</v>
      </c>
      <c r="G1321" s="2">
        <v>96048.255273053102</v>
      </c>
      <c r="H1321" s="2">
        <v>77069.910887532693</v>
      </c>
      <c r="I1321" s="2">
        <v>11198.5350669901</v>
      </c>
      <c r="J1321" s="2">
        <v>14056.2433473494</v>
      </c>
      <c r="K1321" s="2">
        <v>17488.994389319199</v>
      </c>
      <c r="L1321" s="4">
        <f>F1321/E1321</f>
        <v>0.81636550835546617</v>
      </c>
      <c r="M1321" s="4">
        <f t="shared" si="20"/>
        <v>-0.29271286545121322</v>
      </c>
      <c r="N1321" s="2">
        <v>3.8370000000000001E-2</v>
      </c>
    </row>
    <row r="1322" spans="1:14" x14ac:dyDescent="0.25">
      <c r="A1322" s="2" t="s">
        <v>3394</v>
      </c>
      <c r="B1322" s="2" t="s">
        <v>3746</v>
      </c>
      <c r="C1322" s="2" t="s">
        <v>1202</v>
      </c>
      <c r="D1322" s="2">
        <v>2.38353427582717</v>
      </c>
      <c r="E1322" s="2">
        <v>46094.377386897802</v>
      </c>
      <c r="F1322" s="2">
        <v>37990.474712018899</v>
      </c>
      <c r="G1322" s="2">
        <v>46064.723712250401</v>
      </c>
      <c r="H1322" s="2">
        <v>36862.910796239397</v>
      </c>
      <c r="I1322" s="2">
        <v>5417.7624082378798</v>
      </c>
      <c r="J1322" s="2">
        <v>6325.0218544982799</v>
      </c>
      <c r="K1322" s="2">
        <v>8103.9026748788801</v>
      </c>
      <c r="L1322" s="4">
        <f>F1322/E1322</f>
        <v>0.8241889112232067</v>
      </c>
      <c r="M1322" s="4">
        <f t="shared" si="20"/>
        <v>-0.27895304140108629</v>
      </c>
      <c r="N1322" s="2">
        <v>3.8379999999999997E-2</v>
      </c>
    </row>
    <row r="1323" spans="1:14" x14ac:dyDescent="0.25">
      <c r="A1323" s="2" t="s">
        <v>3395</v>
      </c>
      <c r="B1323" s="2" t="s">
        <v>3746</v>
      </c>
      <c r="C1323" s="2" t="s">
        <v>1203</v>
      </c>
      <c r="D1323" s="2">
        <v>2.3835274544280098</v>
      </c>
      <c r="E1323" s="2">
        <v>143303.09452836899</v>
      </c>
      <c r="F1323" s="2">
        <v>102363.875929635</v>
      </c>
      <c r="G1323" s="2">
        <v>141604.78608146499</v>
      </c>
      <c r="H1323" s="2">
        <v>101811.953500238</v>
      </c>
      <c r="I1323" s="2">
        <v>5309.9123612887697</v>
      </c>
      <c r="J1323" s="2">
        <v>41735.753958232803</v>
      </c>
      <c r="K1323" s="2">
        <v>40939.218598733998</v>
      </c>
      <c r="L1323" s="4">
        <f>F1323/E1323</f>
        <v>0.71431727463059458</v>
      </c>
      <c r="M1323" s="4">
        <f t="shared" si="20"/>
        <v>-0.4853630838441978</v>
      </c>
      <c r="N1323" s="2">
        <v>3.8379999999999997E-2</v>
      </c>
    </row>
    <row r="1324" spans="1:14" x14ac:dyDescent="0.25">
      <c r="A1324" s="2" t="s">
        <v>3396</v>
      </c>
      <c r="B1324" s="2" t="s">
        <v>3746</v>
      </c>
      <c r="C1324" s="2" t="s">
        <v>1203</v>
      </c>
      <c r="D1324" s="2">
        <v>2.3753928186858499</v>
      </c>
      <c r="E1324" s="2">
        <v>477484.04339523602</v>
      </c>
      <c r="F1324" s="2">
        <v>339372.23939094902</v>
      </c>
      <c r="G1324" s="2">
        <v>474559.84959779098</v>
      </c>
      <c r="H1324" s="2">
        <v>337295.51463651197</v>
      </c>
      <c r="I1324" s="2">
        <v>22062.611991315702</v>
      </c>
      <c r="J1324" s="2">
        <v>140700.73843221</v>
      </c>
      <c r="K1324" s="2">
        <v>138111.804004287</v>
      </c>
      <c r="L1324" s="4">
        <f>F1324/E1324</f>
        <v>0.71075095405865663</v>
      </c>
      <c r="M1324" s="4">
        <f t="shared" si="20"/>
        <v>-0.49258396441787816</v>
      </c>
      <c r="N1324" s="2">
        <v>3.8920000000000003E-2</v>
      </c>
    </row>
    <row r="1325" spans="1:14" x14ac:dyDescent="0.25">
      <c r="A1325" s="2" t="s">
        <v>3397</v>
      </c>
      <c r="B1325" s="2" t="s">
        <v>3746</v>
      </c>
      <c r="C1325" s="2" t="s">
        <v>1204</v>
      </c>
      <c r="D1325" s="2">
        <v>-2.37318169691047</v>
      </c>
      <c r="E1325" s="2">
        <v>44961.515381205201</v>
      </c>
      <c r="F1325" s="2">
        <v>51543.918279536403</v>
      </c>
      <c r="G1325" s="2">
        <v>44428.235157976902</v>
      </c>
      <c r="H1325" s="2">
        <v>51784.507856556098</v>
      </c>
      <c r="I1325" s="2">
        <v>5068.8320235275196</v>
      </c>
      <c r="J1325" s="2">
        <v>4523.9510745665402</v>
      </c>
      <c r="K1325" s="2">
        <v>-6582.4028983312</v>
      </c>
      <c r="L1325" s="4">
        <f>F1325/E1325</f>
        <v>1.146400823960724</v>
      </c>
      <c r="M1325" s="4">
        <f t="shared" si="20"/>
        <v>0.1971115516314185</v>
      </c>
      <c r="N1325" s="2">
        <v>3.9059999999999997E-2</v>
      </c>
    </row>
    <row r="1326" spans="1:14" x14ac:dyDescent="0.25">
      <c r="A1326" s="2" t="s">
        <v>3398</v>
      </c>
      <c r="B1326" s="2" t="s">
        <v>3744</v>
      </c>
      <c r="C1326" s="2" t="s">
        <v>1205</v>
      </c>
      <c r="D1326" s="2">
        <v>-2.3714268396204501</v>
      </c>
      <c r="E1326" s="2">
        <v>470870.58270060702</v>
      </c>
      <c r="F1326" s="2">
        <v>666571.93295493501</v>
      </c>
      <c r="G1326" s="2">
        <v>471104.57458250597</v>
      </c>
      <c r="H1326" s="2">
        <v>663352.11614230799</v>
      </c>
      <c r="I1326" s="2">
        <v>48771.739056064303</v>
      </c>
      <c r="J1326" s="2">
        <v>196171.608326602</v>
      </c>
      <c r="K1326" s="2">
        <v>-195701.35025432799</v>
      </c>
      <c r="L1326" s="4">
        <f>F1326/E1326</f>
        <v>1.4156160045758486</v>
      </c>
      <c r="M1326" s="4">
        <f t="shared" si="20"/>
        <v>0.50142997769217312</v>
      </c>
      <c r="N1326" s="2">
        <v>3.918E-2</v>
      </c>
    </row>
    <row r="1327" spans="1:14" x14ac:dyDescent="0.25">
      <c r="A1327" s="2" t="s">
        <v>3399</v>
      </c>
      <c r="B1327" s="2" t="s">
        <v>3746</v>
      </c>
      <c r="C1327" s="2" t="s">
        <v>1206</v>
      </c>
      <c r="D1327" s="2">
        <v>2.3697772994213899</v>
      </c>
      <c r="E1327" s="2">
        <v>420213.48755613301</v>
      </c>
      <c r="F1327" s="2">
        <v>367843.72289932601</v>
      </c>
      <c r="G1327" s="2">
        <v>400932.32760847802</v>
      </c>
      <c r="H1327" s="2">
        <v>367964.80758749403</v>
      </c>
      <c r="I1327" s="2">
        <v>33267.070622277897</v>
      </c>
      <c r="J1327" s="2">
        <v>42702.495219026801</v>
      </c>
      <c r="K1327" s="2">
        <v>52369.764656806503</v>
      </c>
      <c r="L1327" s="4">
        <f>F1327/E1327</f>
        <v>0.87537343229657438</v>
      </c>
      <c r="M1327" s="4">
        <f t="shared" si="20"/>
        <v>-0.19202949623781915</v>
      </c>
      <c r="N1327" s="2">
        <v>3.9289999999999999E-2</v>
      </c>
    </row>
    <row r="1328" spans="1:14" x14ac:dyDescent="0.25">
      <c r="A1328" s="2" t="s">
        <v>3400</v>
      </c>
      <c r="B1328" s="2" t="s">
        <v>3746</v>
      </c>
      <c r="C1328" s="2" t="s">
        <v>1207</v>
      </c>
      <c r="D1328" s="2">
        <v>2.36782885463579</v>
      </c>
      <c r="E1328" s="2">
        <v>396092.54042950098</v>
      </c>
      <c r="F1328" s="2">
        <v>335205.20532816899</v>
      </c>
      <c r="G1328" s="2">
        <v>401389.60658299201</v>
      </c>
      <c r="H1328" s="2">
        <v>330918.59248632297</v>
      </c>
      <c r="I1328" s="2">
        <v>24366.205221134001</v>
      </c>
      <c r="J1328" s="2">
        <v>58083.345661535597</v>
      </c>
      <c r="K1328" s="2">
        <v>60887.335101332203</v>
      </c>
      <c r="L1328" s="4">
        <f>F1328/E1328</f>
        <v>0.8462800257856179</v>
      </c>
      <c r="M1328" s="4">
        <f t="shared" si="20"/>
        <v>-0.24079297886319112</v>
      </c>
      <c r="N1328" s="2">
        <v>3.9419999999999997E-2</v>
      </c>
    </row>
    <row r="1329" spans="1:14" x14ac:dyDescent="0.25">
      <c r="A1329" s="2" t="s">
        <v>3401</v>
      </c>
      <c r="B1329" s="2" t="s">
        <v>3744</v>
      </c>
      <c r="C1329" s="2" t="s">
        <v>1208</v>
      </c>
      <c r="D1329" s="2">
        <v>-2.3619494700274002</v>
      </c>
      <c r="E1329" s="2">
        <v>7025.41524496697</v>
      </c>
      <c r="F1329" s="2">
        <v>10050.271696153801</v>
      </c>
      <c r="G1329" s="2">
        <v>7345.4108237617602</v>
      </c>
      <c r="H1329" s="2">
        <v>10525.5668381695</v>
      </c>
      <c r="I1329" s="2">
        <v>820.10766272469596</v>
      </c>
      <c r="J1329" s="2">
        <v>3027.8669436560999</v>
      </c>
      <c r="K1329" s="2">
        <v>-3024.8564511867899</v>
      </c>
      <c r="L1329" s="4">
        <f>F1329/E1329</f>
        <v>1.4305590980339344</v>
      </c>
      <c r="M1329" s="4">
        <f t="shared" si="20"/>
        <v>0.51657909827581527</v>
      </c>
      <c r="N1329" s="2">
        <v>3.9820000000000001E-2</v>
      </c>
    </row>
    <row r="1330" spans="1:14" x14ac:dyDescent="0.25">
      <c r="A1330" s="2" t="s">
        <v>3402</v>
      </c>
      <c r="B1330" s="2" t="s">
        <v>3746</v>
      </c>
      <c r="C1330" s="2" t="s">
        <v>1209</v>
      </c>
      <c r="D1330" s="2">
        <v>2.3608110838131999</v>
      </c>
      <c r="E1330" s="2">
        <v>140545.03747577799</v>
      </c>
      <c r="F1330" s="2">
        <v>103071.07018012</v>
      </c>
      <c r="G1330" s="2">
        <v>141695.18870120699</v>
      </c>
      <c r="H1330" s="2">
        <v>106555.640418753</v>
      </c>
      <c r="I1330" s="2">
        <v>16422.269026117399</v>
      </c>
      <c r="J1330" s="2">
        <v>35243.261008695197</v>
      </c>
      <c r="K1330" s="2">
        <v>37473.9672956574</v>
      </c>
      <c r="L1330" s="4">
        <f>F1330/E1330</f>
        <v>0.73336684120123141</v>
      </c>
      <c r="M1330" s="4">
        <f t="shared" si="20"/>
        <v>-0.44739305806605567</v>
      </c>
      <c r="N1330" s="2">
        <v>3.9899999999999998E-2</v>
      </c>
    </row>
    <row r="1331" spans="1:14" x14ac:dyDescent="0.25">
      <c r="A1331" s="2" t="s">
        <v>3403</v>
      </c>
      <c r="B1331" s="2" t="s">
        <v>3745</v>
      </c>
      <c r="C1331" s="2" t="s">
        <v>1210</v>
      </c>
      <c r="D1331" s="2">
        <v>2.3589928060231902</v>
      </c>
      <c r="E1331" s="2">
        <v>25599.9857429392</v>
      </c>
      <c r="F1331" s="2">
        <v>18004.338285488499</v>
      </c>
      <c r="G1331" s="2">
        <v>25644.1040776554</v>
      </c>
      <c r="H1331" s="2">
        <v>17731.1929111846</v>
      </c>
      <c r="I1331" s="2">
        <v>5366.5097421992396</v>
      </c>
      <c r="J1331" s="2">
        <v>5779.7842277187301</v>
      </c>
      <c r="K1331" s="2">
        <v>7595.6474574507301</v>
      </c>
      <c r="L1331" s="4">
        <f>F1331/E1331</f>
        <v>0.70329485595336017</v>
      </c>
      <c r="M1331" s="4">
        <f t="shared" si="20"/>
        <v>-0.50779842971820877</v>
      </c>
      <c r="N1331" s="2">
        <v>4.002E-2</v>
      </c>
    </row>
    <row r="1332" spans="1:14" x14ac:dyDescent="0.25">
      <c r="A1332" s="2" t="s">
        <v>3404</v>
      </c>
      <c r="B1332" s="2" t="s">
        <v>3746</v>
      </c>
      <c r="C1332" s="2" t="s">
        <v>1211</v>
      </c>
      <c r="D1332" s="2">
        <v>2.35720867368474</v>
      </c>
      <c r="E1332" s="2">
        <v>24460.8622638038</v>
      </c>
      <c r="F1332" s="2">
        <v>18877.806595962498</v>
      </c>
      <c r="G1332" s="2">
        <v>25164.7309462794</v>
      </c>
      <c r="H1332" s="2">
        <v>18816.3930968965</v>
      </c>
      <c r="I1332" s="2">
        <v>2540.1368837975801</v>
      </c>
      <c r="J1332" s="2">
        <v>5215.9890337563002</v>
      </c>
      <c r="K1332" s="2">
        <v>5583.0556678413504</v>
      </c>
      <c r="L1332" s="4">
        <f>F1332/E1332</f>
        <v>0.77175556578384064</v>
      </c>
      <c r="M1332" s="4">
        <f t="shared" si="20"/>
        <v>-0.37378411251208599</v>
      </c>
      <c r="N1332" s="2">
        <v>4.0140000000000002E-2</v>
      </c>
    </row>
    <row r="1333" spans="1:14" x14ac:dyDescent="0.25">
      <c r="A1333" s="2" t="s">
        <v>3405</v>
      </c>
      <c r="B1333" s="2" t="s">
        <v>3746</v>
      </c>
      <c r="C1333" s="2" t="s">
        <v>1212</v>
      </c>
      <c r="D1333" s="2">
        <v>2.35558497255826</v>
      </c>
      <c r="E1333" s="2">
        <v>194540.53400321101</v>
      </c>
      <c r="F1333" s="2">
        <v>148820.45706302699</v>
      </c>
      <c r="G1333" s="2">
        <v>192640.20482699201</v>
      </c>
      <c r="H1333" s="2">
        <v>143209.735904131</v>
      </c>
      <c r="I1333" s="2">
        <v>11080.094068094601</v>
      </c>
      <c r="J1333" s="2">
        <v>46233.531426725203</v>
      </c>
      <c r="K1333" s="2">
        <v>45720.076940183098</v>
      </c>
      <c r="L1333" s="4">
        <f>F1333/E1333</f>
        <v>0.76498431458284477</v>
      </c>
      <c r="M1333" s="4">
        <f t="shared" si="20"/>
        <v>-0.386497928135067</v>
      </c>
      <c r="N1333" s="2">
        <v>4.0259999999999997E-2</v>
      </c>
    </row>
    <row r="1334" spans="1:14" x14ac:dyDescent="0.25">
      <c r="A1334" s="2" t="s">
        <v>3406</v>
      </c>
      <c r="B1334" s="2" t="s">
        <v>3746</v>
      </c>
      <c r="C1334" s="2" t="s">
        <v>1242</v>
      </c>
      <c r="D1334" s="2">
        <v>-2.35465919869669</v>
      </c>
      <c r="E1334" s="2">
        <v>20437.113721259</v>
      </c>
      <c r="F1334" s="2">
        <v>47526.228005974997</v>
      </c>
      <c r="G1334" s="2">
        <v>20054.690305242901</v>
      </c>
      <c r="H1334" s="2">
        <v>50028.116842866599</v>
      </c>
      <c r="I1334" s="2">
        <v>2457.2724491744498</v>
      </c>
      <c r="J1334" s="2">
        <v>28072.749619228998</v>
      </c>
      <c r="K1334" s="2">
        <v>-27089.114284715899</v>
      </c>
      <c r="L1334" s="4">
        <f>F1334/E1334</f>
        <v>2.3254863017441392</v>
      </c>
      <c r="M1334" s="4">
        <f t="shared" si="20"/>
        <v>1.2175324417055671</v>
      </c>
      <c r="N1334" s="2">
        <v>4.0320000000000002E-2</v>
      </c>
    </row>
    <row r="1335" spans="1:14" x14ac:dyDescent="0.25">
      <c r="A1335" s="2" t="s">
        <v>3407</v>
      </c>
      <c r="B1335" s="2" t="s">
        <v>3746</v>
      </c>
      <c r="C1335" s="2" t="s">
        <v>12</v>
      </c>
      <c r="D1335" s="2">
        <v>2.35116292263042</v>
      </c>
      <c r="E1335" s="2">
        <v>127527.716398484</v>
      </c>
      <c r="F1335" s="2">
        <v>82182.962169980397</v>
      </c>
      <c r="G1335" s="2">
        <v>128288.21705706501</v>
      </c>
      <c r="H1335" s="2">
        <v>91998.041373160304</v>
      </c>
      <c r="I1335" s="2">
        <v>8296.07389012762</v>
      </c>
      <c r="J1335" s="2">
        <v>46506.9477607976</v>
      </c>
      <c r="K1335" s="2">
        <v>45344.754228503298</v>
      </c>
      <c r="L1335" s="4">
        <f>F1335/E1335</f>
        <v>0.64443216338309151</v>
      </c>
      <c r="M1335" s="4">
        <f t="shared" si="20"/>
        <v>-0.6338995946428303</v>
      </c>
      <c r="N1335" s="2">
        <v>4.0559999999999999E-2</v>
      </c>
    </row>
    <row r="1336" spans="1:14" x14ac:dyDescent="0.25">
      <c r="A1336" s="2" t="s">
        <v>3408</v>
      </c>
      <c r="B1336" s="2" t="s">
        <v>3746</v>
      </c>
      <c r="C1336" s="2" t="s">
        <v>1213</v>
      </c>
      <c r="D1336" s="2">
        <v>-2.3508394066662599</v>
      </c>
      <c r="E1336" s="2">
        <v>90540.8203463346</v>
      </c>
      <c r="F1336" s="2">
        <v>150058.77724287499</v>
      </c>
      <c r="G1336" s="2">
        <v>90361.703828461104</v>
      </c>
      <c r="H1336" s="2">
        <v>148431.342153392</v>
      </c>
      <c r="I1336" s="2">
        <v>3980.6704507588001</v>
      </c>
      <c r="J1336" s="2">
        <v>61887.673126038702</v>
      </c>
      <c r="K1336" s="2">
        <v>-59517.9568965406</v>
      </c>
      <c r="L1336" s="4">
        <f>F1336/E1336</f>
        <v>1.657360477504773</v>
      </c>
      <c r="M1336" s="4">
        <f t="shared" si="20"/>
        <v>0.72888742425381747</v>
      </c>
      <c r="N1336" s="2">
        <v>4.0579999999999998E-2</v>
      </c>
    </row>
    <row r="1337" spans="1:14" x14ac:dyDescent="0.25">
      <c r="A1337" s="2" t="s">
        <v>3409</v>
      </c>
      <c r="B1337" s="2" t="s">
        <v>3746</v>
      </c>
      <c r="C1337" s="2" t="s">
        <v>1214</v>
      </c>
      <c r="D1337" s="2">
        <v>2.3447193837589899</v>
      </c>
      <c r="E1337" s="2">
        <v>25929.6161202931</v>
      </c>
      <c r="F1337" s="2">
        <v>17224.8956324717</v>
      </c>
      <c r="G1337" s="2">
        <v>27491.972404967299</v>
      </c>
      <c r="H1337" s="2">
        <v>17102.0171242916</v>
      </c>
      <c r="I1337" s="2">
        <v>3432.6390020117601</v>
      </c>
      <c r="J1337" s="2">
        <v>8420.9246947245592</v>
      </c>
      <c r="K1337" s="2">
        <v>8704.7204878213797</v>
      </c>
      <c r="L1337" s="4">
        <f>F1337/E1337</f>
        <v>0.6642942785022995</v>
      </c>
      <c r="M1337" s="4">
        <f t="shared" si="20"/>
        <v>-0.59010560619993346</v>
      </c>
      <c r="N1337" s="2">
        <v>4.1009999999999998E-2</v>
      </c>
    </row>
    <row r="1338" spans="1:14" x14ac:dyDescent="0.25">
      <c r="A1338" s="2" t="s">
        <v>3410</v>
      </c>
      <c r="B1338" s="2" t="s">
        <v>3755</v>
      </c>
      <c r="C1338" s="2" t="s">
        <v>1215</v>
      </c>
      <c r="D1338" s="2">
        <v>2.3445117711162302</v>
      </c>
      <c r="E1338" s="2">
        <v>8370.2281015733006</v>
      </c>
      <c r="F1338" s="2">
        <v>5670.6528106006599</v>
      </c>
      <c r="G1338" s="2">
        <v>8544.0530360470093</v>
      </c>
      <c r="H1338" s="2">
        <v>5948.95926101245</v>
      </c>
      <c r="I1338" s="2">
        <v>1573.9153251786599</v>
      </c>
      <c r="J1338" s="2">
        <v>2340.4567500537401</v>
      </c>
      <c r="K1338" s="2">
        <v>2699.5752909726398</v>
      </c>
      <c r="L1338" s="4">
        <f>F1338/E1338</f>
        <v>0.67747888609329321</v>
      </c>
      <c r="M1338" s="4">
        <f t="shared" si="20"/>
        <v>-0.56175210990152979</v>
      </c>
      <c r="N1338" s="2">
        <v>4.1020000000000001E-2</v>
      </c>
    </row>
    <row r="1339" spans="1:14" x14ac:dyDescent="0.25">
      <c r="A1339" s="2" t="s">
        <v>3411</v>
      </c>
      <c r="B1339" s="2" t="s">
        <v>3746</v>
      </c>
      <c r="C1339" s="2" t="s">
        <v>1216</v>
      </c>
      <c r="D1339" s="2">
        <v>2.3432119025117299</v>
      </c>
      <c r="E1339" s="2">
        <v>4564.3579500915703</v>
      </c>
      <c r="F1339" s="2">
        <v>2953.6851567830799</v>
      </c>
      <c r="G1339" s="2">
        <v>4327.7781316411301</v>
      </c>
      <c r="H1339" s="2">
        <v>2852.42776722699</v>
      </c>
      <c r="I1339" s="2">
        <v>646.24544572742195</v>
      </c>
      <c r="J1339" s="2">
        <v>1554.7667383103501</v>
      </c>
      <c r="K1339" s="2">
        <v>1610.6727933084901</v>
      </c>
      <c r="L1339" s="4">
        <f>F1339/E1339</f>
        <v>0.64711952679430473</v>
      </c>
      <c r="M1339" s="4">
        <f t="shared" si="20"/>
        <v>-0.62789588377157701</v>
      </c>
      <c r="N1339" s="2">
        <v>4.1110000000000001E-2</v>
      </c>
    </row>
    <row r="1340" spans="1:14" x14ac:dyDescent="0.25">
      <c r="A1340" s="2" t="s">
        <v>3412</v>
      </c>
      <c r="B1340" s="2" t="s">
        <v>3746</v>
      </c>
      <c r="C1340" s="2" t="s">
        <v>1217</v>
      </c>
      <c r="D1340" s="2">
        <v>2.34215565291177</v>
      </c>
      <c r="E1340" s="2">
        <v>207132.064020786</v>
      </c>
      <c r="F1340" s="2">
        <v>150297.18569734201</v>
      </c>
      <c r="G1340" s="2">
        <v>201310.37899462401</v>
      </c>
      <c r="H1340" s="2">
        <v>151004.67337424</v>
      </c>
      <c r="I1340" s="2">
        <v>37306.830587932003</v>
      </c>
      <c r="J1340" s="2">
        <v>46273.631764612801</v>
      </c>
      <c r="K1340" s="2">
        <v>56834.878323444798</v>
      </c>
      <c r="L1340" s="4">
        <f>F1340/E1340</f>
        <v>0.72561042834130918</v>
      </c>
      <c r="M1340" s="4">
        <f t="shared" si="20"/>
        <v>-0.46273290472078982</v>
      </c>
      <c r="N1340" s="2">
        <v>4.1189999999999997E-2</v>
      </c>
    </row>
    <row r="1341" spans="1:14" x14ac:dyDescent="0.25">
      <c r="A1341" s="2" t="s">
        <v>3413</v>
      </c>
      <c r="B1341" s="2" t="s">
        <v>3749</v>
      </c>
      <c r="C1341" s="2" t="s">
        <v>1218</v>
      </c>
      <c r="D1341" s="2">
        <v>2.3387370399541001</v>
      </c>
      <c r="E1341" s="2">
        <v>464056.788411955</v>
      </c>
      <c r="F1341" s="2">
        <v>400258.20723204099</v>
      </c>
      <c r="G1341" s="2">
        <v>463075.04455848603</v>
      </c>
      <c r="H1341" s="2">
        <v>400622.269877402</v>
      </c>
      <c r="I1341" s="2">
        <v>22983.408762209499</v>
      </c>
      <c r="J1341" s="2">
        <v>62742.730634763699</v>
      </c>
      <c r="K1341" s="2">
        <v>63798.581179914603</v>
      </c>
      <c r="L1341" s="4">
        <f>F1341/E1341</f>
        <v>0.86251988383094536</v>
      </c>
      <c r="M1341" s="4">
        <f t="shared" si="20"/>
        <v>-0.21337037900931985</v>
      </c>
      <c r="N1341" s="2">
        <v>4.1430000000000002E-2</v>
      </c>
    </row>
    <row r="1342" spans="1:14" x14ac:dyDescent="0.25">
      <c r="A1342" s="2" t="s">
        <v>3414</v>
      </c>
      <c r="B1342" s="2" t="s">
        <v>3746</v>
      </c>
      <c r="C1342" s="2" t="s">
        <v>1219</v>
      </c>
      <c r="D1342" s="2">
        <v>2.3350764398923198</v>
      </c>
      <c r="E1342" s="2">
        <v>42993.522545318599</v>
      </c>
      <c r="F1342" s="2">
        <v>32836.756491340697</v>
      </c>
      <c r="G1342" s="2">
        <v>43245.936625227303</v>
      </c>
      <c r="H1342" s="2">
        <v>32651.321647049601</v>
      </c>
      <c r="I1342" s="2">
        <v>2416.9553814894898</v>
      </c>
      <c r="J1342" s="2">
        <v>10376.6601411875</v>
      </c>
      <c r="K1342" s="2">
        <v>10156.766053977901</v>
      </c>
      <c r="L1342" s="4">
        <f>F1342/E1342</f>
        <v>0.76376055152792233</v>
      </c>
      <c r="M1342" s="4">
        <f t="shared" si="20"/>
        <v>-0.38880768865405774</v>
      </c>
      <c r="N1342" s="2">
        <v>4.1689999999999998E-2</v>
      </c>
    </row>
    <row r="1343" spans="1:14" x14ac:dyDescent="0.25">
      <c r="A1343" s="2" t="s">
        <v>3415</v>
      </c>
      <c r="B1343" s="2" t="s">
        <v>3746</v>
      </c>
      <c r="C1343" s="2" t="s">
        <v>1220</v>
      </c>
      <c r="D1343" s="2">
        <v>2.33283490730072</v>
      </c>
      <c r="E1343" s="2">
        <v>42574.305066654801</v>
      </c>
      <c r="F1343" s="2">
        <v>27843.008422368701</v>
      </c>
      <c r="G1343" s="2">
        <v>42118.439118638104</v>
      </c>
      <c r="H1343" s="2">
        <v>27075.9824639627</v>
      </c>
      <c r="I1343" s="2">
        <v>2468.9232985489002</v>
      </c>
      <c r="J1343" s="2">
        <v>15269.6337083074</v>
      </c>
      <c r="K1343" s="2">
        <v>14731.2966442862</v>
      </c>
      <c r="L1343" s="4">
        <f>F1343/E1343</f>
        <v>0.65398621019831982</v>
      </c>
      <c r="M1343" s="4">
        <f t="shared" si="20"/>
        <v>-0.61266787917660781</v>
      </c>
      <c r="N1343" s="2">
        <v>4.1849999999999998E-2</v>
      </c>
    </row>
    <row r="1344" spans="1:14" x14ac:dyDescent="0.25">
      <c r="A1344" s="2" t="s">
        <v>3416</v>
      </c>
      <c r="B1344" s="2" t="s">
        <v>3752</v>
      </c>
      <c r="C1344" s="2" t="s">
        <v>1221</v>
      </c>
      <c r="D1344" s="2">
        <v>2.3308317544628001</v>
      </c>
      <c r="E1344" s="2">
        <v>6343551.2183174901</v>
      </c>
      <c r="F1344" s="2">
        <v>4852664.7056529801</v>
      </c>
      <c r="G1344" s="2">
        <v>6384389.3170563504</v>
      </c>
      <c r="H1344" s="2">
        <v>4847144.2665577</v>
      </c>
      <c r="I1344" s="2">
        <v>649364.96477923996</v>
      </c>
      <c r="J1344" s="2">
        <v>1425881.8397438601</v>
      </c>
      <c r="K1344" s="2">
        <v>1490886.5126645099</v>
      </c>
      <c r="L1344" s="4">
        <f>F1344/E1344</f>
        <v>0.76497604238467232</v>
      </c>
      <c r="M1344" s="4">
        <f t="shared" si="20"/>
        <v>-0.38651352887821888</v>
      </c>
      <c r="N1344" s="2">
        <v>4.199E-2</v>
      </c>
    </row>
    <row r="1345" spans="1:14" x14ac:dyDescent="0.25">
      <c r="A1345" s="2" t="s">
        <v>3417</v>
      </c>
      <c r="B1345" s="2" t="s">
        <v>3746</v>
      </c>
      <c r="C1345" s="2" t="s">
        <v>93</v>
      </c>
      <c r="D1345" s="2">
        <v>2.3246270367153601</v>
      </c>
      <c r="E1345" s="2">
        <v>787015.11580880405</v>
      </c>
      <c r="F1345" s="2">
        <v>574774.72989638802</v>
      </c>
      <c r="G1345" s="2">
        <v>777663.85869609099</v>
      </c>
      <c r="H1345" s="2">
        <v>567798.14275517804</v>
      </c>
      <c r="I1345" s="2">
        <v>201606.91657828999</v>
      </c>
      <c r="J1345" s="2">
        <v>96797.233016935497</v>
      </c>
      <c r="K1345" s="2">
        <v>212240.38591241601</v>
      </c>
      <c r="L1345" s="4">
        <f>F1345/E1345</f>
        <v>0.73032235131303713</v>
      </c>
      <c r="M1345" s="4">
        <f t="shared" si="20"/>
        <v>-0.45339471035743295</v>
      </c>
      <c r="N1345" s="2">
        <v>4.2439999999999999E-2</v>
      </c>
    </row>
    <row r="1346" spans="1:14" x14ac:dyDescent="0.25">
      <c r="A1346" s="2" t="s">
        <v>3418</v>
      </c>
      <c r="B1346" s="2" t="s">
        <v>3746</v>
      </c>
      <c r="C1346" s="2" t="s">
        <v>1222</v>
      </c>
      <c r="D1346" s="2">
        <v>-2.3222544265420102</v>
      </c>
      <c r="E1346" s="2">
        <v>172656.88803186099</v>
      </c>
      <c r="F1346" s="2">
        <v>222931.56560787099</v>
      </c>
      <c r="G1346" s="2">
        <v>171152.64378020901</v>
      </c>
      <c r="H1346" s="2">
        <v>221171.308907895</v>
      </c>
      <c r="I1346" s="2">
        <v>6209.6321654988797</v>
      </c>
      <c r="J1346" s="2">
        <v>52664.3816713989</v>
      </c>
      <c r="K1346" s="2">
        <v>-50274.677576010101</v>
      </c>
      <c r="L1346" s="4">
        <f>F1346/E1346</f>
        <v>1.2911825768962812</v>
      </c>
      <c r="M1346" s="4">
        <f t="shared" ref="M1346:M1396" si="21">LOG(L1346, 2)</f>
        <v>0.36869301626014306</v>
      </c>
      <c r="N1346" s="2">
        <v>4.2610000000000002E-2</v>
      </c>
    </row>
    <row r="1347" spans="1:14" x14ac:dyDescent="0.25">
      <c r="A1347" s="2" t="s">
        <v>3419</v>
      </c>
      <c r="B1347" s="2" t="s">
        <v>3746</v>
      </c>
      <c r="C1347" s="2" t="s">
        <v>1223</v>
      </c>
      <c r="D1347" s="2">
        <v>-2.3201628497167501</v>
      </c>
      <c r="E1347" s="2">
        <v>613604.57885068702</v>
      </c>
      <c r="F1347" s="2">
        <v>759311.33511891705</v>
      </c>
      <c r="G1347" s="2">
        <v>597269.37586842105</v>
      </c>
      <c r="H1347" s="2">
        <v>763682.49450308701</v>
      </c>
      <c r="I1347" s="2">
        <v>141218.98676325</v>
      </c>
      <c r="J1347" s="2">
        <v>60995.161275315601</v>
      </c>
      <c r="K1347" s="2">
        <v>-145706.75626823</v>
      </c>
      <c r="L1347" s="4">
        <f>F1347/E1347</f>
        <v>1.2374603470872827</v>
      </c>
      <c r="M1347" s="4">
        <f t="shared" si="21"/>
        <v>0.30738229652389204</v>
      </c>
      <c r="N1347" s="2">
        <v>4.2759999999999999E-2</v>
      </c>
    </row>
    <row r="1348" spans="1:14" x14ac:dyDescent="0.25">
      <c r="A1348" s="2" t="s">
        <v>3420</v>
      </c>
      <c r="B1348" s="2" t="s">
        <v>3746</v>
      </c>
      <c r="C1348" s="2" t="s">
        <v>1224</v>
      </c>
      <c r="D1348" s="2">
        <v>2.31928593381287</v>
      </c>
      <c r="E1348" s="2">
        <v>31786.370774190498</v>
      </c>
      <c r="F1348" s="2">
        <v>29206.298508481301</v>
      </c>
      <c r="G1348" s="2">
        <v>31743.206281437499</v>
      </c>
      <c r="H1348" s="2">
        <v>29356.940308288798</v>
      </c>
      <c r="I1348" s="2">
        <v>2245.3908443783998</v>
      </c>
      <c r="J1348" s="2">
        <v>1543.8231714916899</v>
      </c>
      <c r="K1348" s="2">
        <v>2580.0722657092401</v>
      </c>
      <c r="L1348" s="4">
        <f>F1348/E1348</f>
        <v>0.9188308635786715</v>
      </c>
      <c r="M1348" s="4">
        <f t="shared" si="21"/>
        <v>-0.12212877715274301</v>
      </c>
      <c r="N1348" s="2">
        <v>4.2819999999999997E-2</v>
      </c>
    </row>
    <row r="1349" spans="1:14" x14ac:dyDescent="0.25">
      <c r="A1349" s="2" t="s">
        <v>3421</v>
      </c>
      <c r="B1349" s="2" t="s">
        <v>3746</v>
      </c>
      <c r="C1349" s="2" t="s">
        <v>1225</v>
      </c>
      <c r="D1349" s="2">
        <v>-2.3165586573923398</v>
      </c>
      <c r="E1349" s="2">
        <v>4584.5968971295597</v>
      </c>
      <c r="F1349" s="2">
        <v>17632.513327652799</v>
      </c>
      <c r="G1349" s="2">
        <v>4781.3828505633501</v>
      </c>
      <c r="H1349" s="2">
        <v>17399.3843403104</v>
      </c>
      <c r="I1349" s="2">
        <v>651.600101506496</v>
      </c>
      <c r="J1349" s="2">
        <v>13781.2492569564</v>
      </c>
      <c r="K1349" s="2">
        <v>-13047.916430523301</v>
      </c>
      <c r="L1349" s="4">
        <f>F1349/E1349</f>
        <v>3.8460335168600337</v>
      </c>
      <c r="M1349" s="4">
        <f t="shared" si="21"/>
        <v>1.9433713353239515</v>
      </c>
      <c r="N1349" s="2">
        <v>4.3020000000000003E-2</v>
      </c>
    </row>
    <row r="1350" spans="1:14" x14ac:dyDescent="0.25">
      <c r="A1350" s="2" t="s">
        <v>3422</v>
      </c>
      <c r="B1350" s="2" t="s">
        <v>3749</v>
      </c>
      <c r="C1350" s="2" t="s">
        <v>1226</v>
      </c>
      <c r="D1350" s="2">
        <v>2.3163226316332999</v>
      </c>
      <c r="E1350" s="2">
        <v>10337.7885273786</v>
      </c>
      <c r="F1350" s="2">
        <v>7072.9451276670397</v>
      </c>
      <c r="G1350" s="2">
        <v>9999.5751117993095</v>
      </c>
      <c r="H1350" s="2">
        <v>7391.5410303911904</v>
      </c>
      <c r="I1350" s="2">
        <v>2730.2074284209798</v>
      </c>
      <c r="J1350" s="2">
        <v>2113.2939734382699</v>
      </c>
      <c r="K1350" s="2">
        <v>3264.8433997115299</v>
      </c>
      <c r="L1350" s="4">
        <f>F1350/E1350</f>
        <v>0.68418357649076023</v>
      </c>
      <c r="M1350" s="4">
        <f t="shared" si="21"/>
        <v>-0.54754462159083794</v>
      </c>
      <c r="N1350" s="2">
        <v>4.3040000000000002E-2</v>
      </c>
    </row>
    <row r="1351" spans="1:14" x14ac:dyDescent="0.25">
      <c r="A1351" s="2" t="s">
        <v>3423</v>
      </c>
      <c r="B1351" s="2" t="s">
        <v>3746</v>
      </c>
      <c r="C1351" s="2" t="s">
        <v>1227</v>
      </c>
      <c r="D1351" s="2">
        <v>-2.3158005554926899</v>
      </c>
      <c r="E1351" s="2">
        <v>15481.3406569451</v>
      </c>
      <c r="F1351" s="2">
        <v>50795.420955465001</v>
      </c>
      <c r="G1351" s="2">
        <v>15924.434204424701</v>
      </c>
      <c r="H1351" s="2">
        <v>49366.769488031903</v>
      </c>
      <c r="I1351" s="2">
        <v>1714.30560613493</v>
      </c>
      <c r="J1351" s="2">
        <v>37313.372168876398</v>
      </c>
      <c r="K1351" s="2">
        <v>-35314.080298519897</v>
      </c>
      <c r="L1351" s="4">
        <f>F1351/E1351</f>
        <v>3.2810737830174683</v>
      </c>
      <c r="M1351" s="4">
        <f t="shared" si="21"/>
        <v>1.714168036769024</v>
      </c>
      <c r="N1351" s="2">
        <v>4.308E-2</v>
      </c>
    </row>
    <row r="1352" spans="1:14" x14ac:dyDescent="0.25">
      <c r="A1352" s="2" t="s">
        <v>3424</v>
      </c>
      <c r="B1352" s="2" t="s">
        <v>3746</v>
      </c>
      <c r="C1352" s="2" t="s">
        <v>1258</v>
      </c>
      <c r="D1352" s="2">
        <v>2.3130501173946398</v>
      </c>
      <c r="E1352" s="2">
        <v>12961.5355778496</v>
      </c>
      <c r="F1352" s="2">
        <v>9588.7017772998206</v>
      </c>
      <c r="G1352" s="2">
        <v>12832.441634647201</v>
      </c>
      <c r="H1352" s="2">
        <v>9495.6368781209403</v>
      </c>
      <c r="I1352" s="2">
        <v>948.09057626736501</v>
      </c>
      <c r="J1352" s="2">
        <v>3443.6586592520398</v>
      </c>
      <c r="K1352" s="2">
        <v>3372.8338005497399</v>
      </c>
      <c r="L1352" s="4">
        <f>F1352/E1352</f>
        <v>0.73978131061000774</v>
      </c>
      <c r="M1352" s="4">
        <f t="shared" si="21"/>
        <v>-0.43482924134468348</v>
      </c>
      <c r="N1352" s="2">
        <v>4.3279999999999999E-2</v>
      </c>
    </row>
    <row r="1353" spans="1:14" x14ac:dyDescent="0.25">
      <c r="A1353" s="2" t="s">
        <v>3425</v>
      </c>
      <c r="B1353" s="2" t="s">
        <v>3746</v>
      </c>
      <c r="C1353" s="2" t="s">
        <v>1228</v>
      </c>
      <c r="D1353" s="2">
        <v>2.3128286674398399</v>
      </c>
      <c r="E1353" s="2">
        <v>159424.239246671</v>
      </c>
      <c r="F1353" s="2">
        <v>115664.33658247199</v>
      </c>
      <c r="G1353" s="2">
        <v>161920.895100183</v>
      </c>
      <c r="H1353" s="2">
        <v>110038.930035524</v>
      </c>
      <c r="I1353" s="2">
        <v>6776.549747993</v>
      </c>
      <c r="J1353" s="2">
        <v>45847.497534369402</v>
      </c>
      <c r="K1353" s="2">
        <v>43759.902664198802</v>
      </c>
      <c r="L1353" s="4">
        <f>F1353/E1353</f>
        <v>0.7255128651014543</v>
      </c>
      <c r="M1353" s="4">
        <f t="shared" si="21"/>
        <v>-0.46292689788892344</v>
      </c>
      <c r="N1353" s="2">
        <v>4.3299999999999998E-2</v>
      </c>
    </row>
    <row r="1354" spans="1:14" x14ac:dyDescent="0.25">
      <c r="A1354" s="2" t="s">
        <v>3426</v>
      </c>
      <c r="B1354" s="2" t="s">
        <v>3745</v>
      </c>
      <c r="C1354" s="2" t="s">
        <v>1229</v>
      </c>
      <c r="D1354" s="2">
        <v>2.30826282083828</v>
      </c>
      <c r="E1354" s="2">
        <v>28081.918060385098</v>
      </c>
      <c r="F1354" s="2">
        <v>23883.39690095</v>
      </c>
      <c r="G1354" s="2">
        <v>28203.7264716229</v>
      </c>
      <c r="H1354" s="2">
        <v>23330.9427189169</v>
      </c>
      <c r="I1354" s="2">
        <v>2979.5141359546701</v>
      </c>
      <c r="J1354" s="2">
        <v>3312.5648669115399</v>
      </c>
      <c r="K1354" s="2">
        <v>4198.5211594351103</v>
      </c>
      <c r="L1354" s="4">
        <f>F1354/E1354</f>
        <v>0.85049022825268072</v>
      </c>
      <c r="M1354" s="4">
        <f t="shared" si="21"/>
        <v>-0.23363343481573418</v>
      </c>
      <c r="N1354" s="2">
        <v>4.3639999999999998E-2</v>
      </c>
    </row>
    <row r="1355" spans="1:14" x14ac:dyDescent="0.25">
      <c r="A1355" s="2" t="s">
        <v>3427</v>
      </c>
      <c r="B1355" s="2" t="s">
        <v>3746</v>
      </c>
      <c r="C1355" s="2" t="s">
        <v>1230</v>
      </c>
      <c r="D1355" s="2">
        <v>2.3066027904595399</v>
      </c>
      <c r="E1355" s="2">
        <v>11426.2348811109</v>
      </c>
      <c r="F1355" s="2">
        <v>7924.8129996101898</v>
      </c>
      <c r="G1355" s="2">
        <v>11147.470769444901</v>
      </c>
      <c r="H1355" s="2">
        <v>7683.8427284928903</v>
      </c>
      <c r="I1355" s="2">
        <v>930.77305123916994</v>
      </c>
      <c r="J1355" s="2">
        <v>3599.9439454356798</v>
      </c>
      <c r="K1355" s="2">
        <v>3501.4218815006898</v>
      </c>
      <c r="L1355" s="4">
        <f>F1355/E1355</f>
        <v>0.69356293495340005</v>
      </c>
      <c r="M1355" s="4">
        <f t="shared" si="21"/>
        <v>-0.52790129406081565</v>
      </c>
      <c r="N1355" s="2">
        <v>4.376E-2</v>
      </c>
    </row>
    <row r="1356" spans="1:14" x14ac:dyDescent="0.25">
      <c r="A1356" s="2" t="s">
        <v>3428</v>
      </c>
      <c r="B1356" s="2" t="s">
        <v>3745</v>
      </c>
      <c r="C1356" s="2" t="s">
        <v>1231</v>
      </c>
      <c r="D1356" s="2">
        <v>-2.3063210782898298</v>
      </c>
      <c r="E1356" s="2">
        <v>14653.6039796895</v>
      </c>
      <c r="F1356" s="2">
        <v>37701.403251497701</v>
      </c>
      <c r="G1356" s="2">
        <v>14233.19265597</v>
      </c>
      <c r="H1356" s="2">
        <v>37621.8001525828</v>
      </c>
      <c r="I1356" s="2">
        <v>2237.8956807670802</v>
      </c>
      <c r="J1356" s="2">
        <v>24376.017225744701</v>
      </c>
      <c r="K1356" s="2">
        <v>-23047.799271808199</v>
      </c>
      <c r="L1356" s="4">
        <f>F1356/E1356</f>
        <v>2.5728416916243542</v>
      </c>
      <c r="M1356" s="4">
        <f t="shared" si="21"/>
        <v>1.3633626899769462</v>
      </c>
      <c r="N1356" s="2">
        <v>4.3779999999999999E-2</v>
      </c>
    </row>
    <row r="1357" spans="1:14" x14ac:dyDescent="0.25">
      <c r="A1357" s="2" t="s">
        <v>3429</v>
      </c>
      <c r="B1357" s="2" t="s">
        <v>3746</v>
      </c>
      <c r="C1357" s="2" t="s">
        <v>1232</v>
      </c>
      <c r="D1357" s="2">
        <v>2.3041209975824302</v>
      </c>
      <c r="E1357" s="2">
        <v>58964.824641867803</v>
      </c>
      <c r="F1357" s="2">
        <v>54293.371646365602</v>
      </c>
      <c r="G1357" s="2">
        <v>58104.774676617599</v>
      </c>
      <c r="H1357" s="2">
        <v>54444.092086199998</v>
      </c>
      <c r="I1357" s="2">
        <v>4644.1425705783104</v>
      </c>
      <c r="J1357" s="2">
        <v>1759.2239301945699</v>
      </c>
      <c r="K1357" s="2">
        <v>4671.4529955022299</v>
      </c>
      <c r="L1357" s="4">
        <f>F1357/E1357</f>
        <v>0.92077559758932537</v>
      </c>
      <c r="M1357" s="4">
        <f t="shared" si="21"/>
        <v>-0.11907849523929412</v>
      </c>
      <c r="N1357" s="2">
        <v>4.3950000000000003E-2</v>
      </c>
    </row>
    <row r="1358" spans="1:14" x14ac:dyDescent="0.25">
      <c r="A1358" s="2" t="s">
        <v>3430</v>
      </c>
      <c r="B1358" s="2" t="s">
        <v>3745</v>
      </c>
      <c r="C1358" s="2" t="s">
        <v>836</v>
      </c>
      <c r="D1358" s="2">
        <v>-2.30299209781007</v>
      </c>
      <c r="E1358" s="2">
        <v>2143.2744063995701</v>
      </c>
      <c r="F1358" s="2">
        <v>13706.3205791399</v>
      </c>
      <c r="G1358" s="2">
        <v>2006.19414008845</v>
      </c>
      <c r="H1358" s="2">
        <v>13829.786779714401</v>
      </c>
      <c r="I1358" s="2">
        <v>1033.34167366663</v>
      </c>
      <c r="J1358" s="2">
        <v>12255.105063999301</v>
      </c>
      <c r="K1358" s="2">
        <v>-11563.0461727403</v>
      </c>
      <c r="L1358" s="4">
        <f>F1358/E1358</f>
        <v>6.3950376760971004</v>
      </c>
      <c r="M1358" s="4">
        <f t="shared" si="21"/>
        <v>2.6769528587094662</v>
      </c>
      <c r="N1358" s="2">
        <v>4.403E-2</v>
      </c>
    </row>
    <row r="1359" spans="1:14" x14ac:dyDescent="0.25">
      <c r="A1359" s="2" t="s">
        <v>3431</v>
      </c>
      <c r="B1359" s="2" t="s">
        <v>3746</v>
      </c>
      <c r="C1359" s="2" t="s">
        <v>1233</v>
      </c>
      <c r="D1359" s="2">
        <v>2.30046452126714</v>
      </c>
      <c r="E1359" s="2">
        <v>177048.678860138</v>
      </c>
      <c r="F1359" s="2">
        <v>142668.18745813501</v>
      </c>
      <c r="G1359" s="2">
        <v>175354.32386336001</v>
      </c>
      <c r="H1359" s="2">
        <v>142587.10859317999</v>
      </c>
      <c r="I1359" s="2">
        <v>34917.403406564103</v>
      </c>
      <c r="J1359" s="2">
        <v>10995.313527165899</v>
      </c>
      <c r="K1359" s="2">
        <v>34380.491402003303</v>
      </c>
      <c r="L1359" s="4">
        <f>F1359/E1359</f>
        <v>0.80581334114804481</v>
      </c>
      <c r="M1359" s="4">
        <f t="shared" si="21"/>
        <v>-0.3114824037607497</v>
      </c>
      <c r="N1359" s="2">
        <v>4.4220000000000002E-2</v>
      </c>
    </row>
    <row r="1360" spans="1:14" x14ac:dyDescent="0.25">
      <c r="A1360" s="2" t="s">
        <v>3432</v>
      </c>
      <c r="B1360" s="2" t="s">
        <v>3746</v>
      </c>
      <c r="C1360" s="2" t="s">
        <v>1234</v>
      </c>
      <c r="D1360" s="2">
        <v>2.30010081928067</v>
      </c>
      <c r="E1360" s="2">
        <v>17210.9142028514</v>
      </c>
      <c r="F1360" s="2">
        <v>11705.0619746954</v>
      </c>
      <c r="G1360" s="2">
        <v>16706.665308501499</v>
      </c>
      <c r="H1360" s="2">
        <v>11361.670797495701</v>
      </c>
      <c r="I1360" s="2">
        <v>3263.2262159844399</v>
      </c>
      <c r="J1360" s="2">
        <v>4871.4897977563396</v>
      </c>
      <c r="K1360" s="2">
        <v>5505.8522281559599</v>
      </c>
      <c r="L1360" s="4">
        <f>F1360/E1360</f>
        <v>0.68009530677668339</v>
      </c>
      <c r="M1360" s="4">
        <f t="shared" si="21"/>
        <v>-0.55619115884896453</v>
      </c>
      <c r="N1360" s="2">
        <v>4.4249999999999998E-2</v>
      </c>
    </row>
    <row r="1361" spans="1:14" x14ac:dyDescent="0.25">
      <c r="A1361" s="2" t="s">
        <v>3433</v>
      </c>
      <c r="B1361" s="2" t="s">
        <v>3746</v>
      </c>
      <c r="C1361" s="2" t="s">
        <v>12</v>
      </c>
      <c r="D1361" s="2">
        <v>-2.29769611551911</v>
      </c>
      <c r="E1361" s="2">
        <v>5198.8119242550101</v>
      </c>
      <c r="F1361" s="2">
        <v>8313.2465350551593</v>
      </c>
      <c r="G1361" s="2">
        <v>5116.5914633227403</v>
      </c>
      <c r="H1361" s="2">
        <v>8407.2678178891201</v>
      </c>
      <c r="I1361" s="2">
        <v>2163.8698236431101</v>
      </c>
      <c r="J1361" s="2">
        <v>2518.1926553773101</v>
      </c>
      <c r="K1361" s="2">
        <v>-3114.43461080015</v>
      </c>
      <c r="L1361" s="4">
        <f>F1361/E1361</f>
        <v>1.5990666052506695</v>
      </c>
      <c r="M1361" s="4">
        <f t="shared" si="21"/>
        <v>0.67723003204125298</v>
      </c>
      <c r="N1361" s="2">
        <v>4.4429999999999997E-2</v>
      </c>
    </row>
    <row r="1362" spans="1:14" x14ac:dyDescent="0.25">
      <c r="A1362" s="2" t="s">
        <v>3434</v>
      </c>
      <c r="B1362" s="2" t="s">
        <v>3745</v>
      </c>
      <c r="C1362" s="2" t="s">
        <v>991</v>
      </c>
      <c r="D1362" s="2">
        <v>-2.2962488245189698</v>
      </c>
      <c r="E1362" s="2">
        <v>1098.1477972109999</v>
      </c>
      <c r="F1362" s="2">
        <v>10119.424337416</v>
      </c>
      <c r="G1362" s="2">
        <v>929.96717252475901</v>
      </c>
      <c r="H1362" s="2">
        <v>10297.7378371841</v>
      </c>
      <c r="I1362" s="2">
        <v>625.77896341225198</v>
      </c>
      <c r="J1362" s="2">
        <v>9602.94644910842</v>
      </c>
      <c r="K1362" s="2">
        <v>-9021.2765402049699</v>
      </c>
      <c r="L1362" s="4">
        <f>F1362/E1362</f>
        <v>9.2149930666132711</v>
      </c>
      <c r="M1362" s="4">
        <f t="shared" si="21"/>
        <v>3.203983080368586</v>
      </c>
      <c r="N1362" s="2">
        <v>4.4540000000000003E-2</v>
      </c>
    </row>
    <row r="1363" spans="1:14" x14ac:dyDescent="0.25">
      <c r="A1363" s="2" t="s">
        <v>3435</v>
      </c>
      <c r="B1363" s="2" t="s">
        <v>3746</v>
      </c>
      <c r="C1363" s="2" t="s">
        <v>1235</v>
      </c>
      <c r="D1363" s="2">
        <v>2.2934640773916599</v>
      </c>
      <c r="E1363" s="2">
        <v>7052.8950484299603</v>
      </c>
      <c r="F1363" s="2">
        <v>5585.9090577762199</v>
      </c>
      <c r="G1363" s="2">
        <v>6943.3713719482103</v>
      </c>
      <c r="H1363" s="2">
        <v>5658.2237731196301</v>
      </c>
      <c r="I1363" s="2">
        <v>1439.5477442142401</v>
      </c>
      <c r="J1363" s="2">
        <v>618.48224840368903</v>
      </c>
      <c r="K1363" s="2">
        <v>1466.9859906537399</v>
      </c>
      <c r="L1363" s="4">
        <f>F1363/E1363</f>
        <v>0.7920022940111231</v>
      </c>
      <c r="M1363" s="4">
        <f t="shared" si="21"/>
        <v>-0.33642348585308601</v>
      </c>
      <c r="N1363" s="2">
        <v>4.4749999999999998E-2</v>
      </c>
    </row>
    <row r="1364" spans="1:14" x14ac:dyDescent="0.25">
      <c r="A1364" s="2" t="s">
        <v>3436</v>
      </c>
      <c r="B1364" s="2" t="s">
        <v>3746</v>
      </c>
      <c r="C1364" s="2" t="s">
        <v>1236</v>
      </c>
      <c r="D1364" s="2">
        <v>2.2925709420860301</v>
      </c>
      <c r="E1364" s="2">
        <v>15606.994165558101</v>
      </c>
      <c r="F1364" s="2">
        <v>12949.343262586301</v>
      </c>
      <c r="G1364" s="2">
        <v>15766.3487171416</v>
      </c>
      <c r="H1364" s="2">
        <v>11788.3784495052</v>
      </c>
      <c r="I1364" s="2">
        <v>1615.5089277734801</v>
      </c>
      <c r="J1364" s="2">
        <v>2335.2134159171601</v>
      </c>
      <c r="K1364" s="2">
        <v>2657.65090297181</v>
      </c>
      <c r="L1364" s="4">
        <f>F1364/E1364</f>
        <v>0.82971410927821265</v>
      </c>
      <c r="M1364" s="4">
        <f t="shared" si="21"/>
        <v>-0.26931377550843133</v>
      </c>
      <c r="N1364" s="2">
        <v>4.4819999999999999E-2</v>
      </c>
    </row>
    <row r="1365" spans="1:14" x14ac:dyDescent="0.25">
      <c r="A1365" s="2" t="s">
        <v>3437</v>
      </c>
      <c r="B1365" s="2" t="s">
        <v>3746</v>
      </c>
      <c r="C1365" s="2" t="s">
        <v>1237</v>
      </c>
      <c r="D1365" s="2">
        <v>-2.2918747450444799</v>
      </c>
      <c r="E1365" s="2">
        <v>131924.308172127</v>
      </c>
      <c r="F1365" s="2">
        <v>178736.798127922</v>
      </c>
      <c r="G1365" s="2">
        <v>132850.85659072001</v>
      </c>
      <c r="H1365" s="2">
        <v>178135.139099013</v>
      </c>
      <c r="I1365" s="2">
        <v>5550.8967059536599</v>
      </c>
      <c r="J1365" s="2">
        <v>49722.959582016003</v>
      </c>
      <c r="K1365" s="2">
        <v>-46812.489955795201</v>
      </c>
      <c r="L1365" s="4">
        <f>F1365/E1365</f>
        <v>1.3548435508543037</v>
      </c>
      <c r="M1365" s="4">
        <f t="shared" si="21"/>
        <v>0.4381262674921601</v>
      </c>
      <c r="N1365" s="2">
        <v>4.487E-2</v>
      </c>
    </row>
    <row r="1366" spans="1:14" x14ac:dyDescent="0.25">
      <c r="A1366" s="2" t="s">
        <v>3438</v>
      </c>
      <c r="B1366" s="2" t="s">
        <v>3746</v>
      </c>
      <c r="C1366" s="2" t="s">
        <v>1238</v>
      </c>
      <c r="D1366" s="2">
        <v>-2.28686245044294</v>
      </c>
      <c r="E1366" s="2">
        <v>64757.372876156704</v>
      </c>
      <c r="F1366" s="2">
        <v>72152.881027763899</v>
      </c>
      <c r="G1366" s="2">
        <v>63781.091266841599</v>
      </c>
      <c r="H1366" s="2">
        <v>71820.220764229205</v>
      </c>
      <c r="I1366" s="2">
        <v>4555.8779809339003</v>
      </c>
      <c r="J1366" s="2">
        <v>6480.2031452206802</v>
      </c>
      <c r="K1366" s="2">
        <v>-7395.5081516072296</v>
      </c>
      <c r="L1366" s="4">
        <f>F1366/E1366</f>
        <v>1.1142033381395893</v>
      </c>
      <c r="M1366" s="4">
        <f t="shared" si="21"/>
        <v>0.15601254341032006</v>
      </c>
      <c r="N1366" s="2">
        <v>4.5249999999999999E-2</v>
      </c>
    </row>
    <row r="1367" spans="1:14" x14ac:dyDescent="0.25">
      <c r="A1367" s="2" t="s">
        <v>3439</v>
      </c>
      <c r="B1367" s="2" t="s">
        <v>3746</v>
      </c>
      <c r="C1367" s="2" t="s">
        <v>12</v>
      </c>
      <c r="D1367" s="2">
        <v>-2.2850364393811899</v>
      </c>
      <c r="E1367" s="2">
        <v>277450.62330689502</v>
      </c>
      <c r="F1367" s="2">
        <v>494467.40833731898</v>
      </c>
      <c r="G1367" s="2">
        <v>275687.47556564101</v>
      </c>
      <c r="H1367" s="2">
        <v>495741.61083777098</v>
      </c>
      <c r="I1367" s="2">
        <v>14614.0166490555</v>
      </c>
      <c r="J1367" s="2">
        <v>232175.934377244</v>
      </c>
      <c r="K1367" s="2">
        <v>-217016.78503042401</v>
      </c>
      <c r="L1367" s="4">
        <f>F1367/E1367</f>
        <v>1.7821816453098263</v>
      </c>
      <c r="M1367" s="4">
        <f t="shared" si="21"/>
        <v>0.8336443881686586</v>
      </c>
      <c r="N1367" s="2">
        <v>4.5400000000000003E-2</v>
      </c>
    </row>
    <row r="1368" spans="1:14" x14ac:dyDescent="0.25">
      <c r="A1368" s="2" t="s">
        <v>3440</v>
      </c>
      <c r="B1368" s="2" t="s">
        <v>3746</v>
      </c>
      <c r="C1368" s="2" t="s">
        <v>1239</v>
      </c>
      <c r="D1368" s="2">
        <v>2.2824964834814701</v>
      </c>
      <c r="E1368" s="2">
        <v>381842.40276023798</v>
      </c>
      <c r="F1368" s="2">
        <v>308498.98497155402</v>
      </c>
      <c r="G1368" s="2">
        <v>377683.04407191899</v>
      </c>
      <c r="H1368" s="2">
        <v>306599.403247774</v>
      </c>
      <c r="I1368" s="2">
        <v>19797.843503302302</v>
      </c>
      <c r="J1368" s="2">
        <v>76178.845353863799</v>
      </c>
      <c r="K1368" s="2">
        <v>73343.417788684004</v>
      </c>
      <c r="L1368" s="4">
        <f>F1368/E1368</f>
        <v>0.80792228087162732</v>
      </c>
      <c r="M1368" s="4">
        <f t="shared" si="21"/>
        <v>-0.30771157715028896</v>
      </c>
      <c r="N1368" s="2">
        <v>4.5589999999999999E-2</v>
      </c>
    </row>
    <row r="1369" spans="1:14" x14ac:dyDescent="0.25">
      <c r="A1369" s="2" t="s">
        <v>3441</v>
      </c>
      <c r="B1369" s="2" t="s">
        <v>3746</v>
      </c>
      <c r="C1369" s="2" t="s">
        <v>1240</v>
      </c>
      <c r="D1369" s="2">
        <v>2.2824727753419101</v>
      </c>
      <c r="E1369" s="2">
        <v>36078.112456947398</v>
      </c>
      <c r="F1369" s="2">
        <v>25378.082970867101</v>
      </c>
      <c r="G1369" s="2">
        <v>36264.872648102901</v>
      </c>
      <c r="H1369" s="2">
        <v>24944.202821046001</v>
      </c>
      <c r="I1369" s="2">
        <v>2859.92475537974</v>
      </c>
      <c r="J1369" s="2">
        <v>11121.1462516542</v>
      </c>
      <c r="K1369" s="2">
        <v>10700.029486080301</v>
      </c>
      <c r="L1369" s="4">
        <f>F1369/E1369</f>
        <v>0.7034204741490061</v>
      </c>
      <c r="M1369" s="4">
        <f t="shared" si="21"/>
        <v>-0.50754076742576426</v>
      </c>
      <c r="N1369" s="2">
        <v>4.5589999999999999E-2</v>
      </c>
    </row>
    <row r="1370" spans="1:14" x14ac:dyDescent="0.25">
      <c r="A1370" s="2" t="s">
        <v>3442</v>
      </c>
      <c r="B1370" s="2" t="s">
        <v>3746</v>
      </c>
      <c r="C1370" s="2" t="s">
        <v>1241</v>
      </c>
      <c r="D1370" s="2">
        <v>2.2822863645073102</v>
      </c>
      <c r="E1370" s="2">
        <v>643705.02370071295</v>
      </c>
      <c r="F1370" s="2">
        <v>556036.96463734098</v>
      </c>
      <c r="G1370" s="2">
        <v>644791.00754296198</v>
      </c>
      <c r="H1370" s="2">
        <v>554619.14213380404</v>
      </c>
      <c r="I1370" s="2">
        <v>61636.182806233497</v>
      </c>
      <c r="J1370" s="2">
        <v>71091.829351545894</v>
      </c>
      <c r="K1370" s="2">
        <v>87668.059063371998</v>
      </c>
      <c r="L1370" s="4">
        <f>F1370/E1370</f>
        <v>0.86380709201341777</v>
      </c>
      <c r="M1370" s="4">
        <f t="shared" si="21"/>
        <v>-0.21121893350498136</v>
      </c>
      <c r="N1370" s="2">
        <v>4.5609999999999998E-2</v>
      </c>
    </row>
    <row r="1371" spans="1:14" x14ac:dyDescent="0.25">
      <c r="A1371" s="2" t="s">
        <v>3443</v>
      </c>
      <c r="B1371" s="2" t="s">
        <v>3746</v>
      </c>
      <c r="C1371" s="2" t="s">
        <v>1273</v>
      </c>
      <c r="D1371" s="2">
        <v>2.28181293277237</v>
      </c>
      <c r="E1371" s="2">
        <v>180367.64053646001</v>
      </c>
      <c r="F1371" s="2">
        <v>136656.971389363</v>
      </c>
      <c r="G1371" s="2">
        <v>179093.80424430099</v>
      </c>
      <c r="H1371" s="2">
        <v>133220.84433107599</v>
      </c>
      <c r="I1371" s="2">
        <v>7301.6171621296298</v>
      </c>
      <c r="J1371" s="2">
        <v>46351.1235751977</v>
      </c>
      <c r="K1371" s="2">
        <v>43710.669147096502</v>
      </c>
      <c r="L1371" s="4">
        <f>F1371/E1371</f>
        <v>0.75765792013972033</v>
      </c>
      <c r="M1371" s="4">
        <f t="shared" si="21"/>
        <v>-0.40038147117677109</v>
      </c>
      <c r="N1371" s="2">
        <v>4.564E-2</v>
      </c>
    </row>
    <row r="1372" spans="1:14" x14ac:dyDescent="0.25">
      <c r="A1372" s="2" t="s">
        <v>3444</v>
      </c>
      <c r="B1372" s="2" t="s">
        <v>3746</v>
      </c>
      <c r="C1372" s="2" t="s">
        <v>12</v>
      </c>
      <c r="D1372" s="2">
        <v>2.2792243816345001</v>
      </c>
      <c r="E1372" s="2">
        <v>79088.425791024594</v>
      </c>
      <c r="F1372" s="2">
        <v>52305.803432867098</v>
      </c>
      <c r="G1372" s="2">
        <v>78396.534870332398</v>
      </c>
      <c r="H1372" s="2">
        <v>52124.067767305103</v>
      </c>
      <c r="I1372" s="2">
        <v>3801.5668563216</v>
      </c>
      <c r="J1372" s="2">
        <v>28531.2193841767</v>
      </c>
      <c r="K1372" s="2">
        <v>26782.6223581575</v>
      </c>
      <c r="L1372" s="4">
        <f>F1372/E1372</f>
        <v>0.66135850991742784</v>
      </c>
      <c r="M1372" s="4">
        <f t="shared" si="21"/>
        <v>-0.59649555346160632</v>
      </c>
      <c r="N1372" s="2">
        <v>4.5850000000000002E-2</v>
      </c>
    </row>
    <row r="1373" spans="1:14" x14ac:dyDescent="0.25">
      <c r="A1373" s="2" t="s">
        <v>3445</v>
      </c>
      <c r="B1373" s="2" t="s">
        <v>3746</v>
      </c>
      <c r="C1373" s="2" t="s">
        <v>1243</v>
      </c>
      <c r="D1373" s="2">
        <v>2.27422777388343</v>
      </c>
      <c r="E1373" s="2">
        <v>32613.0704285147</v>
      </c>
      <c r="F1373" s="2">
        <v>27346.814261826999</v>
      </c>
      <c r="G1373" s="2">
        <v>31789.2553920387</v>
      </c>
      <c r="H1373" s="2">
        <v>27081.113265633001</v>
      </c>
      <c r="I1373" s="2">
        <v>2574.7984831228</v>
      </c>
      <c r="J1373" s="2">
        <v>5054.0178865529897</v>
      </c>
      <c r="K1373" s="2">
        <v>5266.25616668765</v>
      </c>
      <c r="L1373" s="4">
        <f>F1373/E1373</f>
        <v>0.83852314125924077</v>
      </c>
      <c r="M1373" s="4">
        <f t="shared" si="21"/>
        <v>-0.25407749557089765</v>
      </c>
      <c r="N1373" s="2">
        <v>4.6240000000000003E-2</v>
      </c>
    </row>
    <row r="1374" spans="1:14" x14ac:dyDescent="0.25">
      <c r="A1374" s="2" t="s">
        <v>3446</v>
      </c>
      <c r="B1374" s="2" t="s">
        <v>3745</v>
      </c>
      <c r="C1374" s="2" t="s">
        <v>1244</v>
      </c>
      <c r="D1374" s="2">
        <v>2.27326036261791</v>
      </c>
      <c r="E1374" s="2">
        <v>134182.00800644699</v>
      </c>
      <c r="F1374" s="2">
        <v>73066.982704423499</v>
      </c>
      <c r="G1374" s="2">
        <v>131819.69451085199</v>
      </c>
      <c r="H1374" s="2">
        <v>70317.512426630696</v>
      </c>
      <c r="I1374" s="2">
        <v>21961.2540630863</v>
      </c>
      <c r="J1374" s="2">
        <v>62082.9969020563</v>
      </c>
      <c r="K1374" s="2">
        <v>61115.025302023801</v>
      </c>
      <c r="L1374" s="4">
        <f>F1374/E1374</f>
        <v>0.54453636363015878</v>
      </c>
      <c r="M1374" s="4">
        <f t="shared" si="21"/>
        <v>-0.87689970089983504</v>
      </c>
      <c r="N1374" s="2">
        <v>4.6309999999999997E-2</v>
      </c>
    </row>
    <row r="1375" spans="1:14" x14ac:dyDescent="0.25">
      <c r="A1375" s="2" t="s">
        <v>3447</v>
      </c>
      <c r="B1375" s="2" t="s">
        <v>3746</v>
      </c>
      <c r="C1375" s="2" t="s">
        <v>1245</v>
      </c>
      <c r="D1375" s="2">
        <v>-2.2728249690446498</v>
      </c>
      <c r="E1375" s="2">
        <v>87446.395186929803</v>
      </c>
      <c r="F1375" s="2">
        <v>226121.01568667099</v>
      </c>
      <c r="G1375" s="2">
        <v>87724.173162496794</v>
      </c>
      <c r="H1375" s="2">
        <v>220912.03402662699</v>
      </c>
      <c r="I1375" s="2">
        <v>3298.3781835526102</v>
      </c>
      <c r="J1375" s="2">
        <v>149417.28082299099</v>
      </c>
      <c r="K1375" s="2">
        <v>-138674.620499741</v>
      </c>
      <c r="L1375" s="4">
        <f>F1375/E1375</f>
        <v>2.5858243236133789</v>
      </c>
      <c r="M1375" s="4">
        <f t="shared" si="21"/>
        <v>1.3706242642970563</v>
      </c>
      <c r="N1375" s="2">
        <v>4.6350000000000002E-2</v>
      </c>
    </row>
    <row r="1376" spans="1:14" x14ac:dyDescent="0.25">
      <c r="A1376" s="2" t="s">
        <v>3448</v>
      </c>
      <c r="B1376" s="2" t="s">
        <v>3746</v>
      </c>
      <c r="C1376" s="2" t="s">
        <v>1246</v>
      </c>
      <c r="D1376" s="2">
        <v>2.2723121510597202</v>
      </c>
      <c r="E1376" s="2">
        <v>69671.381886189105</v>
      </c>
      <c r="F1376" s="2">
        <v>56015.813877740897</v>
      </c>
      <c r="G1376" s="2">
        <v>68710.795460565205</v>
      </c>
      <c r="H1376" s="2">
        <v>55732.461796675998</v>
      </c>
      <c r="I1376" s="2">
        <v>8541.8565661370794</v>
      </c>
      <c r="J1376" s="2">
        <v>11988.521999701299</v>
      </c>
      <c r="K1376" s="2">
        <v>13655.568008448199</v>
      </c>
      <c r="L1376" s="4">
        <f>F1376/E1376</f>
        <v>0.80400032784256947</v>
      </c>
      <c r="M1376" s="4">
        <f t="shared" si="21"/>
        <v>-0.31473200520361522</v>
      </c>
      <c r="N1376" s="2">
        <v>4.6390000000000001E-2</v>
      </c>
    </row>
    <row r="1377" spans="1:14" x14ac:dyDescent="0.25">
      <c r="A1377" s="2" t="s">
        <v>3449</v>
      </c>
      <c r="B1377" s="2" t="s">
        <v>3746</v>
      </c>
      <c r="C1377" s="2" t="s">
        <v>1247</v>
      </c>
      <c r="D1377" s="2">
        <v>2.26934544762261</v>
      </c>
      <c r="E1377" s="2">
        <v>41571.476444617401</v>
      </c>
      <c r="F1377" s="2">
        <v>27223.469419963501</v>
      </c>
      <c r="G1377" s="2">
        <v>47720.532933829301</v>
      </c>
      <c r="H1377" s="2">
        <v>28701.0907149181</v>
      </c>
      <c r="I1377" s="2">
        <v>12664.956440486299</v>
      </c>
      <c r="J1377" s="2">
        <v>8913.2076487407703</v>
      </c>
      <c r="K1377" s="2">
        <v>14348.0070246539</v>
      </c>
      <c r="L1377" s="4">
        <f>F1377/E1377</f>
        <v>0.65485933501138249</v>
      </c>
      <c r="M1377" s="4">
        <f t="shared" si="21"/>
        <v>-0.6107430485052604</v>
      </c>
      <c r="N1377" s="2">
        <v>4.6620000000000002E-2</v>
      </c>
    </row>
    <row r="1378" spans="1:14" x14ac:dyDescent="0.25">
      <c r="A1378" s="2" t="s">
        <v>3450</v>
      </c>
      <c r="B1378" s="2" t="s">
        <v>3744</v>
      </c>
      <c r="C1378" s="2" t="s">
        <v>1248</v>
      </c>
      <c r="D1378" s="2">
        <v>2.2692013374605202</v>
      </c>
      <c r="E1378" s="2">
        <v>56653.330926626601</v>
      </c>
      <c r="F1378" s="2">
        <v>39324.516103972099</v>
      </c>
      <c r="G1378" s="2">
        <v>58524.207975723199</v>
      </c>
      <c r="H1378" s="2">
        <v>38487.0132471174</v>
      </c>
      <c r="I1378" s="2">
        <v>7588.5628856801304</v>
      </c>
      <c r="J1378" s="2">
        <v>17097.160049122998</v>
      </c>
      <c r="K1378" s="2">
        <v>17328.814822654502</v>
      </c>
      <c r="L1378" s="4">
        <f>F1378/E1378</f>
        <v>0.69412540199802975</v>
      </c>
      <c r="M1378" s="4">
        <f t="shared" si="21"/>
        <v>-0.52673176854304393</v>
      </c>
      <c r="N1378" s="2">
        <v>4.6629999999999998E-2</v>
      </c>
    </row>
    <row r="1379" spans="1:14" x14ac:dyDescent="0.25">
      <c r="A1379" s="2" t="s">
        <v>3451</v>
      </c>
      <c r="B1379" s="2" t="s">
        <v>3746</v>
      </c>
      <c r="C1379" s="2" t="s">
        <v>1249</v>
      </c>
      <c r="D1379" s="2">
        <v>-2.2668596451453098</v>
      </c>
      <c r="E1379" s="2">
        <v>100021.950164222</v>
      </c>
      <c r="F1379" s="2">
        <v>109757.79914859</v>
      </c>
      <c r="G1379" s="2">
        <v>99201.704274293705</v>
      </c>
      <c r="H1379" s="2">
        <v>110755.746049737</v>
      </c>
      <c r="I1379" s="2">
        <v>5879.4944359598003</v>
      </c>
      <c r="J1379" s="2">
        <v>8723.9082110928794</v>
      </c>
      <c r="K1379" s="2">
        <v>-9735.8489843681</v>
      </c>
      <c r="L1379" s="4">
        <f>F1379/E1379</f>
        <v>1.0973371241850725</v>
      </c>
      <c r="M1379" s="4">
        <f t="shared" si="21"/>
        <v>0.13400681896932848</v>
      </c>
      <c r="N1379" s="2">
        <v>4.6820000000000001E-2</v>
      </c>
    </row>
    <row r="1380" spans="1:14" x14ac:dyDescent="0.25">
      <c r="A1380" s="2" t="s">
        <v>3452</v>
      </c>
      <c r="B1380" s="2" t="s">
        <v>3746</v>
      </c>
      <c r="C1380" s="2" t="s">
        <v>12</v>
      </c>
      <c r="D1380" s="2">
        <v>-2.2656196998668201</v>
      </c>
      <c r="E1380" s="2">
        <v>165000.89361941599</v>
      </c>
      <c r="F1380" s="2">
        <v>252553.10456796299</v>
      </c>
      <c r="G1380" s="2">
        <v>165132.04207441999</v>
      </c>
      <c r="H1380" s="2">
        <v>252963.78355229599</v>
      </c>
      <c r="I1380" s="2">
        <v>3605.6456811036101</v>
      </c>
      <c r="J1380" s="2">
        <v>94588.955655013706</v>
      </c>
      <c r="K1380" s="2">
        <v>-87552.210948547494</v>
      </c>
      <c r="L1380" s="4">
        <f>F1380/E1380</f>
        <v>1.5306165865409869</v>
      </c>
      <c r="M1380" s="4">
        <f t="shared" si="21"/>
        <v>0.61411293863722083</v>
      </c>
      <c r="N1380" s="2">
        <v>4.6920000000000003E-2</v>
      </c>
    </row>
    <row r="1381" spans="1:14" x14ac:dyDescent="0.25">
      <c r="A1381" s="2" t="s">
        <v>3453</v>
      </c>
      <c r="B1381" s="2" t="s">
        <v>3746</v>
      </c>
      <c r="C1381" s="2" t="s">
        <v>1250</v>
      </c>
      <c r="D1381" s="2">
        <v>2.2603188547021902</v>
      </c>
      <c r="E1381" s="2">
        <v>101773.102494683</v>
      </c>
      <c r="F1381" s="2">
        <v>82560.647694711995</v>
      </c>
      <c r="G1381" s="2">
        <v>102809.96089775499</v>
      </c>
      <c r="H1381" s="2">
        <v>78875.944790753201</v>
      </c>
      <c r="I1381" s="2">
        <v>3855.7322501648</v>
      </c>
      <c r="J1381" s="2">
        <v>20460.2492820097</v>
      </c>
      <c r="K1381" s="2">
        <v>19212.454799971099</v>
      </c>
      <c r="L1381" s="4">
        <f>F1381/E1381</f>
        <v>0.81122266759063644</v>
      </c>
      <c r="M1381" s="4">
        <f t="shared" si="21"/>
        <v>-0.30183012947448401</v>
      </c>
      <c r="N1381" s="2">
        <v>4.734E-2</v>
      </c>
    </row>
    <row r="1382" spans="1:14" x14ac:dyDescent="0.25">
      <c r="A1382" s="2" t="s">
        <v>3454</v>
      </c>
      <c r="B1382" s="2" t="s">
        <v>3746</v>
      </c>
      <c r="C1382" s="2" t="s">
        <v>1251</v>
      </c>
      <c r="D1382" s="2">
        <v>2.2587086496308602</v>
      </c>
      <c r="E1382" s="2">
        <v>29992.778782306199</v>
      </c>
      <c r="F1382" s="2">
        <v>23655.978907099499</v>
      </c>
      <c r="G1382" s="2">
        <v>30299.8988766939</v>
      </c>
      <c r="H1382" s="2">
        <v>23334.583684262499</v>
      </c>
      <c r="I1382" s="2">
        <v>4488.8525206289796</v>
      </c>
      <c r="J1382" s="2">
        <v>5203.3716584738904</v>
      </c>
      <c r="K1382" s="2">
        <v>6336.7998752067197</v>
      </c>
      <c r="L1382" s="4">
        <f>F1382/E1382</f>
        <v>0.78872248146127089</v>
      </c>
      <c r="M1382" s="4">
        <f t="shared" si="21"/>
        <v>-0.34241032956482953</v>
      </c>
      <c r="N1382" s="2">
        <v>4.7469999999999998E-2</v>
      </c>
    </row>
    <row r="1383" spans="1:14" x14ac:dyDescent="0.25">
      <c r="A1383" s="2" t="s">
        <v>3455</v>
      </c>
      <c r="B1383" s="2" t="s">
        <v>3746</v>
      </c>
      <c r="C1383" s="2" t="s">
        <v>1252</v>
      </c>
      <c r="D1383" s="2">
        <v>-2.2570719924927398</v>
      </c>
      <c r="E1383" s="2">
        <v>242602.82997098801</v>
      </c>
      <c r="F1383" s="2">
        <v>322026.28167579399</v>
      </c>
      <c r="G1383" s="2">
        <v>235803.54008511701</v>
      </c>
      <c r="H1383" s="2">
        <v>319174.82714377501</v>
      </c>
      <c r="I1383" s="2">
        <v>31119.0906926793</v>
      </c>
      <c r="J1383" s="2">
        <v>80380.806457481798</v>
      </c>
      <c r="K1383" s="2">
        <v>-79423.451704806095</v>
      </c>
      <c r="L1383" s="4">
        <f>F1383/E1383</f>
        <v>1.3273805656525275</v>
      </c>
      <c r="M1383" s="4">
        <f t="shared" si="21"/>
        <v>0.4085820568166475</v>
      </c>
      <c r="N1383" s="2">
        <v>4.7600000000000003E-2</v>
      </c>
    </row>
    <row r="1384" spans="1:14" x14ac:dyDescent="0.25">
      <c r="A1384" s="2" t="s">
        <v>3456</v>
      </c>
      <c r="B1384" s="2" t="s">
        <v>3746</v>
      </c>
      <c r="C1384" s="2" t="s">
        <v>1253</v>
      </c>
      <c r="D1384" s="2">
        <v>2.2548138769347301</v>
      </c>
      <c r="E1384" s="2">
        <v>88965.189900543002</v>
      </c>
      <c r="F1384" s="2">
        <v>63125.765303136599</v>
      </c>
      <c r="G1384" s="2">
        <v>88455.843108130604</v>
      </c>
      <c r="H1384" s="2">
        <v>64353.245646699201</v>
      </c>
      <c r="I1384" s="2">
        <v>3454.2714611534502</v>
      </c>
      <c r="J1384" s="2">
        <v>27856.997841492699</v>
      </c>
      <c r="K1384" s="2">
        <v>25839.4245974064</v>
      </c>
      <c r="L1384" s="4">
        <f>F1384/E1384</f>
        <v>0.70955578663640118</v>
      </c>
      <c r="M1384" s="4">
        <f t="shared" si="21"/>
        <v>-0.49501197869211644</v>
      </c>
      <c r="N1384" s="2">
        <v>4.7789999999999999E-2</v>
      </c>
    </row>
    <row r="1385" spans="1:14" x14ac:dyDescent="0.25">
      <c r="A1385" s="2" t="s">
        <v>3183</v>
      </c>
      <c r="B1385" s="2" t="s">
        <v>3746</v>
      </c>
      <c r="C1385" s="2" t="s">
        <v>1254</v>
      </c>
      <c r="D1385" s="2">
        <v>2.25462005760766</v>
      </c>
      <c r="E1385" s="2">
        <v>32162.490650109099</v>
      </c>
      <c r="F1385" s="2">
        <v>25059.810300447502</v>
      </c>
      <c r="G1385" s="2">
        <v>32418.675183232099</v>
      </c>
      <c r="H1385" s="2">
        <v>25190.277804276298</v>
      </c>
      <c r="I1385" s="2">
        <v>1276.48060238777</v>
      </c>
      <c r="J1385" s="2">
        <v>7610.2636334747003</v>
      </c>
      <c r="K1385" s="2">
        <v>7102.6803496616203</v>
      </c>
      <c r="L1385" s="4">
        <f>F1385/E1385</f>
        <v>0.77916261439667134</v>
      </c>
      <c r="M1385" s="4">
        <f t="shared" si="21"/>
        <v>-0.36000363887172127</v>
      </c>
      <c r="N1385" s="2">
        <v>4.7800000000000002E-2</v>
      </c>
    </row>
    <row r="1386" spans="1:14" x14ac:dyDescent="0.25">
      <c r="A1386" s="2" t="s">
        <v>3184</v>
      </c>
      <c r="B1386" s="2" t="s">
        <v>3752</v>
      </c>
      <c r="C1386" s="2" t="s">
        <v>1255</v>
      </c>
      <c r="D1386" s="2">
        <v>-2.2535142634763301</v>
      </c>
      <c r="E1386" s="2">
        <v>1173.49953910109</v>
      </c>
      <c r="F1386" s="2">
        <v>6885.3874892007798</v>
      </c>
      <c r="G1386" s="2">
        <v>784.94127401005801</v>
      </c>
      <c r="H1386" s="2">
        <v>6858.3322397642096</v>
      </c>
      <c r="I1386" s="2">
        <v>1028.8890041346499</v>
      </c>
      <c r="J1386" s="2">
        <v>6122.7717905254103</v>
      </c>
      <c r="K1386" s="2">
        <v>-5711.88795009969</v>
      </c>
      <c r="L1386" s="4">
        <f>F1386/E1386</f>
        <v>5.867396841480689</v>
      </c>
      <c r="M1386" s="4">
        <f t="shared" si="21"/>
        <v>2.5527205720117547</v>
      </c>
      <c r="N1386" s="2">
        <v>4.7890000000000002E-2</v>
      </c>
    </row>
    <row r="1387" spans="1:14" x14ac:dyDescent="0.25">
      <c r="A1387" s="2" t="s">
        <v>3185</v>
      </c>
      <c r="B1387" s="2" t="s">
        <v>3746</v>
      </c>
      <c r="C1387" s="2" t="s">
        <v>1256</v>
      </c>
      <c r="D1387" s="2">
        <v>-2.2533063885262998</v>
      </c>
      <c r="E1387" s="2">
        <v>27540.5590785614</v>
      </c>
      <c r="F1387" s="2">
        <v>56891.860936240897</v>
      </c>
      <c r="G1387" s="2">
        <v>27826.160513729599</v>
      </c>
      <c r="H1387" s="2">
        <v>56271.754950343297</v>
      </c>
      <c r="I1387" s="2">
        <v>3215.69613337185</v>
      </c>
      <c r="J1387" s="2">
        <v>31744.303766312099</v>
      </c>
      <c r="K1387" s="2">
        <v>-29351.301857679398</v>
      </c>
      <c r="L1387" s="4">
        <f>F1387/E1387</f>
        <v>2.0657482215213143</v>
      </c>
      <c r="M1387" s="4">
        <f t="shared" si="21"/>
        <v>1.046664425694759</v>
      </c>
      <c r="N1387" s="2">
        <v>4.7910000000000001E-2</v>
      </c>
    </row>
    <row r="1388" spans="1:14" x14ac:dyDescent="0.25">
      <c r="A1388" s="2" t="s">
        <v>3186</v>
      </c>
      <c r="B1388" s="2" t="s">
        <v>3746</v>
      </c>
      <c r="C1388" s="2" t="s">
        <v>1257</v>
      </c>
      <c r="D1388" s="2">
        <v>2.2527418517101001</v>
      </c>
      <c r="E1388" s="2">
        <v>260818.57910611399</v>
      </c>
      <c r="F1388" s="2">
        <v>204922.078108185</v>
      </c>
      <c r="G1388" s="2">
        <v>265824.79300029197</v>
      </c>
      <c r="H1388" s="2">
        <v>205441.22559039301</v>
      </c>
      <c r="I1388" s="2">
        <v>33297.723988776997</v>
      </c>
      <c r="J1388" s="2">
        <v>50845.530343839098</v>
      </c>
      <c r="K1388" s="2">
        <v>55896.500997928903</v>
      </c>
      <c r="L1388" s="4">
        <f>F1388/E1388</f>
        <v>0.78568819295964532</v>
      </c>
      <c r="M1388" s="4">
        <f t="shared" si="21"/>
        <v>-0.34797121461840813</v>
      </c>
      <c r="N1388" s="2">
        <v>4.7960000000000003E-2</v>
      </c>
    </row>
    <row r="1389" spans="1:14" x14ac:dyDescent="0.25">
      <c r="A1389" s="2" t="s">
        <v>3187</v>
      </c>
      <c r="B1389" s="2" t="s">
        <v>3746</v>
      </c>
      <c r="C1389" s="2" t="s">
        <v>1287</v>
      </c>
      <c r="D1389" s="2">
        <v>2.25183960389941</v>
      </c>
      <c r="E1389" s="2">
        <v>49536.3160860508</v>
      </c>
      <c r="F1389" s="2">
        <v>36641.057756566501</v>
      </c>
      <c r="G1389" s="2">
        <v>50405.333325372703</v>
      </c>
      <c r="H1389" s="2">
        <v>37804.989889819801</v>
      </c>
      <c r="I1389" s="2">
        <v>8373.8106324854998</v>
      </c>
      <c r="J1389" s="2">
        <v>11253.4050479667</v>
      </c>
      <c r="K1389" s="2">
        <v>12895.258329484201</v>
      </c>
      <c r="L1389" s="4">
        <f>F1389/E1389</f>
        <v>0.73968071612181219</v>
      </c>
      <c r="M1389" s="4">
        <f t="shared" si="21"/>
        <v>-0.43502543045513287</v>
      </c>
      <c r="N1389" s="2">
        <v>4.8030000000000003E-2</v>
      </c>
    </row>
    <row r="1390" spans="1:14" x14ac:dyDescent="0.25">
      <c r="A1390" s="2" t="s">
        <v>3188</v>
      </c>
      <c r="B1390" s="2" t="s">
        <v>3746</v>
      </c>
      <c r="C1390" s="2" t="s">
        <v>1259</v>
      </c>
      <c r="D1390" s="2">
        <v>2.2495980979323198</v>
      </c>
      <c r="E1390" s="2">
        <v>79018.758535133005</v>
      </c>
      <c r="F1390" s="2">
        <v>63697.333740101101</v>
      </c>
      <c r="G1390" s="2">
        <v>76875.475031117996</v>
      </c>
      <c r="H1390" s="2">
        <v>63536.185313199203</v>
      </c>
      <c r="I1390" s="2">
        <v>8881.5154827175993</v>
      </c>
      <c r="J1390" s="2">
        <v>14122.1687951364</v>
      </c>
      <c r="K1390" s="2">
        <v>15321.424795032</v>
      </c>
      <c r="L1390" s="4">
        <f>F1390/E1390</f>
        <v>0.80610395456643691</v>
      </c>
      <c r="M1390" s="4">
        <f t="shared" si="21"/>
        <v>-0.31096219525726454</v>
      </c>
      <c r="N1390" s="2">
        <v>4.8210000000000003E-2</v>
      </c>
    </row>
    <row r="1391" spans="1:14" x14ac:dyDescent="0.25">
      <c r="A1391" s="2" t="s">
        <v>3189</v>
      </c>
      <c r="B1391" s="2" t="s">
        <v>3747</v>
      </c>
      <c r="C1391" s="2" t="s">
        <v>1260</v>
      </c>
      <c r="D1391" s="2">
        <v>-2.2489908483914598</v>
      </c>
      <c r="E1391" s="2">
        <v>5657.2674942393496</v>
      </c>
      <c r="F1391" s="2">
        <v>26066.5216793492</v>
      </c>
      <c r="G1391" s="2">
        <v>6081.3783094558403</v>
      </c>
      <c r="H1391" s="2">
        <v>26236.800268551899</v>
      </c>
      <c r="I1391" s="2">
        <v>1804.6545375359001</v>
      </c>
      <c r="J1391" s="2">
        <v>22155.3744500145</v>
      </c>
      <c r="K1391" s="2">
        <v>-20409.254185109799</v>
      </c>
      <c r="L1391" s="4">
        <f>F1391/E1391</f>
        <v>4.6076169645313874</v>
      </c>
      <c r="M1391" s="4">
        <f t="shared" si="21"/>
        <v>2.2040207891891597</v>
      </c>
      <c r="N1391" s="2">
        <v>4.8259999999999997E-2</v>
      </c>
    </row>
    <row r="1392" spans="1:14" x14ac:dyDescent="0.25">
      <c r="A1392" s="2" t="s">
        <v>3190</v>
      </c>
      <c r="B1392" s="2" t="s">
        <v>3746</v>
      </c>
      <c r="C1392" s="2" t="s">
        <v>1261</v>
      </c>
      <c r="D1392" s="2">
        <v>2.24842026056709</v>
      </c>
      <c r="E1392" s="2">
        <v>18334.0867309637</v>
      </c>
      <c r="F1392" s="2">
        <v>15597.4336436593</v>
      </c>
      <c r="G1392" s="2">
        <v>18545.3621791759</v>
      </c>
      <c r="H1392" s="2">
        <v>15598.5727532948</v>
      </c>
      <c r="I1392" s="2">
        <v>1977.0026628657599</v>
      </c>
      <c r="J1392" s="2">
        <v>2231.61592549016</v>
      </c>
      <c r="K1392" s="2">
        <v>2736.6530873043598</v>
      </c>
      <c r="L1392" s="4">
        <f>F1392/E1392</f>
        <v>0.85073414741283093</v>
      </c>
      <c r="M1392" s="4">
        <f t="shared" si="21"/>
        <v>-0.23321973163798584</v>
      </c>
      <c r="N1392" s="2">
        <v>4.8309999999999999E-2</v>
      </c>
    </row>
    <row r="1393" spans="1:14" x14ac:dyDescent="0.25">
      <c r="A1393" s="2" t="s">
        <v>3191</v>
      </c>
      <c r="B1393" s="2" t="s">
        <v>3744</v>
      </c>
      <c r="C1393" s="2" t="s">
        <v>1262</v>
      </c>
      <c r="D1393" s="2">
        <v>2.2464543445339702</v>
      </c>
      <c r="E1393" s="2">
        <v>236360.85261216201</v>
      </c>
      <c r="F1393" s="2">
        <v>177183.03835732301</v>
      </c>
      <c r="G1393" s="2">
        <v>233758.12809911399</v>
      </c>
      <c r="H1393" s="2">
        <v>175702.439237977</v>
      </c>
      <c r="I1393" s="2">
        <v>33186.325027179999</v>
      </c>
      <c r="J1393" s="2">
        <v>55338.185615758499</v>
      </c>
      <c r="K1393" s="2">
        <v>59177.814254838901</v>
      </c>
      <c r="L1393" s="4">
        <f>F1393/E1393</f>
        <v>0.74962937558893372</v>
      </c>
      <c r="M1393" s="4">
        <f t="shared" si="21"/>
        <v>-0.41575060615640713</v>
      </c>
      <c r="N1393" s="2">
        <v>4.8469999999999999E-2</v>
      </c>
    </row>
    <row r="1394" spans="1:14" x14ac:dyDescent="0.25">
      <c r="A1394" s="2" t="s">
        <v>3192</v>
      </c>
      <c r="B1394" s="2" t="s">
        <v>3746</v>
      </c>
      <c r="C1394" s="2" t="s">
        <v>1263</v>
      </c>
      <c r="D1394" s="2">
        <v>2.24561631122946</v>
      </c>
      <c r="E1394" s="2">
        <v>32779.249230043199</v>
      </c>
      <c r="F1394" s="2">
        <v>24673.473159300102</v>
      </c>
      <c r="G1394" s="2">
        <v>33212.315348698998</v>
      </c>
      <c r="H1394" s="2">
        <v>25866.815380266798</v>
      </c>
      <c r="I1394" s="2">
        <v>3662.9987325100101</v>
      </c>
      <c r="J1394" s="2">
        <v>8047.2170545448998</v>
      </c>
      <c r="K1394" s="2">
        <v>8105.7760707431198</v>
      </c>
      <c r="L1394" s="4">
        <f>F1394/E1394</f>
        <v>0.7527162378290867</v>
      </c>
      <c r="M1394" s="4">
        <f t="shared" si="21"/>
        <v>-0.40982200081673276</v>
      </c>
      <c r="N1394" s="2">
        <v>4.854E-2</v>
      </c>
    </row>
    <row r="1395" spans="1:14" x14ac:dyDescent="0.25">
      <c r="A1395" s="2" t="s">
        <v>3193</v>
      </c>
      <c r="B1395" s="2" t="s">
        <v>3746</v>
      </c>
      <c r="C1395" s="2" t="s">
        <v>12</v>
      </c>
      <c r="D1395" s="2">
        <v>2.23765257133575</v>
      </c>
      <c r="E1395" s="2">
        <v>52518.419884480601</v>
      </c>
      <c r="F1395" s="2">
        <v>40492.653634543698</v>
      </c>
      <c r="G1395" s="2">
        <v>53360.5417395974</v>
      </c>
      <c r="H1395" s="2">
        <v>39954.889627422803</v>
      </c>
      <c r="I1395" s="2">
        <v>2030.0160268525799</v>
      </c>
      <c r="J1395" s="2">
        <v>13006.7750749717</v>
      </c>
      <c r="K1395" s="2">
        <v>12025.7662499369</v>
      </c>
      <c r="L1395" s="4">
        <f>F1395/E1395</f>
        <v>0.77101812513802293</v>
      </c>
      <c r="M1395" s="4">
        <f t="shared" si="21"/>
        <v>-0.37516331939117464</v>
      </c>
      <c r="N1395" s="2">
        <v>4.9200000000000001E-2</v>
      </c>
    </row>
    <row r="1396" spans="1:14" x14ac:dyDescent="0.25">
      <c r="A1396" s="2" t="s">
        <v>3194</v>
      </c>
      <c r="B1396" s="2" t="s">
        <v>3746</v>
      </c>
      <c r="C1396" s="2" t="s">
        <v>12</v>
      </c>
      <c r="D1396" s="2">
        <v>2.2329594821201</v>
      </c>
      <c r="E1396" s="2">
        <v>17302.255099628801</v>
      </c>
      <c r="F1396" s="2">
        <v>13225.4567558041</v>
      </c>
      <c r="G1396" s="2">
        <v>17142.387464698098</v>
      </c>
      <c r="H1396" s="2">
        <v>13513.2320694233</v>
      </c>
      <c r="I1396" s="2">
        <v>1551.53118279408</v>
      </c>
      <c r="J1396" s="2">
        <v>4194.3605263417903</v>
      </c>
      <c r="K1396" s="2">
        <v>4076.7983438247302</v>
      </c>
      <c r="L1396" s="4">
        <f>F1396/E1396</f>
        <v>0.76437763052562069</v>
      </c>
      <c r="M1396" s="4">
        <f t="shared" si="21"/>
        <v>-0.38764253635479479</v>
      </c>
      <c r="N1396" s="2">
        <v>4.9590000000000002E-2</v>
      </c>
    </row>
    <row r="1397" spans="1:14" x14ac:dyDescent="0.25">
      <c r="A1397" s="2" t="s">
        <v>3195</v>
      </c>
      <c r="B1397" s="2" t="s">
        <v>3746</v>
      </c>
      <c r="C1397" s="2" t="s">
        <v>1264</v>
      </c>
      <c r="D1397" s="2">
        <v>2.2306601480081998</v>
      </c>
      <c r="E1397" s="2">
        <v>196838.88931351699</v>
      </c>
      <c r="F1397" s="2">
        <v>24839.2110966195</v>
      </c>
      <c r="G1397" s="2">
        <v>186390.335779491</v>
      </c>
      <c r="H1397" s="2">
        <v>25723.182367449401</v>
      </c>
      <c r="I1397" s="2">
        <v>188136.86006073299</v>
      </c>
      <c r="J1397" s="2">
        <v>16659.157069982499</v>
      </c>
      <c r="K1397" s="2">
        <v>171999.678216898</v>
      </c>
      <c r="L1397" s="4">
        <f>F1397/E1397</f>
        <v>0.12619056723621627</v>
      </c>
      <c r="M1397" s="4">
        <f t="shared" ref="M1397:M1428" si="22">LOG(L1397, 2)</f>
        <v>-2.9863240222066985</v>
      </c>
      <c r="N1397" s="2">
        <v>4.9790000000000001E-2</v>
      </c>
    </row>
    <row r="1398" spans="1:14" x14ac:dyDescent="0.25">
      <c r="A1398" s="2" t="s">
        <v>3196</v>
      </c>
      <c r="B1398" s="2" t="s">
        <v>3745</v>
      </c>
      <c r="C1398" s="2" t="s">
        <v>1265</v>
      </c>
      <c r="D1398" s="2">
        <v>2.2295319299834802</v>
      </c>
      <c r="E1398" s="2">
        <v>4410.2154961732704</v>
      </c>
      <c r="F1398" s="2">
        <v>3047.0418484298498</v>
      </c>
      <c r="G1398" s="2">
        <v>4612.5832049896799</v>
      </c>
      <c r="H1398" s="2">
        <v>3058.7131283142098</v>
      </c>
      <c r="I1398" s="2">
        <v>681.453227473624</v>
      </c>
      <c r="J1398" s="2">
        <v>1333.64378116436</v>
      </c>
      <c r="K1398" s="2">
        <v>1363.1736477434299</v>
      </c>
      <c r="L1398" s="4">
        <f>F1398/E1398</f>
        <v>0.69090543332264787</v>
      </c>
      <c r="M1398" s="4">
        <f t="shared" si="22"/>
        <v>-0.53343983754866542</v>
      </c>
      <c r="N1398" s="2">
        <v>4.9880000000000001E-2</v>
      </c>
    </row>
    <row r="1399" spans="1:14" x14ac:dyDescent="0.25">
      <c r="A1399" s="2" t="s">
        <v>3197</v>
      </c>
      <c r="B1399" s="2" t="s">
        <v>3746</v>
      </c>
      <c r="C1399" s="2" t="s">
        <v>1266</v>
      </c>
      <c r="D1399" s="2">
        <v>2.2270426918371999</v>
      </c>
      <c r="E1399" s="2">
        <v>19078.3940230179</v>
      </c>
      <c r="F1399" s="2">
        <v>14972.184257511601</v>
      </c>
      <c r="G1399" s="2">
        <v>18490.0735327291</v>
      </c>
      <c r="H1399" s="2">
        <v>14154.336804901701</v>
      </c>
      <c r="I1399" s="2">
        <v>1716.3856767248899</v>
      </c>
      <c r="J1399" s="2">
        <v>4177.4987855118998</v>
      </c>
      <c r="K1399" s="2">
        <v>4106.2097655063399</v>
      </c>
      <c r="L1399" s="4">
        <f>F1399/E1399</f>
        <v>0.78477172866058875</v>
      </c>
      <c r="M1399" s="4">
        <f t="shared" si="22"/>
        <v>-0.34965502536873244</v>
      </c>
      <c r="N1399" s="2">
        <v>5.0090000000000003E-2</v>
      </c>
    </row>
    <row r="1400" spans="1:14" x14ac:dyDescent="0.25">
      <c r="A1400" s="2" t="s">
        <v>3198</v>
      </c>
      <c r="B1400" s="2" t="s">
        <v>3748</v>
      </c>
      <c r="C1400" s="2" t="s">
        <v>1267</v>
      </c>
      <c r="D1400" s="2">
        <v>-2.2256453199064201</v>
      </c>
      <c r="E1400" s="2">
        <v>236646.553586261</v>
      </c>
      <c r="F1400" s="2">
        <v>267242.813056771</v>
      </c>
      <c r="G1400" s="2">
        <v>242736.05329118299</v>
      </c>
      <c r="H1400" s="2">
        <v>271381.46492271801</v>
      </c>
      <c r="I1400" s="2">
        <v>31098.700254006799</v>
      </c>
      <c r="J1400" s="2">
        <v>12914.105279818499</v>
      </c>
      <c r="K1400" s="2">
        <v>-30596.259470509998</v>
      </c>
      <c r="L1400" s="4">
        <f>F1400/E1400</f>
        <v>1.1292909573659067</v>
      </c>
      <c r="M1400" s="4">
        <f t="shared" si="22"/>
        <v>0.17541723869652034</v>
      </c>
      <c r="N1400" s="2">
        <v>5.0209999999999998E-2</v>
      </c>
    </row>
    <row r="1401" spans="1:14" x14ac:dyDescent="0.25">
      <c r="A1401" s="2" t="s">
        <v>3199</v>
      </c>
      <c r="B1401" s="2" t="s">
        <v>3746</v>
      </c>
      <c r="C1401" s="2" t="s">
        <v>1268</v>
      </c>
      <c r="D1401" s="2">
        <v>2.22116332178744</v>
      </c>
      <c r="E1401" s="2">
        <v>32969.600210533601</v>
      </c>
      <c r="F1401" s="2">
        <v>28950.5855462213</v>
      </c>
      <c r="G1401" s="2">
        <v>33344.628908474697</v>
      </c>
      <c r="H1401" s="2">
        <v>28201.052403588499</v>
      </c>
      <c r="I1401" s="2">
        <v>2751.4855314463198</v>
      </c>
      <c r="J1401" s="2">
        <v>3474.6662652396799</v>
      </c>
      <c r="K1401" s="2">
        <v>4019.0146643122998</v>
      </c>
      <c r="L1401" s="4">
        <f>F1401/E1401</f>
        <v>0.87809938128918386</v>
      </c>
      <c r="M1401" s="4">
        <f t="shared" si="22"/>
        <v>-0.18754386494538333</v>
      </c>
      <c r="N1401" s="2">
        <v>5.0590000000000003E-2</v>
      </c>
    </row>
    <row r="1402" spans="1:14" x14ac:dyDescent="0.25">
      <c r="A1402" s="2" t="s">
        <v>4005</v>
      </c>
      <c r="B1402" s="2" t="s">
        <v>3746</v>
      </c>
      <c r="C1402" s="2" t="s">
        <v>1269</v>
      </c>
      <c r="D1402" s="2">
        <v>-2.2202723293242901</v>
      </c>
      <c r="E1402" s="2">
        <v>270155.78144488699</v>
      </c>
      <c r="F1402" s="2">
        <v>348789.37325832498</v>
      </c>
      <c r="G1402" s="2">
        <v>268034.17943630798</v>
      </c>
      <c r="H1402" s="2">
        <v>347318.09880171699</v>
      </c>
      <c r="I1402" s="2">
        <v>7658.93035220196</v>
      </c>
      <c r="J1402" s="2">
        <v>86412.851218129901</v>
      </c>
      <c r="K1402" s="2">
        <v>-78633.591813438194</v>
      </c>
      <c r="L1402" s="4">
        <f>F1402/E1402</f>
        <v>1.291067588459067</v>
      </c>
      <c r="M1402" s="4">
        <f t="shared" si="22"/>
        <v>0.36856452890406582</v>
      </c>
      <c r="N1402" s="2">
        <v>5.067E-2</v>
      </c>
    </row>
    <row r="1403" spans="1:14" x14ac:dyDescent="0.25">
      <c r="A1403" s="2" t="s">
        <v>4296</v>
      </c>
      <c r="B1403" s="2" t="s">
        <v>3752</v>
      </c>
      <c r="C1403" s="2" t="s">
        <v>1270</v>
      </c>
      <c r="D1403" s="2">
        <v>2.2187012810000399</v>
      </c>
      <c r="E1403" s="2">
        <v>37453.478607309196</v>
      </c>
      <c r="F1403" s="2">
        <v>28758.243925967599</v>
      </c>
      <c r="G1403" s="2">
        <v>37015.913250706297</v>
      </c>
      <c r="H1403" s="2">
        <v>28066.967814387401</v>
      </c>
      <c r="I1403" s="2">
        <v>2543.9441977066499</v>
      </c>
      <c r="J1403" s="2">
        <v>9256.4990060393593</v>
      </c>
      <c r="K1403" s="2">
        <v>8695.2346813416298</v>
      </c>
      <c r="L1403" s="4">
        <f>F1403/E1403</f>
        <v>0.76783906316128703</v>
      </c>
      <c r="M1403" s="4">
        <f t="shared" si="22"/>
        <v>-0.38112413694851677</v>
      </c>
      <c r="N1403" s="2">
        <v>5.0810000000000001E-2</v>
      </c>
    </row>
    <row r="1404" spans="1:14" x14ac:dyDescent="0.25">
      <c r="A1404" s="2" t="s">
        <v>3200</v>
      </c>
      <c r="B1404" s="2" t="s">
        <v>3746</v>
      </c>
      <c r="C1404" s="2" t="s">
        <v>1271</v>
      </c>
      <c r="D1404" s="2">
        <v>2.2179798950168599</v>
      </c>
      <c r="E1404" s="2">
        <v>91153.586232098198</v>
      </c>
      <c r="F1404" s="2">
        <v>10576.0789418513</v>
      </c>
      <c r="G1404" s="2">
        <v>81401.403248789997</v>
      </c>
      <c r="H1404" s="2">
        <v>10439.378629112</v>
      </c>
      <c r="I1404" s="2">
        <v>88481.880697455403</v>
      </c>
      <c r="J1404" s="2">
        <v>9478.1640222725691</v>
      </c>
      <c r="K1404" s="2">
        <v>80577.507290246998</v>
      </c>
      <c r="L1404" s="4">
        <f>F1404/E1404</f>
        <v>0.11602482556113751</v>
      </c>
      <c r="M1404" s="4">
        <f t="shared" si="22"/>
        <v>-3.1074945664141294</v>
      </c>
      <c r="N1404" s="2">
        <v>5.0869999999999999E-2</v>
      </c>
    </row>
    <row r="1405" spans="1:14" x14ac:dyDescent="0.25">
      <c r="A1405" s="2" t="s">
        <v>4006</v>
      </c>
      <c r="B1405" s="2" t="s">
        <v>3746</v>
      </c>
      <c r="C1405" s="2" t="s">
        <v>1272</v>
      </c>
      <c r="D1405" s="2">
        <v>-2.2175577942767499</v>
      </c>
      <c r="E1405" s="2">
        <v>144091.460596163</v>
      </c>
      <c r="F1405" s="2">
        <v>183498.14754667701</v>
      </c>
      <c r="G1405" s="2">
        <v>145137.89389121099</v>
      </c>
      <c r="H1405" s="2">
        <v>182792.52959679</v>
      </c>
      <c r="I1405" s="2">
        <v>21508.2794861373</v>
      </c>
      <c r="J1405" s="2">
        <v>37843.059845053504</v>
      </c>
      <c r="K1405" s="2">
        <v>-39406.686950513496</v>
      </c>
      <c r="L1405" s="4">
        <f>F1405/E1405</f>
        <v>1.273483846908575</v>
      </c>
      <c r="M1405" s="4">
        <f t="shared" si="22"/>
        <v>0.34878066033241456</v>
      </c>
      <c r="N1405" s="2">
        <v>5.0900000000000001E-2</v>
      </c>
    </row>
    <row r="1406" spans="1:14" x14ac:dyDescent="0.25">
      <c r="A1406" s="2" t="s">
        <v>3201</v>
      </c>
      <c r="B1406" s="2" t="s">
        <v>3746</v>
      </c>
      <c r="C1406" s="2" t="s">
        <v>1302</v>
      </c>
      <c r="D1406" s="2">
        <v>-2.2175207336993901</v>
      </c>
      <c r="E1406" s="2">
        <v>72625.884881700302</v>
      </c>
      <c r="F1406" s="2">
        <v>84856.271540392598</v>
      </c>
      <c r="G1406" s="2">
        <v>74455.113707157099</v>
      </c>
      <c r="H1406" s="2">
        <v>84582.554730992095</v>
      </c>
      <c r="I1406" s="2">
        <v>10710.848973656401</v>
      </c>
      <c r="J1406" s="2">
        <v>8233.5740061078504</v>
      </c>
      <c r="K1406" s="2">
        <v>-12230.386658692199</v>
      </c>
      <c r="L1406" s="4">
        <f>F1406/E1406</f>
        <v>1.1684025837153553</v>
      </c>
      <c r="M1406" s="4">
        <f t="shared" si="22"/>
        <v>0.22453745354779578</v>
      </c>
      <c r="N1406" s="2">
        <v>5.0909999999999997E-2</v>
      </c>
    </row>
    <row r="1407" spans="1:14" x14ac:dyDescent="0.25">
      <c r="A1407" s="2" t="s">
        <v>4295</v>
      </c>
      <c r="B1407" s="2" t="s">
        <v>3749</v>
      </c>
      <c r="C1407" s="2" t="s">
        <v>1303</v>
      </c>
      <c r="D1407" s="2">
        <v>2.2160862990727099</v>
      </c>
      <c r="E1407" s="2">
        <v>1610396.23965229</v>
      </c>
      <c r="F1407" s="2">
        <v>1382178.01488064</v>
      </c>
      <c r="G1407" s="2">
        <v>1579642.97506529</v>
      </c>
      <c r="H1407" s="2">
        <v>1422208.1866894199</v>
      </c>
      <c r="I1407" s="2">
        <v>209101.98524291799</v>
      </c>
      <c r="J1407" s="2">
        <v>141098.53690132801</v>
      </c>
      <c r="K1407" s="2">
        <v>228218.22477164399</v>
      </c>
      <c r="L1407" s="4">
        <f>F1407/E1407</f>
        <v>0.858284427675436</v>
      </c>
      <c r="M1407" s="4">
        <f t="shared" si="22"/>
        <v>-0.22047227187413029</v>
      </c>
      <c r="N1407" s="2">
        <v>5.1029999999999999E-2</v>
      </c>
    </row>
    <row r="1408" spans="1:14" x14ac:dyDescent="0.25">
      <c r="A1408" s="2" t="s">
        <v>4007</v>
      </c>
      <c r="B1408" s="2" t="s">
        <v>3746</v>
      </c>
      <c r="C1408" s="2" t="s">
        <v>1274</v>
      </c>
      <c r="D1408" s="2">
        <v>-2.21489416893372</v>
      </c>
      <c r="E1408" s="2">
        <v>14606.519366192901</v>
      </c>
      <c r="F1408" s="2">
        <v>17285.727012849798</v>
      </c>
      <c r="G1408" s="2">
        <v>14767.202765618</v>
      </c>
      <c r="H1408" s="2">
        <v>16576.161578103001</v>
      </c>
      <c r="I1408" s="2">
        <v>1645.99976285357</v>
      </c>
      <c r="J1408" s="2">
        <v>2463.7263173276601</v>
      </c>
      <c r="K1408" s="2">
        <v>-2679.2076466569101</v>
      </c>
      <c r="L1408" s="4">
        <f>F1408/E1408</f>
        <v>1.1834254677303877</v>
      </c>
      <c r="M1408" s="4">
        <f t="shared" si="22"/>
        <v>0.24296884783701722</v>
      </c>
      <c r="N1408" s="2">
        <v>5.1139999999999998E-2</v>
      </c>
    </row>
    <row r="1409" spans="1:14" x14ac:dyDescent="0.25">
      <c r="A1409" s="2" t="s">
        <v>3202</v>
      </c>
      <c r="B1409" s="2" t="s">
        <v>3746</v>
      </c>
      <c r="C1409" s="2" t="s">
        <v>12</v>
      </c>
      <c r="D1409" s="2">
        <v>2.2134639772589302</v>
      </c>
      <c r="E1409" s="2">
        <v>576962.33103409596</v>
      </c>
      <c r="F1409" s="2">
        <v>455060.90313918499</v>
      </c>
      <c r="G1409" s="2">
        <v>579398.241558493</v>
      </c>
      <c r="H1409" s="2">
        <v>454280.76664429501</v>
      </c>
      <c r="I1409" s="2">
        <v>9295.1369897150198</v>
      </c>
      <c r="J1409" s="2">
        <v>134579.386416703</v>
      </c>
      <c r="K1409" s="2">
        <v>121901.427894911</v>
      </c>
      <c r="L1409" s="4">
        <f>F1409/E1409</f>
        <v>0.78871856733449874</v>
      </c>
      <c r="M1409" s="4">
        <f t="shared" si="22"/>
        <v>-0.34241748912402564</v>
      </c>
      <c r="N1409" s="2">
        <v>5.126E-2</v>
      </c>
    </row>
    <row r="1410" spans="1:14" x14ac:dyDescent="0.25">
      <c r="A1410" s="2" t="s">
        <v>3203</v>
      </c>
      <c r="B1410" s="2" t="s">
        <v>3746</v>
      </c>
      <c r="C1410" s="2" t="s">
        <v>1275</v>
      </c>
      <c r="D1410" s="2">
        <v>2.21206301285227</v>
      </c>
      <c r="E1410" s="2">
        <v>921276.04761000595</v>
      </c>
      <c r="F1410" s="2">
        <v>785830.25533314003</v>
      </c>
      <c r="G1410" s="2">
        <v>926841.89830519399</v>
      </c>
      <c r="H1410" s="2">
        <v>795867.80234645505</v>
      </c>
      <c r="I1410" s="2">
        <v>60951.353915742598</v>
      </c>
      <c r="J1410" s="2">
        <v>137040.13942619899</v>
      </c>
      <c r="K1410" s="2">
        <v>135445.79227686601</v>
      </c>
      <c r="L1410" s="4">
        <f>F1410/E1410</f>
        <v>0.8529802303791113</v>
      </c>
      <c r="M1410" s="4">
        <f t="shared" si="22"/>
        <v>-0.22941579046517702</v>
      </c>
      <c r="N1410" s="2">
        <v>5.1380000000000002E-2</v>
      </c>
    </row>
    <row r="1411" spans="1:14" x14ac:dyDescent="0.25">
      <c r="A1411" s="2" t="s">
        <v>4008</v>
      </c>
      <c r="B1411" s="2" t="s">
        <v>3746</v>
      </c>
      <c r="C1411" s="2" t="s">
        <v>93</v>
      </c>
      <c r="D1411" s="2">
        <v>-2.2086431431392799</v>
      </c>
      <c r="E1411" s="2">
        <v>5255.6902634114103</v>
      </c>
      <c r="F1411" s="2">
        <v>22139.439448946599</v>
      </c>
      <c r="G1411" s="2">
        <v>5260.8227352911899</v>
      </c>
      <c r="H1411" s="2">
        <v>22968.032858590901</v>
      </c>
      <c r="I1411" s="2">
        <v>1217.92806001078</v>
      </c>
      <c r="J1411" s="2">
        <v>18685.225642635502</v>
      </c>
      <c r="K1411" s="2">
        <v>-16883.7491855351</v>
      </c>
      <c r="L1411" s="4">
        <f>F1411/E1411</f>
        <v>4.2124703586653398</v>
      </c>
      <c r="M1411" s="4">
        <f t="shared" si="22"/>
        <v>2.0746665347082711</v>
      </c>
      <c r="N1411" s="2">
        <v>5.1679999999999997E-2</v>
      </c>
    </row>
    <row r="1412" spans="1:14" x14ac:dyDescent="0.25">
      <c r="A1412" s="2" t="s">
        <v>3204</v>
      </c>
      <c r="B1412" s="2" t="s">
        <v>3749</v>
      </c>
      <c r="C1412" s="2" t="s">
        <v>1276</v>
      </c>
      <c r="D1412" s="2">
        <v>2.2084212942485499</v>
      </c>
      <c r="E1412" s="2">
        <v>44007.095186907303</v>
      </c>
      <c r="F1412" s="2">
        <v>36313.2651930582</v>
      </c>
      <c r="G1412" s="2">
        <v>45065.162773415199</v>
      </c>
      <c r="H1412" s="2">
        <v>36941.303152787601</v>
      </c>
      <c r="I1412" s="2">
        <v>3220.7080706888501</v>
      </c>
      <c r="J1412" s="2">
        <v>7902.5762162467399</v>
      </c>
      <c r="K1412" s="2">
        <v>7693.82999384907</v>
      </c>
      <c r="L1412" s="4">
        <f>F1412/E1412</f>
        <v>0.82516841974750199</v>
      </c>
      <c r="M1412" s="4">
        <f t="shared" si="22"/>
        <v>-0.27723948639380624</v>
      </c>
      <c r="N1412" s="2">
        <v>5.1700000000000003E-2</v>
      </c>
    </row>
    <row r="1413" spans="1:14" x14ac:dyDescent="0.25">
      <c r="A1413" s="2" t="s">
        <v>3205</v>
      </c>
      <c r="B1413" s="2" t="s">
        <v>3746</v>
      </c>
      <c r="C1413" s="2" t="s">
        <v>1277</v>
      </c>
      <c r="D1413" s="2">
        <v>2.20779858191956</v>
      </c>
      <c r="E1413" s="2">
        <v>71580.220940140905</v>
      </c>
      <c r="F1413" s="2">
        <v>57512.491997643403</v>
      </c>
      <c r="G1413" s="2">
        <v>70470.127860073306</v>
      </c>
      <c r="H1413" s="2">
        <v>57335.496574033103</v>
      </c>
      <c r="I1413" s="2">
        <v>6343.5287247821698</v>
      </c>
      <c r="J1413" s="2">
        <v>14260.4822485559</v>
      </c>
      <c r="K1413" s="2">
        <v>14067.728942497401</v>
      </c>
      <c r="L1413" s="4">
        <f>F1413/E1413</f>
        <v>0.80346904832465282</v>
      </c>
      <c r="M1413" s="4">
        <f t="shared" si="22"/>
        <v>-0.31568564620617084</v>
      </c>
      <c r="N1413" s="2">
        <v>5.1749999999999997E-2</v>
      </c>
    </row>
    <row r="1414" spans="1:14" x14ac:dyDescent="0.25">
      <c r="A1414" s="2" t="s">
        <v>3206</v>
      </c>
      <c r="B1414" s="2" t="s">
        <v>3746</v>
      </c>
      <c r="C1414" s="2" t="s">
        <v>1278</v>
      </c>
      <c r="D1414" s="2">
        <v>2.2048857786527201</v>
      </c>
      <c r="E1414" s="2">
        <v>155876.90331043</v>
      </c>
      <c r="F1414" s="2">
        <v>124114.70571872601</v>
      </c>
      <c r="G1414" s="2">
        <v>154862.989083722</v>
      </c>
      <c r="H1414" s="2">
        <v>120595.263257723</v>
      </c>
      <c r="I1414" s="2">
        <v>11722.7159091003</v>
      </c>
      <c r="J1414" s="2">
        <v>33281.619682750897</v>
      </c>
      <c r="K1414" s="2">
        <v>31762.1975917048</v>
      </c>
      <c r="L1414" s="4">
        <f>F1414/E1414</f>
        <v>0.79623538242577641</v>
      </c>
      <c r="M1414" s="4">
        <f t="shared" si="22"/>
        <v>-0.32873311278739509</v>
      </c>
      <c r="N1414" s="2">
        <v>5.2010000000000001E-2</v>
      </c>
    </row>
    <row r="1415" spans="1:14" x14ac:dyDescent="0.25">
      <c r="A1415" s="2" t="s">
        <v>3207</v>
      </c>
      <c r="B1415" s="2" t="s">
        <v>3746</v>
      </c>
      <c r="C1415" s="2" t="s">
        <v>1279</v>
      </c>
      <c r="D1415" s="2">
        <v>2.2036368657396599</v>
      </c>
      <c r="E1415" s="2">
        <v>170791.43316621199</v>
      </c>
      <c r="F1415" s="2">
        <v>144052.07346215201</v>
      </c>
      <c r="G1415" s="2">
        <v>169982.15711881101</v>
      </c>
      <c r="H1415" s="2">
        <v>141602.38081452201</v>
      </c>
      <c r="I1415" s="2">
        <v>4590.4468288096596</v>
      </c>
      <c r="J1415" s="2">
        <v>29365.965764394699</v>
      </c>
      <c r="K1415" s="2">
        <v>26739.359704059101</v>
      </c>
      <c r="L1415" s="4">
        <f>F1415/E1415</f>
        <v>0.84343851908521905</v>
      </c>
      <c r="M1415" s="4">
        <f t="shared" si="22"/>
        <v>-0.24564518516946207</v>
      </c>
      <c r="N1415" s="2">
        <v>5.212E-2</v>
      </c>
    </row>
    <row r="1416" spans="1:14" x14ac:dyDescent="0.25">
      <c r="A1416" s="2" t="s">
        <v>4009</v>
      </c>
      <c r="B1416" s="2" t="s">
        <v>3749</v>
      </c>
      <c r="C1416" s="2" t="s">
        <v>1280</v>
      </c>
      <c r="D1416" s="2">
        <v>-2.2012594105450201</v>
      </c>
      <c r="E1416" s="2">
        <v>47978.605445443201</v>
      </c>
      <c r="F1416" s="2">
        <v>74933.176157359398</v>
      </c>
      <c r="G1416" s="2">
        <v>48394.096009514396</v>
      </c>
      <c r="H1416" s="2">
        <v>75489.232240699799</v>
      </c>
      <c r="I1416" s="2">
        <v>3453.1098785130598</v>
      </c>
      <c r="J1416" s="2">
        <v>29794.733489082199</v>
      </c>
      <c r="K1416" s="2">
        <v>-26954.5707119162</v>
      </c>
      <c r="L1416" s="4">
        <f>F1416/E1416</f>
        <v>1.5618039636972447</v>
      </c>
      <c r="M1416" s="4">
        <f t="shared" si="22"/>
        <v>0.64321337899155873</v>
      </c>
      <c r="N1416" s="2">
        <v>5.2330000000000002E-2</v>
      </c>
    </row>
    <row r="1417" spans="1:14" x14ac:dyDescent="0.25">
      <c r="A1417" s="2" t="s">
        <v>3208</v>
      </c>
      <c r="B1417" s="2" t="s">
        <v>3746</v>
      </c>
      <c r="C1417" s="2" t="s">
        <v>1281</v>
      </c>
      <c r="D1417" s="2">
        <v>-2.2011048973029701</v>
      </c>
      <c r="E1417" s="2">
        <v>901430.46236549702</v>
      </c>
      <c r="F1417" s="2">
        <v>937645.31664289301</v>
      </c>
      <c r="G1417" s="2">
        <v>904152.00324825302</v>
      </c>
      <c r="H1417" s="2">
        <v>946437.83481905505</v>
      </c>
      <c r="I1417" s="2">
        <v>28319.323417586798</v>
      </c>
      <c r="J1417" s="2">
        <v>28674.552108731001</v>
      </c>
      <c r="K1417" s="2">
        <v>-36214.854277395898</v>
      </c>
      <c r="L1417" s="4">
        <f>F1417/E1417</f>
        <v>1.0401748729262625</v>
      </c>
      <c r="M1417" s="4">
        <f t="shared" si="22"/>
        <v>5.6826092880901888E-2</v>
      </c>
      <c r="N1417" s="2">
        <v>5.2339999999999998E-2</v>
      </c>
    </row>
    <row r="1418" spans="1:14" x14ac:dyDescent="0.25">
      <c r="A1418" s="2" t="s">
        <v>3209</v>
      </c>
      <c r="B1418" s="2" t="s">
        <v>3746</v>
      </c>
      <c r="C1418" s="2" t="s">
        <v>1178</v>
      </c>
      <c r="D1418" s="2">
        <v>2.1995070244802002</v>
      </c>
      <c r="E1418" s="2">
        <v>386137.84121661697</v>
      </c>
      <c r="F1418" s="2">
        <v>317396.82460011297</v>
      </c>
      <c r="G1418" s="2">
        <v>386927.747655018</v>
      </c>
      <c r="H1418" s="2">
        <v>311829.59387293097</v>
      </c>
      <c r="I1418" s="2">
        <v>12887.463967276</v>
      </c>
      <c r="J1418" s="2">
        <v>75461.137318388894</v>
      </c>
      <c r="K1418" s="2">
        <v>68741.016616503897</v>
      </c>
      <c r="L1418" s="4">
        <f>F1418/E1418</f>
        <v>0.82197803665157643</v>
      </c>
      <c r="M1418" s="4">
        <f t="shared" si="22"/>
        <v>-0.28282824944412749</v>
      </c>
      <c r="N1418" s="2">
        <v>5.2479999999999999E-2</v>
      </c>
    </row>
    <row r="1419" spans="1:14" x14ac:dyDescent="0.25">
      <c r="A1419" s="2" t="s">
        <v>3210</v>
      </c>
      <c r="B1419" s="2" t="s">
        <v>3746</v>
      </c>
      <c r="C1419" s="2" t="s">
        <v>11</v>
      </c>
      <c r="D1419" s="2">
        <v>2.19921902860888</v>
      </c>
      <c r="E1419" s="2">
        <v>25995.0936178263</v>
      </c>
      <c r="F1419" s="2">
        <v>22128.684252263702</v>
      </c>
      <c r="G1419" s="2">
        <v>26305.800542819801</v>
      </c>
      <c r="H1419" s="2">
        <v>22000.479376820502</v>
      </c>
      <c r="I1419" s="2">
        <v>2875.6425855552002</v>
      </c>
      <c r="J1419" s="2">
        <v>3205.5908348840699</v>
      </c>
      <c r="K1419" s="2">
        <v>3866.4093655625902</v>
      </c>
      <c r="L1419" s="4">
        <f>F1419/E1419</f>
        <v>0.8512638799303579</v>
      </c>
      <c r="M1419" s="4">
        <f t="shared" si="22"/>
        <v>-0.23232167830486358</v>
      </c>
      <c r="N1419" s="2">
        <v>5.2510000000000001E-2</v>
      </c>
    </row>
    <row r="1420" spans="1:14" x14ac:dyDescent="0.25">
      <c r="A1420" s="2" t="s">
        <v>3211</v>
      </c>
      <c r="B1420" s="2" t="s">
        <v>3746</v>
      </c>
      <c r="C1420" s="2" t="s">
        <v>1282</v>
      </c>
      <c r="D1420" s="2">
        <v>-2.1986265635845199</v>
      </c>
      <c r="E1420" s="2">
        <v>193146.99654181401</v>
      </c>
      <c r="F1420" s="2">
        <v>296736.07132499898</v>
      </c>
      <c r="G1420" s="2">
        <v>191844.431329049</v>
      </c>
      <c r="H1420" s="2">
        <v>291633.884261664</v>
      </c>
      <c r="I1420" s="2">
        <v>14957.038261359199</v>
      </c>
      <c r="J1420" s="2">
        <v>114435.256916896</v>
      </c>
      <c r="K1420" s="2">
        <v>-103589.074783185</v>
      </c>
      <c r="L1420" s="4">
        <f>F1420/E1420</f>
        <v>1.5363224727170903</v>
      </c>
      <c r="M1420" s="4">
        <f t="shared" si="22"/>
        <v>0.61948106824702009</v>
      </c>
      <c r="N1420" s="2">
        <v>5.2560000000000003E-2</v>
      </c>
    </row>
    <row r="1421" spans="1:14" x14ac:dyDescent="0.25">
      <c r="A1421" s="2" t="s">
        <v>4294</v>
      </c>
      <c r="B1421" s="2" t="s">
        <v>3746</v>
      </c>
      <c r="C1421" s="2" t="s">
        <v>1283</v>
      </c>
      <c r="D1421" s="2">
        <v>2.1943719291529802</v>
      </c>
      <c r="E1421" s="2">
        <v>45255.140323144202</v>
      </c>
      <c r="F1421" s="2">
        <v>40258.783013815497</v>
      </c>
      <c r="G1421" s="2">
        <v>44643.565218541</v>
      </c>
      <c r="H1421" s="2">
        <v>40633.485066992202</v>
      </c>
      <c r="I1421" s="2">
        <v>4326.4525437807397</v>
      </c>
      <c r="J1421" s="2">
        <v>3519.5665557945299</v>
      </c>
      <c r="K1421" s="2">
        <v>4996.3573093286504</v>
      </c>
      <c r="L1421" s="4">
        <f>F1421/E1421</f>
        <v>0.88959580561120288</v>
      </c>
      <c r="M1421" s="4">
        <f t="shared" si="22"/>
        <v>-0.16877810902713655</v>
      </c>
      <c r="N1421" s="2">
        <v>5.2940000000000001E-2</v>
      </c>
    </row>
    <row r="1422" spans="1:14" x14ac:dyDescent="0.25">
      <c r="A1422" s="2" t="s">
        <v>3212</v>
      </c>
      <c r="B1422" s="2" t="s">
        <v>3745</v>
      </c>
      <c r="C1422" s="2" t="s">
        <v>1284</v>
      </c>
      <c r="D1422" s="2">
        <v>-2.1942586371714801</v>
      </c>
      <c r="E1422" s="2">
        <v>45766.120712968201</v>
      </c>
      <c r="F1422" s="2">
        <v>61171.627136891402</v>
      </c>
      <c r="G1422" s="2">
        <v>46299.154151676201</v>
      </c>
      <c r="H1422" s="2">
        <v>60295.704719334899</v>
      </c>
      <c r="I1422" s="2">
        <v>1875.73131233443</v>
      </c>
      <c r="J1422" s="2">
        <v>17094.839992972898</v>
      </c>
      <c r="K1422" s="2">
        <v>-15405.5064239232</v>
      </c>
      <c r="L1422" s="4">
        <f>F1422/E1422</f>
        <v>1.3366137698351594</v>
      </c>
      <c r="M1422" s="4">
        <f t="shared" si="22"/>
        <v>0.41858264206386697</v>
      </c>
      <c r="N1422" s="2">
        <v>5.2949999999999997E-2</v>
      </c>
    </row>
    <row r="1423" spans="1:14" x14ac:dyDescent="0.25">
      <c r="A1423" s="2" t="s">
        <v>4010</v>
      </c>
      <c r="B1423" s="2" t="s">
        <v>3744</v>
      </c>
      <c r="C1423" s="2" t="s">
        <v>1285</v>
      </c>
      <c r="D1423" s="2">
        <v>-2.1906971344031199</v>
      </c>
      <c r="E1423" s="2">
        <v>381157.22730771702</v>
      </c>
      <c r="F1423" s="2">
        <v>498732.51049671398</v>
      </c>
      <c r="G1423" s="2">
        <v>380641.23008859699</v>
      </c>
      <c r="H1423" s="2">
        <v>494012.99296428298</v>
      </c>
      <c r="I1423" s="2">
        <v>45480.915094238699</v>
      </c>
      <c r="J1423" s="2">
        <v>123346.936499795</v>
      </c>
      <c r="K1423" s="2">
        <v>-117575.283188998</v>
      </c>
      <c r="L1423" s="4">
        <f>F1423/E1423</f>
        <v>1.3084692477681283</v>
      </c>
      <c r="M1423" s="4">
        <f t="shared" si="22"/>
        <v>0.38788001791764865</v>
      </c>
      <c r="N1423" s="2">
        <v>5.3269999999999998E-2</v>
      </c>
    </row>
    <row r="1424" spans="1:14" x14ac:dyDescent="0.25">
      <c r="A1424" s="2" t="s">
        <v>4293</v>
      </c>
      <c r="B1424" s="2" t="s">
        <v>3746</v>
      </c>
      <c r="C1424" s="2" t="s">
        <v>1286</v>
      </c>
      <c r="D1424" s="2">
        <v>2.19035593026415</v>
      </c>
      <c r="E1424" s="2">
        <v>254907.50796313601</v>
      </c>
      <c r="F1424" s="2">
        <v>220191.69413697001</v>
      </c>
      <c r="G1424" s="2">
        <v>250925.46119366799</v>
      </c>
      <c r="H1424" s="2">
        <v>217322.088341558</v>
      </c>
      <c r="I1424" s="2">
        <v>10394.5289312685</v>
      </c>
      <c r="J1424" s="2">
        <v>37405.527427601803</v>
      </c>
      <c r="K1424" s="2">
        <v>34715.813826165999</v>
      </c>
      <c r="L1424" s="4">
        <f>F1424/E1424</f>
        <v>0.86381015567738195</v>
      </c>
      <c r="M1424" s="4">
        <f t="shared" si="22"/>
        <v>-0.2112138167086377</v>
      </c>
      <c r="N1424" s="2">
        <v>5.33E-2</v>
      </c>
    </row>
    <row r="1425" spans="1:14" x14ac:dyDescent="0.25">
      <c r="A1425" s="2" t="s">
        <v>3489</v>
      </c>
      <c r="B1425" s="2" t="s">
        <v>3746</v>
      </c>
      <c r="C1425" s="2" t="s">
        <v>1319</v>
      </c>
      <c r="D1425" s="2">
        <v>-2.18839701224623</v>
      </c>
      <c r="E1425" s="2">
        <v>3631.7407432410901</v>
      </c>
      <c r="F1425" s="2">
        <v>10721.801025570599</v>
      </c>
      <c r="G1425" s="2">
        <v>3761.5881459169</v>
      </c>
      <c r="H1425" s="2">
        <v>10814.040482775499</v>
      </c>
      <c r="I1425" s="2">
        <v>715.65072468929702</v>
      </c>
      <c r="J1425" s="2">
        <v>7903.6255188561199</v>
      </c>
      <c r="K1425" s="2">
        <v>-7090.0602823295203</v>
      </c>
      <c r="L1425" s="4">
        <f>F1425/E1425</f>
        <v>2.9522484625381318</v>
      </c>
      <c r="M1425" s="4">
        <f t="shared" si="22"/>
        <v>1.5618141443614839</v>
      </c>
      <c r="N1425" s="2">
        <v>5.348E-2</v>
      </c>
    </row>
    <row r="1426" spans="1:14" x14ac:dyDescent="0.25">
      <c r="A1426" s="2" t="s">
        <v>4292</v>
      </c>
      <c r="B1426" s="2" t="s">
        <v>3746</v>
      </c>
      <c r="C1426" s="2" t="s">
        <v>1288</v>
      </c>
      <c r="D1426" s="2">
        <v>2.18450861800217</v>
      </c>
      <c r="E1426" s="2">
        <v>69111.473957322494</v>
      </c>
      <c r="F1426" s="2">
        <v>60284.802933918902</v>
      </c>
      <c r="G1426" s="2">
        <v>69305.128733403806</v>
      </c>
      <c r="H1426" s="2">
        <v>61220.962435981797</v>
      </c>
      <c r="I1426" s="2">
        <v>1613.91770494813</v>
      </c>
      <c r="J1426" s="2">
        <v>9764.8732792902792</v>
      </c>
      <c r="K1426" s="2">
        <v>8826.6710234036109</v>
      </c>
      <c r="L1426" s="4">
        <f>F1426/E1426</f>
        <v>0.87228356569483367</v>
      </c>
      <c r="M1426" s="4">
        <f t="shared" si="22"/>
        <v>-0.19713088612519117</v>
      </c>
      <c r="N1426" s="2">
        <v>5.3830000000000003E-2</v>
      </c>
    </row>
    <row r="1427" spans="1:14" x14ac:dyDescent="0.25">
      <c r="A1427" s="2" t="s">
        <v>3490</v>
      </c>
      <c r="B1427" s="2" t="s">
        <v>3744</v>
      </c>
      <c r="C1427" s="2" t="s">
        <v>1289</v>
      </c>
      <c r="D1427" s="2">
        <v>-2.1844800017937902</v>
      </c>
      <c r="E1427" s="2">
        <v>23922.072078865</v>
      </c>
      <c r="F1427" s="2">
        <v>29442.480911671399</v>
      </c>
      <c r="G1427" s="2">
        <v>23826.735677891698</v>
      </c>
      <c r="H1427" s="2">
        <v>29300.536522337501</v>
      </c>
      <c r="I1427" s="2">
        <v>479.34961233560102</v>
      </c>
      <c r="J1427" s="2">
        <v>6171.5282696080603</v>
      </c>
      <c r="K1427" s="2">
        <v>-5520.4088328063999</v>
      </c>
      <c r="L1427" s="4">
        <f>F1427/E1427</f>
        <v>1.2307663322226858</v>
      </c>
      <c r="M1427" s="4">
        <f t="shared" si="22"/>
        <v>0.29955688420844201</v>
      </c>
      <c r="N1427" s="2">
        <v>5.3839999999999999E-2</v>
      </c>
    </row>
    <row r="1428" spans="1:14" x14ac:dyDescent="0.25">
      <c r="A1428" s="2" t="s">
        <v>4291</v>
      </c>
      <c r="B1428" s="2" t="s">
        <v>3746</v>
      </c>
      <c r="C1428" s="2" t="s">
        <v>1290</v>
      </c>
      <c r="D1428" s="2">
        <v>2.1791863373422302</v>
      </c>
      <c r="E1428" s="2">
        <v>29156.212001342399</v>
      </c>
      <c r="F1428" s="2">
        <v>24313.239391208099</v>
      </c>
      <c r="G1428" s="2">
        <v>29294.355670515499</v>
      </c>
      <c r="H1428" s="2">
        <v>23925.955920681601</v>
      </c>
      <c r="I1428" s="2">
        <v>2453.99436452602</v>
      </c>
      <c r="J1428" s="2">
        <v>4859.1827285237596</v>
      </c>
      <c r="K1428" s="2">
        <v>4842.9726101342903</v>
      </c>
      <c r="L1428" s="4">
        <f>F1428/E1428</f>
        <v>0.83389568542335601</v>
      </c>
      <c r="M1428" s="4">
        <f t="shared" si="22"/>
        <v>-0.26206117109141697</v>
      </c>
      <c r="N1428" s="2">
        <v>5.432E-2</v>
      </c>
    </row>
    <row r="1429" spans="1:14" x14ac:dyDescent="0.25">
      <c r="A1429" s="2" t="s">
        <v>3491</v>
      </c>
      <c r="B1429" s="2" t="s">
        <v>3746</v>
      </c>
      <c r="C1429" s="2" t="s">
        <v>93</v>
      </c>
      <c r="D1429" s="2">
        <v>2.1759634142929598</v>
      </c>
      <c r="E1429" s="2">
        <v>1346980.0752874899</v>
      </c>
      <c r="F1429" s="2">
        <v>1094647.6763931401</v>
      </c>
      <c r="G1429" s="2">
        <v>1352591.39758748</v>
      </c>
      <c r="H1429" s="2">
        <v>1179028.8608813901</v>
      </c>
      <c r="I1429" s="2">
        <v>104686.923661906</v>
      </c>
      <c r="J1429" s="2">
        <v>264056.603584536</v>
      </c>
      <c r="K1429" s="2">
        <v>252332.39889435301</v>
      </c>
      <c r="L1429" s="4">
        <f>F1429/E1429</f>
        <v>0.81266805387563457</v>
      </c>
      <c r="M1429" s="4">
        <f t="shared" ref="M1429:M1492" si="23">LOG(L1429, 2)</f>
        <v>-0.29926191210783359</v>
      </c>
      <c r="N1429" s="2">
        <v>5.4620000000000002E-2</v>
      </c>
    </row>
    <row r="1430" spans="1:14" x14ac:dyDescent="0.25">
      <c r="A1430" s="2" t="s">
        <v>3492</v>
      </c>
      <c r="B1430" s="2" t="s">
        <v>3755</v>
      </c>
      <c r="C1430" s="2" t="s">
        <v>1291</v>
      </c>
      <c r="D1430" s="2">
        <v>-2.1704030215793102</v>
      </c>
      <c r="E1430" s="2">
        <v>145169.29990463</v>
      </c>
      <c r="F1430" s="2">
        <v>175124.581376602</v>
      </c>
      <c r="G1430" s="2">
        <v>145522.61656646</v>
      </c>
      <c r="H1430" s="2">
        <v>175886.55935674001</v>
      </c>
      <c r="I1430" s="2">
        <v>3261.9058958647402</v>
      </c>
      <c r="J1430" s="2">
        <v>33649.425007272403</v>
      </c>
      <c r="K1430" s="2">
        <v>-29955.281471972201</v>
      </c>
      <c r="L1430" s="4">
        <f>F1430/E1430</f>
        <v>1.2063472200503229</v>
      </c>
      <c r="M1430" s="4">
        <f t="shared" si="23"/>
        <v>0.27064521449061368</v>
      </c>
      <c r="N1430" s="2">
        <v>5.5129999999999998E-2</v>
      </c>
    </row>
    <row r="1431" spans="1:14" x14ac:dyDescent="0.25">
      <c r="A1431" s="2" t="s">
        <v>4290</v>
      </c>
      <c r="B1431" s="2" t="s">
        <v>3746</v>
      </c>
      <c r="C1431" s="2" t="s">
        <v>1292</v>
      </c>
      <c r="D1431" s="2">
        <v>2.1703932430927702</v>
      </c>
      <c r="E1431" s="2">
        <v>7763.7617586712004</v>
      </c>
      <c r="F1431" s="2">
        <v>5253.9445148016503</v>
      </c>
      <c r="G1431" s="2">
        <v>7843.7459914597703</v>
      </c>
      <c r="H1431" s="2">
        <v>4905.6500954931298</v>
      </c>
      <c r="I1431" s="2">
        <v>860.29708220777798</v>
      </c>
      <c r="J1431" s="2">
        <v>2698.7574245775299</v>
      </c>
      <c r="K1431" s="2">
        <v>2509.8172438695501</v>
      </c>
      <c r="L1431" s="4">
        <f>F1431/E1431</f>
        <v>0.67672665366548868</v>
      </c>
      <c r="M1431" s="4">
        <f t="shared" si="23"/>
        <v>-0.56335488300051195</v>
      </c>
      <c r="N1431" s="2">
        <v>5.5129999999999998E-2</v>
      </c>
    </row>
    <row r="1432" spans="1:14" x14ac:dyDescent="0.25">
      <c r="A1432" s="2" t="s">
        <v>4289</v>
      </c>
      <c r="B1432" s="2" t="s">
        <v>3746</v>
      </c>
      <c r="C1432" s="2" t="s">
        <v>1293</v>
      </c>
      <c r="D1432" s="2">
        <v>2.1693596733195002</v>
      </c>
      <c r="E1432" s="2">
        <v>93180.051668865694</v>
      </c>
      <c r="F1432" s="2">
        <v>72543.262927230695</v>
      </c>
      <c r="G1432" s="2">
        <v>93648.042611561294</v>
      </c>
      <c r="H1432" s="2">
        <v>72771.892318986094</v>
      </c>
      <c r="I1432" s="2">
        <v>4382.5154331182302</v>
      </c>
      <c r="J1432" s="2">
        <v>22885.786337273599</v>
      </c>
      <c r="K1432" s="2">
        <v>20636.788741634999</v>
      </c>
      <c r="L1432" s="4">
        <f>F1432/E1432</f>
        <v>0.77852782465744885</v>
      </c>
      <c r="M1432" s="4">
        <f t="shared" si="23"/>
        <v>-0.36117949260558174</v>
      </c>
      <c r="N1432" s="2">
        <v>5.5230000000000001E-2</v>
      </c>
    </row>
    <row r="1433" spans="1:14" x14ac:dyDescent="0.25">
      <c r="A1433" s="2" t="s">
        <v>4288</v>
      </c>
      <c r="B1433" s="2" t="s">
        <v>3745</v>
      </c>
      <c r="C1433" s="2" t="s">
        <v>161</v>
      </c>
      <c r="D1433" s="2">
        <v>2.1644563071303198</v>
      </c>
      <c r="E1433" s="2">
        <v>23267.740638990399</v>
      </c>
      <c r="F1433" s="2">
        <v>18784.182006114199</v>
      </c>
      <c r="G1433" s="2">
        <v>23495.971872878901</v>
      </c>
      <c r="H1433" s="2">
        <v>19597.9805590785</v>
      </c>
      <c r="I1433" s="2">
        <v>4420.60137912553</v>
      </c>
      <c r="J1433" s="2">
        <v>2490.7155012928101</v>
      </c>
      <c r="K1433" s="2">
        <v>4483.5586328761801</v>
      </c>
      <c r="L1433" s="4">
        <f>F1433/E1433</f>
        <v>0.80730580151976694</v>
      </c>
      <c r="M1433" s="4">
        <f t="shared" si="23"/>
        <v>-0.30881283555041344</v>
      </c>
      <c r="N1433" s="2">
        <v>5.5690000000000003E-2</v>
      </c>
    </row>
    <row r="1434" spans="1:14" x14ac:dyDescent="0.25">
      <c r="A1434" s="2" t="s">
        <v>3493</v>
      </c>
      <c r="B1434" s="2" t="s">
        <v>3746</v>
      </c>
      <c r="C1434" s="2" t="s">
        <v>678</v>
      </c>
      <c r="D1434" s="2">
        <v>2.1622633935151199</v>
      </c>
      <c r="E1434" s="2">
        <v>21820.072125926101</v>
      </c>
      <c r="F1434" s="2">
        <v>15874.311960143499</v>
      </c>
      <c r="G1434" s="2">
        <v>22460.588656947901</v>
      </c>
      <c r="H1434" s="2">
        <v>16083.672155865501</v>
      </c>
      <c r="I1434" s="2">
        <v>5031.9048419708197</v>
      </c>
      <c r="J1434" s="2">
        <v>4477.48254380464</v>
      </c>
      <c r="K1434" s="2">
        <v>5945.7601657825498</v>
      </c>
      <c r="L1434" s="4">
        <f>F1434/E1434</f>
        <v>0.72750960072593029</v>
      </c>
      <c r="M1434" s="4">
        <f t="shared" si="23"/>
        <v>-0.45896180792720381</v>
      </c>
      <c r="N1434" s="2">
        <v>5.5899999999999998E-2</v>
      </c>
    </row>
    <row r="1435" spans="1:14" x14ac:dyDescent="0.25">
      <c r="A1435" s="2" t="s">
        <v>4287</v>
      </c>
      <c r="B1435" s="2" t="s">
        <v>3746</v>
      </c>
      <c r="C1435" s="2" t="s">
        <v>1294</v>
      </c>
      <c r="D1435" s="2">
        <v>2.1577748014018701</v>
      </c>
      <c r="E1435" s="2">
        <v>22590.294192108398</v>
      </c>
      <c r="F1435" s="2">
        <v>15123.889614564099</v>
      </c>
      <c r="G1435" s="2">
        <v>22711.455259985501</v>
      </c>
      <c r="H1435" s="2">
        <v>14355.0961559194</v>
      </c>
      <c r="I1435" s="2">
        <v>2062.4729825233899</v>
      </c>
      <c r="J1435" s="2">
        <v>8221.0400185343406</v>
      </c>
      <c r="K1435" s="2">
        <v>7466.40457754422</v>
      </c>
      <c r="L1435" s="4">
        <f>F1435/E1435</f>
        <v>0.66948617339598071</v>
      </c>
      <c r="M1435" s="4">
        <f t="shared" si="23"/>
        <v>-0.57887383437740869</v>
      </c>
      <c r="N1435" s="2">
        <v>5.6320000000000002E-2</v>
      </c>
    </row>
    <row r="1436" spans="1:14" x14ac:dyDescent="0.25">
      <c r="A1436" s="2" t="s">
        <v>3494</v>
      </c>
      <c r="B1436" s="2" t="s">
        <v>3746</v>
      </c>
      <c r="C1436" s="2" t="s">
        <v>1295</v>
      </c>
      <c r="D1436" s="2">
        <v>-2.15741176104292</v>
      </c>
      <c r="E1436" s="2">
        <v>48706.266254156202</v>
      </c>
      <c r="F1436" s="2">
        <v>75284.694369018995</v>
      </c>
      <c r="G1436" s="2">
        <v>47442.696351340601</v>
      </c>
      <c r="H1436" s="2">
        <v>75496.064626450097</v>
      </c>
      <c r="I1436" s="2">
        <v>5249.4465061402998</v>
      </c>
      <c r="J1436" s="2">
        <v>29716.6128853872</v>
      </c>
      <c r="K1436" s="2">
        <v>-26578.4281148628</v>
      </c>
      <c r="L1436" s="4">
        <f>F1436/E1436</f>
        <v>1.5456880635475687</v>
      </c>
      <c r="M1436" s="4">
        <f t="shared" si="23"/>
        <v>0.62824919728326423</v>
      </c>
      <c r="N1436" s="2">
        <v>5.636E-2</v>
      </c>
    </row>
    <row r="1437" spans="1:14" x14ac:dyDescent="0.25">
      <c r="A1437" s="2" t="s">
        <v>3881</v>
      </c>
      <c r="B1437" s="2" t="s">
        <v>3746</v>
      </c>
      <c r="C1437" s="2" t="s">
        <v>1296</v>
      </c>
      <c r="D1437" s="2">
        <v>2.1560832055475698</v>
      </c>
      <c r="E1437" s="2">
        <v>8327.1858815904798</v>
      </c>
      <c r="F1437" s="2">
        <v>5877.26830318679</v>
      </c>
      <c r="G1437" s="2">
        <v>8372.5460327216006</v>
      </c>
      <c r="H1437" s="2">
        <v>5721.0624648909297</v>
      </c>
      <c r="I1437" s="2">
        <v>1653.76778005286</v>
      </c>
      <c r="J1437" s="2">
        <v>2238.71989510002</v>
      </c>
      <c r="K1437" s="2">
        <v>2449.9175784036902</v>
      </c>
      <c r="L1437" s="4">
        <f>F1437/E1437</f>
        <v>0.70579285568490768</v>
      </c>
      <c r="M1437" s="4">
        <f t="shared" si="23"/>
        <v>-0.50268326822696552</v>
      </c>
      <c r="N1437" s="2">
        <v>5.6480000000000002E-2</v>
      </c>
    </row>
    <row r="1438" spans="1:14" x14ac:dyDescent="0.25">
      <c r="A1438" s="2" t="s">
        <v>3495</v>
      </c>
      <c r="B1438" s="2" t="s">
        <v>3745</v>
      </c>
      <c r="C1438" s="2" t="s">
        <v>1297</v>
      </c>
      <c r="D1438" s="2">
        <v>2.1560053542628199</v>
      </c>
      <c r="E1438" s="2">
        <v>200868.59179931099</v>
      </c>
      <c r="F1438" s="2">
        <v>154744.389989177</v>
      </c>
      <c r="G1438" s="2">
        <v>202812.00741132899</v>
      </c>
      <c r="H1438" s="2">
        <v>155350.44466350699</v>
      </c>
      <c r="I1438" s="2">
        <v>6679.41666974072</v>
      </c>
      <c r="J1438" s="2">
        <v>51975.387205337298</v>
      </c>
      <c r="K1438" s="2">
        <v>46124.201810133898</v>
      </c>
      <c r="L1438" s="4">
        <f>F1438/E1438</f>
        <v>0.77037623753435303</v>
      </c>
      <c r="M1438" s="4">
        <f t="shared" si="23"/>
        <v>-0.3763648913426223</v>
      </c>
      <c r="N1438" s="2">
        <v>5.6489999999999999E-2</v>
      </c>
    </row>
    <row r="1439" spans="1:14" x14ac:dyDescent="0.25">
      <c r="A1439" s="2" t="s">
        <v>3496</v>
      </c>
      <c r="B1439" s="2" t="s">
        <v>3746</v>
      </c>
      <c r="C1439" s="2" t="s">
        <v>1298</v>
      </c>
      <c r="D1439" s="2">
        <v>2.1522022648234298</v>
      </c>
      <c r="E1439" s="2">
        <v>1242412.0101737401</v>
      </c>
      <c r="F1439" s="2">
        <v>990915.80759184202</v>
      </c>
      <c r="G1439" s="2">
        <v>1250887.5621819601</v>
      </c>
      <c r="H1439" s="2">
        <v>990279.62937515997</v>
      </c>
      <c r="I1439" s="2">
        <v>106517.81060592701</v>
      </c>
      <c r="J1439" s="2">
        <v>265678.18430334702</v>
      </c>
      <c r="K1439" s="2">
        <v>251496.20258190099</v>
      </c>
      <c r="L1439" s="4">
        <f>F1439/E1439</f>
        <v>0.79757423421339224</v>
      </c>
      <c r="M1439" s="4">
        <f t="shared" si="23"/>
        <v>-0.32630929093483446</v>
      </c>
      <c r="N1439" s="2">
        <v>5.6849999999999998E-2</v>
      </c>
    </row>
    <row r="1440" spans="1:14" x14ac:dyDescent="0.25">
      <c r="A1440" s="2" t="s">
        <v>3497</v>
      </c>
      <c r="B1440" s="2" t="s">
        <v>3746</v>
      </c>
      <c r="C1440" s="2" t="s">
        <v>1299</v>
      </c>
      <c r="D1440" s="2">
        <v>2.1475097899358002</v>
      </c>
      <c r="E1440" s="2">
        <v>353144.42900295201</v>
      </c>
      <c r="F1440" s="2">
        <v>272948.78605929599</v>
      </c>
      <c r="G1440" s="2">
        <v>353935.22058267298</v>
      </c>
      <c r="H1440" s="2">
        <v>267720.999676087</v>
      </c>
      <c r="I1440" s="2">
        <v>11446.4470103688</v>
      </c>
      <c r="J1440" s="2">
        <v>90753.6444905424</v>
      </c>
      <c r="K1440" s="2">
        <v>80195.642943655999</v>
      </c>
      <c r="L1440" s="4">
        <f>F1440/E1440</f>
        <v>0.77290978886435824</v>
      </c>
      <c r="M1440" s="4">
        <f t="shared" si="23"/>
        <v>-0.37162805687290879</v>
      </c>
      <c r="N1440" s="2">
        <v>5.7299999999999997E-2</v>
      </c>
    </row>
    <row r="1441" spans="1:14" x14ac:dyDescent="0.25">
      <c r="A1441" s="2" t="s">
        <v>3498</v>
      </c>
      <c r="B1441" s="2" t="s">
        <v>3745</v>
      </c>
      <c r="C1441" s="2" t="s">
        <v>1300</v>
      </c>
      <c r="D1441" s="2">
        <v>-2.1425479287374198</v>
      </c>
      <c r="E1441" s="2">
        <v>91853.961541699202</v>
      </c>
      <c r="F1441" s="2">
        <v>225374.87112771301</v>
      </c>
      <c r="G1441" s="2">
        <v>92074.058027929801</v>
      </c>
      <c r="H1441" s="2">
        <v>225946.61770733999</v>
      </c>
      <c r="I1441" s="2">
        <v>4221.5329795878397</v>
      </c>
      <c r="J1441" s="2">
        <v>152590.755178872</v>
      </c>
      <c r="K1441" s="2">
        <v>-133520.90958601399</v>
      </c>
      <c r="L1441" s="4">
        <f>F1441/E1441</f>
        <v>2.4536216766807488</v>
      </c>
      <c r="M1441" s="4">
        <f t="shared" si="23"/>
        <v>1.294912817357315</v>
      </c>
      <c r="N1441" s="2">
        <v>5.7790000000000001E-2</v>
      </c>
    </row>
    <row r="1442" spans="1:14" x14ac:dyDescent="0.25">
      <c r="A1442" s="2" t="s">
        <v>3499</v>
      </c>
      <c r="B1442" s="2" t="s">
        <v>3745</v>
      </c>
      <c r="C1442" s="2" t="s">
        <v>1301</v>
      </c>
      <c r="D1442" s="2">
        <v>2.1424626251550598</v>
      </c>
      <c r="E1442" s="2">
        <v>37512.030415474903</v>
      </c>
      <c r="F1442" s="2">
        <v>27956.819443058001</v>
      </c>
      <c r="G1442" s="2">
        <v>37929.395056536297</v>
      </c>
      <c r="H1442" s="2">
        <v>26206.8716145701</v>
      </c>
      <c r="I1442" s="2">
        <v>3122.2828835770702</v>
      </c>
      <c r="J1442" s="2">
        <v>10468.8416065409</v>
      </c>
      <c r="K1442" s="2">
        <v>9555.2109724169495</v>
      </c>
      <c r="L1442" s="4">
        <f>F1442/E1442</f>
        <v>0.74527609232063652</v>
      </c>
      <c r="M1442" s="4">
        <f t="shared" si="23"/>
        <v>-0.42415311463719874</v>
      </c>
      <c r="N1442" s="2">
        <v>5.7790000000000001E-2</v>
      </c>
    </row>
    <row r="1443" spans="1:14" x14ac:dyDescent="0.25">
      <c r="A1443" s="2" t="s">
        <v>4286</v>
      </c>
      <c r="B1443" s="2" t="s">
        <v>3746</v>
      </c>
      <c r="C1443" s="2" t="s">
        <v>1334</v>
      </c>
      <c r="D1443" s="2">
        <v>2.1423091894317099</v>
      </c>
      <c r="E1443" s="2">
        <v>26529.241288310699</v>
      </c>
      <c r="F1443" s="2">
        <v>20705.545020187401</v>
      </c>
      <c r="G1443" s="2">
        <v>26184.098111654101</v>
      </c>
      <c r="H1443" s="2">
        <v>21876.2567125024</v>
      </c>
      <c r="I1443" s="2">
        <v>2806.58288316891</v>
      </c>
      <c r="J1443" s="2">
        <v>6038.3721437725399</v>
      </c>
      <c r="K1443" s="2">
        <v>5823.6962681232299</v>
      </c>
      <c r="L1443" s="4">
        <f>F1443/E1443</f>
        <v>0.78048010477068064</v>
      </c>
      <c r="M1443" s="4">
        <f t="shared" si="23"/>
        <v>-0.35756623797502302</v>
      </c>
      <c r="N1443" s="2">
        <v>5.781E-2</v>
      </c>
    </row>
    <row r="1444" spans="1:14" x14ac:dyDescent="0.25">
      <c r="A1444" s="2" t="s">
        <v>3500</v>
      </c>
      <c r="B1444" s="2" t="s">
        <v>3746</v>
      </c>
      <c r="C1444" s="2" t="s">
        <v>1246</v>
      </c>
      <c r="D1444" s="2">
        <v>-2.1417490605154499</v>
      </c>
      <c r="E1444" s="2">
        <v>212294.81746933199</v>
      </c>
      <c r="F1444" s="2">
        <v>242804.000013438</v>
      </c>
      <c r="G1444" s="2">
        <v>212595.69708409099</v>
      </c>
      <c r="H1444" s="2">
        <v>244095.82768501501</v>
      </c>
      <c r="I1444" s="2">
        <v>11499.2829557607</v>
      </c>
      <c r="J1444" s="2">
        <v>32943.649187648101</v>
      </c>
      <c r="K1444" s="2">
        <v>-30509.182544106399</v>
      </c>
      <c r="L1444" s="4">
        <f>F1444/E1444</f>
        <v>1.1437113864002513</v>
      </c>
      <c r="M1444" s="4">
        <f t="shared" si="23"/>
        <v>0.19372303643340211</v>
      </c>
      <c r="N1444" s="2">
        <v>5.7860000000000002E-2</v>
      </c>
    </row>
    <row r="1445" spans="1:14" x14ac:dyDescent="0.25">
      <c r="A1445" s="2" t="s">
        <v>4285</v>
      </c>
      <c r="B1445" s="2" t="s">
        <v>3746</v>
      </c>
      <c r="C1445" s="2" t="s">
        <v>1304</v>
      </c>
      <c r="D1445" s="2">
        <v>2.1398158170100801</v>
      </c>
      <c r="E1445" s="2">
        <v>333014.58293248701</v>
      </c>
      <c r="F1445" s="2">
        <v>270463.84145170799</v>
      </c>
      <c r="G1445" s="2">
        <v>331206.05672690697</v>
      </c>
      <c r="H1445" s="2">
        <v>265141.64136998198</v>
      </c>
      <c r="I1445" s="2">
        <v>13404.135752722599</v>
      </c>
      <c r="J1445" s="2">
        <v>70337.258817654598</v>
      </c>
      <c r="K1445" s="2">
        <v>62550.741480778997</v>
      </c>
      <c r="L1445" s="4">
        <f>F1445/E1445</f>
        <v>0.81216816113587398</v>
      </c>
      <c r="M1445" s="4">
        <f t="shared" si="23"/>
        <v>-0.30014962348787355</v>
      </c>
      <c r="N1445" s="2">
        <v>5.8049999999999997E-2</v>
      </c>
    </row>
    <row r="1446" spans="1:14" x14ac:dyDescent="0.25">
      <c r="A1446" s="2" t="s">
        <v>3501</v>
      </c>
      <c r="B1446" s="2" t="s">
        <v>3749</v>
      </c>
      <c r="C1446" s="2" t="s">
        <v>1305</v>
      </c>
      <c r="D1446" s="2">
        <v>2.1394574301239602</v>
      </c>
      <c r="E1446" s="2">
        <v>114089.478837131</v>
      </c>
      <c r="F1446" s="2">
        <v>93428.506747643696</v>
      </c>
      <c r="G1446" s="2">
        <v>113894.59059347201</v>
      </c>
      <c r="H1446" s="2">
        <v>89572.808069321603</v>
      </c>
      <c r="I1446" s="2">
        <v>8709.8027593463303</v>
      </c>
      <c r="J1446" s="2">
        <v>21993.130275368199</v>
      </c>
      <c r="K1446" s="2">
        <v>20660.972089487201</v>
      </c>
      <c r="L1446" s="4">
        <f>F1446/E1446</f>
        <v>0.81890554413889494</v>
      </c>
      <c r="M1446" s="4">
        <f t="shared" si="23"/>
        <v>-0.2882310396769025</v>
      </c>
      <c r="N1446" s="2">
        <v>5.8090000000000003E-2</v>
      </c>
    </row>
    <row r="1447" spans="1:14" x14ac:dyDescent="0.25">
      <c r="A1447" s="2" t="s">
        <v>3502</v>
      </c>
      <c r="B1447" s="2" t="s">
        <v>3746</v>
      </c>
      <c r="C1447" s="2" t="s">
        <v>1306</v>
      </c>
      <c r="D1447" s="2">
        <v>2.1382107401906199</v>
      </c>
      <c r="E1447" s="2">
        <v>181250.07528453699</v>
      </c>
      <c r="F1447" s="2">
        <v>152431.746582088</v>
      </c>
      <c r="G1447" s="2">
        <v>182628.747884518</v>
      </c>
      <c r="H1447" s="2">
        <v>148562.02270657101</v>
      </c>
      <c r="I1447" s="2">
        <v>13978.257809730399</v>
      </c>
      <c r="J1447" s="2">
        <v>29908.380665930599</v>
      </c>
      <c r="K1447" s="2">
        <v>28818.3287024495</v>
      </c>
      <c r="L1447" s="4">
        <f>F1447/E1447</f>
        <v>0.84100239044199965</v>
      </c>
      <c r="M1447" s="4">
        <f t="shared" si="23"/>
        <v>-0.24981819372452047</v>
      </c>
      <c r="N1447" s="2">
        <v>5.8209999999999998E-2</v>
      </c>
    </row>
    <row r="1448" spans="1:14" x14ac:dyDescent="0.25">
      <c r="A1448" s="2" t="s">
        <v>3503</v>
      </c>
      <c r="B1448" s="2" t="s">
        <v>3746</v>
      </c>
      <c r="C1448" s="2" t="s">
        <v>1307</v>
      </c>
      <c r="D1448" s="2">
        <v>2.1370844798011199</v>
      </c>
      <c r="E1448" s="2">
        <v>110900.382460842</v>
      </c>
      <c r="F1448" s="2">
        <v>93667.784715134199</v>
      </c>
      <c r="G1448" s="2">
        <v>110689.793519032</v>
      </c>
      <c r="H1448" s="2">
        <v>92661.176479359594</v>
      </c>
      <c r="I1448" s="2">
        <v>3833.9276764306101</v>
      </c>
      <c r="J1448" s="2">
        <v>19376.042405676799</v>
      </c>
      <c r="K1448" s="2">
        <v>17232.597745707899</v>
      </c>
      <c r="L1448" s="4">
        <f>F1448/E1448</f>
        <v>0.84461191780116285</v>
      </c>
      <c r="M1448" s="4">
        <f t="shared" si="23"/>
        <v>-0.24363949061893811</v>
      </c>
      <c r="N1448" s="2">
        <v>5.8319999999999997E-2</v>
      </c>
    </row>
    <row r="1449" spans="1:14" x14ac:dyDescent="0.25">
      <c r="A1449" s="2" t="s">
        <v>3504</v>
      </c>
      <c r="B1449" s="2" t="s">
        <v>3746</v>
      </c>
      <c r="C1449" s="2" t="s">
        <v>716</v>
      </c>
      <c r="D1449" s="2">
        <v>-2.1365290084908501</v>
      </c>
      <c r="E1449" s="2">
        <v>222173.97412859299</v>
      </c>
      <c r="F1449" s="2">
        <v>358257.16424405499</v>
      </c>
      <c r="G1449" s="2">
        <v>221704.65246974901</v>
      </c>
      <c r="H1449" s="2">
        <v>359056.54962410702</v>
      </c>
      <c r="I1449" s="2">
        <v>13308.2568664399</v>
      </c>
      <c r="J1449" s="2">
        <v>155448.14647756601</v>
      </c>
      <c r="K1449" s="2">
        <v>-136083.190115462</v>
      </c>
      <c r="L1449" s="4">
        <f>F1449/E1449</f>
        <v>1.6125073409214792</v>
      </c>
      <c r="M1449" s="4">
        <f t="shared" si="23"/>
        <v>0.68930572840374082</v>
      </c>
      <c r="N1449" s="2">
        <v>5.8380000000000001E-2</v>
      </c>
    </row>
    <row r="1450" spans="1:14" x14ac:dyDescent="0.25">
      <c r="A1450" s="2" t="s">
        <v>3505</v>
      </c>
      <c r="B1450" s="2" t="s">
        <v>3746</v>
      </c>
      <c r="C1450" s="2" t="s">
        <v>1308</v>
      </c>
      <c r="D1450" s="2">
        <v>-2.1340224537056001</v>
      </c>
      <c r="E1450" s="2">
        <v>26827.291426641801</v>
      </c>
      <c r="F1450" s="2">
        <v>30733.100587535799</v>
      </c>
      <c r="G1450" s="2">
        <v>26809.987959207599</v>
      </c>
      <c r="H1450" s="2">
        <v>30187.292774445901</v>
      </c>
      <c r="I1450" s="2">
        <v>4226.4906687314797</v>
      </c>
      <c r="J1450" s="2">
        <v>1495.26482702155</v>
      </c>
      <c r="K1450" s="2">
        <v>-3905.8091608940299</v>
      </c>
      <c r="L1450" s="4">
        <f>F1450/E1450</f>
        <v>1.1455908872341543</v>
      </c>
      <c r="M1450" s="4">
        <f t="shared" si="23"/>
        <v>0.1960919216373071</v>
      </c>
      <c r="N1450" s="2">
        <v>5.8619999999999998E-2</v>
      </c>
    </row>
    <row r="1451" spans="1:14" x14ac:dyDescent="0.25">
      <c r="A1451" s="2" t="s">
        <v>4011</v>
      </c>
      <c r="B1451" s="2" t="s">
        <v>3746</v>
      </c>
      <c r="C1451" s="2" t="s">
        <v>1213</v>
      </c>
      <c r="D1451" s="2">
        <v>-2.1335403157778998</v>
      </c>
      <c r="E1451" s="2">
        <v>20547.255560997401</v>
      </c>
      <c r="F1451" s="2">
        <v>28858.365408226899</v>
      </c>
      <c r="G1451" s="2">
        <v>20619.388014521701</v>
      </c>
      <c r="H1451" s="2">
        <v>27244.508615427501</v>
      </c>
      <c r="I1451" s="2">
        <v>2099.9610728573698</v>
      </c>
      <c r="J1451" s="2">
        <v>9307.9305818275207</v>
      </c>
      <c r="K1451" s="2">
        <v>-8311.1098472295107</v>
      </c>
      <c r="L1451" s="4">
        <f>F1451/E1451</f>
        <v>1.4044875882599896</v>
      </c>
      <c r="M1451" s="4">
        <f t="shared" si="23"/>
        <v>0.49004387513367231</v>
      </c>
      <c r="N1451" s="2">
        <v>5.867E-2</v>
      </c>
    </row>
    <row r="1452" spans="1:14" x14ac:dyDescent="0.25">
      <c r="A1452" s="2" t="s">
        <v>3506</v>
      </c>
      <c r="B1452" s="2" t="s">
        <v>3746</v>
      </c>
      <c r="C1452" s="2" t="s">
        <v>1309</v>
      </c>
      <c r="D1452" s="2">
        <v>2.1332267193507199</v>
      </c>
      <c r="E1452" s="2">
        <v>180414.23082270499</v>
      </c>
      <c r="F1452" s="2">
        <v>138939.20150851199</v>
      </c>
      <c r="G1452" s="2">
        <v>179286.619666791</v>
      </c>
      <c r="H1452" s="2">
        <v>137294.122303148</v>
      </c>
      <c r="I1452" s="2">
        <v>13536.092351081699</v>
      </c>
      <c r="J1452" s="2">
        <v>45659.760815599497</v>
      </c>
      <c r="K1452" s="2">
        <v>41475.029314193402</v>
      </c>
      <c r="L1452" s="4">
        <f>F1452/E1452</f>
        <v>0.77011220719638818</v>
      </c>
      <c r="M1452" s="4">
        <f t="shared" si="23"/>
        <v>-0.37685942963566688</v>
      </c>
      <c r="N1452" s="2">
        <v>5.8700000000000002E-2</v>
      </c>
    </row>
    <row r="1453" spans="1:14" x14ac:dyDescent="0.25">
      <c r="A1453" s="2" t="s">
        <v>3507</v>
      </c>
      <c r="B1453" s="2" t="s">
        <v>3745</v>
      </c>
      <c r="C1453" s="2" t="s">
        <v>1310</v>
      </c>
      <c r="D1453" s="2">
        <v>-2.13141986129268</v>
      </c>
      <c r="E1453" s="2">
        <v>1589.0693329681901</v>
      </c>
      <c r="F1453" s="2">
        <v>5837.5455617642901</v>
      </c>
      <c r="G1453" s="2">
        <v>1291.17365719178</v>
      </c>
      <c r="H1453" s="2">
        <v>5608.6546533525097</v>
      </c>
      <c r="I1453" s="2">
        <v>751.82946726161595</v>
      </c>
      <c r="J1453" s="2">
        <v>4824.2398945570303</v>
      </c>
      <c r="K1453" s="2">
        <v>-4248.4762287960903</v>
      </c>
      <c r="L1453" s="4">
        <f>F1453/E1453</f>
        <v>3.6735625316363372</v>
      </c>
      <c r="M1453" s="4">
        <f t="shared" si="23"/>
        <v>1.8771798324871616</v>
      </c>
      <c r="N1453" s="2">
        <v>5.8880000000000002E-2</v>
      </c>
    </row>
    <row r="1454" spans="1:14" x14ac:dyDescent="0.25">
      <c r="A1454" s="2" t="s">
        <v>4012</v>
      </c>
      <c r="B1454" s="2" t="s">
        <v>3746</v>
      </c>
      <c r="C1454" s="2" t="s">
        <v>1311</v>
      </c>
      <c r="D1454" s="2">
        <v>-2.1272752775394101</v>
      </c>
      <c r="E1454" s="2">
        <v>4133.6667660263101</v>
      </c>
      <c r="F1454" s="2">
        <v>5964.3999943961799</v>
      </c>
      <c r="G1454" s="2">
        <v>4676.0244430414596</v>
      </c>
      <c r="H1454" s="2">
        <v>5952.9785820056804</v>
      </c>
      <c r="I1454" s="2">
        <v>1830.51131235147</v>
      </c>
      <c r="J1454" s="2">
        <v>1045.4774506669401</v>
      </c>
      <c r="K1454" s="2">
        <v>-1830.7332283698699</v>
      </c>
      <c r="L1454" s="4">
        <f>F1454/E1454</f>
        <v>1.4428836023784646</v>
      </c>
      <c r="M1454" s="4">
        <f t="shared" si="23"/>
        <v>0.52895492211289752</v>
      </c>
      <c r="N1454" s="2">
        <v>5.9290000000000002E-2</v>
      </c>
    </row>
    <row r="1455" spans="1:14" x14ac:dyDescent="0.25">
      <c r="A1455" s="2" t="s">
        <v>3508</v>
      </c>
      <c r="B1455" s="2" t="s">
        <v>3752</v>
      </c>
      <c r="C1455" s="2" t="s">
        <v>1312</v>
      </c>
      <c r="D1455" s="2">
        <v>2.1270160775360401</v>
      </c>
      <c r="E1455" s="2">
        <v>24861.568154153199</v>
      </c>
      <c r="F1455" s="2">
        <v>13519.267660768301</v>
      </c>
      <c r="G1455" s="2">
        <v>24785.018863143599</v>
      </c>
      <c r="H1455" s="2">
        <v>12527.220428496699</v>
      </c>
      <c r="I1455" s="2">
        <v>4758.6519370994802</v>
      </c>
      <c r="J1455" s="2">
        <v>12164.2174415054</v>
      </c>
      <c r="K1455" s="2">
        <v>11342.300493384901</v>
      </c>
      <c r="L1455" s="4">
        <f>F1455/E1455</f>
        <v>0.54378177502491398</v>
      </c>
      <c r="M1455" s="4">
        <f t="shared" si="23"/>
        <v>-0.87890029498070521</v>
      </c>
      <c r="N1455" s="2">
        <v>5.9319999999999998E-2</v>
      </c>
    </row>
    <row r="1456" spans="1:14" x14ac:dyDescent="0.25">
      <c r="A1456" s="2" t="s">
        <v>3509</v>
      </c>
      <c r="B1456" s="2" t="s">
        <v>3746</v>
      </c>
      <c r="C1456" s="2" t="s">
        <v>1313</v>
      </c>
      <c r="D1456" s="2">
        <v>2.12634735494834</v>
      </c>
      <c r="E1456" s="2">
        <v>117165.15664861399</v>
      </c>
      <c r="F1456" s="2">
        <v>89931.415096370605</v>
      </c>
      <c r="G1456" s="2">
        <v>116517.884376409</v>
      </c>
      <c r="H1456" s="2">
        <v>90103.618931585399</v>
      </c>
      <c r="I1456" s="2">
        <v>4230.9369503212902</v>
      </c>
      <c r="J1456" s="2">
        <v>31085.866644831101</v>
      </c>
      <c r="K1456" s="2">
        <v>27233.7415522431</v>
      </c>
      <c r="L1456" s="4">
        <f>F1456/E1456</f>
        <v>0.76756108785891719</v>
      </c>
      <c r="M1456" s="4">
        <f t="shared" si="23"/>
        <v>-0.38164652011271494</v>
      </c>
      <c r="N1456" s="2">
        <v>5.9389999999999998E-2</v>
      </c>
    </row>
    <row r="1457" spans="1:14" x14ac:dyDescent="0.25">
      <c r="A1457" s="2" t="s">
        <v>3510</v>
      </c>
      <c r="B1457" s="2" t="s">
        <v>3746</v>
      </c>
      <c r="C1457" s="2" t="s">
        <v>1314</v>
      </c>
      <c r="D1457" s="2">
        <v>2.12483465241634</v>
      </c>
      <c r="E1457" s="2">
        <v>123692.21633711801</v>
      </c>
      <c r="F1457" s="2">
        <v>106861.702090479</v>
      </c>
      <c r="G1457" s="2">
        <v>122905.255254595</v>
      </c>
      <c r="H1457" s="2">
        <v>106438.929411548</v>
      </c>
      <c r="I1457" s="2">
        <v>9901.7193616315908</v>
      </c>
      <c r="J1457" s="2">
        <v>16685.2010280826</v>
      </c>
      <c r="K1457" s="2">
        <v>16830.514246638599</v>
      </c>
      <c r="L1457" s="4">
        <f>F1457/E1457</f>
        <v>0.86393230920231767</v>
      </c>
      <c r="M1457" s="4">
        <f t="shared" si="23"/>
        <v>-0.21100981606788505</v>
      </c>
      <c r="N1457" s="2">
        <v>5.9540000000000003E-2</v>
      </c>
    </row>
    <row r="1458" spans="1:14" x14ac:dyDescent="0.25">
      <c r="A1458" s="2" t="s">
        <v>3511</v>
      </c>
      <c r="B1458" s="2" t="s">
        <v>3745</v>
      </c>
      <c r="C1458" s="2" t="s">
        <v>1315</v>
      </c>
      <c r="D1458" s="2">
        <v>2.1243503263925301</v>
      </c>
      <c r="E1458" s="2">
        <v>30703.764650086701</v>
      </c>
      <c r="F1458" s="2">
        <v>25982.1672435082</v>
      </c>
      <c r="G1458" s="2">
        <v>31360.720028358101</v>
      </c>
      <c r="H1458" s="2">
        <v>25572.743993572101</v>
      </c>
      <c r="I1458" s="2">
        <v>3328.41967046337</v>
      </c>
      <c r="J1458" s="2">
        <v>4308.3097146247701</v>
      </c>
      <c r="K1458" s="2">
        <v>4721.5974065784403</v>
      </c>
      <c r="L1458" s="4">
        <f>F1458/E1458</f>
        <v>0.84622089634975206</v>
      </c>
      <c r="M1458" s="4">
        <f t="shared" si="23"/>
        <v>-0.24089378323240979</v>
      </c>
      <c r="N1458" s="2">
        <v>5.9589999999999997E-2</v>
      </c>
    </row>
    <row r="1459" spans="1:14" x14ac:dyDescent="0.25">
      <c r="A1459" s="2" t="s">
        <v>3512</v>
      </c>
      <c r="B1459" s="2" t="s">
        <v>3746</v>
      </c>
      <c r="C1459" s="2" t="s">
        <v>1316</v>
      </c>
      <c r="D1459" s="2">
        <v>2.1212212919684301</v>
      </c>
      <c r="E1459" s="2">
        <v>10619.098167767101</v>
      </c>
      <c r="F1459" s="2">
        <v>8377.7240221424399</v>
      </c>
      <c r="G1459" s="2">
        <v>10607.9196307334</v>
      </c>
      <c r="H1459" s="2">
        <v>7633.15196125481</v>
      </c>
      <c r="I1459" s="2">
        <v>1835.0312056129001</v>
      </c>
      <c r="J1459" s="2">
        <v>1825.2753588516</v>
      </c>
      <c r="K1459" s="2">
        <v>2241.3741456246998</v>
      </c>
      <c r="L1459" s="4">
        <f>F1459/E1459</f>
        <v>0.78892989685055726</v>
      </c>
      <c r="M1459" s="4">
        <f t="shared" si="23"/>
        <v>-0.3420309847112164</v>
      </c>
      <c r="N1459" s="2">
        <v>5.9900000000000002E-2</v>
      </c>
    </row>
    <row r="1460" spans="1:14" x14ac:dyDescent="0.25">
      <c r="A1460" s="2" t="s">
        <v>4013</v>
      </c>
      <c r="B1460" s="2" t="s">
        <v>3746</v>
      </c>
      <c r="C1460" s="2" t="s">
        <v>1317</v>
      </c>
      <c r="D1460" s="2">
        <v>-2.1189841418670698</v>
      </c>
      <c r="E1460" s="2">
        <v>52086.697408059299</v>
      </c>
      <c r="F1460" s="2">
        <v>70686.805364574699</v>
      </c>
      <c r="G1460" s="2">
        <v>51101.190421002597</v>
      </c>
      <c r="H1460" s="2">
        <v>68918.365039008204</v>
      </c>
      <c r="I1460" s="2">
        <v>6100.53100667136</v>
      </c>
      <c r="J1460" s="2">
        <v>20617.627905398</v>
      </c>
      <c r="K1460" s="2">
        <v>-18600.1079565154</v>
      </c>
      <c r="L1460" s="4">
        <f>F1460/E1460</f>
        <v>1.3570990076563663</v>
      </c>
      <c r="M1460" s="4">
        <f t="shared" si="23"/>
        <v>0.44052597694271323</v>
      </c>
      <c r="N1460" s="2">
        <v>6.0130000000000003E-2</v>
      </c>
    </row>
    <row r="1461" spans="1:14" x14ac:dyDescent="0.25">
      <c r="A1461" s="2" t="s">
        <v>3513</v>
      </c>
      <c r="B1461" s="2" t="s">
        <v>3747</v>
      </c>
      <c r="C1461" s="2" t="s">
        <v>1318</v>
      </c>
      <c r="D1461" s="2">
        <v>2.1184896309007102</v>
      </c>
      <c r="E1461" s="2">
        <v>17929.142077160701</v>
      </c>
      <c r="F1461" s="2">
        <v>14478.9155284183</v>
      </c>
      <c r="G1461" s="2">
        <v>18003.093962598999</v>
      </c>
      <c r="H1461" s="2">
        <v>13760.373510641</v>
      </c>
      <c r="I1461" s="2">
        <v>3336.3871388088301</v>
      </c>
      <c r="J1461" s="2">
        <v>2187.01849000831</v>
      </c>
      <c r="K1461" s="2">
        <v>3450.2265487423401</v>
      </c>
      <c r="L1461" s="4">
        <f>F1461/E1461</f>
        <v>0.80756321000224973</v>
      </c>
      <c r="M1461" s="4">
        <f t="shared" si="23"/>
        <v>-0.3083529072941199</v>
      </c>
      <c r="N1461" s="2">
        <v>6.0179999999999997E-2</v>
      </c>
    </row>
    <row r="1462" spans="1:14" x14ac:dyDescent="0.25">
      <c r="A1462" s="2" t="s">
        <v>3514</v>
      </c>
      <c r="B1462" s="2" t="s">
        <v>3746</v>
      </c>
      <c r="C1462" s="2" t="s">
        <v>1350</v>
      </c>
      <c r="D1462" s="2">
        <v>-2.1160206771948502</v>
      </c>
      <c r="E1462" s="2">
        <v>29065.713805053099</v>
      </c>
      <c r="F1462" s="2">
        <v>37777.114164655097</v>
      </c>
      <c r="G1462" s="2">
        <v>29144.483353428001</v>
      </c>
      <c r="H1462" s="2">
        <v>37543.022424632101</v>
      </c>
      <c r="I1462" s="2">
        <v>2367.6873295124001</v>
      </c>
      <c r="J1462" s="2">
        <v>9802.3566489101595</v>
      </c>
      <c r="K1462" s="2">
        <v>-8711.4003596020302</v>
      </c>
      <c r="L1462" s="4">
        <f>F1462/E1462</f>
        <v>1.2997139660161214</v>
      </c>
      <c r="M1462" s="4">
        <f t="shared" si="23"/>
        <v>0.37819415770396025</v>
      </c>
      <c r="N1462" s="2">
        <v>6.0429999999999998E-2</v>
      </c>
    </row>
    <row r="1463" spans="1:14" x14ac:dyDescent="0.25">
      <c r="A1463" s="2" t="s">
        <v>4014</v>
      </c>
      <c r="B1463" s="2" t="s">
        <v>3746</v>
      </c>
      <c r="C1463" s="2" t="s">
        <v>1320</v>
      </c>
      <c r="D1463" s="2">
        <v>-2.1108341259171901</v>
      </c>
      <c r="E1463" s="2">
        <v>124220.86777275099</v>
      </c>
      <c r="F1463" s="2">
        <v>149089.097387305</v>
      </c>
      <c r="G1463" s="2">
        <v>125237.08699409899</v>
      </c>
      <c r="H1463" s="2">
        <v>150352.81184788101</v>
      </c>
      <c r="I1463" s="2">
        <v>22336.247304868</v>
      </c>
      <c r="J1463" s="2">
        <v>18272.2966851522</v>
      </c>
      <c r="K1463" s="2">
        <v>-24868.229614554501</v>
      </c>
      <c r="L1463" s="4">
        <f>F1463/E1463</f>
        <v>1.2001936555462469</v>
      </c>
      <c r="M1463" s="4">
        <f t="shared" si="23"/>
        <v>0.26326720862966135</v>
      </c>
      <c r="N1463" s="2">
        <v>6.096E-2</v>
      </c>
    </row>
    <row r="1464" spans="1:14" x14ac:dyDescent="0.25">
      <c r="A1464" s="2" t="s">
        <v>4284</v>
      </c>
      <c r="B1464" s="2" t="s">
        <v>3744</v>
      </c>
      <c r="C1464" s="2" t="s">
        <v>1321</v>
      </c>
      <c r="D1464" s="2">
        <v>2.11083941717607</v>
      </c>
      <c r="E1464" s="2">
        <v>149068.066951616</v>
      </c>
      <c r="F1464" s="2">
        <v>97868.264005082805</v>
      </c>
      <c r="G1464" s="2">
        <v>148119.47614732501</v>
      </c>
      <c r="H1464" s="2">
        <v>94340.048626722797</v>
      </c>
      <c r="I1464" s="2">
        <v>7910.58129127745</v>
      </c>
      <c r="J1464" s="2">
        <v>58885.014379439701</v>
      </c>
      <c r="K1464" s="2">
        <v>51199.802946532902</v>
      </c>
      <c r="L1464" s="4">
        <f>F1464/E1464</f>
        <v>0.6565340653196271</v>
      </c>
      <c r="M1464" s="4">
        <f t="shared" si="23"/>
        <v>-0.60705822528837106</v>
      </c>
      <c r="N1464" s="2">
        <v>6.096E-2</v>
      </c>
    </row>
    <row r="1465" spans="1:14" x14ac:dyDescent="0.25">
      <c r="A1465" s="2" t="s">
        <v>4283</v>
      </c>
      <c r="B1465" s="2" t="s">
        <v>3746</v>
      </c>
      <c r="C1465" s="2" t="s">
        <v>1271</v>
      </c>
      <c r="D1465" s="2">
        <v>2.1073644706626502</v>
      </c>
      <c r="E1465" s="2">
        <v>67662.528057753705</v>
      </c>
      <c r="F1465" s="2">
        <v>17211.652784149399</v>
      </c>
      <c r="G1465" s="2">
        <v>67959.279946350594</v>
      </c>
      <c r="H1465" s="2">
        <v>18016.2785836824</v>
      </c>
      <c r="I1465" s="2">
        <v>58135.0695715291</v>
      </c>
      <c r="J1465" s="2">
        <v>7689.7964116603298</v>
      </c>
      <c r="K1465" s="2">
        <v>50450.875273604302</v>
      </c>
      <c r="L1465" s="4">
        <f>F1465/E1465</f>
        <v>0.25437495875794508</v>
      </c>
      <c r="M1465" s="4">
        <f t="shared" si="23"/>
        <v>-1.9749714394139832</v>
      </c>
      <c r="N1465" s="2">
        <v>6.1310000000000003E-2</v>
      </c>
    </row>
    <row r="1466" spans="1:14" x14ac:dyDescent="0.25">
      <c r="A1466" s="2" t="s">
        <v>3515</v>
      </c>
      <c r="B1466" s="2" t="s">
        <v>3746</v>
      </c>
      <c r="C1466" s="2" t="s">
        <v>1322</v>
      </c>
      <c r="D1466" s="2">
        <v>2.1042551782805599</v>
      </c>
      <c r="E1466" s="2">
        <v>9426.7510598083809</v>
      </c>
      <c r="F1466" s="2">
        <v>6932.6436573474302</v>
      </c>
      <c r="G1466" s="2">
        <v>8980.2052991522996</v>
      </c>
      <c r="H1466" s="2">
        <v>7498.4142957234199</v>
      </c>
      <c r="I1466" s="2">
        <v>2709.0423447376402</v>
      </c>
      <c r="J1466" s="2">
        <v>1044.15431668525</v>
      </c>
      <c r="K1466" s="2">
        <v>2494.1074024609602</v>
      </c>
      <c r="L1466" s="4">
        <f>F1466/E1466</f>
        <v>0.73542237546775224</v>
      </c>
      <c r="M1466" s="4">
        <f t="shared" si="23"/>
        <v>-0.4433550232070736</v>
      </c>
      <c r="N1466" s="2">
        <v>6.1629999999999997E-2</v>
      </c>
    </row>
    <row r="1467" spans="1:14" x14ac:dyDescent="0.25">
      <c r="A1467" s="2" t="s">
        <v>3516</v>
      </c>
      <c r="B1467" s="2" t="s">
        <v>3746</v>
      </c>
      <c r="C1467" s="2" t="s">
        <v>1323</v>
      </c>
      <c r="D1467" s="2">
        <v>2.1031915209357002</v>
      </c>
      <c r="E1467" s="2">
        <v>153355.43377960901</v>
      </c>
      <c r="F1467" s="2">
        <v>118155.142928418</v>
      </c>
      <c r="G1467" s="2">
        <v>152205.19721824001</v>
      </c>
      <c r="H1467" s="2">
        <v>118257.618870226</v>
      </c>
      <c r="I1467" s="2">
        <v>24259.104153473301</v>
      </c>
      <c r="J1467" s="2">
        <v>33048.147250891903</v>
      </c>
      <c r="K1467" s="2">
        <v>35200.290851191101</v>
      </c>
      <c r="L1467" s="4">
        <f>F1467/E1467</f>
        <v>0.77046596926080735</v>
      </c>
      <c r="M1467" s="4">
        <f t="shared" si="23"/>
        <v>-0.37619685918937323</v>
      </c>
      <c r="N1467" s="2">
        <v>6.1749999999999999E-2</v>
      </c>
    </row>
    <row r="1468" spans="1:14" x14ac:dyDescent="0.25">
      <c r="A1468" s="2" t="s">
        <v>3517</v>
      </c>
      <c r="B1468" s="2" t="s">
        <v>3746</v>
      </c>
      <c r="C1468" s="2" t="s">
        <v>1324</v>
      </c>
      <c r="D1468" s="2">
        <v>2.1030940239874498</v>
      </c>
      <c r="E1468" s="2">
        <v>1262101.5894725299</v>
      </c>
      <c r="F1468" s="2">
        <v>1012469.21111997</v>
      </c>
      <c r="G1468" s="2">
        <v>1265086.85744501</v>
      </c>
      <c r="H1468" s="2">
        <v>1008531.89159841</v>
      </c>
      <c r="I1468" s="2">
        <v>82978.337899199207</v>
      </c>
      <c r="J1468" s="2">
        <v>278656.470861485</v>
      </c>
      <c r="K1468" s="2">
        <v>249632.37835256101</v>
      </c>
      <c r="L1468" s="4">
        <f>F1468/E1468</f>
        <v>0.80220896603348002</v>
      </c>
      <c r="M1468" s="4">
        <f t="shared" si="23"/>
        <v>-0.31795000410298929</v>
      </c>
      <c r="N1468" s="2">
        <v>6.1760000000000002E-2</v>
      </c>
    </row>
    <row r="1469" spans="1:14" x14ac:dyDescent="0.25">
      <c r="A1469" s="2" t="s">
        <v>4282</v>
      </c>
      <c r="B1469" s="2" t="s">
        <v>3746</v>
      </c>
      <c r="C1469" s="2" t="s">
        <v>1325</v>
      </c>
      <c r="D1469" s="2">
        <v>2.0997859168479498</v>
      </c>
      <c r="E1469" s="2">
        <v>51499.300902136099</v>
      </c>
      <c r="F1469" s="2">
        <v>45176.420231091201</v>
      </c>
      <c r="G1469" s="2">
        <v>51209.508023162802</v>
      </c>
      <c r="H1469" s="2">
        <v>45084.9176044177</v>
      </c>
      <c r="I1469" s="2">
        <v>1642.14877072942</v>
      </c>
      <c r="J1469" s="2">
        <v>7190.7851848198898</v>
      </c>
      <c r="K1469" s="2">
        <v>6322.8806710449398</v>
      </c>
      <c r="L1469" s="4">
        <f>F1469/E1469</f>
        <v>0.87722395138799569</v>
      </c>
      <c r="M1469" s="4">
        <f t="shared" si="23"/>
        <v>-0.1889828915432665</v>
      </c>
      <c r="N1469" s="2">
        <v>6.2100000000000002E-2</v>
      </c>
    </row>
    <row r="1470" spans="1:14" x14ac:dyDescent="0.25">
      <c r="A1470" s="2" t="s">
        <v>3518</v>
      </c>
      <c r="B1470" s="2" t="s">
        <v>3746</v>
      </c>
      <c r="C1470" s="2" t="s">
        <v>1326</v>
      </c>
      <c r="D1470" s="2">
        <v>2.09949027317478</v>
      </c>
      <c r="E1470" s="2">
        <v>1093512.6062747301</v>
      </c>
      <c r="F1470" s="2">
        <v>757241.94732798403</v>
      </c>
      <c r="G1470" s="2">
        <v>1102319.1388872899</v>
      </c>
      <c r="H1470" s="2">
        <v>752003.85926984798</v>
      </c>
      <c r="I1470" s="2">
        <v>155644.17940710299</v>
      </c>
      <c r="J1470" s="2">
        <v>360134.92169764702</v>
      </c>
      <c r="K1470" s="2">
        <v>336270.658946749</v>
      </c>
      <c r="L1470" s="4">
        <f>F1470/E1470</f>
        <v>0.69248579575838687</v>
      </c>
      <c r="M1470" s="4">
        <f t="shared" si="23"/>
        <v>-0.53014361592640713</v>
      </c>
      <c r="N1470" s="2">
        <v>6.2129999999999998E-2</v>
      </c>
    </row>
    <row r="1471" spans="1:14" x14ac:dyDescent="0.25">
      <c r="A1471" s="2" t="s">
        <v>3519</v>
      </c>
      <c r="B1471" s="2" t="s">
        <v>3746</v>
      </c>
      <c r="C1471" s="2" t="s">
        <v>1327</v>
      </c>
      <c r="D1471" s="2">
        <v>2.0990197382342202</v>
      </c>
      <c r="E1471" s="2">
        <v>215013.85522184701</v>
      </c>
      <c r="F1471" s="2">
        <v>175480.36057600501</v>
      </c>
      <c r="G1471" s="2">
        <v>215139.57692980199</v>
      </c>
      <c r="H1471" s="2">
        <v>174525.280724866</v>
      </c>
      <c r="I1471" s="2">
        <v>39304.770151827499</v>
      </c>
      <c r="J1471" s="2">
        <v>24156.0001336405</v>
      </c>
      <c r="K1471" s="2">
        <v>39533.494645841602</v>
      </c>
      <c r="L1471" s="4">
        <f>F1471/E1471</f>
        <v>0.81613512950106337</v>
      </c>
      <c r="M1471" s="4">
        <f t="shared" si="23"/>
        <v>-0.29312005234630123</v>
      </c>
      <c r="N1471" s="2">
        <v>6.2179999999999999E-2</v>
      </c>
    </row>
    <row r="1472" spans="1:14" x14ac:dyDescent="0.25">
      <c r="A1472" s="2" t="s">
        <v>4281</v>
      </c>
      <c r="B1472" s="2" t="s">
        <v>3746</v>
      </c>
      <c r="C1472" s="2" t="s">
        <v>1328</v>
      </c>
      <c r="D1472" s="2">
        <v>2.09868306597168</v>
      </c>
      <c r="E1472" s="2">
        <v>41584.651560046899</v>
      </c>
      <c r="F1472" s="2">
        <v>25713.4509567196</v>
      </c>
      <c r="G1472" s="2">
        <v>43397.375738285897</v>
      </c>
      <c r="H1472" s="2">
        <v>25238.101853561198</v>
      </c>
      <c r="I1472" s="2">
        <v>12484.4833332163</v>
      </c>
      <c r="J1472" s="2">
        <v>13685.1093563329</v>
      </c>
      <c r="K1472" s="2">
        <v>15871.200603327299</v>
      </c>
      <c r="L1472" s="4">
        <f>F1472/E1472</f>
        <v>0.61833994014811455</v>
      </c>
      <c r="M1472" s="4">
        <f t="shared" si="23"/>
        <v>-0.69352789894030797</v>
      </c>
      <c r="N1472" s="2">
        <v>6.2210000000000001E-2</v>
      </c>
    </row>
    <row r="1473" spans="1:14" x14ac:dyDescent="0.25">
      <c r="A1473" s="2" t="s">
        <v>3520</v>
      </c>
      <c r="B1473" s="2" t="s">
        <v>3746</v>
      </c>
      <c r="C1473" s="2" t="s">
        <v>78</v>
      </c>
      <c r="D1473" s="2">
        <v>2.0942830141450499</v>
      </c>
      <c r="E1473" s="2">
        <v>91217.846645130805</v>
      </c>
      <c r="F1473" s="2">
        <v>64989.207474587201</v>
      </c>
      <c r="G1473" s="2">
        <v>90636.751569327404</v>
      </c>
      <c r="H1473" s="2">
        <v>63885.925191978902</v>
      </c>
      <c r="I1473" s="2">
        <v>3423.9057539422702</v>
      </c>
      <c r="J1473" s="2">
        <v>30485.5498632085</v>
      </c>
      <c r="K1473" s="2">
        <v>26228.6391705436</v>
      </c>
      <c r="L1473" s="4">
        <f>F1473/E1473</f>
        <v>0.71246153976225568</v>
      </c>
      <c r="M1473" s="4">
        <f t="shared" si="23"/>
        <v>-0.48911595846560579</v>
      </c>
      <c r="N1473" s="2">
        <v>6.268E-2</v>
      </c>
    </row>
    <row r="1474" spans="1:14" x14ac:dyDescent="0.25">
      <c r="A1474" s="2" t="s">
        <v>3521</v>
      </c>
      <c r="B1474" s="2" t="s">
        <v>3749</v>
      </c>
      <c r="C1474" s="2" t="s">
        <v>1329</v>
      </c>
      <c r="D1474" s="2">
        <v>2.0931890860171301</v>
      </c>
      <c r="E1474" s="2">
        <v>17484.7657218739</v>
      </c>
      <c r="F1474" s="2">
        <v>13647.260157222499</v>
      </c>
      <c r="G1474" s="2">
        <v>17491.310542503899</v>
      </c>
      <c r="H1474" s="2">
        <v>13932.5333705307</v>
      </c>
      <c r="I1474" s="2">
        <v>1441.6724788930101</v>
      </c>
      <c r="J1474" s="2">
        <v>4253.0184073906903</v>
      </c>
      <c r="K1474" s="2">
        <v>3837.5055646513802</v>
      </c>
      <c r="L1474" s="4">
        <f>F1474/E1474</f>
        <v>0.78052290630062138</v>
      </c>
      <c r="M1474" s="4">
        <f t="shared" si="23"/>
        <v>-0.35748712274646099</v>
      </c>
      <c r="N1474" s="2">
        <v>6.2789999999999999E-2</v>
      </c>
    </row>
    <row r="1475" spans="1:14" x14ac:dyDescent="0.25">
      <c r="A1475" s="2" t="s">
        <v>3522</v>
      </c>
      <c r="B1475" s="2" t="s">
        <v>3746</v>
      </c>
      <c r="C1475" s="2" t="s">
        <v>1330</v>
      </c>
      <c r="D1475" s="2">
        <v>-2.0931428292229501</v>
      </c>
      <c r="E1475" s="2">
        <v>13567.0189036713</v>
      </c>
      <c r="F1475" s="2">
        <v>21027.203009935802</v>
      </c>
      <c r="G1475" s="2">
        <v>13698.4760665623</v>
      </c>
      <c r="H1475" s="2">
        <v>21515.9368631793</v>
      </c>
      <c r="I1475" s="2">
        <v>2614.08875234588</v>
      </c>
      <c r="J1475" s="2">
        <v>8329.6862954721892</v>
      </c>
      <c r="K1475" s="2">
        <v>-7460.1841062645199</v>
      </c>
      <c r="L1475" s="4">
        <f>F1475/E1475</f>
        <v>1.5498764436928543</v>
      </c>
      <c r="M1475" s="4">
        <f t="shared" si="23"/>
        <v>0.63215320828879207</v>
      </c>
      <c r="N1475" s="2">
        <v>6.2799999999999995E-2</v>
      </c>
    </row>
    <row r="1476" spans="1:14" x14ac:dyDescent="0.25">
      <c r="A1476" s="2" t="s">
        <v>3873</v>
      </c>
      <c r="B1476" s="2" t="s">
        <v>3746</v>
      </c>
      <c r="C1476" s="2" t="s">
        <v>93</v>
      </c>
      <c r="D1476" s="2">
        <v>-2.08945048985459</v>
      </c>
      <c r="E1476" s="2">
        <v>17048.775583308099</v>
      </c>
      <c r="F1476" s="2">
        <v>21659.3279983906</v>
      </c>
      <c r="G1476" s="2">
        <v>17142.228364238501</v>
      </c>
      <c r="H1476" s="2">
        <v>21854.220130790301</v>
      </c>
      <c r="I1476" s="2">
        <v>2167.0625981389999</v>
      </c>
      <c r="J1476" s="2">
        <v>4951.5626918647104</v>
      </c>
      <c r="K1476" s="2">
        <v>-4610.5524150824904</v>
      </c>
      <c r="L1476" s="4">
        <f>F1476/E1476</f>
        <v>1.2704330520718767</v>
      </c>
      <c r="M1476" s="4">
        <f t="shared" si="23"/>
        <v>0.34532035178738352</v>
      </c>
      <c r="N1476" s="2">
        <v>6.3189999999999996E-2</v>
      </c>
    </row>
    <row r="1477" spans="1:14" x14ac:dyDescent="0.25">
      <c r="A1477" s="2" t="s">
        <v>4015</v>
      </c>
      <c r="B1477" s="2" t="s">
        <v>3746</v>
      </c>
      <c r="C1477" s="2" t="s">
        <v>1331</v>
      </c>
      <c r="D1477" s="2">
        <v>-2.0882585445589599</v>
      </c>
      <c r="E1477" s="2">
        <v>20193.957940193199</v>
      </c>
      <c r="F1477" s="2">
        <v>23939.1445565371</v>
      </c>
      <c r="G1477" s="2">
        <v>20009.595202229</v>
      </c>
      <c r="H1477" s="2">
        <v>22218.658071791298</v>
      </c>
      <c r="I1477" s="2">
        <v>1883.3117723074799</v>
      </c>
      <c r="J1477" s="2">
        <v>3968.8672532922001</v>
      </c>
      <c r="K1477" s="2">
        <v>-3745.1866163438399</v>
      </c>
      <c r="L1477" s="4">
        <f>F1477/E1477</f>
        <v>1.1854607515493354</v>
      </c>
      <c r="M1477" s="4">
        <f t="shared" si="23"/>
        <v>0.24544789860020141</v>
      </c>
      <c r="N1477" s="2">
        <v>6.3310000000000005E-2</v>
      </c>
    </row>
    <row r="1478" spans="1:14" x14ac:dyDescent="0.25">
      <c r="A1478" s="2" t="s">
        <v>3523</v>
      </c>
      <c r="B1478" s="2" t="s">
        <v>3746</v>
      </c>
      <c r="C1478" s="2" t="s">
        <v>1332</v>
      </c>
      <c r="D1478" s="2">
        <v>2.0880813074628799</v>
      </c>
      <c r="E1478" s="2">
        <v>53168.6669564564</v>
      </c>
      <c r="F1478" s="2">
        <v>42012.554499200603</v>
      </c>
      <c r="G1478" s="2">
        <v>54012.942770112903</v>
      </c>
      <c r="H1478" s="2">
        <v>41566.497764813801</v>
      </c>
      <c r="I1478" s="2">
        <v>3462.14442481062</v>
      </c>
      <c r="J1478" s="2">
        <v>12620.7731227559</v>
      </c>
      <c r="K1478" s="2">
        <v>11156.1124572559</v>
      </c>
      <c r="L1478" s="4">
        <f>F1478/E1478</f>
        <v>0.79017505805830468</v>
      </c>
      <c r="M1478" s="4">
        <f t="shared" si="23"/>
        <v>-0.3397557866425216</v>
      </c>
      <c r="N1478" s="2">
        <v>6.3329999999999997E-2</v>
      </c>
    </row>
    <row r="1479" spans="1:14" x14ac:dyDescent="0.25">
      <c r="A1479" s="2" t="s">
        <v>3524</v>
      </c>
      <c r="B1479" s="2" t="s">
        <v>3746</v>
      </c>
      <c r="C1479" s="2" t="s">
        <v>1333</v>
      </c>
      <c r="D1479" s="2">
        <v>-2.0867756897241101</v>
      </c>
      <c r="E1479" s="2">
        <v>58009.289762115397</v>
      </c>
      <c r="F1479" s="2">
        <v>64942.112091251001</v>
      </c>
      <c r="G1479" s="2">
        <v>58769.462974734801</v>
      </c>
      <c r="H1479" s="2">
        <v>65899.518035163695</v>
      </c>
      <c r="I1479" s="2">
        <v>2459.08828756703</v>
      </c>
      <c r="J1479" s="2">
        <v>7757.41984043712</v>
      </c>
      <c r="K1479" s="2">
        <v>-6932.8223291355598</v>
      </c>
      <c r="L1479" s="4">
        <f>F1479/E1479</f>
        <v>1.1195122773880828</v>
      </c>
      <c r="M1479" s="4">
        <f t="shared" si="23"/>
        <v>0.16287034992322821</v>
      </c>
      <c r="N1479" s="2">
        <v>6.3469999999999999E-2</v>
      </c>
    </row>
    <row r="1480" spans="1:14" x14ac:dyDescent="0.25">
      <c r="A1480" s="2" t="s">
        <v>3525</v>
      </c>
      <c r="B1480" s="2" t="s">
        <v>3746</v>
      </c>
      <c r="C1480" s="2" t="s">
        <v>1366</v>
      </c>
      <c r="D1480" s="2">
        <v>2.0860937530877499</v>
      </c>
      <c r="E1480" s="2">
        <v>19482.449658614201</v>
      </c>
      <c r="F1480" s="2">
        <v>14466.053271319401</v>
      </c>
      <c r="G1480" s="2">
        <v>19121.929281318899</v>
      </c>
      <c r="H1480" s="2">
        <v>15038.5819510776</v>
      </c>
      <c r="I1480" s="2">
        <v>2014.03287048999</v>
      </c>
      <c r="J1480" s="2">
        <v>5535.2239386144902</v>
      </c>
      <c r="K1480" s="2">
        <v>5016.3963872947797</v>
      </c>
      <c r="L1480" s="4">
        <f>F1480/E1480</f>
        <v>0.74251716415564861</v>
      </c>
      <c r="M1480" s="4">
        <f t="shared" si="23"/>
        <v>-0.42950371899951539</v>
      </c>
      <c r="N1480" s="2">
        <v>6.3539999999999999E-2</v>
      </c>
    </row>
    <row r="1481" spans="1:14" x14ac:dyDescent="0.25">
      <c r="A1481" s="2" t="s">
        <v>3526</v>
      </c>
      <c r="B1481" s="2" t="s">
        <v>3746</v>
      </c>
      <c r="C1481" s="2" t="s">
        <v>1335</v>
      </c>
      <c r="D1481" s="2">
        <v>2.07434650797155</v>
      </c>
      <c r="E1481" s="2">
        <v>67488.758497974501</v>
      </c>
      <c r="F1481" s="2">
        <v>51515.285130618897</v>
      </c>
      <c r="G1481" s="2">
        <v>66724.892772581603</v>
      </c>
      <c r="H1481" s="2">
        <v>52841.806126612501</v>
      </c>
      <c r="I1481" s="2">
        <v>5124.2119544610196</v>
      </c>
      <c r="J1481" s="2">
        <v>18152.884936747902</v>
      </c>
      <c r="K1481" s="2">
        <v>15973.4733673556</v>
      </c>
      <c r="L1481" s="4">
        <f>F1481/E1481</f>
        <v>0.76331653266617716</v>
      </c>
      <c r="M1481" s="4">
        <f t="shared" si="23"/>
        <v>-0.38964665590015635</v>
      </c>
      <c r="N1481" s="2">
        <v>6.4810000000000006E-2</v>
      </c>
    </row>
    <row r="1482" spans="1:14" x14ac:dyDescent="0.25">
      <c r="A1482" s="2" t="s">
        <v>3527</v>
      </c>
      <c r="B1482" s="2" t="s">
        <v>3746</v>
      </c>
      <c r="C1482" s="2" t="s">
        <v>1336</v>
      </c>
      <c r="D1482" s="2">
        <v>2.0677618130797901</v>
      </c>
      <c r="E1482" s="2">
        <v>128464.32977301101</v>
      </c>
      <c r="F1482" s="2">
        <v>92841.431977473403</v>
      </c>
      <c r="G1482" s="2">
        <v>128319.02016830799</v>
      </c>
      <c r="H1482" s="2">
        <v>92433.170729910198</v>
      </c>
      <c r="I1482" s="2">
        <v>3542.8832999790602</v>
      </c>
      <c r="J1482" s="2">
        <v>42050.227348092703</v>
      </c>
      <c r="K1482" s="2">
        <v>35622.897795537698</v>
      </c>
      <c r="L1482" s="4">
        <f>F1482/E1482</f>
        <v>0.72270203052877646</v>
      </c>
      <c r="M1482" s="4">
        <f t="shared" si="23"/>
        <v>-0.46852714713793264</v>
      </c>
      <c r="N1482" s="2">
        <v>6.5530000000000005E-2</v>
      </c>
    </row>
    <row r="1483" spans="1:14" x14ac:dyDescent="0.25">
      <c r="A1483" s="2" t="s">
        <v>4280</v>
      </c>
      <c r="B1483" s="2" t="s">
        <v>3746</v>
      </c>
      <c r="C1483" s="2" t="s">
        <v>1337</v>
      </c>
      <c r="D1483" s="2">
        <v>2.0671913846711898</v>
      </c>
      <c r="E1483" s="2">
        <v>17329.183628947601</v>
      </c>
      <c r="F1483" s="2">
        <v>14584.316829274499</v>
      </c>
      <c r="G1483" s="2">
        <v>17970.696791084101</v>
      </c>
      <c r="H1483" s="2">
        <v>14543.3473077782</v>
      </c>
      <c r="I1483" s="2">
        <v>1331.6473295838</v>
      </c>
      <c r="J1483" s="2">
        <v>2967.3925313900399</v>
      </c>
      <c r="K1483" s="2">
        <v>2744.8667996731401</v>
      </c>
      <c r="L1483" s="4">
        <f>F1483/E1483</f>
        <v>0.8416043791533302</v>
      </c>
      <c r="M1483" s="4">
        <f t="shared" si="23"/>
        <v>-0.24878588340548835</v>
      </c>
      <c r="N1483" s="2">
        <v>6.5589999999999996E-2</v>
      </c>
    </row>
    <row r="1484" spans="1:14" x14ac:dyDescent="0.25">
      <c r="A1484" s="2" t="s">
        <v>4016</v>
      </c>
      <c r="B1484" s="2" t="s">
        <v>3746</v>
      </c>
      <c r="C1484" s="2" t="s">
        <v>1338</v>
      </c>
      <c r="D1484" s="2">
        <v>-2.06535393795036</v>
      </c>
      <c r="E1484" s="2">
        <v>74173.720871334604</v>
      </c>
      <c r="F1484" s="2">
        <v>102695.533847335</v>
      </c>
      <c r="G1484" s="2">
        <v>74049.446303391902</v>
      </c>
      <c r="H1484" s="2">
        <v>103126.689917558</v>
      </c>
      <c r="I1484" s="2">
        <v>8705.6489875223197</v>
      </c>
      <c r="J1484" s="2">
        <v>32687.155142408399</v>
      </c>
      <c r="K1484" s="2">
        <v>-28521.812976000201</v>
      </c>
      <c r="L1484" s="4">
        <f>F1484/E1484</f>
        <v>1.384527196976888</v>
      </c>
      <c r="M1484" s="4">
        <f t="shared" si="23"/>
        <v>0.46939339358083126</v>
      </c>
      <c r="N1484" s="2">
        <v>6.5790000000000001E-2</v>
      </c>
    </row>
    <row r="1485" spans="1:14" x14ac:dyDescent="0.25">
      <c r="A1485" s="2" t="s">
        <v>4279</v>
      </c>
      <c r="B1485" s="2" t="s">
        <v>3749</v>
      </c>
      <c r="C1485" s="2" t="s">
        <v>1339</v>
      </c>
      <c r="D1485" s="2">
        <v>2.0567079371481798</v>
      </c>
      <c r="E1485" s="2">
        <v>9416.3886659897507</v>
      </c>
      <c r="F1485" s="2">
        <v>6813.54028991828</v>
      </c>
      <c r="G1485" s="2">
        <v>9208.1612397078206</v>
      </c>
      <c r="H1485" s="2">
        <v>7064.6914396666498</v>
      </c>
      <c r="I1485" s="2">
        <v>1532.18785384237</v>
      </c>
      <c r="J1485" s="2">
        <v>2694.8034571800399</v>
      </c>
      <c r="K1485" s="2">
        <v>2602.8483760714698</v>
      </c>
      <c r="L1485" s="4">
        <f>F1485/E1485</f>
        <v>0.72358316246307075</v>
      </c>
      <c r="M1485" s="4">
        <f t="shared" si="23"/>
        <v>-0.46676925756620335</v>
      </c>
      <c r="N1485" s="2">
        <v>6.6750000000000004E-2</v>
      </c>
    </row>
    <row r="1486" spans="1:14" x14ac:dyDescent="0.25">
      <c r="A1486" s="2" t="s">
        <v>3528</v>
      </c>
      <c r="B1486" s="2" t="s">
        <v>3746</v>
      </c>
      <c r="C1486" s="2" t="s">
        <v>1340</v>
      </c>
      <c r="D1486" s="2">
        <v>2.05575656863408</v>
      </c>
      <c r="E1486" s="2">
        <v>339894.23448867199</v>
      </c>
      <c r="F1486" s="2">
        <v>286522.853433727</v>
      </c>
      <c r="G1486" s="2">
        <v>334132.31596908398</v>
      </c>
      <c r="H1486" s="2">
        <v>281052.559595978</v>
      </c>
      <c r="I1486" s="2">
        <v>11262.9520113571</v>
      </c>
      <c r="J1486" s="2">
        <v>62588.1191961687</v>
      </c>
      <c r="K1486" s="2">
        <v>53371.381054944402</v>
      </c>
      <c r="L1486" s="4">
        <f>F1486/E1486</f>
        <v>0.84297650374906918</v>
      </c>
      <c r="M1486" s="4">
        <f t="shared" si="23"/>
        <v>-0.24643567534172567</v>
      </c>
      <c r="N1486" s="2">
        <v>6.6860000000000003E-2</v>
      </c>
    </row>
    <row r="1487" spans="1:14" x14ac:dyDescent="0.25">
      <c r="A1487" s="2" t="s">
        <v>3529</v>
      </c>
      <c r="B1487" s="2" t="s">
        <v>3746</v>
      </c>
      <c r="C1487" s="2" t="s">
        <v>1341</v>
      </c>
      <c r="D1487" s="2">
        <v>2.05053460929402</v>
      </c>
      <c r="E1487" s="2">
        <v>25782.108984209699</v>
      </c>
      <c r="F1487" s="2">
        <v>22126.721654658399</v>
      </c>
      <c r="G1487" s="2">
        <v>26099.352187777102</v>
      </c>
      <c r="H1487" s="2">
        <v>22053.305491496401</v>
      </c>
      <c r="I1487" s="2">
        <v>3189.26799857277</v>
      </c>
      <c r="J1487" s="2">
        <v>2982.5550511179099</v>
      </c>
      <c r="K1487" s="2">
        <v>3655.3873295512499</v>
      </c>
      <c r="L1487" s="4">
        <f>F1487/E1487</f>
        <v>0.85822000318941905</v>
      </c>
      <c r="M1487" s="4">
        <f t="shared" si="23"/>
        <v>-0.22058056741343779</v>
      </c>
      <c r="N1487" s="2">
        <v>6.7449999999999996E-2</v>
      </c>
    </row>
    <row r="1488" spans="1:14" x14ac:dyDescent="0.25">
      <c r="A1488" s="2" t="s">
        <v>3870</v>
      </c>
      <c r="B1488" s="2" t="s">
        <v>3746</v>
      </c>
      <c r="C1488" s="2" t="s">
        <v>1342</v>
      </c>
      <c r="D1488" s="2">
        <v>-2.04716095691753</v>
      </c>
      <c r="E1488" s="2">
        <v>53685.784871467797</v>
      </c>
      <c r="F1488" s="2">
        <v>66932.4121324195</v>
      </c>
      <c r="G1488" s="2">
        <v>52960.437246041503</v>
      </c>
      <c r="H1488" s="2">
        <v>66608.288736290895</v>
      </c>
      <c r="I1488" s="2">
        <v>4430.9431048629904</v>
      </c>
      <c r="J1488" s="2">
        <v>15218.044496628099</v>
      </c>
      <c r="K1488" s="2">
        <v>-13246.6272609517</v>
      </c>
      <c r="L1488" s="4">
        <f>F1488/E1488</f>
        <v>1.24674366394505</v>
      </c>
      <c r="M1488" s="4">
        <f t="shared" si="23"/>
        <v>0.31816487112551944</v>
      </c>
      <c r="N1488" s="2">
        <v>6.7830000000000001E-2</v>
      </c>
    </row>
    <row r="1489" spans="1:14" x14ac:dyDescent="0.25">
      <c r="A1489" s="2" t="s">
        <v>3530</v>
      </c>
      <c r="B1489" s="2" t="s">
        <v>3746</v>
      </c>
      <c r="C1489" s="2" t="s">
        <v>1343</v>
      </c>
      <c r="D1489" s="2">
        <v>2.0456143126878201</v>
      </c>
      <c r="E1489" s="2">
        <v>22155.096615405801</v>
      </c>
      <c r="F1489" s="2">
        <v>15423.9190877647</v>
      </c>
      <c r="G1489" s="2">
        <v>22472.4767043957</v>
      </c>
      <c r="H1489" s="2">
        <v>13821.2289519899</v>
      </c>
      <c r="I1489" s="2">
        <v>1342.51156587588</v>
      </c>
      <c r="J1489" s="2">
        <v>7947.5542482496903</v>
      </c>
      <c r="K1489" s="2">
        <v>6731.1775276410899</v>
      </c>
      <c r="L1489" s="4">
        <f>F1489/E1489</f>
        <v>0.69617927448077566</v>
      </c>
      <c r="M1489" s="4">
        <f t="shared" si="23"/>
        <v>-0.52246922976124022</v>
      </c>
      <c r="N1489" s="2">
        <v>6.8010000000000001E-2</v>
      </c>
    </row>
    <row r="1490" spans="1:14" x14ac:dyDescent="0.25">
      <c r="A1490" s="2" t="s">
        <v>3531</v>
      </c>
      <c r="B1490" s="2" t="s">
        <v>3746</v>
      </c>
      <c r="C1490" s="2" t="s">
        <v>1344</v>
      </c>
      <c r="D1490" s="2">
        <v>2.04481844058123</v>
      </c>
      <c r="E1490" s="2">
        <v>50929.455147799999</v>
      </c>
      <c r="F1490" s="2">
        <v>38423.103858564798</v>
      </c>
      <c r="G1490" s="2">
        <v>50805.708768671997</v>
      </c>
      <c r="H1490" s="2">
        <v>37629.695257578198</v>
      </c>
      <c r="I1490" s="2">
        <v>3217.3475896996201</v>
      </c>
      <c r="J1490" s="2">
        <v>14631.8175846998</v>
      </c>
      <c r="K1490" s="2">
        <v>12506.351289235299</v>
      </c>
      <c r="L1490" s="4">
        <f>F1490/E1490</f>
        <v>0.75443775605018548</v>
      </c>
      <c r="M1490" s="4">
        <f t="shared" si="23"/>
        <v>-0.40652621698762365</v>
      </c>
      <c r="N1490" s="2">
        <v>6.8099999999999994E-2</v>
      </c>
    </row>
    <row r="1491" spans="1:14" x14ac:dyDescent="0.25">
      <c r="A1491" s="2" t="s">
        <v>4278</v>
      </c>
      <c r="B1491" s="2" t="s">
        <v>3746</v>
      </c>
      <c r="C1491" s="2" t="s">
        <v>1345</v>
      </c>
      <c r="D1491" s="2">
        <v>2.042625554852</v>
      </c>
      <c r="E1491" s="2">
        <v>69022.673332994498</v>
      </c>
      <c r="F1491" s="2">
        <v>53236.116383081498</v>
      </c>
      <c r="G1491" s="2">
        <v>68853.843038355903</v>
      </c>
      <c r="H1491" s="2">
        <v>50783.851770935798</v>
      </c>
      <c r="I1491" s="2">
        <v>4536.73800666221</v>
      </c>
      <c r="J1491" s="2">
        <v>18379.389898858099</v>
      </c>
      <c r="K1491" s="2">
        <v>15786.556949913</v>
      </c>
      <c r="L1491" s="4">
        <f>F1491/E1491</f>
        <v>0.77128447526580157</v>
      </c>
      <c r="M1491" s="4">
        <f t="shared" si="23"/>
        <v>-0.37466502286725528</v>
      </c>
      <c r="N1491" s="2">
        <v>6.8349999999999994E-2</v>
      </c>
    </row>
    <row r="1492" spans="1:14" x14ac:dyDescent="0.25">
      <c r="A1492" s="2" t="s">
        <v>3886</v>
      </c>
      <c r="B1492" s="2" t="s">
        <v>3744</v>
      </c>
      <c r="C1492" s="2" t="s">
        <v>1346</v>
      </c>
      <c r="D1492" s="2">
        <v>-2.0424513366639201</v>
      </c>
      <c r="E1492" s="2">
        <v>19048.472738044398</v>
      </c>
      <c r="F1492" s="2">
        <v>24002.905301843199</v>
      </c>
      <c r="G1492" s="2">
        <v>20446.455400867799</v>
      </c>
      <c r="H1492" s="2">
        <v>24098.162222376701</v>
      </c>
      <c r="I1492" s="2">
        <v>4458.9371009133201</v>
      </c>
      <c r="J1492" s="2">
        <v>3927.1916879054302</v>
      </c>
      <c r="K1492" s="2">
        <v>-4954.4325637987704</v>
      </c>
      <c r="L1492" s="4">
        <f>F1492/E1492</f>
        <v>1.2600960524201819</v>
      </c>
      <c r="M1492" s="4">
        <f t="shared" si="23"/>
        <v>0.33353370917648123</v>
      </c>
      <c r="N1492" s="2">
        <v>6.837E-2</v>
      </c>
    </row>
    <row r="1493" spans="1:14" x14ac:dyDescent="0.25">
      <c r="A1493" s="2" t="s">
        <v>3532</v>
      </c>
      <c r="B1493" s="2" t="s">
        <v>3744</v>
      </c>
      <c r="C1493" s="2" t="s">
        <v>1347</v>
      </c>
      <c r="D1493" s="2">
        <v>2.0327319683596698</v>
      </c>
      <c r="E1493" s="2">
        <v>202909.16793725299</v>
      </c>
      <c r="F1493" s="2">
        <v>158673.3620391</v>
      </c>
      <c r="G1493" s="2">
        <v>200963.629809354</v>
      </c>
      <c r="H1493" s="2">
        <v>158009.61591941901</v>
      </c>
      <c r="I1493" s="2">
        <v>13204.4896358326</v>
      </c>
      <c r="J1493" s="2">
        <v>51643.820138166499</v>
      </c>
      <c r="K1493" s="2">
        <v>44235.805898152699</v>
      </c>
      <c r="L1493" s="4">
        <f>F1493/E1493</f>
        <v>0.78199207878161359</v>
      </c>
      <c r="M1493" s="4">
        <f t="shared" ref="M1493:M1556" si="24">LOG(L1493, 2)</f>
        <v>-0.35477410111479024</v>
      </c>
      <c r="N1493" s="2">
        <v>6.9489999999999996E-2</v>
      </c>
    </row>
    <row r="1494" spans="1:14" x14ac:dyDescent="0.25">
      <c r="A1494" s="2" t="s">
        <v>3533</v>
      </c>
      <c r="B1494" s="2" t="s">
        <v>3746</v>
      </c>
      <c r="C1494" s="2" t="s">
        <v>1348</v>
      </c>
      <c r="D1494" s="2">
        <v>2.0318994745168801</v>
      </c>
      <c r="E1494" s="2">
        <v>49899.107165967398</v>
      </c>
      <c r="F1494" s="2">
        <v>44045.567361389803</v>
      </c>
      <c r="G1494" s="2">
        <v>52061.757487988798</v>
      </c>
      <c r="H1494" s="2">
        <v>44441.701094923599</v>
      </c>
      <c r="I1494" s="2">
        <v>6040.5266309252602</v>
      </c>
      <c r="J1494" s="2">
        <v>3647.8534818635699</v>
      </c>
      <c r="K1494" s="2">
        <v>5853.5398045775701</v>
      </c>
      <c r="L1494" s="4">
        <f>F1494/E1494</f>
        <v>0.88269249417412676</v>
      </c>
      <c r="M1494" s="4">
        <f t="shared" si="24"/>
        <v>-0.18001716482399094</v>
      </c>
      <c r="N1494" s="2">
        <v>6.9580000000000003E-2</v>
      </c>
    </row>
    <row r="1495" spans="1:14" x14ac:dyDescent="0.25">
      <c r="A1495" s="2" t="s">
        <v>3534</v>
      </c>
      <c r="B1495" s="2" t="s">
        <v>3746</v>
      </c>
      <c r="C1495" s="2" t="s">
        <v>1349</v>
      </c>
      <c r="D1495" s="2">
        <v>-2.0269498839943201</v>
      </c>
      <c r="E1495" s="2">
        <v>18047.456732486298</v>
      </c>
      <c r="F1495" s="2">
        <v>20882.522409637299</v>
      </c>
      <c r="G1495" s="2">
        <v>16878.909485357999</v>
      </c>
      <c r="H1495" s="2">
        <v>20507.501445484701</v>
      </c>
      <c r="I1495" s="2">
        <v>2706.7691948716001</v>
      </c>
      <c r="J1495" s="2">
        <v>2100.31652114604</v>
      </c>
      <c r="K1495" s="2">
        <v>-2835.0656771509198</v>
      </c>
      <c r="L1495" s="4">
        <f>F1495/E1495</f>
        <v>1.1570894846390043</v>
      </c>
      <c r="M1495" s="4">
        <f t="shared" si="24"/>
        <v>0.21050044098196169</v>
      </c>
      <c r="N1495" s="2">
        <v>7.016E-2</v>
      </c>
    </row>
    <row r="1496" spans="1:14" x14ac:dyDescent="0.25">
      <c r="A1496" s="2" t="s">
        <v>4017</v>
      </c>
      <c r="B1496" s="2" t="s">
        <v>3746</v>
      </c>
      <c r="C1496" s="2" t="s">
        <v>1382</v>
      </c>
      <c r="D1496" s="2">
        <v>-2.02631709258453</v>
      </c>
      <c r="E1496" s="2">
        <v>111890.179702443</v>
      </c>
      <c r="F1496" s="2">
        <v>152847.780580224</v>
      </c>
      <c r="G1496" s="2">
        <v>111703.05207349399</v>
      </c>
      <c r="H1496" s="2">
        <v>155475.59244830799</v>
      </c>
      <c r="I1496" s="2">
        <v>6289.4518134305099</v>
      </c>
      <c r="J1496" s="2">
        <v>49110.014571993197</v>
      </c>
      <c r="K1496" s="2">
        <v>-40957.600877780897</v>
      </c>
      <c r="L1496" s="4">
        <f>F1496/E1496</f>
        <v>1.3660517928088263</v>
      </c>
      <c r="M1496" s="4">
        <f t="shared" si="24"/>
        <v>0.45001218334391146</v>
      </c>
      <c r="N1496" s="2">
        <v>7.0239999999999997E-2</v>
      </c>
    </row>
    <row r="1497" spans="1:14" x14ac:dyDescent="0.25">
      <c r="A1497" s="2" t="s">
        <v>3535</v>
      </c>
      <c r="B1497" s="2" t="s">
        <v>3746</v>
      </c>
      <c r="C1497" s="2" t="s">
        <v>1351</v>
      </c>
      <c r="D1497" s="2">
        <v>2.0258723464867598</v>
      </c>
      <c r="E1497" s="2">
        <v>48925.554521385799</v>
      </c>
      <c r="F1497" s="2">
        <v>44822.807360205901</v>
      </c>
      <c r="G1497" s="2">
        <v>48782.544540132098</v>
      </c>
      <c r="H1497" s="2">
        <v>44358.6607015216</v>
      </c>
      <c r="I1497" s="2">
        <v>3802.0960239975102</v>
      </c>
      <c r="J1497" s="2">
        <v>3186.2332127422401</v>
      </c>
      <c r="K1497" s="2">
        <v>4102.7471611799001</v>
      </c>
      <c r="L1497" s="4">
        <f>F1497/E1497</f>
        <v>0.91614306263229883</v>
      </c>
      <c r="M1497" s="4">
        <f t="shared" si="24"/>
        <v>-0.12635519128764258</v>
      </c>
      <c r="N1497" s="2">
        <v>7.0290000000000005E-2</v>
      </c>
    </row>
    <row r="1498" spans="1:14" x14ac:dyDescent="0.25">
      <c r="A1498" s="2" t="s">
        <v>3536</v>
      </c>
      <c r="B1498" s="2" t="s">
        <v>3746</v>
      </c>
      <c r="C1498" s="2" t="s">
        <v>1352</v>
      </c>
      <c r="D1498" s="2">
        <v>2.0215358482195098</v>
      </c>
      <c r="E1498" s="2">
        <v>8975.0604419545798</v>
      </c>
      <c r="F1498" s="2">
        <v>5695.6895320260401</v>
      </c>
      <c r="G1498" s="2">
        <v>8793.4870152342392</v>
      </c>
      <c r="H1498" s="2">
        <v>6621.4383832969597</v>
      </c>
      <c r="I1498" s="2">
        <v>2058.8329692238099</v>
      </c>
      <c r="J1498" s="2">
        <v>3398.6387392179599</v>
      </c>
      <c r="K1498" s="2">
        <v>3279.3709099285502</v>
      </c>
      <c r="L1498" s="4">
        <f>F1498/E1498</f>
        <v>0.63461294426510162</v>
      </c>
      <c r="M1498" s="4">
        <f t="shared" si="24"/>
        <v>-0.65605114653345897</v>
      </c>
      <c r="N1498" s="2">
        <v>7.0800000000000002E-2</v>
      </c>
    </row>
    <row r="1499" spans="1:14" x14ac:dyDescent="0.25">
      <c r="A1499" s="2" t="s">
        <v>4018</v>
      </c>
      <c r="B1499" s="2" t="s">
        <v>3746</v>
      </c>
      <c r="C1499" s="2" t="s">
        <v>1353</v>
      </c>
      <c r="D1499" s="2">
        <v>-2.0151826402854001</v>
      </c>
      <c r="E1499" s="2">
        <v>13981.368736914201</v>
      </c>
      <c r="F1499" s="2">
        <v>24647.015941035399</v>
      </c>
      <c r="G1499" s="2">
        <v>13695.348928871001</v>
      </c>
      <c r="H1499" s="2">
        <v>24706.600061224101</v>
      </c>
      <c r="I1499" s="2">
        <v>1313.41882340506</v>
      </c>
      <c r="J1499" s="2">
        <v>12897.577496231899</v>
      </c>
      <c r="K1499" s="2">
        <v>-10665.6472041211</v>
      </c>
      <c r="L1499" s="4">
        <f>F1499/E1499</f>
        <v>1.7628471435676614</v>
      </c>
      <c r="M1499" s="4">
        <f t="shared" si="24"/>
        <v>0.81790738402990704</v>
      </c>
      <c r="N1499" s="2">
        <v>7.1550000000000002E-2</v>
      </c>
    </row>
    <row r="1500" spans="1:14" x14ac:dyDescent="0.25">
      <c r="A1500" s="2" t="s">
        <v>4019</v>
      </c>
      <c r="B1500" s="2" t="s">
        <v>3746</v>
      </c>
      <c r="C1500" s="2" t="s">
        <v>1354</v>
      </c>
      <c r="D1500" s="2">
        <v>-2.0142482714128702</v>
      </c>
      <c r="E1500" s="2">
        <v>28645.3967489725</v>
      </c>
      <c r="F1500" s="2">
        <v>31855.7247818826</v>
      </c>
      <c r="G1500" s="2">
        <v>27493.665967445901</v>
      </c>
      <c r="H1500" s="2">
        <v>32401.5444581189</v>
      </c>
      <c r="I1500" s="2">
        <v>3094.4645308561298</v>
      </c>
      <c r="J1500" s="2">
        <v>2380.2650326071698</v>
      </c>
      <c r="K1500" s="2">
        <v>-3210.3280329100799</v>
      </c>
      <c r="L1500" s="4">
        <f>F1500/E1500</f>
        <v>1.1120713412016279</v>
      </c>
      <c r="M1500" s="4">
        <f t="shared" si="24"/>
        <v>0.15324934228477483</v>
      </c>
      <c r="N1500" s="2">
        <v>7.1660000000000001E-2</v>
      </c>
    </row>
    <row r="1501" spans="1:14" x14ac:dyDescent="0.25">
      <c r="A1501" s="2" t="s">
        <v>3537</v>
      </c>
      <c r="B1501" s="2" t="s">
        <v>3747</v>
      </c>
      <c r="C1501" s="2" t="s">
        <v>1355</v>
      </c>
      <c r="D1501" s="2">
        <v>-2.0118262079998801</v>
      </c>
      <c r="E1501" s="2">
        <v>37528.448525195497</v>
      </c>
      <c r="F1501" s="2">
        <v>92993.588175109806</v>
      </c>
      <c r="G1501" s="2">
        <v>37888.963223069397</v>
      </c>
      <c r="H1501" s="2">
        <v>91133.972463149301</v>
      </c>
      <c r="I1501" s="2">
        <v>9929.4062350762506</v>
      </c>
      <c r="J1501" s="2">
        <v>66797.356428623403</v>
      </c>
      <c r="K1501" s="2">
        <v>-55465.139649914199</v>
      </c>
      <c r="L1501" s="4">
        <f>F1501/E1501</f>
        <v>2.4779491780129583</v>
      </c>
      <c r="M1501" s="4">
        <f t="shared" si="24"/>
        <v>1.3091465985436639</v>
      </c>
      <c r="N1501" s="2">
        <v>7.1959999999999996E-2</v>
      </c>
    </row>
    <row r="1502" spans="1:14" x14ac:dyDescent="0.25">
      <c r="A1502" s="2" t="s">
        <v>3538</v>
      </c>
      <c r="B1502" s="2" t="s">
        <v>3746</v>
      </c>
      <c r="C1502" s="2" t="s">
        <v>1356</v>
      </c>
      <c r="D1502" s="2">
        <v>2.0116584918365099</v>
      </c>
      <c r="E1502" s="2">
        <v>6883.6592209317696</v>
      </c>
      <c r="F1502" s="2">
        <v>5785.6231063810101</v>
      </c>
      <c r="G1502" s="2">
        <v>6888.9191084799304</v>
      </c>
      <c r="H1502" s="2">
        <v>5543.6062812203299</v>
      </c>
      <c r="I1502" s="2">
        <v>900.515362030765</v>
      </c>
      <c r="J1502" s="2">
        <v>988.278964454228</v>
      </c>
      <c r="K1502" s="2">
        <v>1098.03611455076</v>
      </c>
      <c r="L1502" s="4">
        <f>F1502/E1502</f>
        <v>0.84048656691024726</v>
      </c>
      <c r="M1502" s="4">
        <f t="shared" si="24"/>
        <v>-0.25070333313780385</v>
      </c>
      <c r="N1502" s="2">
        <v>7.1980000000000002E-2</v>
      </c>
    </row>
    <row r="1503" spans="1:14" x14ac:dyDescent="0.25">
      <c r="A1503" s="2" t="s">
        <v>3539</v>
      </c>
      <c r="B1503" s="2" t="s">
        <v>3746</v>
      </c>
      <c r="C1503" s="2" t="s">
        <v>1357</v>
      </c>
      <c r="D1503" s="2">
        <v>2.0098135959489101</v>
      </c>
      <c r="E1503" s="2">
        <v>5921.1209107918303</v>
      </c>
      <c r="F1503" s="2">
        <v>4451.5696028656803</v>
      </c>
      <c r="G1503" s="2">
        <v>5908.40966825757</v>
      </c>
      <c r="H1503" s="2">
        <v>4081.3627258542101</v>
      </c>
      <c r="I1503" s="2">
        <v>1458.75217000213</v>
      </c>
      <c r="J1503" s="2">
        <v>1039.1613210134001</v>
      </c>
      <c r="K1503" s="2">
        <v>1469.55130792616</v>
      </c>
      <c r="L1503" s="4">
        <f>F1503/E1503</f>
        <v>0.75181197444427339</v>
      </c>
      <c r="M1503" s="4">
        <f t="shared" si="24"/>
        <v>-0.41155620087675349</v>
      </c>
      <c r="N1503" s="2">
        <v>7.22E-2</v>
      </c>
    </row>
    <row r="1504" spans="1:14" x14ac:dyDescent="0.25">
      <c r="A1504" s="2" t="s">
        <v>4277</v>
      </c>
      <c r="B1504" s="2" t="s">
        <v>3746</v>
      </c>
      <c r="C1504" s="2" t="s">
        <v>12</v>
      </c>
      <c r="D1504" s="2">
        <v>2.0082364708707798</v>
      </c>
      <c r="E1504" s="2">
        <v>39466.039257485201</v>
      </c>
      <c r="F1504" s="2">
        <v>29356.685821389601</v>
      </c>
      <c r="G1504" s="2">
        <v>38975.019878517902</v>
      </c>
      <c r="H1504" s="2">
        <v>30186.878233834101</v>
      </c>
      <c r="I1504" s="2">
        <v>4170.1343175825004</v>
      </c>
      <c r="J1504" s="2">
        <v>11604.0354322488</v>
      </c>
      <c r="K1504" s="2">
        <v>10109.3534360956</v>
      </c>
      <c r="L1504" s="4">
        <f>F1504/E1504</f>
        <v>0.74384676987371512</v>
      </c>
      <c r="M1504" s="4">
        <f t="shared" si="24"/>
        <v>-0.4269226336495221</v>
      </c>
      <c r="N1504" s="2">
        <v>7.2389999999999996E-2</v>
      </c>
    </row>
    <row r="1505" spans="1:14" x14ac:dyDescent="0.25">
      <c r="A1505" s="2" t="s">
        <v>3540</v>
      </c>
      <c r="B1505" s="2" t="s">
        <v>3745</v>
      </c>
      <c r="C1505" s="2" t="s">
        <v>1358</v>
      </c>
      <c r="D1505" s="2">
        <v>1.99990253641725</v>
      </c>
      <c r="E1505" s="2">
        <v>54927.660725312802</v>
      </c>
      <c r="F1505" s="2">
        <v>44328.359430759803</v>
      </c>
      <c r="G1505" s="2">
        <v>54538.560927978899</v>
      </c>
      <c r="H1505" s="2">
        <v>46350.877385781998</v>
      </c>
      <c r="I1505" s="2">
        <v>1299.5154623103199</v>
      </c>
      <c r="J1505" s="2">
        <v>12916.867538599599</v>
      </c>
      <c r="K1505" s="2">
        <v>10599.301294553001</v>
      </c>
      <c r="L1505" s="4">
        <f>F1505/E1505</f>
        <v>0.80703162751534352</v>
      </c>
      <c r="M1505" s="4">
        <f t="shared" si="24"/>
        <v>-0.3093028811545247</v>
      </c>
      <c r="N1505" s="2">
        <v>7.3400000000000007E-2</v>
      </c>
    </row>
    <row r="1506" spans="1:14" x14ac:dyDescent="0.25">
      <c r="A1506" s="2" t="s">
        <v>4276</v>
      </c>
      <c r="B1506" s="2" t="s">
        <v>3746</v>
      </c>
      <c r="C1506" s="2" t="s">
        <v>1359</v>
      </c>
      <c r="D1506" s="2">
        <v>1.99321110543876</v>
      </c>
      <c r="E1506" s="2">
        <v>80323.930971486596</v>
      </c>
      <c r="F1506" s="2">
        <v>70246.492379105999</v>
      </c>
      <c r="G1506" s="2">
        <v>83270.804870957596</v>
      </c>
      <c r="H1506" s="2">
        <v>68104.083975753107</v>
      </c>
      <c r="I1506" s="2">
        <v>8933.6008764815197</v>
      </c>
      <c r="J1506" s="2">
        <v>8576.8516805281597</v>
      </c>
      <c r="K1506" s="2">
        <v>10077.4385923806</v>
      </c>
      <c r="L1506" s="4">
        <f>F1506/E1506</f>
        <v>0.87454002225117833</v>
      </c>
      <c r="M1506" s="4">
        <f t="shared" si="24"/>
        <v>-0.19340368606109526</v>
      </c>
      <c r="N1506" s="2">
        <v>7.4219999999999994E-2</v>
      </c>
    </row>
    <row r="1507" spans="1:14" x14ac:dyDescent="0.25">
      <c r="A1507" s="2" t="s">
        <v>3541</v>
      </c>
      <c r="B1507" s="2" t="s">
        <v>3746</v>
      </c>
      <c r="C1507" s="2" t="s">
        <v>1360</v>
      </c>
      <c r="D1507" s="2">
        <v>-1.9890499377063</v>
      </c>
      <c r="E1507" s="2">
        <v>33597.290413544499</v>
      </c>
      <c r="F1507" s="2">
        <v>88331.013565590096</v>
      </c>
      <c r="G1507" s="2">
        <v>32761.575830761001</v>
      </c>
      <c r="H1507" s="2">
        <v>87357.028824975801</v>
      </c>
      <c r="I1507" s="2">
        <v>5179.3797727200999</v>
      </c>
      <c r="J1507" s="2">
        <v>67204.596202877699</v>
      </c>
      <c r="K1507" s="2">
        <v>-54733.723152045597</v>
      </c>
      <c r="L1507" s="4">
        <f>F1507/E1507</f>
        <v>2.6291112312432228</v>
      </c>
      <c r="M1507" s="4">
        <f t="shared" si="24"/>
        <v>1.3945751801333408</v>
      </c>
      <c r="N1507" s="2">
        <v>7.4740000000000001E-2</v>
      </c>
    </row>
    <row r="1508" spans="1:14" x14ac:dyDescent="0.25">
      <c r="A1508" s="2" t="s">
        <v>3542</v>
      </c>
      <c r="B1508" s="2" t="s">
        <v>3745</v>
      </c>
      <c r="C1508" s="2" t="s">
        <v>1361</v>
      </c>
      <c r="D1508" s="2">
        <v>1.9880126329881</v>
      </c>
      <c r="E1508" s="2">
        <v>13053.149532072101</v>
      </c>
      <c r="F1508" s="2">
        <v>8591.0522027649095</v>
      </c>
      <c r="G1508" s="2">
        <v>12117.6032285498</v>
      </c>
      <c r="H1508" s="2">
        <v>8259.8038735713108</v>
      </c>
      <c r="I1508" s="2">
        <v>4050.3388077357699</v>
      </c>
      <c r="J1508" s="2">
        <v>3717.7247534722601</v>
      </c>
      <c r="K1508" s="2">
        <v>4462.0973293071502</v>
      </c>
      <c r="L1508" s="4">
        <f>F1508/E1508</f>
        <v>0.65815933401025994</v>
      </c>
      <c r="M1508" s="4">
        <f t="shared" si="24"/>
        <v>-0.60349120612517004</v>
      </c>
      <c r="N1508" s="2">
        <v>7.4870000000000006E-2</v>
      </c>
    </row>
    <row r="1509" spans="1:14" x14ac:dyDescent="0.25">
      <c r="A1509" s="2" t="s">
        <v>3875</v>
      </c>
      <c r="B1509" s="2" t="s">
        <v>3746</v>
      </c>
      <c r="C1509" s="2" t="s">
        <v>1362</v>
      </c>
      <c r="D1509" s="2">
        <v>-1.98558777978817</v>
      </c>
      <c r="E1509" s="2">
        <v>152258.962219615</v>
      </c>
      <c r="F1509" s="2">
        <v>178329.407923116</v>
      </c>
      <c r="G1509" s="2">
        <v>152744.03250551899</v>
      </c>
      <c r="H1509" s="2">
        <v>178057.21288585401</v>
      </c>
      <c r="I1509" s="2">
        <v>5653.5138203931801</v>
      </c>
      <c r="J1509" s="2">
        <v>31660.600794127298</v>
      </c>
      <c r="K1509" s="2">
        <v>-26070.4457035011</v>
      </c>
      <c r="L1509" s="4">
        <f>F1509/E1509</f>
        <v>1.1712243753894602</v>
      </c>
      <c r="M1509" s="4">
        <f t="shared" si="24"/>
        <v>0.22801748425333745</v>
      </c>
      <c r="N1509" s="2">
        <v>7.5170000000000001E-2</v>
      </c>
    </row>
    <row r="1510" spans="1:14" x14ac:dyDescent="0.25">
      <c r="A1510" s="2" t="s">
        <v>3543</v>
      </c>
      <c r="B1510" s="2" t="s">
        <v>3746</v>
      </c>
      <c r="C1510" s="2" t="s">
        <v>1363</v>
      </c>
      <c r="D1510" s="2">
        <v>1.9855496546391</v>
      </c>
      <c r="E1510" s="2">
        <v>24324.969635295802</v>
      </c>
      <c r="F1510" s="2">
        <v>21930.135253758399</v>
      </c>
      <c r="G1510" s="2">
        <v>24721.690101947799</v>
      </c>
      <c r="H1510" s="2">
        <v>21957.378679177698</v>
      </c>
      <c r="I1510" s="2">
        <v>2816.7122953732</v>
      </c>
      <c r="J1510" s="2">
        <v>891.43363183594499</v>
      </c>
      <c r="K1510" s="2">
        <v>2394.8343815373701</v>
      </c>
      <c r="L1510" s="4">
        <f>F1510/E1510</f>
        <v>0.90154830951721021</v>
      </c>
      <c r="M1510" s="4">
        <f t="shared" si="24"/>
        <v>-0.14952329426297431</v>
      </c>
      <c r="N1510" s="2">
        <v>7.5179999999999997E-2</v>
      </c>
    </row>
    <row r="1511" spans="1:14" x14ac:dyDescent="0.25">
      <c r="A1511" s="2" t="s">
        <v>3544</v>
      </c>
      <c r="B1511" s="2" t="s">
        <v>3744</v>
      </c>
      <c r="C1511" s="2" t="s">
        <v>1364</v>
      </c>
      <c r="D1511" s="2">
        <v>1.9835283520026299</v>
      </c>
      <c r="E1511" s="2">
        <v>70812.945359449193</v>
      </c>
      <c r="F1511" s="2">
        <v>59433.882891441703</v>
      </c>
      <c r="G1511" s="2">
        <v>71933.029355301594</v>
      </c>
      <c r="H1511" s="2">
        <v>58113.578712430797</v>
      </c>
      <c r="I1511" s="2">
        <v>5830.98123030228</v>
      </c>
      <c r="J1511" s="2">
        <v>12785.2810521422</v>
      </c>
      <c r="K1511" s="2">
        <v>11379.0624680076</v>
      </c>
      <c r="L1511" s="4">
        <f>F1511/E1511</f>
        <v>0.8393081602488508</v>
      </c>
      <c r="M1511" s="4">
        <f t="shared" si="24"/>
        <v>-0.2527274872775282</v>
      </c>
      <c r="N1511" s="2">
        <v>7.5429999999999997E-2</v>
      </c>
    </row>
    <row r="1512" spans="1:14" x14ac:dyDescent="0.25">
      <c r="A1512" s="2" t="s">
        <v>3545</v>
      </c>
      <c r="B1512" s="2" t="s">
        <v>3746</v>
      </c>
      <c r="C1512" s="2" t="s">
        <v>1365</v>
      </c>
      <c r="D1512" s="2">
        <v>1.98244893018325</v>
      </c>
      <c r="E1512" s="2">
        <v>473739.67042759398</v>
      </c>
      <c r="F1512" s="2">
        <v>440232.31559473899</v>
      </c>
      <c r="G1512" s="2">
        <v>473024.10070102097</v>
      </c>
      <c r="H1512" s="2">
        <v>433608.46376440697</v>
      </c>
      <c r="I1512" s="2">
        <v>11036.015342687901</v>
      </c>
      <c r="J1512" s="2">
        <v>39903.286804592601</v>
      </c>
      <c r="K1512" s="2">
        <v>33507.354832854398</v>
      </c>
      <c r="L1512" s="4">
        <f>F1512/E1512</f>
        <v>0.92927053205695964</v>
      </c>
      <c r="M1512" s="4">
        <f t="shared" si="24"/>
        <v>-0.10582943537362839</v>
      </c>
      <c r="N1512" s="2">
        <v>7.5560000000000002E-2</v>
      </c>
    </row>
    <row r="1513" spans="1:14" x14ac:dyDescent="0.25">
      <c r="A1513" s="2" t="s">
        <v>4020</v>
      </c>
      <c r="B1513" s="2" t="s">
        <v>3744</v>
      </c>
      <c r="C1513" s="2" t="s">
        <v>1397</v>
      </c>
      <c r="D1513" s="2">
        <v>-1.98159743577261</v>
      </c>
      <c r="E1513" s="2">
        <v>186094.814133062</v>
      </c>
      <c r="F1513" s="2">
        <v>210904.71403583599</v>
      </c>
      <c r="G1513" s="2">
        <v>187121.20260803899</v>
      </c>
      <c r="H1513" s="2">
        <v>211311.35448607799</v>
      </c>
      <c r="I1513" s="2">
        <v>16417.289115336302</v>
      </c>
      <c r="J1513" s="2">
        <v>25903.624534995299</v>
      </c>
      <c r="K1513" s="2">
        <v>-24809.899902774301</v>
      </c>
      <c r="L1513" s="4">
        <f>F1513/E1513</f>
        <v>1.1333185990074628</v>
      </c>
      <c r="M1513" s="4">
        <f t="shared" si="24"/>
        <v>0.18055348922089776</v>
      </c>
      <c r="N1513" s="2">
        <v>7.5670000000000001E-2</v>
      </c>
    </row>
    <row r="1514" spans="1:14" x14ac:dyDescent="0.25">
      <c r="A1514" s="2" t="s">
        <v>4021</v>
      </c>
      <c r="B1514" s="2" t="s">
        <v>3746</v>
      </c>
      <c r="C1514" s="2" t="s">
        <v>1367</v>
      </c>
      <c r="D1514" s="2">
        <v>-1.9804566695164501</v>
      </c>
      <c r="E1514" s="2">
        <v>33522.317686217</v>
      </c>
      <c r="F1514" s="2">
        <v>64862.393139902997</v>
      </c>
      <c r="G1514" s="2">
        <v>33296.226395908503</v>
      </c>
      <c r="H1514" s="2">
        <v>67671.660341712195</v>
      </c>
      <c r="I1514" s="2">
        <v>2065.5000828591301</v>
      </c>
      <c r="J1514" s="2">
        <v>38707.299116558803</v>
      </c>
      <c r="K1514" s="2">
        <v>-31340.075453686</v>
      </c>
      <c r="L1514" s="4">
        <f>F1514/E1514</f>
        <v>1.9349018092078922</v>
      </c>
      <c r="M1514" s="4">
        <f t="shared" si="24"/>
        <v>0.95226035553600075</v>
      </c>
      <c r="N1514" s="2">
        <v>7.5819999999999999E-2</v>
      </c>
    </row>
    <row r="1515" spans="1:14" x14ac:dyDescent="0.25">
      <c r="A1515" s="2" t="s">
        <v>3546</v>
      </c>
      <c r="B1515" s="2" t="s">
        <v>3749</v>
      </c>
      <c r="C1515" s="2" t="s">
        <v>1368</v>
      </c>
      <c r="D1515" s="2">
        <v>1.9803760708017499</v>
      </c>
      <c r="E1515" s="2">
        <v>25165.060646047499</v>
      </c>
      <c r="F1515" s="2">
        <v>18360.210523239501</v>
      </c>
      <c r="G1515" s="2">
        <v>26022.280828724201</v>
      </c>
      <c r="H1515" s="2">
        <v>18682.0530822004</v>
      </c>
      <c r="I1515" s="2">
        <v>2413.4067976606998</v>
      </c>
      <c r="J1515" s="2">
        <v>8063.3634800610098</v>
      </c>
      <c r="K1515" s="2">
        <v>6804.8501228080304</v>
      </c>
      <c r="L1515" s="4">
        <f>F1515/E1515</f>
        <v>0.72959134815847193</v>
      </c>
      <c r="M1515" s="4">
        <f t="shared" si="24"/>
        <v>-0.4548394734478593</v>
      </c>
      <c r="N1515" s="2">
        <v>7.5829999999999995E-2</v>
      </c>
    </row>
    <row r="1516" spans="1:14" x14ac:dyDescent="0.25">
      <c r="A1516" s="2" t="s">
        <v>4022</v>
      </c>
      <c r="B1516" s="2" t="s">
        <v>3746</v>
      </c>
      <c r="C1516" s="2" t="s">
        <v>1369</v>
      </c>
      <c r="D1516" s="2">
        <v>-1.9778237514314101</v>
      </c>
      <c r="E1516" s="2">
        <v>22293.734952055001</v>
      </c>
      <c r="F1516" s="2">
        <v>37825.823472175303</v>
      </c>
      <c r="G1516" s="2">
        <v>21405.760896490799</v>
      </c>
      <c r="H1516" s="2">
        <v>38218.557734355003</v>
      </c>
      <c r="I1516" s="2">
        <v>2775.7839382144698</v>
      </c>
      <c r="J1516" s="2">
        <v>19034.8114261995</v>
      </c>
      <c r="K1516" s="2">
        <v>-15532.0885201203</v>
      </c>
      <c r="L1516" s="4">
        <f>F1516/E1516</f>
        <v>1.6967019457943533</v>
      </c>
      <c r="M1516" s="4">
        <f t="shared" si="24"/>
        <v>0.76273315351306303</v>
      </c>
      <c r="N1516" s="2">
        <v>7.6149999999999995E-2</v>
      </c>
    </row>
    <row r="1517" spans="1:14" x14ac:dyDescent="0.25">
      <c r="A1517" s="2" t="s">
        <v>4275</v>
      </c>
      <c r="B1517" s="2" t="s">
        <v>3746</v>
      </c>
      <c r="C1517" s="2" t="s">
        <v>1370</v>
      </c>
      <c r="D1517" s="2">
        <v>1.97574577967052</v>
      </c>
      <c r="E1517" s="2">
        <v>92983.632747023497</v>
      </c>
      <c r="F1517" s="2">
        <v>77100.501047195197</v>
      </c>
      <c r="G1517" s="2">
        <v>89854.927407110707</v>
      </c>
      <c r="H1517" s="2">
        <v>81056.716323096596</v>
      </c>
      <c r="I1517" s="2">
        <v>16227.533802812401</v>
      </c>
      <c r="J1517" s="2">
        <v>11154.6273271306</v>
      </c>
      <c r="K1517" s="2">
        <v>15883.1316998283</v>
      </c>
      <c r="L1517" s="4">
        <f>F1517/E1517</f>
        <v>0.82918357531759546</v>
      </c>
      <c r="M1517" s="4">
        <f t="shared" si="24"/>
        <v>-0.27023655543296521</v>
      </c>
      <c r="N1517" s="2">
        <v>7.6410000000000006E-2</v>
      </c>
    </row>
    <row r="1518" spans="1:14" x14ac:dyDescent="0.25">
      <c r="A1518" s="2" t="s">
        <v>4274</v>
      </c>
      <c r="B1518" s="2" t="s">
        <v>3746</v>
      </c>
      <c r="C1518" s="2" t="s">
        <v>1371</v>
      </c>
      <c r="D1518" s="2">
        <v>1.9664139149159101</v>
      </c>
      <c r="E1518" s="2">
        <v>375565.05927867501</v>
      </c>
      <c r="F1518" s="2">
        <v>297082.93106584402</v>
      </c>
      <c r="G1518" s="2">
        <v>376170.03517917503</v>
      </c>
      <c r="H1518" s="2">
        <v>294708.33395913802</v>
      </c>
      <c r="I1518" s="2">
        <v>30476.4780184923</v>
      </c>
      <c r="J1518" s="2">
        <v>92890.546744327497</v>
      </c>
      <c r="K1518" s="2">
        <v>78482.128212830896</v>
      </c>
      <c r="L1518" s="4">
        <f>F1518/E1518</f>
        <v>0.79102920712707714</v>
      </c>
      <c r="M1518" s="4">
        <f t="shared" si="24"/>
        <v>-0.33819713065772433</v>
      </c>
      <c r="N1518" s="2">
        <v>7.7609999999999998E-2</v>
      </c>
    </row>
    <row r="1519" spans="1:14" x14ac:dyDescent="0.25">
      <c r="A1519" s="2" t="s">
        <v>4273</v>
      </c>
      <c r="B1519" s="2" t="s">
        <v>3746</v>
      </c>
      <c r="C1519" s="2" t="s">
        <v>1372</v>
      </c>
      <c r="D1519" s="2">
        <v>1.9659451036393201</v>
      </c>
      <c r="E1519" s="2">
        <v>83271.501953850093</v>
      </c>
      <c r="F1519" s="2">
        <v>68020.189836955993</v>
      </c>
      <c r="G1519" s="2">
        <v>82864.781817708194</v>
      </c>
      <c r="H1519" s="2">
        <v>68140.7082742778</v>
      </c>
      <c r="I1519" s="2">
        <v>3185.2770579011099</v>
      </c>
      <c r="J1519" s="2">
        <v>18733.664642940999</v>
      </c>
      <c r="K1519" s="2">
        <v>15251.3121168942</v>
      </c>
      <c r="L1519" s="4">
        <f>F1519/E1519</f>
        <v>0.81684836037487918</v>
      </c>
      <c r="M1519" s="4">
        <f t="shared" si="24"/>
        <v>-0.29185981338311168</v>
      </c>
      <c r="N1519" s="2">
        <v>7.7670000000000003E-2</v>
      </c>
    </row>
    <row r="1520" spans="1:14" x14ac:dyDescent="0.25">
      <c r="A1520" s="2" t="s">
        <v>3547</v>
      </c>
      <c r="B1520" s="2" t="s">
        <v>3746</v>
      </c>
      <c r="C1520" s="2" t="s">
        <v>1373</v>
      </c>
      <c r="D1520" s="2">
        <v>-1.96264440334515</v>
      </c>
      <c r="E1520" s="2">
        <v>215473.404175948</v>
      </c>
      <c r="F1520" s="2">
        <v>340293.81217100198</v>
      </c>
      <c r="G1520" s="2">
        <v>213632.98767427201</v>
      </c>
      <c r="H1520" s="2">
        <v>338318.86616381397</v>
      </c>
      <c r="I1520" s="2">
        <v>19485.0356541289</v>
      </c>
      <c r="J1520" s="2">
        <v>154559.45470348999</v>
      </c>
      <c r="K1520" s="2">
        <v>-124820.40799505499</v>
      </c>
      <c r="L1520" s="4">
        <f>F1520/E1520</f>
        <v>1.5792845222472562</v>
      </c>
      <c r="M1520" s="4">
        <f t="shared" si="24"/>
        <v>0.65927110904311492</v>
      </c>
      <c r="N1520" s="2">
        <v>7.8090000000000007E-2</v>
      </c>
    </row>
    <row r="1521" spans="1:14" x14ac:dyDescent="0.25">
      <c r="A1521" s="2" t="s">
        <v>3548</v>
      </c>
      <c r="B1521" s="2" t="s">
        <v>3746</v>
      </c>
      <c r="C1521" s="2" t="s">
        <v>1374</v>
      </c>
      <c r="D1521" s="2">
        <v>1.9610064450304701</v>
      </c>
      <c r="E1521" s="2">
        <v>36754.2279115571</v>
      </c>
      <c r="F1521" s="2">
        <v>26156.870847649701</v>
      </c>
      <c r="G1521" s="2">
        <v>36639.910671271398</v>
      </c>
      <c r="H1521" s="2">
        <v>24830.781834436399</v>
      </c>
      <c r="I1521" s="2">
        <v>2239.6160481709999</v>
      </c>
      <c r="J1521" s="2">
        <v>13046.3022767938</v>
      </c>
      <c r="K1521" s="2">
        <v>10597.3570639073</v>
      </c>
      <c r="L1521" s="4">
        <f>F1521/E1521</f>
        <v>0.71166971349777319</v>
      </c>
      <c r="M1521" s="4">
        <f t="shared" si="24"/>
        <v>-0.49072025433386585</v>
      </c>
      <c r="N1521" s="2">
        <v>7.8310000000000005E-2</v>
      </c>
    </row>
    <row r="1522" spans="1:14" x14ac:dyDescent="0.25">
      <c r="A1522" s="2" t="s">
        <v>4023</v>
      </c>
      <c r="B1522" s="2" t="s">
        <v>3746</v>
      </c>
      <c r="C1522" s="2" t="s">
        <v>1375</v>
      </c>
      <c r="D1522" s="2">
        <v>-1.96029993130035</v>
      </c>
      <c r="E1522" s="2">
        <v>333849.67382064997</v>
      </c>
      <c r="F1522" s="2">
        <v>431697.262554063</v>
      </c>
      <c r="G1522" s="2">
        <v>336027.35034860001</v>
      </c>
      <c r="H1522" s="2">
        <v>431376.77069006203</v>
      </c>
      <c r="I1522" s="2">
        <v>16517.887148923601</v>
      </c>
      <c r="J1522" s="2">
        <v>121144.391978136</v>
      </c>
      <c r="K1522" s="2">
        <v>-97847.588733413402</v>
      </c>
      <c r="L1522" s="4">
        <f>F1522/E1522</f>
        <v>1.2930887654123588</v>
      </c>
      <c r="M1522" s="4">
        <f t="shared" si="24"/>
        <v>0.37082131383699773</v>
      </c>
      <c r="N1522" s="2">
        <v>7.8399999999999997E-2</v>
      </c>
    </row>
    <row r="1523" spans="1:14" x14ac:dyDescent="0.25">
      <c r="A1523" s="2" t="s">
        <v>4024</v>
      </c>
      <c r="B1523" s="2" t="s">
        <v>3746</v>
      </c>
      <c r="C1523" s="2" t="s">
        <v>1376</v>
      </c>
      <c r="D1523" s="2">
        <v>-1.95331529280909</v>
      </c>
      <c r="E1523" s="2">
        <v>45612.668570064401</v>
      </c>
      <c r="F1523" s="2">
        <v>70726.709099050306</v>
      </c>
      <c r="G1523" s="2">
        <v>44374.480048181402</v>
      </c>
      <c r="H1523" s="2">
        <v>71272.378333152097</v>
      </c>
      <c r="I1523" s="2">
        <v>4002.22109993098</v>
      </c>
      <c r="J1523" s="2">
        <v>31238.084376581501</v>
      </c>
      <c r="K1523" s="2">
        <v>-25114.040528985901</v>
      </c>
      <c r="L1523" s="4">
        <f>F1523/E1523</f>
        <v>1.5505935371969939</v>
      </c>
      <c r="M1523" s="4">
        <f t="shared" si="24"/>
        <v>0.63282055695986417</v>
      </c>
      <c r="N1523" s="2">
        <v>7.9310000000000005E-2</v>
      </c>
    </row>
    <row r="1524" spans="1:14" x14ac:dyDescent="0.25">
      <c r="A1524" s="2" t="s">
        <v>3549</v>
      </c>
      <c r="B1524" s="2" t="s">
        <v>3746</v>
      </c>
      <c r="C1524" s="2" t="s">
        <v>568</v>
      </c>
      <c r="D1524" s="2">
        <v>1.94815666197719</v>
      </c>
      <c r="E1524" s="2">
        <v>147708.15544766799</v>
      </c>
      <c r="F1524" s="2">
        <v>127694.424997706</v>
      </c>
      <c r="G1524" s="2">
        <v>147382.01131608599</v>
      </c>
      <c r="H1524" s="2">
        <v>127292.491869366</v>
      </c>
      <c r="I1524" s="2">
        <v>4708.3552580257601</v>
      </c>
      <c r="J1524" s="2">
        <v>24719.600078220999</v>
      </c>
      <c r="K1524" s="2">
        <v>20013.7304499618</v>
      </c>
      <c r="L1524" s="4">
        <f>F1524/E1524</f>
        <v>0.86450490570879324</v>
      </c>
      <c r="M1524" s="4">
        <f t="shared" si="24"/>
        <v>-0.21005394429722896</v>
      </c>
      <c r="N1524" s="2">
        <v>7.9990000000000006E-2</v>
      </c>
    </row>
    <row r="1525" spans="1:14" x14ac:dyDescent="0.25">
      <c r="A1525" s="2" t="s">
        <v>3550</v>
      </c>
      <c r="B1525" s="2" t="s">
        <v>3746</v>
      </c>
      <c r="C1525" s="2" t="s">
        <v>1377</v>
      </c>
      <c r="D1525" s="2">
        <v>1.94445681512656</v>
      </c>
      <c r="E1525" s="2">
        <v>566826.49050570303</v>
      </c>
      <c r="F1525" s="2">
        <v>468822.17623510998</v>
      </c>
      <c r="G1525" s="2">
        <v>560979.39724708698</v>
      </c>
      <c r="H1525" s="2">
        <v>467446.42673841299</v>
      </c>
      <c r="I1525" s="2">
        <v>77147.430849301803</v>
      </c>
      <c r="J1525" s="2">
        <v>96386.627238594097</v>
      </c>
      <c r="K1525" s="2">
        <v>98004.314270592906</v>
      </c>
      <c r="L1525" s="4">
        <f>F1525/E1525</f>
        <v>0.82709997519142586</v>
      </c>
      <c r="M1525" s="4">
        <f t="shared" si="24"/>
        <v>-0.27386637009123449</v>
      </c>
      <c r="N1525" s="2">
        <v>8.0479999999999996E-2</v>
      </c>
    </row>
    <row r="1526" spans="1:14" x14ac:dyDescent="0.25">
      <c r="A1526" s="2" t="s">
        <v>3551</v>
      </c>
      <c r="B1526" s="2" t="s">
        <v>3746</v>
      </c>
      <c r="C1526" s="2" t="s">
        <v>1378</v>
      </c>
      <c r="D1526" s="2">
        <v>1.9423544435957201</v>
      </c>
      <c r="E1526" s="2">
        <v>22416.589547217802</v>
      </c>
      <c r="F1526" s="2">
        <v>19616.8320937758</v>
      </c>
      <c r="G1526" s="2">
        <v>22435.440373647401</v>
      </c>
      <c r="H1526" s="2">
        <v>19137.069563184701</v>
      </c>
      <c r="I1526" s="2">
        <v>944.09312210882899</v>
      </c>
      <c r="J1526" s="2">
        <v>3402.1930034372699</v>
      </c>
      <c r="K1526" s="2">
        <v>2799.7574534420301</v>
      </c>
      <c r="L1526" s="4">
        <f>F1526/E1526</f>
        <v>0.87510332704514859</v>
      </c>
      <c r="M1526" s="4">
        <f t="shared" si="24"/>
        <v>-0.19247472295421303</v>
      </c>
      <c r="N1526" s="2">
        <v>8.0769999999999995E-2</v>
      </c>
    </row>
    <row r="1527" spans="1:14" x14ac:dyDescent="0.25">
      <c r="A1527" s="2" t="s">
        <v>3552</v>
      </c>
      <c r="B1527" s="2" t="s">
        <v>3746</v>
      </c>
      <c r="C1527" s="2" t="s">
        <v>1379</v>
      </c>
      <c r="D1527" s="2">
        <v>-1.9365482915007</v>
      </c>
      <c r="E1527" s="2">
        <v>19382.771041628101</v>
      </c>
      <c r="F1527" s="2">
        <v>31069.733297346302</v>
      </c>
      <c r="G1527" s="2">
        <v>19817.817601407201</v>
      </c>
      <c r="H1527" s="2">
        <v>30710.6789537849</v>
      </c>
      <c r="I1527" s="2">
        <v>1777.7113462438799</v>
      </c>
      <c r="J1527" s="2">
        <v>14675.254778218499</v>
      </c>
      <c r="K1527" s="2">
        <v>-11686.962255718199</v>
      </c>
      <c r="L1527" s="4">
        <f>F1527/E1527</f>
        <v>1.6029562145999805</v>
      </c>
      <c r="M1527" s="4">
        <f t="shared" si="24"/>
        <v>0.68073501822969951</v>
      </c>
      <c r="N1527" s="2">
        <v>8.1549999999999997E-2</v>
      </c>
    </row>
    <row r="1528" spans="1:14" x14ac:dyDescent="0.25">
      <c r="A1528" s="2" t="s">
        <v>4025</v>
      </c>
      <c r="B1528" s="2" t="s">
        <v>3746</v>
      </c>
      <c r="C1528" s="2" t="s">
        <v>11</v>
      </c>
      <c r="D1528" s="2">
        <v>-1.9319710172109399</v>
      </c>
      <c r="E1528" s="2">
        <v>42511.421399285799</v>
      </c>
      <c r="F1528" s="2">
        <v>74519.578789770007</v>
      </c>
      <c r="G1528" s="2">
        <v>41867.134220087297</v>
      </c>
      <c r="H1528" s="2">
        <v>74651.827696402106</v>
      </c>
      <c r="I1528" s="2">
        <v>10893.5877356197</v>
      </c>
      <c r="J1528" s="2">
        <v>39092.780679370902</v>
      </c>
      <c r="K1528" s="2">
        <v>-32008.157390484299</v>
      </c>
      <c r="L1528" s="4">
        <f>F1528/E1528</f>
        <v>1.7529307733526396</v>
      </c>
      <c r="M1528" s="4">
        <f t="shared" si="24"/>
        <v>0.80976902238786364</v>
      </c>
      <c r="N1528" s="2">
        <v>8.2170000000000007E-2</v>
      </c>
    </row>
    <row r="1529" spans="1:14" x14ac:dyDescent="0.25">
      <c r="A1529" s="2" t="s">
        <v>3553</v>
      </c>
      <c r="B1529" s="2" t="s">
        <v>3745</v>
      </c>
      <c r="C1529" s="2" t="s">
        <v>1380</v>
      </c>
      <c r="D1529" s="2">
        <v>-1.9272142321439201</v>
      </c>
      <c r="E1529" s="2">
        <v>5768.4832979160001</v>
      </c>
      <c r="F1529" s="2">
        <v>12373.3450584723</v>
      </c>
      <c r="G1529" s="2">
        <v>6154.4977777486001</v>
      </c>
      <c r="H1529" s="2">
        <v>12994.2087011898</v>
      </c>
      <c r="I1529" s="2">
        <v>2125.1311692937402</v>
      </c>
      <c r="J1529" s="2">
        <v>8121.3399804189403</v>
      </c>
      <c r="K1529" s="2">
        <v>-6604.8617605562704</v>
      </c>
      <c r="L1529" s="4">
        <f>F1529/E1529</f>
        <v>2.1449910521440638</v>
      </c>
      <c r="M1529" s="4">
        <f t="shared" si="24"/>
        <v>1.100971629517683</v>
      </c>
      <c r="N1529" s="2">
        <v>8.2820000000000005E-2</v>
      </c>
    </row>
    <row r="1530" spans="1:14" x14ac:dyDescent="0.25">
      <c r="A1530" s="2" t="s">
        <v>3554</v>
      </c>
      <c r="B1530" s="2" t="s">
        <v>3746</v>
      </c>
      <c r="C1530" s="2" t="s">
        <v>1381</v>
      </c>
      <c r="D1530" s="2">
        <v>1.9227053847851701</v>
      </c>
      <c r="E1530" s="2">
        <v>263967.93712299602</v>
      </c>
      <c r="F1530" s="2">
        <v>210115.55475360001</v>
      </c>
      <c r="G1530" s="2">
        <v>262901.790632185</v>
      </c>
      <c r="H1530" s="2">
        <v>209319.607398516</v>
      </c>
      <c r="I1530" s="2">
        <v>13001.823486576701</v>
      </c>
      <c r="J1530" s="2">
        <v>67363.636101700293</v>
      </c>
      <c r="K1530" s="2">
        <v>53852.382369395498</v>
      </c>
      <c r="L1530" s="4">
        <f>F1530/E1530</f>
        <v>0.7959889259417765</v>
      </c>
      <c r="M1530" s="4">
        <f t="shared" si="24"/>
        <v>-0.32917973522398608</v>
      </c>
      <c r="N1530" s="2">
        <v>8.3430000000000004E-2</v>
      </c>
    </row>
    <row r="1531" spans="1:14" x14ac:dyDescent="0.25">
      <c r="A1531" s="2" t="s">
        <v>3555</v>
      </c>
      <c r="B1531" s="2" t="s">
        <v>3746</v>
      </c>
      <c r="C1531" s="2" t="s">
        <v>12</v>
      </c>
      <c r="D1531" s="2">
        <v>-1.9219349024491901</v>
      </c>
      <c r="E1531" s="2">
        <v>22488.036383089198</v>
      </c>
      <c r="F1531" s="2">
        <v>25656.197507606401</v>
      </c>
      <c r="G1531" s="2">
        <v>23073.007151406498</v>
      </c>
      <c r="H1531" s="2">
        <v>24707.3503190355</v>
      </c>
      <c r="I1531" s="2">
        <v>2658.3208052935502</v>
      </c>
      <c r="J1531" s="2">
        <v>3039.26223257637</v>
      </c>
      <c r="K1531" s="2">
        <v>-3168.1611245172098</v>
      </c>
      <c r="L1531" s="4">
        <f>F1531/E1531</f>
        <v>1.1408820703838611</v>
      </c>
      <c r="M1531" s="4">
        <f t="shared" si="24"/>
        <v>0.19014967220036563</v>
      </c>
      <c r="N1531" s="2">
        <v>8.3540000000000003E-2</v>
      </c>
    </row>
    <row r="1532" spans="1:14" x14ac:dyDescent="0.25">
      <c r="A1532" s="2" t="s">
        <v>3556</v>
      </c>
      <c r="B1532" s="2" t="s">
        <v>3746</v>
      </c>
      <c r="C1532" s="2" t="s">
        <v>1412</v>
      </c>
      <c r="D1532" s="2">
        <v>-1.9208143633163</v>
      </c>
      <c r="E1532" s="2">
        <v>243200.33778182999</v>
      </c>
      <c r="F1532" s="2">
        <v>292743.83562629198</v>
      </c>
      <c r="G1532" s="2">
        <v>237153.399577857</v>
      </c>
      <c r="H1532" s="2">
        <v>291580.94438054197</v>
      </c>
      <c r="I1532" s="2">
        <v>45595.419344592599</v>
      </c>
      <c r="J1532" s="2">
        <v>43734.6547712135</v>
      </c>
      <c r="K1532" s="2">
        <v>-49543.497844462399</v>
      </c>
      <c r="L1532" s="4">
        <f>F1532/E1532</f>
        <v>1.2037147575383158</v>
      </c>
      <c r="M1532" s="4">
        <f t="shared" si="24"/>
        <v>0.26749355934059132</v>
      </c>
      <c r="N1532" s="2">
        <v>8.3699999999999997E-2</v>
      </c>
    </row>
    <row r="1533" spans="1:14" x14ac:dyDescent="0.25">
      <c r="A1533" s="2" t="s">
        <v>3557</v>
      </c>
      <c r="B1533" s="2" t="s">
        <v>3746</v>
      </c>
      <c r="C1533" s="2" t="s">
        <v>1383</v>
      </c>
      <c r="D1533" s="2">
        <v>1.91938960809354</v>
      </c>
      <c r="E1533" s="2">
        <v>17789.817541462799</v>
      </c>
      <c r="F1533" s="2">
        <v>10764.705872926001</v>
      </c>
      <c r="G1533" s="2">
        <v>17190.5499204232</v>
      </c>
      <c r="H1533" s="2">
        <v>10271.1071215832</v>
      </c>
      <c r="I1533" s="2">
        <v>3619.3651157863701</v>
      </c>
      <c r="J1533" s="2">
        <v>8202.2637245638798</v>
      </c>
      <c r="K1533" s="2">
        <v>7025.1116685368297</v>
      </c>
      <c r="L1533" s="4">
        <f>F1533/E1533</f>
        <v>0.60510490609792134</v>
      </c>
      <c r="M1533" s="4">
        <f t="shared" si="24"/>
        <v>-0.72474281301743482</v>
      </c>
      <c r="N1533" s="2">
        <v>8.3890000000000006E-2</v>
      </c>
    </row>
    <row r="1534" spans="1:14" x14ac:dyDescent="0.25">
      <c r="A1534" s="2" t="s">
        <v>3558</v>
      </c>
      <c r="B1534" s="2" t="s">
        <v>3746</v>
      </c>
      <c r="C1534" s="2" t="s">
        <v>1384</v>
      </c>
      <c r="D1534" s="2">
        <v>-1.91765710902592</v>
      </c>
      <c r="E1534" s="2">
        <v>30849.023914077199</v>
      </c>
      <c r="F1534" s="2">
        <v>55585.736767682902</v>
      </c>
      <c r="G1534" s="2">
        <v>31365.350237087801</v>
      </c>
      <c r="H1534" s="2">
        <v>55997.315701071799</v>
      </c>
      <c r="I1534" s="2">
        <v>2620.7361195745898</v>
      </c>
      <c r="J1534" s="2">
        <v>31488.186135609802</v>
      </c>
      <c r="K1534" s="2">
        <v>-24736.712853605601</v>
      </c>
      <c r="L1534" s="4">
        <f>F1534/E1534</f>
        <v>1.8018637128521173</v>
      </c>
      <c r="M1534" s="4">
        <f t="shared" si="24"/>
        <v>0.84948989448769996</v>
      </c>
      <c r="N1534" s="2">
        <v>8.4129999999999996E-2</v>
      </c>
    </row>
    <row r="1535" spans="1:14" x14ac:dyDescent="0.25">
      <c r="A1535" s="2" t="s">
        <v>4026</v>
      </c>
      <c r="B1535" s="2" t="s">
        <v>3746</v>
      </c>
      <c r="C1535" s="2" t="s">
        <v>1385</v>
      </c>
      <c r="D1535" s="2">
        <v>-1.9176220470168801</v>
      </c>
      <c r="E1535" s="2">
        <v>52047.0075115652</v>
      </c>
      <c r="F1535" s="2">
        <v>62722.605028383397</v>
      </c>
      <c r="G1535" s="2">
        <v>52747.874391211597</v>
      </c>
      <c r="H1535" s="2">
        <v>62736.087657326498</v>
      </c>
      <c r="I1535" s="2">
        <v>5019.8479449372198</v>
      </c>
      <c r="J1535" s="2">
        <v>12678.993418632301</v>
      </c>
      <c r="K1535" s="2">
        <v>-10675.597516818299</v>
      </c>
      <c r="L1535" s="4">
        <f>F1535/E1535</f>
        <v>1.2051145306374436</v>
      </c>
      <c r="M1535" s="4">
        <f t="shared" si="24"/>
        <v>0.26917026258037835</v>
      </c>
      <c r="N1535" s="2">
        <v>8.4140000000000006E-2</v>
      </c>
    </row>
    <row r="1536" spans="1:14" x14ac:dyDescent="0.25">
      <c r="A1536" s="2" t="s">
        <v>3871</v>
      </c>
      <c r="B1536" s="2" t="s">
        <v>3746</v>
      </c>
      <c r="C1536" s="2" t="s">
        <v>1386</v>
      </c>
      <c r="D1536" s="2">
        <v>-1.9156028923820201</v>
      </c>
      <c r="E1536" s="2">
        <v>804913.58286779304</v>
      </c>
      <c r="F1536" s="2">
        <v>975163.19982479897</v>
      </c>
      <c r="G1536" s="2">
        <v>795995.81814611703</v>
      </c>
      <c r="H1536" s="2">
        <v>992533.66450053104</v>
      </c>
      <c r="I1536" s="2">
        <v>203642.984415318</v>
      </c>
      <c r="J1536" s="2">
        <v>76956.850611592003</v>
      </c>
      <c r="K1536" s="2">
        <v>-170249.61695700599</v>
      </c>
      <c r="L1536" s="4">
        <f>F1536/E1536</f>
        <v>1.2115129134116867</v>
      </c>
      <c r="M1536" s="4">
        <f t="shared" si="24"/>
        <v>0.27680978243326476</v>
      </c>
      <c r="N1536" s="2">
        <v>8.4419999999999995E-2</v>
      </c>
    </row>
    <row r="1537" spans="1:14" x14ac:dyDescent="0.25">
      <c r="A1537" s="2" t="s">
        <v>3559</v>
      </c>
      <c r="B1537" s="2" t="s">
        <v>3746</v>
      </c>
      <c r="C1537" s="2" t="s">
        <v>1387</v>
      </c>
      <c r="D1537" s="2">
        <v>1.91135800878936</v>
      </c>
      <c r="E1537" s="2">
        <v>199417.98627298701</v>
      </c>
      <c r="F1537" s="2">
        <v>138936.11093894401</v>
      </c>
      <c r="G1537" s="2">
        <v>196208.588372928</v>
      </c>
      <c r="H1537" s="2">
        <v>131142.50575324</v>
      </c>
      <c r="I1537" s="2">
        <v>10230.960548250399</v>
      </c>
      <c r="J1537" s="2">
        <v>76832.010769779503</v>
      </c>
      <c r="K1537" s="2">
        <v>60481.875334042903</v>
      </c>
      <c r="L1537" s="4">
        <f>F1537/E1537</f>
        <v>0.69670802285984257</v>
      </c>
      <c r="M1537" s="4">
        <f t="shared" si="24"/>
        <v>-0.52137391831363722</v>
      </c>
      <c r="N1537" s="2">
        <v>8.5010000000000002E-2</v>
      </c>
    </row>
    <row r="1538" spans="1:14" x14ac:dyDescent="0.25">
      <c r="A1538" s="2" t="s">
        <v>3560</v>
      </c>
      <c r="B1538" s="2" t="s">
        <v>3746</v>
      </c>
      <c r="C1538" s="2" t="s">
        <v>1388</v>
      </c>
      <c r="D1538" s="2">
        <v>1.91090005059423</v>
      </c>
      <c r="E1538" s="2">
        <v>336526.80614167498</v>
      </c>
      <c r="F1538" s="2">
        <v>312683.90516603302</v>
      </c>
      <c r="G1538" s="2">
        <v>336346.69677675102</v>
      </c>
      <c r="H1538" s="2">
        <v>307660.76886145998</v>
      </c>
      <c r="I1538" s="2">
        <v>6441.5879568481096</v>
      </c>
      <c r="J1538" s="2">
        <v>29876.516071682399</v>
      </c>
      <c r="K1538" s="2">
        <v>23842.900975641998</v>
      </c>
      <c r="L1538" s="4">
        <f>F1538/E1538</f>
        <v>0.92915006905689312</v>
      </c>
      <c r="M1538" s="4">
        <f t="shared" si="24"/>
        <v>-0.1060164666333398</v>
      </c>
      <c r="N1538" s="2">
        <v>8.5080000000000003E-2</v>
      </c>
    </row>
    <row r="1539" spans="1:14" x14ac:dyDescent="0.25">
      <c r="A1539" s="2" t="s">
        <v>3561</v>
      </c>
      <c r="B1539" s="2" t="s">
        <v>3746</v>
      </c>
      <c r="C1539" s="2" t="s">
        <v>372</v>
      </c>
      <c r="D1539" s="2">
        <v>1.9067555627711299</v>
      </c>
      <c r="E1539" s="2">
        <v>27622.7938665324</v>
      </c>
      <c r="F1539" s="2">
        <v>25148.784690247699</v>
      </c>
      <c r="G1539" s="2">
        <v>27440.850842531101</v>
      </c>
      <c r="H1539" s="2">
        <v>25420.0373119988</v>
      </c>
      <c r="I1539" s="2">
        <v>2134.8033822942698</v>
      </c>
      <c r="J1539" s="2">
        <v>2354.4854354883701</v>
      </c>
      <c r="K1539" s="2">
        <v>2474.0091762846801</v>
      </c>
      <c r="L1539" s="4">
        <f>F1539/E1539</f>
        <v>0.91043595415298684</v>
      </c>
      <c r="M1539" s="4">
        <f t="shared" si="24"/>
        <v>-0.13537056244719531</v>
      </c>
      <c r="N1539" s="2">
        <v>8.566E-2</v>
      </c>
    </row>
    <row r="1540" spans="1:14" x14ac:dyDescent="0.25">
      <c r="A1540" s="2" t="s">
        <v>3562</v>
      </c>
      <c r="B1540" s="2" t="s">
        <v>3746</v>
      </c>
      <c r="C1540" s="2" t="s">
        <v>904</v>
      </c>
      <c r="D1540" s="2">
        <v>1.90638251397713</v>
      </c>
      <c r="E1540" s="2">
        <v>111953.49856378901</v>
      </c>
      <c r="F1540" s="2">
        <v>85381.289245261301</v>
      </c>
      <c r="G1540" s="2">
        <v>112452.559913098</v>
      </c>
      <c r="H1540" s="2">
        <v>84137.027246600599</v>
      </c>
      <c r="I1540" s="2">
        <v>4783.2401501412596</v>
      </c>
      <c r="J1540" s="2">
        <v>33805.617681481999</v>
      </c>
      <c r="K1540" s="2">
        <v>26572.209318527599</v>
      </c>
      <c r="L1540" s="4">
        <f>F1540/E1540</f>
        <v>0.7626495852348254</v>
      </c>
      <c r="M1540" s="4">
        <f t="shared" si="24"/>
        <v>-0.39090776098201363</v>
      </c>
      <c r="N1540" s="2">
        <v>8.5720000000000005E-2</v>
      </c>
    </row>
    <row r="1541" spans="1:14" x14ac:dyDescent="0.25">
      <c r="A1541" s="2" t="s">
        <v>3563</v>
      </c>
      <c r="B1541" s="2" t="s">
        <v>3746</v>
      </c>
      <c r="C1541" s="2" t="s">
        <v>1219</v>
      </c>
      <c r="D1541" s="2">
        <v>1.9063023331187801</v>
      </c>
      <c r="E1541" s="2">
        <v>281696.16467658902</v>
      </c>
      <c r="F1541" s="2">
        <v>193363.498597709</v>
      </c>
      <c r="G1541" s="2">
        <v>278581.87291720201</v>
      </c>
      <c r="H1541" s="2">
        <v>193005.09113491399</v>
      </c>
      <c r="I1541" s="2">
        <v>35543.225251201198</v>
      </c>
      <c r="J1541" s="2">
        <v>107793.702181414</v>
      </c>
      <c r="K1541" s="2">
        <v>88332.666078880095</v>
      </c>
      <c r="L1541" s="4">
        <f>F1541/E1541</f>
        <v>0.68642574108066623</v>
      </c>
      <c r="M1541" s="4">
        <f t="shared" si="24"/>
        <v>-0.54282443972895023</v>
      </c>
      <c r="N1541" s="2">
        <v>8.5730000000000001E-2</v>
      </c>
    </row>
    <row r="1542" spans="1:14" x14ac:dyDescent="0.25">
      <c r="A1542" s="2" t="s">
        <v>4027</v>
      </c>
      <c r="B1542" s="2" t="s">
        <v>3752</v>
      </c>
      <c r="C1542" s="2" t="s">
        <v>1389</v>
      </c>
      <c r="D1542" s="2">
        <v>-1.90615846307438</v>
      </c>
      <c r="E1542" s="2">
        <v>185394.95043675101</v>
      </c>
      <c r="F1542" s="2">
        <v>201675.226890474</v>
      </c>
      <c r="G1542" s="2">
        <v>182579.85689470801</v>
      </c>
      <c r="H1542" s="2">
        <v>200098.26326623</v>
      </c>
      <c r="I1542" s="2">
        <v>16857.800091172801</v>
      </c>
      <c r="J1542" s="2">
        <v>12389.2967038672</v>
      </c>
      <c r="K1542" s="2">
        <v>-16280.276453722599</v>
      </c>
      <c r="L1542" s="4">
        <f>F1542/E1542</f>
        <v>1.0878140230646527</v>
      </c>
      <c r="M1542" s="4">
        <f t="shared" si="24"/>
        <v>0.12143192888923535</v>
      </c>
      <c r="N1542" s="2">
        <v>8.5750000000000007E-2</v>
      </c>
    </row>
    <row r="1543" spans="1:14" x14ac:dyDescent="0.25">
      <c r="A1543" s="2" t="s">
        <v>3883</v>
      </c>
      <c r="B1543" s="2" t="s">
        <v>3746</v>
      </c>
      <c r="C1543" s="2" t="s">
        <v>1390</v>
      </c>
      <c r="D1543" s="2">
        <v>1.9029368417636201</v>
      </c>
      <c r="E1543" s="2">
        <v>26838.908349720001</v>
      </c>
      <c r="F1543" s="2">
        <v>23588.6186495607</v>
      </c>
      <c r="G1543" s="2">
        <v>26911.292312285099</v>
      </c>
      <c r="H1543" s="2">
        <v>23245.114401695198</v>
      </c>
      <c r="I1543" s="2">
        <v>2838.9128761943398</v>
      </c>
      <c r="J1543" s="2">
        <v>3073.26376022361</v>
      </c>
      <c r="K1543" s="2">
        <v>3250.2897001592901</v>
      </c>
      <c r="L1543" s="4">
        <f>F1543/E1543</f>
        <v>0.87889635234760921</v>
      </c>
      <c r="M1543" s="4">
        <f t="shared" si="24"/>
        <v>-0.18623505553786218</v>
      </c>
      <c r="N1543" s="2">
        <v>8.6199999999999999E-2</v>
      </c>
    </row>
    <row r="1544" spans="1:14" x14ac:dyDescent="0.25">
      <c r="A1544" s="2" t="s">
        <v>4272</v>
      </c>
      <c r="B1544" s="2" t="s">
        <v>3746</v>
      </c>
      <c r="C1544" s="2" t="s">
        <v>1391</v>
      </c>
      <c r="D1544" s="2">
        <v>1.8986313047030099</v>
      </c>
      <c r="E1544" s="2">
        <v>7657.4303690804099</v>
      </c>
      <c r="F1544" s="2">
        <v>6668.6882462420399</v>
      </c>
      <c r="G1544" s="2">
        <v>7533.4579160742596</v>
      </c>
      <c r="H1544" s="2">
        <v>6523.8113998185399</v>
      </c>
      <c r="I1544" s="2">
        <v>783.08170357841004</v>
      </c>
      <c r="J1544" s="2">
        <v>1006.95816034896</v>
      </c>
      <c r="K1544" s="2">
        <v>988.74212283837699</v>
      </c>
      <c r="L1544" s="4">
        <f>F1544/E1544</f>
        <v>0.87087807852216759</v>
      </c>
      <c r="M1544" s="4">
        <f t="shared" si="24"/>
        <v>-0.19945733682488859</v>
      </c>
      <c r="N1544" s="2">
        <v>8.6819999999999994E-2</v>
      </c>
    </row>
    <row r="1545" spans="1:14" x14ac:dyDescent="0.25">
      <c r="A1545" s="2" t="s">
        <v>3564</v>
      </c>
      <c r="B1545" s="2" t="s">
        <v>3746</v>
      </c>
      <c r="C1545" s="2" t="s">
        <v>1392</v>
      </c>
      <c r="D1545" s="2">
        <v>-1.8954961053097901</v>
      </c>
      <c r="E1545" s="2">
        <v>133147.43684757201</v>
      </c>
      <c r="F1545" s="2">
        <v>150455.89674782599</v>
      </c>
      <c r="G1545" s="2">
        <v>132097.48215991</v>
      </c>
      <c r="H1545" s="2">
        <v>150990.63382754801</v>
      </c>
      <c r="I1545" s="2">
        <v>9747.0690333648708</v>
      </c>
      <c r="J1545" s="2">
        <v>20131.696583708999</v>
      </c>
      <c r="K1545" s="2">
        <v>-17308.4599002543</v>
      </c>
      <c r="L1545" s="4">
        <f>F1545/E1545</f>
        <v>1.1299946909234821</v>
      </c>
      <c r="M1545" s="4">
        <f t="shared" si="24"/>
        <v>0.17631599441359835</v>
      </c>
      <c r="N1545" s="2">
        <v>8.727E-2</v>
      </c>
    </row>
    <row r="1546" spans="1:14" x14ac:dyDescent="0.25">
      <c r="A1546" s="2" t="s">
        <v>3565</v>
      </c>
      <c r="B1546" s="2" t="s">
        <v>3746</v>
      </c>
      <c r="C1546" s="2" t="s">
        <v>1393</v>
      </c>
      <c r="D1546" s="2">
        <v>-1.89515869075142</v>
      </c>
      <c r="E1546" s="2">
        <v>50764.525240918403</v>
      </c>
      <c r="F1546" s="2">
        <v>84682.408243569793</v>
      </c>
      <c r="G1546" s="2">
        <v>50572.210908623303</v>
      </c>
      <c r="H1546" s="2">
        <v>82783.289314234105</v>
      </c>
      <c r="I1546" s="2">
        <v>14414.160003953601</v>
      </c>
      <c r="J1546" s="2">
        <v>41401.370427413502</v>
      </c>
      <c r="K1546" s="2">
        <v>-33917.883002651397</v>
      </c>
      <c r="L1546" s="4">
        <f>F1546/E1546</f>
        <v>1.6681414401431673</v>
      </c>
      <c r="M1546" s="4">
        <f t="shared" si="24"/>
        <v>0.73824161872386573</v>
      </c>
      <c r="N1546" s="2">
        <v>8.7319999999999995E-2</v>
      </c>
    </row>
    <row r="1547" spans="1:14" x14ac:dyDescent="0.25">
      <c r="A1547" s="2" t="s">
        <v>3566</v>
      </c>
      <c r="B1547" s="2" t="s">
        <v>3746</v>
      </c>
      <c r="C1547" s="2" t="s">
        <v>1394</v>
      </c>
      <c r="D1547" s="2">
        <v>1.8943696696057499</v>
      </c>
      <c r="E1547" s="2">
        <v>55901.4379026549</v>
      </c>
      <c r="F1547" s="2">
        <v>39356.598086158898</v>
      </c>
      <c r="G1547" s="2">
        <v>55107.903839813</v>
      </c>
      <c r="H1547" s="2">
        <v>39476.717581654397</v>
      </c>
      <c r="I1547" s="2">
        <v>8152.7552143522998</v>
      </c>
      <c r="J1547" s="2">
        <v>19778.694598061302</v>
      </c>
      <c r="K1547" s="2">
        <v>16544.839816496002</v>
      </c>
      <c r="L1547" s="4">
        <f>F1547/E1547</f>
        <v>0.70403552328463015</v>
      </c>
      <c r="M1547" s="4">
        <f t="shared" si="24"/>
        <v>-0.50627987060772062</v>
      </c>
      <c r="N1547" s="2">
        <v>8.7429999999999994E-2</v>
      </c>
    </row>
    <row r="1548" spans="1:14" x14ac:dyDescent="0.25">
      <c r="A1548" s="2" t="s">
        <v>3567</v>
      </c>
      <c r="B1548" s="2" t="s">
        <v>3746</v>
      </c>
      <c r="C1548" s="2" t="s">
        <v>1395</v>
      </c>
      <c r="D1548" s="2">
        <v>1.88902396621157</v>
      </c>
      <c r="E1548" s="2">
        <v>29774.350292168601</v>
      </c>
      <c r="F1548" s="2">
        <v>24953.238683670199</v>
      </c>
      <c r="G1548" s="2">
        <v>29149.0483240389</v>
      </c>
      <c r="H1548" s="2">
        <v>25390.154525209698</v>
      </c>
      <c r="I1548" s="2">
        <v>2489.4275018937801</v>
      </c>
      <c r="J1548" s="2">
        <v>5734.4748885803001</v>
      </c>
      <c r="K1548" s="2">
        <v>4821.1116084983996</v>
      </c>
      <c r="L1548" s="4">
        <f>F1548/E1548</f>
        <v>0.8380783606967076</v>
      </c>
      <c r="M1548" s="4">
        <f t="shared" si="24"/>
        <v>-0.25484295203285962</v>
      </c>
      <c r="N1548" s="2">
        <v>8.8200000000000001E-2</v>
      </c>
    </row>
    <row r="1549" spans="1:14" x14ac:dyDescent="0.25">
      <c r="A1549" s="2" t="s">
        <v>3568</v>
      </c>
      <c r="B1549" s="2" t="s">
        <v>3746</v>
      </c>
      <c r="C1549" s="2" t="s">
        <v>1396</v>
      </c>
      <c r="D1549" s="2">
        <v>-1.8855987994633301</v>
      </c>
      <c r="E1549" s="2">
        <v>149792.796824916</v>
      </c>
      <c r="F1549" s="2">
        <v>159770.83370604401</v>
      </c>
      <c r="G1549" s="2">
        <v>149620.71393614999</v>
      </c>
      <c r="H1549" s="2">
        <v>160070.46532526799</v>
      </c>
      <c r="I1549" s="2">
        <v>9812.9462731896801</v>
      </c>
      <c r="J1549" s="2">
        <v>8468.7118630771802</v>
      </c>
      <c r="K1549" s="2">
        <v>-9978.0368811278295</v>
      </c>
      <c r="L1549" s="4">
        <f>F1549/E1549</f>
        <v>1.0666122610207402</v>
      </c>
      <c r="M1549" s="4">
        <f t="shared" si="24"/>
        <v>9.3035817431452297E-2</v>
      </c>
      <c r="N1549" s="2">
        <v>8.8700000000000001E-2</v>
      </c>
    </row>
    <row r="1550" spans="1:14" x14ac:dyDescent="0.25">
      <c r="A1550" s="2" t="s">
        <v>3569</v>
      </c>
      <c r="B1550" s="2" t="s">
        <v>3746</v>
      </c>
      <c r="C1550" s="2" t="s">
        <v>1398</v>
      </c>
      <c r="D1550" s="2">
        <v>1.88475640503702</v>
      </c>
      <c r="E1550" s="2">
        <v>180465.59192649499</v>
      </c>
      <c r="F1550" s="2">
        <v>152320.94881684601</v>
      </c>
      <c r="G1550" s="2">
        <v>177486.82984856601</v>
      </c>
      <c r="H1550" s="2">
        <v>149085.21266890501</v>
      </c>
      <c r="I1550" s="2">
        <v>18391.764215379</v>
      </c>
      <c r="J1550" s="2">
        <v>31617.552145265701</v>
      </c>
      <c r="K1550" s="2">
        <v>28144.643109649802</v>
      </c>
      <c r="L1550" s="4">
        <f>F1550/E1550</f>
        <v>0.84404427010600169</v>
      </c>
      <c r="M1550" s="4">
        <f t="shared" si="24"/>
        <v>-0.24460942464279953</v>
      </c>
      <c r="N1550" s="2">
        <v>8.8830000000000006E-2</v>
      </c>
    </row>
    <row r="1551" spans="1:14" x14ac:dyDescent="0.25">
      <c r="A1551" s="2" t="s">
        <v>4271</v>
      </c>
      <c r="B1551" s="2" t="s">
        <v>3744</v>
      </c>
      <c r="C1551" s="2" t="s">
        <v>1399</v>
      </c>
      <c r="D1551" s="2">
        <v>1.8804577034368</v>
      </c>
      <c r="E1551" s="2">
        <v>93094.4711883407</v>
      </c>
      <c r="F1551" s="2">
        <v>80267.807906798698</v>
      </c>
      <c r="G1551" s="2">
        <v>93263.7984468543</v>
      </c>
      <c r="H1551" s="2">
        <v>78669.810182557907</v>
      </c>
      <c r="I1551" s="2">
        <v>10176.6408137748</v>
      </c>
      <c r="J1551" s="2">
        <v>13251.2224119076</v>
      </c>
      <c r="K1551" s="2">
        <v>12826.663281542</v>
      </c>
      <c r="L1551" s="4">
        <f>F1551/E1551</f>
        <v>0.86221885018722322</v>
      </c>
      <c r="M1551" s="4">
        <f t="shared" si="24"/>
        <v>-0.21387399122696513</v>
      </c>
      <c r="N1551" s="2">
        <v>8.9459999999999998E-2</v>
      </c>
    </row>
    <row r="1552" spans="1:14" x14ac:dyDescent="0.25">
      <c r="A1552" s="2" t="s">
        <v>4028</v>
      </c>
      <c r="B1552" s="2" t="s">
        <v>3746</v>
      </c>
      <c r="C1552" s="2" t="s">
        <v>1400</v>
      </c>
      <c r="D1552" s="2">
        <v>-1.87950145087568</v>
      </c>
      <c r="E1552" s="2">
        <v>3472.39105106429</v>
      </c>
      <c r="F1552" s="2">
        <v>4947.2717134178702</v>
      </c>
      <c r="G1552" s="2">
        <v>3177.6097597205298</v>
      </c>
      <c r="H1552" s="2">
        <v>4881.1392448335901</v>
      </c>
      <c r="I1552" s="2">
        <v>1300.1892213905201</v>
      </c>
      <c r="J1552" s="2">
        <v>1415.70203808105</v>
      </c>
      <c r="K1552" s="2">
        <v>-1474.88066235358</v>
      </c>
      <c r="L1552" s="4">
        <f>F1552/E1552</f>
        <v>1.4247449785073971</v>
      </c>
      <c r="M1552" s="4">
        <f t="shared" si="24"/>
        <v>0.5107037079311324</v>
      </c>
      <c r="N1552" s="2">
        <v>8.9599999999999999E-2</v>
      </c>
    </row>
    <row r="1553" spans="1:14" x14ac:dyDescent="0.25">
      <c r="A1553" s="2" t="s">
        <v>4029</v>
      </c>
      <c r="B1553" s="2" t="s">
        <v>3746</v>
      </c>
      <c r="C1553" s="2" t="s">
        <v>12</v>
      </c>
      <c r="D1553" s="2">
        <v>-1.87459688215422</v>
      </c>
      <c r="E1553" s="2">
        <v>46904.537699126697</v>
      </c>
      <c r="F1553" s="2">
        <v>55059.822723815603</v>
      </c>
      <c r="G1553" s="2">
        <v>46449.6052996375</v>
      </c>
      <c r="H1553" s="2">
        <v>54758.162161732304</v>
      </c>
      <c r="I1553" s="2">
        <v>3043.5821966164599</v>
      </c>
      <c r="J1553" s="2">
        <v>10212.422213473799</v>
      </c>
      <c r="K1553" s="2">
        <v>-8155.2850246888602</v>
      </c>
      <c r="L1553" s="4">
        <f>F1553/E1553</f>
        <v>1.1738698519320605</v>
      </c>
      <c r="M1553" s="4">
        <f t="shared" si="24"/>
        <v>0.23127246434183391</v>
      </c>
      <c r="N1553" s="2">
        <v>9.0319999999999998E-2</v>
      </c>
    </row>
    <row r="1554" spans="1:14" x14ac:dyDescent="0.25">
      <c r="A1554" s="2" t="s">
        <v>3570</v>
      </c>
      <c r="B1554" s="2" t="s">
        <v>3746</v>
      </c>
      <c r="C1554" s="2" t="s">
        <v>1401</v>
      </c>
      <c r="D1554" s="2">
        <v>1.8723600220721901</v>
      </c>
      <c r="E1554" s="2">
        <v>70724.277439081197</v>
      </c>
      <c r="F1554" s="2">
        <v>52092.402553112399</v>
      </c>
      <c r="G1554" s="2">
        <v>70598.399990496895</v>
      </c>
      <c r="H1554" s="2">
        <v>51223.440725237197</v>
      </c>
      <c r="I1554" s="2">
        <v>4923.2923755554402</v>
      </c>
      <c r="J1554" s="2">
        <v>23872.513341621299</v>
      </c>
      <c r="K1554" s="2">
        <v>18631.874885968798</v>
      </c>
      <c r="L1554" s="4">
        <f>F1554/E1554</f>
        <v>0.73655616486124609</v>
      </c>
      <c r="M1554" s="4">
        <f t="shared" si="24"/>
        <v>-0.44113255512880845</v>
      </c>
      <c r="N1554" s="2">
        <v>9.0660000000000004E-2</v>
      </c>
    </row>
    <row r="1555" spans="1:14" x14ac:dyDescent="0.25">
      <c r="A1555" s="2" t="s">
        <v>4030</v>
      </c>
      <c r="B1555" s="2" t="s">
        <v>3749</v>
      </c>
      <c r="C1555" s="2" t="s">
        <v>1402</v>
      </c>
      <c r="D1555" s="2">
        <v>-1.87038530555412</v>
      </c>
      <c r="E1555" s="2">
        <v>25833.506598611901</v>
      </c>
      <c r="F1555" s="2">
        <v>34821.211905260403</v>
      </c>
      <c r="G1555" s="2">
        <v>25761.366989029601</v>
      </c>
      <c r="H1555" s="2">
        <v>34398.097277742803</v>
      </c>
      <c r="I1555" s="2">
        <v>3153.9979255346402</v>
      </c>
      <c r="J1555" s="2">
        <v>11340.0168474846</v>
      </c>
      <c r="K1555" s="2">
        <v>-8987.7053066484605</v>
      </c>
      <c r="L1555" s="4">
        <f>F1555/E1555</f>
        <v>1.3479088397210248</v>
      </c>
      <c r="M1555" s="4">
        <f t="shared" si="24"/>
        <v>0.43072292906458454</v>
      </c>
      <c r="N1555" s="2">
        <v>9.0950000000000003E-2</v>
      </c>
    </row>
    <row r="1556" spans="1:14" x14ac:dyDescent="0.25">
      <c r="A1556" s="2" t="s">
        <v>3571</v>
      </c>
      <c r="B1556" s="2" t="s">
        <v>3746</v>
      </c>
      <c r="C1556" s="2" t="s">
        <v>1403</v>
      </c>
      <c r="D1556" s="2">
        <v>1.8701523401256701</v>
      </c>
      <c r="E1556" s="2">
        <v>17563.6780141249</v>
      </c>
      <c r="F1556" s="2">
        <v>14872.630020860701</v>
      </c>
      <c r="G1556" s="2">
        <v>17567.010524430501</v>
      </c>
      <c r="H1556" s="2">
        <v>14402.981480000801</v>
      </c>
      <c r="I1556" s="2">
        <v>2438.3298978061898</v>
      </c>
      <c r="J1556" s="2">
        <v>2545.1794978747298</v>
      </c>
      <c r="K1556" s="2">
        <v>2691.0479932641801</v>
      </c>
      <c r="L1556" s="4">
        <f>F1556/E1556</f>
        <v>0.84678334508865227</v>
      </c>
      <c r="M1556" s="4">
        <f t="shared" si="24"/>
        <v>-0.23993520083036093</v>
      </c>
      <c r="N1556" s="2">
        <v>9.0990000000000001E-2</v>
      </c>
    </row>
    <row r="1557" spans="1:14" x14ac:dyDescent="0.25">
      <c r="A1557" s="2" t="s">
        <v>4270</v>
      </c>
      <c r="B1557" s="2" t="s">
        <v>3746</v>
      </c>
      <c r="C1557" s="2" t="s">
        <v>12</v>
      </c>
      <c r="D1557" s="2">
        <v>1.86396613946865</v>
      </c>
      <c r="E1557" s="2">
        <v>565121.50521752099</v>
      </c>
      <c r="F1557" s="2">
        <v>437850.28731935099</v>
      </c>
      <c r="G1557" s="2">
        <v>566525.74779089901</v>
      </c>
      <c r="H1557" s="2">
        <v>433829.47000698501</v>
      </c>
      <c r="I1557" s="2">
        <v>14527.419510556399</v>
      </c>
      <c r="J1557" s="2">
        <v>166618.525383131</v>
      </c>
      <c r="K1557" s="2">
        <v>127271.21789817</v>
      </c>
      <c r="L1557" s="4">
        <f>F1557/E1557</f>
        <v>0.7747896395321533</v>
      </c>
      <c r="M1557" s="4">
        <f t="shared" ref="M1557:M1620" si="25">LOG(L1557, 2)</f>
        <v>-0.36812343249952384</v>
      </c>
      <c r="N1557" s="2">
        <v>9.1910000000000006E-2</v>
      </c>
    </row>
    <row r="1558" spans="1:14" x14ac:dyDescent="0.25">
      <c r="A1558" s="2" t="s">
        <v>4269</v>
      </c>
      <c r="B1558" s="2" t="s">
        <v>3746</v>
      </c>
      <c r="C1558" s="2" t="s">
        <v>1404</v>
      </c>
      <c r="D1558" s="2">
        <v>1.8621819511145701</v>
      </c>
      <c r="E1558" s="2">
        <v>80682.428128344298</v>
      </c>
      <c r="F1558" s="2">
        <v>65470.759162526301</v>
      </c>
      <c r="G1558" s="2">
        <v>81581.705043450595</v>
      </c>
      <c r="H1558" s="2">
        <v>63795.246086657098</v>
      </c>
      <c r="I1558" s="2">
        <v>3108.1670810390001</v>
      </c>
      <c r="J1558" s="2">
        <v>19766.349830268598</v>
      </c>
      <c r="K1558" s="2">
        <v>15211.668965818</v>
      </c>
      <c r="L1558" s="4">
        <f>F1558/E1558</f>
        <v>0.81146242969261817</v>
      </c>
      <c r="M1558" s="4">
        <f t="shared" si="25"/>
        <v>-0.3014037946315517</v>
      </c>
      <c r="N1558" s="2">
        <v>9.2179999999999998E-2</v>
      </c>
    </row>
    <row r="1559" spans="1:14" x14ac:dyDescent="0.25">
      <c r="A1559" s="2" t="s">
        <v>3572</v>
      </c>
      <c r="B1559" s="2" t="s">
        <v>3745</v>
      </c>
      <c r="C1559" s="2" t="s">
        <v>1405</v>
      </c>
      <c r="D1559" s="2">
        <v>-1.8620242556850399</v>
      </c>
      <c r="E1559" s="2">
        <v>16848.674052255999</v>
      </c>
      <c r="F1559" s="2">
        <v>23541.785641197999</v>
      </c>
      <c r="G1559" s="2">
        <v>17168.406706348102</v>
      </c>
      <c r="H1559" s="2">
        <v>24090.973007447799</v>
      </c>
      <c r="I1559" s="2">
        <v>8275.7952457301708</v>
      </c>
      <c r="J1559" s="2">
        <v>3005.8791725654801</v>
      </c>
      <c r="K1559" s="2">
        <v>-6693.1115889420598</v>
      </c>
      <c r="L1559" s="4">
        <f>F1559/E1559</f>
        <v>1.3972485649721385</v>
      </c>
      <c r="M1559" s="4">
        <f t="shared" si="25"/>
        <v>0.48258869329833243</v>
      </c>
      <c r="N1559" s="2">
        <v>9.221E-2</v>
      </c>
    </row>
    <row r="1560" spans="1:14" x14ac:dyDescent="0.25">
      <c r="A1560" s="2" t="s">
        <v>3573</v>
      </c>
      <c r="B1560" s="2" t="s">
        <v>3746</v>
      </c>
      <c r="C1560" s="2" t="s">
        <v>1406</v>
      </c>
      <c r="D1560" s="2">
        <v>1.85850557209786</v>
      </c>
      <c r="E1560" s="2">
        <v>51528.494400898999</v>
      </c>
      <c r="F1560" s="2">
        <v>41361.486187314098</v>
      </c>
      <c r="G1560" s="2">
        <v>51579.525689149101</v>
      </c>
      <c r="H1560" s="2">
        <v>41543.160636283697</v>
      </c>
      <c r="I1560" s="2">
        <v>2588.2965571328</v>
      </c>
      <c r="J1560" s="2">
        <v>13147.6549811856</v>
      </c>
      <c r="K1560" s="2">
        <v>10167.008213584901</v>
      </c>
      <c r="L1560" s="4">
        <f>F1560/E1560</f>
        <v>0.80269153345556477</v>
      </c>
      <c r="M1560" s="4">
        <f t="shared" si="25"/>
        <v>-0.31708241430793455</v>
      </c>
      <c r="N1560" s="2">
        <v>9.2740000000000003E-2</v>
      </c>
    </row>
    <row r="1561" spans="1:14" x14ac:dyDescent="0.25">
      <c r="A1561" s="2" t="s">
        <v>3574</v>
      </c>
      <c r="B1561" s="2" t="s">
        <v>3746</v>
      </c>
      <c r="C1561" s="2" t="s">
        <v>1407</v>
      </c>
      <c r="D1561" s="2">
        <v>1.85788768792234</v>
      </c>
      <c r="E1561" s="2">
        <v>160742.702471814</v>
      </c>
      <c r="F1561" s="2">
        <v>142946.52869522199</v>
      </c>
      <c r="G1561" s="2">
        <v>157154.888044633</v>
      </c>
      <c r="H1561" s="2">
        <v>141701.00102010599</v>
      </c>
      <c r="I1561" s="2">
        <v>9886.3682558999299</v>
      </c>
      <c r="J1561" s="2">
        <v>21278.398208947401</v>
      </c>
      <c r="K1561" s="2">
        <v>17796.173776591801</v>
      </c>
      <c r="L1561" s="4">
        <f>F1561/E1561</f>
        <v>0.88928782767160119</v>
      </c>
      <c r="M1561" s="4">
        <f t="shared" si="25"/>
        <v>-0.16927765631881178</v>
      </c>
      <c r="N1561" s="2">
        <v>9.2840000000000006E-2</v>
      </c>
    </row>
    <row r="1562" spans="1:14" x14ac:dyDescent="0.25">
      <c r="A1562" s="2" t="s">
        <v>3575</v>
      </c>
      <c r="B1562" s="2" t="s">
        <v>3746</v>
      </c>
      <c r="C1562" s="2" t="s">
        <v>12</v>
      </c>
      <c r="D1562" s="2">
        <v>1.8459447047680499</v>
      </c>
      <c r="E1562" s="2">
        <v>14698.794661104699</v>
      </c>
      <c r="F1562" s="2">
        <v>11815.7936385423</v>
      </c>
      <c r="G1562" s="2">
        <v>14572.6340886587</v>
      </c>
      <c r="H1562" s="2">
        <v>11246.5345839728</v>
      </c>
      <c r="I1562" s="2">
        <v>2952.79565144146</v>
      </c>
      <c r="J1562" s="2">
        <v>2432.3568422172102</v>
      </c>
      <c r="K1562" s="2">
        <v>2883.00102256232</v>
      </c>
      <c r="L1562" s="4">
        <f>F1562/E1562</f>
        <v>0.80386139890835617</v>
      </c>
      <c r="M1562" s="4">
        <f t="shared" si="25"/>
        <v>-0.31498132028039033</v>
      </c>
      <c r="N1562" s="2">
        <v>9.4670000000000004E-2</v>
      </c>
    </row>
    <row r="1563" spans="1:14" x14ac:dyDescent="0.25">
      <c r="A1563" s="2" t="s">
        <v>4031</v>
      </c>
      <c r="B1563" s="2" t="s">
        <v>3746</v>
      </c>
      <c r="C1563" s="2" t="s">
        <v>78</v>
      </c>
      <c r="D1563" s="2">
        <v>-1.8446340351683199</v>
      </c>
      <c r="E1563" s="2">
        <v>35491.407823329697</v>
      </c>
      <c r="F1563" s="2">
        <v>40248.571891261301</v>
      </c>
      <c r="G1563" s="2">
        <v>35124.056874898102</v>
      </c>
      <c r="H1563" s="2">
        <v>40129.106151800297</v>
      </c>
      <c r="I1563" s="2">
        <v>3297.5050017798599</v>
      </c>
      <c r="J1563" s="2">
        <v>5388.0830275492699</v>
      </c>
      <c r="K1563" s="2">
        <v>-4757.1640679315697</v>
      </c>
      <c r="L1563" s="4">
        <f>F1563/E1563</f>
        <v>1.1340370630438774</v>
      </c>
      <c r="M1563" s="4">
        <f t="shared" si="25"/>
        <v>0.18146779177557212</v>
      </c>
      <c r="N1563" s="2">
        <v>9.4880000000000006E-2</v>
      </c>
    </row>
    <row r="1564" spans="1:14" x14ac:dyDescent="0.25">
      <c r="A1564" s="2" t="s">
        <v>4268</v>
      </c>
      <c r="B1564" s="2" t="s">
        <v>3746</v>
      </c>
      <c r="C1564" s="2" t="s">
        <v>1408</v>
      </c>
      <c r="D1564" s="2">
        <v>1.8441707416223101</v>
      </c>
      <c r="E1564" s="2">
        <v>46882.463593146698</v>
      </c>
      <c r="F1564" s="2">
        <v>37637.050172799798</v>
      </c>
      <c r="G1564" s="2">
        <v>48782.702700165799</v>
      </c>
      <c r="H1564" s="2">
        <v>35981.450693837702</v>
      </c>
      <c r="I1564" s="2">
        <v>6789.0333471079302</v>
      </c>
      <c r="J1564" s="2">
        <v>10232.7483754523</v>
      </c>
      <c r="K1564" s="2">
        <v>9245.4134203468602</v>
      </c>
      <c r="L1564" s="4">
        <f>F1564/E1564</f>
        <v>0.80279591318877708</v>
      </c>
      <c r="M1564" s="4">
        <f t="shared" si="25"/>
        <v>-0.31689482252825213</v>
      </c>
      <c r="N1564" s="2">
        <v>9.4950000000000007E-2</v>
      </c>
    </row>
    <row r="1565" spans="1:14" x14ac:dyDescent="0.25">
      <c r="A1565" s="2" t="s">
        <v>4267</v>
      </c>
      <c r="B1565" s="2" t="s">
        <v>3746</v>
      </c>
      <c r="C1565" s="2" t="s">
        <v>1409</v>
      </c>
      <c r="D1565" s="2">
        <v>1.8430257326781201</v>
      </c>
      <c r="E1565" s="2">
        <v>37179.388546348397</v>
      </c>
      <c r="F1565" s="2">
        <v>29202.5270211938</v>
      </c>
      <c r="G1565" s="2">
        <v>36464.0781530245</v>
      </c>
      <c r="H1565" s="2">
        <v>27783.374172861299</v>
      </c>
      <c r="I1565" s="2">
        <v>3479.2950409981199</v>
      </c>
      <c r="J1565" s="2">
        <v>10014.536768407999</v>
      </c>
      <c r="K1565" s="2">
        <v>7976.8615251545798</v>
      </c>
      <c r="L1565" s="4">
        <f>F1565/E1565</f>
        <v>0.78544936221286921</v>
      </c>
      <c r="M1565" s="4">
        <f t="shared" si="25"/>
        <v>-0.34840982667437398</v>
      </c>
      <c r="N1565" s="2">
        <v>9.5130000000000006E-2</v>
      </c>
    </row>
    <row r="1566" spans="1:14" x14ac:dyDescent="0.25">
      <c r="A1566" s="2" t="s">
        <v>3576</v>
      </c>
      <c r="B1566" s="2" t="s">
        <v>3746</v>
      </c>
      <c r="C1566" s="2" t="s">
        <v>1410</v>
      </c>
      <c r="D1566" s="2">
        <v>1.8419055581007899</v>
      </c>
      <c r="E1566" s="2">
        <v>133758.43957702201</v>
      </c>
      <c r="F1566" s="2">
        <v>103854.024355027</v>
      </c>
      <c r="G1566" s="2">
        <v>133346.500782296</v>
      </c>
      <c r="H1566" s="2">
        <v>104377.131699634</v>
      </c>
      <c r="I1566" s="2">
        <v>5423.9966570824199</v>
      </c>
      <c r="J1566" s="2">
        <v>39397.280169765101</v>
      </c>
      <c r="K1566" s="2">
        <v>29904.415221994499</v>
      </c>
      <c r="L1566" s="4">
        <f>F1566/E1566</f>
        <v>0.77642969433136078</v>
      </c>
      <c r="M1566" s="4">
        <f t="shared" si="25"/>
        <v>-0.36507280032189199</v>
      </c>
      <c r="N1566" s="2">
        <v>9.5299999999999996E-2</v>
      </c>
    </row>
    <row r="1567" spans="1:14" x14ac:dyDescent="0.25">
      <c r="A1567" s="2" t="s">
        <v>4266</v>
      </c>
      <c r="B1567" s="2" t="s">
        <v>3746</v>
      </c>
      <c r="C1567" s="2" t="s">
        <v>1411</v>
      </c>
      <c r="D1567" s="2">
        <v>1.83787235767646</v>
      </c>
      <c r="E1567" s="2">
        <v>58128.458610011803</v>
      </c>
      <c r="F1567" s="2">
        <v>49235.324138799202</v>
      </c>
      <c r="G1567" s="2">
        <v>58214.9133962872</v>
      </c>
      <c r="H1567" s="2">
        <v>49550.095145493302</v>
      </c>
      <c r="I1567" s="2">
        <v>3206.3150347811502</v>
      </c>
      <c r="J1567" s="2">
        <v>11410.7251237079</v>
      </c>
      <c r="K1567" s="2">
        <v>8893.1344712126593</v>
      </c>
      <c r="L1567" s="4">
        <f>F1567/E1567</f>
        <v>0.84700894047651754</v>
      </c>
      <c r="M1567" s="4">
        <f t="shared" si="25"/>
        <v>-0.23955089709723043</v>
      </c>
      <c r="N1567" s="2">
        <v>9.5930000000000001E-2</v>
      </c>
    </row>
    <row r="1568" spans="1:14" x14ac:dyDescent="0.25">
      <c r="A1568" s="2" t="s">
        <v>3577</v>
      </c>
      <c r="B1568" s="2" t="s">
        <v>3746</v>
      </c>
      <c r="C1568" s="2" t="s">
        <v>1413</v>
      </c>
      <c r="D1568" s="2">
        <v>-1.8361261105511599</v>
      </c>
      <c r="E1568" s="2">
        <v>157741.53318878199</v>
      </c>
      <c r="F1568" s="2">
        <v>183422.795294315</v>
      </c>
      <c r="G1568" s="2">
        <v>157438.60789408701</v>
      </c>
      <c r="H1568" s="2">
        <v>184102.895282693</v>
      </c>
      <c r="I1568" s="2">
        <v>30531.593812257001</v>
      </c>
      <c r="J1568" s="2">
        <v>15542.871575351201</v>
      </c>
      <c r="K1568" s="2">
        <v>-25681.2621055333</v>
      </c>
      <c r="L1568" s="4">
        <f>F1568/E1568</f>
        <v>1.1628059623003548</v>
      </c>
      <c r="M1568" s="4">
        <f t="shared" si="25"/>
        <v>0.21761037404043537</v>
      </c>
      <c r="N1568" s="2">
        <v>9.6210000000000004E-2</v>
      </c>
    </row>
    <row r="1569" spans="1:14" x14ac:dyDescent="0.25">
      <c r="A1569" s="2" t="s">
        <v>3578</v>
      </c>
      <c r="B1569" s="2" t="s">
        <v>3746</v>
      </c>
      <c r="C1569" s="2" t="s">
        <v>1414</v>
      </c>
      <c r="D1569" s="2">
        <v>-1.8332581190377699</v>
      </c>
      <c r="E1569" s="2">
        <v>122810.195600701</v>
      </c>
      <c r="F1569" s="2">
        <v>147810.21899121901</v>
      </c>
      <c r="G1569" s="2">
        <v>124203.739602499</v>
      </c>
      <c r="H1569" s="2">
        <v>146745.20337191899</v>
      </c>
      <c r="I1569" s="2">
        <v>23356.2216527296</v>
      </c>
      <c r="J1569" s="2">
        <v>23880.5994182783</v>
      </c>
      <c r="K1569" s="2">
        <v>-25000.023390518701</v>
      </c>
      <c r="L1569" s="4">
        <f>F1569/E1569</f>
        <v>1.2035663510528218</v>
      </c>
      <c r="M1569" s="4">
        <f t="shared" si="25"/>
        <v>0.2673156779123152</v>
      </c>
      <c r="N1569" s="2">
        <v>9.6659999999999996E-2</v>
      </c>
    </row>
    <row r="1570" spans="1:14" x14ac:dyDescent="0.25">
      <c r="A1570" s="2" t="s">
        <v>3579</v>
      </c>
      <c r="B1570" s="2" t="s">
        <v>3746</v>
      </c>
      <c r="C1570" s="2" t="s">
        <v>1415</v>
      </c>
      <c r="D1570" s="2">
        <v>1.8324971586315599</v>
      </c>
      <c r="E1570" s="2">
        <v>72438.870281590498</v>
      </c>
      <c r="F1570" s="2">
        <v>57202.3255627947</v>
      </c>
      <c r="G1570" s="2">
        <v>71371.405971336906</v>
      </c>
      <c r="H1570" s="2">
        <v>56814.290965565298</v>
      </c>
      <c r="I1570" s="2">
        <v>6694.0321691300296</v>
      </c>
      <c r="J1570" s="2">
        <v>19235.094188052299</v>
      </c>
      <c r="K1570" s="2">
        <v>15236.5447187958</v>
      </c>
      <c r="L1570" s="4">
        <f>F1570/E1570</f>
        <v>0.78966341330880763</v>
      </c>
      <c r="M1570" s="4">
        <f t="shared" si="25"/>
        <v>-0.34069024593311514</v>
      </c>
      <c r="N1570" s="2">
        <v>9.6780000000000005E-2</v>
      </c>
    </row>
    <row r="1571" spans="1:14" x14ac:dyDescent="0.25">
      <c r="A1571" s="2" t="s">
        <v>3580</v>
      </c>
      <c r="B1571" s="2" t="s">
        <v>3746</v>
      </c>
      <c r="C1571" s="2" t="s">
        <v>1416</v>
      </c>
      <c r="D1571" s="2">
        <v>1.8235644527008299</v>
      </c>
      <c r="E1571" s="2">
        <v>40390.8293131225</v>
      </c>
      <c r="F1571" s="2">
        <v>23167.075634348701</v>
      </c>
      <c r="G1571" s="2">
        <v>41162.523985269399</v>
      </c>
      <c r="H1571" s="2">
        <v>20901.7518952223</v>
      </c>
      <c r="I1571" s="2">
        <v>3829.9257970468898</v>
      </c>
      <c r="J1571" s="2">
        <v>22816.4735959563</v>
      </c>
      <c r="K1571" s="2">
        <v>17223.753678773901</v>
      </c>
      <c r="L1571" s="4">
        <f>F1571/E1571</f>
        <v>0.573572665585799</v>
      </c>
      <c r="M1571" s="4">
        <f t="shared" si="25"/>
        <v>-0.80195182287590772</v>
      </c>
      <c r="N1571" s="2">
        <v>9.8199999999999996E-2</v>
      </c>
    </row>
    <row r="1572" spans="1:14" x14ac:dyDescent="0.25">
      <c r="A1572" s="2" t="s">
        <v>4265</v>
      </c>
      <c r="B1572" s="2" t="s">
        <v>3745</v>
      </c>
      <c r="C1572" s="2" t="s">
        <v>1417</v>
      </c>
      <c r="D1572" s="2">
        <v>1.82313899577748</v>
      </c>
      <c r="E1572" s="2">
        <v>73228.766201207094</v>
      </c>
      <c r="F1572" s="2">
        <v>60315.516415669597</v>
      </c>
      <c r="G1572" s="2">
        <v>75740.671287365098</v>
      </c>
      <c r="H1572" s="2">
        <v>60683.014453567899</v>
      </c>
      <c r="I1572" s="2">
        <v>8527.1327497378697</v>
      </c>
      <c r="J1572" s="2">
        <v>15109.576524268099</v>
      </c>
      <c r="K1572" s="2">
        <v>12913.2497855375</v>
      </c>
      <c r="L1572" s="4">
        <f>F1572/E1572</f>
        <v>0.82365878253285885</v>
      </c>
      <c r="M1572" s="4">
        <f t="shared" si="25"/>
        <v>-0.27988129959130764</v>
      </c>
      <c r="N1572" s="2">
        <v>9.8269999999999996E-2</v>
      </c>
    </row>
    <row r="1573" spans="1:14" x14ac:dyDescent="0.25">
      <c r="A1573" s="2" t="s">
        <v>4032</v>
      </c>
      <c r="B1573" s="2" t="s">
        <v>3745</v>
      </c>
      <c r="C1573" s="2" t="s">
        <v>1418</v>
      </c>
      <c r="D1573" s="2">
        <v>-1.8224960436064901</v>
      </c>
      <c r="E1573" s="2">
        <v>26053.2531176292</v>
      </c>
      <c r="F1573" s="2">
        <v>32841.845491097898</v>
      </c>
      <c r="G1573" s="2">
        <v>24023.78177112</v>
      </c>
      <c r="H1573" s="2">
        <v>31388.459886576398</v>
      </c>
      <c r="I1573" s="2">
        <v>4455.2979512244701</v>
      </c>
      <c r="J1573" s="2">
        <v>7962.3509535491503</v>
      </c>
      <c r="K1573" s="2">
        <v>-6788.5923734687203</v>
      </c>
      <c r="L1573" s="4">
        <f>F1573/E1573</f>
        <v>1.2605660161830281</v>
      </c>
      <c r="M1573" s="4">
        <f t="shared" si="25"/>
        <v>0.33407167450420788</v>
      </c>
      <c r="N1573" s="2">
        <v>9.8369999999999999E-2</v>
      </c>
    </row>
    <row r="1574" spans="1:14" x14ac:dyDescent="0.25">
      <c r="A1574" s="2" t="s">
        <v>3581</v>
      </c>
      <c r="B1574" s="2" t="s">
        <v>3749</v>
      </c>
      <c r="C1574" s="2" t="s">
        <v>1419</v>
      </c>
      <c r="D1574" s="2">
        <v>1.82056586647219</v>
      </c>
      <c r="E1574" s="2">
        <v>5426.9994506258099</v>
      </c>
      <c r="F1574" s="2">
        <v>4733.0421460315301</v>
      </c>
      <c r="G1574" s="2">
        <v>5505.6602082501504</v>
      </c>
      <c r="H1574" s="2">
        <v>4796.1357826497697</v>
      </c>
      <c r="I1574" s="2">
        <v>659.847418781535</v>
      </c>
      <c r="J1574" s="2">
        <v>660.587225547966</v>
      </c>
      <c r="K1574" s="2">
        <v>693.95730459427705</v>
      </c>
      <c r="L1574" s="4">
        <f>F1574/E1574</f>
        <v>0.87212873137212932</v>
      </c>
      <c r="M1574" s="4">
        <f t="shared" si="25"/>
        <v>-0.19738699382460054</v>
      </c>
      <c r="N1574" s="2">
        <v>9.869E-2</v>
      </c>
    </row>
    <row r="1575" spans="1:14" x14ac:dyDescent="0.25">
      <c r="A1575" s="2" t="s">
        <v>3582</v>
      </c>
      <c r="B1575" s="2" t="s">
        <v>3748</v>
      </c>
      <c r="C1575" s="2" t="s">
        <v>1420</v>
      </c>
      <c r="D1575" s="2">
        <v>1.8130698952904301</v>
      </c>
      <c r="E1575" s="2">
        <v>22996.470218119699</v>
      </c>
      <c r="F1575" s="2">
        <v>16479.344669130202</v>
      </c>
      <c r="G1575" s="2">
        <v>23900.242421500901</v>
      </c>
      <c r="H1575" s="2">
        <v>16362.4250725366</v>
      </c>
      <c r="I1575" s="2">
        <v>4056.8357284357999</v>
      </c>
      <c r="J1575" s="2">
        <v>7814.4580894607097</v>
      </c>
      <c r="K1575" s="2">
        <v>6517.1255489895202</v>
      </c>
      <c r="L1575" s="4">
        <f>F1575/E1575</f>
        <v>0.71660322270439425</v>
      </c>
      <c r="M1575" s="4">
        <f t="shared" si="25"/>
        <v>-0.4807535632432719</v>
      </c>
      <c r="N1575" s="2">
        <v>9.9900000000000003E-2</v>
      </c>
    </row>
    <row r="1576" spans="1:14" x14ac:dyDescent="0.25">
      <c r="A1576" s="2" t="s">
        <v>3583</v>
      </c>
      <c r="B1576" s="2" t="s">
        <v>3747</v>
      </c>
      <c r="C1576" s="2" t="s">
        <v>1421</v>
      </c>
      <c r="D1576" s="2">
        <v>-1.81234609810215</v>
      </c>
      <c r="E1576" s="2">
        <v>1366.1498696334199</v>
      </c>
      <c r="F1576" s="2">
        <v>2926.0223679706601</v>
      </c>
      <c r="G1576" s="2">
        <v>1256.4746263520001</v>
      </c>
      <c r="H1576" s="2">
        <v>2644.1732139343799</v>
      </c>
      <c r="I1576" s="2">
        <v>305.41684623951301</v>
      </c>
      <c r="J1576" s="2">
        <v>2086.0174764568101</v>
      </c>
      <c r="K1576" s="2">
        <v>-1559.8724983372399</v>
      </c>
      <c r="L1576" s="4">
        <f>F1576/E1576</f>
        <v>2.1418018864619897</v>
      </c>
      <c r="M1576" s="4">
        <f t="shared" si="25"/>
        <v>1.098825039081045</v>
      </c>
      <c r="N1576" s="2">
        <v>0.10002</v>
      </c>
    </row>
    <row r="1577" spans="1:14" x14ac:dyDescent="0.25">
      <c r="A1577" s="2" t="s">
        <v>3584</v>
      </c>
      <c r="B1577" s="2" t="s">
        <v>3746</v>
      </c>
      <c r="C1577" s="2" t="s">
        <v>1422</v>
      </c>
      <c r="D1577" s="2">
        <v>1.80717026815801</v>
      </c>
      <c r="E1577" s="2">
        <v>50063.452960723</v>
      </c>
      <c r="F1577" s="2">
        <v>41843.098623386999</v>
      </c>
      <c r="G1577" s="2">
        <v>48011.427982262197</v>
      </c>
      <c r="H1577" s="2">
        <v>41001.3862330478</v>
      </c>
      <c r="I1577" s="2">
        <v>5515.8684149413903</v>
      </c>
      <c r="J1577" s="2">
        <v>9680.9922047496093</v>
      </c>
      <c r="K1577" s="2">
        <v>8220.3543373360098</v>
      </c>
      <c r="L1577" s="4">
        <f>F1577/E1577</f>
        <v>0.83580129113776402</v>
      </c>
      <c r="M1577" s="4">
        <f t="shared" si="25"/>
        <v>-0.25876810756395041</v>
      </c>
      <c r="N1577" s="2">
        <v>0.10087</v>
      </c>
    </row>
    <row r="1578" spans="1:14" x14ac:dyDescent="0.25">
      <c r="A1578" s="2" t="s">
        <v>3585</v>
      </c>
      <c r="B1578" s="2" t="s">
        <v>3746</v>
      </c>
      <c r="C1578" s="2" t="s">
        <v>12</v>
      </c>
      <c r="D1578" s="2">
        <v>1.80435774662815</v>
      </c>
      <c r="E1578" s="2">
        <v>62832.097042402303</v>
      </c>
      <c r="F1578" s="2">
        <v>50207.967609894396</v>
      </c>
      <c r="G1578" s="2">
        <v>63747.843490619998</v>
      </c>
      <c r="H1578" s="2">
        <v>50516.914062764998</v>
      </c>
      <c r="I1578" s="2">
        <v>13743.4900392499</v>
      </c>
      <c r="J1578" s="2">
        <v>10238.153374902</v>
      </c>
      <c r="K1578" s="2">
        <v>12624.1294325079</v>
      </c>
      <c r="L1578" s="4">
        <f>F1578/E1578</f>
        <v>0.79908152000738575</v>
      </c>
      <c r="M1578" s="4">
        <f t="shared" si="25"/>
        <v>-0.32358540461127799</v>
      </c>
      <c r="N1578" s="2">
        <v>0.10133</v>
      </c>
    </row>
    <row r="1579" spans="1:14" x14ac:dyDescent="0.25">
      <c r="A1579" s="2" t="s">
        <v>3586</v>
      </c>
      <c r="B1579" s="2" t="s">
        <v>3746</v>
      </c>
      <c r="C1579" s="2" t="s">
        <v>1423</v>
      </c>
      <c r="D1579" s="2">
        <v>-1.8019980510803999</v>
      </c>
      <c r="E1579" s="2">
        <v>812269.18086203001</v>
      </c>
      <c r="F1579" s="2">
        <v>1027005.44362278</v>
      </c>
      <c r="G1579" s="2">
        <v>808105.63816190895</v>
      </c>
      <c r="H1579" s="2">
        <v>1022304.51315844</v>
      </c>
      <c r="I1579" s="2">
        <v>172912.556553931</v>
      </c>
      <c r="J1579" s="2">
        <v>235167.93070078999</v>
      </c>
      <c r="K1579" s="2">
        <v>-214736.26276074501</v>
      </c>
      <c r="L1579" s="4">
        <f>F1579/E1579</f>
        <v>1.2643658873439698</v>
      </c>
      <c r="M1579" s="4">
        <f t="shared" si="25"/>
        <v>0.33841401689445072</v>
      </c>
      <c r="N1579" s="2">
        <v>0.10172</v>
      </c>
    </row>
    <row r="1580" spans="1:14" x14ac:dyDescent="0.25">
      <c r="A1580" s="2" t="s">
        <v>4264</v>
      </c>
      <c r="B1580" s="2" t="s">
        <v>3746</v>
      </c>
      <c r="C1580" s="2" t="s">
        <v>1424</v>
      </c>
      <c r="D1580" s="2">
        <v>1.8010227233256599</v>
      </c>
      <c r="E1580" s="2">
        <v>28367.576219514802</v>
      </c>
      <c r="F1580" s="2">
        <v>18242.119578882401</v>
      </c>
      <c r="G1580" s="2">
        <v>28257.907374234001</v>
      </c>
      <c r="H1580" s="2">
        <v>17736.156917800301</v>
      </c>
      <c r="I1580" s="2">
        <v>2487.3452045160402</v>
      </c>
      <c r="J1580" s="2">
        <v>13544.682418591899</v>
      </c>
      <c r="K1580" s="2">
        <v>10125.456640632399</v>
      </c>
      <c r="L1580" s="4">
        <f>F1580/E1580</f>
        <v>0.64306232713435585</v>
      </c>
      <c r="M1580" s="4">
        <f t="shared" si="25"/>
        <v>-0.63696952111341976</v>
      </c>
      <c r="N1580" s="2">
        <v>0.10188</v>
      </c>
    </row>
    <row r="1581" spans="1:14" x14ac:dyDescent="0.25">
      <c r="A1581" s="2" t="s">
        <v>4033</v>
      </c>
      <c r="B1581" s="2" t="s">
        <v>3745</v>
      </c>
      <c r="C1581" s="2" t="s">
        <v>1425</v>
      </c>
      <c r="D1581" s="2">
        <v>-1.79926771969699</v>
      </c>
      <c r="E1581" s="2">
        <v>14919.7008690731</v>
      </c>
      <c r="F1581" s="2">
        <v>25505.890270652399</v>
      </c>
      <c r="G1581" s="2">
        <v>15928.328822936901</v>
      </c>
      <c r="H1581" s="2">
        <v>26019.809619693799</v>
      </c>
      <c r="I1581" s="2">
        <v>2600.8180576998402</v>
      </c>
      <c r="J1581" s="2">
        <v>14175.222730756301</v>
      </c>
      <c r="K1581" s="2">
        <v>-10586.1894015793</v>
      </c>
      <c r="L1581" s="4">
        <f>F1581/E1581</f>
        <v>1.7095443463966027</v>
      </c>
      <c r="M1581" s="4">
        <f t="shared" si="25"/>
        <v>0.77361184745492173</v>
      </c>
      <c r="N1581" s="2">
        <v>0.10217</v>
      </c>
    </row>
    <row r="1582" spans="1:14" x14ac:dyDescent="0.25">
      <c r="A1582" s="2" t="s">
        <v>3587</v>
      </c>
      <c r="B1582" s="2" t="s">
        <v>3746</v>
      </c>
      <c r="C1582" s="2" t="s">
        <v>1426</v>
      </c>
      <c r="D1582" s="2">
        <v>1.7982141898228601</v>
      </c>
      <c r="E1582" s="2">
        <v>724428.33228842798</v>
      </c>
      <c r="F1582" s="2">
        <v>599650.44824472303</v>
      </c>
      <c r="G1582" s="2">
        <v>697623.72302951198</v>
      </c>
      <c r="H1582" s="2">
        <v>598157.54484711704</v>
      </c>
      <c r="I1582" s="2">
        <v>50096.313619787303</v>
      </c>
      <c r="J1582" s="2">
        <v>162419.51854285001</v>
      </c>
      <c r="K1582" s="2">
        <v>124777.88404370401</v>
      </c>
      <c r="L1582" s="4">
        <f>F1582/E1582</f>
        <v>0.82775675869890575</v>
      </c>
      <c r="M1582" s="4">
        <f t="shared" si="25"/>
        <v>-0.27272120949874973</v>
      </c>
      <c r="N1582" s="2">
        <v>0.10235</v>
      </c>
    </row>
    <row r="1583" spans="1:14" x14ac:dyDescent="0.25">
      <c r="A1583" s="2" t="s">
        <v>3588</v>
      </c>
      <c r="B1583" s="2" t="s">
        <v>3746</v>
      </c>
      <c r="C1583" s="2" t="s">
        <v>1427</v>
      </c>
      <c r="D1583" s="2">
        <v>1.79346777342551</v>
      </c>
      <c r="E1583" s="2">
        <v>67891.457743351595</v>
      </c>
      <c r="F1583" s="2">
        <v>52515.409256604202</v>
      </c>
      <c r="G1583" s="2">
        <v>67026.776071093103</v>
      </c>
      <c r="H1583" s="2">
        <v>50257.191012623902</v>
      </c>
      <c r="I1583" s="2">
        <v>4667.7491375050204</v>
      </c>
      <c r="J1583" s="2">
        <v>20475.041772829602</v>
      </c>
      <c r="K1583" s="2">
        <v>15376.048486747301</v>
      </c>
      <c r="L1583" s="4">
        <f>F1583/E1583</f>
        <v>0.77352013054612712</v>
      </c>
      <c r="M1583" s="4">
        <f t="shared" si="25"/>
        <v>-0.37048925717406178</v>
      </c>
      <c r="N1583" s="2">
        <v>0.10314</v>
      </c>
    </row>
    <row r="1584" spans="1:14" x14ac:dyDescent="0.25">
      <c r="A1584" s="2" t="s">
        <v>4263</v>
      </c>
      <c r="B1584" s="2" t="s">
        <v>3744</v>
      </c>
      <c r="C1584" s="2" t="s">
        <v>1428</v>
      </c>
      <c r="D1584" s="2">
        <v>1.79212799300756</v>
      </c>
      <c r="E1584" s="2">
        <v>43488.523952921903</v>
      </c>
      <c r="F1584" s="2">
        <v>23530.240542852702</v>
      </c>
      <c r="G1584" s="2">
        <v>43801.293769432501</v>
      </c>
      <c r="H1584" s="2">
        <v>17987.120056733998</v>
      </c>
      <c r="I1584" s="2">
        <v>12264.704185659901</v>
      </c>
      <c r="J1584" s="2">
        <v>24366.482479142898</v>
      </c>
      <c r="K1584" s="2">
        <v>19958.283410069202</v>
      </c>
      <c r="L1584" s="4">
        <f>F1584/E1584</f>
        <v>0.54106781293210005</v>
      </c>
      <c r="M1584" s="4">
        <f t="shared" si="25"/>
        <v>-0.88611867412587764</v>
      </c>
      <c r="N1584" s="2">
        <v>0.10337</v>
      </c>
    </row>
    <row r="1585" spans="1:14" x14ac:dyDescent="0.25">
      <c r="A1585" s="2" t="s">
        <v>4034</v>
      </c>
      <c r="B1585" s="2" t="s">
        <v>3746</v>
      </c>
      <c r="C1585" s="2" t="s">
        <v>1429</v>
      </c>
      <c r="D1585" s="2">
        <v>-1.7882301048707401</v>
      </c>
      <c r="E1585" s="2">
        <v>72127.739608550604</v>
      </c>
      <c r="F1585" s="2">
        <v>105551.67395601601</v>
      </c>
      <c r="G1585" s="2">
        <v>71547.380076580899</v>
      </c>
      <c r="H1585" s="2">
        <v>105321.741797567</v>
      </c>
      <c r="I1585" s="2">
        <v>3591.9858577738701</v>
      </c>
      <c r="J1585" s="2">
        <v>45642.461144634901</v>
      </c>
      <c r="K1585" s="2">
        <v>-33423.934347465402</v>
      </c>
      <c r="L1585" s="4">
        <f>F1585/E1585</f>
        <v>1.4633991655479948</v>
      </c>
      <c r="M1585" s="4">
        <f t="shared" si="25"/>
        <v>0.5493233413219204</v>
      </c>
      <c r="N1585" s="2">
        <v>0.10403</v>
      </c>
    </row>
    <row r="1586" spans="1:14" x14ac:dyDescent="0.25">
      <c r="A1586" s="2" t="s">
        <v>3589</v>
      </c>
      <c r="B1586" s="2" t="s">
        <v>3746</v>
      </c>
      <c r="C1586" s="2" t="s">
        <v>1430</v>
      </c>
      <c r="D1586" s="2">
        <v>1.7868425685751499</v>
      </c>
      <c r="E1586" s="2">
        <v>24062.7789943104</v>
      </c>
      <c r="F1586" s="2">
        <v>16399.2393871356</v>
      </c>
      <c r="G1586" s="2">
        <v>27173.175405544</v>
      </c>
      <c r="H1586" s="2">
        <v>15723.4114285535</v>
      </c>
      <c r="I1586" s="2">
        <v>8907.4273601735895</v>
      </c>
      <c r="J1586" s="2">
        <v>5569.9453997002001</v>
      </c>
      <c r="K1586" s="2">
        <v>7663.53960717474</v>
      </c>
      <c r="L1586" s="4">
        <f>F1586/E1586</f>
        <v>0.68151892975508643</v>
      </c>
      <c r="M1586" s="4">
        <f t="shared" si="25"/>
        <v>-0.55317436524571428</v>
      </c>
      <c r="N1586" s="2">
        <v>0.10426000000000001</v>
      </c>
    </row>
    <row r="1587" spans="1:14" x14ac:dyDescent="0.25">
      <c r="A1587" s="2" t="s">
        <v>3590</v>
      </c>
      <c r="B1587" s="2" t="s">
        <v>3746</v>
      </c>
      <c r="C1587" s="2" t="s">
        <v>78</v>
      </c>
      <c r="D1587" s="2">
        <v>1.78388380302603</v>
      </c>
      <c r="E1587" s="2">
        <v>98731.282323136096</v>
      </c>
      <c r="F1587" s="2">
        <v>81117.828116457793</v>
      </c>
      <c r="G1587" s="2">
        <v>98187.142896120102</v>
      </c>
      <c r="H1587" s="2">
        <v>79577.886911813403</v>
      </c>
      <c r="I1587" s="2">
        <v>2784.0960320426602</v>
      </c>
      <c r="J1587" s="2">
        <v>24024.638445376098</v>
      </c>
      <c r="K1587" s="2">
        <v>17613.4542066783</v>
      </c>
      <c r="L1587" s="4">
        <f>F1587/E1587</f>
        <v>0.82160209214105517</v>
      </c>
      <c r="M1587" s="4">
        <f t="shared" si="25"/>
        <v>-0.28348823952424096</v>
      </c>
      <c r="N1587" s="2">
        <v>0.10476000000000001</v>
      </c>
    </row>
    <row r="1588" spans="1:14" x14ac:dyDescent="0.25">
      <c r="A1588" s="2" t="s">
        <v>3591</v>
      </c>
      <c r="B1588" s="2" t="s">
        <v>3752</v>
      </c>
      <c r="C1588" s="2" t="s">
        <v>1431</v>
      </c>
      <c r="D1588" s="2">
        <v>1.7822212399451101</v>
      </c>
      <c r="E1588" s="2">
        <v>32417.7005553253</v>
      </c>
      <c r="F1588" s="2">
        <v>29720.394903831799</v>
      </c>
      <c r="G1588" s="2">
        <v>32450.3318038691</v>
      </c>
      <c r="H1588" s="2">
        <v>28049.005073950299</v>
      </c>
      <c r="I1588" s="2">
        <v>1568.69471140112</v>
      </c>
      <c r="J1588" s="2">
        <v>3358.9301914999101</v>
      </c>
      <c r="K1588" s="2">
        <v>2697.3056514934601</v>
      </c>
      <c r="L1588" s="4">
        <f>F1588/E1588</f>
        <v>0.91679528142688049</v>
      </c>
      <c r="M1588" s="4">
        <f t="shared" si="25"/>
        <v>-0.12532847605384242</v>
      </c>
      <c r="N1588" s="2">
        <v>0.10505</v>
      </c>
    </row>
    <row r="1589" spans="1:14" x14ac:dyDescent="0.25">
      <c r="A1589" s="2" t="s">
        <v>3319</v>
      </c>
      <c r="B1589" s="2" t="s">
        <v>3746</v>
      </c>
      <c r="C1589" s="2" t="s">
        <v>1432</v>
      </c>
      <c r="D1589" s="2">
        <v>1.78184531995656</v>
      </c>
      <c r="E1589" s="2">
        <v>76953.710616728102</v>
      </c>
      <c r="F1589" s="2">
        <v>68665.766040750503</v>
      </c>
      <c r="G1589" s="2">
        <v>77039.899933910201</v>
      </c>
      <c r="H1589" s="2">
        <v>66544.366541378506</v>
      </c>
      <c r="I1589" s="2">
        <v>2761.9883488905898</v>
      </c>
      <c r="J1589" s="2">
        <v>11053.5268815441</v>
      </c>
      <c r="K1589" s="2">
        <v>8287.9445759775408</v>
      </c>
      <c r="L1589" s="4">
        <f>F1589/E1589</f>
        <v>0.89229961090172594</v>
      </c>
      <c r="M1589" s="4">
        <f t="shared" si="25"/>
        <v>-0.1643998840855721</v>
      </c>
      <c r="N1589" s="2">
        <v>0.10511</v>
      </c>
    </row>
    <row r="1590" spans="1:14" x14ac:dyDescent="0.25">
      <c r="A1590" s="2" t="s">
        <v>4262</v>
      </c>
      <c r="B1590" s="2" t="s">
        <v>3746</v>
      </c>
      <c r="C1590" s="2" t="s">
        <v>1433</v>
      </c>
      <c r="D1590" s="2">
        <v>1.7782499162908001</v>
      </c>
      <c r="E1590" s="2">
        <v>5548.2907689578497</v>
      </c>
      <c r="F1590" s="2">
        <v>4786.05396749192</v>
      </c>
      <c r="G1590" s="2">
        <v>5482.1007079319697</v>
      </c>
      <c r="H1590" s="2">
        <v>4995.1800512851696</v>
      </c>
      <c r="I1590" s="2">
        <v>683.90909991544004</v>
      </c>
      <c r="J1590" s="2">
        <v>796.67074710648205</v>
      </c>
      <c r="K1590" s="2">
        <v>762.23680146592994</v>
      </c>
      <c r="L1590" s="4">
        <f>F1590/E1590</f>
        <v>0.86261772621388721</v>
      </c>
      <c r="M1590" s="4">
        <f t="shared" si="25"/>
        <v>-0.21320673209792168</v>
      </c>
      <c r="N1590" s="2">
        <v>0.10573</v>
      </c>
    </row>
    <row r="1591" spans="1:14" x14ac:dyDescent="0.25">
      <c r="A1591" s="2" t="s">
        <v>3896</v>
      </c>
      <c r="B1591" s="2" t="s">
        <v>3746</v>
      </c>
      <c r="C1591" s="2" t="s">
        <v>1434</v>
      </c>
      <c r="D1591" s="2">
        <v>1.77039265743046</v>
      </c>
      <c r="E1591" s="2">
        <v>144457.48487970201</v>
      </c>
      <c r="F1591" s="2">
        <v>127297.66921491901</v>
      </c>
      <c r="G1591" s="2">
        <v>144539.280247471</v>
      </c>
      <c r="H1591" s="2">
        <v>126083.90880572599</v>
      </c>
      <c r="I1591" s="2">
        <v>6402.16313906083</v>
      </c>
      <c r="J1591" s="2">
        <v>22862.597348697302</v>
      </c>
      <c r="K1591" s="2">
        <v>17159.8156647836</v>
      </c>
      <c r="L1591" s="4">
        <f>F1591/E1591</f>
        <v>0.88121200033994107</v>
      </c>
      <c r="M1591" s="4">
        <f t="shared" si="25"/>
        <v>-0.18243895310204064</v>
      </c>
      <c r="N1591" s="2">
        <v>0.10707999999999999</v>
      </c>
    </row>
    <row r="1592" spans="1:14" x14ac:dyDescent="0.25">
      <c r="A1592" s="2" t="s">
        <v>4261</v>
      </c>
      <c r="B1592" s="2" t="s">
        <v>3746</v>
      </c>
      <c r="C1592" s="2" t="s">
        <v>1435</v>
      </c>
      <c r="D1592" s="2">
        <v>1.76988792036607</v>
      </c>
      <c r="E1592" s="2">
        <v>17427.001816772801</v>
      </c>
      <c r="F1592" s="2">
        <v>15720.7879606394</v>
      </c>
      <c r="G1592" s="2">
        <v>17845.024982641698</v>
      </c>
      <c r="H1592" s="2">
        <v>14966.376695813</v>
      </c>
      <c r="I1592" s="2">
        <v>1337.7151626156899</v>
      </c>
      <c r="J1592" s="2">
        <v>1945.9105867571</v>
      </c>
      <c r="K1592" s="2">
        <v>1706.21385613333</v>
      </c>
      <c r="L1592" s="4">
        <f>F1592/E1592</f>
        <v>0.90209366625008103</v>
      </c>
      <c r="M1592" s="4">
        <f t="shared" si="25"/>
        <v>-0.14865085562096456</v>
      </c>
      <c r="N1592" s="2">
        <v>0.10717</v>
      </c>
    </row>
    <row r="1593" spans="1:14" x14ac:dyDescent="0.25">
      <c r="A1593" s="2" t="s">
        <v>3320</v>
      </c>
      <c r="B1593" s="2" t="s">
        <v>3750</v>
      </c>
      <c r="C1593" s="2" t="s">
        <v>1436</v>
      </c>
      <c r="D1593" s="2">
        <v>1.7686370591442599</v>
      </c>
      <c r="E1593" s="2">
        <v>105857.417136904</v>
      </c>
      <c r="F1593" s="2">
        <v>71175.963597566893</v>
      </c>
      <c r="G1593" s="2">
        <v>104897.555221651</v>
      </c>
      <c r="H1593" s="2">
        <v>71724.346208392904</v>
      </c>
      <c r="I1593" s="2">
        <v>33455.871421590702</v>
      </c>
      <c r="J1593" s="2">
        <v>34464.694124805697</v>
      </c>
      <c r="K1593" s="2">
        <v>34681.453539337002</v>
      </c>
      <c r="L1593" s="4">
        <f>F1593/E1593</f>
        <v>0.67237578171320733</v>
      </c>
      <c r="M1593" s="4">
        <f t="shared" si="25"/>
        <v>-0.57266033377475045</v>
      </c>
      <c r="N1593" s="2">
        <v>0.10739</v>
      </c>
    </row>
    <row r="1594" spans="1:14" x14ac:dyDescent="0.25">
      <c r="A1594" s="2" t="s">
        <v>3321</v>
      </c>
      <c r="B1594" s="2" t="s">
        <v>3746</v>
      </c>
      <c r="C1594" s="2" t="s">
        <v>1437</v>
      </c>
      <c r="D1594" s="2">
        <v>1.7679362176284801</v>
      </c>
      <c r="E1594" s="2">
        <v>32278.023477053401</v>
      </c>
      <c r="F1594" s="2">
        <v>23558.587541469598</v>
      </c>
      <c r="G1594" s="2">
        <v>32669.755684543801</v>
      </c>
      <c r="H1594" s="2">
        <v>21506.349067792002</v>
      </c>
      <c r="I1594" s="2">
        <v>1215.7709156850201</v>
      </c>
      <c r="J1594" s="2">
        <v>12019.5171191876</v>
      </c>
      <c r="K1594" s="2">
        <v>8719.4359355838205</v>
      </c>
      <c r="L1594" s="4">
        <f>F1594/E1594</f>
        <v>0.72986462625933435</v>
      </c>
      <c r="M1594" s="4">
        <f t="shared" si="25"/>
        <v>-0.45429919409388597</v>
      </c>
      <c r="N1594" s="2">
        <v>0.10750999999999999</v>
      </c>
    </row>
    <row r="1595" spans="1:14" x14ac:dyDescent="0.25">
      <c r="A1595" s="2" t="s">
        <v>3322</v>
      </c>
      <c r="B1595" s="2" t="s">
        <v>3746</v>
      </c>
      <c r="C1595" s="2" t="s">
        <v>1438</v>
      </c>
      <c r="D1595" s="2">
        <v>1.76796919699058</v>
      </c>
      <c r="E1595" s="2">
        <v>66757.733131094996</v>
      </c>
      <c r="F1595" s="2">
        <v>56576.446436870203</v>
      </c>
      <c r="G1595" s="2">
        <v>66576.825028999301</v>
      </c>
      <c r="H1595" s="2">
        <v>56191.922374200403</v>
      </c>
      <c r="I1595" s="2">
        <v>3162.9193455568102</v>
      </c>
      <c r="J1595" s="2">
        <v>13746.814875944199</v>
      </c>
      <c r="K1595" s="2">
        <v>10181.2866942249</v>
      </c>
      <c r="L1595" s="4">
        <f>F1595/E1595</f>
        <v>0.84748902911021007</v>
      </c>
      <c r="M1595" s="4">
        <f t="shared" si="25"/>
        <v>-0.23873340245046276</v>
      </c>
      <c r="N1595" s="2">
        <v>0.10750999999999999</v>
      </c>
    </row>
    <row r="1596" spans="1:14" x14ac:dyDescent="0.25">
      <c r="A1596" s="2" t="s">
        <v>3323</v>
      </c>
      <c r="B1596" s="2" t="s">
        <v>3749</v>
      </c>
      <c r="C1596" s="2" t="s">
        <v>1439</v>
      </c>
      <c r="D1596" s="2">
        <v>1.76699832015019</v>
      </c>
      <c r="E1596" s="2">
        <v>9437.0865582984006</v>
      </c>
      <c r="F1596" s="2">
        <v>6859.8350177006096</v>
      </c>
      <c r="G1596" s="2">
        <v>9789.0486507904898</v>
      </c>
      <c r="H1596" s="2">
        <v>5934.6884464111399</v>
      </c>
      <c r="I1596" s="2">
        <v>1625.9070569674</v>
      </c>
      <c r="J1596" s="2">
        <v>3181.2885172736201</v>
      </c>
      <c r="K1596" s="2">
        <v>2577.2515405977902</v>
      </c>
      <c r="L1596" s="4">
        <f>F1596/E1596</f>
        <v>0.72690178004868333</v>
      </c>
      <c r="M1596" s="4">
        <f t="shared" si="25"/>
        <v>-0.46016765647797353</v>
      </c>
      <c r="N1596" s="2">
        <v>0.10768</v>
      </c>
    </row>
    <row r="1597" spans="1:14" x14ac:dyDescent="0.25">
      <c r="A1597" s="2" t="s">
        <v>3324</v>
      </c>
      <c r="B1597" s="2" t="s">
        <v>3746</v>
      </c>
      <c r="C1597" s="2" t="s">
        <v>1440</v>
      </c>
      <c r="D1597" s="2">
        <v>1.7606086182154801</v>
      </c>
      <c r="E1597" s="2">
        <v>319229.43681753799</v>
      </c>
      <c r="F1597" s="2">
        <v>268508.328990223</v>
      </c>
      <c r="G1597" s="2">
        <v>317497.10776743101</v>
      </c>
      <c r="H1597" s="2">
        <v>277738.01233004499</v>
      </c>
      <c r="I1597" s="2">
        <v>27494.375278632499</v>
      </c>
      <c r="J1597" s="2">
        <v>64990.445541530702</v>
      </c>
      <c r="K1597" s="2">
        <v>50721.107827315303</v>
      </c>
      <c r="L1597" s="4">
        <f>F1597/E1597</f>
        <v>0.84111393882417662</v>
      </c>
      <c r="M1597" s="4">
        <f t="shared" si="25"/>
        <v>-0.24962685107452429</v>
      </c>
      <c r="N1597" s="2">
        <v>0.10879999999999999</v>
      </c>
    </row>
    <row r="1598" spans="1:14" x14ac:dyDescent="0.25">
      <c r="A1598" s="2" t="s">
        <v>3325</v>
      </c>
      <c r="B1598" s="2" t="s">
        <v>3746</v>
      </c>
      <c r="C1598" s="2" t="s">
        <v>1441</v>
      </c>
      <c r="D1598" s="2">
        <v>1.7565184912946099</v>
      </c>
      <c r="E1598" s="2">
        <v>99635.437663006596</v>
      </c>
      <c r="F1598" s="2">
        <v>86335.761672339693</v>
      </c>
      <c r="G1598" s="2">
        <v>99707.329324315593</v>
      </c>
      <c r="H1598" s="2">
        <v>83811.757898733005</v>
      </c>
      <c r="I1598" s="2">
        <v>4705.5260117019097</v>
      </c>
      <c r="J1598" s="2">
        <v>17939.728229697801</v>
      </c>
      <c r="K1598" s="2">
        <v>13299.675990666999</v>
      </c>
      <c r="L1598" s="4">
        <f>F1598/E1598</f>
        <v>0.86651660992698276</v>
      </c>
      <c r="M1598" s="4">
        <f t="shared" si="25"/>
        <v>-0.20670069076491021</v>
      </c>
      <c r="N1598" s="2">
        <v>0.10952000000000001</v>
      </c>
    </row>
    <row r="1599" spans="1:14" x14ac:dyDescent="0.25">
      <c r="A1599" s="2" t="s">
        <v>4260</v>
      </c>
      <c r="B1599" s="2" t="s">
        <v>3749</v>
      </c>
      <c r="C1599" s="2" t="s">
        <v>1442</v>
      </c>
      <c r="D1599" s="2">
        <v>1.7562204139436</v>
      </c>
      <c r="E1599" s="2">
        <v>26012.7771051243</v>
      </c>
      <c r="F1599" s="2">
        <v>19009.8199049332</v>
      </c>
      <c r="G1599" s="2">
        <v>25695.701980303002</v>
      </c>
      <c r="H1599" s="2">
        <v>17844.9062812552</v>
      </c>
      <c r="I1599" s="2">
        <v>2477.7515701386501</v>
      </c>
      <c r="J1599" s="2">
        <v>9447.8810168836008</v>
      </c>
      <c r="K1599" s="2">
        <v>7002.9572001911201</v>
      </c>
      <c r="L1599" s="4">
        <f>F1599/E1599</f>
        <v>0.73078779048117948</v>
      </c>
      <c r="M1599" s="4">
        <f t="shared" si="25"/>
        <v>-0.45247556431468089</v>
      </c>
      <c r="N1599" s="2">
        <v>0.10957</v>
      </c>
    </row>
    <row r="1600" spans="1:14" x14ac:dyDescent="0.25">
      <c r="A1600" s="2" t="s">
        <v>3326</v>
      </c>
      <c r="B1600" s="2" t="s">
        <v>3746</v>
      </c>
      <c r="C1600" s="2" t="s">
        <v>1203</v>
      </c>
      <c r="D1600" s="2">
        <v>-1.7536998280737499</v>
      </c>
      <c r="E1600" s="2">
        <v>68290.823227384593</v>
      </c>
      <c r="F1600" s="2">
        <v>76912.133499230898</v>
      </c>
      <c r="G1600" s="2">
        <v>68108.608836046595</v>
      </c>
      <c r="H1600" s="2">
        <v>77264.592434045699</v>
      </c>
      <c r="I1600" s="2">
        <v>3550.8877170048299</v>
      </c>
      <c r="J1600" s="2">
        <v>11506.417060411601</v>
      </c>
      <c r="K1600" s="2">
        <v>-8621.3102718462796</v>
      </c>
      <c r="L1600" s="4">
        <f>F1600/E1600</f>
        <v>1.1262440524862374</v>
      </c>
      <c r="M1600" s="4">
        <f t="shared" si="25"/>
        <v>0.17151948741837714</v>
      </c>
      <c r="N1600" s="2">
        <v>0.11002000000000001</v>
      </c>
    </row>
    <row r="1601" spans="1:14" x14ac:dyDescent="0.25">
      <c r="A1601" s="2" t="s">
        <v>3327</v>
      </c>
      <c r="B1601" s="2" t="s">
        <v>3746</v>
      </c>
      <c r="C1601" s="2" t="s">
        <v>12</v>
      </c>
      <c r="D1601" s="2">
        <v>1.7531955000363699</v>
      </c>
      <c r="E1601" s="2">
        <v>21688.9969757176</v>
      </c>
      <c r="F1601" s="2">
        <v>20434.9405598577</v>
      </c>
      <c r="G1601" s="2">
        <v>21265.4889072968</v>
      </c>
      <c r="H1601" s="2">
        <v>20242.8053079489</v>
      </c>
      <c r="I1601" s="2">
        <v>1351.01160939171</v>
      </c>
      <c r="J1601" s="2">
        <v>1115.6482396745801</v>
      </c>
      <c r="K1601" s="2">
        <v>1254.05641585989</v>
      </c>
      <c r="L1601" s="4">
        <f>F1601/E1601</f>
        <v>0.94218006405441856</v>
      </c>
      <c r="M1601" s="4">
        <f t="shared" si="25"/>
        <v>-8.592528909051915E-2</v>
      </c>
      <c r="N1601" s="2">
        <v>0.11011</v>
      </c>
    </row>
    <row r="1602" spans="1:14" x14ac:dyDescent="0.25">
      <c r="A1602" s="2" t="s">
        <v>4259</v>
      </c>
      <c r="B1602" s="2" t="s">
        <v>3745</v>
      </c>
      <c r="C1602" s="2" t="s">
        <v>1443</v>
      </c>
      <c r="D1602" s="2">
        <v>1.7531498627314901</v>
      </c>
      <c r="E1602" s="2">
        <v>1153294.4756448499</v>
      </c>
      <c r="F1602" s="2">
        <v>1076301.5628039399</v>
      </c>
      <c r="G1602" s="2">
        <v>1149555.68596441</v>
      </c>
      <c r="H1602" s="2">
        <v>1072543.55495491</v>
      </c>
      <c r="I1602" s="2">
        <v>32509.352249547501</v>
      </c>
      <c r="J1602" s="2">
        <v>102544.17752203099</v>
      </c>
      <c r="K1602" s="2">
        <v>76992.912840909805</v>
      </c>
      <c r="L1602" s="4">
        <f>F1602/E1602</f>
        <v>0.93324088993154986</v>
      </c>
      <c r="M1602" s="4">
        <f t="shared" si="25"/>
        <v>-9.9678574525076266E-2</v>
      </c>
      <c r="N1602" s="2">
        <v>0.11012</v>
      </c>
    </row>
    <row r="1603" spans="1:14" x14ac:dyDescent="0.25">
      <c r="A1603" s="2" t="s">
        <v>3328</v>
      </c>
      <c r="B1603" s="2" t="s">
        <v>3746</v>
      </c>
      <c r="C1603" s="2" t="s">
        <v>1444</v>
      </c>
      <c r="D1603" s="2">
        <v>-1.7527940273159699</v>
      </c>
      <c r="E1603" s="2">
        <v>137999.934058991</v>
      </c>
      <c r="F1603" s="2">
        <v>219374.91357719101</v>
      </c>
      <c r="G1603" s="2">
        <v>138435.06322887601</v>
      </c>
      <c r="H1603" s="2">
        <v>219016.30815438001</v>
      </c>
      <c r="I1603" s="2">
        <v>10154.112067154199</v>
      </c>
      <c r="J1603" s="2">
        <v>113265.439810126</v>
      </c>
      <c r="K1603" s="2">
        <v>-81374.9795182003</v>
      </c>
      <c r="L1603" s="4">
        <f>F1603/E1603</f>
        <v>1.5896740463905914</v>
      </c>
      <c r="M1603" s="4">
        <f t="shared" si="25"/>
        <v>0.6687309794317875</v>
      </c>
      <c r="N1603" s="2">
        <v>0.11018</v>
      </c>
    </row>
    <row r="1604" spans="1:14" x14ac:dyDescent="0.25">
      <c r="A1604" s="2" t="s">
        <v>3329</v>
      </c>
      <c r="B1604" s="2" t="s">
        <v>3746</v>
      </c>
      <c r="C1604" s="2" t="s">
        <v>1445</v>
      </c>
      <c r="D1604" s="2">
        <v>1.75271515100987</v>
      </c>
      <c r="E1604" s="2">
        <v>46744.610794712797</v>
      </c>
      <c r="F1604" s="2">
        <v>39050.386420793599</v>
      </c>
      <c r="G1604" s="2">
        <v>47124.723525773697</v>
      </c>
      <c r="H1604" s="2">
        <v>39515.763075175702</v>
      </c>
      <c r="I1604" s="2">
        <v>3655.2919205993599</v>
      </c>
      <c r="J1604" s="2">
        <v>10112.644357810799</v>
      </c>
      <c r="K1604" s="2">
        <v>7694.2243739191599</v>
      </c>
      <c r="L1604" s="4">
        <f>F1604/E1604</f>
        <v>0.83539868568572018</v>
      </c>
      <c r="M1604" s="4">
        <f t="shared" si="25"/>
        <v>-0.25946322114507808</v>
      </c>
      <c r="N1604" s="2">
        <v>0.11020000000000001</v>
      </c>
    </row>
    <row r="1605" spans="1:14" x14ac:dyDescent="0.25">
      <c r="A1605" s="2" t="s">
        <v>3330</v>
      </c>
      <c r="B1605" s="2" t="s">
        <v>3746</v>
      </c>
      <c r="C1605" s="2" t="s">
        <v>1446</v>
      </c>
      <c r="D1605" s="2">
        <v>1.74349664642734</v>
      </c>
      <c r="E1605" s="2">
        <v>42008.936944984896</v>
      </c>
      <c r="F1605" s="2">
        <v>35206.585186923599</v>
      </c>
      <c r="G1605" s="2">
        <v>41144.267455785099</v>
      </c>
      <c r="H1605" s="2">
        <v>35987.004670276598</v>
      </c>
      <c r="I1605" s="2">
        <v>3387.1765122531601</v>
      </c>
      <c r="J1605" s="2">
        <v>8936.4379443081907</v>
      </c>
      <c r="K1605" s="2">
        <v>6802.3517580612797</v>
      </c>
      <c r="L1605" s="4">
        <f>F1605/E1605</f>
        <v>0.83807369924714614</v>
      </c>
      <c r="M1605" s="4">
        <f t="shared" si="25"/>
        <v>-0.25485097642435295</v>
      </c>
      <c r="N1605" s="2">
        <v>0.11185</v>
      </c>
    </row>
    <row r="1606" spans="1:14" x14ac:dyDescent="0.25">
      <c r="A1606" s="2" t="s">
        <v>3331</v>
      </c>
      <c r="B1606" s="2" t="s">
        <v>3746</v>
      </c>
      <c r="C1606" s="2" t="s">
        <v>1447</v>
      </c>
      <c r="D1606" s="2">
        <v>1.74322709516662</v>
      </c>
      <c r="E1606" s="2">
        <v>20527.238452451598</v>
      </c>
      <c r="F1606" s="2">
        <v>17169.1495555603</v>
      </c>
      <c r="G1606" s="2">
        <v>20566.0707326011</v>
      </c>
      <c r="H1606" s="2">
        <v>15830.127311648601</v>
      </c>
      <c r="I1606" s="2">
        <v>3056.2345255371301</v>
      </c>
      <c r="J1606" s="2">
        <v>3595.09200458027</v>
      </c>
      <c r="K1606" s="2">
        <v>3358.08889689131</v>
      </c>
      <c r="L1606" s="4">
        <f>F1606/E1606</f>
        <v>0.83640815082506936</v>
      </c>
      <c r="M1606" s="4">
        <f t="shared" si="25"/>
        <v>-0.25772097378051834</v>
      </c>
      <c r="N1606" s="2">
        <v>0.1119</v>
      </c>
    </row>
    <row r="1607" spans="1:14" x14ac:dyDescent="0.25">
      <c r="A1607" s="2" t="s">
        <v>4258</v>
      </c>
      <c r="B1607" s="2" t="s">
        <v>3746</v>
      </c>
      <c r="C1607" s="2" t="s">
        <v>1448</v>
      </c>
      <c r="D1607" s="2">
        <v>1.7425337082772101</v>
      </c>
      <c r="E1607" s="2">
        <v>269368.14492885699</v>
      </c>
      <c r="F1607" s="2">
        <v>236158.15306699599</v>
      </c>
      <c r="G1607" s="2">
        <v>263590.48360211297</v>
      </c>
      <c r="H1607" s="2">
        <v>231583.53559315699</v>
      </c>
      <c r="I1607" s="2">
        <v>28441.808889648401</v>
      </c>
      <c r="J1607" s="2">
        <v>37019.057876992898</v>
      </c>
      <c r="K1607" s="2">
        <v>33209.991861860799</v>
      </c>
      <c r="L1607" s="4">
        <f>F1607/E1607</f>
        <v>0.87671150992767866</v>
      </c>
      <c r="M1607" s="4">
        <f t="shared" si="25"/>
        <v>-0.18982590634157215</v>
      </c>
      <c r="N1607" s="2">
        <v>0.11203</v>
      </c>
    </row>
    <row r="1608" spans="1:14" x14ac:dyDescent="0.25">
      <c r="A1608" s="2" t="s">
        <v>3884</v>
      </c>
      <c r="B1608" s="2" t="s">
        <v>3746</v>
      </c>
      <c r="C1608" s="2" t="s">
        <v>1449</v>
      </c>
      <c r="D1608" s="2">
        <v>1.7378994523479001</v>
      </c>
      <c r="E1608" s="2">
        <v>274064.90551742603</v>
      </c>
      <c r="F1608" s="2">
        <v>251629.66037164201</v>
      </c>
      <c r="G1608" s="2">
        <v>273860.763790728</v>
      </c>
      <c r="H1608" s="2">
        <v>250259.92424759199</v>
      </c>
      <c r="I1608" s="2">
        <v>7355.0228951858799</v>
      </c>
      <c r="J1608" s="2">
        <v>30754.183768151401</v>
      </c>
      <c r="K1608" s="2">
        <v>22435.245145783399</v>
      </c>
      <c r="L1608" s="4">
        <f>F1608/E1608</f>
        <v>0.91813893463146268</v>
      </c>
      <c r="M1608" s="4">
        <f t="shared" si="25"/>
        <v>-0.12321561321174442</v>
      </c>
      <c r="N1608" s="2">
        <v>0.11287</v>
      </c>
    </row>
    <row r="1609" spans="1:14" x14ac:dyDescent="0.25">
      <c r="A1609" s="2" t="s">
        <v>3332</v>
      </c>
      <c r="B1609" s="2" t="s">
        <v>3745</v>
      </c>
      <c r="C1609" s="2" t="s">
        <v>1450</v>
      </c>
      <c r="D1609" s="2">
        <v>1.73387798484763</v>
      </c>
      <c r="E1609" s="2">
        <v>55966.506630706899</v>
      </c>
      <c r="F1609" s="2">
        <v>49070.725430755403</v>
      </c>
      <c r="G1609" s="2">
        <v>56363.843859142602</v>
      </c>
      <c r="H1609" s="2">
        <v>49596.656081940302</v>
      </c>
      <c r="I1609" s="2">
        <v>3589.8839311429701</v>
      </c>
      <c r="J1609" s="2">
        <v>9056.2681896137692</v>
      </c>
      <c r="K1609" s="2">
        <v>6895.7811999515097</v>
      </c>
      <c r="L1609" s="4">
        <f>F1609/E1609</f>
        <v>0.87678735702671107</v>
      </c>
      <c r="M1609" s="4">
        <f t="shared" si="25"/>
        <v>-0.18970109960713932</v>
      </c>
      <c r="N1609" s="2">
        <v>0.11360000000000001</v>
      </c>
    </row>
    <row r="1610" spans="1:14" x14ac:dyDescent="0.25">
      <c r="A1610" s="2" t="s">
        <v>4035</v>
      </c>
      <c r="B1610" s="2" t="s">
        <v>4309</v>
      </c>
      <c r="C1610" s="2" t="s">
        <v>1451</v>
      </c>
      <c r="D1610" s="2">
        <v>-1.73175172675886</v>
      </c>
      <c r="E1610" s="2">
        <v>75810.490921104894</v>
      </c>
      <c r="F1610" s="2">
        <v>104404.40432492401</v>
      </c>
      <c r="G1610" s="2">
        <v>76161.987650154901</v>
      </c>
      <c r="H1610" s="2">
        <v>104734.75336342699</v>
      </c>
      <c r="I1610" s="2">
        <v>12614.686893076399</v>
      </c>
      <c r="J1610" s="2">
        <v>38427.312043699501</v>
      </c>
      <c r="K1610" s="2">
        <v>-28593.913403819301</v>
      </c>
      <c r="L1610" s="4">
        <f>F1610/E1610</f>
        <v>1.3771762068336488</v>
      </c>
      <c r="M1610" s="4">
        <f t="shared" si="25"/>
        <v>0.46171316111513372</v>
      </c>
      <c r="N1610" s="2">
        <v>0.11398999999999999</v>
      </c>
    </row>
    <row r="1611" spans="1:14" x14ac:dyDescent="0.25">
      <c r="A1611" s="2" t="s">
        <v>3333</v>
      </c>
      <c r="B1611" s="2" t="s">
        <v>3746</v>
      </c>
      <c r="C1611" s="2" t="s">
        <v>12</v>
      </c>
      <c r="D1611" s="2">
        <v>1.7263502634079599</v>
      </c>
      <c r="E1611" s="2">
        <v>58212.198160600703</v>
      </c>
      <c r="F1611" s="2">
        <v>48518.819990434298</v>
      </c>
      <c r="G1611" s="2">
        <v>58682.275351558099</v>
      </c>
      <c r="H1611" s="2">
        <v>48396.403234909099</v>
      </c>
      <c r="I1611" s="2">
        <v>6161.3322691861704</v>
      </c>
      <c r="J1611" s="2">
        <v>12296.514485960901</v>
      </c>
      <c r="K1611" s="2">
        <v>9693.3781701663793</v>
      </c>
      <c r="L1611" s="4">
        <f>F1611/E1611</f>
        <v>0.83348201104820852</v>
      </c>
      <c r="M1611" s="4">
        <f t="shared" si="25"/>
        <v>-0.2627770328701563</v>
      </c>
      <c r="N1611" s="2">
        <v>0.11498999999999999</v>
      </c>
    </row>
    <row r="1612" spans="1:14" x14ac:dyDescent="0.25">
      <c r="A1612" s="2" t="s">
        <v>4257</v>
      </c>
      <c r="B1612" s="2" t="s">
        <v>3746</v>
      </c>
      <c r="C1612" s="2" t="s">
        <v>1452</v>
      </c>
      <c r="D1612" s="2">
        <v>1.7253874495269099</v>
      </c>
      <c r="E1612" s="2">
        <v>21998.849757924301</v>
      </c>
      <c r="F1612" s="2">
        <v>18344.891982178899</v>
      </c>
      <c r="G1612" s="2">
        <v>22439.550585201901</v>
      </c>
      <c r="H1612" s="2">
        <v>18133.132597878099</v>
      </c>
      <c r="I1612" s="2">
        <v>2579.8962065606502</v>
      </c>
      <c r="J1612" s="2">
        <v>4500.3998144056804</v>
      </c>
      <c r="K1612" s="2">
        <v>3653.9577757453699</v>
      </c>
      <c r="L1612" s="4">
        <f>F1612/E1612</f>
        <v>0.83390232598733061</v>
      </c>
      <c r="M1612" s="4">
        <f t="shared" si="25"/>
        <v>-0.26204968251948035</v>
      </c>
      <c r="N1612" s="2">
        <v>0.11516999999999999</v>
      </c>
    </row>
    <row r="1613" spans="1:14" x14ac:dyDescent="0.25">
      <c r="A1613" s="2" t="s">
        <v>3334</v>
      </c>
      <c r="B1613" s="2" t="s">
        <v>3746</v>
      </c>
      <c r="C1613" s="2" t="s">
        <v>202</v>
      </c>
      <c r="D1613" s="2">
        <v>1.7251733292612199</v>
      </c>
      <c r="E1613" s="2">
        <v>95181.152582027702</v>
      </c>
      <c r="F1613" s="2">
        <v>81757.014910773098</v>
      </c>
      <c r="G1613" s="2">
        <v>94849.756680486302</v>
      </c>
      <c r="H1613" s="2">
        <v>80518.084302174102</v>
      </c>
      <c r="I1613" s="2">
        <v>6905.97417594938</v>
      </c>
      <c r="J1613" s="2">
        <v>17765.185409609199</v>
      </c>
      <c r="K1613" s="2">
        <v>13424.137671254601</v>
      </c>
      <c r="L1613" s="4">
        <f>F1613/E1613</f>
        <v>0.85896222826587854</v>
      </c>
      <c r="M1613" s="4">
        <f t="shared" si="25"/>
        <v>-0.2193334027455284</v>
      </c>
      <c r="N1613" s="2">
        <v>0.11521000000000001</v>
      </c>
    </row>
    <row r="1614" spans="1:14" x14ac:dyDescent="0.25">
      <c r="A1614" s="2" t="s">
        <v>4036</v>
      </c>
      <c r="B1614" s="2" t="s">
        <v>3746</v>
      </c>
      <c r="C1614" s="2" t="s">
        <v>1453</v>
      </c>
      <c r="D1614" s="2">
        <v>-1.71934448512264</v>
      </c>
      <c r="E1614" s="2">
        <v>21974.3291231613</v>
      </c>
      <c r="F1614" s="2">
        <v>32543.0292286568</v>
      </c>
      <c r="G1614" s="2">
        <v>21128.244855557499</v>
      </c>
      <c r="H1614" s="2">
        <v>33801.230489205198</v>
      </c>
      <c r="I1614" s="2">
        <v>2614.3819931653202</v>
      </c>
      <c r="J1614" s="2">
        <v>14828.1462928606</v>
      </c>
      <c r="K1614" s="2">
        <v>-10568.7001054955</v>
      </c>
      <c r="L1614" s="4">
        <f>F1614/E1614</f>
        <v>1.4809566674941588</v>
      </c>
      <c r="M1614" s="4">
        <f t="shared" si="25"/>
        <v>0.56652942826627817</v>
      </c>
      <c r="N1614" s="2">
        <v>0.1163</v>
      </c>
    </row>
    <row r="1615" spans="1:14" x14ac:dyDescent="0.25">
      <c r="A1615" s="2" t="s">
        <v>3335</v>
      </c>
      <c r="B1615" s="2" t="s">
        <v>3746</v>
      </c>
      <c r="C1615" s="2" t="s">
        <v>1454</v>
      </c>
      <c r="D1615" s="2">
        <v>1.7172441684825199</v>
      </c>
      <c r="E1615" s="2">
        <v>58089.893936703098</v>
      </c>
      <c r="F1615" s="2">
        <v>51755.897160192202</v>
      </c>
      <c r="G1615" s="2">
        <v>58846.524612222602</v>
      </c>
      <c r="H1615" s="2">
        <v>50966.167087250898</v>
      </c>
      <c r="I1615" s="2">
        <v>7617.6160730589299</v>
      </c>
      <c r="J1615" s="2">
        <v>4858.0464369155598</v>
      </c>
      <c r="K1615" s="2">
        <v>6333.9967765108604</v>
      </c>
      <c r="L1615" s="4">
        <f>F1615/E1615</f>
        <v>0.89096215628466024</v>
      </c>
      <c r="M1615" s="4">
        <f t="shared" si="25"/>
        <v>-0.16656394046894013</v>
      </c>
      <c r="N1615" s="2">
        <v>0.11669</v>
      </c>
    </row>
    <row r="1616" spans="1:14" x14ac:dyDescent="0.25">
      <c r="A1616" s="2" t="s">
        <v>3336</v>
      </c>
      <c r="B1616" s="2" t="s">
        <v>3752</v>
      </c>
      <c r="C1616" s="2" t="s">
        <v>1455</v>
      </c>
      <c r="D1616" s="2">
        <v>1.7162376835437501</v>
      </c>
      <c r="E1616" s="2">
        <v>12296.0753108522</v>
      </c>
      <c r="F1616" s="2">
        <v>8444.5400170980793</v>
      </c>
      <c r="G1616" s="2">
        <v>12365.0308277967</v>
      </c>
      <c r="H1616" s="2">
        <v>8704.7135045834202</v>
      </c>
      <c r="I1616" s="2">
        <v>4511.6142606943604</v>
      </c>
      <c r="J1616" s="2">
        <v>3140.5775798085001</v>
      </c>
      <c r="K1616" s="2">
        <v>3851.5352937540702</v>
      </c>
      <c r="L1616" s="4">
        <f>F1616/E1616</f>
        <v>0.68676710280435127</v>
      </c>
      <c r="M1616" s="4">
        <f t="shared" si="25"/>
        <v>-0.54210716119338642</v>
      </c>
      <c r="N1616" s="2">
        <v>0.11688</v>
      </c>
    </row>
    <row r="1617" spans="1:14" x14ac:dyDescent="0.25">
      <c r="A1617" s="2" t="s">
        <v>4256</v>
      </c>
      <c r="B1617" s="2" t="s">
        <v>3746</v>
      </c>
      <c r="C1617" s="2" t="s">
        <v>1456</v>
      </c>
      <c r="D1617" s="2">
        <v>1.71613709729259</v>
      </c>
      <c r="E1617" s="2">
        <v>80930.568056657794</v>
      </c>
      <c r="F1617" s="2">
        <v>69776.573044935794</v>
      </c>
      <c r="G1617" s="2">
        <v>82528.687825710105</v>
      </c>
      <c r="H1617" s="2">
        <v>70708.260899763802</v>
      </c>
      <c r="I1617" s="2">
        <v>3520.0493206322899</v>
      </c>
      <c r="J1617" s="2">
        <v>15526.381578209101</v>
      </c>
      <c r="K1617" s="2">
        <v>11153.9950117219</v>
      </c>
      <c r="L1617" s="4">
        <f>F1617/E1617</f>
        <v>0.86217821918767057</v>
      </c>
      <c r="M1617" s="4">
        <f t="shared" si="25"/>
        <v>-0.21394197805275236</v>
      </c>
      <c r="N1617" s="2">
        <v>0.1169</v>
      </c>
    </row>
    <row r="1618" spans="1:14" x14ac:dyDescent="0.25">
      <c r="A1618" s="2" t="s">
        <v>3337</v>
      </c>
      <c r="B1618" s="2" t="s">
        <v>3746</v>
      </c>
      <c r="C1618" s="2" t="s">
        <v>1457</v>
      </c>
      <c r="D1618" s="2">
        <v>1.71600878878389</v>
      </c>
      <c r="E1618" s="2">
        <v>21119.195206393699</v>
      </c>
      <c r="F1618" s="2">
        <v>17986.241677096401</v>
      </c>
      <c r="G1618" s="2">
        <v>20613.518583998801</v>
      </c>
      <c r="H1618" s="2">
        <v>17482.9409715236</v>
      </c>
      <c r="I1618" s="2">
        <v>1906.7664048330801</v>
      </c>
      <c r="J1618" s="2">
        <v>4045.2179243444798</v>
      </c>
      <c r="K1618" s="2">
        <v>3132.9535292973001</v>
      </c>
      <c r="L1618" s="4">
        <f>F1618/E1618</f>
        <v>0.85165374444056385</v>
      </c>
      <c r="M1618" s="4">
        <f t="shared" si="25"/>
        <v>-0.23166109954606756</v>
      </c>
      <c r="N1618" s="2">
        <v>0.11692</v>
      </c>
    </row>
    <row r="1619" spans="1:14" x14ac:dyDescent="0.25">
      <c r="A1619" s="2" t="s">
        <v>4255</v>
      </c>
      <c r="B1619" s="2" t="s">
        <v>3746</v>
      </c>
      <c r="C1619" s="2" t="s">
        <v>1458</v>
      </c>
      <c r="D1619" s="2">
        <v>1.71596390423234</v>
      </c>
      <c r="E1619" s="2">
        <v>250660.34833353601</v>
      </c>
      <c r="F1619" s="2">
        <v>134582.863862089</v>
      </c>
      <c r="G1619" s="2">
        <v>305319.88142438798</v>
      </c>
      <c r="H1619" s="2">
        <v>145367.162015187</v>
      </c>
      <c r="I1619" s="2">
        <v>144663.46366287</v>
      </c>
      <c r="J1619" s="2">
        <v>80796.545156456399</v>
      </c>
      <c r="K1619" s="2">
        <v>116077.48447144699</v>
      </c>
      <c r="L1619" s="4">
        <f>F1619/E1619</f>
        <v>0.53691325635201426</v>
      </c>
      <c r="M1619" s="4">
        <f t="shared" si="25"/>
        <v>-0.89723906950611554</v>
      </c>
      <c r="N1619" s="2">
        <v>0.11693000000000001</v>
      </c>
    </row>
    <row r="1620" spans="1:14" x14ac:dyDescent="0.25">
      <c r="A1620" s="2" t="s">
        <v>3338</v>
      </c>
      <c r="B1620" s="2" t="s">
        <v>3749</v>
      </c>
      <c r="C1620" s="2" t="s">
        <v>1459</v>
      </c>
      <c r="D1620" s="2">
        <v>1.7159609225032999</v>
      </c>
      <c r="E1620" s="2">
        <v>39360.793025580198</v>
      </c>
      <c r="F1620" s="2">
        <v>30648.018639017198</v>
      </c>
      <c r="G1620" s="2">
        <v>39707.756751448898</v>
      </c>
      <c r="H1620" s="2">
        <v>33693.205593021397</v>
      </c>
      <c r="I1620" s="2">
        <v>5648.8897697908196</v>
      </c>
      <c r="J1620" s="2">
        <v>11080.4093437834</v>
      </c>
      <c r="K1620" s="2">
        <v>8712.774386563</v>
      </c>
      <c r="L1620" s="4">
        <f>F1620/E1620</f>
        <v>0.77864332202604114</v>
      </c>
      <c r="M1620" s="4">
        <f t="shared" si="25"/>
        <v>-0.36096547954534197</v>
      </c>
      <c r="N1620" s="2">
        <v>0.11693000000000001</v>
      </c>
    </row>
    <row r="1621" spans="1:14" x14ac:dyDescent="0.25">
      <c r="A1621" s="2" t="s">
        <v>3339</v>
      </c>
      <c r="B1621" s="2" t="s">
        <v>3746</v>
      </c>
      <c r="C1621" s="2" t="s">
        <v>1460</v>
      </c>
      <c r="D1621" s="2">
        <v>1.7152777455508801</v>
      </c>
      <c r="E1621" s="2">
        <v>76776.7283198511</v>
      </c>
      <c r="F1621" s="2">
        <v>63558.456219107997</v>
      </c>
      <c r="G1621" s="2">
        <v>76037.866156644697</v>
      </c>
      <c r="H1621" s="2">
        <v>61317.514001469397</v>
      </c>
      <c r="I1621" s="2">
        <v>4436.7973976250396</v>
      </c>
      <c r="J1621" s="2">
        <v>18347.421384327801</v>
      </c>
      <c r="K1621" s="2">
        <v>13218.272100742999</v>
      </c>
      <c r="L1621" s="4">
        <f>F1621/E1621</f>
        <v>0.82783491313050084</v>
      </c>
      <c r="M1621" s="4">
        <f t="shared" ref="M1621:M1684" si="26">LOG(L1621, 2)</f>
        <v>-0.272585000779066</v>
      </c>
      <c r="N1621" s="2">
        <v>0.11706</v>
      </c>
    </row>
    <row r="1622" spans="1:14" x14ac:dyDescent="0.25">
      <c r="A1622" s="2" t="s">
        <v>3340</v>
      </c>
      <c r="B1622" s="2" t="s">
        <v>3746</v>
      </c>
      <c r="C1622" s="2" t="s">
        <v>1461</v>
      </c>
      <c r="D1622" s="2">
        <v>-1.71057604429028</v>
      </c>
      <c r="E1622" s="2">
        <v>1219855.5247672501</v>
      </c>
      <c r="F1622" s="2">
        <v>1496716.4345313101</v>
      </c>
      <c r="G1622" s="2">
        <v>1110682.49913861</v>
      </c>
      <c r="H1622" s="2">
        <v>1479729.8084631499</v>
      </c>
      <c r="I1622" s="2">
        <v>388554.67948544701</v>
      </c>
      <c r="J1622" s="2">
        <v>78756.197697898504</v>
      </c>
      <c r="K1622" s="2">
        <v>-276860.90976405703</v>
      </c>
      <c r="L1622" s="4">
        <f>F1622/E1622</f>
        <v>1.2269620493106226</v>
      </c>
      <c r="M1622" s="4">
        <f t="shared" si="26"/>
        <v>0.29509062624768057</v>
      </c>
      <c r="N1622" s="2">
        <v>0.11795</v>
      </c>
    </row>
    <row r="1623" spans="1:14" x14ac:dyDescent="0.25">
      <c r="A1623" s="2" t="s">
        <v>4254</v>
      </c>
      <c r="B1623" s="2" t="s">
        <v>3749</v>
      </c>
      <c r="C1623" s="2" t="s">
        <v>1462</v>
      </c>
      <c r="D1623" s="2">
        <v>1.70545719748605</v>
      </c>
      <c r="E1623" s="2">
        <v>75950.942640593901</v>
      </c>
      <c r="F1623" s="2">
        <v>68276.408286809397</v>
      </c>
      <c r="G1623" s="2">
        <v>77918.134671592998</v>
      </c>
      <c r="H1623" s="2">
        <v>68394.1791697515</v>
      </c>
      <c r="I1623" s="2">
        <v>6173.8229228271903</v>
      </c>
      <c r="J1623" s="2">
        <v>9131.4391616585908</v>
      </c>
      <c r="K1623" s="2">
        <v>7674.5343537844301</v>
      </c>
      <c r="L1623" s="4">
        <f>F1623/E1623</f>
        <v>0.89895406051639104</v>
      </c>
      <c r="M1623" s="4">
        <f t="shared" si="26"/>
        <v>-0.1536807036844936</v>
      </c>
      <c r="N1623" s="2">
        <v>0.11892</v>
      </c>
    </row>
    <row r="1624" spans="1:14" x14ac:dyDescent="0.25">
      <c r="A1624" s="2" t="s">
        <v>3341</v>
      </c>
      <c r="B1624" s="2" t="s">
        <v>3746</v>
      </c>
      <c r="C1624" s="2" t="s">
        <v>1463</v>
      </c>
      <c r="D1624" s="2">
        <v>1.7052496538892199</v>
      </c>
      <c r="E1624" s="2">
        <v>70501.777043578506</v>
      </c>
      <c r="F1624" s="2">
        <v>57782.558303506899</v>
      </c>
      <c r="G1624" s="2">
        <v>68974.065142587904</v>
      </c>
      <c r="H1624" s="2">
        <v>55237.292604670198</v>
      </c>
      <c r="I1624" s="2">
        <v>3604.93936737065</v>
      </c>
      <c r="J1624" s="2">
        <v>17911.2250628355</v>
      </c>
      <c r="K1624" s="2">
        <v>12719.218740071599</v>
      </c>
      <c r="L1624" s="4">
        <f>F1624/E1624</f>
        <v>0.81959009725088761</v>
      </c>
      <c r="M1624" s="4">
        <f t="shared" si="26"/>
        <v>-0.28702554188684226</v>
      </c>
      <c r="N1624" s="2">
        <v>0.11896</v>
      </c>
    </row>
    <row r="1625" spans="1:14" x14ac:dyDescent="0.25">
      <c r="A1625" s="2" t="s">
        <v>3342</v>
      </c>
      <c r="B1625" s="2" t="s">
        <v>3746</v>
      </c>
      <c r="C1625" s="2" t="s">
        <v>1464</v>
      </c>
      <c r="D1625" s="2">
        <v>-1.7034957651227101</v>
      </c>
      <c r="E1625" s="2">
        <v>14049.0973902285</v>
      </c>
      <c r="F1625" s="2">
        <v>16579.977089285399</v>
      </c>
      <c r="G1625" s="2">
        <v>13759.274448299901</v>
      </c>
      <c r="H1625" s="2">
        <v>16635.398677545702</v>
      </c>
      <c r="I1625" s="2">
        <v>3056.1380592588498</v>
      </c>
      <c r="J1625" s="2">
        <v>1975.80506802697</v>
      </c>
      <c r="K1625" s="2">
        <v>-2530.8796990569099</v>
      </c>
      <c r="L1625" s="4">
        <f>F1625/E1625</f>
        <v>1.1801453594319298</v>
      </c>
      <c r="M1625" s="4">
        <f t="shared" si="26"/>
        <v>0.23896456841426028</v>
      </c>
      <c r="N1625" s="2">
        <v>0.1193</v>
      </c>
    </row>
    <row r="1626" spans="1:14" x14ac:dyDescent="0.25">
      <c r="A1626" s="2" t="s">
        <v>3343</v>
      </c>
      <c r="B1626" s="2" t="s">
        <v>3746</v>
      </c>
      <c r="C1626" s="2" t="s">
        <v>1465</v>
      </c>
      <c r="D1626" s="2">
        <v>1.7018004988225299</v>
      </c>
      <c r="E1626" s="2">
        <v>21726.402752047401</v>
      </c>
      <c r="F1626" s="2">
        <v>19706.2759013041</v>
      </c>
      <c r="G1626" s="2">
        <v>21987.371229079599</v>
      </c>
      <c r="H1626" s="2">
        <v>19247.801081018701</v>
      </c>
      <c r="I1626" s="2">
        <v>1280.04303682609</v>
      </c>
      <c r="J1626" s="2">
        <v>2610.7574149382199</v>
      </c>
      <c r="K1626" s="2">
        <v>2020.1268507433199</v>
      </c>
      <c r="L1626" s="4">
        <f>F1626/E1626</f>
        <v>0.90701972738892844</v>
      </c>
      <c r="M1626" s="4">
        <f t="shared" si="26"/>
        <v>-0.14079416563668481</v>
      </c>
      <c r="N1626" s="2">
        <v>0.11962</v>
      </c>
    </row>
    <row r="1627" spans="1:14" x14ac:dyDescent="0.25">
      <c r="A1627" s="2" t="s">
        <v>3344</v>
      </c>
      <c r="B1627" s="2" t="s">
        <v>3746</v>
      </c>
      <c r="C1627" s="2" t="s">
        <v>1466</v>
      </c>
      <c r="D1627" s="2">
        <v>1.6967095300046999</v>
      </c>
      <c r="E1627" s="2">
        <v>409793.71516029502</v>
      </c>
      <c r="F1627" s="2">
        <v>374393.12508355197</v>
      </c>
      <c r="G1627" s="2">
        <v>410082.77717648202</v>
      </c>
      <c r="H1627" s="2">
        <v>366998.532056959</v>
      </c>
      <c r="I1627" s="2">
        <v>11692.9097984072</v>
      </c>
      <c r="J1627" s="2">
        <v>49751.182137763397</v>
      </c>
      <c r="K1627" s="2">
        <v>35400.590076743501</v>
      </c>
      <c r="L1627" s="4">
        <f>F1627/E1627</f>
        <v>0.91361363347679514</v>
      </c>
      <c r="M1627" s="4">
        <f t="shared" si="26"/>
        <v>-0.13034391528708175</v>
      </c>
      <c r="N1627" s="2">
        <v>0.1206</v>
      </c>
    </row>
    <row r="1628" spans="1:14" x14ac:dyDescent="0.25">
      <c r="A1628" s="2" t="s">
        <v>4037</v>
      </c>
      <c r="B1628" s="2" t="s">
        <v>3746</v>
      </c>
      <c r="C1628" s="2" t="s">
        <v>1467</v>
      </c>
      <c r="D1628" s="2">
        <v>-1.69643306140562</v>
      </c>
      <c r="E1628" s="2">
        <v>45413.024268812202</v>
      </c>
      <c r="F1628" s="2">
        <v>49610.746253666301</v>
      </c>
      <c r="G1628" s="2">
        <v>45573.383924943897</v>
      </c>
      <c r="H1628" s="2">
        <v>50325.117130964398</v>
      </c>
      <c r="I1628" s="2">
        <v>3387.4429896133202</v>
      </c>
      <c r="J1628" s="2">
        <v>5026.1667979758604</v>
      </c>
      <c r="K1628" s="2">
        <v>-4197.7219848540199</v>
      </c>
      <c r="L1628" s="4">
        <f>F1628/E1628</f>
        <v>1.0924343192826496</v>
      </c>
      <c r="M1628" s="4">
        <f t="shared" si="26"/>
        <v>0.12754654279799826</v>
      </c>
      <c r="N1628" s="2">
        <v>0.12066</v>
      </c>
    </row>
    <row r="1629" spans="1:14" x14ac:dyDescent="0.25">
      <c r="A1629" s="2" t="s">
        <v>3345</v>
      </c>
      <c r="B1629" s="2" t="s">
        <v>3749</v>
      </c>
      <c r="C1629" s="2" t="s">
        <v>1468</v>
      </c>
      <c r="D1629" s="2">
        <v>-1.6961357062797999</v>
      </c>
      <c r="E1629" s="2">
        <v>20504.1821700246</v>
      </c>
      <c r="F1629" s="2">
        <v>23509.894880939901</v>
      </c>
      <c r="G1629" s="2">
        <v>19442.245681634398</v>
      </c>
      <c r="H1629" s="2">
        <v>23854.130357132399</v>
      </c>
      <c r="I1629" s="2">
        <v>3787.0651770947802</v>
      </c>
      <c r="J1629" s="2">
        <v>2121.3321937778701</v>
      </c>
      <c r="K1629" s="2">
        <v>-3005.7127109152698</v>
      </c>
      <c r="L1629" s="4">
        <f>F1629/E1629</f>
        <v>1.1465902266177386</v>
      </c>
      <c r="M1629" s="4">
        <f t="shared" si="26"/>
        <v>0.19734988686134336</v>
      </c>
      <c r="N1629" s="2">
        <v>0.12071999999999999</v>
      </c>
    </row>
    <row r="1630" spans="1:14" x14ac:dyDescent="0.25">
      <c r="A1630" s="2" t="s">
        <v>3346</v>
      </c>
      <c r="B1630" s="2" t="s">
        <v>3746</v>
      </c>
      <c r="C1630" s="2" t="s">
        <v>12</v>
      </c>
      <c r="D1630" s="2">
        <v>1.6940955730159999</v>
      </c>
      <c r="E1630" s="2">
        <v>10067.339221234801</v>
      </c>
      <c r="F1630" s="2">
        <v>7316.26031170848</v>
      </c>
      <c r="G1630" s="2">
        <v>9674.4180784053096</v>
      </c>
      <c r="H1630" s="2">
        <v>6479.8941950498402</v>
      </c>
      <c r="I1630" s="2">
        <v>2535.7139697951602</v>
      </c>
      <c r="J1630" s="2">
        <v>3064.7820113428402</v>
      </c>
      <c r="K1630" s="2">
        <v>2751.0789095262899</v>
      </c>
      <c r="L1630" s="4">
        <f>F1630/E1630</f>
        <v>0.72673227264225537</v>
      </c>
      <c r="M1630" s="4">
        <f t="shared" si="26"/>
        <v>-0.46050412010897246</v>
      </c>
      <c r="N1630" s="2">
        <v>0.12111</v>
      </c>
    </row>
    <row r="1631" spans="1:14" x14ac:dyDescent="0.25">
      <c r="A1631" s="2" t="s">
        <v>4253</v>
      </c>
      <c r="B1631" s="2" t="s">
        <v>3746</v>
      </c>
      <c r="C1631" s="2" t="s">
        <v>1469</v>
      </c>
      <c r="D1631" s="2">
        <v>1.6936319065201899</v>
      </c>
      <c r="E1631" s="2">
        <v>90710.529920435394</v>
      </c>
      <c r="F1631" s="2">
        <v>86241.299678226103</v>
      </c>
      <c r="G1631" s="2">
        <v>91068.132152082893</v>
      </c>
      <c r="H1631" s="2">
        <v>87275.077807956899</v>
      </c>
      <c r="I1631" s="2">
        <v>1809.26450573993</v>
      </c>
      <c r="J1631" s="2">
        <v>6205.4447894240502</v>
      </c>
      <c r="K1631" s="2">
        <v>4469.2302422092198</v>
      </c>
      <c r="L1631" s="4">
        <f>F1631/E1631</f>
        <v>0.95073085510437028</v>
      </c>
      <c r="M1631" s="4">
        <f t="shared" si="26"/>
        <v>-7.2891112332128347E-2</v>
      </c>
      <c r="N1631" s="2">
        <v>0.1212</v>
      </c>
    </row>
    <row r="1632" spans="1:14" x14ac:dyDescent="0.25">
      <c r="A1632" s="2" t="s">
        <v>4252</v>
      </c>
      <c r="B1632" s="2" t="s">
        <v>3746</v>
      </c>
      <c r="C1632" s="2" t="s">
        <v>1470</v>
      </c>
      <c r="D1632" s="2">
        <v>1.6883483865862501</v>
      </c>
      <c r="E1632" s="2">
        <v>67447.168391096304</v>
      </c>
      <c r="F1632" s="2">
        <v>54523.070593665201</v>
      </c>
      <c r="G1632" s="2">
        <v>67363.647678846493</v>
      </c>
      <c r="H1632" s="2">
        <v>51673.602915271003</v>
      </c>
      <c r="I1632" s="2">
        <v>1586.4297439660299</v>
      </c>
      <c r="J1632" s="2">
        <v>18683.308430302699</v>
      </c>
      <c r="K1632" s="2">
        <v>12924.097797431201</v>
      </c>
      <c r="L1632" s="4">
        <f>F1632/E1632</f>
        <v>0.80838190682090649</v>
      </c>
      <c r="M1632" s="4">
        <f t="shared" si="26"/>
        <v>-0.30689106316460218</v>
      </c>
      <c r="N1632" s="2">
        <v>0.12223000000000001</v>
      </c>
    </row>
    <row r="1633" spans="1:14" x14ac:dyDescent="0.25">
      <c r="A1633" s="2" t="s">
        <v>4251</v>
      </c>
      <c r="B1633" s="2" t="s">
        <v>3746</v>
      </c>
      <c r="C1633" s="2" t="s">
        <v>1471</v>
      </c>
      <c r="D1633" s="2">
        <v>1.6882059065135899</v>
      </c>
      <c r="E1633" s="2">
        <v>27642.345258140602</v>
      </c>
      <c r="F1633" s="2">
        <v>18278.7094255622</v>
      </c>
      <c r="G1633" s="2">
        <v>27758.687181932801</v>
      </c>
      <c r="H1633" s="2">
        <v>17738.043039691798</v>
      </c>
      <c r="I1633" s="2">
        <v>6949.0071707341604</v>
      </c>
      <c r="J1633" s="2">
        <v>11674.473979870399</v>
      </c>
      <c r="K1633" s="2">
        <v>9363.6358325784095</v>
      </c>
      <c r="L1633" s="4">
        <f>F1633/E1633</f>
        <v>0.6612575472473402</v>
      </c>
      <c r="M1633" s="4">
        <f t="shared" si="26"/>
        <v>-0.59671581140108054</v>
      </c>
      <c r="N1633" s="2">
        <v>0.12225999999999999</v>
      </c>
    </row>
    <row r="1634" spans="1:14" x14ac:dyDescent="0.25">
      <c r="A1634" s="2" t="s">
        <v>3347</v>
      </c>
      <c r="B1634" s="2" t="s">
        <v>3746</v>
      </c>
      <c r="C1634" s="2" t="s">
        <v>1472</v>
      </c>
      <c r="D1634" s="2">
        <v>-1.68139956363461</v>
      </c>
      <c r="E1634" s="2">
        <v>2590.7792037929698</v>
      </c>
      <c r="F1634" s="2">
        <v>3811.21535034303</v>
      </c>
      <c r="G1634" s="2">
        <v>2205.0753943305899</v>
      </c>
      <c r="H1634" s="2">
        <v>3869.2147301998202</v>
      </c>
      <c r="I1634" s="2">
        <v>1415.00145329212</v>
      </c>
      <c r="J1634" s="2">
        <v>1076.51297967098</v>
      </c>
      <c r="K1634" s="2">
        <v>-1220.4361465500699</v>
      </c>
      <c r="L1634" s="4">
        <f>F1634/E1634</f>
        <v>1.4710691458242791</v>
      </c>
      <c r="M1634" s="4">
        <f t="shared" si="26"/>
        <v>0.55686506032033367</v>
      </c>
      <c r="N1634" s="2">
        <v>0.1236</v>
      </c>
    </row>
    <row r="1635" spans="1:14" x14ac:dyDescent="0.25">
      <c r="A1635" s="2" t="s">
        <v>3348</v>
      </c>
      <c r="B1635" s="2" t="s">
        <v>3746</v>
      </c>
      <c r="C1635" s="2" t="s">
        <v>1473</v>
      </c>
      <c r="D1635" s="2">
        <v>-1.6774119227106301</v>
      </c>
      <c r="E1635" s="2">
        <v>30032.050849704901</v>
      </c>
      <c r="F1635" s="2">
        <v>34058.159078242599</v>
      </c>
      <c r="G1635" s="2">
        <v>31597.193378032502</v>
      </c>
      <c r="H1635" s="2">
        <v>34266.306073729902</v>
      </c>
      <c r="I1635" s="2">
        <v>5315.3647729784298</v>
      </c>
      <c r="J1635" s="2">
        <v>2512.44603910258</v>
      </c>
      <c r="K1635" s="2">
        <v>-4026.1082285377101</v>
      </c>
      <c r="L1635" s="4">
        <f>F1635/E1635</f>
        <v>1.134060382645405</v>
      </c>
      <c r="M1635" s="4">
        <f t="shared" si="26"/>
        <v>0.18149745811424239</v>
      </c>
      <c r="N1635" s="2">
        <v>0.12439</v>
      </c>
    </row>
    <row r="1636" spans="1:14" x14ac:dyDescent="0.25">
      <c r="A1636" s="2" t="s">
        <v>3349</v>
      </c>
      <c r="B1636" s="2" t="s">
        <v>3746</v>
      </c>
      <c r="C1636" s="2" t="s">
        <v>1474</v>
      </c>
      <c r="D1636" s="2">
        <v>1.6743646766047799</v>
      </c>
      <c r="E1636" s="2">
        <v>159949.47621900099</v>
      </c>
      <c r="F1636" s="2">
        <v>133370.01486273401</v>
      </c>
      <c r="G1636" s="2">
        <v>159118.59954711801</v>
      </c>
      <c r="H1636" s="2">
        <v>130568.509824086</v>
      </c>
      <c r="I1636" s="2">
        <v>6453.0671144408398</v>
      </c>
      <c r="J1636" s="2">
        <v>38344.869819801599</v>
      </c>
      <c r="K1636" s="2">
        <v>26579.461356266998</v>
      </c>
      <c r="L1636" s="4">
        <f>F1636/E1636</f>
        <v>0.8338258931221838</v>
      </c>
      <c r="M1636" s="4">
        <f t="shared" si="26"/>
        <v>-0.2621819214710337</v>
      </c>
      <c r="N1636" s="2">
        <v>0.125</v>
      </c>
    </row>
    <row r="1637" spans="1:14" x14ac:dyDescent="0.25">
      <c r="A1637" s="2" t="s">
        <v>3350</v>
      </c>
      <c r="B1637" s="2" t="s">
        <v>3746</v>
      </c>
      <c r="C1637" s="2" t="s">
        <v>1475</v>
      </c>
      <c r="D1637" s="2">
        <v>1.67435793070112</v>
      </c>
      <c r="E1637" s="2">
        <v>11201.0193923313</v>
      </c>
      <c r="F1637" s="2">
        <v>9032.6201121765407</v>
      </c>
      <c r="G1637" s="2">
        <v>10813.8317990249</v>
      </c>
      <c r="H1637" s="2">
        <v>9463.4545668686496</v>
      </c>
      <c r="I1637" s="2">
        <v>1283.22300201608</v>
      </c>
      <c r="J1637" s="2">
        <v>2901.1153590608801</v>
      </c>
      <c r="K1637" s="2">
        <v>2168.3992801547301</v>
      </c>
      <c r="L1637" s="4">
        <f>F1637/E1637</f>
        <v>0.80641054137989099</v>
      </c>
      <c r="M1637" s="4">
        <f t="shared" si="26"/>
        <v>-0.31041359705016147</v>
      </c>
      <c r="N1637" s="2">
        <v>0.125</v>
      </c>
    </row>
    <row r="1638" spans="1:14" x14ac:dyDescent="0.25">
      <c r="A1638" s="2" t="s">
        <v>4250</v>
      </c>
      <c r="B1638" s="2" t="s">
        <v>3745</v>
      </c>
      <c r="C1638" s="2" t="s">
        <v>1476</v>
      </c>
      <c r="D1638" s="2">
        <v>1.6737250616036801</v>
      </c>
      <c r="E1638" s="2">
        <v>141533.43867315201</v>
      </c>
      <c r="F1638" s="2">
        <v>105556.43030173601</v>
      </c>
      <c r="G1638" s="2">
        <v>142797.03714169099</v>
      </c>
      <c r="H1638" s="2">
        <v>106058.568646128</v>
      </c>
      <c r="I1638" s="2">
        <v>10768.228584893401</v>
      </c>
      <c r="J1638" s="2">
        <v>51539.303584062101</v>
      </c>
      <c r="K1638" s="2">
        <v>35977.008371416203</v>
      </c>
      <c r="L1638" s="4">
        <f>F1638/E1638</f>
        <v>0.74580559400878454</v>
      </c>
      <c r="M1638" s="4">
        <f t="shared" si="26"/>
        <v>-0.42312847661937841</v>
      </c>
      <c r="N1638" s="2">
        <v>0.12512999999999999</v>
      </c>
    </row>
    <row r="1639" spans="1:14" x14ac:dyDescent="0.25">
      <c r="A1639" s="2" t="s">
        <v>3622</v>
      </c>
      <c r="B1639" s="2" t="s">
        <v>3746</v>
      </c>
      <c r="C1639" s="2" t="s">
        <v>1477</v>
      </c>
      <c r="D1639" s="2">
        <v>1.6716308809120499</v>
      </c>
      <c r="E1639" s="2">
        <v>170807.22498129299</v>
      </c>
      <c r="F1639" s="2">
        <v>146135.671008937</v>
      </c>
      <c r="G1639" s="2">
        <v>170451.84371737699</v>
      </c>
      <c r="H1639" s="2">
        <v>143197.69545793501</v>
      </c>
      <c r="I1639" s="2">
        <v>6683.8041643461002</v>
      </c>
      <c r="J1639" s="2">
        <v>35528.725746166201</v>
      </c>
      <c r="K1639" s="2">
        <v>24671.553972356302</v>
      </c>
      <c r="L1639" s="4">
        <f>F1639/E1639</f>
        <v>0.85555907266183817</v>
      </c>
      <c r="M1639" s="4">
        <f t="shared" si="26"/>
        <v>-0.22506062486694686</v>
      </c>
      <c r="N1639" s="2">
        <v>0.12554999999999999</v>
      </c>
    </row>
    <row r="1640" spans="1:14" x14ac:dyDescent="0.25">
      <c r="A1640" s="2" t="s">
        <v>3623</v>
      </c>
      <c r="B1640" s="2" t="s">
        <v>3744</v>
      </c>
      <c r="C1640" s="2" t="s">
        <v>1478</v>
      </c>
      <c r="D1640" s="2">
        <v>1.66994089257571</v>
      </c>
      <c r="E1640" s="2">
        <v>359145.21942312998</v>
      </c>
      <c r="F1640" s="2">
        <v>249481.46295283901</v>
      </c>
      <c r="G1640" s="2">
        <v>359208.33764596801</v>
      </c>
      <c r="H1640" s="2">
        <v>253092.80953331699</v>
      </c>
      <c r="I1640" s="2">
        <v>75610.920073842106</v>
      </c>
      <c r="J1640" s="2">
        <v>141977.768192608</v>
      </c>
      <c r="K1640" s="2">
        <v>109663.756470291</v>
      </c>
      <c r="L1640" s="4">
        <f>F1640/E1640</f>
        <v>0.69465344228600268</v>
      </c>
      <c r="M1640" s="4">
        <f t="shared" si="26"/>
        <v>-0.52563468797518553</v>
      </c>
      <c r="N1640" s="2">
        <v>0.12589</v>
      </c>
    </row>
    <row r="1641" spans="1:14" x14ac:dyDescent="0.25">
      <c r="A1641" s="2" t="s">
        <v>3624</v>
      </c>
      <c r="B1641" s="2" t="s">
        <v>3746</v>
      </c>
      <c r="C1641" s="2" t="s">
        <v>1479</v>
      </c>
      <c r="D1641" s="2">
        <v>1.6688605855521099</v>
      </c>
      <c r="E1641" s="2">
        <v>506637.19316363399</v>
      </c>
      <c r="F1641" s="2">
        <v>448235.10018316697</v>
      </c>
      <c r="G1641" s="2">
        <v>506480.035528521</v>
      </c>
      <c r="H1641" s="2">
        <v>453875.30703445198</v>
      </c>
      <c r="I1641" s="2">
        <v>11347.0116135357</v>
      </c>
      <c r="J1641" s="2">
        <v>84966.023751661007</v>
      </c>
      <c r="K1641" s="2">
        <v>58402.092980467503</v>
      </c>
      <c r="L1641" s="4">
        <f>F1641/E1641</f>
        <v>0.88472600557455661</v>
      </c>
      <c r="M1641" s="4">
        <f t="shared" si="26"/>
        <v>-0.17669736466579855</v>
      </c>
      <c r="N1641" s="2">
        <v>0.12609999999999999</v>
      </c>
    </row>
    <row r="1642" spans="1:14" x14ac:dyDescent="0.25">
      <c r="A1642" s="2" t="s">
        <v>3625</v>
      </c>
      <c r="B1642" s="2" t="s">
        <v>3746</v>
      </c>
      <c r="C1642" s="2" t="s">
        <v>1480</v>
      </c>
      <c r="D1642" s="2">
        <v>1.6683829071121199</v>
      </c>
      <c r="E1642" s="2">
        <v>29420.452555288499</v>
      </c>
      <c r="F1642" s="2">
        <v>24114.2121722519</v>
      </c>
      <c r="G1642" s="2">
        <v>30353.4423814363</v>
      </c>
      <c r="H1642" s="2">
        <v>24541.0399508378</v>
      </c>
      <c r="I1642" s="2">
        <v>3480.7358417475398</v>
      </c>
      <c r="J1642" s="2">
        <v>6969.7046181202604</v>
      </c>
      <c r="K1642" s="2">
        <v>5306.2403830365802</v>
      </c>
      <c r="L1642" s="4">
        <f>F1642/E1642</f>
        <v>0.81964110262869594</v>
      </c>
      <c r="M1642" s="4">
        <f t="shared" si="26"/>
        <v>-0.28693576174399005</v>
      </c>
      <c r="N1642" s="2">
        <v>0.12620000000000001</v>
      </c>
    </row>
    <row r="1643" spans="1:14" x14ac:dyDescent="0.25">
      <c r="A1643" s="2" t="s">
        <v>3626</v>
      </c>
      <c r="B1643" s="2" t="s">
        <v>3746</v>
      </c>
      <c r="C1643" s="2" t="s">
        <v>654</v>
      </c>
      <c r="D1643" s="2">
        <v>1.66784759708661</v>
      </c>
      <c r="E1643" s="2">
        <v>185217.768021681</v>
      </c>
      <c r="F1643" s="2">
        <v>121483.58872715601</v>
      </c>
      <c r="G1643" s="2">
        <v>182860.26213444301</v>
      </c>
      <c r="H1643" s="2">
        <v>110021.98708586</v>
      </c>
      <c r="I1643" s="2">
        <v>8872.1203741973004</v>
      </c>
      <c r="J1643" s="2">
        <v>93181.990720347298</v>
      </c>
      <c r="K1643" s="2">
        <v>63734.179294525296</v>
      </c>
      <c r="L1643" s="4">
        <f>F1643/E1643</f>
        <v>0.6558959759893852</v>
      </c>
      <c r="M1643" s="4">
        <f t="shared" si="26"/>
        <v>-0.6084610709349102</v>
      </c>
      <c r="N1643" s="2">
        <v>0.12631000000000001</v>
      </c>
    </row>
    <row r="1644" spans="1:14" x14ac:dyDescent="0.25">
      <c r="A1644" s="2" t="s">
        <v>3627</v>
      </c>
      <c r="B1644" s="2" t="s">
        <v>3745</v>
      </c>
      <c r="C1644" s="2" t="s">
        <v>1481</v>
      </c>
      <c r="D1644" s="2">
        <v>1.66366825373898</v>
      </c>
      <c r="E1644" s="2">
        <v>375709.77218765102</v>
      </c>
      <c r="F1644" s="2">
        <v>325565.07386891299</v>
      </c>
      <c r="G1644" s="2">
        <v>370108.20700501598</v>
      </c>
      <c r="H1644" s="2">
        <v>317630.03412531601</v>
      </c>
      <c r="I1644" s="2">
        <v>38666.195300124898</v>
      </c>
      <c r="J1644" s="2">
        <v>62895.314631917703</v>
      </c>
      <c r="K1644" s="2">
        <v>50144.698318738301</v>
      </c>
      <c r="L1644" s="4">
        <f>F1644/E1644</f>
        <v>0.86653342012703127</v>
      </c>
      <c r="M1644" s="4">
        <f t="shared" si="26"/>
        <v>-0.20667270312251498</v>
      </c>
      <c r="N1644" s="2">
        <v>0.12715000000000001</v>
      </c>
    </row>
    <row r="1645" spans="1:14" x14ac:dyDescent="0.25">
      <c r="A1645" s="2" t="s">
        <v>3628</v>
      </c>
      <c r="B1645" s="2" t="s">
        <v>3746</v>
      </c>
      <c r="C1645" s="2" t="s">
        <v>1482</v>
      </c>
      <c r="D1645" s="2">
        <v>-1.66132346662032</v>
      </c>
      <c r="E1645" s="2">
        <v>55542.579743605798</v>
      </c>
      <c r="F1645" s="2">
        <v>66646.903437829198</v>
      </c>
      <c r="G1645" s="2">
        <v>54217.659359801502</v>
      </c>
      <c r="H1645" s="2">
        <v>68216.608570628901</v>
      </c>
      <c r="I1645" s="2">
        <v>3632.0434435153602</v>
      </c>
      <c r="J1645" s="2">
        <v>15964.4985462065</v>
      </c>
      <c r="K1645" s="2">
        <v>-11104.3236942233</v>
      </c>
      <c r="L1645" s="4">
        <f>F1645/E1645</f>
        <v>1.1999245217900012</v>
      </c>
      <c r="M1645" s="4">
        <f t="shared" si="26"/>
        <v>0.26294365961381261</v>
      </c>
      <c r="N1645" s="2">
        <v>0.12762999999999999</v>
      </c>
    </row>
    <row r="1646" spans="1:14" x14ac:dyDescent="0.25">
      <c r="A1646" s="2" t="s">
        <v>3629</v>
      </c>
      <c r="B1646" s="2" t="s">
        <v>3746</v>
      </c>
      <c r="C1646" s="2" t="s">
        <v>1483</v>
      </c>
      <c r="D1646" s="2">
        <v>1.65956222602194</v>
      </c>
      <c r="E1646" s="2">
        <v>39615.520554655697</v>
      </c>
      <c r="F1646" s="2">
        <v>32804.91546882</v>
      </c>
      <c r="G1646" s="2">
        <v>39537.813963623397</v>
      </c>
      <c r="H1646" s="2">
        <v>32121.359458917101</v>
      </c>
      <c r="I1646" s="2">
        <v>8300.4470658275804</v>
      </c>
      <c r="J1646" s="2">
        <v>5670.3089256251897</v>
      </c>
      <c r="K1646" s="2">
        <v>6810.6050858356903</v>
      </c>
      <c r="L1646" s="4">
        <f>F1646/E1646</f>
        <v>0.82808240329848948</v>
      </c>
      <c r="M1646" s="4">
        <f t="shared" si="26"/>
        <v>-0.27215375600960545</v>
      </c>
      <c r="N1646" s="2">
        <v>0.12798999999999999</v>
      </c>
    </row>
    <row r="1647" spans="1:14" x14ac:dyDescent="0.25">
      <c r="A1647" s="2" t="s">
        <v>3630</v>
      </c>
      <c r="B1647" s="2" t="s">
        <v>3746</v>
      </c>
      <c r="C1647" s="2" t="s">
        <v>1484</v>
      </c>
      <c r="D1647" s="2">
        <v>1.6550050177573199</v>
      </c>
      <c r="E1647" s="2">
        <v>61866.987333459401</v>
      </c>
      <c r="F1647" s="2">
        <v>54633.225262117201</v>
      </c>
      <c r="G1647" s="2">
        <v>62086.565276950103</v>
      </c>
      <c r="H1647" s="2">
        <v>52763.798648847798</v>
      </c>
      <c r="I1647" s="2">
        <v>2649.0508015323098</v>
      </c>
      <c r="J1647" s="2">
        <v>10373.426712905801</v>
      </c>
      <c r="K1647" s="2">
        <v>7233.7620713421402</v>
      </c>
      <c r="L1647" s="4">
        <f>F1647/E1647</f>
        <v>0.88307557256097424</v>
      </c>
      <c r="M1647" s="4">
        <f t="shared" si="26"/>
        <v>-0.17939118759848921</v>
      </c>
      <c r="N1647" s="2">
        <v>0.12892000000000001</v>
      </c>
    </row>
    <row r="1648" spans="1:14" x14ac:dyDescent="0.25">
      <c r="A1648" s="2" t="s">
        <v>4249</v>
      </c>
      <c r="B1648" s="2" t="s">
        <v>3746</v>
      </c>
      <c r="C1648" s="2" t="s">
        <v>1485</v>
      </c>
      <c r="D1648" s="2">
        <v>1.6487995557339701</v>
      </c>
      <c r="E1648" s="2">
        <v>171114.36651119299</v>
      </c>
      <c r="F1648" s="2">
        <v>152232.04513447601</v>
      </c>
      <c r="G1648" s="2">
        <v>170602.30837465401</v>
      </c>
      <c r="H1648" s="2">
        <v>151007.59328761901</v>
      </c>
      <c r="I1648" s="2">
        <v>25265.574938047499</v>
      </c>
      <c r="J1648" s="2">
        <v>12188.640469718601</v>
      </c>
      <c r="K1648" s="2">
        <v>18882.3213767171</v>
      </c>
      <c r="L1648" s="4">
        <f>F1648/E1648</f>
        <v>0.88965087057443626</v>
      </c>
      <c r="M1648" s="4">
        <f t="shared" si="26"/>
        <v>-0.16868881061734081</v>
      </c>
      <c r="N1648" s="2">
        <v>0.13020999999999999</v>
      </c>
    </row>
    <row r="1649" spans="1:14" x14ac:dyDescent="0.25">
      <c r="A1649" s="2" t="s">
        <v>4038</v>
      </c>
      <c r="B1649" s="2" t="s">
        <v>3746</v>
      </c>
      <c r="C1649" s="2" t="s">
        <v>1486</v>
      </c>
      <c r="D1649" s="2">
        <v>-1.6464608352137</v>
      </c>
      <c r="E1649" s="2">
        <v>36502.181326743601</v>
      </c>
      <c r="F1649" s="2">
        <v>50673.703723561099</v>
      </c>
      <c r="G1649" s="2">
        <v>36719.405929632303</v>
      </c>
      <c r="H1649" s="2">
        <v>50292.291590445799</v>
      </c>
      <c r="I1649" s="2">
        <v>2427.0928564636401</v>
      </c>
      <c r="J1649" s="2">
        <v>20943.236119498401</v>
      </c>
      <c r="K1649" s="2">
        <v>-14171.5223968175</v>
      </c>
      <c r="L1649" s="4">
        <f>F1649/E1649</f>
        <v>1.3882376855772898</v>
      </c>
      <c r="M1649" s="4">
        <f t="shared" si="26"/>
        <v>0.47325459849735646</v>
      </c>
      <c r="N1649" s="2">
        <v>0.13069</v>
      </c>
    </row>
    <row r="1650" spans="1:14" x14ac:dyDescent="0.25">
      <c r="A1650" s="2" t="s">
        <v>4039</v>
      </c>
      <c r="B1650" s="2" t="s">
        <v>3746</v>
      </c>
      <c r="C1650" s="2" t="s">
        <v>1487</v>
      </c>
      <c r="D1650" s="2">
        <v>-1.64608813580905</v>
      </c>
      <c r="E1650" s="2">
        <v>93567.113871871203</v>
      </c>
      <c r="F1650" s="2">
        <v>112681.22812830099</v>
      </c>
      <c r="G1650" s="2">
        <v>94011.774402472904</v>
      </c>
      <c r="H1650" s="2">
        <v>113774.07250785999</v>
      </c>
      <c r="I1650" s="2">
        <v>3388.5839991645398</v>
      </c>
      <c r="J1650" s="2">
        <v>28240.514400679</v>
      </c>
      <c r="K1650" s="2">
        <v>-19114.114256429599</v>
      </c>
      <c r="L1650" s="4">
        <f>F1650/E1650</f>
        <v>1.2042823965117087</v>
      </c>
      <c r="M1650" s="4">
        <f t="shared" si="26"/>
        <v>0.26817373451913817</v>
      </c>
      <c r="N1650" s="2">
        <v>0.13077</v>
      </c>
    </row>
    <row r="1651" spans="1:14" x14ac:dyDescent="0.25">
      <c r="A1651" s="2" t="s">
        <v>3631</v>
      </c>
      <c r="B1651" s="2" t="s">
        <v>3746</v>
      </c>
      <c r="C1651" s="2" t="s">
        <v>1488</v>
      </c>
      <c r="D1651" s="2">
        <v>1.64576379082563</v>
      </c>
      <c r="E1651" s="2">
        <v>134286.389363172</v>
      </c>
      <c r="F1651" s="2">
        <v>114416.928257147</v>
      </c>
      <c r="G1651" s="2">
        <v>135003.41321013801</v>
      </c>
      <c r="H1651" s="2">
        <v>112669.519115592</v>
      </c>
      <c r="I1651" s="2">
        <v>8094.3421542525903</v>
      </c>
      <c r="J1651" s="2">
        <v>28443.614948872601</v>
      </c>
      <c r="K1651" s="2">
        <v>19869.461106025501</v>
      </c>
      <c r="L1651" s="4">
        <f>F1651/E1651</f>
        <v>0.85203667177103959</v>
      </c>
      <c r="M1651" s="4">
        <f t="shared" si="26"/>
        <v>-0.23101256931458386</v>
      </c>
      <c r="N1651" s="2">
        <v>0.13084000000000001</v>
      </c>
    </row>
    <row r="1652" spans="1:14" x14ac:dyDescent="0.25">
      <c r="A1652" s="2" t="s">
        <v>3632</v>
      </c>
      <c r="B1652" s="2" t="s">
        <v>3746</v>
      </c>
      <c r="C1652" s="2" t="s">
        <v>1489</v>
      </c>
      <c r="D1652" s="2">
        <v>1.6404326578772801</v>
      </c>
      <c r="E1652" s="2">
        <v>72024.6686427409</v>
      </c>
      <c r="F1652" s="2">
        <v>61973.586480490703</v>
      </c>
      <c r="G1652" s="2">
        <v>71854.4552206956</v>
      </c>
      <c r="H1652" s="2">
        <v>62649.458506330397</v>
      </c>
      <c r="I1652" s="2">
        <v>6373.0578159627803</v>
      </c>
      <c r="J1652" s="2">
        <v>13587.9243416433</v>
      </c>
      <c r="K1652" s="2">
        <v>10051.082162250201</v>
      </c>
      <c r="L1652" s="4">
        <f>F1652/E1652</f>
        <v>0.86044944945035562</v>
      </c>
      <c r="M1652" s="4">
        <f t="shared" si="26"/>
        <v>-0.21683765703152691</v>
      </c>
      <c r="N1652" s="2">
        <v>0.13195000000000001</v>
      </c>
    </row>
    <row r="1653" spans="1:14" x14ac:dyDescent="0.25">
      <c r="A1653" s="2" t="s">
        <v>3633</v>
      </c>
      <c r="B1653" s="2" t="s">
        <v>3746</v>
      </c>
      <c r="C1653" s="2" t="s">
        <v>1490</v>
      </c>
      <c r="D1653" s="2">
        <v>-1.6397128707090101</v>
      </c>
      <c r="E1653" s="2">
        <v>51199.156968054602</v>
      </c>
      <c r="F1653" s="2">
        <v>96390.112394015101</v>
      </c>
      <c r="G1653" s="2">
        <v>51851.878346267098</v>
      </c>
      <c r="H1653" s="2">
        <v>105105.52569548</v>
      </c>
      <c r="I1653" s="2">
        <v>4244.1167815551798</v>
      </c>
      <c r="J1653" s="2">
        <v>67375.096356156893</v>
      </c>
      <c r="K1653" s="2">
        <v>-45190.955425960601</v>
      </c>
      <c r="L1653" s="4">
        <f>F1653/E1653</f>
        <v>1.882650381414622</v>
      </c>
      <c r="M1653" s="4">
        <f t="shared" si="26"/>
        <v>0.91276510837980296</v>
      </c>
      <c r="N1653" s="2">
        <v>0.1321</v>
      </c>
    </row>
    <row r="1654" spans="1:14" x14ac:dyDescent="0.25">
      <c r="A1654" s="2" t="s">
        <v>3634</v>
      </c>
      <c r="B1654" s="2" t="s">
        <v>3744</v>
      </c>
      <c r="C1654" s="2" t="s">
        <v>1491</v>
      </c>
      <c r="D1654" s="2">
        <v>-1.63858160377699</v>
      </c>
      <c r="E1654" s="2">
        <v>564700.90849362605</v>
      </c>
      <c r="F1654" s="2">
        <v>710474.21118818095</v>
      </c>
      <c r="G1654" s="2">
        <v>565076.91350829403</v>
      </c>
      <c r="H1654" s="2">
        <v>711101.73922007799</v>
      </c>
      <c r="I1654" s="2">
        <v>69205.548681522603</v>
      </c>
      <c r="J1654" s="2">
        <v>206632.991943578</v>
      </c>
      <c r="K1654" s="2">
        <v>-145773.30269455601</v>
      </c>
      <c r="L1654" s="4">
        <f>F1654/E1654</f>
        <v>1.2581424972086799</v>
      </c>
      <c r="M1654" s="4">
        <f t="shared" si="26"/>
        <v>0.33129533109945014</v>
      </c>
      <c r="N1654" s="2">
        <v>0.13234000000000001</v>
      </c>
    </row>
    <row r="1655" spans="1:14" x14ac:dyDescent="0.25">
      <c r="A1655" s="2" t="s">
        <v>4248</v>
      </c>
      <c r="B1655" s="2" t="s">
        <v>3746</v>
      </c>
      <c r="C1655" s="2" t="s">
        <v>1492</v>
      </c>
      <c r="D1655" s="2">
        <v>1.6358531919380701</v>
      </c>
      <c r="E1655" s="2">
        <v>5994.5720979649896</v>
      </c>
      <c r="F1655" s="2">
        <v>5227.6097946937198</v>
      </c>
      <c r="G1655" s="2">
        <v>5966.3096367256503</v>
      </c>
      <c r="H1655" s="2">
        <v>5250.2000020533496</v>
      </c>
      <c r="I1655" s="2">
        <v>413.28365092330398</v>
      </c>
      <c r="J1655" s="2">
        <v>1071.49096213609</v>
      </c>
      <c r="K1655" s="2">
        <v>766.962303271265</v>
      </c>
      <c r="L1655" s="4">
        <f>F1655/E1655</f>
        <v>0.87205720596276848</v>
      </c>
      <c r="M1655" s="4">
        <f t="shared" si="26"/>
        <v>-0.19750531762395185</v>
      </c>
      <c r="N1655" s="2">
        <v>0.13291</v>
      </c>
    </row>
    <row r="1656" spans="1:14" x14ac:dyDescent="0.25">
      <c r="A1656" s="2" t="s">
        <v>3635</v>
      </c>
      <c r="B1656" s="2" t="s">
        <v>3746</v>
      </c>
      <c r="C1656" s="2" t="s">
        <v>1493</v>
      </c>
      <c r="D1656" s="2">
        <v>-1.63422598656686</v>
      </c>
      <c r="E1656" s="2">
        <v>8037.2562123521002</v>
      </c>
      <c r="F1656" s="2">
        <v>9344.1305485647299</v>
      </c>
      <c r="G1656" s="2">
        <v>8235.0327284991999</v>
      </c>
      <c r="H1656" s="2">
        <v>9277.4171167601908</v>
      </c>
      <c r="I1656" s="2">
        <v>1233.8053066761599</v>
      </c>
      <c r="J1656" s="2">
        <v>1521.4302362645101</v>
      </c>
      <c r="K1656" s="2">
        <v>-1306.8743362126299</v>
      </c>
      <c r="L1656" s="4">
        <f>F1656/E1656</f>
        <v>1.1626020499637866</v>
      </c>
      <c r="M1656" s="4">
        <f t="shared" si="26"/>
        <v>0.21735735752381066</v>
      </c>
      <c r="N1656" s="2">
        <v>0.13325999999999999</v>
      </c>
    </row>
    <row r="1657" spans="1:14" x14ac:dyDescent="0.25">
      <c r="A1657" s="2" t="s">
        <v>3636</v>
      </c>
      <c r="B1657" s="2" t="s">
        <v>3746</v>
      </c>
      <c r="C1657" s="2" t="s">
        <v>1494</v>
      </c>
      <c r="D1657" s="2">
        <v>1.63266421062138</v>
      </c>
      <c r="E1657" s="2">
        <v>145908.54307777999</v>
      </c>
      <c r="F1657" s="2">
        <v>125367.53390979199</v>
      </c>
      <c r="G1657" s="2">
        <v>147434.24279444301</v>
      </c>
      <c r="H1657" s="2">
        <v>125619.872405274</v>
      </c>
      <c r="I1657" s="2">
        <v>7833.9614630893902</v>
      </c>
      <c r="J1657" s="2">
        <v>29805.385725247001</v>
      </c>
      <c r="K1657" s="2">
        <v>20541.009167987901</v>
      </c>
      <c r="L1657" s="4">
        <f>F1657/E1657</f>
        <v>0.85921996934039613</v>
      </c>
      <c r="M1657" s="4">
        <f t="shared" si="26"/>
        <v>-0.21890057114787007</v>
      </c>
      <c r="N1657" s="2">
        <v>0.13358999999999999</v>
      </c>
    </row>
    <row r="1658" spans="1:14" x14ac:dyDescent="0.25">
      <c r="A1658" s="2" t="s">
        <v>4040</v>
      </c>
      <c r="B1658" s="2" t="s">
        <v>3746</v>
      </c>
      <c r="C1658" s="2" t="s">
        <v>1495</v>
      </c>
      <c r="D1658" s="2">
        <v>-1.62436517147751</v>
      </c>
      <c r="E1658" s="2">
        <v>1851.2925353527801</v>
      </c>
      <c r="F1658" s="2">
        <v>4023.9216569959299</v>
      </c>
      <c r="G1658" s="2">
        <v>1921.1943799204601</v>
      </c>
      <c r="H1658" s="2">
        <v>4405.9187500900498</v>
      </c>
      <c r="I1658" s="2">
        <v>946.71822012902396</v>
      </c>
      <c r="J1658" s="2">
        <v>3136.48916954383</v>
      </c>
      <c r="K1658" s="2">
        <v>-2172.62912164315</v>
      </c>
      <c r="L1658" s="4">
        <f>F1658/E1658</f>
        <v>2.1735741813646627</v>
      </c>
      <c r="M1658" s="4">
        <f t="shared" si="26"/>
        <v>1.1200693338311616</v>
      </c>
      <c r="N1658" s="2">
        <v>0.13536000000000001</v>
      </c>
    </row>
    <row r="1659" spans="1:14" x14ac:dyDescent="0.25">
      <c r="A1659" s="2" t="s">
        <v>3637</v>
      </c>
      <c r="B1659" s="2" t="s">
        <v>3746</v>
      </c>
      <c r="C1659" s="2" t="s">
        <v>93</v>
      </c>
      <c r="D1659" s="2">
        <v>-1.62065301249595</v>
      </c>
      <c r="E1659" s="2">
        <v>210681.6073491</v>
      </c>
      <c r="F1659" s="2">
        <v>253176.33614489299</v>
      </c>
      <c r="G1659" s="2">
        <v>209804.55446526399</v>
      </c>
      <c r="H1659" s="2">
        <v>252609.970650848</v>
      </c>
      <c r="I1659" s="2">
        <v>8087.1920489799804</v>
      </c>
      <c r="J1659" s="2">
        <v>63716.261837993501</v>
      </c>
      <c r="K1659" s="2">
        <v>-42494.728795793497</v>
      </c>
      <c r="L1659" s="4">
        <f>F1659/E1659</f>
        <v>1.2017011799486563</v>
      </c>
      <c r="M1659" s="4">
        <f t="shared" si="26"/>
        <v>0.26507819405068961</v>
      </c>
      <c r="N1659" s="2">
        <v>0.13616</v>
      </c>
    </row>
    <row r="1660" spans="1:14" x14ac:dyDescent="0.25">
      <c r="A1660" s="2" t="s">
        <v>3638</v>
      </c>
      <c r="B1660" s="2" t="s">
        <v>3746</v>
      </c>
      <c r="C1660" s="2" t="s">
        <v>1496</v>
      </c>
      <c r="D1660" s="2">
        <v>1.61278298452684</v>
      </c>
      <c r="E1660" s="2">
        <v>17175.915483783199</v>
      </c>
      <c r="F1660" s="2">
        <v>14753.7065098486</v>
      </c>
      <c r="G1660" s="2">
        <v>16698.021384041898</v>
      </c>
      <c r="H1660" s="2">
        <v>15081.7039525198</v>
      </c>
      <c r="I1660" s="2">
        <v>3067.17149543602</v>
      </c>
      <c r="J1660" s="2">
        <v>2031.3413724488501</v>
      </c>
      <c r="K1660" s="2">
        <v>2422.2089739346502</v>
      </c>
      <c r="L1660" s="4">
        <f>F1660/E1660</f>
        <v>0.85897642683316933</v>
      </c>
      <c r="M1660" s="4">
        <f t="shared" si="26"/>
        <v>-0.21930955532518215</v>
      </c>
      <c r="N1660" s="2">
        <v>0.13786999999999999</v>
      </c>
    </row>
    <row r="1661" spans="1:14" x14ac:dyDescent="0.25">
      <c r="A1661" s="2" t="s">
        <v>3639</v>
      </c>
      <c r="B1661" s="2" t="s">
        <v>3745</v>
      </c>
      <c r="C1661" s="2" t="s">
        <v>1497</v>
      </c>
      <c r="D1661" s="2">
        <v>1.6111484582726401</v>
      </c>
      <c r="E1661" s="2">
        <v>49847.895126145602</v>
      </c>
      <c r="F1661" s="2">
        <v>37217.505262555598</v>
      </c>
      <c r="G1661" s="2">
        <v>48830.5865215577</v>
      </c>
      <c r="H1661" s="2">
        <v>36401.347086791102</v>
      </c>
      <c r="I1661" s="2">
        <v>7824.1947357577701</v>
      </c>
      <c r="J1661" s="2">
        <v>17536.144547873901</v>
      </c>
      <c r="K1661" s="2">
        <v>12630.38986359</v>
      </c>
      <c r="L1661" s="4">
        <f>F1661/E1661</f>
        <v>0.74662140032939384</v>
      </c>
      <c r="M1661" s="4">
        <f t="shared" si="26"/>
        <v>-0.42155123383998466</v>
      </c>
      <c r="N1661" s="2">
        <v>0.13822000000000001</v>
      </c>
    </row>
    <row r="1662" spans="1:14" x14ac:dyDescent="0.25">
      <c r="A1662" s="2" t="s">
        <v>4247</v>
      </c>
      <c r="B1662" s="2" t="s">
        <v>3746</v>
      </c>
      <c r="C1662" s="2" t="s">
        <v>1498</v>
      </c>
      <c r="D1662" s="2">
        <v>1.60467969115515</v>
      </c>
      <c r="E1662" s="2">
        <v>149776.007097756</v>
      </c>
      <c r="F1662" s="2">
        <v>140983.776515673</v>
      </c>
      <c r="G1662" s="2">
        <v>152095.25787844899</v>
      </c>
      <c r="H1662" s="2">
        <v>142147.73675687899</v>
      </c>
      <c r="I1662" s="2">
        <v>5356.0250081291097</v>
      </c>
      <c r="J1662" s="2">
        <v>12305.9924309956</v>
      </c>
      <c r="K1662" s="2">
        <v>8792.23058208355</v>
      </c>
      <c r="L1662" s="4">
        <f>F1662/E1662</f>
        <v>0.94129746978536777</v>
      </c>
      <c r="M1662" s="4">
        <f t="shared" si="26"/>
        <v>-8.7277377921311516E-2</v>
      </c>
      <c r="N1662" s="2">
        <v>0.13965</v>
      </c>
    </row>
    <row r="1663" spans="1:14" x14ac:dyDescent="0.25">
      <c r="A1663" s="2" t="s">
        <v>3640</v>
      </c>
      <c r="B1663" s="2" t="s">
        <v>3746</v>
      </c>
      <c r="C1663" s="2" t="s">
        <v>1499</v>
      </c>
      <c r="D1663" s="2">
        <v>1.6045170655359799</v>
      </c>
      <c r="E1663" s="2">
        <v>165321.51449548901</v>
      </c>
      <c r="F1663" s="2">
        <v>143427.08454224499</v>
      </c>
      <c r="G1663" s="2">
        <v>168765.07475617499</v>
      </c>
      <c r="H1663" s="2">
        <v>139568.58366883601</v>
      </c>
      <c r="I1663" s="2">
        <v>18266.004117650202</v>
      </c>
      <c r="J1663" s="2">
        <v>27991.969078381899</v>
      </c>
      <c r="K1663" s="2">
        <v>21894.4299532441</v>
      </c>
      <c r="L1663" s="4">
        <f>F1663/E1663</f>
        <v>0.86756454524349624</v>
      </c>
      <c r="M1663" s="4">
        <f t="shared" si="26"/>
        <v>-0.20495699928444983</v>
      </c>
      <c r="N1663" s="2">
        <v>0.13968</v>
      </c>
    </row>
    <row r="1664" spans="1:14" x14ac:dyDescent="0.25">
      <c r="A1664" s="2" t="s">
        <v>4246</v>
      </c>
      <c r="B1664" s="2" t="s">
        <v>3746</v>
      </c>
      <c r="C1664" s="2" t="s">
        <v>78</v>
      </c>
      <c r="D1664" s="2">
        <v>1.6039118229987599</v>
      </c>
      <c r="E1664" s="2">
        <v>2374.25686894404</v>
      </c>
      <c r="F1664" s="2">
        <v>1621.5475823745101</v>
      </c>
      <c r="G1664" s="2">
        <v>2356.1702363407699</v>
      </c>
      <c r="H1664" s="2">
        <v>1646.3652719317899</v>
      </c>
      <c r="I1664" s="2">
        <v>955.987706483073</v>
      </c>
      <c r="J1664" s="2">
        <v>638.372548239867</v>
      </c>
      <c r="K1664" s="2">
        <v>752.70928656952594</v>
      </c>
      <c r="L1664" s="4">
        <f>F1664/E1664</f>
        <v>0.68297057642954184</v>
      </c>
      <c r="M1664" s="4">
        <f t="shared" si="26"/>
        <v>-0.55010466886623666</v>
      </c>
      <c r="N1664" s="2">
        <v>0.13982</v>
      </c>
    </row>
    <row r="1665" spans="1:14" x14ac:dyDescent="0.25">
      <c r="A1665" s="2" t="s">
        <v>4245</v>
      </c>
      <c r="B1665" s="2" t="s">
        <v>3746</v>
      </c>
      <c r="C1665" s="2" t="s">
        <v>1500</v>
      </c>
      <c r="D1665" s="2">
        <v>1.6006049334191901</v>
      </c>
      <c r="E1665" s="2">
        <v>63447.854132767199</v>
      </c>
      <c r="F1665" s="2">
        <v>58836.926601440202</v>
      </c>
      <c r="G1665" s="2">
        <v>62642.111241278602</v>
      </c>
      <c r="H1665" s="2">
        <v>57299.853625352298</v>
      </c>
      <c r="I1665" s="2">
        <v>2647.3440028370501</v>
      </c>
      <c r="J1665" s="2">
        <v>6540.9147925364095</v>
      </c>
      <c r="K1665" s="2">
        <v>4610.927531327</v>
      </c>
      <c r="L1665" s="4">
        <f>F1665/E1665</f>
        <v>0.92732728956162258</v>
      </c>
      <c r="M1665" s="4">
        <f t="shared" si="26"/>
        <v>-0.10884948344476651</v>
      </c>
      <c r="N1665" s="2">
        <v>0.14055000000000001</v>
      </c>
    </row>
    <row r="1666" spans="1:14" x14ac:dyDescent="0.25">
      <c r="A1666" s="2" t="s">
        <v>3641</v>
      </c>
      <c r="B1666" s="2" t="s">
        <v>3746</v>
      </c>
      <c r="C1666" s="2" t="s">
        <v>1501</v>
      </c>
      <c r="D1666" s="2">
        <v>1.59612556258466</v>
      </c>
      <c r="E1666" s="2">
        <v>1329492.33330176</v>
      </c>
      <c r="F1666" s="2">
        <v>984420.55157631403</v>
      </c>
      <c r="G1666" s="2">
        <v>1342423.1512110101</v>
      </c>
      <c r="H1666" s="2">
        <v>972751.01076086203</v>
      </c>
      <c r="I1666" s="2">
        <v>72983.188114051401</v>
      </c>
      <c r="J1666" s="2">
        <v>524510.17334055703</v>
      </c>
      <c r="K1666" s="2">
        <v>345071.78172544198</v>
      </c>
      <c r="L1666" s="4">
        <f>F1666/E1666</f>
        <v>0.74044846060265046</v>
      </c>
      <c r="M1666" s="4">
        <f t="shared" si="26"/>
        <v>-0.43352877560645026</v>
      </c>
      <c r="N1666" s="2">
        <v>0.14154</v>
      </c>
    </row>
    <row r="1667" spans="1:14" x14ac:dyDescent="0.25">
      <c r="A1667" s="2" t="s">
        <v>3642</v>
      </c>
      <c r="B1667" s="2" t="s">
        <v>3746</v>
      </c>
      <c r="C1667" s="2" t="s">
        <v>1502</v>
      </c>
      <c r="D1667" s="2">
        <v>1.59278473677429</v>
      </c>
      <c r="E1667" s="2">
        <v>414598.28573332302</v>
      </c>
      <c r="F1667" s="2">
        <v>339737.58968634799</v>
      </c>
      <c r="G1667" s="2">
        <v>414511.10530477698</v>
      </c>
      <c r="H1667" s="2">
        <v>337891.76800922898</v>
      </c>
      <c r="I1667" s="2">
        <v>29890.593181600601</v>
      </c>
      <c r="J1667" s="2">
        <v>111177.724259176</v>
      </c>
      <c r="K1667" s="2">
        <v>74860.696046975005</v>
      </c>
      <c r="L1667" s="4">
        <f>F1667/E1667</f>
        <v>0.81943799908732196</v>
      </c>
      <c r="M1667" s="4">
        <f t="shared" si="26"/>
        <v>-0.28729329967259903</v>
      </c>
      <c r="N1667" s="2">
        <v>0.14229</v>
      </c>
    </row>
    <row r="1668" spans="1:14" x14ac:dyDescent="0.25">
      <c r="A1668" s="2" t="s">
        <v>4041</v>
      </c>
      <c r="B1668" s="2" t="s">
        <v>3746</v>
      </c>
      <c r="C1668" s="2" t="s">
        <v>1503</v>
      </c>
      <c r="D1668" s="2">
        <v>-1.5855272807688601</v>
      </c>
      <c r="E1668" s="2">
        <v>99127.318700917502</v>
      </c>
      <c r="F1668" s="2">
        <v>101713.098705899</v>
      </c>
      <c r="G1668" s="2">
        <v>98795.736181235101</v>
      </c>
      <c r="H1668" s="2">
        <v>101581.600175821</v>
      </c>
      <c r="I1668" s="2">
        <v>3107.8526114429101</v>
      </c>
      <c r="J1668" s="2">
        <v>2509.8933016818901</v>
      </c>
      <c r="K1668" s="2">
        <v>-2585.7800049819298</v>
      </c>
      <c r="L1668" s="4">
        <f>F1668/E1668</f>
        <v>1.0260854428311856</v>
      </c>
      <c r="M1668" s="4">
        <f t="shared" si="26"/>
        <v>3.7150870142223999E-2</v>
      </c>
      <c r="N1668" s="2">
        <v>0.14393</v>
      </c>
    </row>
    <row r="1669" spans="1:14" x14ac:dyDescent="0.25">
      <c r="A1669" s="2" t="s">
        <v>4244</v>
      </c>
      <c r="B1669" s="2" t="s">
        <v>3746</v>
      </c>
      <c r="C1669" s="2" t="s">
        <v>1504</v>
      </c>
      <c r="D1669" s="2">
        <v>1.58165118738676</v>
      </c>
      <c r="E1669" s="2">
        <v>31766.176415665901</v>
      </c>
      <c r="F1669" s="2">
        <v>28011.731294074099</v>
      </c>
      <c r="G1669" s="2">
        <v>31744.203696250701</v>
      </c>
      <c r="H1669" s="2">
        <v>26784.913543639799</v>
      </c>
      <c r="I1669" s="2">
        <v>1792.5822263320799</v>
      </c>
      <c r="J1669" s="2">
        <v>5531.2561342220497</v>
      </c>
      <c r="K1669" s="2">
        <v>3754.4451215917502</v>
      </c>
      <c r="L1669" s="4">
        <f>F1669/E1669</f>
        <v>0.88180997698733898</v>
      </c>
      <c r="M1669" s="4">
        <f t="shared" si="26"/>
        <v>-0.18146029488002785</v>
      </c>
      <c r="N1669" s="2">
        <v>0.14480999999999999</v>
      </c>
    </row>
    <row r="1670" spans="1:14" x14ac:dyDescent="0.25">
      <c r="A1670" s="2" t="s">
        <v>3643</v>
      </c>
      <c r="B1670" s="2" t="s">
        <v>3746</v>
      </c>
      <c r="C1670" s="2" t="s">
        <v>1505</v>
      </c>
      <c r="D1670" s="2">
        <v>1.57821884403948</v>
      </c>
      <c r="E1670" s="2">
        <v>68890.190713088799</v>
      </c>
      <c r="F1670" s="2">
        <v>55518.163817742599</v>
      </c>
      <c r="G1670" s="2">
        <v>68708.995749652095</v>
      </c>
      <c r="H1670" s="2">
        <v>55349.568755155902</v>
      </c>
      <c r="I1670" s="2">
        <v>10052.8605397716</v>
      </c>
      <c r="J1670" s="2">
        <v>18156.985086072498</v>
      </c>
      <c r="K1670" s="2">
        <v>13372.0268953462</v>
      </c>
      <c r="L1670" s="4">
        <f>F1670/E1670</f>
        <v>0.80589360027993684</v>
      </c>
      <c r="M1670" s="4">
        <f t="shared" si="26"/>
        <v>-0.31133871826968917</v>
      </c>
      <c r="N1670" s="2">
        <v>0.14559</v>
      </c>
    </row>
    <row r="1671" spans="1:14" x14ac:dyDescent="0.25">
      <c r="A1671" s="2" t="s">
        <v>4042</v>
      </c>
      <c r="B1671" s="2" t="s">
        <v>3750</v>
      </c>
      <c r="C1671" s="2" t="s">
        <v>1506</v>
      </c>
      <c r="D1671" s="2">
        <v>-1.5763986309184499</v>
      </c>
      <c r="E1671" s="2">
        <v>8992.5702196669299</v>
      </c>
      <c r="F1671" s="2">
        <v>11233.1308392189</v>
      </c>
      <c r="G1671" s="2">
        <v>8584.2537578286901</v>
      </c>
      <c r="H1671" s="2">
        <v>11264.4209069637</v>
      </c>
      <c r="I1671" s="2">
        <v>2839.5540604848602</v>
      </c>
      <c r="J1671" s="2">
        <v>2014.3902348113099</v>
      </c>
      <c r="K1671" s="2">
        <v>-2240.5606195519799</v>
      </c>
      <c r="L1671" s="4">
        <f>F1671/E1671</f>
        <v>1.2491568667044513</v>
      </c>
      <c r="M1671" s="4">
        <f t="shared" si="26"/>
        <v>0.320954659176583</v>
      </c>
      <c r="N1671" s="2">
        <v>0.14601</v>
      </c>
    </row>
    <row r="1672" spans="1:14" x14ac:dyDescent="0.25">
      <c r="A1672" s="2" t="s">
        <v>3644</v>
      </c>
      <c r="B1672" s="2" t="s">
        <v>3746</v>
      </c>
      <c r="C1672" s="2" t="s">
        <v>1507</v>
      </c>
      <c r="D1672" s="2">
        <v>1.5759642576605899</v>
      </c>
      <c r="E1672" s="2">
        <v>88471.4006753094</v>
      </c>
      <c r="F1672" s="2">
        <v>68341.599222160701</v>
      </c>
      <c r="G1672" s="2">
        <v>88104.295403969605</v>
      </c>
      <c r="H1672" s="2">
        <v>69442.138836703307</v>
      </c>
      <c r="I1672" s="2">
        <v>17562.0244286581</v>
      </c>
      <c r="J1672" s="2">
        <v>25893.5019567698</v>
      </c>
      <c r="K1672" s="2">
        <v>20129.801453148699</v>
      </c>
      <c r="L1672" s="4">
        <f>F1672/E1672</f>
        <v>0.77247108896777616</v>
      </c>
      <c r="M1672" s="4">
        <f t="shared" si="26"/>
        <v>-0.37244715615298624</v>
      </c>
      <c r="N1672" s="2">
        <v>0.14610999999999999</v>
      </c>
    </row>
    <row r="1673" spans="1:14" x14ac:dyDescent="0.25">
      <c r="A1673" s="2" t="s">
        <v>4043</v>
      </c>
      <c r="B1673" s="2" t="s">
        <v>3746</v>
      </c>
      <c r="C1673" s="2" t="s">
        <v>1508</v>
      </c>
      <c r="D1673" s="2">
        <v>-1.57583756444139</v>
      </c>
      <c r="E1673" s="2">
        <v>12853.981950814201</v>
      </c>
      <c r="F1673" s="2">
        <v>14878.9846676339</v>
      </c>
      <c r="G1673" s="2">
        <v>12485.390570740799</v>
      </c>
      <c r="H1673" s="2">
        <v>14387.3997167982</v>
      </c>
      <c r="I1673" s="2">
        <v>1295.7822299720499</v>
      </c>
      <c r="J1673" s="2">
        <v>2868.5888232768002</v>
      </c>
      <c r="K1673" s="2">
        <v>-2025.00271681973</v>
      </c>
      <c r="L1673" s="4">
        <f>F1673/E1673</f>
        <v>1.1575389419845443</v>
      </c>
      <c r="M1673" s="4">
        <f t="shared" si="26"/>
        <v>0.21106072952261318</v>
      </c>
      <c r="N1673" s="2">
        <v>0.14613999999999999</v>
      </c>
    </row>
    <row r="1674" spans="1:14" x14ac:dyDescent="0.25">
      <c r="A1674" s="2" t="s">
        <v>4243</v>
      </c>
      <c r="B1674" s="2" t="s">
        <v>3746</v>
      </c>
      <c r="C1674" s="2" t="s">
        <v>1509</v>
      </c>
      <c r="D1674" s="2">
        <v>1.57457510493432</v>
      </c>
      <c r="E1674" s="2">
        <v>6295.9363096426296</v>
      </c>
      <c r="F1674" s="2">
        <v>5477.5696244970704</v>
      </c>
      <c r="G1674" s="2">
        <v>6332.2714323543296</v>
      </c>
      <c r="H1674" s="2">
        <v>5693.85398779566</v>
      </c>
      <c r="I1674" s="2">
        <v>814.658173140602</v>
      </c>
      <c r="J1674" s="2">
        <v>978.31399009889105</v>
      </c>
      <c r="K1674" s="2">
        <v>818.36668514555902</v>
      </c>
      <c r="L1674" s="4">
        <f>F1674/E1674</f>
        <v>0.87001668300040169</v>
      </c>
      <c r="M1674" s="4">
        <f t="shared" si="26"/>
        <v>-0.20088502926946461</v>
      </c>
      <c r="N1674" s="2">
        <v>0.14643</v>
      </c>
    </row>
    <row r="1675" spans="1:14" x14ac:dyDescent="0.25">
      <c r="A1675" s="2" t="s">
        <v>4044</v>
      </c>
      <c r="B1675" s="2" t="s">
        <v>3746</v>
      </c>
      <c r="C1675" s="2" t="s">
        <v>93</v>
      </c>
      <c r="D1675" s="2">
        <v>-1.57333414590571</v>
      </c>
      <c r="E1675" s="2">
        <v>4092.9201368420199</v>
      </c>
      <c r="F1675" s="2">
        <v>4589.3246137763399</v>
      </c>
      <c r="G1675" s="2">
        <v>4078.9993397458602</v>
      </c>
      <c r="H1675" s="2">
        <v>4381.79319626286</v>
      </c>
      <c r="I1675" s="2">
        <v>295.87580667086797</v>
      </c>
      <c r="J1675" s="2">
        <v>713.96165771412598</v>
      </c>
      <c r="K1675" s="2">
        <v>-496.40447693431901</v>
      </c>
      <c r="L1675" s="4">
        <f>F1675/E1675</f>
        <v>1.121283694852969</v>
      </c>
      <c r="M1675" s="4">
        <f t="shared" si="26"/>
        <v>0.16515133913952623</v>
      </c>
      <c r="N1675" s="2">
        <v>0.14671999999999999</v>
      </c>
    </row>
    <row r="1676" spans="1:14" x14ac:dyDescent="0.25">
      <c r="A1676" s="2" t="s">
        <v>3645</v>
      </c>
      <c r="B1676" s="2" t="s">
        <v>3746</v>
      </c>
      <c r="C1676" s="2" t="s">
        <v>1510</v>
      </c>
      <c r="D1676" s="2">
        <v>1.5708798582583201</v>
      </c>
      <c r="E1676" s="2">
        <v>48266.471637604001</v>
      </c>
      <c r="F1676" s="2">
        <v>40657.207980046704</v>
      </c>
      <c r="G1676" s="2">
        <v>47858.341327447597</v>
      </c>
      <c r="H1676" s="2">
        <v>40618.282395668997</v>
      </c>
      <c r="I1676" s="2">
        <v>2832.5404055133099</v>
      </c>
      <c r="J1676" s="2">
        <v>11522.1452294305</v>
      </c>
      <c r="K1676" s="2">
        <v>7609.2636575573097</v>
      </c>
      <c r="L1676" s="4">
        <f>F1676/E1676</f>
        <v>0.8423488728430486</v>
      </c>
      <c r="M1676" s="4">
        <f t="shared" si="26"/>
        <v>-0.2475102215985624</v>
      </c>
      <c r="N1676" s="2">
        <v>0.14727999999999999</v>
      </c>
    </row>
    <row r="1677" spans="1:14" x14ac:dyDescent="0.25">
      <c r="A1677" s="2" t="s">
        <v>4242</v>
      </c>
      <c r="B1677" s="2" t="s">
        <v>3746</v>
      </c>
      <c r="C1677" s="2" t="s">
        <v>372</v>
      </c>
      <c r="D1677" s="2">
        <v>1.56947047883337</v>
      </c>
      <c r="E1677" s="2">
        <v>9464.9369918203793</v>
      </c>
      <c r="F1677" s="2">
        <v>8526.0331683090299</v>
      </c>
      <c r="G1677" s="2">
        <v>9368.1785451758005</v>
      </c>
      <c r="H1677" s="2">
        <v>8417.3251255668692</v>
      </c>
      <c r="I1677" s="2">
        <v>1276.30035560136</v>
      </c>
      <c r="J1677" s="2">
        <v>719.951323305713</v>
      </c>
      <c r="K1677" s="2">
        <v>938.90382351134804</v>
      </c>
      <c r="L1677" s="4">
        <f>F1677/E1677</f>
        <v>0.90080189394575449</v>
      </c>
      <c r="M1677" s="4">
        <f t="shared" si="26"/>
        <v>-0.15071823418405633</v>
      </c>
      <c r="N1677" s="2">
        <v>0.14760999999999999</v>
      </c>
    </row>
    <row r="1678" spans="1:14" x14ac:dyDescent="0.25">
      <c r="A1678" s="2" t="s">
        <v>3646</v>
      </c>
      <c r="B1678" s="2" t="s">
        <v>3749</v>
      </c>
      <c r="C1678" s="2" t="s">
        <v>1511</v>
      </c>
      <c r="D1678" s="2">
        <v>1.56836145159692</v>
      </c>
      <c r="E1678" s="2">
        <v>39124.609847587897</v>
      </c>
      <c r="F1678" s="2">
        <v>30804.044294649098</v>
      </c>
      <c r="G1678" s="2">
        <v>38949.843948536603</v>
      </c>
      <c r="H1678" s="2">
        <v>30629.128451901801</v>
      </c>
      <c r="I1678" s="2">
        <v>1783.2983295312799</v>
      </c>
      <c r="J1678" s="2">
        <v>12872.2399126116</v>
      </c>
      <c r="K1678" s="2">
        <v>8320.5655529387896</v>
      </c>
      <c r="L1678" s="4">
        <f>F1678/E1678</f>
        <v>0.78733166706704483</v>
      </c>
      <c r="M1678" s="4">
        <f t="shared" si="26"/>
        <v>-0.34495658922485184</v>
      </c>
      <c r="N1678" s="2">
        <v>0.14787</v>
      </c>
    </row>
    <row r="1679" spans="1:14" x14ac:dyDescent="0.25">
      <c r="A1679" s="2" t="s">
        <v>4045</v>
      </c>
      <c r="B1679" s="2" t="s">
        <v>3746</v>
      </c>
      <c r="C1679" s="2" t="s">
        <v>1512</v>
      </c>
      <c r="D1679" s="2">
        <v>-1.56508492204427</v>
      </c>
      <c r="E1679" s="2">
        <v>42396.363597295604</v>
      </c>
      <c r="F1679" s="2">
        <v>45790.5744071386</v>
      </c>
      <c r="G1679" s="2">
        <v>42520.9376793884</v>
      </c>
      <c r="H1679" s="2">
        <v>44759.595950303003</v>
      </c>
      <c r="I1679" s="2">
        <v>1577.5828665435499</v>
      </c>
      <c r="J1679" s="2">
        <v>5072.5709129319102</v>
      </c>
      <c r="K1679" s="2">
        <v>-3394.2108098429599</v>
      </c>
      <c r="L1679" s="4">
        <f>F1679/E1679</f>
        <v>1.0800590079395278</v>
      </c>
      <c r="M1679" s="4">
        <f t="shared" si="26"/>
        <v>0.11111013473705759</v>
      </c>
      <c r="N1679" s="2">
        <v>0.14863000000000001</v>
      </c>
    </row>
    <row r="1680" spans="1:14" x14ac:dyDescent="0.25">
      <c r="A1680" s="2" t="s">
        <v>3647</v>
      </c>
      <c r="B1680" s="2" t="s">
        <v>3746</v>
      </c>
      <c r="C1680" s="2" t="s">
        <v>93</v>
      </c>
      <c r="D1680" s="2">
        <v>1.5644717474529799</v>
      </c>
      <c r="E1680" s="2">
        <v>59979.592578496202</v>
      </c>
      <c r="F1680" s="2">
        <v>50144.094204741101</v>
      </c>
      <c r="G1680" s="2">
        <v>60115.608207657002</v>
      </c>
      <c r="H1680" s="2">
        <v>50096.992779723303</v>
      </c>
      <c r="I1680" s="2">
        <v>2246.9914292498402</v>
      </c>
      <c r="J1680" s="2">
        <v>15234.600905633501</v>
      </c>
      <c r="K1680" s="2">
        <v>9835.4983737551102</v>
      </c>
      <c r="L1680" s="4">
        <f>F1680/E1680</f>
        <v>0.83601925336716421</v>
      </c>
      <c r="M1680" s="4">
        <f t="shared" si="26"/>
        <v>-0.25839192720144444</v>
      </c>
      <c r="N1680" s="2">
        <v>0.14877000000000001</v>
      </c>
    </row>
    <row r="1681" spans="1:14" x14ac:dyDescent="0.25">
      <c r="A1681" s="2" t="s">
        <v>4241</v>
      </c>
      <c r="B1681" s="2" t="s">
        <v>3746</v>
      </c>
      <c r="C1681" s="2" t="s">
        <v>1513</v>
      </c>
      <c r="D1681" s="2">
        <v>1.5614868245831299</v>
      </c>
      <c r="E1681" s="2">
        <v>15479.2414282807</v>
      </c>
      <c r="F1681" s="2">
        <v>12192.229545296599</v>
      </c>
      <c r="G1681" s="2">
        <v>15271.5878913576</v>
      </c>
      <c r="H1681" s="2">
        <v>12287.181068624301</v>
      </c>
      <c r="I1681" s="2">
        <v>1784.6453882497001</v>
      </c>
      <c r="J1681" s="2">
        <v>4837.6150380394802</v>
      </c>
      <c r="K1681" s="2">
        <v>3287.0118829841499</v>
      </c>
      <c r="L1681" s="4">
        <f>F1681/E1681</f>
        <v>0.78765032522984602</v>
      </c>
      <c r="M1681" s="4">
        <f t="shared" si="26"/>
        <v>-0.34437280279461507</v>
      </c>
      <c r="N1681" s="2">
        <v>0.14946999999999999</v>
      </c>
    </row>
    <row r="1682" spans="1:14" x14ac:dyDescent="0.25">
      <c r="A1682" s="2" t="s">
        <v>3648</v>
      </c>
      <c r="B1682" s="2" t="s">
        <v>3746</v>
      </c>
      <c r="C1682" s="2" t="s">
        <v>1514</v>
      </c>
      <c r="D1682" s="2">
        <v>-1.5572197001841599</v>
      </c>
      <c r="E1682" s="2">
        <v>36919.844584172301</v>
      </c>
      <c r="F1682" s="2">
        <v>40551.449710255503</v>
      </c>
      <c r="G1682" s="2">
        <v>37047.2860763153</v>
      </c>
      <c r="H1682" s="2">
        <v>39908.4944260462</v>
      </c>
      <c r="I1682" s="2">
        <v>2148.5276897161998</v>
      </c>
      <c r="J1682" s="2">
        <v>5293.0337227919099</v>
      </c>
      <c r="K1682" s="2">
        <v>-3631.6051260832201</v>
      </c>
      <c r="L1682" s="4">
        <f>F1682/E1682</f>
        <v>1.0983645832474627</v>
      </c>
      <c r="M1682" s="4">
        <f t="shared" si="26"/>
        <v>0.1353570116637208</v>
      </c>
      <c r="N1682" s="2">
        <v>0.15046999999999999</v>
      </c>
    </row>
    <row r="1683" spans="1:14" x14ac:dyDescent="0.25">
      <c r="A1683" s="2" t="s">
        <v>3872</v>
      </c>
      <c r="B1683" s="2" t="s">
        <v>3746</v>
      </c>
      <c r="C1683" s="2" t="s">
        <v>1515</v>
      </c>
      <c r="D1683" s="2">
        <v>-1.5530353006012101</v>
      </c>
      <c r="E1683" s="2">
        <v>30759.8750604776</v>
      </c>
      <c r="F1683" s="2">
        <v>33785.409432972301</v>
      </c>
      <c r="G1683" s="2">
        <v>30483.2745709306</v>
      </c>
      <c r="H1683" s="2">
        <v>33748.503974298503</v>
      </c>
      <c r="I1683" s="2">
        <v>2510.9468785232798</v>
      </c>
      <c r="J1683" s="2">
        <v>4057.9188609203002</v>
      </c>
      <c r="K1683" s="2">
        <v>-3025.5343724946902</v>
      </c>
      <c r="L1683" s="4">
        <f>F1683/E1683</f>
        <v>1.0983597744316627</v>
      </c>
      <c r="M1683" s="4">
        <f t="shared" si="26"/>
        <v>0.13535069530028357</v>
      </c>
      <c r="N1683" s="2">
        <v>0.15146000000000001</v>
      </c>
    </row>
    <row r="1684" spans="1:14" x14ac:dyDescent="0.25">
      <c r="A1684" s="2" t="s">
        <v>3649</v>
      </c>
      <c r="B1684" s="2" t="s">
        <v>3746</v>
      </c>
      <c r="C1684" s="2" t="s">
        <v>1516</v>
      </c>
      <c r="D1684" s="2">
        <v>1.5509774649202199</v>
      </c>
      <c r="E1684" s="2">
        <v>139389.30065048501</v>
      </c>
      <c r="F1684" s="2">
        <v>117272.229248802</v>
      </c>
      <c r="G1684" s="2">
        <v>141097.082288826</v>
      </c>
      <c r="H1684" s="2">
        <v>116497.175401457</v>
      </c>
      <c r="I1684" s="2">
        <v>25149.480990649299</v>
      </c>
      <c r="J1684" s="2">
        <v>24240.541506338701</v>
      </c>
      <c r="K1684" s="2">
        <v>22117.071401683301</v>
      </c>
      <c r="L1684" s="4">
        <f>F1684/E1684</f>
        <v>0.84132877273600093</v>
      </c>
      <c r="M1684" s="4">
        <f t="shared" si="26"/>
        <v>-0.24925841080757358</v>
      </c>
      <c r="N1684" s="2">
        <v>0.15195</v>
      </c>
    </row>
    <row r="1685" spans="1:14" x14ac:dyDescent="0.25">
      <c r="A1685" s="2" t="s">
        <v>3650</v>
      </c>
      <c r="B1685" s="2" t="s">
        <v>3746</v>
      </c>
      <c r="C1685" s="2" t="s">
        <v>1517</v>
      </c>
      <c r="D1685" s="2">
        <v>1.55048346882449</v>
      </c>
      <c r="E1685" s="2">
        <v>19467.344778275499</v>
      </c>
      <c r="F1685" s="2">
        <v>15269.9771691189</v>
      </c>
      <c r="G1685" s="2">
        <v>20392.944575702899</v>
      </c>
      <c r="H1685" s="2">
        <v>15456.421255642301</v>
      </c>
      <c r="I1685" s="2">
        <v>2313.6589811150402</v>
      </c>
      <c r="J1685" s="2">
        <v>6214.3746274082396</v>
      </c>
      <c r="K1685" s="2">
        <v>4197.3676091565803</v>
      </c>
      <c r="L1685" s="4">
        <f>F1685/E1685</f>
        <v>0.78438931159011305</v>
      </c>
      <c r="M1685" s="4">
        <f t="shared" ref="M1685:M1748" si="27">LOG(L1685, 2)</f>
        <v>-0.35035821797662581</v>
      </c>
      <c r="N1685" s="2">
        <v>0.15207000000000001</v>
      </c>
    </row>
    <row r="1686" spans="1:14" x14ac:dyDescent="0.25">
      <c r="A1686" s="2" t="s">
        <v>3890</v>
      </c>
      <c r="B1686" s="2" t="s">
        <v>3745</v>
      </c>
      <c r="C1686" s="2" t="s">
        <v>1518</v>
      </c>
      <c r="D1686" s="2">
        <v>1.5440471571701599</v>
      </c>
      <c r="E1686" s="2">
        <v>170985.95753945</v>
      </c>
      <c r="F1686" s="2">
        <v>141080.54015945899</v>
      </c>
      <c r="G1686" s="2">
        <v>154752.385684507</v>
      </c>
      <c r="H1686" s="2">
        <v>130637.63836655801</v>
      </c>
      <c r="I1686" s="2">
        <v>34421.810127838398</v>
      </c>
      <c r="J1686" s="2">
        <v>32648.1622948941</v>
      </c>
      <c r="K1686" s="2">
        <v>29905.4173799911</v>
      </c>
      <c r="L1686" s="4">
        <f>F1686/E1686</f>
        <v>0.82510015553124472</v>
      </c>
      <c r="M1686" s="4">
        <f t="shared" si="27"/>
        <v>-0.27735884205238942</v>
      </c>
      <c r="N1686" s="2">
        <v>0.15361</v>
      </c>
    </row>
    <row r="1687" spans="1:14" x14ac:dyDescent="0.25">
      <c r="A1687" s="2" t="s">
        <v>3651</v>
      </c>
      <c r="B1687" s="2" t="s">
        <v>3746</v>
      </c>
      <c r="C1687" s="2" t="s">
        <v>1519</v>
      </c>
      <c r="D1687" s="2">
        <v>1.5434821558656</v>
      </c>
      <c r="E1687" s="2">
        <v>32192.776810319599</v>
      </c>
      <c r="F1687" s="2">
        <v>27590.772341058499</v>
      </c>
      <c r="G1687" s="2">
        <v>32981.764786043401</v>
      </c>
      <c r="H1687" s="2">
        <v>28010.476145361001</v>
      </c>
      <c r="I1687" s="2">
        <v>3424.74095332246</v>
      </c>
      <c r="J1687" s="2">
        <v>6450.5665543450104</v>
      </c>
      <c r="K1687" s="2">
        <v>4602.00446926104</v>
      </c>
      <c r="L1687" s="4">
        <f>F1687/E1687</f>
        <v>0.85704853929264346</v>
      </c>
      <c r="M1687" s="4">
        <f t="shared" si="27"/>
        <v>-0.22255118061524359</v>
      </c>
      <c r="N1687" s="2">
        <v>0.15373999999999999</v>
      </c>
    </row>
    <row r="1688" spans="1:14" x14ac:dyDescent="0.25">
      <c r="A1688" s="2" t="s">
        <v>4240</v>
      </c>
      <c r="B1688" s="2" t="s">
        <v>3746</v>
      </c>
      <c r="C1688" s="2" t="s">
        <v>1520</v>
      </c>
      <c r="D1688" s="2">
        <v>1.5401896275981599</v>
      </c>
      <c r="E1688" s="2">
        <v>9169.2670391051106</v>
      </c>
      <c r="F1688" s="2">
        <v>7835.95151604696</v>
      </c>
      <c r="G1688" s="2">
        <v>9145.6175853505592</v>
      </c>
      <c r="H1688" s="2">
        <v>7404.0196751522999</v>
      </c>
      <c r="I1688" s="2">
        <v>821.13780625462596</v>
      </c>
      <c r="J1688" s="2">
        <v>1955.03758985133</v>
      </c>
      <c r="K1688" s="2">
        <v>1333.3155230581599</v>
      </c>
      <c r="L1688" s="4">
        <f>F1688/E1688</f>
        <v>0.85458864733987749</v>
      </c>
      <c r="M1688" s="4">
        <f t="shared" si="27"/>
        <v>-0.22669794301606491</v>
      </c>
      <c r="N1688" s="2">
        <v>0.15454000000000001</v>
      </c>
    </row>
    <row r="1689" spans="1:14" x14ac:dyDescent="0.25">
      <c r="A1689" s="2" t="s">
        <v>3652</v>
      </c>
      <c r="B1689" s="2" t="s">
        <v>3746</v>
      </c>
      <c r="C1689" s="2" t="s">
        <v>1521</v>
      </c>
      <c r="D1689" s="2">
        <v>1.5394978791104399</v>
      </c>
      <c r="E1689" s="2">
        <v>64908.8666057968</v>
      </c>
      <c r="F1689" s="2">
        <v>55301.570397511197</v>
      </c>
      <c r="G1689" s="2">
        <v>65723.316103230405</v>
      </c>
      <c r="H1689" s="2">
        <v>55732.118145443201</v>
      </c>
      <c r="I1689" s="2">
        <v>4285.1462907639598</v>
      </c>
      <c r="J1689" s="2">
        <v>14673.222770209901</v>
      </c>
      <c r="K1689" s="2">
        <v>9607.2962082855993</v>
      </c>
      <c r="L1689" s="4">
        <f>F1689/E1689</f>
        <v>0.85198792228752906</v>
      </c>
      <c r="M1689" s="4">
        <f t="shared" si="27"/>
        <v>-0.23109511582050982</v>
      </c>
      <c r="N1689" s="2">
        <v>0.1547</v>
      </c>
    </row>
    <row r="1690" spans="1:14" x14ac:dyDescent="0.25">
      <c r="A1690" s="2" t="s">
        <v>3653</v>
      </c>
      <c r="B1690" s="2" t="s">
        <v>3746</v>
      </c>
      <c r="C1690" s="2" t="s">
        <v>1522</v>
      </c>
      <c r="D1690" s="2">
        <v>1.5342240914636001</v>
      </c>
      <c r="E1690" s="2">
        <v>62260.963383924398</v>
      </c>
      <c r="F1690" s="2">
        <v>54738.740136900298</v>
      </c>
      <c r="G1690" s="2">
        <v>63610.918868054803</v>
      </c>
      <c r="H1690" s="2">
        <v>52518.160543066602</v>
      </c>
      <c r="I1690" s="2">
        <v>8180.9765208703902</v>
      </c>
      <c r="J1690" s="2">
        <v>8792.3322361004393</v>
      </c>
      <c r="K1690" s="2">
        <v>7522.2232470240597</v>
      </c>
      <c r="L1690" s="4">
        <f>F1690/E1690</f>
        <v>0.87918235057431959</v>
      </c>
      <c r="M1690" s="4">
        <f t="shared" si="27"/>
        <v>-0.18576567014990192</v>
      </c>
      <c r="N1690" s="2">
        <v>0.15598000000000001</v>
      </c>
    </row>
    <row r="1691" spans="1:14" x14ac:dyDescent="0.25">
      <c r="A1691" s="2" t="s">
        <v>3654</v>
      </c>
      <c r="B1691" s="2" t="s">
        <v>3746</v>
      </c>
      <c r="C1691" s="2" t="s">
        <v>1523</v>
      </c>
      <c r="D1691" s="2">
        <v>1.5335158062607801</v>
      </c>
      <c r="E1691" s="2">
        <v>45338.430375539399</v>
      </c>
      <c r="F1691" s="2">
        <v>36042.491436027398</v>
      </c>
      <c r="G1691" s="2">
        <v>45783.075437002597</v>
      </c>
      <c r="H1691" s="2">
        <v>35860.392969822897</v>
      </c>
      <c r="I1691" s="2">
        <v>3669.7473691934401</v>
      </c>
      <c r="J1691" s="2">
        <v>14387.8047013822</v>
      </c>
      <c r="K1691" s="2">
        <v>9295.9389395120106</v>
      </c>
      <c r="L1691" s="4">
        <f>F1691/E1691</f>
        <v>0.79496557638820975</v>
      </c>
      <c r="M1691" s="4">
        <f t="shared" si="27"/>
        <v>-0.33103570474100191</v>
      </c>
      <c r="N1691" s="2">
        <v>0.15615999999999999</v>
      </c>
    </row>
    <row r="1692" spans="1:14" x14ac:dyDescent="0.25">
      <c r="A1692" s="2" t="s">
        <v>3655</v>
      </c>
      <c r="B1692" s="2" t="s">
        <v>3746</v>
      </c>
      <c r="C1692" s="2" t="s">
        <v>1524</v>
      </c>
      <c r="D1692" s="2">
        <v>1.5330771845725299</v>
      </c>
      <c r="E1692" s="2">
        <v>411590.11127718998</v>
      </c>
      <c r="F1692" s="2">
        <v>358459.73260089703</v>
      </c>
      <c r="G1692" s="2">
        <v>408700.00825391902</v>
      </c>
      <c r="H1692" s="2">
        <v>359366.18219669402</v>
      </c>
      <c r="I1692" s="2">
        <v>16743.3725379034</v>
      </c>
      <c r="J1692" s="2">
        <v>83222.020042587304</v>
      </c>
      <c r="K1692" s="2">
        <v>53130.378676292297</v>
      </c>
      <c r="L1692" s="4">
        <f>F1692/E1692</f>
        <v>0.87091434604338269</v>
      </c>
      <c r="M1692" s="4">
        <f t="shared" si="27"/>
        <v>-0.19939725736619765</v>
      </c>
      <c r="N1692" s="2">
        <v>0.15626000000000001</v>
      </c>
    </row>
    <row r="1693" spans="1:14" x14ac:dyDescent="0.25">
      <c r="A1693" s="2" t="s">
        <v>4046</v>
      </c>
      <c r="B1693" s="2" t="s">
        <v>3746</v>
      </c>
      <c r="C1693" s="2" t="s">
        <v>1525</v>
      </c>
      <c r="D1693" s="2">
        <v>-1.52729137899894</v>
      </c>
      <c r="E1693" s="2">
        <v>66772.673413251294</v>
      </c>
      <c r="F1693" s="2">
        <v>71890.900444212093</v>
      </c>
      <c r="G1693" s="2">
        <v>67373.272687793593</v>
      </c>
      <c r="H1693" s="2">
        <v>71480.693182340605</v>
      </c>
      <c r="I1693" s="2">
        <v>3811.0599826979001</v>
      </c>
      <c r="J1693" s="2">
        <v>7270.3667122320703</v>
      </c>
      <c r="K1693" s="2">
        <v>-5118.2270309608703</v>
      </c>
      <c r="L1693" s="4">
        <f>F1693/E1693</f>
        <v>1.0766515217877297</v>
      </c>
      <c r="M1693" s="4">
        <f t="shared" si="27"/>
        <v>0.10655137045617651</v>
      </c>
      <c r="N1693" s="2">
        <v>0.15767999999999999</v>
      </c>
    </row>
    <row r="1694" spans="1:14" x14ac:dyDescent="0.25">
      <c r="A1694" s="2" t="s">
        <v>3656</v>
      </c>
      <c r="B1694" s="2" t="s">
        <v>3745</v>
      </c>
      <c r="C1694" s="2" t="s">
        <v>1526</v>
      </c>
      <c r="D1694" s="2">
        <v>1.5262457942395</v>
      </c>
      <c r="E1694" s="2">
        <v>423591.19094161998</v>
      </c>
      <c r="F1694" s="2">
        <v>343804.627570329</v>
      </c>
      <c r="G1694" s="2">
        <v>418803.31069454597</v>
      </c>
      <c r="H1694" s="2">
        <v>344901.91517253499</v>
      </c>
      <c r="I1694" s="2">
        <v>45862.972996224998</v>
      </c>
      <c r="J1694" s="2">
        <v>119555.38459936</v>
      </c>
      <c r="K1694" s="2">
        <v>79786.563371290205</v>
      </c>
      <c r="L1694" s="4">
        <f>F1694/E1694</f>
        <v>0.81164253393955188</v>
      </c>
      <c r="M1694" s="4">
        <f t="shared" si="27"/>
        <v>-0.30108362371126907</v>
      </c>
      <c r="N1694" s="2">
        <v>0.15792999999999999</v>
      </c>
    </row>
    <row r="1695" spans="1:14" x14ac:dyDescent="0.25">
      <c r="A1695" s="2" t="s">
        <v>3657</v>
      </c>
      <c r="B1695" s="2" t="s">
        <v>3746</v>
      </c>
      <c r="C1695" s="2" t="s">
        <v>1246</v>
      </c>
      <c r="D1695" s="2">
        <v>-1.52523174470874</v>
      </c>
      <c r="E1695" s="2">
        <v>19142.149350920299</v>
      </c>
      <c r="F1695" s="2">
        <v>22157.151240207299</v>
      </c>
      <c r="G1695" s="2">
        <v>18704.772586446699</v>
      </c>
      <c r="H1695" s="2">
        <v>22682.728243773101</v>
      </c>
      <c r="I1695" s="2">
        <v>2085.5063767216302</v>
      </c>
      <c r="J1695" s="2">
        <v>4369.88639642012</v>
      </c>
      <c r="K1695" s="2">
        <v>-3015.0018892869798</v>
      </c>
      <c r="L1695" s="4">
        <f>F1695/E1695</f>
        <v>1.157505922350462</v>
      </c>
      <c r="M1695" s="4">
        <f t="shared" si="27"/>
        <v>0.21101957501793844</v>
      </c>
      <c r="N1695" s="2">
        <v>0.15817999999999999</v>
      </c>
    </row>
    <row r="1696" spans="1:14" x14ac:dyDescent="0.25">
      <c r="A1696" s="2" t="s">
        <v>3658</v>
      </c>
      <c r="B1696" s="2" t="s">
        <v>3751</v>
      </c>
      <c r="C1696" s="2" t="s">
        <v>1527</v>
      </c>
      <c r="D1696" s="2">
        <v>-1.52473928831544</v>
      </c>
      <c r="E1696" s="2">
        <v>61033.030917095697</v>
      </c>
      <c r="F1696" s="2">
        <v>75171.148567351105</v>
      </c>
      <c r="G1696" s="2">
        <v>68830.0127416951</v>
      </c>
      <c r="H1696" s="2">
        <v>75031.673614593994</v>
      </c>
      <c r="I1696" s="2">
        <v>20108.8584409758</v>
      </c>
      <c r="J1696" s="2">
        <v>10559.7040726384</v>
      </c>
      <c r="K1696" s="2">
        <v>-14138.117650255501</v>
      </c>
      <c r="L1696" s="4">
        <f>F1696/E1696</f>
        <v>1.2316469858667176</v>
      </c>
      <c r="M1696" s="4">
        <f t="shared" si="27"/>
        <v>0.30058881064404114</v>
      </c>
      <c r="N1696" s="2">
        <v>0.15831000000000001</v>
      </c>
    </row>
    <row r="1697" spans="1:14" x14ac:dyDescent="0.25">
      <c r="A1697" s="2" t="s">
        <v>4239</v>
      </c>
      <c r="B1697" s="2" t="s">
        <v>3746</v>
      </c>
      <c r="C1697" s="2" t="s">
        <v>758</v>
      </c>
      <c r="D1697" s="2">
        <v>1.5188446128294399</v>
      </c>
      <c r="E1697" s="2">
        <v>296747.64152695402</v>
      </c>
      <c r="F1697" s="2">
        <v>276864.95161413902</v>
      </c>
      <c r="G1697" s="2">
        <v>296578.65562650398</v>
      </c>
      <c r="H1697" s="2">
        <v>271363.331687456</v>
      </c>
      <c r="I1697" s="2">
        <v>8904.3893584265497</v>
      </c>
      <c r="J1697" s="2">
        <v>30804.3067490004</v>
      </c>
      <c r="K1697" s="2">
        <v>19882.689912814902</v>
      </c>
      <c r="L1697" s="4">
        <f>F1697/E1697</f>
        <v>0.93299798505387943</v>
      </c>
      <c r="M1697" s="4">
        <f t="shared" si="27"/>
        <v>-0.10005412951870432</v>
      </c>
      <c r="N1697" s="2">
        <v>0.15976000000000001</v>
      </c>
    </row>
    <row r="1698" spans="1:14" x14ac:dyDescent="0.25">
      <c r="A1698" s="2" t="s">
        <v>3659</v>
      </c>
      <c r="B1698" s="2" t="s">
        <v>3746</v>
      </c>
      <c r="C1698" s="2" t="s">
        <v>1528</v>
      </c>
      <c r="D1698" s="2">
        <v>-1.5164761734832299</v>
      </c>
      <c r="E1698" s="2">
        <v>23576.9915490645</v>
      </c>
      <c r="F1698" s="2">
        <v>31642.462941240399</v>
      </c>
      <c r="G1698" s="2">
        <v>26541.986244525298</v>
      </c>
      <c r="H1698" s="2">
        <v>33746.7640144951</v>
      </c>
      <c r="I1698" s="2">
        <v>9311.4677259809105</v>
      </c>
      <c r="J1698" s="2">
        <v>9111.4834433539709</v>
      </c>
      <c r="K1698" s="2">
        <v>-8065.4713921759103</v>
      </c>
      <c r="L1698" s="4">
        <f>F1698/E1698</f>
        <v>1.3420907784350427</v>
      </c>
      <c r="M1698" s="4">
        <f t="shared" si="27"/>
        <v>0.42448225810197715</v>
      </c>
      <c r="N1698" s="2">
        <v>0.16034999999999999</v>
      </c>
    </row>
    <row r="1699" spans="1:14" x14ac:dyDescent="0.25">
      <c r="A1699" s="2" t="s">
        <v>4238</v>
      </c>
      <c r="B1699" s="2" t="s">
        <v>3749</v>
      </c>
      <c r="C1699" s="2" t="s">
        <v>1529</v>
      </c>
      <c r="D1699" s="2">
        <v>1.51587061432471</v>
      </c>
      <c r="E1699" s="2">
        <v>10967.5529794795</v>
      </c>
      <c r="F1699" s="2">
        <v>8131.2553918128096</v>
      </c>
      <c r="G1699" s="2">
        <v>11441.799470951701</v>
      </c>
      <c r="H1699" s="2">
        <v>7880.05716186266</v>
      </c>
      <c r="I1699" s="2">
        <v>3385.0886654251199</v>
      </c>
      <c r="J1699" s="2">
        <v>3089.7501866754501</v>
      </c>
      <c r="K1699" s="2">
        <v>2836.2975876666701</v>
      </c>
      <c r="L1699" s="4">
        <f>F1699/E1699</f>
        <v>0.74139194103065131</v>
      </c>
      <c r="M1699" s="4">
        <f t="shared" si="27"/>
        <v>-0.43169166181594903</v>
      </c>
      <c r="N1699" s="2">
        <v>0.16051000000000001</v>
      </c>
    </row>
    <row r="1700" spans="1:14" x14ac:dyDescent="0.25">
      <c r="A1700" s="2" t="s">
        <v>4047</v>
      </c>
      <c r="B1700" s="2" t="s">
        <v>3746</v>
      </c>
      <c r="C1700" s="2" t="s">
        <v>1530</v>
      </c>
      <c r="D1700" s="2">
        <v>-1.5129486565308801</v>
      </c>
      <c r="E1700" s="2">
        <v>4960.9340289966203</v>
      </c>
      <c r="F1700" s="2">
        <v>6964.5984405420604</v>
      </c>
      <c r="G1700" s="2">
        <v>5569.8552790200001</v>
      </c>
      <c r="H1700" s="2">
        <v>6207.3102191562903</v>
      </c>
      <c r="I1700" s="2">
        <v>2246.05997907245</v>
      </c>
      <c r="J1700" s="2">
        <v>2340.6272833903699</v>
      </c>
      <c r="K1700" s="2">
        <v>-2003.6644115454401</v>
      </c>
      <c r="L1700" s="4">
        <f>F1700/E1700</f>
        <v>1.4038885419225569</v>
      </c>
      <c r="M1700" s="4">
        <f t="shared" si="27"/>
        <v>0.48942840117055436</v>
      </c>
      <c r="N1700" s="2">
        <v>0.16123999999999999</v>
      </c>
    </row>
    <row r="1701" spans="1:14" x14ac:dyDescent="0.25">
      <c r="A1701" s="2" t="s">
        <v>3660</v>
      </c>
      <c r="B1701" s="2" t="s">
        <v>3746</v>
      </c>
      <c r="C1701" s="2" t="s">
        <v>157</v>
      </c>
      <c r="D1701" s="2">
        <v>1.5128203331780801</v>
      </c>
      <c r="E1701" s="2">
        <v>2571912.2617597901</v>
      </c>
      <c r="F1701" s="2">
        <v>2368802.6991884201</v>
      </c>
      <c r="G1701" s="2">
        <v>2620284.39260827</v>
      </c>
      <c r="H1701" s="2">
        <v>2350474.1073566298</v>
      </c>
      <c r="I1701" s="2">
        <v>138734.558177889</v>
      </c>
      <c r="J1701" s="2">
        <v>298170.08980253601</v>
      </c>
      <c r="K1701" s="2">
        <v>203109.562571377</v>
      </c>
      <c r="L1701" s="4">
        <f>F1701/E1701</f>
        <v>0.92102780270101614</v>
      </c>
      <c r="M1701" s="4">
        <f t="shared" si="27"/>
        <v>-0.11868338785037305</v>
      </c>
      <c r="N1701" s="2">
        <v>0.16127</v>
      </c>
    </row>
    <row r="1702" spans="1:14" x14ac:dyDescent="0.25">
      <c r="A1702" s="2" t="s">
        <v>3661</v>
      </c>
      <c r="B1702" s="2" t="s">
        <v>3746</v>
      </c>
      <c r="C1702" s="2" t="s">
        <v>1531</v>
      </c>
      <c r="D1702" s="2">
        <v>1.5023986706777099</v>
      </c>
      <c r="E1702" s="2">
        <v>294413.03279834602</v>
      </c>
      <c r="F1702" s="2">
        <v>246282.14111270499</v>
      </c>
      <c r="G1702" s="2">
        <v>296167.39764726302</v>
      </c>
      <c r="H1702" s="2">
        <v>243389.420078066</v>
      </c>
      <c r="I1702" s="2">
        <v>14244.003321252199</v>
      </c>
      <c r="J1702" s="2">
        <v>77168.338032982094</v>
      </c>
      <c r="K1702" s="2">
        <v>48130.891685641203</v>
      </c>
      <c r="L1702" s="4">
        <f>F1702/E1702</f>
        <v>0.83651915396487364</v>
      </c>
      <c r="M1702" s="4">
        <f t="shared" si="27"/>
        <v>-0.25752952053673989</v>
      </c>
      <c r="N1702" s="2">
        <v>0.16389999999999999</v>
      </c>
    </row>
    <row r="1703" spans="1:14" x14ac:dyDescent="0.25">
      <c r="A1703" s="2" t="s">
        <v>3662</v>
      </c>
      <c r="B1703" s="2" t="s">
        <v>3746</v>
      </c>
      <c r="C1703" s="2" t="s">
        <v>12</v>
      </c>
      <c r="D1703" s="2">
        <v>1.50160681273743</v>
      </c>
      <c r="E1703" s="2">
        <v>50437.890140736701</v>
      </c>
      <c r="F1703" s="2">
        <v>41761.469584824401</v>
      </c>
      <c r="G1703" s="2">
        <v>46201.587289329502</v>
      </c>
      <c r="H1703" s="2">
        <v>41483.511410118001</v>
      </c>
      <c r="I1703" s="2">
        <v>12966.424341620101</v>
      </c>
      <c r="J1703" s="2">
        <v>5673.6092283615899</v>
      </c>
      <c r="K1703" s="2">
        <v>8676.4205559123093</v>
      </c>
      <c r="L1703" s="4">
        <f>F1703/E1703</f>
        <v>0.82797812256415748</v>
      </c>
      <c r="M1703" s="4">
        <f t="shared" si="27"/>
        <v>-0.27233544658930392</v>
      </c>
      <c r="N1703" s="2">
        <v>0.1641</v>
      </c>
    </row>
    <row r="1704" spans="1:14" x14ac:dyDescent="0.25">
      <c r="A1704" s="2" t="s">
        <v>3663</v>
      </c>
      <c r="B1704" s="2" t="s">
        <v>3746</v>
      </c>
      <c r="C1704" s="2" t="s">
        <v>1532</v>
      </c>
      <c r="D1704" s="2">
        <v>1.5011099509016299</v>
      </c>
      <c r="E1704" s="2">
        <v>49716.6880073106</v>
      </c>
      <c r="F1704" s="2">
        <v>40518.596166948897</v>
      </c>
      <c r="G1704" s="2">
        <v>49032.465173382203</v>
      </c>
      <c r="H1704" s="2">
        <v>37533.4190182905</v>
      </c>
      <c r="I1704" s="2">
        <v>4443.8160221846601</v>
      </c>
      <c r="J1704" s="2">
        <v>14336.388185309601</v>
      </c>
      <c r="K1704" s="2">
        <v>9198.0918403616506</v>
      </c>
      <c r="L1704" s="4">
        <f>F1704/E1704</f>
        <v>0.8149898513149314</v>
      </c>
      <c r="M1704" s="4">
        <f t="shared" si="27"/>
        <v>-0.29514600063417623</v>
      </c>
      <c r="N1704" s="2">
        <v>0.16422</v>
      </c>
    </row>
    <row r="1705" spans="1:14" x14ac:dyDescent="0.25">
      <c r="A1705" s="2" t="s">
        <v>3664</v>
      </c>
      <c r="B1705" s="2" t="s">
        <v>3746</v>
      </c>
      <c r="C1705" s="2" t="s">
        <v>1533</v>
      </c>
      <c r="D1705" s="2">
        <v>1.50106126343839</v>
      </c>
      <c r="E1705" s="2">
        <v>62727.934883253904</v>
      </c>
      <c r="F1705" s="2">
        <v>59319.5112919327</v>
      </c>
      <c r="G1705" s="2">
        <v>63397.9474793107</v>
      </c>
      <c r="H1705" s="2">
        <v>59843.450658808702</v>
      </c>
      <c r="I1705" s="2">
        <v>3209.4832087161799</v>
      </c>
      <c r="J1705" s="2">
        <v>4542.5797727113904</v>
      </c>
      <c r="K1705" s="2">
        <v>3408.4235913211401</v>
      </c>
      <c r="L1705" s="4">
        <f>F1705/E1705</f>
        <v>0.94566338589553778</v>
      </c>
      <c r="M1705" s="4">
        <f t="shared" si="27"/>
        <v>-8.0601355213341386E-2</v>
      </c>
      <c r="N1705" s="2">
        <v>0.16424</v>
      </c>
    </row>
    <row r="1706" spans="1:14" x14ac:dyDescent="0.25">
      <c r="A1706" s="2" t="s">
        <v>3665</v>
      </c>
      <c r="B1706" s="2" t="s">
        <v>3746</v>
      </c>
      <c r="C1706" s="2" t="s">
        <v>12</v>
      </c>
      <c r="D1706" s="2">
        <v>1.4986311749486101</v>
      </c>
      <c r="E1706" s="2">
        <v>95274.028244813599</v>
      </c>
      <c r="F1706" s="2">
        <v>82733.228949296405</v>
      </c>
      <c r="G1706" s="2">
        <v>93782.163508589394</v>
      </c>
      <c r="H1706" s="2">
        <v>82916.297407039005</v>
      </c>
      <c r="I1706" s="2">
        <v>7510.8907587092399</v>
      </c>
      <c r="J1706" s="2">
        <v>19072.075352862899</v>
      </c>
      <c r="K1706" s="2">
        <v>12540.799295517199</v>
      </c>
      <c r="L1706" s="4">
        <f>F1706/E1706</f>
        <v>0.86837127046530782</v>
      </c>
      <c r="M1706" s="4">
        <f t="shared" si="27"/>
        <v>-0.20361609883165657</v>
      </c>
      <c r="N1706" s="2">
        <v>0.16486000000000001</v>
      </c>
    </row>
    <row r="1707" spans="1:14" x14ac:dyDescent="0.25">
      <c r="A1707" s="2" t="s">
        <v>3666</v>
      </c>
      <c r="B1707" s="2" t="s">
        <v>3746</v>
      </c>
      <c r="C1707" s="2" t="s">
        <v>1534</v>
      </c>
      <c r="D1707" s="2">
        <v>1.49468077888951</v>
      </c>
      <c r="E1707" s="2">
        <v>24761.617172542199</v>
      </c>
      <c r="F1707" s="2">
        <v>20969.5577858625</v>
      </c>
      <c r="G1707" s="2">
        <v>24620.6445340391</v>
      </c>
      <c r="H1707" s="2">
        <v>21049.677758163201</v>
      </c>
      <c r="I1707" s="2">
        <v>2164.5862347654902</v>
      </c>
      <c r="J1707" s="2">
        <v>5825.2798584748598</v>
      </c>
      <c r="K1707" s="2">
        <v>3792.0593866797499</v>
      </c>
      <c r="L1707" s="4">
        <f>F1707/E1707</f>
        <v>0.84685736152626334</v>
      </c>
      <c r="M1707" s="4">
        <f t="shared" si="27"/>
        <v>-0.23980910189197727</v>
      </c>
      <c r="N1707" s="2">
        <v>0.16586999999999999</v>
      </c>
    </row>
    <row r="1708" spans="1:14" x14ac:dyDescent="0.25">
      <c r="A1708" s="2" t="s">
        <v>3667</v>
      </c>
      <c r="B1708" s="2" t="s">
        <v>3747</v>
      </c>
      <c r="C1708" s="2" t="s">
        <v>1535</v>
      </c>
      <c r="D1708" s="2">
        <v>-1.4922039226739401</v>
      </c>
      <c r="E1708" s="2">
        <v>20723.151957403199</v>
      </c>
      <c r="F1708" s="2">
        <v>25640.9429294281</v>
      </c>
      <c r="G1708" s="2">
        <v>20901.8599380675</v>
      </c>
      <c r="H1708" s="2">
        <v>25547.670799191801</v>
      </c>
      <c r="I1708" s="2">
        <v>1754.87717099355</v>
      </c>
      <c r="J1708" s="2">
        <v>7879.6257020755802</v>
      </c>
      <c r="K1708" s="2">
        <v>-4917.7909720248999</v>
      </c>
      <c r="L1708" s="4">
        <f>F1708/E1708</f>
        <v>1.2373090243286111</v>
      </c>
      <c r="M1708" s="4">
        <f t="shared" si="27"/>
        <v>0.30720586586631016</v>
      </c>
      <c r="N1708" s="2">
        <v>0.16650000000000001</v>
      </c>
    </row>
    <row r="1709" spans="1:14" x14ac:dyDescent="0.25">
      <c r="A1709" s="2" t="s">
        <v>3668</v>
      </c>
      <c r="B1709" s="2" t="s">
        <v>3746</v>
      </c>
      <c r="C1709" s="2" t="s">
        <v>1536</v>
      </c>
      <c r="D1709" s="2">
        <v>-1.4894668770038899</v>
      </c>
      <c r="E1709" s="2">
        <v>6488.2554007233102</v>
      </c>
      <c r="F1709" s="2">
        <v>9242.2431400998794</v>
      </c>
      <c r="G1709" s="2">
        <v>7013.17864416879</v>
      </c>
      <c r="H1709" s="2">
        <v>9196.1092881807599</v>
      </c>
      <c r="I1709" s="2">
        <v>1639.07841058861</v>
      </c>
      <c r="J1709" s="2">
        <v>4222.0473706580497</v>
      </c>
      <c r="K1709" s="2">
        <v>-2753.9877393765801</v>
      </c>
      <c r="L1709" s="4">
        <f>F1709/E1709</f>
        <v>1.4244573570685202</v>
      </c>
      <c r="M1709" s="4">
        <f t="shared" si="27"/>
        <v>0.5104124334086112</v>
      </c>
      <c r="N1709" s="2">
        <v>0.16721</v>
      </c>
    </row>
    <row r="1710" spans="1:14" x14ac:dyDescent="0.25">
      <c r="A1710" s="2" t="s">
        <v>4048</v>
      </c>
      <c r="B1710" s="2" t="s">
        <v>3746</v>
      </c>
      <c r="C1710" s="2" t="s">
        <v>1537</v>
      </c>
      <c r="D1710" s="2">
        <v>-1.4879167356726699</v>
      </c>
      <c r="E1710" s="2">
        <v>5825.2018464560597</v>
      </c>
      <c r="F1710" s="2">
        <v>7003.0926964602004</v>
      </c>
      <c r="G1710" s="2">
        <v>5543.9433750996404</v>
      </c>
      <c r="H1710" s="2">
        <v>7160.7669226301496</v>
      </c>
      <c r="I1710" s="2">
        <v>1841.93525718863</v>
      </c>
      <c r="J1710" s="2">
        <v>606.14779656749897</v>
      </c>
      <c r="K1710" s="2">
        <v>-1177.89085000414</v>
      </c>
      <c r="L1710" s="4">
        <f>F1710/E1710</f>
        <v>1.2022060146672422</v>
      </c>
      <c r="M1710" s="4">
        <f t="shared" si="27"/>
        <v>0.26568414303017651</v>
      </c>
      <c r="N1710" s="2">
        <v>0.16761000000000001</v>
      </c>
    </row>
    <row r="1711" spans="1:14" x14ac:dyDescent="0.25">
      <c r="A1711" s="2" t="s">
        <v>4237</v>
      </c>
      <c r="B1711" s="2" t="s">
        <v>3746</v>
      </c>
      <c r="C1711" s="2" t="s">
        <v>1538</v>
      </c>
      <c r="D1711" s="2">
        <v>1.48509086814516</v>
      </c>
      <c r="E1711" s="2">
        <v>263517.08749325498</v>
      </c>
      <c r="F1711" s="2">
        <v>213430.76216823701</v>
      </c>
      <c r="G1711" s="2">
        <v>260895.824253506</v>
      </c>
      <c r="H1711" s="2">
        <v>213605.901076765</v>
      </c>
      <c r="I1711" s="2">
        <v>20858.251540235698</v>
      </c>
      <c r="J1711" s="2">
        <v>79935.179168053393</v>
      </c>
      <c r="K1711" s="2">
        <v>50086.325325017198</v>
      </c>
      <c r="L1711" s="4">
        <f>F1711/E1711</f>
        <v>0.80993139457683183</v>
      </c>
      <c r="M1711" s="4">
        <f t="shared" si="27"/>
        <v>-0.30412838552662663</v>
      </c>
      <c r="N1711" s="2">
        <v>0.16835</v>
      </c>
    </row>
    <row r="1712" spans="1:14" x14ac:dyDescent="0.25">
      <c r="A1712" s="2" t="s">
        <v>3669</v>
      </c>
      <c r="B1712" s="2" t="s">
        <v>3746</v>
      </c>
      <c r="C1712" s="2" t="s">
        <v>1539</v>
      </c>
      <c r="D1712" s="2">
        <v>-1.4762316569886</v>
      </c>
      <c r="E1712" s="2">
        <v>34936.924514371902</v>
      </c>
      <c r="F1712" s="2">
        <v>42077.934471458197</v>
      </c>
      <c r="G1712" s="2">
        <v>36459.455559079099</v>
      </c>
      <c r="H1712" s="2">
        <v>41680.830161785903</v>
      </c>
      <c r="I1712" s="2">
        <v>4544.2237154653203</v>
      </c>
      <c r="J1712" s="2">
        <v>10942.9528750096</v>
      </c>
      <c r="K1712" s="2">
        <v>-7141.0099570863104</v>
      </c>
      <c r="L1712" s="4">
        <f>F1712/E1712</f>
        <v>1.204397211727916</v>
      </c>
      <c r="M1712" s="4">
        <f t="shared" si="27"/>
        <v>0.26831127322922632</v>
      </c>
      <c r="N1712" s="2">
        <v>0.17066000000000001</v>
      </c>
    </row>
    <row r="1713" spans="1:14" x14ac:dyDescent="0.25">
      <c r="A1713" s="2" t="s">
        <v>3670</v>
      </c>
      <c r="B1713" s="2" t="s">
        <v>3746</v>
      </c>
      <c r="C1713" s="2" t="s">
        <v>78</v>
      </c>
      <c r="D1713" s="2">
        <v>1.4758686400196199</v>
      </c>
      <c r="E1713" s="2">
        <v>55320.198091329199</v>
      </c>
      <c r="F1713" s="2">
        <v>51146.8188587357</v>
      </c>
      <c r="G1713" s="2">
        <v>54489.182248513898</v>
      </c>
      <c r="H1713" s="2">
        <v>50702.144325862697</v>
      </c>
      <c r="I1713" s="2">
        <v>3920.9236560600302</v>
      </c>
      <c r="J1713" s="2">
        <v>5709.9200431280897</v>
      </c>
      <c r="K1713" s="2">
        <v>4173.3792325935201</v>
      </c>
      <c r="L1713" s="4">
        <f>F1713/E1713</f>
        <v>0.92455957540673328</v>
      </c>
      <c r="M1713" s="4">
        <f t="shared" si="27"/>
        <v>-0.11316181000677006</v>
      </c>
      <c r="N1713" s="2">
        <v>0.17076</v>
      </c>
    </row>
    <row r="1714" spans="1:14" x14ac:dyDescent="0.25">
      <c r="A1714" s="2" t="s">
        <v>3671</v>
      </c>
      <c r="B1714" s="2" t="s">
        <v>3745</v>
      </c>
      <c r="C1714" s="2" t="s">
        <v>1540</v>
      </c>
      <c r="D1714" s="2">
        <v>1.4729728957102901</v>
      </c>
      <c r="E1714" s="2">
        <v>15088.0683156953</v>
      </c>
      <c r="F1714" s="2">
        <v>11403.6149331585</v>
      </c>
      <c r="G1714" s="2">
        <v>14849.8454673737</v>
      </c>
      <c r="H1714" s="2">
        <v>11910.1923853921</v>
      </c>
      <c r="I1714" s="2">
        <v>3093.2584249634501</v>
      </c>
      <c r="J1714" s="2">
        <v>5288.9439574014996</v>
      </c>
      <c r="K1714" s="2">
        <v>3684.4533825367298</v>
      </c>
      <c r="L1714" s="4">
        <f>F1714/E1714</f>
        <v>0.75580350609202485</v>
      </c>
      <c r="M1714" s="4">
        <f t="shared" si="27"/>
        <v>-0.40391688376521573</v>
      </c>
      <c r="N1714" s="2">
        <v>0.17152000000000001</v>
      </c>
    </row>
    <row r="1715" spans="1:14" x14ac:dyDescent="0.25">
      <c r="A1715" s="2" t="s">
        <v>4236</v>
      </c>
      <c r="B1715" s="2" t="s">
        <v>3746</v>
      </c>
      <c r="C1715" s="2" t="s">
        <v>1541</v>
      </c>
      <c r="D1715" s="2">
        <v>1.4724545517660299</v>
      </c>
      <c r="E1715" s="2">
        <v>245133.93188053099</v>
      </c>
      <c r="F1715" s="2">
        <v>214044.17666702601</v>
      </c>
      <c r="G1715" s="2">
        <v>243642.435675507</v>
      </c>
      <c r="H1715" s="2">
        <v>212163.632345474</v>
      </c>
      <c r="I1715" s="2">
        <v>8299.3177738028007</v>
      </c>
      <c r="J1715" s="2">
        <v>51048.873570918498</v>
      </c>
      <c r="K1715" s="2">
        <v>31089.755213504399</v>
      </c>
      <c r="L1715" s="4">
        <f>F1715/E1715</f>
        <v>0.87317237162965688</v>
      </c>
      <c r="M1715" s="4">
        <f t="shared" si="27"/>
        <v>-0.19566161268449078</v>
      </c>
      <c r="N1715" s="2">
        <v>0.17166000000000001</v>
      </c>
    </row>
    <row r="1716" spans="1:14" x14ac:dyDescent="0.25">
      <c r="A1716" s="2" t="s">
        <v>3672</v>
      </c>
      <c r="B1716" s="2" t="s">
        <v>3746</v>
      </c>
      <c r="C1716" s="2" t="s">
        <v>12</v>
      </c>
      <c r="D1716" s="2">
        <v>1.4717974280225401</v>
      </c>
      <c r="E1716" s="2">
        <v>52480.539319171403</v>
      </c>
      <c r="F1716" s="2">
        <v>46980.608344654102</v>
      </c>
      <c r="G1716" s="2">
        <v>53425.012330350299</v>
      </c>
      <c r="H1716" s="2">
        <v>46875.847523271601</v>
      </c>
      <c r="I1716" s="2">
        <v>2342.84951358014</v>
      </c>
      <c r="J1716" s="2">
        <v>8848.5426650547906</v>
      </c>
      <c r="K1716" s="2">
        <v>5499.9309745172995</v>
      </c>
      <c r="L1716" s="4">
        <f>F1716/E1716</f>
        <v>0.89520056299215378</v>
      </c>
      <c r="M1716" s="4">
        <f t="shared" si="27"/>
        <v>-0.15971715126102135</v>
      </c>
      <c r="N1716" s="2">
        <v>0.17183000000000001</v>
      </c>
    </row>
    <row r="1717" spans="1:14" x14ac:dyDescent="0.25">
      <c r="A1717" s="2" t="s">
        <v>3673</v>
      </c>
      <c r="B1717" s="2" t="s">
        <v>3747</v>
      </c>
      <c r="C1717" s="2" t="s">
        <v>1542</v>
      </c>
      <c r="D1717" s="2">
        <v>1.4708727194425899</v>
      </c>
      <c r="E1717" s="2">
        <v>15036.826737936301</v>
      </c>
      <c r="F1717" s="2">
        <v>9190.2880693347506</v>
      </c>
      <c r="G1717" s="2">
        <v>19347.3820600256</v>
      </c>
      <c r="H1717" s="2">
        <v>8425.4149223904005</v>
      </c>
      <c r="I1717" s="2">
        <v>9407.6930057215195</v>
      </c>
      <c r="J1717" s="2">
        <v>2508.6275856782499</v>
      </c>
      <c r="K1717" s="2">
        <v>5846.5386686015199</v>
      </c>
      <c r="L1717" s="4">
        <f>F1717/E1717</f>
        <v>0.61118534046472983</v>
      </c>
      <c r="M1717" s="4">
        <f t="shared" si="27"/>
        <v>-0.71031815474091053</v>
      </c>
      <c r="N1717" s="2">
        <v>0.17208000000000001</v>
      </c>
    </row>
    <row r="1718" spans="1:14" x14ac:dyDescent="0.25">
      <c r="A1718" s="2" t="s">
        <v>4235</v>
      </c>
      <c r="B1718" s="2" t="s">
        <v>3746</v>
      </c>
      <c r="C1718" s="2" t="s">
        <v>1543</v>
      </c>
      <c r="D1718" s="2">
        <v>1.4707746394719301</v>
      </c>
      <c r="E1718" s="2">
        <v>16238.938126323699</v>
      </c>
      <c r="F1718" s="2">
        <v>12350.0607184578</v>
      </c>
      <c r="G1718" s="2">
        <v>15930.752826416099</v>
      </c>
      <c r="H1718" s="2">
        <v>11803.5406466722</v>
      </c>
      <c r="I1718" s="2">
        <v>995.66442033955798</v>
      </c>
      <c r="J1718" s="2">
        <v>6399.7100192097596</v>
      </c>
      <c r="K1718" s="2">
        <v>3888.8774078658598</v>
      </c>
      <c r="L1718" s="4">
        <f>F1718/E1718</f>
        <v>0.76052144680803124</v>
      </c>
      <c r="M1718" s="4">
        <f t="shared" si="27"/>
        <v>-0.39493916216794883</v>
      </c>
      <c r="N1718" s="2">
        <v>0.1721</v>
      </c>
    </row>
    <row r="1719" spans="1:14" x14ac:dyDescent="0.25">
      <c r="A1719" s="2" t="s">
        <v>3674</v>
      </c>
      <c r="B1719" s="2" t="s">
        <v>3746</v>
      </c>
      <c r="C1719" s="2" t="s">
        <v>1544</v>
      </c>
      <c r="D1719" s="2">
        <v>-1.4666112543298899</v>
      </c>
      <c r="E1719" s="2">
        <v>6832.0740585019003</v>
      </c>
      <c r="F1719" s="2">
        <v>9257.1151419526304</v>
      </c>
      <c r="G1719" s="2">
        <v>7059.76861153971</v>
      </c>
      <c r="H1719" s="2">
        <v>9754.0212390159595</v>
      </c>
      <c r="I1719" s="2">
        <v>690.72791210688695</v>
      </c>
      <c r="J1719" s="2">
        <v>3990.8971407219801</v>
      </c>
      <c r="K1719" s="2">
        <v>-2425.0410834507402</v>
      </c>
      <c r="L1719" s="4">
        <f>F1719/E1719</f>
        <v>1.3549494725445761</v>
      </c>
      <c r="M1719" s="4">
        <f t="shared" si="27"/>
        <v>0.4382390530045861</v>
      </c>
      <c r="N1719" s="2">
        <v>0.17321</v>
      </c>
    </row>
    <row r="1720" spans="1:14" x14ac:dyDescent="0.25">
      <c r="A1720" s="2" t="s">
        <v>3675</v>
      </c>
      <c r="B1720" s="2" t="s">
        <v>3746</v>
      </c>
      <c r="C1720" s="2" t="s">
        <v>1545</v>
      </c>
      <c r="D1720" s="2">
        <v>1.4647953154854401</v>
      </c>
      <c r="E1720" s="2">
        <v>13461.472569461501</v>
      </c>
      <c r="F1720" s="2">
        <v>11842.384637004499</v>
      </c>
      <c r="G1720" s="2">
        <v>13589.988069634601</v>
      </c>
      <c r="H1720" s="2">
        <v>10963.940228613699</v>
      </c>
      <c r="I1720" s="2">
        <v>1077.33318310913</v>
      </c>
      <c r="J1720" s="2">
        <v>2483.9346850250699</v>
      </c>
      <c r="K1720" s="2">
        <v>1619.0879324570001</v>
      </c>
      <c r="L1720" s="4">
        <f>F1720/E1720</f>
        <v>0.87972430771578136</v>
      </c>
      <c r="M1720" s="4">
        <f t="shared" si="27"/>
        <v>-0.18487661910058145</v>
      </c>
      <c r="N1720" s="2">
        <v>0.17369999999999999</v>
      </c>
    </row>
    <row r="1721" spans="1:14" x14ac:dyDescent="0.25">
      <c r="A1721" s="2" t="s">
        <v>3676</v>
      </c>
      <c r="B1721" s="2" t="s">
        <v>3746</v>
      </c>
      <c r="C1721" s="2" t="s">
        <v>1546</v>
      </c>
      <c r="D1721" s="2">
        <v>1.4637049367742401</v>
      </c>
      <c r="E1721" s="2">
        <v>262615.68704906001</v>
      </c>
      <c r="F1721" s="2">
        <v>242381.292489719</v>
      </c>
      <c r="G1721" s="2">
        <v>265177.00047424401</v>
      </c>
      <c r="H1721" s="2">
        <v>237761.68611296601</v>
      </c>
      <c r="I1721" s="2">
        <v>18532.714931547001</v>
      </c>
      <c r="J1721" s="2">
        <v>28340.287900854699</v>
      </c>
      <c r="K1721" s="2">
        <v>20234.394559340799</v>
      </c>
      <c r="L1721" s="4">
        <f>F1721/E1721</f>
        <v>0.92295054881637373</v>
      </c>
      <c r="M1721" s="4">
        <f t="shared" si="27"/>
        <v>-0.11567474375369999</v>
      </c>
      <c r="N1721" s="2">
        <v>0.17399000000000001</v>
      </c>
    </row>
    <row r="1722" spans="1:14" x14ac:dyDescent="0.25">
      <c r="A1722" s="2" t="s">
        <v>4049</v>
      </c>
      <c r="B1722" s="2" t="s">
        <v>3746</v>
      </c>
      <c r="C1722" s="2" t="s">
        <v>93</v>
      </c>
      <c r="D1722" s="2">
        <v>-1.46149233038167</v>
      </c>
      <c r="E1722" s="2">
        <v>89078.357892509506</v>
      </c>
      <c r="F1722" s="2">
        <v>139344.03364065001</v>
      </c>
      <c r="G1722" s="2">
        <v>88690.504371843301</v>
      </c>
      <c r="H1722" s="2">
        <v>137733.077432316</v>
      </c>
      <c r="I1722" s="2">
        <v>6242.2771199320596</v>
      </c>
      <c r="J1722" s="2">
        <v>84014.675169711307</v>
      </c>
      <c r="K1722" s="2">
        <v>-50265.675748140202</v>
      </c>
      <c r="L1722" s="4">
        <f>F1722/E1722</f>
        <v>1.5642860615908063</v>
      </c>
      <c r="M1722" s="4">
        <f t="shared" si="27"/>
        <v>0.64550436296551728</v>
      </c>
      <c r="N1722" s="2">
        <v>0.17458000000000001</v>
      </c>
    </row>
    <row r="1723" spans="1:14" x14ac:dyDescent="0.25">
      <c r="A1723" s="2" t="s">
        <v>3677</v>
      </c>
      <c r="B1723" s="2" t="s">
        <v>3746</v>
      </c>
      <c r="C1723" s="2" t="s">
        <v>78</v>
      </c>
      <c r="D1723" s="2">
        <v>1.4614604679693699</v>
      </c>
      <c r="E1723" s="2">
        <v>44613.893328070597</v>
      </c>
      <c r="F1723" s="2">
        <v>36978.274789169103</v>
      </c>
      <c r="G1723" s="2">
        <v>45197.279237066301</v>
      </c>
      <c r="H1723" s="2">
        <v>36605.975473206301</v>
      </c>
      <c r="I1723" s="2">
        <v>3515.7576627367198</v>
      </c>
      <c r="J1723" s="2">
        <v>12305.3328030464</v>
      </c>
      <c r="K1723" s="2">
        <v>7635.61853890149</v>
      </c>
      <c r="L1723" s="4">
        <f>F1723/E1723</f>
        <v>0.82885110513102778</v>
      </c>
      <c r="M1723" s="4">
        <f t="shared" si="27"/>
        <v>-0.27081513572623572</v>
      </c>
      <c r="N1723" s="2">
        <v>0.17459</v>
      </c>
    </row>
    <row r="1724" spans="1:14" x14ac:dyDescent="0.25">
      <c r="A1724" s="2" t="s">
        <v>4050</v>
      </c>
      <c r="B1724" s="2" t="s">
        <v>3746</v>
      </c>
      <c r="C1724" s="2" t="s">
        <v>1547</v>
      </c>
      <c r="D1724" s="2">
        <v>-1.46082046148586</v>
      </c>
      <c r="E1724" s="2">
        <v>167591.25454561299</v>
      </c>
      <c r="F1724" s="2">
        <v>191170.71803552599</v>
      </c>
      <c r="G1724" s="2">
        <v>167720.89060324599</v>
      </c>
      <c r="H1724" s="2">
        <v>191792.405000951</v>
      </c>
      <c r="I1724" s="2">
        <v>6803.30617690088</v>
      </c>
      <c r="J1724" s="2">
        <v>38948.094948354097</v>
      </c>
      <c r="K1724" s="2">
        <v>-23579.463489912901</v>
      </c>
      <c r="L1724" s="4">
        <f>F1724/E1724</f>
        <v>1.1406962645744467</v>
      </c>
      <c r="M1724" s="4">
        <f t="shared" si="27"/>
        <v>0.18991469353117343</v>
      </c>
      <c r="N1724" s="2">
        <v>0.17476</v>
      </c>
    </row>
    <row r="1725" spans="1:14" x14ac:dyDescent="0.25">
      <c r="A1725" s="2" t="s">
        <v>3678</v>
      </c>
      <c r="B1725" s="2" t="s">
        <v>3746</v>
      </c>
      <c r="C1725" s="2" t="s">
        <v>1548</v>
      </c>
      <c r="D1725" s="2">
        <v>1.4591332407861699</v>
      </c>
      <c r="E1725" s="2">
        <v>340708.01373791299</v>
      </c>
      <c r="F1725" s="2">
        <v>324644.69173617498</v>
      </c>
      <c r="G1725" s="2">
        <v>340472.54101491201</v>
      </c>
      <c r="H1725" s="2">
        <v>323652.74865901301</v>
      </c>
      <c r="I1725" s="2">
        <v>21223.338984350499</v>
      </c>
      <c r="J1725" s="2">
        <v>16635.305642807201</v>
      </c>
      <c r="K1725" s="2">
        <v>16063.322001737801</v>
      </c>
      <c r="L1725" s="4">
        <f>F1725/E1725</f>
        <v>0.95285311365146053</v>
      </c>
      <c r="M1725" s="4">
        <f t="shared" si="27"/>
        <v>-6.9674261171196183E-2</v>
      </c>
      <c r="N1725" s="2">
        <v>0.17521</v>
      </c>
    </row>
    <row r="1726" spans="1:14" x14ac:dyDescent="0.25">
      <c r="A1726" s="2" t="s">
        <v>4234</v>
      </c>
      <c r="B1726" s="2" t="s">
        <v>3746</v>
      </c>
      <c r="C1726" s="2" t="s">
        <v>12</v>
      </c>
      <c r="D1726" s="2">
        <v>1.45607256834887</v>
      </c>
      <c r="E1726" s="2">
        <v>11647.652635201899</v>
      </c>
      <c r="F1726" s="2">
        <v>8659.4537732231001</v>
      </c>
      <c r="G1726" s="2">
        <v>11618.8518051395</v>
      </c>
      <c r="H1726" s="2">
        <v>8294.2531322751693</v>
      </c>
      <c r="I1726" s="2">
        <v>1205.2283281774201</v>
      </c>
      <c r="J1726" s="2">
        <v>4880.3036979926801</v>
      </c>
      <c r="K1726" s="2">
        <v>2988.1988619787699</v>
      </c>
      <c r="L1726" s="4">
        <f>F1726/E1726</f>
        <v>0.74345055131986237</v>
      </c>
      <c r="M1726" s="4">
        <f t="shared" si="27"/>
        <v>-0.42769130652767329</v>
      </c>
      <c r="N1726" s="2">
        <v>0.17604</v>
      </c>
    </row>
    <row r="1727" spans="1:14" x14ac:dyDescent="0.25">
      <c r="A1727" s="2" t="s">
        <v>4051</v>
      </c>
      <c r="B1727" s="2" t="s">
        <v>3746</v>
      </c>
      <c r="C1727" s="2" t="s">
        <v>1549</v>
      </c>
      <c r="D1727" s="2">
        <v>-1.4473970845138799</v>
      </c>
      <c r="E1727" s="2">
        <v>42552.026875520402</v>
      </c>
      <c r="F1727" s="2">
        <v>58002.351599867499</v>
      </c>
      <c r="G1727" s="2">
        <v>42447.3429539137</v>
      </c>
      <c r="H1727" s="2">
        <v>58483.979873818098</v>
      </c>
      <c r="I1727" s="2">
        <v>4677.3142811134103</v>
      </c>
      <c r="J1727" s="2">
        <v>25725.472102440501</v>
      </c>
      <c r="K1727" s="2">
        <v>-15450.3247243472</v>
      </c>
      <c r="L1727" s="4">
        <f>F1727/E1727</f>
        <v>1.3630925682939785</v>
      </c>
      <c r="M1727" s="4">
        <f t="shared" si="27"/>
        <v>0.44688353960747629</v>
      </c>
      <c r="N1727" s="2">
        <v>0.1784</v>
      </c>
    </row>
    <row r="1728" spans="1:14" x14ac:dyDescent="0.25">
      <c r="A1728" s="2" t="s">
        <v>3679</v>
      </c>
      <c r="B1728" s="2" t="s">
        <v>3744</v>
      </c>
      <c r="C1728" s="2" t="s">
        <v>1550</v>
      </c>
      <c r="D1728" s="2">
        <v>1.4455125560135</v>
      </c>
      <c r="E1728" s="2">
        <v>125249.591031979</v>
      </c>
      <c r="F1728" s="2">
        <v>102970.309117823</v>
      </c>
      <c r="G1728" s="2">
        <v>125016.46543061</v>
      </c>
      <c r="H1728" s="2">
        <v>103014.49947407399</v>
      </c>
      <c r="I1728" s="2">
        <v>10936.967406550601</v>
      </c>
      <c r="J1728" s="2">
        <v>36134.396072594398</v>
      </c>
      <c r="K1728" s="2">
        <v>22279.2819141566</v>
      </c>
      <c r="L1728" s="4">
        <f>F1728/E1728</f>
        <v>0.82212092087017186</v>
      </c>
      <c r="M1728" s="4">
        <f t="shared" si="27"/>
        <v>-0.28257748795174303</v>
      </c>
      <c r="N1728" s="2">
        <v>0.17891000000000001</v>
      </c>
    </row>
    <row r="1729" spans="1:14" x14ac:dyDescent="0.25">
      <c r="A1729" s="2" t="s">
        <v>4052</v>
      </c>
      <c r="B1729" s="2" t="s">
        <v>3746</v>
      </c>
      <c r="C1729" s="2" t="s">
        <v>1551</v>
      </c>
      <c r="D1729" s="2">
        <v>-1.4446695171780799</v>
      </c>
      <c r="E1729" s="2">
        <v>18127.708136932499</v>
      </c>
      <c r="F1729" s="2">
        <v>25427.318461281</v>
      </c>
      <c r="G1729" s="2">
        <v>18671.588233764902</v>
      </c>
      <c r="H1729" s="2">
        <v>24780.3714608101</v>
      </c>
      <c r="I1729" s="2">
        <v>2896.9586428349899</v>
      </c>
      <c r="J1729" s="2">
        <v>12032.942035169501</v>
      </c>
      <c r="K1729" s="2">
        <v>-7299.6103243484704</v>
      </c>
      <c r="L1729" s="4">
        <f>F1729/E1729</f>
        <v>1.4026769555869358</v>
      </c>
      <c r="M1729" s="4">
        <f t="shared" si="27"/>
        <v>0.48818278640892171</v>
      </c>
      <c r="N1729" s="2">
        <v>0.17913999999999999</v>
      </c>
    </row>
    <row r="1730" spans="1:14" x14ac:dyDescent="0.25">
      <c r="A1730" s="2" t="s">
        <v>3680</v>
      </c>
      <c r="B1730" s="2" t="s">
        <v>3746</v>
      </c>
      <c r="C1730" s="2" t="s">
        <v>1189</v>
      </c>
      <c r="D1730" s="2">
        <v>1.4444626577667801</v>
      </c>
      <c r="E1730" s="2">
        <v>40474.241964041103</v>
      </c>
      <c r="F1730" s="2">
        <v>30434.172939403499</v>
      </c>
      <c r="G1730" s="2">
        <v>40130.943405532496</v>
      </c>
      <c r="H1730" s="2">
        <v>30232.442352640799</v>
      </c>
      <c r="I1730" s="2">
        <v>3506.5433326501302</v>
      </c>
      <c r="J1730" s="2">
        <v>16660.731881272899</v>
      </c>
      <c r="K1730" s="2">
        <v>10040.0690246376</v>
      </c>
      <c r="L1730" s="4">
        <f>F1730/E1730</f>
        <v>0.75193929429098161</v>
      </c>
      <c r="M1730" s="4">
        <f t="shared" si="27"/>
        <v>-0.41131190021917718</v>
      </c>
      <c r="N1730" s="2">
        <v>0.1792</v>
      </c>
    </row>
    <row r="1731" spans="1:14" x14ac:dyDescent="0.25">
      <c r="A1731" s="2" t="s">
        <v>3894</v>
      </c>
      <c r="B1731" s="2" t="s">
        <v>3746</v>
      </c>
      <c r="C1731" s="2" t="s">
        <v>1552</v>
      </c>
      <c r="D1731" s="2">
        <v>1.4429770875149399</v>
      </c>
      <c r="E1731" s="2">
        <v>13651.430979533699</v>
      </c>
      <c r="F1731" s="2">
        <v>11689.1476747008</v>
      </c>
      <c r="G1731" s="2">
        <v>13511.9732096691</v>
      </c>
      <c r="H1731" s="2">
        <v>11154.9968084191</v>
      </c>
      <c r="I1731" s="2">
        <v>1979.51968331528</v>
      </c>
      <c r="J1731" s="2">
        <v>2679.0352216418</v>
      </c>
      <c r="K1731" s="2">
        <v>1962.2833048329601</v>
      </c>
      <c r="L1731" s="4">
        <f>F1731/E1731</f>
        <v>0.85625805032638957</v>
      </c>
      <c r="M1731" s="4">
        <f t="shared" si="27"/>
        <v>-0.22388244800115639</v>
      </c>
      <c r="N1731" s="2">
        <v>0.17960999999999999</v>
      </c>
    </row>
    <row r="1732" spans="1:14" x14ac:dyDescent="0.25">
      <c r="A1732" s="2" t="s">
        <v>3681</v>
      </c>
      <c r="B1732" s="2" t="s">
        <v>3746</v>
      </c>
      <c r="C1732" s="2" t="s">
        <v>1553</v>
      </c>
      <c r="D1732" s="2">
        <v>1.44196618590104</v>
      </c>
      <c r="E1732" s="2">
        <v>23476.6166117262</v>
      </c>
      <c r="F1732" s="2">
        <v>19073.5501937421</v>
      </c>
      <c r="G1732" s="2">
        <v>20731.0469964197</v>
      </c>
      <c r="H1732" s="2">
        <v>19019.875551165602</v>
      </c>
      <c r="I1732" s="2">
        <v>7382.4603261423199</v>
      </c>
      <c r="J1732" s="2">
        <v>1201.2614569684299</v>
      </c>
      <c r="K1732" s="2">
        <v>4403.0664179841297</v>
      </c>
      <c r="L1732" s="4">
        <f>F1732/E1732</f>
        <v>0.81244885109275766</v>
      </c>
      <c r="M1732" s="4">
        <f t="shared" si="27"/>
        <v>-0.29965110597906419</v>
      </c>
      <c r="N1732" s="2">
        <v>0.17988999999999999</v>
      </c>
    </row>
    <row r="1733" spans="1:14" x14ac:dyDescent="0.25">
      <c r="A1733" s="2" t="s">
        <v>3682</v>
      </c>
      <c r="B1733" s="2" t="s">
        <v>3746</v>
      </c>
      <c r="C1733" s="2" t="s">
        <v>1554</v>
      </c>
      <c r="D1733" s="2">
        <v>1.4412021453081401</v>
      </c>
      <c r="E1733" s="2">
        <v>123705.694190118</v>
      </c>
      <c r="F1733" s="2">
        <v>100189.189449742</v>
      </c>
      <c r="G1733" s="2">
        <v>121039.31747754999</v>
      </c>
      <c r="H1733" s="2">
        <v>96817.353227049796</v>
      </c>
      <c r="I1733" s="2">
        <v>9083.2646309463707</v>
      </c>
      <c r="J1733" s="2">
        <v>38923.217378319598</v>
      </c>
      <c r="K1733" s="2">
        <v>23516.5047403758</v>
      </c>
      <c r="L1733" s="4">
        <f>F1733/E1733</f>
        <v>0.80989957742580154</v>
      </c>
      <c r="M1733" s="4">
        <f t="shared" si="27"/>
        <v>-0.30418506112649585</v>
      </c>
      <c r="N1733" s="2">
        <v>0.18010000000000001</v>
      </c>
    </row>
    <row r="1734" spans="1:14" x14ac:dyDescent="0.25">
      <c r="A1734" s="2" t="s">
        <v>3683</v>
      </c>
      <c r="B1734" s="2" t="s">
        <v>3746</v>
      </c>
      <c r="C1734" s="2" t="s">
        <v>1555</v>
      </c>
      <c r="D1734" s="2">
        <v>1.4393619508089599</v>
      </c>
      <c r="E1734" s="2">
        <v>97513.188236970906</v>
      </c>
      <c r="F1734" s="2">
        <v>80235.452623679797</v>
      </c>
      <c r="G1734" s="2">
        <v>97882.774503219</v>
      </c>
      <c r="H1734" s="2">
        <v>82274.550095477505</v>
      </c>
      <c r="I1734" s="2">
        <v>4008.8009858466899</v>
      </c>
      <c r="J1734" s="2">
        <v>29128.492206931802</v>
      </c>
      <c r="K1734" s="2">
        <v>17277.735613291101</v>
      </c>
      <c r="L1734" s="4">
        <f>F1734/E1734</f>
        <v>0.82281642180231296</v>
      </c>
      <c r="M1734" s="4">
        <f t="shared" si="27"/>
        <v>-0.28135750737315635</v>
      </c>
      <c r="N1734" s="2">
        <v>0.18060999999999999</v>
      </c>
    </row>
    <row r="1735" spans="1:14" x14ac:dyDescent="0.25">
      <c r="A1735" s="2" t="s">
        <v>4053</v>
      </c>
      <c r="B1735" s="2" t="s">
        <v>3746</v>
      </c>
      <c r="C1735" s="2" t="s">
        <v>1556</v>
      </c>
      <c r="D1735" s="2">
        <v>-1.43879348980043</v>
      </c>
      <c r="E1735" s="2">
        <v>7077.9064892944598</v>
      </c>
      <c r="F1735" s="2">
        <v>8978.4943142897991</v>
      </c>
      <c r="G1735" s="2">
        <v>7010.4925467501498</v>
      </c>
      <c r="H1735" s="2">
        <v>9580.5542335469509</v>
      </c>
      <c r="I1735" s="2">
        <v>1506.0638253116499</v>
      </c>
      <c r="J1735" s="2">
        <v>2863.8042204902699</v>
      </c>
      <c r="K1735" s="2">
        <v>-1900.58782499534</v>
      </c>
      <c r="L1735" s="4">
        <f>F1735/E1735</f>
        <v>1.2685240088817271</v>
      </c>
      <c r="M1735" s="4">
        <f t="shared" si="27"/>
        <v>0.3431508250122719</v>
      </c>
      <c r="N1735" s="2">
        <v>0.18076</v>
      </c>
    </row>
    <row r="1736" spans="1:14" x14ac:dyDescent="0.25">
      <c r="A1736" s="2" t="s">
        <v>4054</v>
      </c>
      <c r="B1736" s="2" t="s">
        <v>3746</v>
      </c>
      <c r="C1736" s="2" t="s">
        <v>1557</v>
      </c>
      <c r="D1736" s="2">
        <v>-1.4341243978279901</v>
      </c>
      <c r="E1736" s="2">
        <v>26382.0039938462</v>
      </c>
      <c r="F1736" s="2">
        <v>35469.578561768903</v>
      </c>
      <c r="G1736" s="2">
        <v>22090.510595087198</v>
      </c>
      <c r="H1736" s="2">
        <v>35405.3309486168</v>
      </c>
      <c r="I1736" s="2">
        <v>13461.5024489629</v>
      </c>
      <c r="J1736" s="2">
        <v>7727.1179970293097</v>
      </c>
      <c r="K1736" s="2">
        <v>-9087.5745679226493</v>
      </c>
      <c r="L1736" s="4">
        <f>F1736/E1736</f>
        <v>1.3444611171328171</v>
      </c>
      <c r="M1736" s="4">
        <f t="shared" si="27"/>
        <v>0.42702803194501854</v>
      </c>
      <c r="N1736" s="2">
        <v>0.18206</v>
      </c>
    </row>
    <row r="1737" spans="1:14" x14ac:dyDescent="0.25">
      <c r="A1737" s="2" t="s">
        <v>3684</v>
      </c>
      <c r="B1737" s="2" t="s">
        <v>3746</v>
      </c>
      <c r="C1737" s="2" t="s">
        <v>1558</v>
      </c>
      <c r="D1737" s="2">
        <v>1.4286819697689499</v>
      </c>
      <c r="E1737" s="2">
        <v>159458.80184685599</v>
      </c>
      <c r="F1737" s="2">
        <v>153897.18361219999</v>
      </c>
      <c r="G1737" s="2">
        <v>160174.93958099801</v>
      </c>
      <c r="H1737" s="2">
        <v>154061.11575114101</v>
      </c>
      <c r="I1737" s="2">
        <v>4624.8945020431902</v>
      </c>
      <c r="J1737" s="2">
        <v>8338.7754081090807</v>
      </c>
      <c r="K1737" s="2">
        <v>5561.6182346562</v>
      </c>
      <c r="L1737" s="4">
        <f>F1737/E1737</f>
        <v>0.96512191130096814</v>
      </c>
      <c r="M1737" s="4">
        <f t="shared" si="27"/>
        <v>-5.1216904091620177E-2</v>
      </c>
      <c r="N1737" s="2">
        <v>0.18357999999999999</v>
      </c>
    </row>
    <row r="1738" spans="1:14" x14ac:dyDescent="0.25">
      <c r="A1738" s="2" t="s">
        <v>3685</v>
      </c>
      <c r="B1738" s="2" t="s">
        <v>3746</v>
      </c>
      <c r="C1738" s="2" t="s">
        <v>1559</v>
      </c>
      <c r="D1738" s="2">
        <v>-1.4281446841294001</v>
      </c>
      <c r="E1738" s="2">
        <v>49518.5800039522</v>
      </c>
      <c r="F1738" s="2">
        <v>60335.692040966998</v>
      </c>
      <c r="G1738" s="2">
        <v>45467.847225457401</v>
      </c>
      <c r="H1738" s="2">
        <v>63467.073329499501</v>
      </c>
      <c r="I1738" s="2">
        <v>11091.3877627945</v>
      </c>
      <c r="J1738" s="2">
        <v>14872.655408671801</v>
      </c>
      <c r="K1738" s="2">
        <v>-10817.1120370148</v>
      </c>
      <c r="L1738" s="4">
        <f>F1738/E1738</f>
        <v>1.2184455215830392</v>
      </c>
      <c r="M1738" s="4">
        <f t="shared" si="27"/>
        <v>0.28504174757416145</v>
      </c>
      <c r="N1738" s="2">
        <v>0.18373</v>
      </c>
    </row>
    <row r="1739" spans="1:14" x14ac:dyDescent="0.25">
      <c r="A1739" s="2" t="s">
        <v>4233</v>
      </c>
      <c r="B1739" s="2" t="s">
        <v>3746</v>
      </c>
      <c r="C1739" s="2" t="s">
        <v>1560</v>
      </c>
      <c r="D1739" s="2">
        <v>1.42410960778213</v>
      </c>
      <c r="E1739" s="2">
        <v>287867.65903485101</v>
      </c>
      <c r="F1739" s="2">
        <v>246272.701586004</v>
      </c>
      <c r="G1739" s="2">
        <v>291854.54124042002</v>
      </c>
      <c r="H1739" s="2">
        <v>244993.824354296</v>
      </c>
      <c r="I1739" s="2">
        <v>11520.7484614393</v>
      </c>
      <c r="J1739" s="2">
        <v>70610.258737764394</v>
      </c>
      <c r="K1739" s="2">
        <v>41594.957448846602</v>
      </c>
      <c r="L1739" s="4">
        <f>F1739/E1739</f>
        <v>0.85550666723624114</v>
      </c>
      <c r="M1739" s="4">
        <f t="shared" si="27"/>
        <v>-0.22514899674639632</v>
      </c>
      <c r="N1739" s="2">
        <v>0.18486</v>
      </c>
    </row>
    <row r="1740" spans="1:14" x14ac:dyDescent="0.25">
      <c r="A1740" s="2" t="s">
        <v>4232</v>
      </c>
      <c r="B1740" s="2" t="s">
        <v>3746</v>
      </c>
      <c r="C1740" s="2" t="s">
        <v>1561</v>
      </c>
      <c r="D1740" s="2">
        <v>1.42379024429234</v>
      </c>
      <c r="E1740" s="2">
        <v>54481.408315646702</v>
      </c>
      <c r="F1740" s="2">
        <v>50661.883007709701</v>
      </c>
      <c r="G1740" s="2">
        <v>54528.101897356399</v>
      </c>
      <c r="H1740" s="2">
        <v>51079.069098313703</v>
      </c>
      <c r="I1740" s="2">
        <v>3893.7470962888801</v>
      </c>
      <c r="J1740" s="2">
        <v>5293.2290027029903</v>
      </c>
      <c r="K1740" s="2">
        <v>3819.52530793704</v>
      </c>
      <c r="L1740" s="4">
        <f>F1740/E1740</f>
        <v>0.9298930511155663</v>
      </c>
      <c r="M1740" s="4">
        <f t="shared" si="27"/>
        <v>-0.10486329640618765</v>
      </c>
      <c r="N1740" s="2">
        <v>0.18495</v>
      </c>
    </row>
    <row r="1741" spans="1:14" x14ac:dyDescent="0.25">
      <c r="A1741" s="2" t="s">
        <v>3686</v>
      </c>
      <c r="B1741" s="2" t="s">
        <v>3746</v>
      </c>
      <c r="C1741" s="2" t="s">
        <v>12</v>
      </c>
      <c r="D1741" s="2">
        <v>1.4189944788358499</v>
      </c>
      <c r="E1741" s="2">
        <v>49990.459652606703</v>
      </c>
      <c r="F1741" s="2">
        <v>45015.330410861498</v>
      </c>
      <c r="G1741" s="2">
        <v>50095.541209089199</v>
      </c>
      <c r="H1741" s="2">
        <v>45522.470831760402</v>
      </c>
      <c r="I1741" s="2">
        <v>2322.6146389822902</v>
      </c>
      <c r="J1741" s="2">
        <v>8268.11151587926</v>
      </c>
      <c r="K1741" s="2">
        <v>4975.1292417452596</v>
      </c>
      <c r="L1741" s="4">
        <f>F1741/E1741</f>
        <v>0.90047842575726778</v>
      </c>
      <c r="M1741" s="4">
        <f t="shared" si="27"/>
        <v>-0.15123638335975861</v>
      </c>
      <c r="N1741" s="2">
        <v>0.18631</v>
      </c>
    </row>
    <row r="1742" spans="1:14" x14ac:dyDescent="0.25">
      <c r="A1742" s="2" t="s">
        <v>3687</v>
      </c>
      <c r="B1742" s="2" t="s">
        <v>3746</v>
      </c>
      <c r="C1742" s="2" t="s">
        <v>758</v>
      </c>
      <c r="D1742" s="2">
        <v>1.41606826512618</v>
      </c>
      <c r="E1742" s="2">
        <v>169644.159267318</v>
      </c>
      <c r="F1742" s="2">
        <v>153028.16955355901</v>
      </c>
      <c r="G1742" s="2">
        <v>171763.73301113999</v>
      </c>
      <c r="H1742" s="2">
        <v>148602.613636069</v>
      </c>
      <c r="I1742" s="2">
        <v>11437.4384588751</v>
      </c>
      <c r="J1742" s="2">
        <v>26368.354030178602</v>
      </c>
      <c r="K1742" s="2">
        <v>16615.989713758801</v>
      </c>
      <c r="L1742" s="4">
        <f>F1742/E1742</f>
        <v>0.90205386506955287</v>
      </c>
      <c r="M1742" s="4">
        <f t="shared" si="27"/>
        <v>-0.14871451002259412</v>
      </c>
      <c r="N1742" s="2">
        <v>0.18714</v>
      </c>
    </row>
    <row r="1743" spans="1:14" x14ac:dyDescent="0.25">
      <c r="A1743" s="2" t="s">
        <v>4231</v>
      </c>
      <c r="B1743" s="2" t="s">
        <v>3746</v>
      </c>
      <c r="C1743" s="2" t="s">
        <v>1562</v>
      </c>
      <c r="D1743" s="2">
        <v>1.4142934872799</v>
      </c>
      <c r="E1743" s="2">
        <v>187298.111919143</v>
      </c>
      <c r="F1743" s="2">
        <v>165977.93678774001</v>
      </c>
      <c r="G1743" s="2">
        <v>186487.01457275101</v>
      </c>
      <c r="H1743" s="2">
        <v>163566.439242842</v>
      </c>
      <c r="I1743" s="2">
        <v>5749.3324338477596</v>
      </c>
      <c r="J1743" s="2">
        <v>36475.206072169902</v>
      </c>
      <c r="K1743" s="2">
        <v>21320.175131403001</v>
      </c>
      <c r="L1743" s="4">
        <f>F1743/E1743</f>
        <v>0.88616983421270701</v>
      </c>
      <c r="M1743" s="4">
        <f t="shared" si="27"/>
        <v>-0.17434487748851926</v>
      </c>
      <c r="N1743" s="2">
        <v>0.18765000000000001</v>
      </c>
    </row>
    <row r="1744" spans="1:14" x14ac:dyDescent="0.25">
      <c r="A1744" s="2" t="s">
        <v>3889</v>
      </c>
      <c r="B1744" s="2" t="s">
        <v>3746</v>
      </c>
      <c r="C1744" s="2" t="s">
        <v>1563</v>
      </c>
      <c r="D1744" s="2">
        <v>-1.4133558606789101</v>
      </c>
      <c r="E1744" s="2">
        <v>8453.5818235408206</v>
      </c>
      <c r="F1744" s="2">
        <v>9796.1932593238107</v>
      </c>
      <c r="G1744" s="2">
        <v>8641.9302162441199</v>
      </c>
      <c r="H1744" s="2">
        <v>9543.4098942939399</v>
      </c>
      <c r="I1744" s="2">
        <v>1960.95060089458</v>
      </c>
      <c r="J1744" s="2">
        <v>1252.6191172306201</v>
      </c>
      <c r="K1744" s="2">
        <v>-1342.6114357829899</v>
      </c>
      <c r="L1744" s="4">
        <f>F1744/E1744</f>
        <v>1.1588216053039433</v>
      </c>
      <c r="M1744" s="4">
        <f t="shared" si="27"/>
        <v>0.21265848786928454</v>
      </c>
      <c r="N1744" s="2">
        <v>0.18790999999999999</v>
      </c>
    </row>
    <row r="1745" spans="1:14" x14ac:dyDescent="0.25">
      <c r="A1745" s="2" t="s">
        <v>4230</v>
      </c>
      <c r="B1745" s="2" t="s">
        <v>3746</v>
      </c>
      <c r="C1745" s="2" t="s">
        <v>1564</v>
      </c>
      <c r="D1745" s="2">
        <v>1.41134358419994</v>
      </c>
      <c r="E1745" s="2">
        <v>108724.871673128</v>
      </c>
      <c r="F1745" s="2">
        <v>105789.554324148</v>
      </c>
      <c r="G1745" s="2">
        <v>108679.442537268</v>
      </c>
      <c r="H1745" s="2">
        <v>105804.757356022</v>
      </c>
      <c r="I1745" s="2">
        <v>4555.2492427372499</v>
      </c>
      <c r="J1745" s="2">
        <v>2281.0524615695599</v>
      </c>
      <c r="K1745" s="2">
        <v>2935.3173489798801</v>
      </c>
      <c r="L1745" s="4">
        <f>F1745/E1745</f>
        <v>0.97300233788452029</v>
      </c>
      <c r="M1745" s="4">
        <f t="shared" si="27"/>
        <v>-3.948482343662657E-2</v>
      </c>
      <c r="N1745" s="2">
        <v>0.18848999999999999</v>
      </c>
    </row>
    <row r="1746" spans="1:14" x14ac:dyDescent="0.25">
      <c r="A1746" s="2" t="s">
        <v>3688</v>
      </c>
      <c r="B1746" s="2" t="s">
        <v>3745</v>
      </c>
      <c r="C1746" s="2" t="s">
        <v>1565</v>
      </c>
      <c r="D1746" s="2">
        <v>1.4109508391233301</v>
      </c>
      <c r="E1746" s="2">
        <v>66391.881231082807</v>
      </c>
      <c r="F1746" s="2">
        <v>58442.898768400497</v>
      </c>
      <c r="G1746" s="2">
        <v>67647.982031880296</v>
      </c>
      <c r="H1746" s="2">
        <v>57080.5174798675</v>
      </c>
      <c r="I1746" s="2">
        <v>5218.5512100372998</v>
      </c>
      <c r="J1746" s="2">
        <v>12775.1080886523</v>
      </c>
      <c r="K1746" s="2">
        <v>7948.9824626823302</v>
      </c>
      <c r="L1746" s="4">
        <f>F1746/E1746</f>
        <v>0.88027176945001495</v>
      </c>
      <c r="M1746" s="4">
        <f t="shared" si="27"/>
        <v>-0.18397909396995635</v>
      </c>
      <c r="N1746" s="2">
        <v>0.18859999999999999</v>
      </c>
    </row>
    <row r="1747" spans="1:14" x14ac:dyDescent="0.25">
      <c r="A1747" s="2" t="s">
        <v>3689</v>
      </c>
      <c r="B1747" s="2" t="s">
        <v>3746</v>
      </c>
      <c r="C1747" s="2" t="s">
        <v>1566</v>
      </c>
      <c r="D1747" s="2">
        <v>1.4042044504437801</v>
      </c>
      <c r="E1747" s="2">
        <v>1122344.9036945901</v>
      </c>
      <c r="F1747" s="2">
        <v>874085.40718783694</v>
      </c>
      <c r="G1747" s="2">
        <v>1120894.9049240099</v>
      </c>
      <c r="H1747" s="2">
        <v>869115.24255662004</v>
      </c>
      <c r="I1747" s="2">
        <v>164439.44968920501</v>
      </c>
      <c r="J1747" s="2">
        <v>400628.61854731903</v>
      </c>
      <c r="K1747" s="2">
        <v>248259.49650675201</v>
      </c>
      <c r="L1747" s="4">
        <f>F1747/E1747</f>
        <v>0.77880284777921627</v>
      </c>
      <c r="M1747" s="4">
        <f t="shared" si="27"/>
        <v>-0.36066993544466408</v>
      </c>
      <c r="N1747" s="2">
        <v>0.19055</v>
      </c>
    </row>
    <row r="1748" spans="1:14" x14ac:dyDescent="0.25">
      <c r="A1748" s="2" t="s">
        <v>4055</v>
      </c>
      <c r="B1748" s="2" t="s">
        <v>3746</v>
      </c>
      <c r="C1748" s="2" t="s">
        <v>1567</v>
      </c>
      <c r="D1748" s="2">
        <v>-1.4039862370929199</v>
      </c>
      <c r="E1748" s="2">
        <v>46812.100387605104</v>
      </c>
      <c r="F1748" s="2">
        <v>57435.421993129399</v>
      </c>
      <c r="G1748" s="2">
        <v>45760.382036987001</v>
      </c>
      <c r="H1748" s="2">
        <v>56524.539571078101</v>
      </c>
      <c r="I1748" s="2">
        <v>4528.5054657691999</v>
      </c>
      <c r="J1748" s="2">
        <v>17972.424305107099</v>
      </c>
      <c r="K1748" s="2">
        <v>-10623.321605524199</v>
      </c>
      <c r="L1748" s="4">
        <f>F1748/E1748</f>
        <v>1.2269353760579633</v>
      </c>
      <c r="M1748" s="4">
        <f t="shared" si="27"/>
        <v>0.29505926277752115</v>
      </c>
      <c r="N1748" s="2">
        <v>0.19061</v>
      </c>
    </row>
    <row r="1749" spans="1:14" x14ac:dyDescent="0.25">
      <c r="A1749" s="2" t="s">
        <v>3690</v>
      </c>
      <c r="B1749" s="2" t="s">
        <v>3746</v>
      </c>
      <c r="C1749" s="2" t="s">
        <v>1568</v>
      </c>
      <c r="D1749" s="2">
        <v>1.4012106104500299</v>
      </c>
      <c r="E1749" s="2">
        <v>15765.1513524407</v>
      </c>
      <c r="F1749" s="2">
        <v>12289.836771246</v>
      </c>
      <c r="G1749" s="2">
        <v>15352.7215953304</v>
      </c>
      <c r="H1749" s="2">
        <v>12071.1531474857</v>
      </c>
      <c r="I1749" s="2">
        <v>1396.6538406971299</v>
      </c>
      <c r="J1749" s="2">
        <v>5912.5620945929504</v>
      </c>
      <c r="K1749" s="2">
        <v>3475.3145811946702</v>
      </c>
      <c r="L1749" s="4">
        <f>F1749/E1749</f>
        <v>0.77955716989316026</v>
      </c>
      <c r="M1749" s="4">
        <f t="shared" ref="M1749:M1812" si="28">LOG(L1749, 2)</f>
        <v>-0.35927326606702009</v>
      </c>
      <c r="N1749" s="2">
        <v>0.19141</v>
      </c>
    </row>
    <row r="1750" spans="1:14" x14ac:dyDescent="0.25">
      <c r="A1750" s="2" t="s">
        <v>3691</v>
      </c>
      <c r="B1750" s="2" t="s">
        <v>3746</v>
      </c>
      <c r="C1750" s="2" t="s">
        <v>1569</v>
      </c>
      <c r="D1750" s="2">
        <v>1.4012127630526401</v>
      </c>
      <c r="E1750" s="2">
        <v>136429.89288810501</v>
      </c>
      <c r="F1750" s="2">
        <v>125530.515323136</v>
      </c>
      <c r="G1750" s="2">
        <v>135168.685569347</v>
      </c>
      <c r="H1750" s="2">
        <v>127063.19700342399</v>
      </c>
      <c r="I1750" s="2">
        <v>16643.5857321804</v>
      </c>
      <c r="J1750" s="2">
        <v>9274.9320418644693</v>
      </c>
      <c r="K1750" s="2">
        <v>10899.377564968399</v>
      </c>
      <c r="L1750" s="4">
        <f>F1750/E1750</f>
        <v>0.92011004821422615</v>
      </c>
      <c r="M1750" s="4">
        <f t="shared" si="28"/>
        <v>-0.12012167228502349</v>
      </c>
      <c r="N1750" s="2">
        <v>0.19141</v>
      </c>
    </row>
    <row r="1751" spans="1:14" x14ac:dyDescent="0.25">
      <c r="A1751" s="2" t="s">
        <v>3692</v>
      </c>
      <c r="B1751" s="2" t="s">
        <v>3746</v>
      </c>
      <c r="C1751" s="2" t="s">
        <v>1570</v>
      </c>
      <c r="D1751" s="2">
        <v>-1.40002419403337</v>
      </c>
      <c r="E1751" s="2">
        <v>9924.3502428818792</v>
      </c>
      <c r="F1751" s="2">
        <v>10846.741451170599</v>
      </c>
      <c r="G1751" s="2">
        <v>9662.8585415830694</v>
      </c>
      <c r="H1751" s="2">
        <v>10840.3242241765</v>
      </c>
      <c r="I1751" s="2">
        <v>1040.4708776017701</v>
      </c>
      <c r="J1751" s="2">
        <v>1233.6276157872201</v>
      </c>
      <c r="K1751" s="2">
        <v>-922.3912082887</v>
      </c>
      <c r="L1751" s="4">
        <f>F1751/E1751</f>
        <v>1.0929422265150601</v>
      </c>
      <c r="M1751" s="4">
        <f t="shared" si="28"/>
        <v>0.12821714142781582</v>
      </c>
      <c r="N1751" s="2">
        <v>0.19176000000000001</v>
      </c>
    </row>
    <row r="1752" spans="1:14" x14ac:dyDescent="0.25">
      <c r="A1752" s="2" t="s">
        <v>3693</v>
      </c>
      <c r="B1752" s="2" t="s">
        <v>3746</v>
      </c>
      <c r="C1752" s="2" t="s">
        <v>1571</v>
      </c>
      <c r="D1752" s="2">
        <v>1.3996772010151399</v>
      </c>
      <c r="E1752" s="2">
        <v>118191.14351075</v>
      </c>
      <c r="F1752" s="2">
        <v>100856.10355355</v>
      </c>
      <c r="G1752" s="2">
        <v>119010.330605913</v>
      </c>
      <c r="H1752" s="2">
        <v>97549.906470564107</v>
      </c>
      <c r="I1752" s="2">
        <v>9534.1762953189409</v>
      </c>
      <c r="J1752" s="2">
        <v>28799.8758407438</v>
      </c>
      <c r="K1752" s="2">
        <v>17335.039957200399</v>
      </c>
      <c r="L1752" s="4">
        <f>F1752/E1752</f>
        <v>0.85333046586842354</v>
      </c>
      <c r="M1752" s="4">
        <f t="shared" si="28"/>
        <v>-0.22882353840723543</v>
      </c>
      <c r="N1752" s="2">
        <v>0.19186</v>
      </c>
    </row>
    <row r="1753" spans="1:14" x14ac:dyDescent="0.25">
      <c r="A1753" s="2" t="s">
        <v>3694</v>
      </c>
      <c r="B1753" s="2" t="s">
        <v>3744</v>
      </c>
      <c r="C1753" s="2" t="s">
        <v>1572</v>
      </c>
      <c r="D1753" s="2">
        <v>1.3984189315591899</v>
      </c>
      <c r="E1753" s="2">
        <v>3269438.5556694502</v>
      </c>
      <c r="F1753" s="2">
        <v>2316634.6535705999</v>
      </c>
      <c r="G1753" s="2">
        <v>3299389.5681944801</v>
      </c>
      <c r="H1753" s="2">
        <v>2292320.30406773</v>
      </c>
      <c r="I1753" s="2">
        <v>421086.07116035902</v>
      </c>
      <c r="J1753" s="2">
        <v>1614949.46939381</v>
      </c>
      <c r="K1753" s="2">
        <v>952803.90209885105</v>
      </c>
      <c r="L1753" s="4">
        <f>F1753/E1753</f>
        <v>0.70857262313536451</v>
      </c>
      <c r="M1753" s="4">
        <f t="shared" si="28"/>
        <v>-0.49701236924180525</v>
      </c>
      <c r="N1753" s="2">
        <v>0.19223000000000001</v>
      </c>
    </row>
    <row r="1754" spans="1:14" x14ac:dyDescent="0.25">
      <c r="A1754" s="2" t="s">
        <v>3695</v>
      </c>
      <c r="B1754" s="2" t="s">
        <v>3746</v>
      </c>
      <c r="C1754" s="2" t="s">
        <v>1573</v>
      </c>
      <c r="D1754" s="2">
        <v>1.39533953348035</v>
      </c>
      <c r="E1754" s="2">
        <v>102635.36374492</v>
      </c>
      <c r="F1754" s="2">
        <v>82069.038219030306</v>
      </c>
      <c r="G1754" s="2">
        <v>102709.330428574</v>
      </c>
      <c r="H1754" s="2">
        <v>83473.132103796495</v>
      </c>
      <c r="I1754" s="2">
        <v>7465.8007412843299</v>
      </c>
      <c r="J1754" s="2">
        <v>35323.4100054437</v>
      </c>
      <c r="K1754" s="2">
        <v>20566.325525889599</v>
      </c>
      <c r="L1754" s="4">
        <f>F1754/E1754</f>
        <v>0.79961755114929733</v>
      </c>
      <c r="M1754" s="4">
        <f t="shared" si="28"/>
        <v>-0.32261795612378019</v>
      </c>
      <c r="N1754" s="2">
        <v>0.19312000000000001</v>
      </c>
    </row>
    <row r="1755" spans="1:14" x14ac:dyDescent="0.25">
      <c r="A1755" s="2" t="s">
        <v>3696</v>
      </c>
      <c r="B1755" s="2" t="s">
        <v>3746</v>
      </c>
      <c r="C1755" s="2" t="s">
        <v>1574</v>
      </c>
      <c r="D1755" s="2">
        <v>1.39431775927752</v>
      </c>
      <c r="E1755" s="2">
        <v>52855.099777731397</v>
      </c>
      <c r="F1755" s="2">
        <v>43402.626138306201</v>
      </c>
      <c r="G1755" s="2">
        <v>53241.609466406197</v>
      </c>
      <c r="H1755" s="2">
        <v>43545.715690340199</v>
      </c>
      <c r="I1755" s="2">
        <v>2969.0520429537901</v>
      </c>
      <c r="J1755" s="2">
        <v>16338.1987103175</v>
      </c>
      <c r="K1755" s="2">
        <v>9452.4736394252104</v>
      </c>
      <c r="L1755" s="4">
        <f>F1755/E1755</f>
        <v>0.82116250505296262</v>
      </c>
      <c r="M1755" s="4">
        <f t="shared" si="28"/>
        <v>-0.28426034056446314</v>
      </c>
      <c r="N1755" s="2">
        <v>0.19342000000000001</v>
      </c>
    </row>
    <row r="1756" spans="1:14" x14ac:dyDescent="0.25">
      <c r="A1756" s="2" t="s">
        <v>3697</v>
      </c>
      <c r="B1756" s="2" t="s">
        <v>3746</v>
      </c>
      <c r="C1756" s="2" t="s">
        <v>1575</v>
      </c>
      <c r="D1756" s="2">
        <v>1.3879690734480401</v>
      </c>
      <c r="E1756" s="2">
        <v>1704013.0636725</v>
      </c>
      <c r="F1756" s="2">
        <v>1326756.6390281999</v>
      </c>
      <c r="G1756" s="2">
        <v>1691322.73299781</v>
      </c>
      <c r="H1756" s="2">
        <v>1306257.5387166799</v>
      </c>
      <c r="I1756" s="2">
        <v>175425.43372724499</v>
      </c>
      <c r="J1756" s="2">
        <v>642255.76554137701</v>
      </c>
      <c r="K1756" s="2">
        <v>377256.42464429699</v>
      </c>
      <c r="L1756" s="4">
        <f>F1756/E1756</f>
        <v>0.77860708190157035</v>
      </c>
      <c r="M1756" s="4">
        <f t="shared" si="28"/>
        <v>-0.36103262795992302</v>
      </c>
      <c r="N1756" s="2">
        <v>0.19528999999999999</v>
      </c>
    </row>
    <row r="1757" spans="1:14" x14ac:dyDescent="0.25">
      <c r="A1757" s="2" t="s">
        <v>3698</v>
      </c>
      <c r="B1757" s="2" t="s">
        <v>3746</v>
      </c>
      <c r="C1757" s="2" t="s">
        <v>1576</v>
      </c>
      <c r="D1757" s="2">
        <v>-1.38668270570828</v>
      </c>
      <c r="E1757" s="2">
        <v>60984.478565047997</v>
      </c>
      <c r="F1757" s="2">
        <v>65088.533445781402</v>
      </c>
      <c r="G1757" s="2">
        <v>60856.336350188401</v>
      </c>
      <c r="H1757" s="2">
        <v>63524.656522162499</v>
      </c>
      <c r="I1757" s="2">
        <v>4168.9791513601103</v>
      </c>
      <c r="J1757" s="2">
        <v>5930.9140949978801</v>
      </c>
      <c r="K1757" s="2">
        <v>-4104.0548807333398</v>
      </c>
      <c r="L1757" s="4">
        <f>F1757/E1757</f>
        <v>1.0672967118404708</v>
      </c>
      <c r="M1757" s="4">
        <f t="shared" si="28"/>
        <v>9.396130567840115E-2</v>
      </c>
      <c r="N1757" s="2">
        <v>0.19567000000000001</v>
      </c>
    </row>
    <row r="1758" spans="1:14" x14ac:dyDescent="0.25">
      <c r="A1758" s="2" t="s">
        <v>3699</v>
      </c>
      <c r="B1758" s="2" t="s">
        <v>3746</v>
      </c>
      <c r="C1758" s="2" t="s">
        <v>11</v>
      </c>
      <c r="D1758" s="2">
        <v>-1.3840419878999799</v>
      </c>
      <c r="E1758" s="2">
        <v>5437.9878932369102</v>
      </c>
      <c r="F1758" s="2">
        <v>9673.1047887818895</v>
      </c>
      <c r="G1758" s="2">
        <v>5704.7158226261099</v>
      </c>
      <c r="H1758" s="2">
        <v>8896.2655566053709</v>
      </c>
      <c r="I1758" s="2">
        <v>978.05167967616205</v>
      </c>
      <c r="J1758" s="2">
        <v>7431.2614174722103</v>
      </c>
      <c r="K1758" s="2">
        <v>-4235.1168955449803</v>
      </c>
      <c r="L1758" s="4">
        <f>F1758/E1758</f>
        <v>1.7788021927765025</v>
      </c>
      <c r="M1758" s="4">
        <f t="shared" si="28"/>
        <v>0.83090608825148315</v>
      </c>
      <c r="N1758" s="2">
        <v>0.19645000000000001</v>
      </c>
    </row>
    <row r="1759" spans="1:14" x14ac:dyDescent="0.25">
      <c r="A1759" s="2" t="s">
        <v>3700</v>
      </c>
      <c r="B1759" s="2" t="s">
        <v>3745</v>
      </c>
      <c r="C1759" s="2" t="s">
        <v>1577</v>
      </c>
      <c r="D1759" s="2">
        <v>-1.3811209318075299</v>
      </c>
      <c r="E1759" s="2">
        <v>540452.00791251403</v>
      </c>
      <c r="F1759" s="2">
        <v>584987.86634607799</v>
      </c>
      <c r="G1759" s="2">
        <v>539743.69675038697</v>
      </c>
      <c r="H1759" s="2">
        <v>586104.34075366904</v>
      </c>
      <c r="I1759" s="2">
        <v>15608.174031538099</v>
      </c>
      <c r="J1759" s="2">
        <v>77429.175653257902</v>
      </c>
      <c r="K1759" s="2">
        <v>-44535.8584335634</v>
      </c>
      <c r="L1759" s="4">
        <f>F1759/E1759</f>
        <v>1.0824048348077804</v>
      </c>
      <c r="M1759" s="4">
        <f t="shared" si="28"/>
        <v>0.11424018856754445</v>
      </c>
      <c r="N1759" s="2">
        <v>0.19732</v>
      </c>
    </row>
    <row r="1760" spans="1:14" x14ac:dyDescent="0.25">
      <c r="A1760" s="2" t="s">
        <v>4229</v>
      </c>
      <c r="B1760" s="2" t="s">
        <v>3746</v>
      </c>
      <c r="C1760" s="2" t="s">
        <v>78</v>
      </c>
      <c r="D1760" s="2">
        <v>1.3799087801126499</v>
      </c>
      <c r="E1760" s="2">
        <v>6571.5151270198403</v>
      </c>
      <c r="F1760" s="2">
        <v>5224.9522430734296</v>
      </c>
      <c r="G1760" s="2">
        <v>6693.0558262764898</v>
      </c>
      <c r="H1760" s="2">
        <v>4758.6040019283</v>
      </c>
      <c r="I1760" s="2">
        <v>666.82229933039002</v>
      </c>
      <c r="J1760" s="2">
        <v>2295.4015565547702</v>
      </c>
      <c r="K1760" s="2">
        <v>1346.56288394641</v>
      </c>
      <c r="L1760" s="4">
        <f>F1760/E1760</f>
        <v>0.79509095575085853</v>
      </c>
      <c r="M1760" s="4">
        <f t="shared" si="28"/>
        <v>-0.33080818555354913</v>
      </c>
      <c r="N1760" s="2">
        <v>0.19767999999999999</v>
      </c>
    </row>
    <row r="1761" spans="1:14" x14ac:dyDescent="0.25">
      <c r="A1761" s="2" t="s">
        <v>3701</v>
      </c>
      <c r="B1761" s="2" t="s">
        <v>3746</v>
      </c>
      <c r="C1761" s="2" t="s">
        <v>1578</v>
      </c>
      <c r="D1761" s="2">
        <v>1.37724847610509</v>
      </c>
      <c r="E1761" s="2">
        <v>10801.5460387108</v>
      </c>
      <c r="F1761" s="2">
        <v>8803.6040535514203</v>
      </c>
      <c r="G1761" s="2">
        <v>10947.167781808101</v>
      </c>
      <c r="H1761" s="2">
        <v>8354.4657953724309</v>
      </c>
      <c r="I1761" s="2">
        <v>2511.0733434697399</v>
      </c>
      <c r="J1761" s="2">
        <v>2514.2164456074502</v>
      </c>
      <c r="K1761" s="2">
        <v>1997.94198515934</v>
      </c>
      <c r="L1761" s="4">
        <f>F1761/E1761</f>
        <v>0.81503185025559166</v>
      </c>
      <c r="M1761" s="4">
        <f t="shared" si="28"/>
        <v>-0.29507165602469265</v>
      </c>
      <c r="N1761" s="2">
        <v>0.19847999999999999</v>
      </c>
    </row>
    <row r="1762" spans="1:14" x14ac:dyDescent="0.25">
      <c r="A1762" s="2" t="s">
        <v>3702</v>
      </c>
      <c r="B1762" s="2" t="s">
        <v>3746</v>
      </c>
      <c r="C1762" s="2" t="s">
        <v>1579</v>
      </c>
      <c r="D1762" s="2">
        <v>1.37232080237059</v>
      </c>
      <c r="E1762" s="2">
        <v>137517.34960471801</v>
      </c>
      <c r="F1762" s="2">
        <v>118927.30443793299</v>
      </c>
      <c r="G1762" s="2">
        <v>135931.47728053699</v>
      </c>
      <c r="H1762" s="2">
        <v>117806.848746196</v>
      </c>
      <c r="I1762" s="2">
        <v>6135.23542029074</v>
      </c>
      <c r="J1762" s="2">
        <v>32609.709938819102</v>
      </c>
      <c r="K1762" s="2">
        <v>18590.045166784999</v>
      </c>
      <c r="L1762" s="4">
        <f>F1762/E1762</f>
        <v>0.86481672879661708</v>
      </c>
      <c r="M1762" s="4">
        <f t="shared" si="28"/>
        <v>-0.20953366441598828</v>
      </c>
      <c r="N1762" s="2">
        <v>0.19996</v>
      </c>
    </row>
    <row r="1763" spans="1:14" x14ac:dyDescent="0.25">
      <c r="A1763" s="2" t="s">
        <v>3885</v>
      </c>
      <c r="B1763" s="2" t="s">
        <v>3746</v>
      </c>
      <c r="C1763" s="2" t="s">
        <v>1580</v>
      </c>
      <c r="D1763" s="2">
        <v>-1.36825372434966</v>
      </c>
      <c r="E1763" s="2">
        <v>85201.0349642363</v>
      </c>
      <c r="F1763" s="2">
        <v>101882.779962356</v>
      </c>
      <c r="G1763" s="2">
        <v>89616.075645801597</v>
      </c>
      <c r="H1763" s="2">
        <v>105899.397412358</v>
      </c>
      <c r="I1763" s="2">
        <v>13140.8339974953</v>
      </c>
      <c r="J1763" s="2">
        <v>26817.665714797098</v>
      </c>
      <c r="K1763" s="2">
        <v>-16681.744998119299</v>
      </c>
      <c r="L1763" s="4">
        <f>F1763/E1763</f>
        <v>1.1957927506998238</v>
      </c>
      <c r="M1763" s="4">
        <f t="shared" si="28"/>
        <v>0.2579673699318924</v>
      </c>
      <c r="N1763" s="2">
        <v>0.20119000000000001</v>
      </c>
    </row>
    <row r="1764" spans="1:14" x14ac:dyDescent="0.25">
      <c r="A1764" s="2" t="s">
        <v>4228</v>
      </c>
      <c r="B1764" s="2" t="s">
        <v>3746</v>
      </c>
      <c r="C1764" s="2" t="s">
        <v>1581</v>
      </c>
      <c r="D1764" s="2">
        <v>1.3670882406286</v>
      </c>
      <c r="E1764" s="2">
        <v>45463.219872619004</v>
      </c>
      <c r="F1764" s="2">
        <v>41942.315500540302</v>
      </c>
      <c r="G1764" s="2">
        <v>45367.759318426397</v>
      </c>
      <c r="H1764" s="2">
        <v>42212.884726398399</v>
      </c>
      <c r="I1764" s="2">
        <v>1969.0421519695799</v>
      </c>
      <c r="J1764" s="2">
        <v>5993.4434868649996</v>
      </c>
      <c r="K1764" s="2">
        <v>3520.9043720786899</v>
      </c>
      <c r="L1764" s="4">
        <f>F1764/E1764</f>
        <v>0.92255488322332346</v>
      </c>
      <c r="M1764" s="4">
        <f t="shared" si="28"/>
        <v>-0.11629335455568401</v>
      </c>
      <c r="N1764" s="2">
        <v>0.20154</v>
      </c>
    </row>
    <row r="1765" spans="1:14" x14ac:dyDescent="0.25">
      <c r="A1765" s="2" t="s">
        <v>3703</v>
      </c>
      <c r="B1765" s="2" t="s">
        <v>3746</v>
      </c>
      <c r="C1765" s="2" t="s">
        <v>1582</v>
      </c>
      <c r="D1765" s="2">
        <v>1.36642881601551</v>
      </c>
      <c r="E1765" s="2">
        <v>39053.028669395702</v>
      </c>
      <c r="F1765" s="2">
        <v>33587.773207351398</v>
      </c>
      <c r="G1765" s="2">
        <v>38627.082363079899</v>
      </c>
      <c r="H1765" s="2">
        <v>32064.109380331502</v>
      </c>
      <c r="I1765" s="2">
        <v>5298.2941926364401</v>
      </c>
      <c r="J1765" s="2">
        <v>8240.8693335466305</v>
      </c>
      <c r="K1765" s="2">
        <v>5465.2554620443398</v>
      </c>
      <c r="L1765" s="4">
        <f>F1765/E1765</f>
        <v>0.86005552838652932</v>
      </c>
      <c r="M1765" s="4">
        <f t="shared" si="28"/>
        <v>-0.21749828630320606</v>
      </c>
      <c r="N1765" s="2">
        <v>0.20174</v>
      </c>
    </row>
    <row r="1766" spans="1:14" x14ac:dyDescent="0.25">
      <c r="A1766" s="2" t="s">
        <v>3704</v>
      </c>
      <c r="B1766" s="2" t="s">
        <v>3746</v>
      </c>
      <c r="C1766" s="2" t="s">
        <v>1584</v>
      </c>
      <c r="D1766" s="2">
        <v>1.36519818143703</v>
      </c>
      <c r="E1766" s="2">
        <v>237053.70520059901</v>
      </c>
      <c r="F1766" s="2">
        <v>174885.203830338</v>
      </c>
      <c r="G1766" s="2">
        <v>230693.090429431</v>
      </c>
      <c r="H1766" s="2">
        <v>173809.73099043299</v>
      </c>
      <c r="I1766" s="2">
        <v>17157.3113759753</v>
      </c>
      <c r="J1766" s="2">
        <v>110217.630138689</v>
      </c>
      <c r="K1766" s="2">
        <v>62168.501370261001</v>
      </c>
      <c r="L1766" s="4">
        <f>F1766/E1766</f>
        <v>0.737745076299681</v>
      </c>
      <c r="M1766" s="4">
        <f t="shared" si="28"/>
        <v>-0.43880570772447092</v>
      </c>
      <c r="N1766" s="2">
        <v>0.20211000000000001</v>
      </c>
    </row>
    <row r="1767" spans="1:14" x14ac:dyDescent="0.25">
      <c r="A1767" s="2" t="s">
        <v>3705</v>
      </c>
      <c r="B1767" s="2" t="s">
        <v>3746</v>
      </c>
      <c r="C1767" s="2" t="s">
        <v>1585</v>
      </c>
      <c r="D1767" s="2">
        <v>1.3638337213071201</v>
      </c>
      <c r="E1767" s="2">
        <v>37445.1474250842</v>
      </c>
      <c r="F1767" s="2">
        <v>30201.497502940801</v>
      </c>
      <c r="G1767" s="2">
        <v>37774.878352879503</v>
      </c>
      <c r="H1767" s="2">
        <v>27123.441975787999</v>
      </c>
      <c r="I1767" s="2">
        <v>2979.5029572789599</v>
      </c>
      <c r="J1767" s="2">
        <v>12664.054010485001</v>
      </c>
      <c r="K1767" s="2">
        <v>7243.6499221434597</v>
      </c>
      <c r="L1767" s="4">
        <f>F1767/E1767</f>
        <v>0.80655304037363895</v>
      </c>
      <c r="M1767" s="4">
        <f t="shared" si="28"/>
        <v>-0.31015868417491455</v>
      </c>
      <c r="N1767" s="2">
        <v>0.20252999999999999</v>
      </c>
    </row>
    <row r="1768" spans="1:14" x14ac:dyDescent="0.25">
      <c r="A1768" s="2" t="s">
        <v>3706</v>
      </c>
      <c r="B1768" s="2" t="s">
        <v>3746</v>
      </c>
      <c r="C1768" s="2" t="s">
        <v>1586</v>
      </c>
      <c r="D1768" s="2">
        <v>1.3625006433682401</v>
      </c>
      <c r="E1768" s="2">
        <v>13532.5974608868</v>
      </c>
      <c r="F1768" s="2">
        <v>11331.700440266401</v>
      </c>
      <c r="G1768" s="2">
        <v>13850.7613271019</v>
      </c>
      <c r="H1768" s="2">
        <v>10628.8100873492</v>
      </c>
      <c r="I1768" s="2">
        <v>1206.30396356556</v>
      </c>
      <c r="J1768" s="2">
        <v>3768.3819868085902</v>
      </c>
      <c r="K1768" s="2">
        <v>2200.8970206203398</v>
      </c>
      <c r="L1768" s="4">
        <f>F1768/E1768</f>
        <v>0.83736329799348264</v>
      </c>
      <c r="M1768" s="4">
        <f t="shared" si="28"/>
        <v>-0.2560744093899725</v>
      </c>
      <c r="N1768" s="2">
        <v>0.20294000000000001</v>
      </c>
    </row>
    <row r="1769" spans="1:14" x14ac:dyDescent="0.25">
      <c r="A1769" s="2" t="s">
        <v>3707</v>
      </c>
      <c r="B1769" s="2" t="s">
        <v>3746</v>
      </c>
      <c r="C1769" s="2" t="s">
        <v>1587</v>
      </c>
      <c r="D1769" s="2">
        <v>-1.3573605114334</v>
      </c>
      <c r="E1769" s="2">
        <v>775498.52151884802</v>
      </c>
      <c r="F1769" s="2">
        <v>802508.50750453002</v>
      </c>
      <c r="G1769" s="2">
        <v>770207.71920844296</v>
      </c>
      <c r="H1769" s="2">
        <v>813645.13297196105</v>
      </c>
      <c r="I1769" s="2">
        <v>26971.842726716099</v>
      </c>
      <c r="J1769" s="2">
        <v>40599.481400918601</v>
      </c>
      <c r="K1769" s="2">
        <v>-27009.985985682299</v>
      </c>
      <c r="L1769" s="4">
        <f>F1769/E1769</f>
        <v>1.0348291908188061</v>
      </c>
      <c r="M1769" s="4">
        <f t="shared" si="28"/>
        <v>4.9392655748695252E-2</v>
      </c>
      <c r="N1769" s="2">
        <v>0.20451</v>
      </c>
    </row>
    <row r="1770" spans="1:14" x14ac:dyDescent="0.25">
      <c r="A1770" s="2" t="s">
        <v>3708</v>
      </c>
      <c r="B1770" s="2" t="s">
        <v>3746</v>
      </c>
      <c r="C1770" s="2" t="s">
        <v>12</v>
      </c>
      <c r="D1770" s="2">
        <v>1.3545452908634901</v>
      </c>
      <c r="E1770" s="2">
        <v>325151.62653725297</v>
      </c>
      <c r="F1770" s="2">
        <v>275480.24906611099</v>
      </c>
      <c r="G1770" s="2">
        <v>323201.28947656002</v>
      </c>
      <c r="H1770" s="2">
        <v>276238.573782922</v>
      </c>
      <c r="I1770" s="2">
        <v>7835.1437946294</v>
      </c>
      <c r="J1770" s="2">
        <v>89480.776884823295</v>
      </c>
      <c r="K1770" s="2">
        <v>49671.377471142499</v>
      </c>
      <c r="L1770" s="4">
        <f>F1770/E1770</f>
        <v>0.84723626327776935</v>
      </c>
      <c r="M1770" s="4">
        <f t="shared" si="28"/>
        <v>-0.239163754221703</v>
      </c>
      <c r="N1770" s="2">
        <v>0.20537</v>
      </c>
    </row>
    <row r="1771" spans="1:14" x14ac:dyDescent="0.25">
      <c r="A1771" s="2" t="s">
        <v>4227</v>
      </c>
      <c r="B1771" s="2" t="s">
        <v>3749</v>
      </c>
      <c r="C1771" s="2" t="s">
        <v>1588</v>
      </c>
      <c r="D1771" s="2">
        <v>1.3534218102090401</v>
      </c>
      <c r="E1771" s="2">
        <v>24341.117228120002</v>
      </c>
      <c r="F1771" s="2">
        <v>21532.399295913699</v>
      </c>
      <c r="G1771" s="2">
        <v>25037.0499158733</v>
      </c>
      <c r="H1771" s="2">
        <v>21681.469637656101</v>
      </c>
      <c r="I1771" s="2">
        <v>2456.81897360128</v>
      </c>
      <c r="J1771" s="2">
        <v>4450.2309387372597</v>
      </c>
      <c r="K1771" s="2">
        <v>2808.7179322062798</v>
      </c>
      <c r="L1771" s="4">
        <f>F1771/E1771</f>
        <v>0.88461014727123788</v>
      </c>
      <c r="M1771" s="4">
        <f t="shared" si="28"/>
        <v>-0.17688630355071738</v>
      </c>
      <c r="N1771" s="2">
        <v>0.20571999999999999</v>
      </c>
    </row>
    <row r="1772" spans="1:14" x14ac:dyDescent="0.25">
      <c r="A1772" s="2" t="s">
        <v>3709</v>
      </c>
      <c r="B1772" s="2" t="s">
        <v>3746</v>
      </c>
      <c r="C1772" s="2" t="s">
        <v>1589</v>
      </c>
      <c r="D1772" s="2">
        <v>-1.34925052561618</v>
      </c>
      <c r="E1772" s="2">
        <v>31711.566601735401</v>
      </c>
      <c r="F1772" s="2">
        <v>34452.908439429397</v>
      </c>
      <c r="G1772" s="2">
        <v>31320.976227212501</v>
      </c>
      <c r="H1772" s="2">
        <v>34035.701452666297</v>
      </c>
      <c r="I1772" s="2">
        <v>1836.78607003722</v>
      </c>
      <c r="J1772" s="2">
        <v>4625.3975974696596</v>
      </c>
      <c r="K1772" s="2">
        <v>-2741.3418376940599</v>
      </c>
      <c r="L1772" s="4">
        <f>F1772/E1772</f>
        <v>1.0864461182924963</v>
      </c>
      <c r="M1772" s="4">
        <f t="shared" si="28"/>
        <v>0.11961662661327051</v>
      </c>
      <c r="N1772" s="2">
        <v>0.20701</v>
      </c>
    </row>
    <row r="1773" spans="1:14" x14ac:dyDescent="0.25">
      <c r="A1773" s="2" t="s">
        <v>4226</v>
      </c>
      <c r="B1773" s="2" t="s">
        <v>3746</v>
      </c>
      <c r="C1773" s="2" t="s">
        <v>93</v>
      </c>
      <c r="D1773" s="2">
        <v>1.34890917879619</v>
      </c>
      <c r="E1773" s="2">
        <v>14598.1908565716</v>
      </c>
      <c r="F1773" s="2">
        <v>11993.360220082201</v>
      </c>
      <c r="G1773" s="2">
        <v>14020.3611592794</v>
      </c>
      <c r="H1773" s="2">
        <v>12536.4477865964</v>
      </c>
      <c r="I1773" s="2">
        <v>3005.5554493894701</v>
      </c>
      <c r="J1773" s="2">
        <v>3652.49191512159</v>
      </c>
      <c r="K1773" s="2">
        <v>2604.8306364894502</v>
      </c>
      <c r="L1773" s="4">
        <f>F1773/E1773</f>
        <v>0.82156483210268516</v>
      </c>
      <c r="M1773" s="4">
        <f t="shared" si="28"/>
        <v>-0.28355366790135328</v>
      </c>
      <c r="N1773" s="2">
        <v>0.20712</v>
      </c>
    </row>
    <row r="1774" spans="1:14" x14ac:dyDescent="0.25">
      <c r="A1774" s="2" t="s">
        <v>3710</v>
      </c>
      <c r="B1774" s="2" t="s">
        <v>3745</v>
      </c>
      <c r="C1774" s="2" t="s">
        <v>1590</v>
      </c>
      <c r="D1774" s="2">
        <v>1.34739582399824</v>
      </c>
      <c r="E1774" s="2">
        <v>356295.75689451402</v>
      </c>
      <c r="F1774" s="2">
        <v>303853.128056015</v>
      </c>
      <c r="G1774" s="2">
        <v>352048.42692688399</v>
      </c>
      <c r="H1774" s="2">
        <v>292075.28057647502</v>
      </c>
      <c r="I1774" s="2">
        <v>18530.867984436602</v>
      </c>
      <c r="J1774" s="2">
        <v>93519.478336120606</v>
      </c>
      <c r="K1774" s="2">
        <v>52442.628838499302</v>
      </c>
      <c r="L1774" s="4">
        <f>F1774/E1774</f>
        <v>0.85281152575155328</v>
      </c>
      <c r="M1774" s="4">
        <f t="shared" si="28"/>
        <v>-0.22970115862863755</v>
      </c>
      <c r="N1774" s="2">
        <v>0.20759</v>
      </c>
    </row>
    <row r="1775" spans="1:14" x14ac:dyDescent="0.25">
      <c r="A1775" s="2" t="s">
        <v>3711</v>
      </c>
      <c r="B1775" s="2" t="s">
        <v>3746</v>
      </c>
      <c r="C1775" s="2" t="s">
        <v>12</v>
      </c>
      <c r="D1775" s="2">
        <v>-1.3466989255020401</v>
      </c>
      <c r="E1775" s="2">
        <v>242108.657358467</v>
      </c>
      <c r="F1775" s="2">
        <v>290126.61321154999</v>
      </c>
      <c r="G1775" s="2">
        <v>239587.844743047</v>
      </c>
      <c r="H1775" s="2">
        <v>289123.195277013</v>
      </c>
      <c r="I1775" s="2">
        <v>15426.714939310599</v>
      </c>
      <c r="J1775" s="2">
        <v>85965.907292498101</v>
      </c>
      <c r="K1775" s="2">
        <v>-48017.9558530836</v>
      </c>
      <c r="L1775" s="4">
        <f>F1775/E1775</f>
        <v>1.1983322545215203</v>
      </c>
      <c r="M1775" s="4">
        <f t="shared" si="28"/>
        <v>0.26102797114189813</v>
      </c>
      <c r="N1775" s="2">
        <v>0.20780000000000001</v>
      </c>
    </row>
    <row r="1776" spans="1:14" x14ac:dyDescent="0.25">
      <c r="A1776" s="2" t="s">
        <v>4056</v>
      </c>
      <c r="B1776" s="2" t="s">
        <v>3746</v>
      </c>
      <c r="C1776" s="2" t="s">
        <v>93</v>
      </c>
      <c r="D1776" s="2">
        <v>-1.3446680084105</v>
      </c>
      <c r="E1776" s="2">
        <v>62913.896343546701</v>
      </c>
      <c r="F1776" s="2">
        <v>98912.451049744603</v>
      </c>
      <c r="G1776" s="2">
        <v>62143.577298234297</v>
      </c>
      <c r="H1776" s="2">
        <v>97457.852733386098</v>
      </c>
      <c r="I1776" s="2">
        <v>3610.7986440669501</v>
      </c>
      <c r="J1776" s="2">
        <v>65476.619338094999</v>
      </c>
      <c r="K1776" s="2">
        <v>-35998.554706197901</v>
      </c>
      <c r="L1776" s="4">
        <f>F1776/E1776</f>
        <v>1.5721876532590626</v>
      </c>
      <c r="M1776" s="4">
        <f t="shared" si="28"/>
        <v>0.65277342514672532</v>
      </c>
      <c r="N1776" s="2">
        <v>0.20843999999999999</v>
      </c>
    </row>
    <row r="1777" spans="1:14" x14ac:dyDescent="0.25">
      <c r="A1777" s="2" t="s">
        <v>4057</v>
      </c>
      <c r="B1777" s="2" t="s">
        <v>3746</v>
      </c>
      <c r="C1777" s="2" t="s">
        <v>1591</v>
      </c>
      <c r="D1777" s="2">
        <v>-1.3445853395895999</v>
      </c>
      <c r="E1777" s="2">
        <v>795018.421046481</v>
      </c>
      <c r="F1777" s="2">
        <v>820524.64192520105</v>
      </c>
      <c r="G1777" s="2">
        <v>789056.86413589295</v>
      </c>
      <c r="H1777" s="2">
        <v>816398.92210378998</v>
      </c>
      <c r="I1777" s="2">
        <v>45372.284214070001</v>
      </c>
      <c r="J1777" s="2">
        <v>10021.272742827299</v>
      </c>
      <c r="K1777" s="2">
        <v>-25506.2208787198</v>
      </c>
      <c r="L1777" s="4">
        <f>F1777/E1777</f>
        <v>1.0320825533138545</v>
      </c>
      <c r="M1777" s="4">
        <f t="shared" si="28"/>
        <v>4.5558372401841837E-2</v>
      </c>
      <c r="N1777" s="2">
        <v>0.20846000000000001</v>
      </c>
    </row>
    <row r="1778" spans="1:14" x14ac:dyDescent="0.25">
      <c r="A1778" s="2" t="s">
        <v>4225</v>
      </c>
      <c r="B1778" s="2" t="s">
        <v>3745</v>
      </c>
      <c r="C1778" s="2" t="s">
        <v>1592</v>
      </c>
      <c r="D1778" s="2">
        <v>1.34402011730855</v>
      </c>
      <c r="E1778" s="2">
        <v>33385.091316065402</v>
      </c>
      <c r="F1778" s="2">
        <v>28578.314027616801</v>
      </c>
      <c r="G1778" s="2">
        <v>33831.747267159502</v>
      </c>
      <c r="H1778" s="2">
        <v>32940.297929986998</v>
      </c>
      <c r="I1778" s="2">
        <v>1315.89072354006</v>
      </c>
      <c r="J1778" s="2">
        <v>8661.0052218109795</v>
      </c>
      <c r="K1778" s="2">
        <v>4806.7772884485803</v>
      </c>
      <c r="L1778" s="4">
        <f>F1778/E1778</f>
        <v>0.85602024439766899</v>
      </c>
      <c r="M1778" s="4">
        <f t="shared" si="28"/>
        <v>-0.22428317893061117</v>
      </c>
      <c r="N1778" s="2">
        <v>0.20863999999999999</v>
      </c>
    </row>
    <row r="1779" spans="1:14" x14ac:dyDescent="0.25">
      <c r="A1779" s="2" t="s">
        <v>3712</v>
      </c>
      <c r="B1779" s="2" t="s">
        <v>3746</v>
      </c>
      <c r="C1779" s="2" t="s">
        <v>1593</v>
      </c>
      <c r="D1779" s="2">
        <v>1.33969904272499</v>
      </c>
      <c r="E1779" s="2">
        <v>88929.149124256801</v>
      </c>
      <c r="F1779" s="2">
        <v>71765.981393484893</v>
      </c>
      <c r="G1779" s="2">
        <v>89877.987424171806</v>
      </c>
      <c r="H1779" s="2">
        <v>70817.227691961496</v>
      </c>
      <c r="I1779" s="2">
        <v>12404.137196126499</v>
      </c>
      <c r="J1779" s="2">
        <v>28825.339808013799</v>
      </c>
      <c r="K1779" s="2">
        <v>17163.1677307719</v>
      </c>
      <c r="L1779" s="4">
        <f>F1779/E1779</f>
        <v>0.80700177725988853</v>
      </c>
      <c r="M1779" s="4">
        <f t="shared" si="28"/>
        <v>-0.30935624413374396</v>
      </c>
      <c r="N1779" s="2">
        <v>0.20999000000000001</v>
      </c>
    </row>
    <row r="1780" spans="1:14" x14ac:dyDescent="0.25">
      <c r="A1780" s="2" t="s">
        <v>3876</v>
      </c>
      <c r="B1780" s="2" t="s">
        <v>3746</v>
      </c>
      <c r="C1780" s="2" t="s">
        <v>1594</v>
      </c>
      <c r="D1780" s="2">
        <v>-1.3391616911705999</v>
      </c>
      <c r="E1780" s="2">
        <v>18116.5515687314</v>
      </c>
      <c r="F1780" s="2">
        <v>22211.2760646604</v>
      </c>
      <c r="G1780" s="2">
        <v>17663.0984707059</v>
      </c>
      <c r="H1780" s="2">
        <v>22502.524566300599</v>
      </c>
      <c r="I1780" s="2">
        <v>3757.4097531245302</v>
      </c>
      <c r="J1780" s="2">
        <v>6479.06011919312</v>
      </c>
      <c r="K1780" s="2">
        <v>-4094.7244959289301</v>
      </c>
      <c r="L1780" s="4">
        <f>F1780/E1780</f>
        <v>1.2260211873321614</v>
      </c>
      <c r="M1780" s="4">
        <f t="shared" si="28"/>
        <v>0.29398391099844867</v>
      </c>
      <c r="N1780" s="2">
        <v>0.21016000000000001</v>
      </c>
    </row>
    <row r="1781" spans="1:14" x14ac:dyDescent="0.25">
      <c r="A1781" s="2" t="s">
        <v>3713</v>
      </c>
      <c r="B1781" s="2" t="s">
        <v>3746</v>
      </c>
      <c r="C1781" s="2" t="s">
        <v>12</v>
      </c>
      <c r="D1781" s="2">
        <v>1.33658221554501</v>
      </c>
      <c r="E1781" s="2">
        <v>29929.5377429646</v>
      </c>
      <c r="F1781" s="2">
        <v>25680.540089742099</v>
      </c>
      <c r="G1781" s="2">
        <v>30267.965724968999</v>
      </c>
      <c r="H1781" s="2">
        <v>25520.996053291201</v>
      </c>
      <c r="I1781" s="2">
        <v>2234.00204285786</v>
      </c>
      <c r="J1781" s="2">
        <v>7459.5951970149899</v>
      </c>
      <c r="K1781" s="2">
        <v>4248.99765322247</v>
      </c>
      <c r="L1781" s="4">
        <f>F1781/E1781</f>
        <v>0.85803330175985448</v>
      </c>
      <c r="M1781" s="4">
        <f t="shared" si="28"/>
        <v>-0.22089445258044133</v>
      </c>
      <c r="N1781" s="2">
        <v>0.21096999999999999</v>
      </c>
    </row>
    <row r="1782" spans="1:14" x14ac:dyDescent="0.25">
      <c r="A1782" s="2" t="s">
        <v>3714</v>
      </c>
      <c r="B1782" s="2" t="s">
        <v>3746</v>
      </c>
      <c r="C1782" s="2" t="s">
        <v>1595</v>
      </c>
      <c r="D1782" s="2">
        <v>1.33542199002222</v>
      </c>
      <c r="E1782" s="2">
        <v>17689.3306740115</v>
      </c>
      <c r="F1782" s="2">
        <v>15604.698656685699</v>
      </c>
      <c r="G1782" s="2">
        <v>17647.048069925</v>
      </c>
      <c r="H1782" s="2">
        <v>15822.923987468201</v>
      </c>
      <c r="I1782" s="2">
        <v>1409.4198125683399</v>
      </c>
      <c r="J1782" s="2">
        <v>3554.48996402699</v>
      </c>
      <c r="K1782" s="2">
        <v>2084.63201732587</v>
      </c>
      <c r="L1782" s="4">
        <f>F1782/E1782</f>
        <v>0.88215314328492578</v>
      </c>
      <c r="M1782" s="4">
        <f t="shared" si="28"/>
        <v>-0.1808989630513918</v>
      </c>
      <c r="N1782" s="2">
        <v>0.21134</v>
      </c>
    </row>
    <row r="1783" spans="1:14" x14ac:dyDescent="0.25">
      <c r="A1783" s="2" t="s">
        <v>3715</v>
      </c>
      <c r="B1783" s="2" t="s">
        <v>3746</v>
      </c>
      <c r="C1783" s="2" t="s">
        <v>1596</v>
      </c>
      <c r="D1783" s="2">
        <v>1.3263190291843101</v>
      </c>
      <c r="E1783" s="2">
        <v>100899.880365055</v>
      </c>
      <c r="F1783" s="2">
        <v>86864.608017687002</v>
      </c>
      <c r="G1783" s="2">
        <v>99653.200533143594</v>
      </c>
      <c r="H1783" s="2">
        <v>88468.416557672303</v>
      </c>
      <c r="I1783" s="2">
        <v>8256.7426502962098</v>
      </c>
      <c r="J1783" s="2">
        <v>24570.597936690399</v>
      </c>
      <c r="K1783" s="2">
        <v>14035.2723473682</v>
      </c>
      <c r="L1783" s="4">
        <f>F1783/E1783</f>
        <v>0.8608990189424558</v>
      </c>
      <c r="M1783" s="4">
        <f t="shared" si="28"/>
        <v>-0.21608407145202999</v>
      </c>
      <c r="N1783" s="2">
        <v>0.21423</v>
      </c>
    </row>
    <row r="1784" spans="1:14" x14ac:dyDescent="0.25">
      <c r="A1784" s="2" t="s">
        <v>3716</v>
      </c>
      <c r="B1784" s="2" t="s">
        <v>3746</v>
      </c>
      <c r="C1784" s="2" t="s">
        <v>1597</v>
      </c>
      <c r="D1784" s="2">
        <v>1.31953417204358</v>
      </c>
      <c r="E1784" s="2">
        <v>189988.38027051301</v>
      </c>
      <c r="F1784" s="2">
        <v>161706.37914063601</v>
      </c>
      <c r="G1784" s="2">
        <v>191275.128816804</v>
      </c>
      <c r="H1784" s="2">
        <v>162987.40194565299</v>
      </c>
      <c r="I1784" s="2">
        <v>4117.39815533199</v>
      </c>
      <c r="J1784" s="2">
        <v>52338.999308141203</v>
      </c>
      <c r="K1784" s="2">
        <v>28282.001129877</v>
      </c>
      <c r="L1784" s="4">
        <f>F1784/E1784</f>
        <v>0.85113825861556391</v>
      </c>
      <c r="M1784" s="4">
        <f t="shared" si="28"/>
        <v>-0.23253459303765051</v>
      </c>
      <c r="N1784" s="2">
        <v>0.21640000000000001</v>
      </c>
    </row>
    <row r="1785" spans="1:14" x14ac:dyDescent="0.25">
      <c r="A1785" s="2" t="s">
        <v>3717</v>
      </c>
      <c r="B1785" s="2" t="s">
        <v>3746</v>
      </c>
      <c r="C1785" s="2" t="s">
        <v>78</v>
      </c>
      <c r="D1785" s="2">
        <v>1.3177051961137001</v>
      </c>
      <c r="E1785" s="2">
        <v>100061.223164335</v>
      </c>
      <c r="F1785" s="2">
        <v>87294.137436690798</v>
      </c>
      <c r="G1785" s="2">
        <v>107084.41448973501</v>
      </c>
      <c r="H1785" s="2">
        <v>94489.710952034002</v>
      </c>
      <c r="I1785" s="2">
        <v>16881.704080649899</v>
      </c>
      <c r="J1785" s="2">
        <v>16680.955700042501</v>
      </c>
      <c r="K1785" s="2">
        <v>12767.0857276443</v>
      </c>
      <c r="L1785" s="4">
        <f>F1785/E1785</f>
        <v>0.87240725903703731</v>
      </c>
      <c r="M1785" s="4">
        <f t="shared" si="28"/>
        <v>-0.19692632062950849</v>
      </c>
      <c r="N1785" s="2">
        <v>0.21698999999999999</v>
      </c>
    </row>
    <row r="1786" spans="1:14" x14ac:dyDescent="0.25">
      <c r="A1786" s="2" t="s">
        <v>3718</v>
      </c>
      <c r="B1786" s="2" t="s">
        <v>3745</v>
      </c>
      <c r="C1786" s="2" t="s">
        <v>1599</v>
      </c>
      <c r="D1786" s="2">
        <v>1.31440130777116</v>
      </c>
      <c r="E1786" s="2">
        <v>130033.31484489101</v>
      </c>
      <c r="F1786" s="2">
        <v>109747.006406065</v>
      </c>
      <c r="G1786" s="2">
        <v>128653.678133201</v>
      </c>
      <c r="H1786" s="2">
        <v>110676.30983641899</v>
      </c>
      <c r="I1786" s="2">
        <v>19931.395010843298</v>
      </c>
      <c r="J1786" s="2">
        <v>32124.241537665701</v>
      </c>
      <c r="K1786" s="2">
        <v>20286.308438825701</v>
      </c>
      <c r="L1786" s="4">
        <f>F1786/E1786</f>
        <v>0.84399145355154304</v>
      </c>
      <c r="M1786" s="4">
        <f t="shared" si="28"/>
        <v>-0.2446997049374062</v>
      </c>
      <c r="N1786" s="2">
        <v>0.21806</v>
      </c>
    </row>
    <row r="1787" spans="1:14" x14ac:dyDescent="0.25">
      <c r="A1787" s="2" t="s">
        <v>4224</v>
      </c>
      <c r="B1787" s="2" t="s">
        <v>3746</v>
      </c>
      <c r="C1787" s="2" t="s">
        <v>12</v>
      </c>
      <c r="D1787" s="2">
        <v>1.30492936700349</v>
      </c>
      <c r="E1787" s="2">
        <v>209075.405563537</v>
      </c>
      <c r="F1787" s="2">
        <v>181585.61908776901</v>
      </c>
      <c r="G1787" s="2">
        <v>208311.14896584</v>
      </c>
      <c r="H1787" s="2">
        <v>180254.536391047</v>
      </c>
      <c r="I1787" s="2">
        <v>8341.7484492718995</v>
      </c>
      <c r="J1787" s="2">
        <v>50922.503356312001</v>
      </c>
      <c r="K1787" s="2">
        <v>27489.786475768102</v>
      </c>
      <c r="L1787" s="4">
        <f>F1787/E1787</f>
        <v>0.86851735907591499</v>
      </c>
      <c r="M1787" s="4">
        <f t="shared" si="28"/>
        <v>-0.2033734104854199</v>
      </c>
      <c r="N1787" s="2">
        <v>0.22115000000000001</v>
      </c>
    </row>
    <row r="1788" spans="1:14" x14ac:dyDescent="0.25">
      <c r="A1788" s="2" t="s">
        <v>3719</v>
      </c>
      <c r="B1788" s="2" t="s">
        <v>3745</v>
      </c>
      <c r="C1788" s="2" t="s">
        <v>1600</v>
      </c>
      <c r="D1788" s="2">
        <v>-1.3020676597059699</v>
      </c>
      <c r="E1788" s="2">
        <v>1727015.4912618101</v>
      </c>
      <c r="F1788" s="2">
        <v>1854759.0476689399</v>
      </c>
      <c r="G1788" s="2">
        <v>1727847.4415212499</v>
      </c>
      <c r="H1788" s="2">
        <v>1854531.1266461799</v>
      </c>
      <c r="I1788" s="2">
        <v>144438.91752696899</v>
      </c>
      <c r="J1788" s="2">
        <v>192064.44375332899</v>
      </c>
      <c r="K1788" s="2">
        <v>-127743.556407133</v>
      </c>
      <c r="L1788" s="4">
        <f>F1788/E1788</f>
        <v>1.0739678115532112</v>
      </c>
      <c r="M1788" s="4">
        <f t="shared" si="28"/>
        <v>0.10295075420930361</v>
      </c>
      <c r="N1788" s="2">
        <v>0.22208</v>
      </c>
    </row>
    <row r="1789" spans="1:14" x14ac:dyDescent="0.25">
      <c r="A1789" s="2" t="s">
        <v>3720</v>
      </c>
      <c r="B1789" s="2" t="s">
        <v>3746</v>
      </c>
      <c r="C1789" s="2" t="s">
        <v>1601</v>
      </c>
      <c r="D1789" s="2">
        <v>1.2943625630748501</v>
      </c>
      <c r="E1789" s="2">
        <v>49919.073430672601</v>
      </c>
      <c r="F1789" s="2">
        <v>45288.244741456001</v>
      </c>
      <c r="G1789" s="2">
        <v>50905.811054123798</v>
      </c>
      <c r="H1789" s="2">
        <v>45913.162822132101</v>
      </c>
      <c r="I1789" s="2">
        <v>3306.5192298891202</v>
      </c>
      <c r="J1789" s="2">
        <v>8115.7961973044103</v>
      </c>
      <c r="K1789" s="2">
        <v>4630.8286892166198</v>
      </c>
      <c r="L1789" s="4">
        <f>F1789/E1789</f>
        <v>0.90723328036831707</v>
      </c>
      <c r="M1789" s="4">
        <f t="shared" si="28"/>
        <v>-0.14045453072971581</v>
      </c>
      <c r="N1789" s="2">
        <v>0.22463</v>
      </c>
    </row>
    <row r="1790" spans="1:14" x14ac:dyDescent="0.25">
      <c r="A1790" s="2" t="s">
        <v>3721</v>
      </c>
      <c r="B1790" s="2" t="s">
        <v>3746</v>
      </c>
      <c r="C1790" s="2" t="s">
        <v>1602</v>
      </c>
      <c r="D1790" s="2">
        <v>1.2867444040306899</v>
      </c>
      <c r="E1790" s="2">
        <v>11627.547619101701</v>
      </c>
      <c r="F1790" s="2">
        <v>8262.6446097818498</v>
      </c>
      <c r="G1790" s="2">
        <v>12029.1808563581</v>
      </c>
      <c r="H1790" s="2">
        <v>7283.72451029888</v>
      </c>
      <c r="I1790" s="2">
        <v>1529.80495259242</v>
      </c>
      <c r="J1790" s="2">
        <v>6220.18214783029</v>
      </c>
      <c r="K1790" s="2">
        <v>3364.9030093198398</v>
      </c>
      <c r="L1790" s="4">
        <f>F1790/E1790</f>
        <v>0.71060939765217579</v>
      </c>
      <c r="M1790" s="4">
        <f t="shared" si="28"/>
        <v>-0.49287132676911499</v>
      </c>
      <c r="N1790" s="2">
        <v>0.22717000000000001</v>
      </c>
    </row>
    <row r="1791" spans="1:14" x14ac:dyDescent="0.25">
      <c r="A1791" s="2" t="s">
        <v>3722</v>
      </c>
      <c r="B1791" s="2" t="s">
        <v>3746</v>
      </c>
      <c r="C1791" s="2" t="s">
        <v>1603</v>
      </c>
      <c r="D1791" s="2">
        <v>1.2862226973658899</v>
      </c>
      <c r="E1791" s="2">
        <v>10969.0918180152</v>
      </c>
      <c r="F1791" s="2">
        <v>8608.0276214615405</v>
      </c>
      <c r="G1791" s="2">
        <v>11390.248608489999</v>
      </c>
      <c r="H1791" s="2">
        <v>8282.7891809830708</v>
      </c>
      <c r="I1791" s="2">
        <v>3892.61482809365</v>
      </c>
      <c r="J1791" s="2">
        <v>2250.6394799280201</v>
      </c>
      <c r="K1791" s="2">
        <v>2361.0641965536802</v>
      </c>
      <c r="L1791" s="4">
        <f>F1791/E1791</f>
        <v>0.78475299179500513</v>
      </c>
      <c r="M1791" s="4">
        <f t="shared" si="28"/>
        <v>-0.34968947093395136</v>
      </c>
      <c r="N1791" s="2">
        <v>0.22735</v>
      </c>
    </row>
    <row r="1792" spans="1:14" x14ac:dyDescent="0.25">
      <c r="A1792" s="2" t="s">
        <v>3723</v>
      </c>
      <c r="B1792" s="2" t="s">
        <v>3746</v>
      </c>
      <c r="C1792" s="2" t="s">
        <v>1604</v>
      </c>
      <c r="D1792" s="2">
        <v>1.2843056361390901</v>
      </c>
      <c r="E1792" s="2">
        <v>14477.978057558001</v>
      </c>
      <c r="F1792" s="2">
        <v>10786.696487007401</v>
      </c>
      <c r="G1792" s="2">
        <v>14574.887712027299</v>
      </c>
      <c r="H1792" s="2">
        <v>11375.8020704463</v>
      </c>
      <c r="I1792" s="2">
        <v>5374.85211680459</v>
      </c>
      <c r="J1792" s="2">
        <v>4547.0041858508903</v>
      </c>
      <c r="K1792" s="2">
        <v>3691.28157055057</v>
      </c>
      <c r="L1792" s="4">
        <f>F1792/E1792</f>
        <v>0.74504163800527212</v>
      </c>
      <c r="M1792" s="4">
        <f t="shared" si="28"/>
        <v>-0.42460703942652228</v>
      </c>
      <c r="N1792" s="2">
        <v>0.22799</v>
      </c>
    </row>
    <row r="1793" spans="1:14" x14ac:dyDescent="0.25">
      <c r="A1793" s="2" t="s">
        <v>3724</v>
      </c>
      <c r="B1793" s="2" t="s">
        <v>3752</v>
      </c>
      <c r="C1793" s="2" t="s">
        <v>1605</v>
      </c>
      <c r="D1793" s="2">
        <v>1.28370720743644</v>
      </c>
      <c r="E1793" s="2">
        <v>7188.1355533976202</v>
      </c>
      <c r="F1793" s="2">
        <v>5982.0620000606204</v>
      </c>
      <c r="G1793" s="2">
        <v>7633.0196318182598</v>
      </c>
      <c r="H1793" s="2">
        <v>6034.2271425446697</v>
      </c>
      <c r="I1793" s="2">
        <v>1602.3974853207201</v>
      </c>
      <c r="J1793" s="2">
        <v>1651.83317068518</v>
      </c>
      <c r="K1793" s="2">
        <v>1206.073553337</v>
      </c>
      <c r="L1793" s="4">
        <f>F1793/E1793</f>
        <v>0.83221329865337279</v>
      </c>
      <c r="M1793" s="4">
        <f t="shared" si="28"/>
        <v>-0.26497475225333672</v>
      </c>
      <c r="N1793" s="2">
        <v>0.22819</v>
      </c>
    </row>
    <row r="1794" spans="1:14" x14ac:dyDescent="0.25">
      <c r="A1794" s="2" t="s">
        <v>3725</v>
      </c>
      <c r="B1794" s="2" t="s">
        <v>3746</v>
      </c>
      <c r="C1794" s="2" t="s">
        <v>1606</v>
      </c>
      <c r="D1794" s="2">
        <v>-1.27921409770774</v>
      </c>
      <c r="E1794" s="2">
        <v>120986.429833146</v>
      </c>
      <c r="F1794" s="2">
        <v>141577.845085532</v>
      </c>
      <c r="G1794" s="2">
        <v>119485.672998592</v>
      </c>
      <c r="H1794" s="2">
        <v>139500.84790585699</v>
      </c>
      <c r="I1794" s="2">
        <v>17842.5551430337</v>
      </c>
      <c r="J1794" s="2">
        <v>35161.192726685302</v>
      </c>
      <c r="K1794" s="2">
        <v>-20591.4152523864</v>
      </c>
      <c r="L1794" s="4">
        <f>F1794/E1794</f>
        <v>1.1701960730702103</v>
      </c>
      <c r="M1794" s="4">
        <f t="shared" si="28"/>
        <v>0.22675028189942251</v>
      </c>
      <c r="N1794" s="2">
        <v>0.22971</v>
      </c>
    </row>
    <row r="1795" spans="1:14" x14ac:dyDescent="0.25">
      <c r="A1795" s="2" t="s">
        <v>4058</v>
      </c>
      <c r="B1795" s="2" t="s">
        <v>3746</v>
      </c>
      <c r="C1795" s="2" t="s">
        <v>1607</v>
      </c>
      <c r="D1795" s="2">
        <v>-1.2696788849601099</v>
      </c>
      <c r="E1795" s="2">
        <v>97423.905975567599</v>
      </c>
      <c r="F1795" s="2">
        <v>104068.29073646</v>
      </c>
      <c r="G1795" s="2">
        <v>95816.971017764095</v>
      </c>
      <c r="H1795" s="2">
        <v>104539.82515940801</v>
      </c>
      <c r="I1795" s="2">
        <v>6433.0896601036802</v>
      </c>
      <c r="J1795" s="2">
        <v>11087.3245303843</v>
      </c>
      <c r="K1795" s="2">
        <v>-6644.3847608922397</v>
      </c>
      <c r="L1795" s="4">
        <f>F1795/E1795</f>
        <v>1.0682007633994752</v>
      </c>
      <c r="M1795" s="4">
        <f t="shared" si="28"/>
        <v>9.5182820378299851E-2</v>
      </c>
      <c r="N1795" s="2">
        <v>0.23294999999999999</v>
      </c>
    </row>
    <row r="1796" spans="1:14" x14ac:dyDescent="0.25">
      <c r="A1796" s="2" t="s">
        <v>3726</v>
      </c>
      <c r="B1796" s="2" t="s">
        <v>3746</v>
      </c>
      <c r="C1796" s="2" t="s">
        <v>1608</v>
      </c>
      <c r="D1796" s="2">
        <v>1.26642619997186</v>
      </c>
      <c r="E1796" s="2">
        <v>20279.820443258501</v>
      </c>
      <c r="F1796" s="2">
        <v>18580.920745241699</v>
      </c>
      <c r="G1796" s="2">
        <v>20727.880059098901</v>
      </c>
      <c r="H1796" s="2">
        <v>18908.691043668299</v>
      </c>
      <c r="I1796" s="2">
        <v>3215.1920614250598</v>
      </c>
      <c r="J1796" s="2">
        <v>678.33108263036797</v>
      </c>
      <c r="K1796" s="2">
        <v>1698.8996980167201</v>
      </c>
      <c r="L1796" s="4">
        <f>F1796/E1796</f>
        <v>0.91622708382600315</v>
      </c>
      <c r="M1796" s="4">
        <f t="shared" si="28"/>
        <v>-0.12622288509415208</v>
      </c>
      <c r="N1796" s="2">
        <v>0.23405999999999999</v>
      </c>
    </row>
    <row r="1797" spans="1:14" x14ac:dyDescent="0.25">
      <c r="A1797" s="2" t="s">
        <v>3457</v>
      </c>
      <c r="B1797" s="2" t="s">
        <v>3746</v>
      </c>
      <c r="C1797" s="2" t="s">
        <v>1609</v>
      </c>
      <c r="D1797" s="2">
        <v>-1.26333175390417</v>
      </c>
      <c r="E1797" s="2">
        <v>134025.91857717599</v>
      </c>
      <c r="F1797" s="2">
        <v>147813.04013129501</v>
      </c>
      <c r="G1797" s="2">
        <v>133536.25662595101</v>
      </c>
      <c r="H1797" s="2">
        <v>148721.84952198199</v>
      </c>
      <c r="I1797" s="2">
        <v>5544.6904471980197</v>
      </c>
      <c r="J1797" s="2">
        <v>26150.667927410399</v>
      </c>
      <c r="K1797" s="2">
        <v>-13787.1215541192</v>
      </c>
      <c r="L1797" s="4">
        <f>F1797/E1797</f>
        <v>1.1028690696581944</v>
      </c>
      <c r="M1797" s="4">
        <f t="shared" si="28"/>
        <v>0.14126152731474576</v>
      </c>
      <c r="N1797" s="2">
        <v>0.23513000000000001</v>
      </c>
    </row>
    <row r="1798" spans="1:14" x14ac:dyDescent="0.25">
      <c r="A1798" s="2" t="s">
        <v>3458</v>
      </c>
      <c r="B1798" s="2" t="s">
        <v>3744</v>
      </c>
      <c r="C1798" s="2" t="s">
        <v>1610</v>
      </c>
      <c r="D1798" s="2">
        <v>1.2624332738860899</v>
      </c>
      <c r="E1798" s="2">
        <v>201038.60052824</v>
      </c>
      <c r="F1798" s="2">
        <v>176066.33012871299</v>
      </c>
      <c r="G1798" s="2">
        <v>198118.36794071901</v>
      </c>
      <c r="H1798" s="2">
        <v>177205.93925239399</v>
      </c>
      <c r="I1798" s="2">
        <v>24531.0348226448</v>
      </c>
      <c r="J1798" s="2">
        <v>41784.814547080197</v>
      </c>
      <c r="K1798" s="2">
        <v>24972.270399526798</v>
      </c>
      <c r="L1798" s="4">
        <f>F1798/E1798</f>
        <v>0.87578370355786905</v>
      </c>
      <c r="M1798" s="4">
        <f t="shared" si="28"/>
        <v>-0.19135349028404164</v>
      </c>
      <c r="N1798" s="2">
        <v>0.23544000000000001</v>
      </c>
    </row>
    <row r="1799" spans="1:14" x14ac:dyDescent="0.25">
      <c r="A1799" s="2" t="s">
        <v>3459</v>
      </c>
      <c r="B1799" s="2" t="s">
        <v>3746</v>
      </c>
      <c r="C1799" s="2" t="s">
        <v>1611</v>
      </c>
      <c r="D1799" s="2">
        <v>-1.2590812895377601</v>
      </c>
      <c r="E1799" s="2">
        <v>15144.860042370899</v>
      </c>
      <c r="F1799" s="2">
        <v>28335.674150733099</v>
      </c>
      <c r="G1799" s="2">
        <v>14905.6829191713</v>
      </c>
      <c r="H1799" s="2">
        <v>27971.455187151299</v>
      </c>
      <c r="I1799" s="2">
        <v>2151.3000265892601</v>
      </c>
      <c r="J1799" s="2">
        <v>25571.842173778001</v>
      </c>
      <c r="K1799" s="2">
        <v>-13190.8141083623</v>
      </c>
      <c r="L1799" s="4">
        <f>F1799/E1799</f>
        <v>1.8709762963446444</v>
      </c>
      <c r="M1799" s="4">
        <f t="shared" si="28"/>
        <v>0.90379128099309813</v>
      </c>
      <c r="N1799" s="2">
        <v>0.2366</v>
      </c>
    </row>
    <row r="1800" spans="1:14" x14ac:dyDescent="0.25">
      <c r="A1800" s="2" t="s">
        <v>3460</v>
      </c>
      <c r="B1800" s="2" t="s">
        <v>3746</v>
      </c>
      <c r="C1800" s="2" t="s">
        <v>1612</v>
      </c>
      <c r="D1800" s="2">
        <v>-1.25578053421068</v>
      </c>
      <c r="E1800" s="2">
        <v>57694.940236891904</v>
      </c>
      <c r="F1800" s="2">
        <v>74617.380704362702</v>
      </c>
      <c r="G1800" s="2">
        <v>58794.514794970702</v>
      </c>
      <c r="H1800" s="2">
        <v>73447.464026505695</v>
      </c>
      <c r="I1800" s="2">
        <v>6553.6469643641203</v>
      </c>
      <c r="J1800" s="2">
        <v>32351.2934554729</v>
      </c>
      <c r="K1800" s="2">
        <v>-16922.440467470798</v>
      </c>
      <c r="L1800" s="4">
        <f>F1800/E1800</f>
        <v>1.2933089175235868</v>
      </c>
      <c r="M1800" s="4">
        <f t="shared" si="28"/>
        <v>0.37106691594372121</v>
      </c>
      <c r="N1800" s="2">
        <v>0.23774000000000001</v>
      </c>
    </row>
    <row r="1801" spans="1:14" x14ac:dyDescent="0.25">
      <c r="A1801" s="2" t="s">
        <v>3461</v>
      </c>
      <c r="B1801" s="2" t="s">
        <v>3746</v>
      </c>
      <c r="C1801" s="2" t="s">
        <v>78</v>
      </c>
      <c r="D1801" s="2">
        <v>1.24620115917306</v>
      </c>
      <c r="E1801" s="2">
        <v>19332.404104257199</v>
      </c>
      <c r="F1801" s="2">
        <v>16134.986861384899</v>
      </c>
      <c r="G1801" s="2">
        <v>19995.585478958499</v>
      </c>
      <c r="H1801" s="2">
        <v>16687.504698211102</v>
      </c>
      <c r="I1801" s="2">
        <v>1785.4362661873099</v>
      </c>
      <c r="J1801" s="2">
        <v>6025.7844345816902</v>
      </c>
      <c r="K1801" s="2">
        <v>3197.41724287233</v>
      </c>
      <c r="L1801" s="4">
        <f>F1801/E1801</f>
        <v>0.8346084001953904</v>
      </c>
      <c r="M1801" s="4">
        <f t="shared" si="28"/>
        <v>-0.26082865372621161</v>
      </c>
      <c r="N1801" s="2">
        <v>0.24109</v>
      </c>
    </row>
    <row r="1802" spans="1:14" x14ac:dyDescent="0.25">
      <c r="A1802" s="2" t="s">
        <v>3462</v>
      </c>
      <c r="B1802" s="2" t="s">
        <v>3746</v>
      </c>
      <c r="C1802" s="2" t="s">
        <v>1583</v>
      </c>
      <c r="D1802" s="2">
        <v>1.2455128341650099</v>
      </c>
      <c r="E1802" s="2">
        <v>107398.44307243801</v>
      </c>
      <c r="F1802" s="2">
        <v>91474.999676777894</v>
      </c>
      <c r="G1802" s="2">
        <v>104705.628461701</v>
      </c>
      <c r="H1802" s="2">
        <v>93028.993906129501</v>
      </c>
      <c r="I1802" s="2">
        <v>25271.265335611999</v>
      </c>
      <c r="J1802" s="2">
        <v>18494.4998240147</v>
      </c>
      <c r="K1802" s="2">
        <v>15923.443395660201</v>
      </c>
      <c r="L1802" s="4">
        <f>F1802/E1802</f>
        <v>0.8517348767810341</v>
      </c>
      <c r="M1802" s="4">
        <f t="shared" si="28"/>
        <v>-0.23152366851725548</v>
      </c>
      <c r="N1802" s="2">
        <v>0.24134</v>
      </c>
    </row>
    <row r="1803" spans="1:14" x14ac:dyDescent="0.25">
      <c r="A1803" s="2" t="s">
        <v>4223</v>
      </c>
      <c r="B1803" s="2" t="s">
        <v>3746</v>
      </c>
      <c r="C1803" s="2" t="s">
        <v>1614</v>
      </c>
      <c r="D1803" s="2">
        <v>1.24293024715706</v>
      </c>
      <c r="E1803" s="2">
        <v>154153.88305971099</v>
      </c>
      <c r="F1803" s="2">
        <v>145958.93943498301</v>
      </c>
      <c r="G1803" s="2">
        <v>153207.29009498999</v>
      </c>
      <c r="H1803" s="2">
        <v>145502.43323984501</v>
      </c>
      <c r="I1803" s="2">
        <v>14799.8988748989</v>
      </c>
      <c r="J1803" s="2">
        <v>6464.38475534995</v>
      </c>
      <c r="K1803" s="2">
        <v>8194.9436247280992</v>
      </c>
      <c r="L1803" s="4">
        <f>F1803/E1803</f>
        <v>0.94683920079033168</v>
      </c>
      <c r="M1803" s="4">
        <f t="shared" si="28"/>
        <v>-7.8808657493477458E-2</v>
      </c>
      <c r="N1803" s="2">
        <v>0.24224999999999999</v>
      </c>
    </row>
    <row r="1804" spans="1:14" x14ac:dyDescent="0.25">
      <c r="A1804" s="2" t="s">
        <v>3463</v>
      </c>
      <c r="B1804" s="2" t="s">
        <v>3746</v>
      </c>
      <c r="C1804" s="2" t="s">
        <v>1615</v>
      </c>
      <c r="D1804" s="2">
        <v>1.24286527440412</v>
      </c>
      <c r="E1804" s="2">
        <v>117979.422366432</v>
      </c>
      <c r="F1804" s="2">
        <v>110924.834636553</v>
      </c>
      <c r="G1804" s="2">
        <v>119208.615144739</v>
      </c>
      <c r="H1804" s="2">
        <v>112200.176745433</v>
      </c>
      <c r="I1804" s="2">
        <v>8707.5546545561192</v>
      </c>
      <c r="J1804" s="2">
        <v>10839.0486234538</v>
      </c>
      <c r="K1804" s="2">
        <v>7054.5877298780797</v>
      </c>
      <c r="L1804" s="4">
        <f>F1804/E1804</f>
        <v>0.94020493075505851</v>
      </c>
      <c r="M1804" s="4">
        <f t="shared" si="28"/>
        <v>-8.8952848351439698E-2</v>
      </c>
      <c r="N1804" s="2">
        <v>0.24227000000000001</v>
      </c>
    </row>
    <row r="1805" spans="1:14" x14ac:dyDescent="0.25">
      <c r="A1805" s="2" t="s">
        <v>3464</v>
      </c>
      <c r="B1805" s="2" t="s">
        <v>3749</v>
      </c>
      <c r="C1805" s="2" t="s">
        <v>1616</v>
      </c>
      <c r="D1805" s="2">
        <v>1.2418038347976601</v>
      </c>
      <c r="E1805" s="2">
        <v>32655.715837610001</v>
      </c>
      <c r="F1805" s="2">
        <v>26975.309037521001</v>
      </c>
      <c r="G1805" s="2">
        <v>33305.393718454201</v>
      </c>
      <c r="H1805" s="2">
        <v>29689.507145421099</v>
      </c>
      <c r="I1805" s="2">
        <v>1531.70417469886</v>
      </c>
      <c r="J1805" s="2">
        <v>11099.5605704748</v>
      </c>
      <c r="K1805" s="2">
        <v>5680.4068000889802</v>
      </c>
      <c r="L1805" s="4">
        <f>F1805/E1805</f>
        <v>0.82605168331521295</v>
      </c>
      <c r="M1805" s="4">
        <f t="shared" si="28"/>
        <v>-0.27569604577300766</v>
      </c>
      <c r="N1805" s="2">
        <v>0.24263999999999999</v>
      </c>
    </row>
    <row r="1806" spans="1:14" x14ac:dyDescent="0.25">
      <c r="A1806" s="2" t="s">
        <v>3465</v>
      </c>
      <c r="B1806" s="2" t="s">
        <v>3746</v>
      </c>
      <c r="C1806" s="2" t="s">
        <v>1523</v>
      </c>
      <c r="D1806" s="2">
        <v>1.2401909618223299</v>
      </c>
      <c r="E1806" s="2">
        <v>79388.561324601105</v>
      </c>
      <c r="F1806" s="2">
        <v>64480.949781689902</v>
      </c>
      <c r="G1806" s="2">
        <v>79660.499546282095</v>
      </c>
      <c r="H1806" s="2">
        <v>65187.419043831702</v>
      </c>
      <c r="I1806" s="2">
        <v>3725.99363864718</v>
      </c>
      <c r="J1806" s="2">
        <v>29207.180740335501</v>
      </c>
      <c r="K1806" s="2">
        <v>14907.6115429112</v>
      </c>
      <c r="L1806" s="4">
        <f>F1806/E1806</f>
        <v>0.81221965363552195</v>
      </c>
      <c r="M1806" s="4">
        <f t="shared" si="28"/>
        <v>-0.30005815767751165</v>
      </c>
      <c r="N1806" s="2">
        <v>0.24321999999999999</v>
      </c>
    </row>
    <row r="1807" spans="1:14" x14ac:dyDescent="0.25">
      <c r="A1807" s="2" t="s">
        <v>3466</v>
      </c>
      <c r="B1807" s="2" t="s">
        <v>3746</v>
      </c>
      <c r="C1807" s="2" t="s">
        <v>1617</v>
      </c>
      <c r="D1807" s="2">
        <v>1.23968424385686</v>
      </c>
      <c r="E1807" s="2">
        <v>31891.72927326</v>
      </c>
      <c r="F1807" s="2">
        <v>29790.052123519399</v>
      </c>
      <c r="G1807" s="2">
        <v>31669.851618461402</v>
      </c>
      <c r="H1807" s="2">
        <v>29701.4612577441</v>
      </c>
      <c r="I1807" s="2">
        <v>1239.71702547839</v>
      </c>
      <c r="J1807" s="2">
        <v>3963.33420980643</v>
      </c>
      <c r="K1807" s="2">
        <v>2101.6771497405898</v>
      </c>
      <c r="L1807" s="4">
        <f>F1807/E1807</f>
        <v>0.93409961774939632</v>
      </c>
      <c r="M1807" s="4">
        <f t="shared" si="28"/>
        <v>-9.8351679460660896E-2</v>
      </c>
      <c r="N1807" s="2">
        <v>0.24340000000000001</v>
      </c>
    </row>
    <row r="1808" spans="1:14" x14ac:dyDescent="0.25">
      <c r="A1808" s="2" t="s">
        <v>3467</v>
      </c>
      <c r="B1808" s="2" t="s">
        <v>3745</v>
      </c>
      <c r="C1808" s="2" t="s">
        <v>1618</v>
      </c>
      <c r="D1808" s="2">
        <v>-1.23907106096911</v>
      </c>
      <c r="E1808" s="2">
        <v>17064.441287637401</v>
      </c>
      <c r="F1808" s="2">
        <v>20574.421445640099</v>
      </c>
      <c r="G1808" s="2">
        <v>16960.600140926101</v>
      </c>
      <c r="H1808" s="2">
        <v>21107.344710738202</v>
      </c>
      <c r="I1808" s="2">
        <v>1742.0554626261401</v>
      </c>
      <c r="J1808" s="2">
        <v>6716.55583692047</v>
      </c>
      <c r="K1808" s="2">
        <v>-3509.9801580026901</v>
      </c>
      <c r="L1808" s="4">
        <f>F1808/E1808</f>
        <v>1.2056897204449089</v>
      </c>
      <c r="M1808" s="4">
        <f t="shared" si="28"/>
        <v>0.26985868305099375</v>
      </c>
      <c r="N1808" s="2">
        <v>0.24360999999999999</v>
      </c>
    </row>
    <row r="1809" spans="1:14" x14ac:dyDescent="0.25">
      <c r="A1809" s="2" t="s">
        <v>3468</v>
      </c>
      <c r="B1809" s="2" t="s">
        <v>3747</v>
      </c>
      <c r="C1809" s="2" t="s">
        <v>1619</v>
      </c>
      <c r="D1809" s="2">
        <v>-1.2385194831422901</v>
      </c>
      <c r="E1809" s="2">
        <v>13636.379146871301</v>
      </c>
      <c r="F1809" s="2">
        <v>17538.707559104401</v>
      </c>
      <c r="G1809" s="2">
        <v>13803.1460705462</v>
      </c>
      <c r="H1809" s="2">
        <v>17451.577493530502</v>
      </c>
      <c r="I1809" s="2">
        <v>5304.6388107455195</v>
      </c>
      <c r="J1809" s="2">
        <v>5605.8976370188002</v>
      </c>
      <c r="K1809" s="2">
        <v>-3902.3284122330901</v>
      </c>
      <c r="L1809" s="4">
        <f>F1809/E1809</f>
        <v>1.2861704247295325</v>
      </c>
      <c r="M1809" s="4">
        <f t="shared" si="28"/>
        <v>0.36308182044330245</v>
      </c>
      <c r="N1809" s="2">
        <v>0.24381</v>
      </c>
    </row>
    <row r="1810" spans="1:14" x14ac:dyDescent="0.25">
      <c r="A1810" s="2" t="s">
        <v>3469</v>
      </c>
      <c r="B1810" s="2" t="s">
        <v>3746</v>
      </c>
      <c r="C1810" s="2" t="s">
        <v>12</v>
      </c>
      <c r="D1810" s="2">
        <v>1.2353346921050099</v>
      </c>
      <c r="E1810" s="2">
        <v>67490.332217017902</v>
      </c>
      <c r="F1810" s="2">
        <v>60358.720569805002</v>
      </c>
      <c r="G1810" s="2">
        <v>67257.914782321299</v>
      </c>
      <c r="H1810" s="2">
        <v>60100.480156432401</v>
      </c>
      <c r="I1810" s="2">
        <v>1872.3633628611401</v>
      </c>
      <c r="J1810" s="2">
        <v>14016.4475409761</v>
      </c>
      <c r="K1810" s="2">
        <v>7131.6116472129397</v>
      </c>
      <c r="L1810" s="4">
        <f>F1810/E1810</f>
        <v>0.89433135957486598</v>
      </c>
      <c r="M1810" s="4">
        <f t="shared" si="28"/>
        <v>-0.16111863009740898</v>
      </c>
      <c r="N1810" s="2">
        <v>0.24493999999999999</v>
      </c>
    </row>
    <row r="1811" spans="1:14" x14ac:dyDescent="0.25">
      <c r="A1811" s="2" t="s">
        <v>3470</v>
      </c>
      <c r="B1811" s="2" t="s">
        <v>3746</v>
      </c>
      <c r="C1811" s="2" t="s">
        <v>1620</v>
      </c>
      <c r="D1811" s="2">
        <v>1.23506046783787</v>
      </c>
      <c r="E1811" s="2">
        <v>2414106.4035801399</v>
      </c>
      <c r="F1811" s="2">
        <v>1886994.67112932</v>
      </c>
      <c r="G1811" s="2">
        <v>2440573.9842357598</v>
      </c>
      <c r="H1811" s="2">
        <v>1893853.23913088</v>
      </c>
      <c r="I1811" s="2">
        <v>84026.047230057302</v>
      </c>
      <c r="J1811" s="2">
        <v>1042035.98302899</v>
      </c>
      <c r="K1811" s="2">
        <v>527111.732450824</v>
      </c>
      <c r="L1811" s="4">
        <f>F1811/E1811</f>
        <v>0.78165347986770228</v>
      </c>
      <c r="M1811" s="4">
        <f t="shared" si="28"/>
        <v>-0.35539891660303635</v>
      </c>
      <c r="N1811" s="2">
        <v>0.24504000000000001</v>
      </c>
    </row>
    <row r="1812" spans="1:14" x14ac:dyDescent="0.25">
      <c r="A1812" s="2" t="s">
        <v>3471</v>
      </c>
      <c r="B1812" s="2" t="s">
        <v>3746</v>
      </c>
      <c r="C1812" s="2" t="s">
        <v>1621</v>
      </c>
      <c r="D1812" s="2">
        <v>-1.2343012413446399</v>
      </c>
      <c r="E1812" s="2">
        <v>66449.404524972299</v>
      </c>
      <c r="F1812" s="2">
        <v>73727.682566068703</v>
      </c>
      <c r="G1812" s="2">
        <v>69051.894817152497</v>
      </c>
      <c r="H1812" s="2">
        <v>71791.777323466697</v>
      </c>
      <c r="I1812" s="2">
        <v>6678.5326615926497</v>
      </c>
      <c r="J1812" s="2">
        <v>12807.1125241956</v>
      </c>
      <c r="K1812" s="2">
        <v>-7278.2780410964497</v>
      </c>
      <c r="L1812" s="4">
        <f>F1812/E1812</f>
        <v>1.1095311251188287</v>
      </c>
      <c r="M1812" s="4">
        <f t="shared" si="28"/>
        <v>0.1499501393012514</v>
      </c>
      <c r="N1812" s="2">
        <v>0.24531</v>
      </c>
    </row>
    <row r="1813" spans="1:14" x14ac:dyDescent="0.25">
      <c r="A1813" s="2" t="s">
        <v>3472</v>
      </c>
      <c r="B1813" s="2" t="s">
        <v>3746</v>
      </c>
      <c r="C1813" s="2" t="s">
        <v>1622</v>
      </c>
      <c r="D1813" s="2">
        <v>1.2336270598418</v>
      </c>
      <c r="E1813" s="2">
        <v>35285.423370734003</v>
      </c>
      <c r="F1813" s="2">
        <v>29360.983822508999</v>
      </c>
      <c r="G1813" s="2">
        <v>38717.675575915797</v>
      </c>
      <c r="H1813" s="2">
        <v>26551.195916733901</v>
      </c>
      <c r="I1813" s="2">
        <v>8391.9953124744698</v>
      </c>
      <c r="J1813" s="2">
        <v>8243.5375010170192</v>
      </c>
      <c r="K1813" s="2">
        <v>5924.4395482250702</v>
      </c>
      <c r="L1813" s="4">
        <f>F1813/E1813</f>
        <v>0.83209951922700243</v>
      </c>
      <c r="M1813" s="4">
        <f t="shared" ref="M1813:M1876" si="29">LOG(L1813, 2)</f>
        <v>-0.26517200965912241</v>
      </c>
      <c r="N1813" s="2">
        <v>0.24554999999999999</v>
      </c>
    </row>
    <row r="1814" spans="1:14" x14ac:dyDescent="0.25">
      <c r="A1814" s="2" t="s">
        <v>3473</v>
      </c>
      <c r="B1814" s="2" t="s">
        <v>3746</v>
      </c>
      <c r="C1814" s="2" t="s">
        <v>1623</v>
      </c>
      <c r="D1814" s="2">
        <v>-1.2263772218045099</v>
      </c>
      <c r="E1814" s="2">
        <v>233897.49173538401</v>
      </c>
      <c r="F1814" s="2">
        <v>275880.22266409697</v>
      </c>
      <c r="G1814" s="2">
        <v>232090.98135317399</v>
      </c>
      <c r="H1814" s="2">
        <v>277842.80895095097</v>
      </c>
      <c r="I1814" s="2">
        <v>5958.00573757647</v>
      </c>
      <c r="J1814" s="2">
        <v>83641.767838801301</v>
      </c>
      <c r="K1814" s="2">
        <v>-41982.730928713201</v>
      </c>
      <c r="L1814" s="4">
        <f>F1814/E1814</f>
        <v>1.1794920100135551</v>
      </c>
      <c r="M1814" s="4">
        <f t="shared" si="29"/>
        <v>0.23816564566269674</v>
      </c>
      <c r="N1814" s="2">
        <v>0.24815000000000001</v>
      </c>
    </row>
    <row r="1815" spans="1:14" x14ac:dyDescent="0.25">
      <c r="A1815" s="2" t="s">
        <v>3474</v>
      </c>
      <c r="B1815" s="2" t="s">
        <v>3746</v>
      </c>
      <c r="C1815" s="2" t="s">
        <v>1624</v>
      </c>
      <c r="D1815" s="2">
        <v>1.22613678412961</v>
      </c>
      <c r="E1815" s="2">
        <v>27888.433064937599</v>
      </c>
      <c r="F1815" s="2">
        <v>24580.558975660999</v>
      </c>
      <c r="G1815" s="2">
        <v>27782.526298036501</v>
      </c>
      <c r="H1815" s="2">
        <v>25983.624906720899</v>
      </c>
      <c r="I1815" s="2">
        <v>2274.89350997464</v>
      </c>
      <c r="J1815" s="2">
        <v>6204.3266011320902</v>
      </c>
      <c r="K1815" s="2">
        <v>3307.87408927662</v>
      </c>
      <c r="L1815" s="4">
        <f>F1815/E1815</f>
        <v>0.88138903029889526</v>
      </c>
      <c r="M1815" s="4">
        <f t="shared" si="29"/>
        <v>-0.18214915383346966</v>
      </c>
      <c r="N1815" s="2">
        <v>0.24823999999999999</v>
      </c>
    </row>
    <row r="1816" spans="1:14" x14ac:dyDescent="0.25">
      <c r="A1816" s="2" t="s">
        <v>4222</v>
      </c>
      <c r="B1816" s="2" t="s">
        <v>3746</v>
      </c>
      <c r="C1816" s="2" t="s">
        <v>1625</v>
      </c>
      <c r="D1816" s="2">
        <v>1.22227711995191</v>
      </c>
      <c r="E1816" s="2">
        <v>7728.77594112104</v>
      </c>
      <c r="F1816" s="2">
        <v>6572.6611321942401</v>
      </c>
      <c r="G1816" s="2">
        <v>7301.7095586644</v>
      </c>
      <c r="H1816" s="2">
        <v>6591.7936998912201</v>
      </c>
      <c r="I1816" s="2">
        <v>1057.85577530469</v>
      </c>
      <c r="J1816" s="2">
        <v>2061.29990937002</v>
      </c>
      <c r="K1816" s="2">
        <v>1156.1148089267999</v>
      </c>
      <c r="L1816" s="4">
        <f>F1816/E1816</f>
        <v>0.85041424182376957</v>
      </c>
      <c r="M1816" s="4">
        <f t="shared" si="29"/>
        <v>-0.23376233710997416</v>
      </c>
      <c r="N1816" s="2">
        <v>0.24962999999999999</v>
      </c>
    </row>
    <row r="1817" spans="1:14" x14ac:dyDescent="0.25">
      <c r="A1817" s="2" t="s">
        <v>3475</v>
      </c>
      <c r="B1817" s="2" t="s">
        <v>3746</v>
      </c>
      <c r="C1817" s="2" t="s">
        <v>1626</v>
      </c>
      <c r="D1817" s="2">
        <v>1.21039276673176</v>
      </c>
      <c r="E1817" s="2">
        <v>27013.237797817099</v>
      </c>
      <c r="F1817" s="2">
        <v>22029.4988784171</v>
      </c>
      <c r="G1817" s="2">
        <v>26325.360851535999</v>
      </c>
      <c r="H1817" s="2">
        <v>22594.3891641021</v>
      </c>
      <c r="I1817" s="2">
        <v>4280.48413125973</v>
      </c>
      <c r="J1817" s="2">
        <v>9132.2569733377804</v>
      </c>
      <c r="K1817" s="2">
        <v>4983.7389193998997</v>
      </c>
      <c r="L1817" s="4">
        <f>F1817/E1817</f>
        <v>0.81550753165165835</v>
      </c>
      <c r="M1817" s="4">
        <f t="shared" si="29"/>
        <v>-0.29422989382228004</v>
      </c>
      <c r="N1817" s="2">
        <v>0.25396000000000002</v>
      </c>
    </row>
    <row r="1818" spans="1:14" x14ac:dyDescent="0.25">
      <c r="A1818" s="2" t="s">
        <v>3476</v>
      </c>
      <c r="B1818" s="2" t="s">
        <v>3745</v>
      </c>
      <c r="C1818" s="2" t="s">
        <v>1598</v>
      </c>
      <c r="D1818" s="2">
        <v>-1.2085996999866999</v>
      </c>
      <c r="E1818" s="2">
        <v>339780.52237802302</v>
      </c>
      <c r="F1818" s="2">
        <v>387523.19795420498</v>
      </c>
      <c r="G1818" s="2">
        <v>337994.924988035</v>
      </c>
      <c r="H1818" s="2">
        <v>387243.84501352499</v>
      </c>
      <c r="I1818" s="2">
        <v>17755.4944616879</v>
      </c>
      <c r="J1818" s="2">
        <v>95117.895740969005</v>
      </c>
      <c r="K1818" s="2">
        <v>-47742.675576182301</v>
      </c>
      <c r="L1818" s="4">
        <f>F1818/E1818</f>
        <v>1.1405103366197837</v>
      </c>
      <c r="M1818" s="4">
        <f t="shared" si="29"/>
        <v>0.18967952207532326</v>
      </c>
      <c r="N1818" s="2">
        <v>0.25462000000000001</v>
      </c>
    </row>
    <row r="1819" spans="1:14" x14ac:dyDescent="0.25">
      <c r="A1819" s="2" t="s">
        <v>4221</v>
      </c>
      <c r="B1819" s="2" t="s">
        <v>3746</v>
      </c>
      <c r="C1819" s="2" t="s">
        <v>1498</v>
      </c>
      <c r="D1819" s="2">
        <v>1.20627715372738</v>
      </c>
      <c r="E1819" s="2">
        <v>276483.30799103499</v>
      </c>
      <c r="F1819" s="2">
        <v>225998.29238863799</v>
      </c>
      <c r="G1819" s="2">
        <v>272792.36729706702</v>
      </c>
      <c r="H1819" s="2">
        <v>224750.88631386199</v>
      </c>
      <c r="I1819" s="2">
        <v>15812.901991004401</v>
      </c>
      <c r="J1819" s="2">
        <v>101288.95129452999</v>
      </c>
      <c r="K1819" s="2">
        <v>50485.015602397099</v>
      </c>
      <c r="L1819" s="4">
        <f>F1819/E1819</f>
        <v>0.81740302527039355</v>
      </c>
      <c r="M1819" s="4">
        <f t="shared" si="29"/>
        <v>-0.29088051199549325</v>
      </c>
      <c r="N1819" s="2">
        <v>0.25546999999999997</v>
      </c>
    </row>
    <row r="1820" spans="1:14" x14ac:dyDescent="0.25">
      <c r="A1820" s="2" t="s">
        <v>3477</v>
      </c>
      <c r="B1820" s="2" t="s">
        <v>3749</v>
      </c>
      <c r="C1820" s="2" t="s">
        <v>1628</v>
      </c>
      <c r="D1820" s="2">
        <v>-1.20626886594539</v>
      </c>
      <c r="E1820" s="2">
        <v>7418.7617155722901</v>
      </c>
      <c r="F1820" s="2">
        <v>10003.9055701336</v>
      </c>
      <c r="G1820" s="2">
        <v>7495.6968801165804</v>
      </c>
      <c r="H1820" s="2">
        <v>9889.7170580795191</v>
      </c>
      <c r="I1820" s="2">
        <v>885.788793177353</v>
      </c>
      <c r="J1820" s="2">
        <v>5174.2062561184903</v>
      </c>
      <c r="K1820" s="2">
        <v>-2585.14385456132</v>
      </c>
      <c r="L1820" s="4">
        <f>F1820/E1820</f>
        <v>1.3484602894220183</v>
      </c>
      <c r="M1820" s="4">
        <f t="shared" si="29"/>
        <v>0.43131303651791236</v>
      </c>
      <c r="N1820" s="2">
        <v>0.25547999999999998</v>
      </c>
    </row>
    <row r="1821" spans="1:14" x14ac:dyDescent="0.25">
      <c r="A1821" s="2" t="s">
        <v>4059</v>
      </c>
      <c r="B1821" s="2" t="s">
        <v>3746</v>
      </c>
      <c r="C1821" s="2" t="s">
        <v>1629</v>
      </c>
      <c r="D1821" s="2">
        <v>-1.2061476936353599</v>
      </c>
      <c r="E1821" s="2">
        <v>18001.516083723702</v>
      </c>
      <c r="F1821" s="2">
        <v>24204.278157805798</v>
      </c>
      <c r="G1821" s="2">
        <v>19436.649551398099</v>
      </c>
      <c r="H1821" s="2">
        <v>26916.152606291798</v>
      </c>
      <c r="I1821" s="2">
        <v>7116.4807174383604</v>
      </c>
      <c r="J1821" s="2">
        <v>10393.9929460032</v>
      </c>
      <c r="K1821" s="2">
        <v>-6202.7620740820903</v>
      </c>
      <c r="L1821" s="4">
        <f>F1821/E1821</f>
        <v>1.3445688710458339</v>
      </c>
      <c r="M1821" s="4">
        <f t="shared" si="29"/>
        <v>0.42714365433429075</v>
      </c>
      <c r="N1821" s="2">
        <v>0.25552000000000002</v>
      </c>
    </row>
    <row r="1822" spans="1:14" x14ac:dyDescent="0.25">
      <c r="A1822" s="2" t="s">
        <v>3478</v>
      </c>
      <c r="B1822" s="2" t="s">
        <v>3746</v>
      </c>
      <c r="C1822" s="2" t="s">
        <v>1630</v>
      </c>
      <c r="D1822" s="2">
        <v>-1.2027808922146399</v>
      </c>
      <c r="E1822" s="2">
        <v>153176.153138058</v>
      </c>
      <c r="F1822" s="2">
        <v>157584.669708876</v>
      </c>
      <c r="G1822" s="2">
        <v>154924.430515235</v>
      </c>
      <c r="H1822" s="2">
        <v>156202.57199701501</v>
      </c>
      <c r="I1822" s="2">
        <v>5063.1761664648302</v>
      </c>
      <c r="J1822" s="2">
        <v>7414.1396439459104</v>
      </c>
      <c r="K1822" s="2">
        <v>-4408.5165708180002</v>
      </c>
      <c r="L1822" s="4">
        <f>F1822/E1822</f>
        <v>1.0287806977816227</v>
      </c>
      <c r="M1822" s="4">
        <f t="shared" si="29"/>
        <v>4.0935479858623017E-2</v>
      </c>
      <c r="N1822" s="2">
        <v>0.25677</v>
      </c>
    </row>
    <row r="1823" spans="1:14" x14ac:dyDescent="0.25">
      <c r="A1823" s="2" t="s">
        <v>3479</v>
      </c>
      <c r="B1823" s="2" t="s">
        <v>3746</v>
      </c>
      <c r="C1823" s="2" t="s">
        <v>1631</v>
      </c>
      <c r="D1823" s="2">
        <v>1.20206705040772</v>
      </c>
      <c r="E1823" s="2">
        <v>391477.01447164902</v>
      </c>
      <c r="F1823" s="2">
        <v>372069.25938483299</v>
      </c>
      <c r="G1823" s="2">
        <v>394166.74516322702</v>
      </c>
      <c r="H1823" s="2">
        <v>376342.93866391602</v>
      </c>
      <c r="I1823" s="2">
        <v>11125.590475146901</v>
      </c>
      <c r="J1823" s="2">
        <v>37950.613235694997</v>
      </c>
      <c r="K1823" s="2">
        <v>19407.755086815901</v>
      </c>
      <c r="L1823" s="4">
        <f>F1823/E1823</f>
        <v>0.95042427941009666</v>
      </c>
      <c r="M1823" s="4">
        <f t="shared" si="29"/>
        <v>-7.3356403385540891E-2</v>
      </c>
      <c r="N1823" s="2">
        <v>0.25702999999999998</v>
      </c>
    </row>
    <row r="1824" spans="1:14" x14ac:dyDescent="0.25">
      <c r="A1824" s="2" t="s">
        <v>3480</v>
      </c>
      <c r="B1824" s="2" t="s">
        <v>3746</v>
      </c>
      <c r="C1824" s="2" t="s">
        <v>1632</v>
      </c>
      <c r="D1824" s="2">
        <v>1.1997204870848599</v>
      </c>
      <c r="E1824" s="2">
        <v>31463.547549988001</v>
      </c>
      <c r="F1824" s="2">
        <v>22416.236114844702</v>
      </c>
      <c r="G1824" s="2">
        <v>35822.097011942002</v>
      </c>
      <c r="H1824" s="2">
        <v>18402.662014154001</v>
      </c>
      <c r="I1824" s="2">
        <v>15554.5983136009</v>
      </c>
      <c r="J1824" s="2">
        <v>9963.4880637634305</v>
      </c>
      <c r="K1824" s="2">
        <v>9047.3114351432905</v>
      </c>
      <c r="L1824" s="4">
        <f>F1824/E1824</f>
        <v>0.71245100633457492</v>
      </c>
      <c r="M1824" s="4">
        <f t="shared" si="29"/>
        <v>-0.48913728822920494</v>
      </c>
      <c r="N1824" s="2">
        <v>0.25790000000000002</v>
      </c>
    </row>
    <row r="1825" spans="1:14" x14ac:dyDescent="0.25">
      <c r="A1825" s="2" t="s">
        <v>4220</v>
      </c>
      <c r="B1825" s="2" t="s">
        <v>3746</v>
      </c>
      <c r="C1825" s="2" t="s">
        <v>1633</v>
      </c>
      <c r="D1825" s="2">
        <v>1.19615344610791</v>
      </c>
      <c r="E1825" s="2">
        <v>859658.15061453602</v>
      </c>
      <c r="F1825" s="2">
        <v>824786.72269173397</v>
      </c>
      <c r="G1825" s="2">
        <v>865341.79664012895</v>
      </c>
      <c r="H1825" s="2">
        <v>819383.40975283901</v>
      </c>
      <c r="I1825" s="2">
        <v>70087.126088455494</v>
      </c>
      <c r="J1825" s="2">
        <v>13680.9873717762</v>
      </c>
      <c r="K1825" s="2">
        <v>34871.427922802301</v>
      </c>
      <c r="L1825" s="4">
        <f>F1825/E1825</f>
        <v>0.95943570371795595</v>
      </c>
      <c r="M1825" s="4">
        <f t="shared" si="29"/>
        <v>-5.9741966981893685E-2</v>
      </c>
      <c r="N1825" s="2">
        <v>0.25923000000000002</v>
      </c>
    </row>
    <row r="1826" spans="1:14" x14ac:dyDescent="0.25">
      <c r="A1826" s="2" t="s">
        <v>3481</v>
      </c>
      <c r="B1826" s="2" t="s">
        <v>3747</v>
      </c>
      <c r="C1826" s="2" t="s">
        <v>1634</v>
      </c>
      <c r="D1826" s="2">
        <v>1.1944042732378299</v>
      </c>
      <c r="E1826" s="2">
        <v>347502.058802713</v>
      </c>
      <c r="F1826" s="2">
        <v>118911.184663658</v>
      </c>
      <c r="G1826" s="2">
        <v>247867.06081962699</v>
      </c>
      <c r="H1826" s="2">
        <v>9955.4780841323609</v>
      </c>
      <c r="I1826" s="2">
        <v>387065.97138708999</v>
      </c>
      <c r="J1826" s="2">
        <v>264478.50998170802</v>
      </c>
      <c r="K1826" s="2">
        <v>228590.874139055</v>
      </c>
      <c r="L1826" s="4">
        <f>F1826/E1826</f>
        <v>0.34218843213003042</v>
      </c>
      <c r="M1826" s="4">
        <f t="shared" si="29"/>
        <v>-1.547137105342691</v>
      </c>
      <c r="N1826" s="2">
        <v>0.25988</v>
      </c>
    </row>
    <row r="1827" spans="1:14" x14ac:dyDescent="0.25">
      <c r="A1827" s="2" t="s">
        <v>3482</v>
      </c>
      <c r="B1827" s="2" t="s">
        <v>3746</v>
      </c>
      <c r="C1827" s="2" t="s">
        <v>1635</v>
      </c>
      <c r="D1827" s="2">
        <v>-1.1914748043571599</v>
      </c>
      <c r="E1827" s="2">
        <v>31802.681603159901</v>
      </c>
      <c r="F1827" s="2">
        <v>42883.855329127902</v>
      </c>
      <c r="G1827" s="2">
        <v>31055.8155390723</v>
      </c>
      <c r="H1827" s="2">
        <v>46299.129141220998</v>
      </c>
      <c r="I1827" s="2">
        <v>8984.5279646003091</v>
      </c>
      <c r="J1827" s="2">
        <v>20934.687988212401</v>
      </c>
      <c r="K1827" s="2">
        <v>-11081.173725967999</v>
      </c>
      <c r="L1827" s="4">
        <f>F1827/E1827</f>
        <v>1.3484352000325337</v>
      </c>
      <c r="M1827" s="4">
        <f t="shared" si="29"/>
        <v>0.43128619355130055</v>
      </c>
      <c r="N1827" s="2">
        <v>0.26097999999999999</v>
      </c>
    </row>
    <row r="1828" spans="1:14" x14ac:dyDescent="0.25">
      <c r="A1828" s="2" t="s">
        <v>3483</v>
      </c>
      <c r="B1828" s="2" t="s">
        <v>3749</v>
      </c>
      <c r="C1828" s="2" t="s">
        <v>1636</v>
      </c>
      <c r="D1828" s="2">
        <v>1.19107293989166</v>
      </c>
      <c r="E1828" s="2">
        <v>14006.1524775161</v>
      </c>
      <c r="F1828" s="2">
        <v>12957.130417545301</v>
      </c>
      <c r="G1828" s="2">
        <v>14548.7929015103</v>
      </c>
      <c r="H1828" s="2">
        <v>12722.511727359801</v>
      </c>
      <c r="I1828" s="2">
        <v>1877.1631295377999</v>
      </c>
      <c r="J1828" s="2">
        <v>1063.22388352813</v>
      </c>
      <c r="K1828" s="2">
        <v>1049.02205997078</v>
      </c>
      <c r="L1828" s="4">
        <f>F1828/E1828</f>
        <v>0.92510276739777175</v>
      </c>
      <c r="M1828" s="4">
        <f t="shared" si="29"/>
        <v>-0.11231445490187897</v>
      </c>
      <c r="N1828" s="2">
        <v>0.26112999999999997</v>
      </c>
    </row>
    <row r="1829" spans="1:14" x14ac:dyDescent="0.25">
      <c r="A1829" s="2" t="s">
        <v>3877</v>
      </c>
      <c r="B1829" s="2" t="s">
        <v>3746</v>
      </c>
      <c r="C1829" s="2" t="s">
        <v>1637</v>
      </c>
      <c r="D1829" s="2">
        <v>-1.1893882261721</v>
      </c>
      <c r="E1829" s="2">
        <v>155050.31345486999</v>
      </c>
      <c r="F1829" s="2">
        <v>210442.35382744999</v>
      </c>
      <c r="G1829" s="2">
        <v>156170.29731475099</v>
      </c>
      <c r="H1829" s="2">
        <v>211272.35396718801</v>
      </c>
      <c r="I1829" s="2">
        <v>55950.434035821898</v>
      </c>
      <c r="J1829" s="2">
        <v>99414.216530283797</v>
      </c>
      <c r="K1829" s="2">
        <v>-55392.040372579999</v>
      </c>
      <c r="L1829" s="4">
        <f>F1829/E1829</f>
        <v>1.3572520373440122</v>
      </c>
      <c r="M1829" s="4">
        <f t="shared" si="29"/>
        <v>0.44068864946962621</v>
      </c>
      <c r="N1829" s="2">
        <v>0.26175999999999999</v>
      </c>
    </row>
    <row r="1830" spans="1:14" x14ac:dyDescent="0.25">
      <c r="A1830" s="2" t="s">
        <v>4060</v>
      </c>
      <c r="B1830" s="2" t="s">
        <v>3746</v>
      </c>
      <c r="C1830" s="2" t="s">
        <v>1638</v>
      </c>
      <c r="D1830" s="2">
        <v>-1.1876291233173</v>
      </c>
      <c r="E1830" s="2">
        <v>120290.132594562</v>
      </c>
      <c r="F1830" s="2">
        <v>127489.27031098399</v>
      </c>
      <c r="G1830" s="2">
        <v>120665.17763325899</v>
      </c>
      <c r="H1830" s="2">
        <v>127156.04654418</v>
      </c>
      <c r="I1830" s="2">
        <v>3683.1013662967698</v>
      </c>
      <c r="J1830" s="2">
        <v>14384.2027572429</v>
      </c>
      <c r="K1830" s="2">
        <v>-7199.1377164216501</v>
      </c>
      <c r="L1830" s="4">
        <f>F1830/E1830</f>
        <v>1.0598481152289247</v>
      </c>
      <c r="M1830" s="4">
        <f t="shared" si="29"/>
        <v>8.3857529782492113E-2</v>
      </c>
      <c r="N1830" s="2">
        <v>0.26241999999999999</v>
      </c>
    </row>
    <row r="1831" spans="1:14" x14ac:dyDescent="0.25">
      <c r="A1831" s="2" t="s">
        <v>3484</v>
      </c>
      <c r="B1831" s="2" t="s">
        <v>3746</v>
      </c>
      <c r="C1831" s="2" t="s">
        <v>1639</v>
      </c>
      <c r="D1831" s="2">
        <v>1.1862549434793701</v>
      </c>
      <c r="E1831" s="2">
        <v>374326.77086532098</v>
      </c>
      <c r="F1831" s="2">
        <v>336919.53646230802</v>
      </c>
      <c r="G1831" s="2">
        <v>374245.58476847602</v>
      </c>
      <c r="H1831" s="2">
        <v>336345.19744507503</v>
      </c>
      <c r="I1831" s="2">
        <v>27768.8680469762</v>
      </c>
      <c r="J1831" s="2">
        <v>72077.789631403604</v>
      </c>
      <c r="K1831" s="2">
        <v>37407.234403012801</v>
      </c>
      <c r="L1831" s="4">
        <f>F1831/E1831</f>
        <v>0.90006796917960297</v>
      </c>
      <c r="M1831" s="4">
        <f t="shared" si="29"/>
        <v>-0.15189414333864065</v>
      </c>
      <c r="N1831" s="2">
        <v>0.26294000000000001</v>
      </c>
    </row>
    <row r="1832" spans="1:14" x14ac:dyDescent="0.25">
      <c r="A1832" s="2" t="s">
        <v>3485</v>
      </c>
      <c r="B1832" s="2" t="s">
        <v>3745</v>
      </c>
      <c r="C1832" s="2" t="s">
        <v>1640</v>
      </c>
      <c r="D1832" s="2">
        <v>-1.1861440799307399</v>
      </c>
      <c r="E1832" s="2">
        <v>3670.3555328430598</v>
      </c>
      <c r="F1832" s="2">
        <v>4899.7104915464097</v>
      </c>
      <c r="G1832" s="2">
        <v>3895.3147098385698</v>
      </c>
      <c r="H1832" s="2">
        <v>5673.7521339602999</v>
      </c>
      <c r="I1832" s="2">
        <v>935.73012941307798</v>
      </c>
      <c r="J1832" s="2">
        <v>2359.9848143172298</v>
      </c>
      <c r="K1832" s="2">
        <v>-1229.3549587033399</v>
      </c>
      <c r="L1832" s="4">
        <f>F1832/E1832</f>
        <v>1.3349416555706501</v>
      </c>
      <c r="M1832" s="4">
        <f t="shared" si="29"/>
        <v>0.41677668943471657</v>
      </c>
      <c r="N1832" s="2">
        <v>0.26297999999999999</v>
      </c>
    </row>
    <row r="1833" spans="1:14" x14ac:dyDescent="0.25">
      <c r="A1833" s="2" t="s">
        <v>4219</v>
      </c>
      <c r="B1833" s="2" t="s">
        <v>3750</v>
      </c>
      <c r="C1833" s="2" t="s">
        <v>1641</v>
      </c>
      <c r="D1833" s="2">
        <v>1.18559851115138</v>
      </c>
      <c r="E1833" s="2">
        <v>36470.714142493598</v>
      </c>
      <c r="F1833" s="2">
        <v>32536.3252246251</v>
      </c>
      <c r="G1833" s="2">
        <v>37727.015638755998</v>
      </c>
      <c r="H1833" s="2">
        <v>31650.415054327699</v>
      </c>
      <c r="I1833" s="2">
        <v>3604.7230144329301</v>
      </c>
      <c r="J1833" s="2">
        <v>7285.5996606463596</v>
      </c>
      <c r="K1833" s="2">
        <v>3934.3889178684699</v>
      </c>
      <c r="L1833" s="4">
        <f>F1833/E1833</f>
        <v>0.89212196661418341</v>
      </c>
      <c r="M1833" s="4">
        <f t="shared" si="29"/>
        <v>-0.16468713294733861</v>
      </c>
      <c r="N1833" s="2">
        <v>0.26318999999999998</v>
      </c>
    </row>
    <row r="1834" spans="1:14" x14ac:dyDescent="0.25">
      <c r="A1834" s="2" t="s">
        <v>4061</v>
      </c>
      <c r="B1834" s="2" t="s">
        <v>3745</v>
      </c>
      <c r="C1834" s="2" t="s">
        <v>1642</v>
      </c>
      <c r="D1834" s="2">
        <v>-1.18494871185299</v>
      </c>
      <c r="E1834" s="2">
        <v>42816.294846230703</v>
      </c>
      <c r="F1834" s="2">
        <v>49850.3649085457</v>
      </c>
      <c r="G1834" s="2">
        <v>42896.605268460298</v>
      </c>
      <c r="H1834" s="2">
        <v>50565.592973104001</v>
      </c>
      <c r="I1834" s="2">
        <v>2475.6604864433298</v>
      </c>
      <c r="J1834" s="2">
        <v>14328.313799278199</v>
      </c>
      <c r="K1834" s="2">
        <v>-7034.0700623150196</v>
      </c>
      <c r="L1834" s="4">
        <f>F1834/E1834</f>
        <v>1.1642848847051566</v>
      </c>
      <c r="M1834" s="4">
        <f t="shared" si="29"/>
        <v>0.21944410933208888</v>
      </c>
      <c r="N1834" s="2">
        <v>0.26343</v>
      </c>
    </row>
    <row r="1835" spans="1:14" x14ac:dyDescent="0.25">
      <c r="A1835" s="2" t="s">
        <v>3486</v>
      </c>
      <c r="B1835" s="2" t="s">
        <v>3744</v>
      </c>
      <c r="C1835" s="2" t="s">
        <v>1643</v>
      </c>
      <c r="D1835" s="2">
        <v>1.1845324478081201</v>
      </c>
      <c r="E1835" s="2">
        <v>38222.7519109118</v>
      </c>
      <c r="F1835" s="2">
        <v>31749.156340282399</v>
      </c>
      <c r="G1835" s="2">
        <v>37514.671390404503</v>
      </c>
      <c r="H1835" s="2">
        <v>31356.456337596101</v>
      </c>
      <c r="I1835" s="2">
        <v>2263.8488130584201</v>
      </c>
      <c r="J1835" s="2">
        <v>13193.911483190101</v>
      </c>
      <c r="K1835" s="2">
        <v>6473.5955706293198</v>
      </c>
      <c r="L1835" s="4">
        <f>F1835/E1835</f>
        <v>0.8306350211068575</v>
      </c>
      <c r="M1835" s="4">
        <f t="shared" si="29"/>
        <v>-0.2677133951544331</v>
      </c>
      <c r="N1835" s="2">
        <v>0.26358999999999999</v>
      </c>
    </row>
    <row r="1836" spans="1:14" x14ac:dyDescent="0.25">
      <c r="A1836" s="2" t="s">
        <v>4218</v>
      </c>
      <c r="B1836" s="2" t="s">
        <v>3746</v>
      </c>
      <c r="C1836" s="2" t="s">
        <v>1613</v>
      </c>
      <c r="D1836" s="2">
        <v>1.1818355905606599</v>
      </c>
      <c r="E1836" s="2">
        <v>9086.4985415151805</v>
      </c>
      <c r="F1836" s="2">
        <v>7920.0998105725002</v>
      </c>
      <c r="G1836" s="2">
        <v>9076.1167052567107</v>
      </c>
      <c r="H1836" s="2">
        <v>7739.6227153874897</v>
      </c>
      <c r="I1836" s="2">
        <v>928.994618280964</v>
      </c>
      <c r="J1836" s="2">
        <v>2231.8717411092198</v>
      </c>
      <c r="K1836" s="2">
        <v>1166.39873094269</v>
      </c>
      <c r="L1836" s="4">
        <f>F1836/E1836</f>
        <v>0.87163386142488919</v>
      </c>
      <c r="M1836" s="4">
        <f t="shared" si="29"/>
        <v>-0.19820585120906828</v>
      </c>
      <c r="N1836" s="2">
        <v>0.26461000000000001</v>
      </c>
    </row>
    <row r="1837" spans="1:14" x14ac:dyDescent="0.25">
      <c r="A1837" s="2" t="s">
        <v>3487</v>
      </c>
      <c r="B1837" s="2" t="s">
        <v>3746</v>
      </c>
      <c r="C1837" s="2" t="s">
        <v>1645</v>
      </c>
      <c r="D1837" s="2">
        <v>1.18104740842137</v>
      </c>
      <c r="E1837" s="2">
        <v>96310.918737377302</v>
      </c>
      <c r="F1837" s="2">
        <v>83409.869741578295</v>
      </c>
      <c r="G1837" s="2">
        <v>97477.353447341593</v>
      </c>
      <c r="H1837" s="2">
        <v>82796.2816466191</v>
      </c>
      <c r="I1837" s="2">
        <v>8118.6837243600103</v>
      </c>
      <c r="J1837" s="2">
        <v>25495.303617446199</v>
      </c>
      <c r="K1837" s="2">
        <v>12901.048995798999</v>
      </c>
      <c r="L1837" s="4">
        <f>F1837/E1837</f>
        <v>0.8660479085348789</v>
      </c>
      <c r="M1837" s="4">
        <f t="shared" si="29"/>
        <v>-0.20748125989620203</v>
      </c>
      <c r="N1837" s="2">
        <v>0.26490999999999998</v>
      </c>
    </row>
    <row r="1838" spans="1:14" x14ac:dyDescent="0.25">
      <c r="A1838" s="2" t="s">
        <v>3488</v>
      </c>
      <c r="B1838" s="2" t="s">
        <v>3745</v>
      </c>
      <c r="C1838" s="2" t="s">
        <v>1646</v>
      </c>
      <c r="D1838" s="2">
        <v>-1.1739625664647699</v>
      </c>
      <c r="E1838" s="2">
        <v>412489.71687106701</v>
      </c>
      <c r="F1838" s="2">
        <v>770685.41174412705</v>
      </c>
      <c r="G1838" s="2">
        <v>419433.16079227702</v>
      </c>
      <c r="H1838" s="2">
        <v>742881.94894507201</v>
      </c>
      <c r="I1838" s="2">
        <v>28863.091829370202</v>
      </c>
      <c r="J1838" s="2">
        <v>746822.91796967795</v>
      </c>
      <c r="K1838" s="2">
        <v>-358195.69487305998</v>
      </c>
      <c r="L1838" s="4">
        <f>F1838/E1838</f>
        <v>1.8683748472329123</v>
      </c>
      <c r="M1838" s="4">
        <f t="shared" si="29"/>
        <v>0.90178392827654075</v>
      </c>
      <c r="N1838" s="2">
        <v>0.26761000000000001</v>
      </c>
    </row>
    <row r="1839" spans="1:14" x14ac:dyDescent="0.25">
      <c r="A1839" s="2" t="s">
        <v>4217</v>
      </c>
      <c r="B1839" s="2" t="s">
        <v>3746</v>
      </c>
      <c r="C1839" s="2" t="s">
        <v>93</v>
      </c>
      <c r="D1839" s="2">
        <v>1.17258668670658</v>
      </c>
      <c r="E1839" s="2">
        <v>13128.1491052806</v>
      </c>
      <c r="F1839" s="2">
        <v>12067.293983073399</v>
      </c>
      <c r="G1839" s="2">
        <v>13194.019381342399</v>
      </c>
      <c r="H1839" s="2">
        <v>11642.9741788909</v>
      </c>
      <c r="I1839" s="2">
        <v>775.15625737938205</v>
      </c>
      <c r="J1839" s="2">
        <v>2076.0956049195702</v>
      </c>
      <c r="K1839" s="2">
        <v>1060.8551222072199</v>
      </c>
      <c r="L1839" s="4">
        <f>F1839/E1839</f>
        <v>0.91919233140180534</v>
      </c>
      <c r="M1839" s="4">
        <f t="shared" si="29"/>
        <v>-0.12156133290718264</v>
      </c>
      <c r="N1839" s="2">
        <v>0.26813999999999999</v>
      </c>
    </row>
    <row r="1840" spans="1:14" x14ac:dyDescent="0.25">
      <c r="A1840" s="2" t="s">
        <v>3759</v>
      </c>
      <c r="B1840" s="2" t="s">
        <v>3746</v>
      </c>
      <c r="C1840" s="2" t="s">
        <v>1647</v>
      </c>
      <c r="D1840" s="2">
        <v>1.17079147882918</v>
      </c>
      <c r="E1840" s="2">
        <v>333375.28194666799</v>
      </c>
      <c r="F1840" s="2">
        <v>297636.57506469899</v>
      </c>
      <c r="G1840" s="2">
        <v>334170.96143812803</v>
      </c>
      <c r="H1840" s="2">
        <v>300344.34197095799</v>
      </c>
      <c r="I1840" s="2">
        <v>9185.3112535469409</v>
      </c>
      <c r="J1840" s="2">
        <v>74204.964292435296</v>
      </c>
      <c r="K1840" s="2">
        <v>35738.706881968697</v>
      </c>
      <c r="L1840" s="4">
        <f>F1840/E1840</f>
        <v>0.89279737035907081</v>
      </c>
      <c r="M1840" s="4">
        <f t="shared" si="29"/>
        <v>-0.1635953170207938</v>
      </c>
      <c r="N1840" s="2">
        <v>0.26883000000000001</v>
      </c>
    </row>
    <row r="1841" spans="1:14" x14ac:dyDescent="0.25">
      <c r="A1841" s="2" t="s">
        <v>4062</v>
      </c>
      <c r="B1841" s="2" t="s">
        <v>3746</v>
      </c>
      <c r="C1841" s="2" t="s">
        <v>1252</v>
      </c>
      <c r="D1841" s="2">
        <v>-1.1704447190915701</v>
      </c>
      <c r="E1841" s="2">
        <v>11049.608538429</v>
      </c>
      <c r="F1841" s="2">
        <v>12215.4792571383</v>
      </c>
      <c r="G1841" s="2">
        <v>11242.7357734745</v>
      </c>
      <c r="H1841" s="2">
        <v>11960.877686865</v>
      </c>
      <c r="I1841" s="2">
        <v>1353.3279002870199</v>
      </c>
      <c r="J1841" s="2">
        <v>2030.19709033858</v>
      </c>
      <c r="K1841" s="2">
        <v>-1165.8707187093601</v>
      </c>
      <c r="L1841" s="4">
        <f>F1841/E1841</f>
        <v>1.105512400249707</v>
      </c>
      <c r="M1841" s="4">
        <f t="shared" si="29"/>
        <v>0.14471520758600237</v>
      </c>
      <c r="N1841" s="2">
        <v>0.26895999999999998</v>
      </c>
    </row>
    <row r="1842" spans="1:14" x14ac:dyDescent="0.25">
      <c r="A1842" s="2" t="s">
        <v>4063</v>
      </c>
      <c r="B1842" s="2" t="s">
        <v>3746</v>
      </c>
      <c r="C1842" s="2" t="s">
        <v>1648</v>
      </c>
      <c r="D1842" s="2">
        <v>-1.1691229761606201</v>
      </c>
      <c r="E1842" s="2">
        <v>20421.698677997701</v>
      </c>
      <c r="F1842" s="2">
        <v>22676.333330273399</v>
      </c>
      <c r="G1842" s="2">
        <v>20678.222837994799</v>
      </c>
      <c r="H1842" s="2">
        <v>22158.520875165901</v>
      </c>
      <c r="I1842" s="2">
        <v>1688.1457543520301</v>
      </c>
      <c r="J1842" s="2">
        <v>4411.8546188611899</v>
      </c>
      <c r="K1842" s="2">
        <v>-2254.6346522756999</v>
      </c>
      <c r="L1842" s="4">
        <f>F1842/E1842</f>
        <v>1.1104038742234914</v>
      </c>
      <c r="M1842" s="4">
        <f t="shared" si="29"/>
        <v>0.15108450663225867</v>
      </c>
      <c r="N1842" s="2">
        <v>0.26946999999999999</v>
      </c>
    </row>
    <row r="1843" spans="1:14" x14ac:dyDescent="0.25">
      <c r="A1843" s="2" t="s">
        <v>3760</v>
      </c>
      <c r="B1843" s="2" t="s">
        <v>3746</v>
      </c>
      <c r="C1843" s="2" t="s">
        <v>1649</v>
      </c>
      <c r="D1843" s="2">
        <v>1.16588182148657</v>
      </c>
      <c r="E1843" s="2">
        <v>114400.346000982</v>
      </c>
      <c r="F1843" s="2">
        <v>104292.141934852</v>
      </c>
      <c r="G1843" s="2">
        <v>112884.55788217099</v>
      </c>
      <c r="H1843" s="2">
        <v>104321.88895968199</v>
      </c>
      <c r="I1843" s="2">
        <v>4125.4308390958904</v>
      </c>
      <c r="J1843" s="2">
        <v>20832.546517919902</v>
      </c>
      <c r="K1843" s="2">
        <v>10108.2040661303</v>
      </c>
      <c r="L1843" s="4">
        <f>F1843/E1843</f>
        <v>0.91164184008636451</v>
      </c>
      <c r="M1843" s="4">
        <f t="shared" si="29"/>
        <v>-0.13346095582615566</v>
      </c>
      <c r="N1843" s="2">
        <v>0.27072000000000002</v>
      </c>
    </row>
    <row r="1844" spans="1:14" x14ac:dyDescent="0.25">
      <c r="A1844" s="2" t="s">
        <v>3761</v>
      </c>
      <c r="B1844" s="2" t="s">
        <v>3746</v>
      </c>
      <c r="C1844" s="2" t="s">
        <v>1650</v>
      </c>
      <c r="D1844" s="2">
        <v>-1.1658415977226499</v>
      </c>
      <c r="E1844" s="2">
        <v>24667.253628905601</v>
      </c>
      <c r="F1844" s="2">
        <v>25945.969090409599</v>
      </c>
      <c r="G1844" s="2">
        <v>24752.218333062599</v>
      </c>
      <c r="H1844" s="2">
        <v>26238.678367325199</v>
      </c>
      <c r="I1844" s="2">
        <v>1922.28126044393</v>
      </c>
      <c r="J1844" s="2">
        <v>1876.9353925847799</v>
      </c>
      <c r="K1844" s="2">
        <v>-1278.7154615039999</v>
      </c>
      <c r="L1844" s="4">
        <f>F1844/E1844</f>
        <v>1.0518385824681178</v>
      </c>
      <c r="M1844" s="4">
        <f t="shared" si="29"/>
        <v>7.2913322367187547E-2</v>
      </c>
      <c r="N1844" s="2">
        <v>0.27073000000000003</v>
      </c>
    </row>
    <row r="1845" spans="1:14" x14ac:dyDescent="0.25">
      <c r="A1845" s="2" t="s">
        <v>4064</v>
      </c>
      <c r="B1845" s="2" t="s">
        <v>3752</v>
      </c>
      <c r="C1845" s="2" t="s">
        <v>1651</v>
      </c>
      <c r="D1845" s="2">
        <v>-1.16538476467057</v>
      </c>
      <c r="E1845" s="2">
        <v>24170.1358869834</v>
      </c>
      <c r="F1845" s="2">
        <v>30579.844096880301</v>
      </c>
      <c r="G1845" s="2">
        <v>25431.222718259</v>
      </c>
      <c r="H1845" s="2">
        <v>30028.108726441798</v>
      </c>
      <c r="I1845" s="2">
        <v>9895.4780771769892</v>
      </c>
      <c r="J1845" s="2">
        <v>9142.4681676350992</v>
      </c>
      <c r="K1845" s="2">
        <v>-6409.7082098968403</v>
      </c>
      <c r="L1845" s="4">
        <f>F1845/E1845</f>
        <v>1.2651912359892352</v>
      </c>
      <c r="M1845" s="4">
        <f t="shared" si="29"/>
        <v>0.3393554674185762</v>
      </c>
      <c r="N1845" s="2">
        <v>0.27090999999999998</v>
      </c>
    </row>
    <row r="1846" spans="1:14" x14ac:dyDescent="0.25">
      <c r="A1846" s="2" t="s">
        <v>4216</v>
      </c>
      <c r="B1846" s="2" t="s">
        <v>3746</v>
      </c>
      <c r="C1846" s="2" t="s">
        <v>1652</v>
      </c>
      <c r="D1846" s="2">
        <v>1.1651324641566401</v>
      </c>
      <c r="E1846" s="2">
        <v>14846.6198083122</v>
      </c>
      <c r="F1846" s="2">
        <v>9834.2720475782207</v>
      </c>
      <c r="G1846" s="2">
        <v>17001.172379838899</v>
      </c>
      <c r="H1846" s="2">
        <v>7764.4860748759602</v>
      </c>
      <c r="I1846" s="2">
        <v>7778.3827341979004</v>
      </c>
      <c r="J1846" s="2">
        <v>7108.9856965211302</v>
      </c>
      <c r="K1846" s="2">
        <v>5012.3477607340001</v>
      </c>
      <c r="L1846" s="4">
        <f>F1846/E1846</f>
        <v>0.6623913169832969</v>
      </c>
      <c r="M1846" s="4">
        <f t="shared" si="29"/>
        <v>-0.59424433362506746</v>
      </c>
      <c r="N1846" s="2">
        <v>0.27100999999999997</v>
      </c>
    </row>
    <row r="1847" spans="1:14" x14ac:dyDescent="0.25">
      <c r="A1847" s="2" t="s">
        <v>4065</v>
      </c>
      <c r="B1847" s="2" t="s">
        <v>3746</v>
      </c>
      <c r="C1847" s="2" t="s">
        <v>1653</v>
      </c>
      <c r="D1847" s="2">
        <v>-1.16396401254271</v>
      </c>
      <c r="E1847" s="2">
        <v>371187.01769152703</v>
      </c>
      <c r="F1847" s="2">
        <v>447577.55362129398</v>
      </c>
      <c r="G1847" s="2">
        <v>381003.58870301902</v>
      </c>
      <c r="H1847" s="2">
        <v>445308.41420722601</v>
      </c>
      <c r="I1847" s="2">
        <v>52065.074554398801</v>
      </c>
      <c r="J1847" s="2">
        <v>152094.45662113599</v>
      </c>
      <c r="K1847" s="2">
        <v>-76390.535929767197</v>
      </c>
      <c r="L1847" s="4">
        <f>F1847/E1847</f>
        <v>1.2058006672885604</v>
      </c>
      <c r="M1847" s="4">
        <f t="shared" si="29"/>
        <v>0.26999143287414495</v>
      </c>
      <c r="N1847" s="2">
        <v>0.27145999999999998</v>
      </c>
    </row>
    <row r="1848" spans="1:14" x14ac:dyDescent="0.25">
      <c r="A1848" s="2" t="s">
        <v>3762</v>
      </c>
      <c r="B1848" s="2" t="s">
        <v>3755</v>
      </c>
      <c r="C1848" s="2" t="s">
        <v>1654</v>
      </c>
      <c r="D1848" s="2">
        <v>-1.1590262569380001</v>
      </c>
      <c r="E1848" s="2">
        <v>367412.384032587</v>
      </c>
      <c r="F1848" s="2">
        <v>374783.54992529599</v>
      </c>
      <c r="G1848" s="2">
        <v>368549.671704843</v>
      </c>
      <c r="H1848" s="2">
        <v>371389.06307628402</v>
      </c>
      <c r="I1848" s="2">
        <v>10469.1996479519</v>
      </c>
      <c r="J1848" s="2">
        <v>11535.925747576101</v>
      </c>
      <c r="K1848" s="2">
        <v>-7371.1658927096896</v>
      </c>
      <c r="L1848" s="4">
        <f>F1848/E1848</f>
        <v>1.0200623773532229</v>
      </c>
      <c r="M1848" s="4">
        <f t="shared" si="29"/>
        <v>2.8657376458132235E-2</v>
      </c>
      <c r="N1848" s="2">
        <v>0.27337</v>
      </c>
    </row>
    <row r="1849" spans="1:14" x14ac:dyDescent="0.25">
      <c r="A1849" s="2" t="s">
        <v>3763</v>
      </c>
      <c r="B1849" s="2" t="s">
        <v>3746</v>
      </c>
      <c r="C1849" s="2" t="s">
        <v>1655</v>
      </c>
      <c r="D1849" s="2">
        <v>-1.15824958604328</v>
      </c>
      <c r="E1849" s="2">
        <v>188921.789588204</v>
      </c>
      <c r="F1849" s="2">
        <v>206188.79402954</v>
      </c>
      <c r="G1849" s="2">
        <v>190054.31772478099</v>
      </c>
      <c r="H1849" s="2">
        <v>204674.766815115</v>
      </c>
      <c r="I1849" s="2">
        <v>16687.072825034</v>
      </c>
      <c r="J1849" s="2">
        <v>32480.833166136399</v>
      </c>
      <c r="K1849" s="2">
        <v>-17267.004441336299</v>
      </c>
      <c r="L1849" s="4">
        <f>F1849/E1849</f>
        <v>1.0913976332691595</v>
      </c>
      <c r="M1849" s="4">
        <f t="shared" si="29"/>
        <v>0.12617682029602723</v>
      </c>
      <c r="N1849" s="2">
        <v>0.27367999999999998</v>
      </c>
    </row>
    <row r="1850" spans="1:14" x14ac:dyDescent="0.25">
      <c r="A1850" s="2" t="s">
        <v>3764</v>
      </c>
      <c r="B1850" s="2" t="s">
        <v>3746</v>
      </c>
      <c r="C1850" s="2" t="s">
        <v>93</v>
      </c>
      <c r="D1850" s="2">
        <v>1.1580418532177901</v>
      </c>
      <c r="E1850" s="2">
        <v>5907.0851652057199</v>
      </c>
      <c r="F1850" s="2">
        <v>5141.8151787727502</v>
      </c>
      <c r="G1850" s="2">
        <v>5865.4697586238699</v>
      </c>
      <c r="H1850" s="2">
        <v>5267.0303994384103</v>
      </c>
      <c r="I1850" s="2">
        <v>683.25034514473703</v>
      </c>
      <c r="J1850" s="2">
        <v>1467.4313743006001</v>
      </c>
      <c r="K1850" s="2">
        <v>765.269986432971</v>
      </c>
      <c r="L1850" s="4">
        <f>F1850/E1850</f>
        <v>0.87044879749819581</v>
      </c>
      <c r="M1850" s="4">
        <f t="shared" si="29"/>
        <v>-0.20016865831829317</v>
      </c>
      <c r="N1850" s="2">
        <v>0.27376</v>
      </c>
    </row>
    <row r="1851" spans="1:14" x14ac:dyDescent="0.25">
      <c r="A1851" s="2" t="s">
        <v>3765</v>
      </c>
      <c r="B1851" s="2" t="s">
        <v>3745</v>
      </c>
      <c r="C1851" s="2" t="s">
        <v>161</v>
      </c>
      <c r="D1851" s="2">
        <v>1.15758045760216</v>
      </c>
      <c r="E1851" s="2">
        <v>5639.0801703615798</v>
      </c>
      <c r="F1851" s="2">
        <v>4074.0194599921601</v>
      </c>
      <c r="G1851" s="2">
        <v>5555.0498769483302</v>
      </c>
      <c r="H1851" s="2">
        <v>3748.5584503917698</v>
      </c>
      <c r="I1851" s="2">
        <v>733.61940329794197</v>
      </c>
      <c r="J1851" s="2">
        <v>3229.45719891926</v>
      </c>
      <c r="K1851" s="2">
        <v>1565.0607103694199</v>
      </c>
      <c r="L1851" s="4">
        <f>F1851/E1851</f>
        <v>0.72246170242529684</v>
      </c>
      <c r="M1851" s="4">
        <f t="shared" si="29"/>
        <v>-0.46900698227130366</v>
      </c>
      <c r="N1851" s="2">
        <v>0.27394000000000002</v>
      </c>
    </row>
    <row r="1852" spans="1:14" x14ac:dyDescent="0.25">
      <c r="A1852" s="2" t="s">
        <v>3766</v>
      </c>
      <c r="B1852" s="2" t="s">
        <v>3746</v>
      </c>
      <c r="C1852" s="2" t="s">
        <v>1656</v>
      </c>
      <c r="D1852" s="2">
        <v>1.1553609984806199</v>
      </c>
      <c r="E1852" s="2">
        <v>19225.568453165801</v>
      </c>
      <c r="F1852" s="2">
        <v>15427.336719455299</v>
      </c>
      <c r="G1852" s="2">
        <v>18932.8496799432</v>
      </c>
      <c r="H1852" s="2">
        <v>15858.074097664699</v>
      </c>
      <c r="I1852" s="2">
        <v>2100.5532385865499</v>
      </c>
      <c r="J1852" s="2">
        <v>7773.8674021776296</v>
      </c>
      <c r="K1852" s="2">
        <v>3798.2317337105001</v>
      </c>
      <c r="L1852" s="4">
        <f>F1852/E1852</f>
        <v>0.8024385212347227</v>
      </c>
      <c r="M1852" s="4">
        <f t="shared" si="29"/>
        <v>-0.31753723038747855</v>
      </c>
      <c r="N1852" s="2">
        <v>0.27479999999999999</v>
      </c>
    </row>
    <row r="1853" spans="1:14" x14ac:dyDescent="0.25">
      <c r="A1853" s="2" t="s">
        <v>3767</v>
      </c>
      <c r="B1853" s="2" t="s">
        <v>3745</v>
      </c>
      <c r="C1853" s="2" t="s">
        <v>1657</v>
      </c>
      <c r="D1853" s="2">
        <v>1.15321673971128</v>
      </c>
      <c r="E1853" s="2">
        <v>1331804.78960017</v>
      </c>
      <c r="F1853" s="2">
        <v>1016950.70223814</v>
      </c>
      <c r="G1853" s="2">
        <v>1337117.51663541</v>
      </c>
      <c r="H1853" s="2">
        <v>1007017.86616436</v>
      </c>
      <c r="I1853" s="2">
        <v>40287.036264769202</v>
      </c>
      <c r="J1853" s="2">
        <v>667551.18353769497</v>
      </c>
      <c r="K1853" s="2">
        <v>314854.08736202703</v>
      </c>
      <c r="L1853" s="4">
        <f>F1853/E1853</f>
        <v>0.76358841038816627</v>
      </c>
      <c r="M1853" s="4">
        <f t="shared" si="29"/>
        <v>-0.38913288895327292</v>
      </c>
      <c r="N1853" s="2">
        <v>0.27564</v>
      </c>
    </row>
    <row r="1854" spans="1:14" x14ac:dyDescent="0.25">
      <c r="A1854" s="2" t="s">
        <v>3768</v>
      </c>
      <c r="B1854" s="2" t="s">
        <v>3744</v>
      </c>
      <c r="C1854" s="2" t="s">
        <v>1658</v>
      </c>
      <c r="D1854" s="2">
        <v>1.15295347303608</v>
      </c>
      <c r="E1854" s="2">
        <v>1426734.3933367999</v>
      </c>
      <c r="F1854" s="2">
        <v>1069125.0011114599</v>
      </c>
      <c r="G1854" s="2">
        <v>1420155.88391313</v>
      </c>
      <c r="H1854" s="2">
        <v>1063620.3943050499</v>
      </c>
      <c r="I1854" s="2">
        <v>152419.13919985201</v>
      </c>
      <c r="J1854" s="2">
        <v>744307.67885619297</v>
      </c>
      <c r="K1854" s="2">
        <v>357609.39222534403</v>
      </c>
      <c r="L1854" s="4">
        <f>F1854/E1854</f>
        <v>0.74935110985235676</v>
      </c>
      <c r="M1854" s="4">
        <f t="shared" si="29"/>
        <v>-0.41628624035140754</v>
      </c>
      <c r="N1854" s="2">
        <v>0.27573999999999999</v>
      </c>
    </row>
    <row r="1855" spans="1:14" x14ac:dyDescent="0.25">
      <c r="A1855" s="2" t="s">
        <v>4215</v>
      </c>
      <c r="B1855" s="2" t="s">
        <v>3746</v>
      </c>
      <c r="C1855" s="2" t="s">
        <v>1627</v>
      </c>
      <c r="D1855" s="2">
        <v>1.1493673010977401</v>
      </c>
      <c r="E1855" s="2">
        <v>6296.8864988555697</v>
      </c>
      <c r="F1855" s="2">
        <v>5716.8124021617396</v>
      </c>
      <c r="G1855" s="2">
        <v>6031.1945874691201</v>
      </c>
      <c r="H1855" s="2">
        <v>5697.8870727788899</v>
      </c>
      <c r="I1855" s="2">
        <v>827.60787958633398</v>
      </c>
      <c r="J1855" s="2">
        <v>918.33366402041202</v>
      </c>
      <c r="K1855" s="2">
        <v>580.07409669383605</v>
      </c>
      <c r="L1855" s="4">
        <f>F1855/E1855</f>
        <v>0.90787921986536424</v>
      </c>
      <c r="M1855" s="4">
        <f t="shared" si="29"/>
        <v>-0.13942771421192623</v>
      </c>
      <c r="N1855" s="2">
        <v>0.27715000000000001</v>
      </c>
    </row>
    <row r="1856" spans="1:14" x14ac:dyDescent="0.25">
      <c r="A1856" s="2" t="s">
        <v>4066</v>
      </c>
      <c r="B1856" s="2" t="s">
        <v>3746</v>
      </c>
      <c r="C1856" s="2" t="s">
        <v>1660</v>
      </c>
      <c r="D1856" s="2">
        <v>-1.1472107768233999</v>
      </c>
      <c r="E1856" s="2">
        <v>96906.919760518605</v>
      </c>
      <c r="F1856" s="2">
        <v>102226.064211901</v>
      </c>
      <c r="G1856" s="2">
        <v>100697.79708049</v>
      </c>
      <c r="H1856" s="2">
        <v>103432.14038868299</v>
      </c>
      <c r="I1856" s="2">
        <v>8120.0753546917404</v>
      </c>
      <c r="J1856" s="2">
        <v>7940.5353304189703</v>
      </c>
      <c r="K1856" s="2">
        <v>-5319.1444513820597</v>
      </c>
      <c r="L1856" s="4">
        <f>F1856/E1856</f>
        <v>1.0548892118800943</v>
      </c>
      <c r="M1856" s="4">
        <f t="shared" si="29"/>
        <v>7.7091490056615919E-2</v>
      </c>
      <c r="N1856" s="2">
        <v>0.27800000000000002</v>
      </c>
    </row>
    <row r="1857" spans="1:14" x14ac:dyDescent="0.25">
      <c r="A1857" s="2" t="s">
        <v>3769</v>
      </c>
      <c r="B1857" s="2" t="s">
        <v>3755</v>
      </c>
      <c r="C1857" s="2" t="s">
        <v>1661</v>
      </c>
      <c r="D1857" s="2">
        <v>1.1436449492043299</v>
      </c>
      <c r="E1857" s="2">
        <v>48152.886170265097</v>
      </c>
      <c r="F1857" s="2">
        <v>42273.134119704097</v>
      </c>
      <c r="G1857" s="2">
        <v>49240.944038105903</v>
      </c>
      <c r="H1857" s="2">
        <v>41387.427935589803</v>
      </c>
      <c r="I1857" s="2">
        <v>4973.0705247570104</v>
      </c>
      <c r="J1857" s="2">
        <v>11569.900699866001</v>
      </c>
      <c r="K1857" s="2">
        <v>5879.75205056099</v>
      </c>
      <c r="L1857" s="4">
        <f>F1857/E1857</f>
        <v>0.87789408863737417</v>
      </c>
      <c r="M1857" s="4">
        <f t="shared" si="29"/>
        <v>-0.18788119500625028</v>
      </c>
      <c r="N1857" s="2">
        <v>0.27940999999999999</v>
      </c>
    </row>
    <row r="1858" spans="1:14" x14ac:dyDescent="0.25">
      <c r="A1858" s="2" t="s">
        <v>4067</v>
      </c>
      <c r="B1858" s="2" t="s">
        <v>3746</v>
      </c>
      <c r="C1858" s="2" t="s">
        <v>1050</v>
      </c>
      <c r="D1858" s="2">
        <v>-1.14114353098909</v>
      </c>
      <c r="E1858" s="2">
        <v>96060.369927007501</v>
      </c>
      <c r="F1858" s="2">
        <v>104734.64440586499</v>
      </c>
      <c r="G1858" s="2">
        <v>98271.912275340495</v>
      </c>
      <c r="H1858" s="2">
        <v>103335.939314975</v>
      </c>
      <c r="I1858" s="2">
        <v>18377.018613032498</v>
      </c>
      <c r="J1858" s="2">
        <v>2995.2901299212899</v>
      </c>
      <c r="K1858" s="2">
        <v>-8674.2744788578602</v>
      </c>
      <c r="L1858" s="4">
        <f>F1858/E1858</f>
        <v>1.0903002402077853</v>
      </c>
      <c r="M1858" s="4">
        <f t="shared" si="29"/>
        <v>0.12472547024401584</v>
      </c>
      <c r="N1858" s="2">
        <v>0.28039999999999998</v>
      </c>
    </row>
    <row r="1859" spans="1:14" x14ac:dyDescent="0.25">
      <c r="A1859" s="2" t="s">
        <v>4068</v>
      </c>
      <c r="B1859" s="2" t="s">
        <v>3745</v>
      </c>
      <c r="C1859" s="2" t="s">
        <v>1662</v>
      </c>
      <c r="D1859" s="2">
        <v>-1.13954017974583</v>
      </c>
      <c r="E1859" s="2">
        <v>91279.199919456005</v>
      </c>
      <c r="F1859" s="2">
        <v>98664.808349878498</v>
      </c>
      <c r="G1859" s="2">
        <v>91643.088598907707</v>
      </c>
      <c r="H1859" s="2">
        <v>97588.264883370299</v>
      </c>
      <c r="I1859" s="2">
        <v>7413.3278343899401</v>
      </c>
      <c r="J1859" s="2">
        <v>14038.507691959399</v>
      </c>
      <c r="K1859" s="2">
        <v>-7385.6084304224596</v>
      </c>
      <c r="L1859" s="4">
        <f>F1859/E1859</f>
        <v>1.080912282720921</v>
      </c>
      <c r="M1859" s="4">
        <f t="shared" si="29"/>
        <v>0.11224945145535797</v>
      </c>
      <c r="N1859" s="2">
        <v>0.28104000000000001</v>
      </c>
    </row>
    <row r="1860" spans="1:14" x14ac:dyDescent="0.25">
      <c r="A1860" s="2" t="s">
        <v>3770</v>
      </c>
      <c r="B1860" s="2" t="s">
        <v>3746</v>
      </c>
      <c r="C1860" s="2" t="s">
        <v>1663</v>
      </c>
      <c r="D1860" s="2">
        <v>1.1328239034452401</v>
      </c>
      <c r="E1860" s="2">
        <v>933443.37600511895</v>
      </c>
      <c r="F1860" s="2">
        <v>785892.39843521395</v>
      </c>
      <c r="G1860" s="2">
        <v>929992.30616752699</v>
      </c>
      <c r="H1860" s="2">
        <v>784435.99224601197</v>
      </c>
      <c r="I1860" s="2">
        <v>49565.368546413498</v>
      </c>
      <c r="J1860" s="2">
        <v>315173.865652768</v>
      </c>
      <c r="K1860" s="2">
        <v>147550.97756990499</v>
      </c>
      <c r="L1860" s="4">
        <f>F1860/E1860</f>
        <v>0.84192830399484686</v>
      </c>
      <c r="M1860" s="4">
        <f t="shared" si="29"/>
        <v>-0.24823071180362807</v>
      </c>
      <c r="N1860" s="2">
        <v>0.28372000000000003</v>
      </c>
    </row>
    <row r="1861" spans="1:14" x14ac:dyDescent="0.25">
      <c r="A1861" s="2" t="s">
        <v>3771</v>
      </c>
      <c r="B1861" s="2" t="s">
        <v>3746</v>
      </c>
      <c r="C1861" s="2" t="s">
        <v>12</v>
      </c>
      <c r="D1861" s="2">
        <v>1.1304135694189399</v>
      </c>
      <c r="E1861" s="2">
        <v>105355.94401270901</v>
      </c>
      <c r="F1861" s="2">
        <v>87193.6170199115</v>
      </c>
      <c r="G1861" s="2">
        <v>105258.617247072</v>
      </c>
      <c r="H1861" s="2">
        <v>83011.416712392995</v>
      </c>
      <c r="I1861" s="2">
        <v>5929.5644509328404</v>
      </c>
      <c r="J1861" s="2">
        <v>38906.637649980403</v>
      </c>
      <c r="K1861" s="2">
        <v>18162.326992797902</v>
      </c>
      <c r="L1861" s="4">
        <f>F1861/E1861</f>
        <v>0.82760984998998632</v>
      </c>
      <c r="M1861" s="4">
        <f t="shared" si="29"/>
        <v>-0.27297727901865593</v>
      </c>
      <c r="N1861" s="2">
        <v>0.28469</v>
      </c>
    </row>
    <row r="1862" spans="1:14" x14ac:dyDescent="0.25">
      <c r="A1862" s="2" t="s">
        <v>3772</v>
      </c>
      <c r="B1862" s="2" t="s">
        <v>3746</v>
      </c>
      <c r="C1862" s="2" t="s">
        <v>1664</v>
      </c>
      <c r="D1862" s="2">
        <v>1.12979285416636</v>
      </c>
      <c r="E1862" s="2">
        <v>20426.342222024399</v>
      </c>
      <c r="F1862" s="2">
        <v>19348.140039941401</v>
      </c>
      <c r="G1862" s="2">
        <v>20349.101431320101</v>
      </c>
      <c r="H1862" s="2">
        <v>19373.631773829398</v>
      </c>
      <c r="I1862" s="2">
        <v>2250.1950703017401</v>
      </c>
      <c r="J1862" s="2">
        <v>633.37766365144603</v>
      </c>
      <c r="K1862" s="2">
        <v>1078.20218208302</v>
      </c>
      <c r="L1862" s="4">
        <f>F1862/E1862</f>
        <v>0.94721511221326538</v>
      </c>
      <c r="M1862" s="4">
        <f t="shared" si="29"/>
        <v>-7.8235996457225898E-2</v>
      </c>
      <c r="N1862" s="2">
        <v>0.28493000000000002</v>
      </c>
    </row>
    <row r="1863" spans="1:14" x14ac:dyDescent="0.25">
      <c r="A1863" s="2" t="s">
        <v>3773</v>
      </c>
      <c r="B1863" s="2" t="s">
        <v>3746</v>
      </c>
      <c r="C1863" s="2" t="s">
        <v>109</v>
      </c>
      <c r="D1863" s="2">
        <v>-1.12917089713146</v>
      </c>
      <c r="E1863" s="2">
        <v>29267.7070677714</v>
      </c>
      <c r="F1863" s="2">
        <v>32209.839370749702</v>
      </c>
      <c r="G1863" s="2">
        <v>29266.964060426399</v>
      </c>
      <c r="H1863" s="2">
        <v>31197.367247134101</v>
      </c>
      <c r="I1863" s="2">
        <v>4795.9202180771199</v>
      </c>
      <c r="J1863" s="2">
        <v>4211.0660834021</v>
      </c>
      <c r="K1863" s="2">
        <v>-2942.1323029783898</v>
      </c>
      <c r="L1863" s="4">
        <f>F1863/E1863</f>
        <v>1.1005248650386446</v>
      </c>
      <c r="M1863" s="4">
        <f t="shared" si="29"/>
        <v>0.13819174156085687</v>
      </c>
      <c r="N1863" s="2">
        <v>0.28517999999999999</v>
      </c>
    </row>
    <row r="1864" spans="1:14" x14ac:dyDescent="0.25">
      <c r="A1864" s="2" t="s">
        <v>4214</v>
      </c>
      <c r="B1864" s="2" t="s">
        <v>3746</v>
      </c>
      <c r="C1864" s="2" t="s">
        <v>1665</v>
      </c>
      <c r="D1864" s="2">
        <v>1.12646591729701</v>
      </c>
      <c r="E1864" s="2">
        <v>295186.36708334403</v>
      </c>
      <c r="F1864" s="2">
        <v>267338.27044433198</v>
      </c>
      <c r="G1864" s="2">
        <v>303595.44938437402</v>
      </c>
      <c r="H1864" s="2">
        <v>267928.67806939199</v>
      </c>
      <c r="I1864" s="2">
        <v>22774.417464853599</v>
      </c>
      <c r="J1864" s="2">
        <v>56109.588411822602</v>
      </c>
      <c r="K1864" s="2">
        <v>27848.096639012001</v>
      </c>
      <c r="L1864" s="4">
        <f>F1864/E1864</f>
        <v>0.90565927243127287</v>
      </c>
      <c r="M1864" s="4">
        <f t="shared" si="29"/>
        <v>-0.14295971396540688</v>
      </c>
      <c r="N1864" s="2">
        <v>0.28627000000000002</v>
      </c>
    </row>
    <row r="1865" spans="1:14" x14ac:dyDescent="0.25">
      <c r="A1865" s="2" t="s">
        <v>3774</v>
      </c>
      <c r="B1865" s="2" t="s">
        <v>3746</v>
      </c>
      <c r="C1865" s="2" t="s">
        <v>1666</v>
      </c>
      <c r="D1865" s="2">
        <v>1.1251347782623899</v>
      </c>
      <c r="E1865" s="2">
        <v>100321.602107789</v>
      </c>
      <c r="F1865" s="2">
        <v>79744.113808398193</v>
      </c>
      <c r="G1865" s="2">
        <v>104199.44947504099</v>
      </c>
      <c r="H1865" s="2">
        <v>77935.373196526198</v>
      </c>
      <c r="I1865" s="2">
        <v>11376.480796572299</v>
      </c>
      <c r="J1865" s="2">
        <v>43329.908619303598</v>
      </c>
      <c r="K1865" s="2">
        <v>20577.488299390901</v>
      </c>
      <c r="L1865" s="4">
        <f>F1865/E1865</f>
        <v>0.79488477190304796</v>
      </c>
      <c r="M1865" s="4">
        <f t="shared" si="29"/>
        <v>-0.33118235531129009</v>
      </c>
      <c r="N1865" s="2">
        <v>0.28681000000000001</v>
      </c>
    </row>
    <row r="1866" spans="1:14" x14ac:dyDescent="0.25">
      <c r="A1866" s="2" t="s">
        <v>4213</v>
      </c>
      <c r="B1866" s="2" t="s">
        <v>3746</v>
      </c>
      <c r="C1866" s="2" t="s">
        <v>1667</v>
      </c>
      <c r="D1866" s="2">
        <v>1.1232158874114</v>
      </c>
      <c r="E1866" s="2">
        <v>530422.86262359598</v>
      </c>
      <c r="F1866" s="2">
        <v>454783.44421299797</v>
      </c>
      <c r="G1866" s="2">
        <v>531557.40363620303</v>
      </c>
      <c r="H1866" s="2">
        <v>447221.42850807903</v>
      </c>
      <c r="I1866" s="2">
        <v>68812.341573977101</v>
      </c>
      <c r="J1866" s="2">
        <v>149914.63470670601</v>
      </c>
      <c r="K1866" s="2">
        <v>75639.418410597398</v>
      </c>
      <c r="L1866" s="4">
        <f>F1866/E1866</f>
        <v>0.85739789186976656</v>
      </c>
      <c r="M1866" s="4">
        <f t="shared" si="29"/>
        <v>-0.22196322495987625</v>
      </c>
      <c r="N1866" s="2">
        <v>0.28759000000000001</v>
      </c>
    </row>
    <row r="1867" spans="1:14" x14ac:dyDescent="0.25">
      <c r="A1867" s="2" t="s">
        <v>4212</v>
      </c>
      <c r="B1867" s="2" t="s">
        <v>3745</v>
      </c>
      <c r="C1867" s="2" t="s">
        <v>1668</v>
      </c>
      <c r="D1867" s="2">
        <v>1.1209759417632501</v>
      </c>
      <c r="E1867" s="2">
        <v>15139.8522097736</v>
      </c>
      <c r="F1867" s="2">
        <v>14024.023333494501</v>
      </c>
      <c r="G1867" s="2">
        <v>14883.958606571499</v>
      </c>
      <c r="H1867" s="2">
        <v>13966.752960497901</v>
      </c>
      <c r="I1867" s="2">
        <v>1744.2729187272701</v>
      </c>
      <c r="J1867" s="2">
        <v>1703.68405617228</v>
      </c>
      <c r="K1867" s="2">
        <v>1115.8288762791201</v>
      </c>
      <c r="L1867" s="4">
        <f>F1867/E1867</f>
        <v>0.92629856217759043</v>
      </c>
      <c r="M1867" s="4">
        <f t="shared" si="29"/>
        <v>-0.1104508206794097</v>
      </c>
      <c r="N1867" s="2">
        <v>0.28849999999999998</v>
      </c>
    </row>
    <row r="1868" spans="1:14" x14ac:dyDescent="0.25">
      <c r="A1868" s="2" t="s">
        <v>3775</v>
      </c>
      <c r="B1868" s="2" t="s">
        <v>3746</v>
      </c>
      <c r="C1868" s="2" t="s">
        <v>1669</v>
      </c>
      <c r="D1868" s="2">
        <v>1.1206010579585199</v>
      </c>
      <c r="E1868" s="2">
        <v>29257.250034768102</v>
      </c>
      <c r="F1868" s="2">
        <v>23367.1936433544</v>
      </c>
      <c r="G1868" s="2">
        <v>29348.9620111156</v>
      </c>
      <c r="H1868" s="2">
        <v>21785.837870476</v>
      </c>
      <c r="I1868" s="2">
        <v>4117.6188215842003</v>
      </c>
      <c r="J1868" s="2">
        <v>12198.705122343599</v>
      </c>
      <c r="K1868" s="2">
        <v>5890.0563914137101</v>
      </c>
      <c r="L1868" s="4">
        <f>F1868/E1868</f>
        <v>0.79868045067755156</v>
      </c>
      <c r="M1868" s="4">
        <f t="shared" si="29"/>
        <v>-0.32430969365554596</v>
      </c>
      <c r="N1868" s="2">
        <v>0.28865000000000002</v>
      </c>
    </row>
    <row r="1869" spans="1:14" x14ac:dyDescent="0.25">
      <c r="A1869" s="2" t="s">
        <v>3776</v>
      </c>
      <c r="B1869" s="2" t="s">
        <v>3746</v>
      </c>
      <c r="C1869" s="2" t="s">
        <v>1670</v>
      </c>
      <c r="D1869" s="2">
        <v>1.1203357689309399</v>
      </c>
      <c r="E1869" s="2">
        <v>43698.106412233501</v>
      </c>
      <c r="F1869" s="2">
        <v>38231.242117139504</v>
      </c>
      <c r="G1869" s="2">
        <v>43803.879075459197</v>
      </c>
      <c r="H1869" s="2">
        <v>39634.931588002699</v>
      </c>
      <c r="I1869" s="2">
        <v>2750.9837960988002</v>
      </c>
      <c r="J1869" s="2">
        <v>11631.806668707501</v>
      </c>
      <c r="K1869" s="2">
        <v>5466.8642950940002</v>
      </c>
      <c r="L1869" s="4">
        <f>F1869/E1869</f>
        <v>0.8748947095436721</v>
      </c>
      <c r="M1869" s="4">
        <f t="shared" si="29"/>
        <v>-0.19281869069583993</v>
      </c>
      <c r="N1869" s="2">
        <v>0.28876000000000002</v>
      </c>
    </row>
    <row r="1870" spans="1:14" x14ac:dyDescent="0.25">
      <c r="A1870" s="2" t="s">
        <v>3777</v>
      </c>
      <c r="B1870" s="2" t="s">
        <v>3746</v>
      </c>
      <c r="C1870" s="2" t="s">
        <v>1671</v>
      </c>
      <c r="D1870" s="2">
        <v>-1.1138128604359501</v>
      </c>
      <c r="E1870" s="2">
        <v>33053.914866252897</v>
      </c>
      <c r="F1870" s="2">
        <v>39300.5399281317</v>
      </c>
      <c r="G1870" s="2">
        <v>32886.483524493102</v>
      </c>
      <c r="H1870" s="2">
        <v>36412.9890934629</v>
      </c>
      <c r="I1870" s="2">
        <v>5902.5308698876297</v>
      </c>
      <c r="J1870" s="2">
        <v>12404.838510817501</v>
      </c>
      <c r="K1870" s="2">
        <v>-6246.6250618788199</v>
      </c>
      <c r="L1870" s="4">
        <f>F1870/E1870</f>
        <v>1.1889829113179096</v>
      </c>
      <c r="M1870" s="4">
        <f t="shared" si="29"/>
        <v>0.24972798006752617</v>
      </c>
      <c r="N1870" s="2">
        <v>0.29141</v>
      </c>
    </row>
    <row r="1871" spans="1:14" x14ac:dyDescent="0.25">
      <c r="A1871" s="2" t="s">
        <v>4211</v>
      </c>
      <c r="B1871" s="2" t="s">
        <v>3746</v>
      </c>
      <c r="C1871" s="2" t="s">
        <v>1672</v>
      </c>
      <c r="D1871" s="2">
        <v>1.1127056912604301</v>
      </c>
      <c r="E1871" s="2">
        <v>25712.2575211158</v>
      </c>
      <c r="F1871" s="2">
        <v>23562.658667571399</v>
      </c>
      <c r="G1871" s="2">
        <v>25330.5598485132</v>
      </c>
      <c r="H1871" s="2">
        <v>23434.968558152901</v>
      </c>
      <c r="I1871" s="2">
        <v>1714.1280257943099</v>
      </c>
      <c r="J1871" s="2">
        <v>4410.71584240421</v>
      </c>
      <c r="K1871" s="2">
        <v>2149.5988535443298</v>
      </c>
      <c r="L1871" s="4">
        <f>F1871/E1871</f>
        <v>0.91639789498144708</v>
      </c>
      <c r="M1871" s="4">
        <f t="shared" si="29"/>
        <v>-0.12595395019426719</v>
      </c>
      <c r="N1871" s="2">
        <v>0.29187000000000002</v>
      </c>
    </row>
    <row r="1872" spans="1:14" x14ac:dyDescent="0.25">
      <c r="A1872" s="2" t="s">
        <v>3778</v>
      </c>
      <c r="B1872" s="2" t="s">
        <v>3746</v>
      </c>
      <c r="C1872" s="2" t="s">
        <v>1673</v>
      </c>
      <c r="D1872" s="2">
        <v>-1.1080087672263099</v>
      </c>
      <c r="E1872" s="2">
        <v>9087.76773509954</v>
      </c>
      <c r="F1872" s="2">
        <v>11275.6524340661</v>
      </c>
      <c r="G1872" s="2">
        <v>9627.4377959382891</v>
      </c>
      <c r="H1872" s="2">
        <v>11276.7303709921</v>
      </c>
      <c r="I1872" s="2">
        <v>1982.28714734348</v>
      </c>
      <c r="J1872" s="2">
        <v>4411.9196544657898</v>
      </c>
      <c r="K1872" s="2">
        <v>-2187.8846989665799</v>
      </c>
      <c r="L1872" s="4">
        <f>F1872/E1872</f>
        <v>1.2407505080170929</v>
      </c>
      <c r="M1872" s="4">
        <f t="shared" si="29"/>
        <v>0.31121304533710092</v>
      </c>
      <c r="N1872" s="2">
        <v>0.29380000000000001</v>
      </c>
    </row>
    <row r="1873" spans="1:14" x14ac:dyDescent="0.25">
      <c r="A1873" s="2" t="s">
        <v>3779</v>
      </c>
      <c r="B1873" s="2" t="s">
        <v>3746</v>
      </c>
      <c r="C1873" s="2" t="s">
        <v>1644</v>
      </c>
      <c r="D1873" s="2">
        <v>1.10685377195423</v>
      </c>
      <c r="E1873" s="2">
        <v>21944.174875640601</v>
      </c>
      <c r="F1873" s="2">
        <v>18824.631302528502</v>
      </c>
      <c r="G1873" s="2">
        <v>21773.999744195</v>
      </c>
      <c r="H1873" s="2">
        <v>18712.0209378176</v>
      </c>
      <c r="I1873" s="2">
        <v>4680.0387146870398</v>
      </c>
      <c r="J1873" s="2">
        <v>5075.1461828456504</v>
      </c>
      <c r="K1873" s="2">
        <v>3119.5435731121202</v>
      </c>
      <c r="L1873" s="4">
        <f>F1873/E1873</f>
        <v>0.85784183771817335</v>
      </c>
      <c r="M1873" s="4">
        <f t="shared" si="29"/>
        <v>-0.221216415662991</v>
      </c>
      <c r="N1873" s="2">
        <v>0.29426999999999998</v>
      </c>
    </row>
    <row r="1874" spans="1:14" x14ac:dyDescent="0.25">
      <c r="A1874" s="2" t="s">
        <v>4069</v>
      </c>
      <c r="B1874" s="2" t="s">
        <v>3744</v>
      </c>
      <c r="C1874" s="2" t="s">
        <v>1675</v>
      </c>
      <c r="D1874" s="2">
        <v>-1.1056063044982201</v>
      </c>
      <c r="E1874" s="2">
        <v>17474.121272803601</v>
      </c>
      <c r="F1874" s="2">
        <v>18891.381633055698</v>
      </c>
      <c r="G1874" s="2">
        <v>17139.685730402802</v>
      </c>
      <c r="H1874" s="2">
        <v>18370.853196228501</v>
      </c>
      <c r="I1874" s="2">
        <v>1464.8152610843899</v>
      </c>
      <c r="J1874" s="2">
        <v>2777.3538246840799</v>
      </c>
      <c r="K1874" s="2">
        <v>-1417.2603602521001</v>
      </c>
      <c r="L1874" s="4">
        <f>F1874/E1874</f>
        <v>1.081106244950806</v>
      </c>
      <c r="M1874" s="4">
        <f t="shared" si="29"/>
        <v>0.11250830987340023</v>
      </c>
      <c r="N1874" s="2">
        <v>0.29479</v>
      </c>
    </row>
    <row r="1875" spans="1:14" x14ac:dyDescent="0.25">
      <c r="A1875" s="2" t="s">
        <v>3780</v>
      </c>
      <c r="B1875" s="2" t="s">
        <v>3746</v>
      </c>
      <c r="C1875" s="2" t="s">
        <v>1676</v>
      </c>
      <c r="D1875" s="2">
        <v>1.1015445167797699</v>
      </c>
      <c r="E1875" s="2">
        <v>130704.171669755</v>
      </c>
      <c r="F1875" s="2">
        <v>110641.436946195</v>
      </c>
      <c r="G1875" s="2">
        <v>129559.859737159</v>
      </c>
      <c r="H1875" s="2">
        <v>109789.511668288</v>
      </c>
      <c r="I1875" s="2">
        <v>4364.1747693913203</v>
      </c>
      <c r="J1875" s="2">
        <v>44399.263467671903</v>
      </c>
      <c r="K1875" s="2">
        <v>20062.734723560199</v>
      </c>
      <c r="L1875" s="4">
        <f>F1875/E1875</f>
        <v>0.8465027208599607</v>
      </c>
      <c r="M1875" s="4">
        <f t="shared" si="29"/>
        <v>-0.24041338959590344</v>
      </c>
      <c r="N1875" s="2">
        <v>0.29647000000000001</v>
      </c>
    </row>
    <row r="1876" spans="1:14" x14ac:dyDescent="0.25">
      <c r="A1876" s="2" t="s">
        <v>4210</v>
      </c>
      <c r="B1876" s="2" t="s">
        <v>3746</v>
      </c>
      <c r="C1876" s="2" t="s">
        <v>1677</v>
      </c>
      <c r="D1876" s="2">
        <v>1.0912437758973801</v>
      </c>
      <c r="E1876" s="2">
        <v>64938.240690324099</v>
      </c>
      <c r="F1876" s="2">
        <v>57432.013665632599</v>
      </c>
      <c r="G1876" s="2">
        <v>64630.845300399997</v>
      </c>
      <c r="H1876" s="2">
        <v>57313.202431549602</v>
      </c>
      <c r="I1876" s="2">
        <v>2402.5378017999501</v>
      </c>
      <c r="J1876" s="2">
        <v>16676.883923834899</v>
      </c>
      <c r="K1876" s="2">
        <v>7506.2270246914204</v>
      </c>
      <c r="L1876" s="4">
        <f>F1876/E1876</f>
        <v>0.88440975694911395</v>
      </c>
      <c r="M1876" s="4">
        <f t="shared" si="29"/>
        <v>-0.17721315360426082</v>
      </c>
      <c r="N1876" s="2">
        <v>0.30076000000000003</v>
      </c>
    </row>
    <row r="1877" spans="1:14" x14ac:dyDescent="0.25">
      <c r="A1877" s="2" t="s">
        <v>3781</v>
      </c>
      <c r="B1877" s="2" t="s">
        <v>3746</v>
      </c>
      <c r="C1877" s="2" t="s">
        <v>12</v>
      </c>
      <c r="D1877" s="2">
        <v>-1.0908161707623001</v>
      </c>
      <c r="E1877" s="2">
        <v>10927.4039029014</v>
      </c>
      <c r="F1877" s="2">
        <v>12356.5744164223</v>
      </c>
      <c r="G1877" s="2">
        <v>10998.0219250806</v>
      </c>
      <c r="H1877" s="2">
        <v>12695.8474423978</v>
      </c>
      <c r="I1877" s="2">
        <v>2062.02117858065</v>
      </c>
      <c r="J1877" s="2">
        <v>2459.18081347221</v>
      </c>
      <c r="K1877" s="2">
        <v>-1429.17051352095</v>
      </c>
      <c r="L1877" s="4">
        <f>F1877/E1877</f>
        <v>1.1307877448495733</v>
      </c>
      <c r="M1877" s="4">
        <f t="shared" ref="M1877:M1940" si="30">LOG(L1877, 2)</f>
        <v>0.17732815285498976</v>
      </c>
      <c r="N1877" s="2">
        <v>0.30093999999999999</v>
      </c>
    </row>
    <row r="1878" spans="1:14" x14ac:dyDescent="0.25">
      <c r="A1878" s="2" t="s">
        <v>4209</v>
      </c>
      <c r="B1878" s="2" t="s">
        <v>3746</v>
      </c>
      <c r="C1878" s="2" t="s">
        <v>1678</v>
      </c>
      <c r="D1878" s="2">
        <v>1.0896039610553401</v>
      </c>
      <c r="E1878" s="2">
        <v>14678.536007225999</v>
      </c>
      <c r="F1878" s="2">
        <v>11392.2642806841</v>
      </c>
      <c r="G1878" s="2">
        <v>14505.7433756628</v>
      </c>
      <c r="H1878" s="2">
        <v>10986.365401835001</v>
      </c>
      <c r="I1878" s="2">
        <v>1022.1990374025</v>
      </c>
      <c r="J1878" s="2">
        <v>7316.6600795301702</v>
      </c>
      <c r="K1878" s="2">
        <v>3286.2717265418401</v>
      </c>
      <c r="L1878" s="4">
        <f>F1878/E1878</f>
        <v>0.77611720099851089</v>
      </c>
      <c r="M1878" s="4">
        <f t="shared" si="30"/>
        <v>-0.3656535655007831</v>
      </c>
      <c r="N1878" s="2">
        <v>0.30145</v>
      </c>
    </row>
    <row r="1879" spans="1:14" x14ac:dyDescent="0.25">
      <c r="A1879" s="2" t="s">
        <v>4070</v>
      </c>
      <c r="B1879" s="2" t="s">
        <v>3746</v>
      </c>
      <c r="C1879" s="2" t="s">
        <v>1679</v>
      </c>
      <c r="D1879" s="2">
        <v>-1.08726716542383</v>
      </c>
      <c r="E1879" s="2">
        <v>22746.002880540898</v>
      </c>
      <c r="F1879" s="2">
        <v>23688.001669797501</v>
      </c>
      <c r="G1879" s="2">
        <v>23020.958391528999</v>
      </c>
      <c r="H1879" s="2">
        <v>24175.4559701609</v>
      </c>
      <c r="I1879" s="2">
        <v>1743.2053050843699</v>
      </c>
      <c r="J1879" s="2">
        <v>1210.3876844000899</v>
      </c>
      <c r="K1879" s="2">
        <v>-941.99878925663097</v>
      </c>
      <c r="L1879" s="4">
        <f>F1879/E1879</f>
        <v>1.0414138164935554</v>
      </c>
      <c r="M1879" s="4">
        <f t="shared" si="30"/>
        <v>5.8543452281080731E-2</v>
      </c>
      <c r="N1879" s="2">
        <v>0.30242999999999998</v>
      </c>
    </row>
    <row r="1880" spans="1:14" x14ac:dyDescent="0.25">
      <c r="A1880" s="2" t="s">
        <v>4071</v>
      </c>
      <c r="B1880" s="2" t="s">
        <v>3744</v>
      </c>
      <c r="C1880" s="2" t="s">
        <v>1680</v>
      </c>
      <c r="D1880" s="2">
        <v>-1.0864566756878</v>
      </c>
      <c r="E1880" s="2">
        <v>12334264.658140101</v>
      </c>
      <c r="F1880" s="2">
        <v>16175611.1314034</v>
      </c>
      <c r="G1880" s="2">
        <v>12132430.5664303</v>
      </c>
      <c r="H1880" s="2">
        <v>15901840.6203821</v>
      </c>
      <c r="I1880" s="2">
        <v>1654555.2176820401</v>
      </c>
      <c r="J1880" s="2">
        <v>8501058.4385477901</v>
      </c>
      <c r="K1880" s="2">
        <v>-3841346.4732633699</v>
      </c>
      <c r="L1880" s="4">
        <f>F1880/E1880</f>
        <v>1.3114370073718316</v>
      </c>
      <c r="M1880" s="4">
        <f t="shared" si="30"/>
        <v>0.39114851188437005</v>
      </c>
      <c r="N1880" s="2">
        <v>0.30276999999999998</v>
      </c>
    </row>
    <row r="1881" spans="1:14" x14ac:dyDescent="0.25">
      <c r="A1881" s="2" t="s">
        <v>4208</v>
      </c>
      <c r="B1881" s="2" t="s">
        <v>3746</v>
      </c>
      <c r="C1881" s="2" t="s">
        <v>1681</v>
      </c>
      <c r="D1881" s="2">
        <v>1.08499727130507</v>
      </c>
      <c r="E1881" s="2">
        <v>14836.0064559026</v>
      </c>
      <c r="F1881" s="2">
        <v>12182.769754934099</v>
      </c>
      <c r="G1881" s="2">
        <v>14913.3981718868</v>
      </c>
      <c r="H1881" s="2">
        <v>12100.9755560505</v>
      </c>
      <c r="I1881" s="2">
        <v>975.51563264332503</v>
      </c>
      <c r="J1881" s="2">
        <v>5909.9774605189496</v>
      </c>
      <c r="K1881" s="2">
        <v>2653.2367009685399</v>
      </c>
      <c r="L1881" s="4">
        <f>F1881/E1881</f>
        <v>0.82116233847330977</v>
      </c>
      <c r="M1881" s="4">
        <f t="shared" si="30"/>
        <v>-0.28426063322719675</v>
      </c>
      <c r="N1881" s="2">
        <v>0.30338999999999999</v>
      </c>
    </row>
    <row r="1882" spans="1:14" x14ac:dyDescent="0.25">
      <c r="A1882" s="2" t="s">
        <v>3782</v>
      </c>
      <c r="B1882" s="2" t="s">
        <v>3748</v>
      </c>
      <c r="C1882" s="2" t="s">
        <v>1682</v>
      </c>
      <c r="D1882" s="2">
        <v>1.08411390961817</v>
      </c>
      <c r="E1882" s="2">
        <v>202239.19859965899</v>
      </c>
      <c r="F1882" s="2">
        <v>185874.862352364</v>
      </c>
      <c r="G1882" s="2">
        <v>201570.16919192599</v>
      </c>
      <c r="H1882" s="2">
        <v>200842.89265444499</v>
      </c>
      <c r="I1882" s="2">
        <v>8980.9803575818096</v>
      </c>
      <c r="J1882" s="2">
        <v>35866.913079718302</v>
      </c>
      <c r="K1882" s="2">
        <v>16364.336247294699</v>
      </c>
      <c r="L1882" s="4">
        <f>F1882/E1882</f>
        <v>0.91908425092363577</v>
      </c>
      <c r="M1882" s="4">
        <f t="shared" si="30"/>
        <v>-0.12173097785784023</v>
      </c>
      <c r="N1882" s="2">
        <v>0.30375999999999997</v>
      </c>
    </row>
    <row r="1883" spans="1:14" x14ac:dyDescent="0.25">
      <c r="A1883" s="2" t="s">
        <v>3783</v>
      </c>
      <c r="B1883" s="2" t="s">
        <v>3746</v>
      </c>
      <c r="C1883" s="2" t="s">
        <v>1683</v>
      </c>
      <c r="D1883" s="2">
        <v>1.0805026337250601</v>
      </c>
      <c r="E1883" s="2">
        <v>7213.2110216231504</v>
      </c>
      <c r="F1883" s="2">
        <v>6103.5399792722701</v>
      </c>
      <c r="G1883" s="2">
        <v>7203.1791817035501</v>
      </c>
      <c r="H1883" s="2">
        <v>6225.2602681817298</v>
      </c>
      <c r="I1883" s="2">
        <v>1038.6524127556399</v>
      </c>
      <c r="J1883" s="2">
        <v>2291.1822894153402</v>
      </c>
      <c r="K1883" s="2">
        <v>1109.67104235087</v>
      </c>
      <c r="L1883" s="4">
        <f>F1883/E1883</f>
        <v>0.84616129501488269</v>
      </c>
      <c r="M1883" s="4">
        <f t="shared" si="30"/>
        <v>-0.24099539922756819</v>
      </c>
      <c r="N1883" s="2">
        <v>0.30529000000000001</v>
      </c>
    </row>
    <row r="1884" spans="1:14" x14ac:dyDescent="0.25">
      <c r="A1884" s="2" t="s">
        <v>3784</v>
      </c>
      <c r="B1884" s="2" t="s">
        <v>3746</v>
      </c>
      <c r="C1884" s="2" t="s">
        <v>12</v>
      </c>
      <c r="D1884" s="2">
        <v>-1.07342959261242</v>
      </c>
      <c r="E1884" s="2">
        <v>23423.2095142004</v>
      </c>
      <c r="F1884" s="2">
        <v>26627.180546183401</v>
      </c>
      <c r="G1884" s="2">
        <v>23369.343128386601</v>
      </c>
      <c r="H1884" s="2">
        <v>26655.649761086199</v>
      </c>
      <c r="I1884" s="2">
        <v>513.77479271887603</v>
      </c>
      <c r="J1884" s="2">
        <v>7293.1589711893703</v>
      </c>
      <c r="K1884" s="2">
        <v>-3203.9710319830001</v>
      </c>
      <c r="L1884" s="4">
        <f>F1884/E1884</f>
        <v>1.1367861663040064</v>
      </c>
      <c r="M1884" s="4">
        <f t="shared" si="30"/>
        <v>0.18496090346000832</v>
      </c>
      <c r="N1884" s="2">
        <v>0.30830000000000002</v>
      </c>
    </row>
    <row r="1885" spans="1:14" x14ac:dyDescent="0.25">
      <c r="A1885" s="2" t="s">
        <v>3785</v>
      </c>
      <c r="B1885" s="2" t="s">
        <v>3746</v>
      </c>
      <c r="C1885" s="2" t="s">
        <v>760</v>
      </c>
      <c r="D1885" s="2">
        <v>1.0701374824143399</v>
      </c>
      <c r="E1885" s="2">
        <v>197045.827939899</v>
      </c>
      <c r="F1885" s="2">
        <v>174039.202605848</v>
      </c>
      <c r="G1885" s="2">
        <v>197172.55709943199</v>
      </c>
      <c r="H1885" s="2">
        <v>162074.39017701001</v>
      </c>
      <c r="I1885" s="2">
        <v>7966.1873745675102</v>
      </c>
      <c r="J1885" s="2">
        <v>52054.962183515498</v>
      </c>
      <c r="K1885" s="2">
        <v>23006.625334050801</v>
      </c>
      <c r="L1885" s="4">
        <f>F1885/E1885</f>
        <v>0.88324226107914217</v>
      </c>
      <c r="M1885" s="4">
        <f t="shared" si="30"/>
        <v>-0.17911889153187216</v>
      </c>
      <c r="N1885" s="2">
        <v>0.30970999999999999</v>
      </c>
    </row>
    <row r="1886" spans="1:14" x14ac:dyDescent="0.25">
      <c r="A1886" s="2" t="s">
        <v>3786</v>
      </c>
      <c r="B1886" s="2" t="s">
        <v>3746</v>
      </c>
      <c r="C1886" s="2" t="s">
        <v>1684</v>
      </c>
      <c r="D1886" s="2">
        <v>1.0700764129753899</v>
      </c>
      <c r="E1886" s="2">
        <v>258488.22190474</v>
      </c>
      <c r="F1886" s="2">
        <v>250857.162832239</v>
      </c>
      <c r="G1886" s="2">
        <v>253517.60377188399</v>
      </c>
      <c r="H1886" s="2">
        <v>251279.559048528</v>
      </c>
      <c r="I1886" s="2">
        <v>16036.2731489787</v>
      </c>
      <c r="J1886" s="2">
        <v>6926.2134580178699</v>
      </c>
      <c r="K1886" s="2">
        <v>7631.0590725008497</v>
      </c>
      <c r="L1886" s="4">
        <f>F1886/E1886</f>
        <v>0.97047811688954533</v>
      </c>
      <c r="M1886" s="4">
        <f t="shared" si="30"/>
        <v>-4.3232412613925228E-2</v>
      </c>
      <c r="N1886" s="2">
        <v>0.30973000000000001</v>
      </c>
    </row>
    <row r="1887" spans="1:14" x14ac:dyDescent="0.25">
      <c r="A1887" s="2" t="s">
        <v>4072</v>
      </c>
      <c r="B1887" s="2" t="s">
        <v>3749</v>
      </c>
      <c r="C1887" s="2" t="s">
        <v>1685</v>
      </c>
      <c r="D1887" s="2">
        <v>-1.0695866249796799</v>
      </c>
      <c r="E1887" s="2">
        <v>12281.946868662801</v>
      </c>
      <c r="F1887" s="2">
        <v>16293.9916796914</v>
      </c>
      <c r="G1887" s="2">
        <v>12545.269131319799</v>
      </c>
      <c r="H1887" s="2">
        <v>21229.748765831398</v>
      </c>
      <c r="I1887" s="2">
        <v>2123.96158850451</v>
      </c>
      <c r="J1887" s="2">
        <v>8939.2315824739107</v>
      </c>
      <c r="K1887" s="2">
        <v>-4012.0448110286602</v>
      </c>
      <c r="L1887" s="4">
        <f>F1887/E1887</f>
        <v>1.326661957907119</v>
      </c>
      <c r="M1887" s="4">
        <f t="shared" si="30"/>
        <v>0.40780080945773989</v>
      </c>
      <c r="N1887" s="2">
        <v>0.30993999999999999</v>
      </c>
    </row>
    <row r="1888" spans="1:14" x14ac:dyDescent="0.25">
      <c r="A1888" s="2" t="s">
        <v>4073</v>
      </c>
      <c r="B1888" s="2" t="s">
        <v>3749</v>
      </c>
      <c r="C1888" s="2" t="s">
        <v>1686</v>
      </c>
      <c r="D1888" s="2">
        <v>-1.0669286980853601</v>
      </c>
      <c r="E1888" s="2">
        <v>34501.624885181896</v>
      </c>
      <c r="F1888" s="2">
        <v>38947.519192744403</v>
      </c>
      <c r="G1888" s="2">
        <v>37381.171758251097</v>
      </c>
      <c r="H1888" s="2">
        <v>39701.901971401698</v>
      </c>
      <c r="I1888" s="2">
        <v>9257.5967935920598</v>
      </c>
      <c r="J1888" s="2">
        <v>4298.8776616442201</v>
      </c>
      <c r="K1888" s="2">
        <v>-4445.8943075624602</v>
      </c>
      <c r="L1888" s="4">
        <f>F1888/E1888</f>
        <v>1.1288604325842049</v>
      </c>
      <c r="M1888" s="4">
        <f t="shared" si="30"/>
        <v>0.17486712856853612</v>
      </c>
      <c r="N1888" s="2">
        <v>0.31108000000000002</v>
      </c>
    </row>
    <row r="1889" spans="1:14" x14ac:dyDescent="0.25">
      <c r="A1889" s="2" t="s">
        <v>4207</v>
      </c>
      <c r="B1889" s="2" t="s">
        <v>3746</v>
      </c>
      <c r="C1889" s="2" t="s">
        <v>1687</v>
      </c>
      <c r="D1889" s="2">
        <v>1.06388599423369</v>
      </c>
      <c r="E1889" s="2">
        <v>73388.959400478197</v>
      </c>
      <c r="F1889" s="2">
        <v>67723.986424833594</v>
      </c>
      <c r="G1889" s="2">
        <v>74666.414376418397</v>
      </c>
      <c r="H1889" s="2">
        <v>65855.356203344694</v>
      </c>
      <c r="I1889" s="2">
        <v>4130.3905751743296</v>
      </c>
      <c r="J1889" s="2">
        <v>12371.7587074616</v>
      </c>
      <c r="K1889" s="2">
        <v>5664.9729756446204</v>
      </c>
      <c r="L1889" s="4">
        <f>F1889/E1889</f>
        <v>0.92280892082511679</v>
      </c>
      <c r="M1889" s="4">
        <f t="shared" si="30"/>
        <v>-0.11589614421719391</v>
      </c>
      <c r="N1889" s="2">
        <v>0.31240000000000001</v>
      </c>
    </row>
    <row r="1890" spans="1:14" x14ac:dyDescent="0.25">
      <c r="A1890" s="2" t="s">
        <v>4206</v>
      </c>
      <c r="B1890" s="2" t="s">
        <v>3744</v>
      </c>
      <c r="C1890" s="2" t="s">
        <v>1688</v>
      </c>
      <c r="D1890" s="2">
        <v>1.0589656560584899</v>
      </c>
      <c r="E1890" s="2">
        <v>73350.096989409503</v>
      </c>
      <c r="F1890" s="2">
        <v>63665.217138759202</v>
      </c>
      <c r="G1890" s="2">
        <v>73140.875474229499</v>
      </c>
      <c r="H1890" s="2">
        <v>61270.261570114002</v>
      </c>
      <c r="I1890" s="2">
        <v>3270.7294278546501</v>
      </c>
      <c r="J1890" s="2">
        <v>22162.0101237737</v>
      </c>
      <c r="K1890" s="2">
        <v>9684.8798506503408</v>
      </c>
      <c r="L1890" s="4">
        <f>F1890/E1890</f>
        <v>0.86796363947482402</v>
      </c>
      <c r="M1890" s="4">
        <f t="shared" si="30"/>
        <v>-0.20429348798730973</v>
      </c>
      <c r="N1890" s="2">
        <v>0.31452000000000002</v>
      </c>
    </row>
    <row r="1891" spans="1:14" x14ac:dyDescent="0.25">
      <c r="A1891" s="2" t="s">
        <v>3787</v>
      </c>
      <c r="B1891" s="2" t="s">
        <v>3746</v>
      </c>
      <c r="C1891" s="2" t="s">
        <v>1689</v>
      </c>
      <c r="D1891" s="2">
        <v>1.0547971232029301</v>
      </c>
      <c r="E1891" s="2">
        <v>55314.526583111401</v>
      </c>
      <c r="F1891" s="2">
        <v>50368.051347086002</v>
      </c>
      <c r="G1891" s="2">
        <v>54655.700164447902</v>
      </c>
      <c r="H1891" s="2">
        <v>50430.2431318565</v>
      </c>
      <c r="I1891" s="2">
        <v>3421.2718790751701</v>
      </c>
      <c r="J1891" s="2">
        <v>10965.563387018099</v>
      </c>
      <c r="K1891" s="2">
        <v>4946.4752360254197</v>
      </c>
      <c r="L1891" s="4">
        <f>F1891/E1891</f>
        <v>0.91057547552914153</v>
      </c>
      <c r="M1891" s="4">
        <f t="shared" si="30"/>
        <v>-0.13514949101997709</v>
      </c>
      <c r="N1891" s="2">
        <v>0.31634000000000001</v>
      </c>
    </row>
    <row r="1892" spans="1:14" x14ac:dyDescent="0.25">
      <c r="A1892" s="2" t="s">
        <v>3788</v>
      </c>
      <c r="B1892" s="2" t="s">
        <v>3747</v>
      </c>
      <c r="C1892" s="2" t="s">
        <v>1659</v>
      </c>
      <c r="D1892" s="2">
        <v>-1.0540350602686801</v>
      </c>
      <c r="E1892" s="2">
        <v>972317.19664118299</v>
      </c>
      <c r="F1892" s="2">
        <v>1298281.7770924401</v>
      </c>
      <c r="G1892" s="2">
        <v>975626.27962299902</v>
      </c>
      <c r="H1892" s="2">
        <v>1289077.1575434301</v>
      </c>
      <c r="I1892" s="2">
        <v>165199.96713263</v>
      </c>
      <c r="J1892" s="2">
        <v>739281.58853150497</v>
      </c>
      <c r="K1892" s="2">
        <v>-325964.58045126201</v>
      </c>
      <c r="L1892" s="4">
        <f>F1892/E1892</f>
        <v>1.3352451047634291</v>
      </c>
      <c r="M1892" s="4">
        <f t="shared" si="30"/>
        <v>0.41710459507335729</v>
      </c>
      <c r="N1892" s="2">
        <v>0.31667000000000001</v>
      </c>
    </row>
    <row r="1893" spans="1:14" x14ac:dyDescent="0.25">
      <c r="A1893" s="2" t="s">
        <v>3789</v>
      </c>
      <c r="B1893" s="2" t="s">
        <v>3746</v>
      </c>
      <c r="C1893" s="2" t="s">
        <v>1691</v>
      </c>
      <c r="D1893" s="2">
        <v>1.05180856934045</v>
      </c>
      <c r="E1893" s="2">
        <v>76972.222135671298</v>
      </c>
      <c r="F1893" s="2">
        <v>66770.718687824396</v>
      </c>
      <c r="G1893" s="2">
        <v>76102.345237288202</v>
      </c>
      <c r="H1893" s="2">
        <v>65496.798862086202</v>
      </c>
      <c r="I1893" s="2">
        <v>5658.7815005555403</v>
      </c>
      <c r="J1893" s="2">
        <v>23073.862715166801</v>
      </c>
      <c r="K1893" s="2">
        <v>10201.503447846901</v>
      </c>
      <c r="L1893" s="4">
        <f>F1893/E1893</f>
        <v>0.86746513008464632</v>
      </c>
      <c r="M1893" s="4">
        <f t="shared" si="30"/>
        <v>-0.20512232874118297</v>
      </c>
      <c r="N1893" s="2">
        <v>0.31763999999999998</v>
      </c>
    </row>
    <row r="1894" spans="1:14" x14ac:dyDescent="0.25">
      <c r="A1894" s="2" t="s">
        <v>3790</v>
      </c>
      <c r="B1894" s="2" t="s">
        <v>3747</v>
      </c>
      <c r="C1894" s="2" t="s">
        <v>1692</v>
      </c>
      <c r="D1894" s="2">
        <v>-1.0509477651724499</v>
      </c>
      <c r="E1894" s="2">
        <v>66502.610694853807</v>
      </c>
      <c r="F1894" s="2">
        <v>76482.9161828535</v>
      </c>
      <c r="G1894" s="2">
        <v>63983.366925315197</v>
      </c>
      <c r="H1894" s="2">
        <v>74580.245937408195</v>
      </c>
      <c r="I1894" s="2">
        <v>9172.7556402349092</v>
      </c>
      <c r="J1894" s="2">
        <v>21376.610178031999</v>
      </c>
      <c r="K1894" s="2">
        <v>-9980.3054879996798</v>
      </c>
      <c r="L1894" s="4">
        <f>F1894/E1894</f>
        <v>1.1500738900882277</v>
      </c>
      <c r="M1894" s="4">
        <f t="shared" si="30"/>
        <v>0.20172655459515568</v>
      </c>
      <c r="N1894" s="2">
        <v>0.31802000000000002</v>
      </c>
    </row>
    <row r="1895" spans="1:14" x14ac:dyDescent="0.25">
      <c r="A1895" s="2" t="s">
        <v>3791</v>
      </c>
      <c r="B1895" s="2" t="s">
        <v>3746</v>
      </c>
      <c r="C1895" s="2" t="s">
        <v>1693</v>
      </c>
      <c r="D1895" s="2">
        <v>1.0470408992413001</v>
      </c>
      <c r="E1895" s="2">
        <v>48345.647138240798</v>
      </c>
      <c r="F1895" s="2">
        <v>45160.158139747698</v>
      </c>
      <c r="G1895" s="2">
        <v>50351.3681585788</v>
      </c>
      <c r="H1895" s="2">
        <v>42633.032620616199</v>
      </c>
      <c r="I1895" s="2">
        <v>5019.2444506628299</v>
      </c>
      <c r="J1895" s="2">
        <v>5508.4832079731304</v>
      </c>
      <c r="K1895" s="2">
        <v>3185.4889984931201</v>
      </c>
      <c r="L1895" s="4">
        <f>F1895/E1895</f>
        <v>0.93411011772405428</v>
      </c>
      <c r="M1895" s="4">
        <f t="shared" si="30"/>
        <v>-9.8335462586205055E-2</v>
      </c>
      <c r="N1895" s="2">
        <v>0.31973000000000001</v>
      </c>
    </row>
    <row r="1896" spans="1:14" x14ac:dyDescent="0.25">
      <c r="A1896" s="2" t="s">
        <v>4074</v>
      </c>
      <c r="B1896" s="2" t="s">
        <v>3746</v>
      </c>
      <c r="C1896" s="2" t="s">
        <v>12</v>
      </c>
      <c r="D1896" s="2">
        <v>-1.04492132747672</v>
      </c>
      <c r="E1896" s="2">
        <v>9344.2704535521007</v>
      </c>
      <c r="F1896" s="2">
        <v>12844.3927486466</v>
      </c>
      <c r="G1896" s="2">
        <v>9528.3198085998793</v>
      </c>
      <c r="H1896" s="2">
        <v>13342.1587819816</v>
      </c>
      <c r="I1896" s="2">
        <v>6750.9164033408297</v>
      </c>
      <c r="J1896" s="2">
        <v>4663.2734065488103</v>
      </c>
      <c r="K1896" s="2">
        <v>-3500.1222950944898</v>
      </c>
      <c r="L1896" s="4">
        <f>F1896/E1896</f>
        <v>1.3745741641889202</v>
      </c>
      <c r="M1896" s="4">
        <f t="shared" si="30"/>
        <v>0.45898474855407412</v>
      </c>
      <c r="N1896" s="2">
        <v>0.32066</v>
      </c>
    </row>
    <row r="1897" spans="1:14" x14ac:dyDescent="0.25">
      <c r="A1897" s="2" t="s">
        <v>3792</v>
      </c>
      <c r="B1897" s="2" t="s">
        <v>3746</v>
      </c>
      <c r="C1897" s="2" t="s">
        <v>1694</v>
      </c>
      <c r="D1897" s="2">
        <v>-1.0432062459324201</v>
      </c>
      <c r="E1897" s="2">
        <v>22891.724901913702</v>
      </c>
      <c r="F1897" s="2">
        <v>24420.1717756498</v>
      </c>
      <c r="G1897" s="2">
        <v>22631.4342854684</v>
      </c>
      <c r="H1897" s="2">
        <v>24371.294029581299</v>
      </c>
      <c r="I1897" s="2">
        <v>3255.3137704161099</v>
      </c>
      <c r="J1897" s="2">
        <v>1510.89559639398</v>
      </c>
      <c r="K1897" s="2">
        <v>-1528.4468737360801</v>
      </c>
      <c r="L1897" s="4">
        <f>F1897/E1897</f>
        <v>1.0667685323096088</v>
      </c>
      <c r="M1897" s="4">
        <f t="shared" si="30"/>
        <v>9.3247173804952982E-2</v>
      </c>
      <c r="N1897" s="2">
        <v>0.32141999999999998</v>
      </c>
    </row>
    <row r="1898" spans="1:14" x14ac:dyDescent="0.25">
      <c r="A1898" s="2" t="s">
        <v>4075</v>
      </c>
      <c r="B1898" s="2" t="s">
        <v>3746</v>
      </c>
      <c r="C1898" s="2" t="s">
        <v>1695</v>
      </c>
      <c r="D1898" s="2">
        <v>-1.04294301144165</v>
      </c>
      <c r="E1898" s="2">
        <v>26368.778362860499</v>
      </c>
      <c r="F1898" s="2">
        <v>35367.649498680599</v>
      </c>
      <c r="G1898" s="2">
        <v>31027.174338034001</v>
      </c>
      <c r="H1898" s="2">
        <v>39871.096813821103</v>
      </c>
      <c r="I1898" s="2">
        <v>10986.746383978299</v>
      </c>
      <c r="J1898" s="2">
        <v>18054.953088136801</v>
      </c>
      <c r="K1898" s="2">
        <v>-8998.8711358200999</v>
      </c>
      <c r="L1898" s="4">
        <f>F1898/E1898</f>
        <v>1.3412699296109483</v>
      </c>
      <c r="M1898" s="4">
        <f t="shared" si="30"/>
        <v>0.42359960780361916</v>
      </c>
      <c r="N1898" s="2">
        <v>0.32152999999999998</v>
      </c>
    </row>
    <row r="1899" spans="1:14" x14ac:dyDescent="0.25">
      <c r="A1899" s="2" t="s">
        <v>3887</v>
      </c>
      <c r="B1899" s="2" t="s">
        <v>3746</v>
      </c>
      <c r="C1899" s="2" t="s">
        <v>1696</v>
      </c>
      <c r="D1899" s="2">
        <v>1.0427194158672499</v>
      </c>
      <c r="E1899" s="2">
        <v>9531.6161896851809</v>
      </c>
      <c r="F1899" s="2">
        <v>6881.4077493534796</v>
      </c>
      <c r="G1899" s="2">
        <v>9646.5090614414694</v>
      </c>
      <c r="H1899" s="2">
        <v>6876.1129831688304</v>
      </c>
      <c r="I1899" s="2">
        <v>2101.3443213548298</v>
      </c>
      <c r="J1899" s="2">
        <v>5860.3493076301502</v>
      </c>
      <c r="K1899" s="2">
        <v>2650.2084403316999</v>
      </c>
      <c r="L1899" s="4">
        <f>F1899/E1899</f>
        <v>0.72195602638724854</v>
      </c>
      <c r="M1899" s="4">
        <f t="shared" si="30"/>
        <v>-0.47001712819743147</v>
      </c>
      <c r="N1899" s="2">
        <v>0.32163000000000003</v>
      </c>
    </row>
    <row r="1900" spans="1:14" x14ac:dyDescent="0.25">
      <c r="A1900" s="2" t="s">
        <v>3793</v>
      </c>
      <c r="B1900" s="2" t="s">
        <v>3746</v>
      </c>
      <c r="C1900" s="2" t="s">
        <v>1697</v>
      </c>
      <c r="D1900" s="2">
        <v>1.04091222025587</v>
      </c>
      <c r="E1900" s="2">
        <v>441209.91917337198</v>
      </c>
      <c r="F1900" s="2">
        <v>430923.77897694398</v>
      </c>
      <c r="G1900" s="2">
        <v>438589.60835702001</v>
      </c>
      <c r="H1900" s="2">
        <v>431894.36524779</v>
      </c>
      <c r="I1900" s="2">
        <v>14871.377119049601</v>
      </c>
      <c r="J1900" s="2">
        <v>19098.3795403072</v>
      </c>
      <c r="K1900" s="2">
        <v>10286.140196427499</v>
      </c>
      <c r="L1900" s="4">
        <f>F1900/E1900</f>
        <v>0.97668651644165305</v>
      </c>
      <c r="M1900" s="4">
        <f t="shared" si="30"/>
        <v>-3.4032515035139557E-2</v>
      </c>
      <c r="N1900" s="2">
        <v>0.32242999999999999</v>
      </c>
    </row>
    <row r="1901" spans="1:14" x14ac:dyDescent="0.25">
      <c r="A1901" s="2" t="s">
        <v>3794</v>
      </c>
      <c r="B1901" s="2" t="s">
        <v>3752</v>
      </c>
      <c r="C1901" s="2" t="s">
        <v>1698</v>
      </c>
      <c r="D1901" s="2">
        <v>1.0385471938801401</v>
      </c>
      <c r="E1901" s="2">
        <v>19279.324755861599</v>
      </c>
      <c r="F1901" s="2">
        <v>16837.893442678898</v>
      </c>
      <c r="G1901" s="2">
        <v>19042.511925888899</v>
      </c>
      <c r="H1901" s="2">
        <v>17319.991530765499</v>
      </c>
      <c r="I1901" s="2">
        <v>1840.16288563834</v>
      </c>
      <c r="J1901" s="2">
        <v>5456.3504422658298</v>
      </c>
      <c r="K1901" s="2">
        <v>2441.4313131827898</v>
      </c>
      <c r="L1901" s="4">
        <f>F1901/E1901</f>
        <v>0.87336531003553852</v>
      </c>
      <c r="M1901" s="4">
        <f t="shared" si="30"/>
        <v>-0.19534286630367478</v>
      </c>
      <c r="N1901" s="2">
        <v>0.32346999999999998</v>
      </c>
    </row>
    <row r="1902" spans="1:14" x14ac:dyDescent="0.25">
      <c r="A1902" s="2" t="s">
        <v>3795</v>
      </c>
      <c r="B1902" s="2" t="s">
        <v>3746</v>
      </c>
      <c r="C1902" s="2" t="s">
        <v>1699</v>
      </c>
      <c r="D1902" s="2">
        <v>1.0357175507854199</v>
      </c>
      <c r="E1902" s="2">
        <v>34468.4557233874</v>
      </c>
      <c r="F1902" s="2">
        <v>31450.814302717699</v>
      </c>
      <c r="G1902" s="2">
        <v>34170.710501093301</v>
      </c>
      <c r="H1902" s="2">
        <v>31101.223301276099</v>
      </c>
      <c r="I1902" s="2">
        <v>1592.52246050076</v>
      </c>
      <c r="J1902" s="2">
        <v>6956.8247136625096</v>
      </c>
      <c r="K1902" s="2">
        <v>3017.64142066973</v>
      </c>
      <c r="L1902" s="4">
        <f>F1902/E1902</f>
        <v>0.91245208532443234</v>
      </c>
      <c r="M1902" s="4">
        <f t="shared" si="30"/>
        <v>-0.13217929280709786</v>
      </c>
      <c r="N1902" s="2">
        <v>0.32473000000000002</v>
      </c>
    </row>
    <row r="1903" spans="1:14" x14ac:dyDescent="0.25">
      <c r="A1903" s="2" t="s">
        <v>4205</v>
      </c>
      <c r="B1903" s="2" t="s">
        <v>3746</v>
      </c>
      <c r="C1903" s="2" t="s">
        <v>1700</v>
      </c>
      <c r="D1903" s="2">
        <v>1.0322296643953299</v>
      </c>
      <c r="E1903" s="2">
        <v>208969.19839301601</v>
      </c>
      <c r="F1903" s="2">
        <v>195442.601364434</v>
      </c>
      <c r="G1903" s="2">
        <v>210847.71048762201</v>
      </c>
      <c r="H1903" s="2">
        <v>183687.89213959401</v>
      </c>
      <c r="I1903" s="2">
        <v>11653.6527714282</v>
      </c>
      <c r="J1903" s="2">
        <v>29908.540689735801</v>
      </c>
      <c r="K1903" s="2">
        <v>13526.597028582401</v>
      </c>
      <c r="L1903" s="4">
        <f>F1903/E1903</f>
        <v>0.93526990038435209</v>
      </c>
      <c r="M1903" s="4">
        <f t="shared" si="30"/>
        <v>-9.6545336564753295E-2</v>
      </c>
      <c r="N1903" s="2">
        <v>0.32628000000000001</v>
      </c>
    </row>
    <row r="1904" spans="1:14" x14ac:dyDescent="0.25">
      <c r="A1904" s="2" t="s">
        <v>3796</v>
      </c>
      <c r="B1904" s="2" t="s">
        <v>3744</v>
      </c>
      <c r="C1904" s="2" t="s">
        <v>1701</v>
      </c>
      <c r="D1904" s="2">
        <v>1.0266987929874001</v>
      </c>
      <c r="E1904" s="2">
        <v>223703.346521525</v>
      </c>
      <c r="F1904" s="2">
        <v>210171.474591117</v>
      </c>
      <c r="G1904" s="2">
        <v>224396.220417506</v>
      </c>
      <c r="H1904" s="2">
        <v>212186.59784775801</v>
      </c>
      <c r="I1904" s="2">
        <v>15491.0969195289</v>
      </c>
      <c r="J1904" s="2">
        <v>28324.8569026605</v>
      </c>
      <c r="K1904" s="2">
        <v>13531.871930408101</v>
      </c>
      <c r="L1904" s="4">
        <f>F1904/E1904</f>
        <v>0.93950974743640703</v>
      </c>
      <c r="M1904" s="4">
        <f t="shared" si="30"/>
        <v>-9.0019965168358557E-2</v>
      </c>
      <c r="N1904" s="2">
        <v>0.32876</v>
      </c>
    </row>
    <row r="1905" spans="1:14" x14ac:dyDescent="0.25">
      <c r="A1905" s="2" t="s">
        <v>4204</v>
      </c>
      <c r="B1905" s="2" t="s">
        <v>3746</v>
      </c>
      <c r="C1905" s="2" t="s">
        <v>1702</v>
      </c>
      <c r="D1905" s="2">
        <v>1.02372676082061</v>
      </c>
      <c r="E1905" s="2">
        <v>35557.317642292903</v>
      </c>
      <c r="F1905" s="2">
        <v>31543.569206027401</v>
      </c>
      <c r="G1905" s="2">
        <v>37100.979026201203</v>
      </c>
      <c r="H1905" s="2">
        <v>30428.4957660531</v>
      </c>
      <c r="I1905" s="2">
        <v>6213.6066216824402</v>
      </c>
      <c r="J1905" s="2">
        <v>7322.8052879828101</v>
      </c>
      <c r="K1905" s="2">
        <v>4013.74843626549</v>
      </c>
      <c r="L1905" s="4">
        <f>F1905/E1905</f>
        <v>0.88711891946845189</v>
      </c>
      <c r="M1905" s="4">
        <f t="shared" si="30"/>
        <v>-0.17280058221258965</v>
      </c>
      <c r="N1905" s="2">
        <v>0.33008999999999999</v>
      </c>
    </row>
    <row r="1906" spans="1:14" x14ac:dyDescent="0.25">
      <c r="A1906" s="2" t="s">
        <v>3797</v>
      </c>
      <c r="B1906" s="2" t="s">
        <v>3746</v>
      </c>
      <c r="C1906" s="2" t="s">
        <v>1703</v>
      </c>
      <c r="D1906" s="2">
        <v>1.02252229184043</v>
      </c>
      <c r="E1906" s="2">
        <v>197434.84308072799</v>
      </c>
      <c r="F1906" s="2">
        <v>186328.74228003799</v>
      </c>
      <c r="G1906" s="2">
        <v>196876.29953290601</v>
      </c>
      <c r="H1906" s="2">
        <v>186380.547546421</v>
      </c>
      <c r="I1906" s="2">
        <v>4475.5469224727303</v>
      </c>
      <c r="J1906" s="2">
        <v>26225.929485431301</v>
      </c>
      <c r="K1906" s="2">
        <v>11106.100800689799</v>
      </c>
      <c r="L1906" s="4">
        <f>F1906/E1906</f>
        <v>0.94374802022078297</v>
      </c>
      <c r="M1906" s="4">
        <f t="shared" si="30"/>
        <v>-8.3526382021254925E-2</v>
      </c>
      <c r="N1906" s="2">
        <v>0.33062999999999998</v>
      </c>
    </row>
    <row r="1907" spans="1:14" x14ac:dyDescent="0.25">
      <c r="A1907" s="2" t="s">
        <v>3895</v>
      </c>
      <c r="B1907" s="2" t="s">
        <v>3746</v>
      </c>
      <c r="C1907" s="2" t="s">
        <v>1704</v>
      </c>
      <c r="D1907" s="2">
        <v>1.01901661123901</v>
      </c>
      <c r="E1907" s="2">
        <v>10029.6921094677</v>
      </c>
      <c r="F1907" s="2">
        <v>7372.2944947471296</v>
      </c>
      <c r="G1907" s="2">
        <v>11374.329620636699</v>
      </c>
      <c r="H1907" s="2">
        <v>6708.7333215162798</v>
      </c>
      <c r="I1907" s="2">
        <v>4057.2709499246298</v>
      </c>
      <c r="J1907" s="2">
        <v>4933.8083346208696</v>
      </c>
      <c r="K1907" s="2">
        <v>2657.3976147205599</v>
      </c>
      <c r="L1907" s="4">
        <f>F1907/E1907</f>
        <v>0.73504694005391513</v>
      </c>
      <c r="M1907" s="4">
        <f t="shared" si="30"/>
        <v>-0.44409171157692773</v>
      </c>
      <c r="N1907" s="2">
        <v>0.33221000000000001</v>
      </c>
    </row>
    <row r="1908" spans="1:14" x14ac:dyDescent="0.25">
      <c r="A1908" s="2" t="s">
        <v>4076</v>
      </c>
      <c r="B1908" s="2" t="s">
        <v>3746</v>
      </c>
      <c r="C1908" s="2" t="s">
        <v>1705</v>
      </c>
      <c r="D1908" s="2">
        <v>-1.0173108690175801</v>
      </c>
      <c r="E1908" s="2">
        <v>22848.703422305</v>
      </c>
      <c r="F1908" s="2">
        <v>25223.296221951201</v>
      </c>
      <c r="G1908" s="2">
        <v>23403.621554032899</v>
      </c>
      <c r="H1908" s="2">
        <v>25757.968912972901</v>
      </c>
      <c r="I1908" s="2">
        <v>1912.65855081621</v>
      </c>
      <c r="J1908" s="2">
        <v>5388.16140081514</v>
      </c>
      <c r="K1908" s="2">
        <v>-2374.5927996461401</v>
      </c>
      <c r="L1908" s="4">
        <f>F1908/E1908</f>
        <v>1.1039268073884716</v>
      </c>
      <c r="M1908" s="4">
        <f t="shared" si="30"/>
        <v>0.14264452164672128</v>
      </c>
      <c r="N1908" s="2">
        <v>0.33299000000000001</v>
      </c>
    </row>
    <row r="1909" spans="1:14" x14ac:dyDescent="0.25">
      <c r="A1909" s="2" t="s">
        <v>4077</v>
      </c>
      <c r="B1909" s="2" t="s">
        <v>3746</v>
      </c>
      <c r="C1909" s="2" t="s">
        <v>1674</v>
      </c>
      <c r="D1909" s="2">
        <v>-1.01367731477754</v>
      </c>
      <c r="E1909" s="2">
        <v>26951.848936402599</v>
      </c>
      <c r="F1909" s="2">
        <v>30193.3714131655</v>
      </c>
      <c r="G1909" s="2">
        <v>26758.532852656499</v>
      </c>
      <c r="H1909" s="2">
        <v>30479.635007593301</v>
      </c>
      <c r="I1909" s="2">
        <v>2306.8290919818501</v>
      </c>
      <c r="J1909" s="2">
        <v>7485.5545408952803</v>
      </c>
      <c r="K1909" s="2">
        <v>-3241.5224767629102</v>
      </c>
      <c r="L1909" s="4">
        <f>F1909/E1909</f>
        <v>1.1202708758279187</v>
      </c>
      <c r="M1909" s="4">
        <f t="shared" si="30"/>
        <v>0.16384761082230609</v>
      </c>
      <c r="N1909" s="2">
        <v>0.33462999999999998</v>
      </c>
    </row>
    <row r="1910" spans="1:14" x14ac:dyDescent="0.25">
      <c r="A1910" s="2" t="s">
        <v>3798</v>
      </c>
      <c r="B1910" s="2" t="s">
        <v>3746</v>
      </c>
      <c r="C1910" s="2" t="s">
        <v>1707</v>
      </c>
      <c r="D1910" s="2">
        <v>-1.0086854431858101</v>
      </c>
      <c r="E1910" s="2">
        <v>15431.0465028649</v>
      </c>
      <c r="F1910" s="2">
        <v>16942.318413945199</v>
      </c>
      <c r="G1910" s="2">
        <v>15064.048501072601</v>
      </c>
      <c r="H1910" s="2">
        <v>16908.1141326178</v>
      </c>
      <c r="I1910" s="2">
        <v>2920.3060210656499</v>
      </c>
      <c r="J1910" s="2">
        <v>2222.7214334937798</v>
      </c>
      <c r="K1910" s="2">
        <v>-1511.27191108023</v>
      </c>
      <c r="L1910" s="4">
        <f>F1910/E1910</f>
        <v>1.0979370978371246</v>
      </c>
      <c r="M1910" s="4">
        <f t="shared" si="30"/>
        <v>0.13479540294243553</v>
      </c>
      <c r="N1910" s="2">
        <v>0.33690999999999999</v>
      </c>
    </row>
    <row r="1911" spans="1:14" x14ac:dyDescent="0.25">
      <c r="A1911" s="2" t="s">
        <v>4203</v>
      </c>
      <c r="B1911" s="2" t="s">
        <v>3746</v>
      </c>
      <c r="C1911" s="2" t="s">
        <v>1708</v>
      </c>
      <c r="D1911" s="2">
        <v>1.0083299772126799</v>
      </c>
      <c r="E1911" s="2">
        <v>272553.57296797098</v>
      </c>
      <c r="F1911" s="2">
        <v>234481.265131508</v>
      </c>
      <c r="G1911" s="2">
        <v>277836.43879461603</v>
      </c>
      <c r="H1911" s="2">
        <v>229039.81133143301</v>
      </c>
      <c r="I1911" s="2">
        <v>20877.5629762391</v>
      </c>
      <c r="J1911" s="2">
        <v>90100.110646160596</v>
      </c>
      <c r="K1911" s="2">
        <v>38072.307836463398</v>
      </c>
      <c r="L1911" s="4">
        <f>F1911/E1911</f>
        <v>0.86031257113280613</v>
      </c>
      <c r="M1911" s="4">
        <f t="shared" si="30"/>
        <v>-0.21706717589350583</v>
      </c>
      <c r="N1911" s="2">
        <v>0.33706999999999998</v>
      </c>
    </row>
    <row r="1912" spans="1:14" x14ac:dyDescent="0.25">
      <c r="A1912" s="2" t="s">
        <v>3879</v>
      </c>
      <c r="B1912" s="2" t="s">
        <v>3746</v>
      </c>
      <c r="C1912" s="2" t="s">
        <v>12</v>
      </c>
      <c r="D1912" s="2">
        <v>1.00554285548373</v>
      </c>
      <c r="E1912" s="2">
        <v>18003.607868972998</v>
      </c>
      <c r="F1912" s="2">
        <v>15184.966578220399</v>
      </c>
      <c r="G1912" s="2">
        <v>18746.690768437798</v>
      </c>
      <c r="H1912" s="2">
        <v>15927.913711773899</v>
      </c>
      <c r="I1912" s="2">
        <v>3281.7943833191198</v>
      </c>
      <c r="J1912" s="2">
        <v>6031.1011314447296</v>
      </c>
      <c r="K1912" s="2">
        <v>2818.6412907526701</v>
      </c>
      <c r="L1912" s="4">
        <f>F1912/E1912</f>
        <v>0.84344019758338662</v>
      </c>
      <c r="M1912" s="4">
        <f t="shared" si="30"/>
        <v>-0.24564231411423021</v>
      </c>
      <c r="N1912" s="2">
        <v>0.33834999999999998</v>
      </c>
    </row>
    <row r="1913" spans="1:14" x14ac:dyDescent="0.25">
      <c r="A1913" s="2" t="s">
        <v>3799</v>
      </c>
      <c r="B1913" s="2" t="s">
        <v>3746</v>
      </c>
      <c r="C1913" s="2" t="s">
        <v>1709</v>
      </c>
      <c r="D1913" s="2">
        <v>1.0003495573803201</v>
      </c>
      <c r="E1913" s="2">
        <v>128272.560090691</v>
      </c>
      <c r="F1913" s="2">
        <v>119706.046385127</v>
      </c>
      <c r="G1913" s="2">
        <v>128971.915761482</v>
      </c>
      <c r="H1913" s="2">
        <v>115027.895243213</v>
      </c>
      <c r="I1913" s="2">
        <v>3194.7842296538302</v>
      </c>
      <c r="J1913" s="2">
        <v>20731.537077183999</v>
      </c>
      <c r="K1913" s="2">
        <v>8566.5137055644609</v>
      </c>
      <c r="L1913" s="4">
        <f>F1913/E1913</f>
        <v>0.93321631922285397</v>
      </c>
      <c r="M1913" s="4">
        <f t="shared" si="30"/>
        <v>-9.9716558829688093E-2</v>
      </c>
      <c r="N1913" s="2">
        <v>0.34072999999999998</v>
      </c>
    </row>
    <row r="1914" spans="1:14" x14ac:dyDescent="0.25">
      <c r="A1914" s="2" t="s">
        <v>3800</v>
      </c>
      <c r="B1914" s="2" t="s">
        <v>3746</v>
      </c>
      <c r="C1914" s="2" t="s">
        <v>1710</v>
      </c>
      <c r="D1914" s="2">
        <v>1.00020401085741</v>
      </c>
      <c r="E1914" s="2">
        <v>18318.246423182001</v>
      </c>
      <c r="F1914" s="2">
        <v>16071.6623685873</v>
      </c>
      <c r="G1914" s="2">
        <v>18908.477701424501</v>
      </c>
      <c r="H1914" s="2">
        <v>16151.338061508501</v>
      </c>
      <c r="I1914" s="2">
        <v>3178.62370644967</v>
      </c>
      <c r="J1914" s="2">
        <v>4490.7503318467398</v>
      </c>
      <c r="K1914" s="2">
        <v>2246.5840545947399</v>
      </c>
      <c r="L1914" s="4">
        <f>F1914/E1914</f>
        <v>0.87735812682639658</v>
      </c>
      <c r="M1914" s="4">
        <f t="shared" si="30"/>
        <v>-0.18876224157496818</v>
      </c>
      <c r="N1914" s="2">
        <v>0.34079999999999999</v>
      </c>
    </row>
    <row r="1915" spans="1:14" x14ac:dyDescent="0.25">
      <c r="A1915" s="2" t="s">
        <v>3801</v>
      </c>
      <c r="B1915" s="2" t="s">
        <v>3746</v>
      </c>
      <c r="C1915" s="2" t="s">
        <v>1711</v>
      </c>
      <c r="D1915" s="2">
        <v>0.99613335789511503</v>
      </c>
      <c r="E1915" s="2">
        <v>27414.7559577393</v>
      </c>
      <c r="F1915" s="2">
        <v>26157.553203598702</v>
      </c>
      <c r="G1915" s="2">
        <v>26970.5526476577</v>
      </c>
      <c r="H1915" s="2">
        <v>26251.342324606499</v>
      </c>
      <c r="I1915" s="2">
        <v>2339.4880625471401</v>
      </c>
      <c r="J1915" s="2">
        <v>2020.86942039723</v>
      </c>
      <c r="K1915" s="2">
        <v>1257.2027541405701</v>
      </c>
      <c r="L1915" s="4">
        <f>F1915/E1915</f>
        <v>0.95414138443987551</v>
      </c>
      <c r="M1915" s="4">
        <f t="shared" si="30"/>
        <v>-6.772503461353041E-2</v>
      </c>
      <c r="N1915" s="2">
        <v>0.34267999999999998</v>
      </c>
    </row>
    <row r="1916" spans="1:14" x14ac:dyDescent="0.25">
      <c r="A1916" s="2" t="s">
        <v>3802</v>
      </c>
      <c r="B1916" s="2" t="s">
        <v>3746</v>
      </c>
      <c r="C1916" s="2" t="s">
        <v>1712</v>
      </c>
      <c r="D1916" s="2">
        <v>0.99604824314857598</v>
      </c>
      <c r="E1916" s="2">
        <v>27070.806802326901</v>
      </c>
      <c r="F1916" s="2">
        <v>24900.741610133002</v>
      </c>
      <c r="G1916" s="2">
        <v>27497.951000958899</v>
      </c>
      <c r="H1916" s="2">
        <v>24366.989037464398</v>
      </c>
      <c r="I1916" s="2">
        <v>1665.3795769306</v>
      </c>
      <c r="J1916" s="2">
        <v>5070.1335073967803</v>
      </c>
      <c r="K1916" s="2">
        <v>2170.0651921939002</v>
      </c>
      <c r="L1916" s="4">
        <f>F1916/E1916</f>
        <v>0.91983743934785978</v>
      </c>
      <c r="M1916" s="4">
        <f t="shared" si="30"/>
        <v>-0.12054917520578134</v>
      </c>
      <c r="N1916" s="2">
        <v>0.34272000000000002</v>
      </c>
    </row>
    <row r="1917" spans="1:14" x14ac:dyDescent="0.25">
      <c r="A1917" s="2" t="s">
        <v>3803</v>
      </c>
      <c r="B1917" s="2" t="s">
        <v>3746</v>
      </c>
      <c r="C1917" s="2" t="s">
        <v>1713</v>
      </c>
      <c r="D1917" s="2">
        <v>0.98783752976792105</v>
      </c>
      <c r="E1917" s="2">
        <v>226191.85714582601</v>
      </c>
      <c r="F1917" s="2">
        <v>210801.650974672</v>
      </c>
      <c r="G1917" s="2">
        <v>224452.86070091001</v>
      </c>
      <c r="H1917" s="2">
        <v>208881.60516867501</v>
      </c>
      <c r="I1917" s="2">
        <v>37030.746172056803</v>
      </c>
      <c r="J1917" s="2">
        <v>9224.1519237820794</v>
      </c>
      <c r="K1917" s="2">
        <v>15390.206171154799</v>
      </c>
      <c r="L1917" s="4">
        <f>F1917/E1917</f>
        <v>0.93195950391250404</v>
      </c>
      <c r="M1917" s="4">
        <f t="shared" si="30"/>
        <v>-0.10166082753346645</v>
      </c>
      <c r="N1917" s="2">
        <v>0.34653</v>
      </c>
    </row>
    <row r="1918" spans="1:14" x14ac:dyDescent="0.25">
      <c r="A1918" s="2" t="s">
        <v>3804</v>
      </c>
      <c r="B1918" s="2" t="s">
        <v>3746</v>
      </c>
      <c r="C1918" s="2" t="s">
        <v>1714</v>
      </c>
      <c r="D1918" s="2">
        <v>0.98660931277949204</v>
      </c>
      <c r="E1918" s="2">
        <v>253026.246836784</v>
      </c>
      <c r="F1918" s="2">
        <v>241592.97481206199</v>
      </c>
      <c r="G1918" s="2">
        <v>254004.535283184</v>
      </c>
      <c r="H1918" s="2">
        <v>244772.41411456</v>
      </c>
      <c r="I1918" s="2">
        <v>4183.7241827254302</v>
      </c>
      <c r="J1918" s="2">
        <v>28075.779570866202</v>
      </c>
      <c r="K1918" s="2">
        <v>11433.2720247213</v>
      </c>
      <c r="L1918" s="4">
        <f>F1918/E1918</f>
        <v>0.95481388920060495</v>
      </c>
      <c r="M1918" s="4">
        <f t="shared" si="30"/>
        <v>-6.6708542151068875E-2</v>
      </c>
      <c r="N1918" s="2">
        <v>0.34710000000000002</v>
      </c>
    </row>
    <row r="1919" spans="1:14" x14ac:dyDescent="0.25">
      <c r="A1919" s="2" t="s">
        <v>3805</v>
      </c>
      <c r="B1919" s="2" t="s">
        <v>3746</v>
      </c>
      <c r="C1919" s="2" t="s">
        <v>1715</v>
      </c>
      <c r="D1919" s="2">
        <v>0.97913237030871803</v>
      </c>
      <c r="E1919" s="2">
        <v>28441.452992070201</v>
      </c>
      <c r="F1919" s="2">
        <v>23992.671098499199</v>
      </c>
      <c r="G1919" s="2">
        <v>28082.323515440701</v>
      </c>
      <c r="H1919" s="2">
        <v>21984.864752501198</v>
      </c>
      <c r="I1919" s="2">
        <v>4191.4133188503602</v>
      </c>
      <c r="J1919" s="2">
        <v>10310.074709673199</v>
      </c>
      <c r="K1919" s="2">
        <v>4448.7818935709802</v>
      </c>
      <c r="L1919" s="4">
        <f>F1919/E1919</f>
        <v>0.84358106124847509</v>
      </c>
      <c r="M1919" s="4">
        <f t="shared" si="30"/>
        <v>-0.245401388505886</v>
      </c>
      <c r="N1919" s="2">
        <v>0.35060999999999998</v>
      </c>
    </row>
    <row r="1920" spans="1:14" x14ac:dyDescent="0.25">
      <c r="A1920" s="2" t="s">
        <v>4078</v>
      </c>
      <c r="B1920" s="2" t="s">
        <v>3746</v>
      </c>
      <c r="C1920" s="2" t="s">
        <v>1716</v>
      </c>
      <c r="D1920" s="2">
        <v>-0.97415705792131702</v>
      </c>
      <c r="E1920" s="2">
        <v>16136.3062922483</v>
      </c>
      <c r="F1920" s="2">
        <v>17001.6524236527</v>
      </c>
      <c r="G1920" s="2">
        <v>15695.5024410152</v>
      </c>
      <c r="H1920" s="2">
        <v>17559.1090730162</v>
      </c>
      <c r="I1920" s="2">
        <v>1220.50952501503</v>
      </c>
      <c r="J1920" s="2">
        <v>1801.3451322595999</v>
      </c>
      <c r="K1920" s="2">
        <v>-865.34613140439103</v>
      </c>
      <c r="L1920" s="4">
        <f>F1920/E1920</f>
        <v>1.0536272747760187</v>
      </c>
      <c r="M1920" s="4">
        <f t="shared" si="30"/>
        <v>7.5364597588985824E-2</v>
      </c>
      <c r="N1920" s="2">
        <v>0.35294999999999999</v>
      </c>
    </row>
    <row r="1921" spans="1:14" x14ac:dyDescent="0.25">
      <c r="A1921" s="2" t="s">
        <v>3806</v>
      </c>
      <c r="B1921" s="2" t="s">
        <v>3746</v>
      </c>
      <c r="C1921" s="2" t="s">
        <v>1717</v>
      </c>
      <c r="D1921" s="2">
        <v>0.97078725793267096</v>
      </c>
      <c r="E1921" s="2">
        <v>264541.23745317</v>
      </c>
      <c r="F1921" s="2">
        <v>242751.61135612399</v>
      </c>
      <c r="G1921" s="2">
        <v>257706.743962665</v>
      </c>
      <c r="H1921" s="2">
        <v>241294.701996155</v>
      </c>
      <c r="I1921" s="2">
        <v>14577.7192824128</v>
      </c>
      <c r="J1921" s="2">
        <v>53011.7267687028</v>
      </c>
      <c r="K1921" s="2">
        <v>21789.626097045999</v>
      </c>
      <c r="L1921" s="4">
        <f>F1921/E1921</f>
        <v>0.91763240277084102</v>
      </c>
      <c r="M1921" s="4">
        <f t="shared" si="30"/>
        <v>-0.12401175923170638</v>
      </c>
      <c r="N1921" s="2">
        <v>0.35454999999999998</v>
      </c>
    </row>
    <row r="1922" spans="1:14" x14ac:dyDescent="0.25">
      <c r="A1922" s="2" t="s">
        <v>3807</v>
      </c>
      <c r="B1922" s="2" t="s">
        <v>3744</v>
      </c>
      <c r="C1922" s="2" t="s">
        <v>1718</v>
      </c>
      <c r="D1922" s="2">
        <v>0.96946100690575399</v>
      </c>
      <c r="E1922" s="2">
        <v>180994.26591258499</v>
      </c>
      <c r="F1922" s="2">
        <v>131310.34464289001</v>
      </c>
      <c r="G1922" s="2">
        <v>176607.11390880201</v>
      </c>
      <c r="H1922" s="2">
        <v>123887.50458149301</v>
      </c>
      <c r="I1922" s="2">
        <v>34642.710310179697</v>
      </c>
      <c r="J1922" s="2">
        <v>120659.237482433</v>
      </c>
      <c r="K1922" s="2">
        <v>49683.921269694903</v>
      </c>
      <c r="L1922" s="4">
        <f>F1922/E1922</f>
        <v>0.72549450105954805</v>
      </c>
      <c r="M1922" s="4">
        <f t="shared" si="30"/>
        <v>-0.46296341557009879</v>
      </c>
      <c r="N1922" s="2">
        <v>0.35518</v>
      </c>
    </row>
    <row r="1923" spans="1:14" x14ac:dyDescent="0.25">
      <c r="A1923" s="2" t="s">
        <v>3808</v>
      </c>
      <c r="B1923" s="2" t="s">
        <v>3746</v>
      </c>
      <c r="C1923" s="2" t="s">
        <v>1264</v>
      </c>
      <c r="D1923" s="2">
        <v>0.96832653233701504</v>
      </c>
      <c r="E1923" s="2">
        <v>15920.549734705</v>
      </c>
      <c r="F1923" s="2">
        <v>10577.9999808135</v>
      </c>
      <c r="G1923" s="2">
        <v>15866.4579286271</v>
      </c>
      <c r="H1923" s="2">
        <v>10427.273002612401</v>
      </c>
      <c r="I1923" s="2">
        <v>10256.487356540199</v>
      </c>
      <c r="J1923" s="2">
        <v>8800.4650073902194</v>
      </c>
      <c r="K1923" s="2">
        <v>5342.5497538914296</v>
      </c>
      <c r="L1923" s="4">
        <f>F1923/E1923</f>
        <v>0.66442429169104977</v>
      </c>
      <c r="M1923" s="4">
        <f t="shared" si="30"/>
        <v>-0.58982327495618248</v>
      </c>
      <c r="N1923" s="2">
        <v>0.35571999999999998</v>
      </c>
    </row>
    <row r="1924" spans="1:14" x14ac:dyDescent="0.25">
      <c r="A1924" s="2" t="s">
        <v>4079</v>
      </c>
      <c r="B1924" s="2" t="s">
        <v>3746</v>
      </c>
      <c r="C1924" s="2" t="s">
        <v>1719</v>
      </c>
      <c r="D1924" s="2">
        <v>-0.96714817507478201</v>
      </c>
      <c r="E1924" s="2">
        <v>7692.5093863408201</v>
      </c>
      <c r="F1924" s="2">
        <v>9676.3817054355695</v>
      </c>
      <c r="G1924" s="2">
        <v>7667.3146732553296</v>
      </c>
      <c r="H1924" s="2">
        <v>9424.8591879645501</v>
      </c>
      <c r="I1924" s="2">
        <v>421.71331109131398</v>
      </c>
      <c r="J1924" s="2">
        <v>5006.8115827473503</v>
      </c>
      <c r="K1924" s="2">
        <v>-1983.8723190947501</v>
      </c>
      <c r="L1924" s="4">
        <f>F1924/E1924</f>
        <v>1.2578966393745852</v>
      </c>
      <c r="M1924" s="4">
        <f t="shared" si="30"/>
        <v>0.33101338168619682</v>
      </c>
      <c r="N1924" s="2">
        <v>0.35627999999999999</v>
      </c>
    </row>
    <row r="1925" spans="1:14" x14ac:dyDescent="0.25">
      <c r="A1925" s="2" t="s">
        <v>3809</v>
      </c>
      <c r="B1925" s="2" t="s">
        <v>3746</v>
      </c>
      <c r="C1925" s="2" t="s">
        <v>1720</v>
      </c>
      <c r="D1925" s="2">
        <v>0.96690212780741203</v>
      </c>
      <c r="E1925" s="2">
        <v>21127.1739938131</v>
      </c>
      <c r="F1925" s="2">
        <v>18652.037711485402</v>
      </c>
      <c r="G1925" s="2">
        <v>21961.3106177546</v>
      </c>
      <c r="H1925" s="2">
        <v>17617.487299161399</v>
      </c>
      <c r="I1925" s="2">
        <v>5040.9229600546496</v>
      </c>
      <c r="J1925" s="2">
        <v>3729.1372953761302</v>
      </c>
      <c r="K1925" s="2">
        <v>2475.13628232773</v>
      </c>
      <c r="L1925" s="4">
        <f>F1925/E1925</f>
        <v>0.88284584189761872</v>
      </c>
      <c r="M1925" s="4">
        <f t="shared" si="30"/>
        <v>-0.1797665511768673</v>
      </c>
      <c r="N1925" s="2">
        <v>0.35638999999999998</v>
      </c>
    </row>
    <row r="1926" spans="1:14" x14ac:dyDescent="0.25">
      <c r="A1926" s="2" t="s">
        <v>3810</v>
      </c>
      <c r="B1926" s="2" t="s">
        <v>3745</v>
      </c>
      <c r="C1926" s="2" t="s">
        <v>1721</v>
      </c>
      <c r="D1926" s="2">
        <v>0.96546592492620997</v>
      </c>
      <c r="E1926" s="2">
        <v>49534.428772994601</v>
      </c>
      <c r="F1926" s="2">
        <v>47049.395247908797</v>
      </c>
      <c r="G1926" s="2">
        <v>51083.862541814698</v>
      </c>
      <c r="H1926" s="2">
        <v>45433.957324977702</v>
      </c>
      <c r="I1926" s="2">
        <v>5057.4379053483099</v>
      </c>
      <c r="J1926" s="2">
        <v>3764.6718198480398</v>
      </c>
      <c r="K1926" s="2">
        <v>2485.0335250858602</v>
      </c>
      <c r="L1926" s="4">
        <f>F1926/E1926</f>
        <v>0.94983219577489897</v>
      </c>
      <c r="M1926" s="4">
        <f t="shared" si="30"/>
        <v>-7.4255435872037853E-2</v>
      </c>
      <c r="N1926" s="2">
        <v>0.35708000000000001</v>
      </c>
    </row>
    <row r="1927" spans="1:14" x14ac:dyDescent="0.25">
      <c r="A1927" s="2" t="s">
        <v>3811</v>
      </c>
      <c r="B1927" s="2" t="s">
        <v>3745</v>
      </c>
      <c r="C1927" s="2" t="s">
        <v>1690</v>
      </c>
      <c r="D1927" s="2">
        <v>-0.96178491826274404</v>
      </c>
      <c r="E1927" s="2">
        <v>33463.389900662703</v>
      </c>
      <c r="F1927" s="2">
        <v>42196.393277310599</v>
      </c>
      <c r="G1927" s="2">
        <v>35628.445917012301</v>
      </c>
      <c r="H1927" s="2">
        <v>43880.181015870403</v>
      </c>
      <c r="I1927" s="2">
        <v>12137.308278647401</v>
      </c>
      <c r="J1927" s="2">
        <v>18637.696496908698</v>
      </c>
      <c r="K1927" s="2">
        <v>-8733.0033766479301</v>
      </c>
      <c r="L1927" s="4">
        <f>F1927/E1927</f>
        <v>1.2609718681392452</v>
      </c>
      <c r="M1927" s="4">
        <f t="shared" si="30"/>
        <v>0.33453608998118023</v>
      </c>
      <c r="N1927" s="2">
        <v>0.35883999999999999</v>
      </c>
    </row>
    <row r="1928" spans="1:14" x14ac:dyDescent="0.25">
      <c r="A1928" s="2" t="s">
        <v>3882</v>
      </c>
      <c r="B1928" s="2" t="s">
        <v>3746</v>
      </c>
      <c r="C1928" s="2" t="s">
        <v>1723</v>
      </c>
      <c r="D1928" s="2">
        <v>-0.95874777212037599</v>
      </c>
      <c r="E1928" s="2">
        <v>3186.8781168970499</v>
      </c>
      <c r="F1928" s="2">
        <v>4512.1491071232704</v>
      </c>
      <c r="G1928" s="2">
        <v>2690.7692527304498</v>
      </c>
      <c r="H1928" s="2">
        <v>4802.3580368696903</v>
      </c>
      <c r="I1928" s="2">
        <v>2488.5774030365301</v>
      </c>
      <c r="J1928" s="2">
        <v>2295.9524138828201</v>
      </c>
      <c r="K1928" s="2">
        <v>-1325.27099022623</v>
      </c>
      <c r="L1928" s="4">
        <f>F1928/E1928</f>
        <v>1.4158524241010477</v>
      </c>
      <c r="M1928" s="4">
        <f t="shared" si="30"/>
        <v>0.50167089952192923</v>
      </c>
      <c r="N1928" s="2">
        <v>0.36029</v>
      </c>
    </row>
    <row r="1929" spans="1:14" x14ac:dyDescent="0.25">
      <c r="A1929" s="2" t="s">
        <v>4080</v>
      </c>
      <c r="B1929" s="2" t="s">
        <v>3746</v>
      </c>
      <c r="C1929" s="2" t="s">
        <v>1724</v>
      </c>
      <c r="D1929" s="2">
        <v>-0.955625162203673</v>
      </c>
      <c r="E1929" s="2">
        <v>6826.4901796788899</v>
      </c>
      <c r="F1929" s="2">
        <v>7686.3106233610797</v>
      </c>
      <c r="G1929" s="2">
        <v>7090.9012911273903</v>
      </c>
      <c r="H1929" s="2">
        <v>6927.4071794351403</v>
      </c>
      <c r="I1929" s="2">
        <v>1537.9473030573999</v>
      </c>
      <c r="J1929" s="2">
        <v>1578.6010352732801</v>
      </c>
      <c r="K1929" s="2">
        <v>-859.82044368218203</v>
      </c>
      <c r="L1929" s="4">
        <f>F1929/E1929</f>
        <v>1.125953516529139</v>
      </c>
      <c r="M1929" s="4">
        <f t="shared" si="30"/>
        <v>0.17114726893044574</v>
      </c>
      <c r="N1929" s="2">
        <v>0.36179</v>
      </c>
    </row>
    <row r="1930" spans="1:14" x14ac:dyDescent="0.25">
      <c r="A1930" s="2" t="s">
        <v>4081</v>
      </c>
      <c r="B1930" s="2" t="s">
        <v>3746</v>
      </c>
      <c r="C1930" s="2" t="s">
        <v>1725</v>
      </c>
      <c r="D1930" s="2">
        <v>-0.95405408847281603</v>
      </c>
      <c r="E1930" s="2">
        <v>104988.070559336</v>
      </c>
      <c r="F1930" s="2">
        <v>118021.594293384</v>
      </c>
      <c r="G1930" s="2">
        <v>103960.93087949201</v>
      </c>
      <c r="H1930" s="2">
        <v>118378.6405308</v>
      </c>
      <c r="I1930" s="2">
        <v>5124.6132110243498</v>
      </c>
      <c r="J1930" s="2">
        <v>33068.242402908298</v>
      </c>
      <c r="K1930" s="2">
        <v>-13033.5237340473</v>
      </c>
      <c r="L1930" s="4">
        <f>F1930/E1930</f>
        <v>1.1241429018040849</v>
      </c>
      <c r="M1930" s="4">
        <f t="shared" si="30"/>
        <v>0.16882544358347989</v>
      </c>
      <c r="N1930" s="2">
        <v>0.36254999999999998</v>
      </c>
    </row>
    <row r="1931" spans="1:14" x14ac:dyDescent="0.25">
      <c r="A1931" s="2" t="s">
        <v>4202</v>
      </c>
      <c r="B1931" s="2" t="s">
        <v>3746</v>
      </c>
      <c r="C1931" s="2" t="s">
        <v>1726</v>
      </c>
      <c r="D1931" s="2">
        <v>0.94511397177020195</v>
      </c>
      <c r="E1931" s="2">
        <v>37324.470053712903</v>
      </c>
      <c r="F1931" s="2">
        <v>35316.707544655597</v>
      </c>
      <c r="G1931" s="2">
        <v>36848.9562144542</v>
      </c>
      <c r="H1931" s="2">
        <v>36511.199856269901</v>
      </c>
      <c r="I1931" s="2">
        <v>2129.89803343526</v>
      </c>
      <c r="J1931" s="2">
        <v>4747.7333542650103</v>
      </c>
      <c r="K1931" s="2">
        <v>2007.7625090572999</v>
      </c>
      <c r="L1931" s="4">
        <f>F1931/E1931</f>
        <v>0.94620787632971148</v>
      </c>
      <c r="M1931" s="4">
        <f t="shared" si="30"/>
        <v>-7.9770924848899999E-2</v>
      </c>
      <c r="N1931" s="2">
        <v>0.36687999999999998</v>
      </c>
    </row>
    <row r="1932" spans="1:14" x14ac:dyDescent="0.25">
      <c r="A1932" s="2" t="s">
        <v>3812</v>
      </c>
      <c r="B1932" s="2" t="s">
        <v>3746</v>
      </c>
      <c r="C1932" s="2" t="s">
        <v>1727</v>
      </c>
      <c r="D1932" s="2">
        <v>0.93634631678842095</v>
      </c>
      <c r="E1932" s="2">
        <v>1560865.39367249</v>
      </c>
      <c r="F1932" s="2">
        <v>1259028.4049975099</v>
      </c>
      <c r="G1932" s="2">
        <v>1566886.16737899</v>
      </c>
      <c r="H1932" s="2">
        <v>1255906.3471631401</v>
      </c>
      <c r="I1932" s="2">
        <v>148384.26679378</v>
      </c>
      <c r="J1932" s="2">
        <v>775540.46514216298</v>
      </c>
      <c r="K1932" s="2">
        <v>301836.98867497803</v>
      </c>
      <c r="L1932" s="4">
        <f>F1932/E1932</f>
        <v>0.80662202525689841</v>
      </c>
      <c r="M1932" s="4">
        <f t="shared" si="30"/>
        <v>-0.31003529502620297</v>
      </c>
      <c r="N1932" s="2">
        <v>0.37115999999999999</v>
      </c>
    </row>
    <row r="1933" spans="1:14" x14ac:dyDescent="0.25">
      <c r="A1933" s="2" t="s">
        <v>3813</v>
      </c>
      <c r="B1933" s="2" t="s">
        <v>3749</v>
      </c>
      <c r="C1933" s="2" t="s">
        <v>1728</v>
      </c>
      <c r="D1933" s="2">
        <v>0.93172433802738797</v>
      </c>
      <c r="E1933" s="2">
        <v>15974.463715439801</v>
      </c>
      <c r="F1933" s="2">
        <v>13210.378441438599</v>
      </c>
      <c r="G1933" s="2">
        <v>15750.982614959999</v>
      </c>
      <c r="H1933" s="2">
        <v>13550.189497625801</v>
      </c>
      <c r="I1933" s="2">
        <v>1937.4020209202599</v>
      </c>
      <c r="J1933" s="2">
        <v>7003.7121445885195</v>
      </c>
      <c r="K1933" s="2">
        <v>2764.0852740012101</v>
      </c>
      <c r="L1933" s="4">
        <f>F1933/E1933</f>
        <v>0.82696850903798236</v>
      </c>
      <c r="M1933" s="4">
        <f t="shared" si="30"/>
        <v>-0.27409570227406171</v>
      </c>
      <c r="N1933" s="2">
        <v>0.37342999999999998</v>
      </c>
    </row>
    <row r="1934" spans="1:14" x14ac:dyDescent="0.25">
      <c r="A1934" s="2" t="s">
        <v>3814</v>
      </c>
      <c r="B1934" s="2" t="s">
        <v>3746</v>
      </c>
      <c r="C1934" s="2" t="s">
        <v>1729</v>
      </c>
      <c r="D1934" s="2">
        <v>-0.93076604353301795</v>
      </c>
      <c r="E1934" s="2">
        <v>70268.440514168702</v>
      </c>
      <c r="F1934" s="2">
        <v>77747.820439065195</v>
      </c>
      <c r="G1934" s="2">
        <v>71647.349223832702</v>
      </c>
      <c r="H1934" s="2">
        <v>77216.921346255403</v>
      </c>
      <c r="I1934" s="2">
        <v>5031.6322521694301</v>
      </c>
      <c r="J1934" s="2">
        <v>19029.449029342799</v>
      </c>
      <c r="K1934" s="2">
        <v>-7479.3799248965197</v>
      </c>
      <c r="L1934" s="4">
        <f>F1934/E1934</f>
        <v>1.1064401012768794</v>
      </c>
      <c r="M1934" s="4">
        <f t="shared" si="30"/>
        <v>0.14592535088598696</v>
      </c>
      <c r="N1934" s="2">
        <v>0.37390000000000001</v>
      </c>
    </row>
    <row r="1935" spans="1:14" x14ac:dyDescent="0.25">
      <c r="A1935" s="2" t="s">
        <v>3815</v>
      </c>
      <c r="B1935" s="2" t="s">
        <v>3744</v>
      </c>
      <c r="C1935" s="2" t="s">
        <v>1730</v>
      </c>
      <c r="D1935" s="2">
        <v>-0.92996277796893501</v>
      </c>
      <c r="E1935" s="2">
        <v>1057853.6857350001</v>
      </c>
      <c r="F1935" s="2">
        <v>1145726.87829362</v>
      </c>
      <c r="G1935" s="2">
        <v>1083244.4652424401</v>
      </c>
      <c r="H1935" s="2">
        <v>1146348.29571257</v>
      </c>
      <c r="I1935" s="2">
        <v>119989.836186193</v>
      </c>
      <c r="J1935" s="2">
        <v>197923.800696263</v>
      </c>
      <c r="K1935" s="2">
        <v>-87873.192558627095</v>
      </c>
      <c r="L1935" s="4">
        <f>F1935/E1935</f>
        <v>1.0830674352640415</v>
      </c>
      <c r="M1935" s="4">
        <f t="shared" si="30"/>
        <v>0.11512307257892952</v>
      </c>
      <c r="N1935" s="2">
        <v>0.37429000000000001</v>
      </c>
    </row>
    <row r="1936" spans="1:14" x14ac:dyDescent="0.25">
      <c r="A1936" s="2" t="s">
        <v>3816</v>
      </c>
      <c r="B1936" s="2" t="s">
        <v>3746</v>
      </c>
      <c r="C1936" s="2" t="s">
        <v>1731</v>
      </c>
      <c r="D1936" s="2">
        <v>0.92395553649289097</v>
      </c>
      <c r="E1936" s="2">
        <v>324536.012233346</v>
      </c>
      <c r="F1936" s="2">
        <v>283970.53376376798</v>
      </c>
      <c r="G1936" s="2">
        <v>318911.46833354299</v>
      </c>
      <c r="H1936" s="2">
        <v>278335.03088875499</v>
      </c>
      <c r="I1936" s="2">
        <v>27716.839177866099</v>
      </c>
      <c r="J1936" s="2">
        <v>103909.676496731</v>
      </c>
      <c r="K1936" s="2">
        <v>40565.478469578098</v>
      </c>
      <c r="L1936" s="4">
        <f>F1936/E1936</f>
        <v>0.87500469303723716</v>
      </c>
      <c r="M1936" s="4">
        <f t="shared" si="30"/>
        <v>-0.19263734010994812</v>
      </c>
      <c r="N1936" s="2">
        <v>0.37726999999999999</v>
      </c>
    </row>
    <row r="1937" spans="1:14" x14ac:dyDescent="0.25">
      <c r="A1937" s="2" t="s">
        <v>3817</v>
      </c>
      <c r="B1937" s="2" t="s">
        <v>3749</v>
      </c>
      <c r="C1937" s="2" t="s">
        <v>1732</v>
      </c>
      <c r="D1937" s="2">
        <v>-0.92168732567964595</v>
      </c>
      <c r="E1937" s="2">
        <v>20408.971354613699</v>
      </c>
      <c r="F1937" s="2">
        <v>22846.2194831745</v>
      </c>
      <c r="G1937" s="2">
        <v>19715.726906788401</v>
      </c>
      <c r="H1937" s="2">
        <v>23256.012612570401</v>
      </c>
      <c r="I1937" s="2">
        <v>5144.2412621798403</v>
      </c>
      <c r="J1937" s="2">
        <v>3935.957455106</v>
      </c>
      <c r="K1937" s="2">
        <v>-2437.2481285608701</v>
      </c>
      <c r="L1937" s="4">
        <f>F1937/E1937</f>
        <v>1.1194204296832349</v>
      </c>
      <c r="M1937" s="4">
        <f t="shared" si="30"/>
        <v>0.16275198260655363</v>
      </c>
      <c r="N1937" s="2">
        <v>0.37839</v>
      </c>
    </row>
    <row r="1938" spans="1:14" x14ac:dyDescent="0.25">
      <c r="A1938" s="2" t="s">
        <v>3818</v>
      </c>
      <c r="B1938" s="2" t="s">
        <v>3748</v>
      </c>
      <c r="C1938" s="2" t="s">
        <v>1733</v>
      </c>
      <c r="D1938" s="2">
        <v>0.919904758455386</v>
      </c>
      <c r="E1938" s="2">
        <v>31204.876974799499</v>
      </c>
      <c r="F1938" s="2">
        <v>28297.5431839476</v>
      </c>
      <c r="G1938" s="2">
        <v>30756.734352850599</v>
      </c>
      <c r="H1938" s="2">
        <v>27458.497808585002</v>
      </c>
      <c r="I1938" s="2">
        <v>1354.20612214025</v>
      </c>
      <c r="J1938" s="2">
        <v>7622.1813416762498</v>
      </c>
      <c r="K1938" s="2">
        <v>2907.3337908519502</v>
      </c>
      <c r="L1938" s="4">
        <f>F1938/E1938</f>
        <v>0.90683078823865226</v>
      </c>
      <c r="M1938" s="4">
        <f t="shared" si="30"/>
        <v>-0.14109472135918852</v>
      </c>
      <c r="N1938" s="2">
        <v>0.37928000000000001</v>
      </c>
    </row>
    <row r="1939" spans="1:14" x14ac:dyDescent="0.25">
      <c r="A1939" s="2" t="s">
        <v>4082</v>
      </c>
      <c r="B1939" s="2" t="s">
        <v>3746</v>
      </c>
      <c r="C1939" s="2" t="s">
        <v>1734</v>
      </c>
      <c r="D1939" s="2">
        <v>-0.91496455953213995</v>
      </c>
      <c r="E1939" s="2">
        <v>4432810.1970310304</v>
      </c>
      <c r="F1939" s="2">
        <v>5175321.15053323</v>
      </c>
      <c r="G1939" s="2">
        <v>4431246.6474097297</v>
      </c>
      <c r="H1939" s="2">
        <v>5195745.9915461903</v>
      </c>
      <c r="I1939" s="2">
        <v>147348.46311519301</v>
      </c>
      <c r="J1939" s="2">
        <v>1982338.3000408099</v>
      </c>
      <c r="K1939" s="2">
        <v>-742510.95350220101</v>
      </c>
      <c r="L1939" s="4">
        <f>F1939/E1939</f>
        <v>1.1675034392403068</v>
      </c>
      <c r="M1939" s="4">
        <f t="shared" si="30"/>
        <v>0.2234267998429687</v>
      </c>
      <c r="N1939" s="2">
        <v>0.38174000000000002</v>
      </c>
    </row>
    <row r="1940" spans="1:14" x14ac:dyDescent="0.25">
      <c r="A1940" s="2" t="s">
        <v>3819</v>
      </c>
      <c r="B1940" s="2" t="s">
        <v>3746</v>
      </c>
      <c r="C1940" s="2" t="s">
        <v>1735</v>
      </c>
      <c r="D1940" s="2">
        <v>0.91293166185895502</v>
      </c>
      <c r="E1940" s="2">
        <v>76484.562743513306</v>
      </c>
      <c r="F1940" s="2">
        <v>67820.133203375197</v>
      </c>
      <c r="G1940" s="2">
        <v>75495.619353066897</v>
      </c>
      <c r="H1940" s="2">
        <v>67872.658092536803</v>
      </c>
      <c r="I1940" s="2">
        <v>3162.2092353911798</v>
      </c>
      <c r="J1940" s="2">
        <v>23031.486308998399</v>
      </c>
      <c r="K1940" s="2">
        <v>8664.4295401381496</v>
      </c>
      <c r="L1940" s="4">
        <f>F1940/E1940</f>
        <v>0.8867166232067798</v>
      </c>
      <c r="M1940" s="4">
        <f t="shared" si="30"/>
        <v>-0.17345497301452173</v>
      </c>
      <c r="N1940" s="2">
        <v>0.38275999999999999</v>
      </c>
    </row>
    <row r="1941" spans="1:14" x14ac:dyDescent="0.25">
      <c r="A1941" s="2" t="s">
        <v>4083</v>
      </c>
      <c r="B1941" s="2" t="s">
        <v>3748</v>
      </c>
      <c r="C1941" s="2" t="s">
        <v>1736</v>
      </c>
      <c r="D1941" s="2">
        <v>-0.91105941615196095</v>
      </c>
      <c r="E1941" s="2">
        <v>23517.655679936201</v>
      </c>
      <c r="F1941" s="2">
        <v>26884.551013005199</v>
      </c>
      <c r="G1941" s="2">
        <v>22630.458881556598</v>
      </c>
      <c r="H1941" s="2">
        <v>26713.827071574899</v>
      </c>
      <c r="I1941" s="2">
        <v>8566.3744099396499</v>
      </c>
      <c r="J1941" s="2">
        <v>2925.9552864593202</v>
      </c>
      <c r="K1941" s="2">
        <v>-3366.8953330690401</v>
      </c>
      <c r="L1941" s="4">
        <f>F1941/E1941</f>
        <v>1.1431645814910636</v>
      </c>
      <c r="M1941" s="4">
        <f t="shared" ref="M1941:M2004" si="31">LOG(L1941, 2)</f>
        <v>0.19303312341937895</v>
      </c>
      <c r="N1941" s="2">
        <v>0.38369999999999999</v>
      </c>
    </row>
    <row r="1942" spans="1:14" x14ac:dyDescent="0.25">
      <c r="A1942" s="2" t="s">
        <v>3820</v>
      </c>
      <c r="B1942" s="2" t="s">
        <v>3746</v>
      </c>
      <c r="C1942" s="2" t="s">
        <v>1737</v>
      </c>
      <c r="D1942" s="2">
        <v>0.90348015112248703</v>
      </c>
      <c r="E1942" s="2">
        <v>14690.1793983059</v>
      </c>
      <c r="F1942" s="2">
        <v>13761.3272785025</v>
      </c>
      <c r="G1942" s="2">
        <v>14780.7699094087</v>
      </c>
      <c r="H1942" s="2">
        <v>13657.8723064439</v>
      </c>
      <c r="I1942" s="2">
        <v>2240.9731771401398</v>
      </c>
      <c r="J1942" s="2">
        <v>1148.80842931446</v>
      </c>
      <c r="K1942" s="2">
        <v>928.85211980344695</v>
      </c>
      <c r="L1942" s="4">
        <f>F1942/E1942</f>
        <v>0.93677053937744859</v>
      </c>
      <c r="M1942" s="4">
        <f t="shared" si="31"/>
        <v>-9.4232389844974146E-2</v>
      </c>
      <c r="N1942" s="2">
        <v>0.38751999999999998</v>
      </c>
    </row>
    <row r="1943" spans="1:14" x14ac:dyDescent="0.25">
      <c r="A1943" s="2" t="s">
        <v>3821</v>
      </c>
      <c r="B1943" s="2" t="s">
        <v>3746</v>
      </c>
      <c r="C1943" s="2" t="s">
        <v>12</v>
      </c>
      <c r="D1943" s="2">
        <v>-0.90174274028033696</v>
      </c>
      <c r="E1943" s="2">
        <v>9376.6043481181605</v>
      </c>
      <c r="F1943" s="2">
        <v>10046.5436849119</v>
      </c>
      <c r="G1943" s="2">
        <v>9112.7075566681706</v>
      </c>
      <c r="H1943" s="2">
        <v>9830.0036506001306</v>
      </c>
      <c r="I1943" s="2">
        <v>930.41881927767997</v>
      </c>
      <c r="J1943" s="2">
        <v>1563.9903758969799</v>
      </c>
      <c r="K1943" s="2">
        <v>-669.93933679377403</v>
      </c>
      <c r="L1943" s="4">
        <f>F1943/E1943</f>
        <v>1.0714479690004401</v>
      </c>
      <c r="M1943" s="4">
        <f t="shared" si="31"/>
        <v>9.9561792443172648E-2</v>
      </c>
      <c r="N1943" s="2">
        <v>0.38840000000000002</v>
      </c>
    </row>
    <row r="1944" spans="1:14" x14ac:dyDescent="0.25">
      <c r="A1944" s="2" t="s">
        <v>4084</v>
      </c>
      <c r="B1944" s="2" t="s">
        <v>3746</v>
      </c>
      <c r="C1944" s="2" t="s">
        <v>1706</v>
      </c>
      <c r="D1944" s="2">
        <v>-0.90091417277356101</v>
      </c>
      <c r="E1944" s="2">
        <v>7979.6620071637399</v>
      </c>
      <c r="F1944" s="2">
        <v>8776.6650995589807</v>
      </c>
      <c r="G1944" s="2">
        <v>7674.5388357503998</v>
      </c>
      <c r="H1944" s="2">
        <v>8429.2228001553194</v>
      </c>
      <c r="I1944" s="2">
        <v>717.6119355326</v>
      </c>
      <c r="J1944" s="2">
        <v>2044.69490371713</v>
      </c>
      <c r="K1944" s="2">
        <v>-797.00309239523597</v>
      </c>
      <c r="L1944" s="4">
        <f>F1944/E1944</f>
        <v>1.099879304622142</v>
      </c>
      <c r="M1944" s="4">
        <f t="shared" si="31"/>
        <v>0.13734521813480158</v>
      </c>
      <c r="N1944" s="2">
        <v>0.38882</v>
      </c>
    </row>
    <row r="1945" spans="1:14" x14ac:dyDescent="0.25">
      <c r="A1945" s="2" t="s">
        <v>3822</v>
      </c>
      <c r="B1945" s="2" t="s">
        <v>3746</v>
      </c>
      <c r="C1945" s="2" t="s">
        <v>1739</v>
      </c>
      <c r="D1945" s="2">
        <v>-0.90072039050400199</v>
      </c>
      <c r="E1945" s="2">
        <v>7795.1981004581403</v>
      </c>
      <c r="F1945" s="2">
        <v>8599.7311549649894</v>
      </c>
      <c r="G1945" s="2">
        <v>7508.6638854905495</v>
      </c>
      <c r="H1945" s="2">
        <v>8649.7005289090193</v>
      </c>
      <c r="I1945" s="2">
        <v>1192.33200288135</v>
      </c>
      <c r="J1945" s="2">
        <v>1834.47433726384</v>
      </c>
      <c r="K1945" s="2">
        <v>-804.53305450685104</v>
      </c>
      <c r="L1945" s="4">
        <f>F1945/E1945</f>
        <v>1.10320880164156</v>
      </c>
      <c r="M1945" s="4">
        <f t="shared" si="31"/>
        <v>0.14170587214761302</v>
      </c>
      <c r="N1945" s="2">
        <v>0.38890999999999998</v>
      </c>
    </row>
    <row r="1946" spans="1:14" x14ac:dyDescent="0.25">
      <c r="A1946" s="2" t="s">
        <v>4201</v>
      </c>
      <c r="B1946" s="2" t="s">
        <v>3746</v>
      </c>
      <c r="C1946" s="2" t="s">
        <v>1740</v>
      </c>
      <c r="D1946" s="2">
        <v>0.89267349286034903</v>
      </c>
      <c r="E1946" s="2">
        <v>39055.579095022797</v>
      </c>
      <c r="F1946" s="2">
        <v>33628.390729304498</v>
      </c>
      <c r="G1946" s="2">
        <v>37529.939973599598</v>
      </c>
      <c r="H1946" s="2">
        <v>32474.683121914</v>
      </c>
      <c r="I1946" s="2">
        <v>9767.3640137399198</v>
      </c>
      <c r="J1946" s="2">
        <v>11241.6734322509</v>
      </c>
      <c r="K1946" s="2">
        <v>5427.1883657183498</v>
      </c>
      <c r="L1946" s="4">
        <f>F1946/E1946</f>
        <v>0.86103935746250571</v>
      </c>
      <c r="M1946" s="4">
        <f t="shared" si="31"/>
        <v>-0.21584891125100969</v>
      </c>
      <c r="N1946" s="2">
        <v>0.39301000000000003</v>
      </c>
    </row>
    <row r="1947" spans="1:14" x14ac:dyDescent="0.25">
      <c r="A1947" s="2" t="s">
        <v>4085</v>
      </c>
      <c r="B1947" s="2" t="s">
        <v>3744</v>
      </c>
      <c r="C1947" s="2" t="s">
        <v>1741</v>
      </c>
      <c r="D1947" s="2">
        <v>-0.88569259156609104</v>
      </c>
      <c r="E1947" s="2">
        <v>7794.9528957192597</v>
      </c>
      <c r="F1947" s="2">
        <v>10555.500807357899</v>
      </c>
      <c r="G1947" s="2">
        <v>7422.4452435002404</v>
      </c>
      <c r="H1947" s="2">
        <v>10290.994454713</v>
      </c>
      <c r="I1947" s="2">
        <v>1449.53648569855</v>
      </c>
      <c r="J1947" s="2">
        <v>7495.7584306972103</v>
      </c>
      <c r="K1947" s="2">
        <v>-2760.54791163862</v>
      </c>
      <c r="L1947" s="4">
        <f>F1947/E1947</f>
        <v>1.3541455539974647</v>
      </c>
      <c r="M1947" s="4">
        <f t="shared" si="31"/>
        <v>0.4373828192262379</v>
      </c>
      <c r="N1947" s="2">
        <v>0.39657999999999999</v>
      </c>
    </row>
    <row r="1948" spans="1:14" x14ac:dyDescent="0.25">
      <c r="A1948" s="2" t="s">
        <v>3823</v>
      </c>
      <c r="B1948" s="2" t="s">
        <v>3746</v>
      </c>
      <c r="C1948" s="2" t="s">
        <v>1742</v>
      </c>
      <c r="D1948" s="2">
        <v>-0.88031572589148699</v>
      </c>
      <c r="E1948" s="2">
        <v>253152.61447885199</v>
      </c>
      <c r="F1948" s="2">
        <v>287058.48740301799</v>
      </c>
      <c r="G1948" s="2">
        <v>253647.963456322</v>
      </c>
      <c r="H1948" s="2">
        <v>286518.095709841</v>
      </c>
      <c r="I1948" s="2">
        <v>12653.265054059</v>
      </c>
      <c r="J1948" s="2">
        <v>93491.151629807297</v>
      </c>
      <c r="K1948" s="2">
        <v>-33905.872924165902</v>
      </c>
      <c r="L1948" s="4">
        <f>F1948/E1948</f>
        <v>1.1339345161177408</v>
      </c>
      <c r="M1948" s="4">
        <f t="shared" si="31"/>
        <v>0.18133732811081027</v>
      </c>
      <c r="N1948" s="2">
        <v>0.39934999999999998</v>
      </c>
    </row>
    <row r="1949" spans="1:14" x14ac:dyDescent="0.25">
      <c r="A1949" s="2" t="s">
        <v>3824</v>
      </c>
      <c r="B1949" s="2" t="s">
        <v>3746</v>
      </c>
      <c r="C1949" s="2" t="s">
        <v>12</v>
      </c>
      <c r="D1949" s="2">
        <v>0.87851866759611197</v>
      </c>
      <c r="E1949" s="2">
        <v>8624.1420118892001</v>
      </c>
      <c r="F1949" s="2">
        <v>7402.8220342184704</v>
      </c>
      <c r="G1949" s="2">
        <v>8405.8609102444298</v>
      </c>
      <c r="H1949" s="2">
        <v>8026.7028673698396</v>
      </c>
      <c r="I1949" s="2">
        <v>1194.18590904026</v>
      </c>
      <c r="J1949" s="2">
        <v>3189.0311087436899</v>
      </c>
      <c r="K1949" s="2">
        <v>1221.3199776707299</v>
      </c>
      <c r="L1949" s="4">
        <f>F1949/E1949</f>
        <v>0.85838359618997184</v>
      </c>
      <c r="M1949" s="4">
        <f t="shared" si="31"/>
        <v>-0.22030558859896773</v>
      </c>
      <c r="N1949" s="2">
        <v>0.40028000000000002</v>
      </c>
    </row>
    <row r="1950" spans="1:14" x14ac:dyDescent="0.25">
      <c r="A1950" s="2" t="s">
        <v>3825</v>
      </c>
      <c r="B1950" s="2" t="s">
        <v>3746</v>
      </c>
      <c r="C1950" s="2" t="s">
        <v>940</v>
      </c>
      <c r="D1950" s="2">
        <v>0.86952696124537898</v>
      </c>
      <c r="E1950" s="2">
        <v>75780.080289813093</v>
      </c>
      <c r="F1950" s="2">
        <v>62467.435370593099</v>
      </c>
      <c r="G1950" s="2">
        <v>74807.610124091996</v>
      </c>
      <c r="H1950" s="2">
        <v>61904.922580728999</v>
      </c>
      <c r="I1950" s="2">
        <v>4488.0200958942696</v>
      </c>
      <c r="J1950" s="2">
        <v>37232.698219988401</v>
      </c>
      <c r="K1950" s="2">
        <v>13312.64491922</v>
      </c>
      <c r="L1950" s="4">
        <f>F1950/E1950</f>
        <v>0.82432527297005809</v>
      </c>
      <c r="M1950" s="4">
        <f t="shared" si="31"/>
        <v>-0.27871436779028641</v>
      </c>
      <c r="N1950" s="2">
        <v>0.40494999999999998</v>
      </c>
    </row>
    <row r="1951" spans="1:14" x14ac:dyDescent="0.25">
      <c r="A1951" s="2" t="s">
        <v>4200</v>
      </c>
      <c r="B1951" s="2" t="s">
        <v>3746</v>
      </c>
      <c r="C1951" s="2" t="s">
        <v>1743</v>
      </c>
      <c r="D1951" s="2">
        <v>0.86906257065440695</v>
      </c>
      <c r="E1951" s="2">
        <v>160733.01526458899</v>
      </c>
      <c r="F1951" s="2">
        <v>136114.42638011501</v>
      </c>
      <c r="G1951" s="2">
        <v>164258.298053804</v>
      </c>
      <c r="H1951" s="2">
        <v>148708.42007025401</v>
      </c>
      <c r="I1951" s="2">
        <v>32083.0922735042</v>
      </c>
      <c r="J1951" s="2">
        <v>61525.964888008602</v>
      </c>
      <c r="K1951" s="2">
        <v>24618.588884474098</v>
      </c>
      <c r="L1951" s="4">
        <f>F1951/E1951</f>
        <v>0.84683551886369857</v>
      </c>
      <c r="M1951" s="4">
        <f t="shared" si="31"/>
        <v>-0.23984631324396277</v>
      </c>
      <c r="N1951" s="2">
        <v>0.40518999999999999</v>
      </c>
    </row>
    <row r="1952" spans="1:14" x14ac:dyDescent="0.25">
      <c r="A1952" s="2" t="s">
        <v>3826</v>
      </c>
      <c r="B1952" s="2" t="s">
        <v>3746</v>
      </c>
      <c r="C1952" s="2" t="s">
        <v>1744</v>
      </c>
      <c r="D1952" s="2">
        <v>-0.86691290457512604</v>
      </c>
      <c r="E1952" s="2">
        <v>9174.9074507018304</v>
      </c>
      <c r="F1952" s="2">
        <v>10187.838155092</v>
      </c>
      <c r="G1952" s="2">
        <v>8918.2296885224696</v>
      </c>
      <c r="H1952" s="2">
        <v>9469.7167078947405</v>
      </c>
      <c r="I1952" s="2">
        <v>1750.5867124701799</v>
      </c>
      <c r="J1952" s="2">
        <v>2264.26088070374</v>
      </c>
      <c r="K1952" s="2">
        <v>-1012.93070439015</v>
      </c>
      <c r="L1952" s="4">
        <f>F1952/E1952</f>
        <v>1.1104022803317417</v>
      </c>
      <c r="M1952" s="4">
        <f t="shared" si="31"/>
        <v>0.15108243576288694</v>
      </c>
      <c r="N1952" s="2">
        <v>0.40631</v>
      </c>
    </row>
    <row r="1953" spans="1:14" x14ac:dyDescent="0.25">
      <c r="A1953" s="2" t="s">
        <v>3827</v>
      </c>
      <c r="B1953" s="2" t="s">
        <v>3746</v>
      </c>
      <c r="C1953" s="2" t="s">
        <v>12</v>
      </c>
      <c r="D1953" s="2">
        <v>-0.86443433860246199</v>
      </c>
      <c r="E1953" s="2">
        <v>45138.479579997002</v>
      </c>
      <c r="F1953" s="2">
        <v>50945.029075531798</v>
      </c>
      <c r="G1953" s="2">
        <v>43843.617870214301</v>
      </c>
      <c r="H1953" s="2">
        <v>50619.066721102601</v>
      </c>
      <c r="I1953" s="2">
        <v>4752.2198326376702</v>
      </c>
      <c r="J1953" s="2">
        <v>15752.408454001299</v>
      </c>
      <c r="K1953" s="2">
        <v>-5806.5494955348304</v>
      </c>
      <c r="L1953" s="4">
        <f>F1953/E1953</f>
        <v>1.1286385706732567</v>
      </c>
      <c r="M1953" s="4">
        <f t="shared" si="31"/>
        <v>0.17458355893749244</v>
      </c>
      <c r="N1953" s="2">
        <v>0.40760999999999997</v>
      </c>
    </row>
    <row r="1954" spans="1:14" x14ac:dyDescent="0.25">
      <c r="A1954" s="2" t="s">
        <v>3828</v>
      </c>
      <c r="B1954" s="2" t="s">
        <v>3747</v>
      </c>
      <c r="C1954" s="2" t="s">
        <v>1745</v>
      </c>
      <c r="D1954" s="2">
        <v>-0.84774515190630195</v>
      </c>
      <c r="E1954" s="2">
        <v>8896.0325715540403</v>
      </c>
      <c r="F1954" s="2">
        <v>11408.031089109099</v>
      </c>
      <c r="G1954" s="2">
        <v>10261.090220399199</v>
      </c>
      <c r="H1954" s="2">
        <v>10873.781409360299</v>
      </c>
      <c r="I1954" s="2">
        <v>4587.3098206398499</v>
      </c>
      <c r="J1954" s="2">
        <v>5624.7879759874504</v>
      </c>
      <c r="K1954" s="2">
        <v>-2511.9985175550901</v>
      </c>
      <c r="L1954" s="4">
        <f>F1954/E1954</f>
        <v>1.2823729002058095</v>
      </c>
      <c r="M1954" s="4">
        <f t="shared" si="31"/>
        <v>0.35881584311929748</v>
      </c>
      <c r="N1954" s="2">
        <v>0.41641</v>
      </c>
    </row>
    <row r="1955" spans="1:14" x14ac:dyDescent="0.25">
      <c r="A1955" s="2" t="s">
        <v>4199</v>
      </c>
      <c r="B1955" s="2" t="s">
        <v>3746</v>
      </c>
      <c r="C1955" s="2" t="s">
        <v>1746</v>
      </c>
      <c r="D1955" s="2">
        <v>0.84156255878844799</v>
      </c>
      <c r="E1955" s="2">
        <v>64988.740285523199</v>
      </c>
      <c r="F1955" s="2">
        <v>61308.439677312701</v>
      </c>
      <c r="G1955" s="2">
        <v>66168.443299548206</v>
      </c>
      <c r="H1955" s="2">
        <v>61071.614759960103</v>
      </c>
      <c r="I1955" s="2">
        <v>5763.4020518033203</v>
      </c>
      <c r="J1955" s="2">
        <v>9029.4612690431295</v>
      </c>
      <c r="K1955" s="2">
        <v>3680.3006082105298</v>
      </c>
      <c r="L1955" s="4">
        <f>F1955/E1955</f>
        <v>0.94337018086454094</v>
      </c>
      <c r="M1955" s="4">
        <f t="shared" si="31"/>
        <v>-8.4104095672126025E-2</v>
      </c>
      <c r="N1955" s="2">
        <v>0.41970000000000002</v>
      </c>
    </row>
    <row r="1956" spans="1:14" x14ac:dyDescent="0.25">
      <c r="A1956" s="2" t="s">
        <v>3829</v>
      </c>
      <c r="B1956" s="2" t="s">
        <v>3749</v>
      </c>
      <c r="C1956" s="2" t="s">
        <v>1747</v>
      </c>
      <c r="D1956" s="2">
        <v>0.83990156931961402</v>
      </c>
      <c r="E1956" s="2">
        <v>9493.5396005675502</v>
      </c>
      <c r="F1956" s="2">
        <v>8455.6619912953392</v>
      </c>
      <c r="G1956" s="2">
        <v>9839.8640284318208</v>
      </c>
      <c r="H1956" s="2">
        <v>7753.4660740436002</v>
      </c>
      <c r="I1956" s="2">
        <v>2030.0636980454201</v>
      </c>
      <c r="J1956" s="2">
        <v>2245.16519780827</v>
      </c>
      <c r="K1956" s="2">
        <v>1037.8776092722101</v>
      </c>
      <c r="L1956" s="4">
        <f>F1956/E1956</f>
        <v>0.89067538000155777</v>
      </c>
      <c r="M1956" s="4">
        <f t="shared" si="31"/>
        <v>-0.16702837918514726</v>
      </c>
      <c r="N1956" s="2">
        <v>0.42059000000000002</v>
      </c>
    </row>
    <row r="1957" spans="1:14" x14ac:dyDescent="0.25">
      <c r="A1957" s="2" t="s">
        <v>4198</v>
      </c>
      <c r="B1957" s="2" t="s">
        <v>3746</v>
      </c>
      <c r="C1957" s="2" t="s">
        <v>93</v>
      </c>
      <c r="D1957" s="2">
        <v>0.83616533858803399</v>
      </c>
      <c r="E1957" s="2">
        <v>21111.380346631799</v>
      </c>
      <c r="F1957" s="2">
        <v>19466.648494634501</v>
      </c>
      <c r="G1957" s="2">
        <v>20921.505709828802</v>
      </c>
      <c r="H1957" s="2">
        <v>19262.305040842799</v>
      </c>
      <c r="I1957" s="2">
        <v>2433.26116734263</v>
      </c>
      <c r="J1957" s="2">
        <v>4158.5601511594696</v>
      </c>
      <c r="K1957" s="2">
        <v>1644.73185199727</v>
      </c>
      <c r="L1957" s="4">
        <f>F1957/E1957</f>
        <v>0.92209264268881852</v>
      </c>
      <c r="M1957" s="4">
        <f t="shared" si="31"/>
        <v>-0.11701638931589559</v>
      </c>
      <c r="N1957" s="2">
        <v>0.42259000000000002</v>
      </c>
    </row>
    <row r="1958" spans="1:14" x14ac:dyDescent="0.25">
      <c r="A1958" s="2" t="s">
        <v>4086</v>
      </c>
      <c r="B1958" s="2" t="s">
        <v>3746</v>
      </c>
      <c r="C1958" s="2" t="s">
        <v>1748</v>
      </c>
      <c r="D1958" s="2">
        <v>-0.83486327775535296</v>
      </c>
      <c r="E1958" s="2">
        <v>57810.9648467726</v>
      </c>
      <c r="F1958" s="2">
        <v>63916.726995920297</v>
      </c>
      <c r="G1958" s="2">
        <v>57565.488859848803</v>
      </c>
      <c r="H1958" s="2">
        <v>63476.078326753501</v>
      </c>
      <c r="I1958" s="2">
        <v>7805.2592238260904</v>
      </c>
      <c r="J1958" s="2">
        <v>16124.5317838396</v>
      </c>
      <c r="K1958" s="2">
        <v>-6105.7621491477003</v>
      </c>
      <c r="L1958" s="4">
        <f>F1958/E1958</f>
        <v>1.1056159876475156</v>
      </c>
      <c r="M1958" s="4">
        <f t="shared" si="31"/>
        <v>0.14485038293452066</v>
      </c>
      <c r="N1958" s="2">
        <v>0.42329</v>
      </c>
    </row>
    <row r="1959" spans="1:14" x14ac:dyDescent="0.25">
      <c r="A1959" s="2" t="s">
        <v>4197</v>
      </c>
      <c r="B1959" s="2" t="s">
        <v>3746</v>
      </c>
      <c r="C1959" s="2" t="s">
        <v>1749</v>
      </c>
      <c r="D1959" s="2">
        <v>0.83334438041389503</v>
      </c>
      <c r="E1959" s="2">
        <v>51540.748463674601</v>
      </c>
      <c r="F1959" s="2">
        <v>48531.576767081802</v>
      </c>
      <c r="G1959" s="2">
        <v>52565.154286342899</v>
      </c>
      <c r="H1959" s="2">
        <v>47546.567313814099</v>
      </c>
      <c r="I1959" s="2">
        <v>8272.4693451135208</v>
      </c>
      <c r="J1959" s="2">
        <v>3130.5533453706998</v>
      </c>
      <c r="K1959" s="2">
        <v>3009.1716965927799</v>
      </c>
      <c r="L1959" s="4">
        <f>F1959/E1959</f>
        <v>0.94161567718183925</v>
      </c>
      <c r="M1959" s="4">
        <f t="shared" si="31"/>
        <v>-8.6789754540516226E-2</v>
      </c>
      <c r="N1959" s="2">
        <v>0.42410999999999999</v>
      </c>
    </row>
    <row r="1960" spans="1:14" x14ac:dyDescent="0.25">
      <c r="A1960" s="2" t="s">
        <v>3830</v>
      </c>
      <c r="B1960" s="2" t="s">
        <v>3745</v>
      </c>
      <c r="C1960" s="2" t="s">
        <v>1750</v>
      </c>
      <c r="D1960" s="2">
        <v>-0.83306128194068596</v>
      </c>
      <c r="E1960" s="2">
        <v>49387.683595276001</v>
      </c>
      <c r="F1960" s="2">
        <v>51036.887514246198</v>
      </c>
      <c r="G1960" s="2">
        <v>49415.727503897797</v>
      </c>
      <c r="H1960" s="2">
        <v>51409.931495982099</v>
      </c>
      <c r="I1960" s="2">
        <v>3499.2359892311001</v>
      </c>
      <c r="J1960" s="2">
        <v>3357.1425542290999</v>
      </c>
      <c r="K1960" s="2">
        <v>-1649.20391897017</v>
      </c>
      <c r="L1960" s="4">
        <f>F1960/E1960</f>
        <v>1.0333930202615931</v>
      </c>
      <c r="M1960" s="4">
        <f t="shared" si="31"/>
        <v>4.7389044664077042E-2</v>
      </c>
      <c r="N1960" s="2">
        <v>0.42426000000000003</v>
      </c>
    </row>
    <row r="1961" spans="1:14" x14ac:dyDescent="0.25">
      <c r="A1961" s="2" t="s">
        <v>3831</v>
      </c>
      <c r="B1961" s="2" t="s">
        <v>3749</v>
      </c>
      <c r="C1961" s="2" t="s">
        <v>1751</v>
      </c>
      <c r="D1961" s="2">
        <v>0.83148341539668502</v>
      </c>
      <c r="E1961" s="2">
        <v>49636.3813560126</v>
      </c>
      <c r="F1961" s="2">
        <v>46948.771139166201</v>
      </c>
      <c r="G1961" s="2">
        <v>50045.2314573697</v>
      </c>
      <c r="H1961" s="2">
        <v>47830.886116928399</v>
      </c>
      <c r="I1961" s="2">
        <v>2703.46358436941</v>
      </c>
      <c r="J1961" s="2">
        <v>7441.6504683076901</v>
      </c>
      <c r="K1961" s="2">
        <v>2687.6102168463999</v>
      </c>
      <c r="L1961" s="4">
        <f>F1961/E1961</f>
        <v>0.94585402594984214</v>
      </c>
      <c r="M1961" s="4">
        <f t="shared" si="31"/>
        <v>-8.0310545876722442E-2</v>
      </c>
      <c r="N1961" s="2">
        <v>0.42510999999999999</v>
      </c>
    </row>
    <row r="1962" spans="1:14" x14ac:dyDescent="0.25">
      <c r="A1962" s="2" t="s">
        <v>3832</v>
      </c>
      <c r="B1962" s="2" t="s">
        <v>3746</v>
      </c>
      <c r="C1962" s="2" t="s">
        <v>626</v>
      </c>
      <c r="D1962" s="2">
        <v>0.82992081104385196</v>
      </c>
      <c r="E1962" s="2">
        <v>29493.918731031001</v>
      </c>
      <c r="F1962" s="2">
        <v>25656.396302646499</v>
      </c>
      <c r="G1962" s="2">
        <v>28668.317824943599</v>
      </c>
      <c r="H1962" s="2">
        <v>24680.292323453501</v>
      </c>
      <c r="I1962" s="2">
        <v>3402.7579536277199</v>
      </c>
      <c r="J1962" s="2">
        <v>10803.1196793744</v>
      </c>
      <c r="K1962" s="2">
        <v>3837.52242838446</v>
      </c>
      <c r="L1962" s="4">
        <f>F1962/E1962</f>
        <v>0.86988767198483574</v>
      </c>
      <c r="M1962" s="4">
        <f t="shared" si="31"/>
        <v>-0.20109897614784886</v>
      </c>
      <c r="N1962" s="2">
        <v>0.42595</v>
      </c>
    </row>
    <row r="1963" spans="1:14" x14ac:dyDescent="0.25">
      <c r="A1963" s="2" t="s">
        <v>3833</v>
      </c>
      <c r="B1963" s="2" t="s">
        <v>3746</v>
      </c>
      <c r="C1963" s="2" t="s">
        <v>1752</v>
      </c>
      <c r="D1963" s="2">
        <v>0.829880961098732</v>
      </c>
      <c r="E1963" s="2">
        <v>79048.185743886497</v>
      </c>
      <c r="F1963" s="2">
        <v>71394.755393330197</v>
      </c>
      <c r="G1963" s="2">
        <v>78472.139179476901</v>
      </c>
      <c r="H1963" s="2">
        <v>71839.415525432007</v>
      </c>
      <c r="I1963" s="2">
        <v>6951.3287043034798</v>
      </c>
      <c r="J1963" s="2">
        <v>21493.870950685199</v>
      </c>
      <c r="K1963" s="2">
        <v>7653.4303505563003</v>
      </c>
      <c r="L1963" s="4">
        <f>F1963/E1963</f>
        <v>0.90318018967123215</v>
      </c>
      <c r="M1963" s="4">
        <f t="shared" si="31"/>
        <v>-0.1469142524616886</v>
      </c>
      <c r="N1963" s="2">
        <v>0.42597000000000002</v>
      </c>
    </row>
    <row r="1964" spans="1:14" x14ac:dyDescent="0.25">
      <c r="A1964" s="2" t="s">
        <v>3834</v>
      </c>
      <c r="B1964" s="2" t="s">
        <v>3746</v>
      </c>
      <c r="C1964" s="2" t="s">
        <v>1753</v>
      </c>
      <c r="D1964" s="2">
        <v>0.82393948899799696</v>
      </c>
      <c r="E1964" s="2">
        <v>68705.689250374096</v>
      </c>
      <c r="F1964" s="2">
        <v>63587.931575080198</v>
      </c>
      <c r="G1964" s="2">
        <v>67531.381849654805</v>
      </c>
      <c r="H1964" s="2">
        <v>58902.561279819798</v>
      </c>
      <c r="I1964" s="2">
        <v>3234.9517134789899</v>
      </c>
      <c r="J1964" s="2">
        <v>14866.6940957559</v>
      </c>
      <c r="K1964" s="2">
        <v>5117.7576752938703</v>
      </c>
      <c r="L1964" s="4">
        <f>F1964/E1964</f>
        <v>0.92551187927619794</v>
      </c>
      <c r="M1964" s="4">
        <f t="shared" si="31"/>
        <v>-0.11167658716550288</v>
      </c>
      <c r="N1964" s="2">
        <v>0.42919000000000002</v>
      </c>
    </row>
    <row r="1965" spans="1:14" x14ac:dyDescent="0.25">
      <c r="A1965" s="2" t="s">
        <v>3743</v>
      </c>
      <c r="B1965" s="2" t="s">
        <v>3752</v>
      </c>
      <c r="C1965" s="2" t="s">
        <v>1722</v>
      </c>
      <c r="D1965" s="2">
        <v>-0.82167187744511105</v>
      </c>
      <c r="E1965" s="2">
        <v>30427.9012787028</v>
      </c>
      <c r="F1965" s="2">
        <v>38886.674163019903</v>
      </c>
      <c r="G1965" s="2">
        <v>34741.278020742197</v>
      </c>
      <c r="H1965" s="2">
        <v>38248.280151266801</v>
      </c>
      <c r="I1965" s="2">
        <v>21307.610398718902</v>
      </c>
      <c r="J1965" s="2">
        <v>13485.43312854</v>
      </c>
      <c r="K1965" s="2">
        <v>-8458.7728843171099</v>
      </c>
      <c r="L1965" s="4">
        <f>F1965/E1965</f>
        <v>1.2779939637255757</v>
      </c>
      <c r="M1965" s="4">
        <f t="shared" si="31"/>
        <v>0.35388102210357447</v>
      </c>
      <c r="N1965" s="2">
        <v>0.43042000000000002</v>
      </c>
    </row>
    <row r="1966" spans="1:14" x14ac:dyDescent="0.25">
      <c r="A1966" s="2" t="s">
        <v>3835</v>
      </c>
      <c r="B1966" s="2" t="s">
        <v>3746</v>
      </c>
      <c r="C1966" s="2" t="s">
        <v>1754</v>
      </c>
      <c r="D1966" s="2">
        <v>-0.82084017300350098</v>
      </c>
      <c r="E1966" s="2">
        <v>229446.689972138</v>
      </c>
      <c r="F1966" s="2">
        <v>244061.57061930199</v>
      </c>
      <c r="G1966" s="2">
        <v>232190.81361798101</v>
      </c>
      <c r="H1966" s="2">
        <v>227807.00702296</v>
      </c>
      <c r="I1966" s="2">
        <v>9541.1756855157801</v>
      </c>
      <c r="J1966" s="2">
        <v>42556.170171105201</v>
      </c>
      <c r="K1966" s="2">
        <v>-14614.8806471641</v>
      </c>
      <c r="L1966" s="4">
        <f>F1966/E1966</f>
        <v>1.0636961929977664</v>
      </c>
      <c r="M1966" s="4">
        <f t="shared" si="31"/>
        <v>8.9086155122861777E-2</v>
      </c>
      <c r="N1966" s="2">
        <v>0.43086999999999998</v>
      </c>
    </row>
    <row r="1967" spans="1:14" x14ac:dyDescent="0.25">
      <c r="A1967" s="2" t="s">
        <v>4087</v>
      </c>
      <c r="B1967" s="2" t="s">
        <v>3746</v>
      </c>
      <c r="C1967" s="2" t="s">
        <v>1755</v>
      </c>
      <c r="D1967" s="2">
        <v>-0.820259696358141</v>
      </c>
      <c r="E1967" s="2">
        <v>8668.6593895617498</v>
      </c>
      <c r="F1967" s="2">
        <v>9715.3986091697607</v>
      </c>
      <c r="G1967" s="2">
        <v>8676.6340876818704</v>
      </c>
      <c r="H1967" s="2">
        <v>10605.715764803899</v>
      </c>
      <c r="I1967" s="2">
        <v>665.651521590828</v>
      </c>
      <c r="J1967" s="2">
        <v>3054.1126345190901</v>
      </c>
      <c r="K1967" s="2">
        <v>-1046.73921960801</v>
      </c>
      <c r="L1967" s="4">
        <f>F1967/E1967</f>
        <v>1.1207498383046897</v>
      </c>
      <c r="M1967" s="4">
        <f t="shared" si="31"/>
        <v>0.16446429124491249</v>
      </c>
      <c r="N1967" s="2">
        <v>0.43119000000000002</v>
      </c>
    </row>
    <row r="1968" spans="1:14" x14ac:dyDescent="0.25">
      <c r="A1968" s="2" t="s">
        <v>3836</v>
      </c>
      <c r="B1968" s="2" t="s">
        <v>3746</v>
      </c>
      <c r="C1968" s="2" t="s">
        <v>1756</v>
      </c>
      <c r="D1968" s="2">
        <v>0.81593078564105104</v>
      </c>
      <c r="E1968" s="2">
        <v>365354.27027622302</v>
      </c>
      <c r="F1968" s="2">
        <v>326877.58161516301</v>
      </c>
      <c r="G1968" s="2">
        <v>353128.149264473</v>
      </c>
      <c r="H1968" s="2">
        <v>322675.341014251</v>
      </c>
      <c r="I1968" s="2">
        <v>48576.747031757397</v>
      </c>
      <c r="J1968" s="2">
        <v>104799.26045971</v>
      </c>
      <c r="K1968" s="2">
        <v>38476.6886610609</v>
      </c>
      <c r="L1968" s="4">
        <f>F1968/E1968</f>
        <v>0.89468663215029609</v>
      </c>
      <c r="M1968" s="4">
        <f t="shared" si="31"/>
        <v>-0.16054563419480181</v>
      </c>
      <c r="N1968" s="2">
        <v>0.43353999999999998</v>
      </c>
    </row>
    <row r="1969" spans="1:14" x14ac:dyDescent="0.25">
      <c r="A1969" s="2" t="s">
        <v>3837</v>
      </c>
      <c r="B1969" s="2" t="s">
        <v>3745</v>
      </c>
      <c r="C1969" s="2" t="s">
        <v>1757</v>
      </c>
      <c r="D1969" s="2">
        <v>-0.81528174756576099</v>
      </c>
      <c r="E1969" s="2">
        <v>70462.547891980896</v>
      </c>
      <c r="F1969" s="2">
        <v>73726.6440647165</v>
      </c>
      <c r="G1969" s="2">
        <v>70324.051478514404</v>
      </c>
      <c r="H1969" s="2">
        <v>72777.888169773898</v>
      </c>
      <c r="I1969" s="2">
        <v>3130.2085425783098</v>
      </c>
      <c r="J1969" s="2">
        <v>9293.9058379518101</v>
      </c>
      <c r="K1969" s="2">
        <v>-3264.0961727356198</v>
      </c>
      <c r="L1969" s="4">
        <f>F1969/E1969</f>
        <v>1.0463238453673214</v>
      </c>
      <c r="M1969" s="4">
        <f t="shared" si="31"/>
        <v>6.532944603553148E-2</v>
      </c>
      <c r="N1969" s="2">
        <v>0.43390000000000001</v>
      </c>
    </row>
    <row r="1970" spans="1:14" x14ac:dyDescent="0.25">
      <c r="A1970" s="2" t="s">
        <v>3838</v>
      </c>
      <c r="B1970" s="2" t="s">
        <v>3747</v>
      </c>
      <c r="C1970" s="2" t="s">
        <v>1758</v>
      </c>
      <c r="D1970" s="2">
        <v>-0.81506158130991402</v>
      </c>
      <c r="E1970" s="2">
        <v>106898.34323779</v>
      </c>
      <c r="F1970" s="2">
        <v>127368.749825426</v>
      </c>
      <c r="G1970" s="2">
        <v>106902.058520693</v>
      </c>
      <c r="H1970" s="2">
        <v>125774.88730817</v>
      </c>
      <c r="I1970" s="2">
        <v>28628.0014062888</v>
      </c>
      <c r="J1970" s="2">
        <v>54452.426885723296</v>
      </c>
      <c r="K1970" s="2">
        <v>-20470.406587636098</v>
      </c>
      <c r="L1970" s="4">
        <f>F1970/E1970</f>
        <v>1.1914941426369967</v>
      </c>
      <c r="M1970" s="4">
        <f t="shared" si="31"/>
        <v>0.25277185928367829</v>
      </c>
      <c r="N1970" s="2">
        <v>0.43402000000000002</v>
      </c>
    </row>
    <row r="1971" spans="1:14" x14ac:dyDescent="0.25">
      <c r="A1971" s="2" t="s">
        <v>4088</v>
      </c>
      <c r="B1971" s="2" t="s">
        <v>3746</v>
      </c>
      <c r="C1971" s="2" t="s">
        <v>1759</v>
      </c>
      <c r="D1971" s="2">
        <v>-0.81211950460816495</v>
      </c>
      <c r="E1971" s="2">
        <v>157828.85368785099</v>
      </c>
      <c r="F1971" s="2">
        <v>209086.35802845599</v>
      </c>
      <c r="G1971" s="2">
        <v>156822.40192383001</v>
      </c>
      <c r="H1971" s="2">
        <v>195835.51257636701</v>
      </c>
      <c r="I1971" s="2">
        <v>68788.916572877104</v>
      </c>
      <c r="J1971" s="2">
        <v>138454.493973153</v>
      </c>
      <c r="K1971" s="2">
        <v>-51257.504340604799</v>
      </c>
      <c r="L1971" s="4">
        <f>F1971/E1971</f>
        <v>1.3247663728330721</v>
      </c>
      <c r="M1971" s="4">
        <f t="shared" si="31"/>
        <v>0.40573795780896066</v>
      </c>
      <c r="N1971" s="2">
        <v>0.43563000000000002</v>
      </c>
    </row>
    <row r="1972" spans="1:14" x14ac:dyDescent="0.25">
      <c r="A1972" s="2" t="s">
        <v>3839</v>
      </c>
      <c r="B1972" s="2" t="s">
        <v>3747</v>
      </c>
      <c r="C1972" s="2" t="s">
        <v>1760</v>
      </c>
      <c r="D1972" s="2">
        <v>-0.79468120752407501</v>
      </c>
      <c r="E1972" s="2">
        <v>6025.4456501732702</v>
      </c>
      <c r="F1972" s="2">
        <v>7303.3489158784696</v>
      </c>
      <c r="G1972" s="2">
        <v>5971.4950765060503</v>
      </c>
      <c r="H1972" s="2">
        <v>7776.3667527920097</v>
      </c>
      <c r="I1972" s="2">
        <v>2271.52363645168</v>
      </c>
      <c r="J1972" s="2">
        <v>3217.9995871003498</v>
      </c>
      <c r="K1972" s="2">
        <v>-1277.9032657052001</v>
      </c>
      <c r="L1972" s="4">
        <f>F1972/E1972</f>
        <v>1.2120844398734973</v>
      </c>
      <c r="M1972" s="4">
        <f t="shared" si="31"/>
        <v>0.27749020767498872</v>
      </c>
      <c r="N1972" s="2">
        <v>0.44524999999999998</v>
      </c>
    </row>
    <row r="1973" spans="1:14" x14ac:dyDescent="0.25">
      <c r="A1973" s="2" t="s">
        <v>4196</v>
      </c>
      <c r="B1973" s="2" t="s">
        <v>3746</v>
      </c>
      <c r="C1973" s="2" t="s">
        <v>1761</v>
      </c>
      <c r="D1973" s="2">
        <v>0.79382825043488603</v>
      </c>
      <c r="E1973" s="2">
        <v>180971.15462126199</v>
      </c>
      <c r="F1973" s="2">
        <v>160091.25026552301</v>
      </c>
      <c r="G1973" s="2">
        <v>184649.758968346</v>
      </c>
      <c r="H1973" s="2">
        <v>157698.591131033</v>
      </c>
      <c r="I1973" s="2">
        <v>11387.0321385471</v>
      </c>
      <c r="J1973" s="2">
        <v>63414.183661250703</v>
      </c>
      <c r="K1973" s="2">
        <v>20879.9043557396</v>
      </c>
      <c r="L1973" s="4">
        <f>F1973/E1973</f>
        <v>0.88462302514764501</v>
      </c>
      <c r="M1973" s="4">
        <f t="shared" si="31"/>
        <v>-0.17686530140275894</v>
      </c>
      <c r="N1973" s="2">
        <v>0.44572000000000001</v>
      </c>
    </row>
    <row r="1974" spans="1:14" x14ac:dyDescent="0.25">
      <c r="A1974" s="2" t="s">
        <v>4089</v>
      </c>
      <c r="B1974" s="2" t="s">
        <v>3746</v>
      </c>
      <c r="C1974" s="2" t="s">
        <v>1762</v>
      </c>
      <c r="D1974" s="2">
        <v>-0.79378805647516504</v>
      </c>
      <c r="E1974" s="2">
        <v>11240.2044654004</v>
      </c>
      <c r="F1974" s="2">
        <v>14260.5191307635</v>
      </c>
      <c r="G1974" s="2">
        <v>12917.657038043</v>
      </c>
      <c r="H1974" s="2">
        <v>15088.581108357799</v>
      </c>
      <c r="I1974" s="2">
        <v>5460.2054663129902</v>
      </c>
      <c r="J1974" s="2">
        <v>7553.2439443057901</v>
      </c>
      <c r="K1974" s="2">
        <v>-3020.3146653631502</v>
      </c>
      <c r="L1974" s="4">
        <f>F1974/E1974</f>
        <v>1.2687063811570538</v>
      </c>
      <c r="M1974" s="4">
        <f t="shared" si="31"/>
        <v>0.34335822247897069</v>
      </c>
      <c r="N1974" s="2">
        <v>0.44574999999999998</v>
      </c>
    </row>
    <row r="1975" spans="1:14" x14ac:dyDescent="0.25">
      <c r="A1975" s="2" t="s">
        <v>3840</v>
      </c>
      <c r="B1975" s="2" t="s">
        <v>3747</v>
      </c>
      <c r="C1975" s="2" t="s">
        <v>1763</v>
      </c>
      <c r="D1975" s="2">
        <v>-0.79341086657220705</v>
      </c>
      <c r="E1975" s="2">
        <v>4828.58554683491</v>
      </c>
      <c r="F1975" s="2">
        <v>6528.6835107365696</v>
      </c>
      <c r="G1975" s="2">
        <v>4102.9379202754499</v>
      </c>
      <c r="H1975" s="2">
        <v>5102.9730951501297</v>
      </c>
      <c r="I1975" s="2">
        <v>3578.1047248949999</v>
      </c>
      <c r="J1975" s="2">
        <v>3840.0491364766399</v>
      </c>
      <c r="K1975" s="2">
        <v>-1700.09796390167</v>
      </c>
      <c r="L1975" s="4">
        <f>F1975/E1975</f>
        <v>1.3520902648221811</v>
      </c>
      <c r="M1975" s="4">
        <f t="shared" si="31"/>
        <v>0.43519146838368306</v>
      </c>
      <c r="N1975" s="2">
        <v>0.44596000000000002</v>
      </c>
    </row>
    <row r="1976" spans="1:14" x14ac:dyDescent="0.25">
      <c r="A1976" s="2" t="s">
        <v>3841</v>
      </c>
      <c r="B1976" s="2" t="s">
        <v>3746</v>
      </c>
      <c r="C1976" s="2" t="s">
        <v>1764</v>
      </c>
      <c r="D1976" s="2">
        <v>0.79263112115259404</v>
      </c>
      <c r="E1976" s="2">
        <v>237989.341716631</v>
      </c>
      <c r="F1976" s="2">
        <v>227985.858609549</v>
      </c>
      <c r="G1976" s="2">
        <v>239011.380900424</v>
      </c>
      <c r="H1976" s="2">
        <v>224840.927086129</v>
      </c>
      <c r="I1976" s="2">
        <v>9389.8934616879797</v>
      </c>
      <c r="J1976" s="2">
        <v>29453.483631099301</v>
      </c>
      <c r="K1976" s="2">
        <v>10003.4831070821</v>
      </c>
      <c r="L1976" s="4">
        <f>F1976/E1976</f>
        <v>0.95796667600773089</v>
      </c>
      <c r="M1976" s="4">
        <f t="shared" si="31"/>
        <v>-6.1952623888929532E-2</v>
      </c>
      <c r="N1976" s="2">
        <v>0.44639000000000001</v>
      </c>
    </row>
    <row r="1977" spans="1:14" x14ac:dyDescent="0.25">
      <c r="A1977" s="2" t="s">
        <v>4090</v>
      </c>
      <c r="B1977" s="2" t="s">
        <v>3746</v>
      </c>
      <c r="C1977" s="2" t="s">
        <v>1765</v>
      </c>
      <c r="D1977" s="2">
        <v>-0.77971643595949303</v>
      </c>
      <c r="E1977" s="2">
        <v>76075.415526919605</v>
      </c>
      <c r="F1977" s="2">
        <v>79173.237811026105</v>
      </c>
      <c r="G1977" s="2">
        <v>75150.844784479195</v>
      </c>
      <c r="H1977" s="2">
        <v>76648.521654389202</v>
      </c>
      <c r="I1977" s="2">
        <v>7961.2559379950599</v>
      </c>
      <c r="J1977" s="2">
        <v>5597.0814812570698</v>
      </c>
      <c r="K1977" s="2">
        <v>-3097.8222841065699</v>
      </c>
      <c r="L1977" s="4">
        <f>F1977/E1977</f>
        <v>1.0407204122731386</v>
      </c>
      <c r="M1977" s="4">
        <f t="shared" si="31"/>
        <v>5.7582543178019023E-2</v>
      </c>
      <c r="N1977" s="2">
        <v>0.45362000000000002</v>
      </c>
    </row>
    <row r="1978" spans="1:14" x14ac:dyDescent="0.25">
      <c r="A1978" s="2" t="s">
        <v>3842</v>
      </c>
      <c r="B1978" s="2" t="s">
        <v>3746</v>
      </c>
      <c r="C1978" s="2" t="s">
        <v>12</v>
      </c>
      <c r="D1978" s="2">
        <v>-0.77483196989820302</v>
      </c>
      <c r="E1978" s="2">
        <v>112370.581761548</v>
      </c>
      <c r="F1978" s="2">
        <v>115733.040435772</v>
      </c>
      <c r="G1978" s="2">
        <v>112187.218797098</v>
      </c>
      <c r="H1978" s="2">
        <v>117258.362338147</v>
      </c>
      <c r="I1978" s="2">
        <v>7285.42946921982</v>
      </c>
      <c r="J1978" s="2">
        <v>7740.4872214513498</v>
      </c>
      <c r="K1978" s="2">
        <v>-3362.4586742239799</v>
      </c>
      <c r="L1978" s="4">
        <f>F1978/E1978</f>
        <v>1.0299229444353966</v>
      </c>
      <c r="M1978" s="4">
        <f t="shared" si="31"/>
        <v>4.2536403583805303E-2</v>
      </c>
      <c r="N1978" s="2">
        <v>0.45637</v>
      </c>
    </row>
    <row r="1979" spans="1:14" x14ac:dyDescent="0.25">
      <c r="A1979" s="2" t="s">
        <v>4091</v>
      </c>
      <c r="B1979" s="2" t="s">
        <v>3746</v>
      </c>
      <c r="C1979" s="2" t="s">
        <v>1766</v>
      </c>
      <c r="D1979" s="2">
        <v>-0.77450017973403895</v>
      </c>
      <c r="E1979" s="2">
        <v>5124.7662485893597</v>
      </c>
      <c r="F1979" s="2">
        <v>5626.8702395432201</v>
      </c>
      <c r="G1979" s="2">
        <v>4973.5180389469897</v>
      </c>
      <c r="H1979" s="2">
        <v>5757.8409113921398</v>
      </c>
      <c r="I1979" s="2">
        <v>1028.73553249579</v>
      </c>
      <c r="J1979" s="2">
        <v>1209.7171523842701</v>
      </c>
      <c r="K1979" s="2">
        <v>-502.10399095385202</v>
      </c>
      <c r="L1979" s="4">
        <f>F1979/E1979</f>
        <v>1.0979759791175001</v>
      </c>
      <c r="M1979" s="4">
        <f t="shared" si="31"/>
        <v>0.13484649224189438</v>
      </c>
      <c r="N1979" s="2">
        <v>0.45656000000000002</v>
      </c>
    </row>
    <row r="1980" spans="1:14" x14ac:dyDescent="0.25">
      <c r="A1980" s="2" t="s">
        <v>3843</v>
      </c>
      <c r="B1980" s="2" t="s">
        <v>3746</v>
      </c>
      <c r="C1980" s="2" t="s">
        <v>1767</v>
      </c>
      <c r="D1980" s="2">
        <v>0.77190761987429102</v>
      </c>
      <c r="E1980" s="2">
        <v>7905.6018115778297</v>
      </c>
      <c r="F1980" s="2">
        <v>7272.8449139273898</v>
      </c>
      <c r="G1980" s="2">
        <v>7609.7851657494302</v>
      </c>
      <c r="H1980" s="2">
        <v>6903.2804289179603</v>
      </c>
      <c r="I1980" s="2">
        <v>953.67697747473096</v>
      </c>
      <c r="J1980" s="2">
        <v>1766.99106514563</v>
      </c>
      <c r="K1980" s="2">
        <v>632.75689765043899</v>
      </c>
      <c r="L1980" s="4">
        <f>F1980/E1980</f>
        <v>0.91996094507014492</v>
      </c>
      <c r="M1980" s="4">
        <f t="shared" si="31"/>
        <v>-0.12035547888031554</v>
      </c>
      <c r="N1980" s="2">
        <v>0.45801999999999998</v>
      </c>
    </row>
    <row r="1981" spans="1:14" x14ac:dyDescent="0.25">
      <c r="A1981" s="2" t="s">
        <v>3844</v>
      </c>
      <c r="B1981" s="2" t="s">
        <v>3746</v>
      </c>
      <c r="C1981" s="2" t="s">
        <v>1768</v>
      </c>
      <c r="D1981" s="2">
        <v>0.76540609726915099</v>
      </c>
      <c r="E1981" s="2">
        <v>90369.514981556596</v>
      </c>
      <c r="F1981" s="2">
        <v>82185.275015346298</v>
      </c>
      <c r="G1981" s="2">
        <v>88850.865760190994</v>
      </c>
      <c r="H1981" s="2">
        <v>82973.093089301299</v>
      </c>
      <c r="I1981" s="2">
        <v>10220.0073254947</v>
      </c>
      <c r="J1981" s="2">
        <v>24115.3781711624</v>
      </c>
      <c r="K1981" s="2">
        <v>8184.2399662103298</v>
      </c>
      <c r="L1981" s="4">
        <f>F1981/E1981</f>
        <v>0.90943583167530984</v>
      </c>
      <c r="M1981" s="4">
        <f t="shared" si="31"/>
        <v>-0.13695624765350181</v>
      </c>
      <c r="N1981" s="2">
        <v>0.46171000000000001</v>
      </c>
    </row>
    <row r="1982" spans="1:14" x14ac:dyDescent="0.25">
      <c r="A1982" s="2" t="s">
        <v>4195</v>
      </c>
      <c r="B1982" s="2" t="s">
        <v>3744</v>
      </c>
      <c r="C1982" s="2" t="s">
        <v>1738</v>
      </c>
      <c r="D1982" s="2">
        <v>0.76030175424753899</v>
      </c>
      <c r="E1982" s="2">
        <v>328492.63913397701</v>
      </c>
      <c r="F1982" s="2">
        <v>278924.94605706702</v>
      </c>
      <c r="G1982" s="2">
        <v>332902.70758528297</v>
      </c>
      <c r="H1982" s="2">
        <v>274450.91813278903</v>
      </c>
      <c r="I1982" s="2">
        <v>18653.183266369</v>
      </c>
      <c r="J1982" s="2">
        <v>158600.76261369599</v>
      </c>
      <c r="K1982" s="2">
        <v>49567.693076909898</v>
      </c>
      <c r="L1982" s="4">
        <f>F1982/E1982</f>
        <v>0.84910562012108404</v>
      </c>
      <c r="M1982" s="4">
        <f t="shared" si="31"/>
        <v>-0.23598407332648311</v>
      </c>
      <c r="N1982" s="2">
        <v>0.46461999999999998</v>
      </c>
    </row>
    <row r="1983" spans="1:14" x14ac:dyDescent="0.25">
      <c r="A1983" s="2" t="s">
        <v>4092</v>
      </c>
      <c r="B1983" s="2" t="s">
        <v>3746</v>
      </c>
      <c r="C1983" s="2" t="s">
        <v>93</v>
      </c>
      <c r="D1983" s="2">
        <v>-0.75962658759681001</v>
      </c>
      <c r="E1983" s="2">
        <v>32031.263756623699</v>
      </c>
      <c r="F1983" s="2">
        <v>38569.031168254602</v>
      </c>
      <c r="G1983" s="2">
        <v>35740.462762683797</v>
      </c>
      <c r="H1983" s="2">
        <v>38307.727122391203</v>
      </c>
      <c r="I1983" s="2">
        <v>17078.0219722861</v>
      </c>
      <c r="J1983" s="2">
        <v>12360.332461727199</v>
      </c>
      <c r="K1983" s="2">
        <v>-6537.7674116309299</v>
      </c>
      <c r="L1983" s="4">
        <f>F1983/E1983</f>
        <v>1.2041058217779175</v>
      </c>
      <c r="M1983" s="4">
        <f t="shared" si="31"/>
        <v>0.26796218765031637</v>
      </c>
      <c r="N1983" s="2">
        <v>0.46500999999999998</v>
      </c>
    </row>
    <row r="1984" spans="1:14" x14ac:dyDescent="0.25">
      <c r="A1984" s="2" t="s">
        <v>3845</v>
      </c>
      <c r="B1984" s="2" t="s">
        <v>3746</v>
      </c>
      <c r="C1984" s="2" t="s">
        <v>78</v>
      </c>
      <c r="D1984" s="2">
        <v>-0.75949587480381597</v>
      </c>
      <c r="E1984" s="2">
        <v>12817.7325902065</v>
      </c>
      <c r="F1984" s="2">
        <v>13474.9364982764</v>
      </c>
      <c r="G1984" s="2">
        <v>12731.293091317</v>
      </c>
      <c r="H1984" s="2">
        <v>13410.6158063611</v>
      </c>
      <c r="I1984" s="2">
        <v>894.24940087370601</v>
      </c>
      <c r="J1984" s="2">
        <v>1921.70454428074</v>
      </c>
      <c r="K1984" s="2">
        <v>-657.20390806989803</v>
      </c>
      <c r="L1984" s="4">
        <f>F1984/E1984</f>
        <v>1.0512730237929946</v>
      </c>
      <c r="M1984" s="4">
        <f t="shared" si="31"/>
        <v>7.2137397101813161E-2</v>
      </c>
      <c r="N1984" s="2">
        <v>0.46507999999999999</v>
      </c>
    </row>
    <row r="1985" spans="1:14" x14ac:dyDescent="0.25">
      <c r="A1985" s="2" t="s">
        <v>4093</v>
      </c>
      <c r="B1985" s="2" t="s">
        <v>3746</v>
      </c>
      <c r="C1985" s="2" t="s">
        <v>1770</v>
      </c>
      <c r="D1985" s="2">
        <v>-0.75853603664329905</v>
      </c>
      <c r="E1985" s="2">
        <v>73724.306319763098</v>
      </c>
      <c r="F1985" s="2">
        <v>85408.431423632195</v>
      </c>
      <c r="G1985" s="2">
        <v>73798.233874719794</v>
      </c>
      <c r="H1985" s="2">
        <v>85754.230823068807</v>
      </c>
      <c r="I1985" s="2">
        <v>4547.9184235118601</v>
      </c>
      <c r="J1985" s="2">
        <v>37455.667541082898</v>
      </c>
      <c r="K1985" s="2">
        <v>-11684.125103869101</v>
      </c>
      <c r="L1985" s="4">
        <f>F1985/E1985</f>
        <v>1.1584840290418164</v>
      </c>
      <c r="M1985" s="4">
        <f t="shared" si="31"/>
        <v>0.21223815522475187</v>
      </c>
      <c r="N1985" s="2">
        <v>0.46562999999999999</v>
      </c>
    </row>
    <row r="1986" spans="1:14" x14ac:dyDescent="0.25">
      <c r="A1986" s="2" t="s">
        <v>4194</v>
      </c>
      <c r="B1986" s="2" t="s">
        <v>3746</v>
      </c>
      <c r="C1986" s="2" t="s">
        <v>1771</v>
      </c>
      <c r="D1986" s="2">
        <v>0.75693594399087005</v>
      </c>
      <c r="E1986" s="2">
        <v>8997.5490750674908</v>
      </c>
      <c r="F1986" s="2">
        <v>6280.6965003912501</v>
      </c>
      <c r="G1986" s="2">
        <v>8427.7183217571801</v>
      </c>
      <c r="H1986" s="2">
        <v>3812.9377258243098</v>
      </c>
      <c r="I1986" s="2">
        <v>2556.2619014205702</v>
      </c>
      <c r="J1986" s="2">
        <v>8412.0728736808906</v>
      </c>
      <c r="K1986" s="2">
        <v>2716.8525746762298</v>
      </c>
      <c r="L1986" s="4">
        <f>F1986/E1986</f>
        <v>0.69804526188084592</v>
      </c>
      <c r="M1986" s="4">
        <f t="shared" si="31"/>
        <v>-0.51860750977913084</v>
      </c>
      <c r="N1986" s="2">
        <v>0.46655000000000002</v>
      </c>
    </row>
    <row r="1987" spans="1:14" x14ac:dyDescent="0.25">
      <c r="A1987" s="2" t="s">
        <v>3846</v>
      </c>
      <c r="B1987" s="2" t="s">
        <v>3745</v>
      </c>
      <c r="C1987" s="2" t="s">
        <v>1772</v>
      </c>
      <c r="D1987" s="2">
        <v>0.75568123467562798</v>
      </c>
      <c r="E1987" s="2">
        <v>35510.977312883602</v>
      </c>
      <c r="F1987" s="2">
        <v>31448.155918837299</v>
      </c>
      <c r="G1987" s="2">
        <v>36775.362883822403</v>
      </c>
      <c r="H1987" s="2">
        <v>31790.262881161299</v>
      </c>
      <c r="I1987" s="2">
        <v>3942.4588903146901</v>
      </c>
      <c r="J1987" s="2">
        <v>12565.3929219939</v>
      </c>
      <c r="K1987" s="2">
        <v>4062.8213940463002</v>
      </c>
      <c r="L1987" s="4">
        <f>F1987/E1987</f>
        <v>0.88558970488902067</v>
      </c>
      <c r="M1987" s="4">
        <f t="shared" si="31"/>
        <v>-0.1752896442131178</v>
      </c>
      <c r="N1987" s="2">
        <v>0.46727000000000002</v>
      </c>
    </row>
    <row r="1988" spans="1:14" x14ac:dyDescent="0.25">
      <c r="A1988" s="2" t="s">
        <v>3878</v>
      </c>
      <c r="B1988" s="2" t="s">
        <v>3746</v>
      </c>
      <c r="C1988" s="2" t="s">
        <v>1773</v>
      </c>
      <c r="D1988" s="2">
        <v>0.75404274091241796</v>
      </c>
      <c r="E1988" s="2">
        <v>4226.0674935057104</v>
      </c>
      <c r="F1988" s="2">
        <v>3316.80560612309</v>
      </c>
      <c r="G1988" s="2">
        <v>5138.6559223320501</v>
      </c>
      <c r="H1988" s="2">
        <v>3757.1347122796701</v>
      </c>
      <c r="I1988" s="2">
        <v>2189.9268624729698</v>
      </c>
      <c r="J1988" s="2">
        <v>1982.08352092369</v>
      </c>
      <c r="K1988" s="2">
        <v>909.26188738262101</v>
      </c>
      <c r="L1988" s="4">
        <f>F1988/E1988</f>
        <v>0.78484444728346081</v>
      </c>
      <c r="M1988" s="4">
        <f t="shared" si="31"/>
        <v>-0.34952134836121851</v>
      </c>
      <c r="N1988" s="2">
        <v>0.46821000000000002</v>
      </c>
    </row>
    <row r="1989" spans="1:14" x14ac:dyDescent="0.25">
      <c r="A1989" s="2" t="s">
        <v>3847</v>
      </c>
      <c r="B1989" s="2" t="s">
        <v>3746</v>
      </c>
      <c r="C1989" s="2" t="s">
        <v>1774</v>
      </c>
      <c r="D1989" s="2">
        <v>0.74438992787505798</v>
      </c>
      <c r="E1989" s="2">
        <v>462107.66672924801</v>
      </c>
      <c r="F1989" s="2">
        <v>430709.34214108199</v>
      </c>
      <c r="G1989" s="2">
        <v>462340.83427409799</v>
      </c>
      <c r="H1989" s="2">
        <v>425135.09662259498</v>
      </c>
      <c r="I1989" s="2">
        <v>34255.054778433601</v>
      </c>
      <c r="J1989" s="2">
        <v>97475.518343089905</v>
      </c>
      <c r="K1989" s="2">
        <v>31398.324588166401</v>
      </c>
      <c r="L1989" s="4">
        <f>F1989/E1989</f>
        <v>0.93205409291215569</v>
      </c>
      <c r="M1989" s="4">
        <f t="shared" si="31"/>
        <v>-0.10151440898687465</v>
      </c>
      <c r="N1989" s="2">
        <v>0.47377000000000002</v>
      </c>
    </row>
    <row r="1990" spans="1:14" x14ac:dyDescent="0.25">
      <c r="A1990" s="2" t="s">
        <v>3848</v>
      </c>
      <c r="B1990" s="2" t="s">
        <v>3746</v>
      </c>
      <c r="C1990" s="2" t="s">
        <v>1775</v>
      </c>
      <c r="D1990" s="2">
        <v>0.74249928643061702</v>
      </c>
      <c r="E1990" s="2">
        <v>43226.881284954899</v>
      </c>
      <c r="F1990" s="2">
        <v>40188.2835968828</v>
      </c>
      <c r="G1990" s="2">
        <v>42173.833985142999</v>
      </c>
      <c r="H1990" s="2">
        <v>40553.541894693699</v>
      </c>
      <c r="I1990" s="2">
        <v>3139.6636305204402</v>
      </c>
      <c r="J1990" s="2">
        <v>9519.9010551781794</v>
      </c>
      <c r="K1990" s="2">
        <v>3038.59768807208</v>
      </c>
      <c r="L1990" s="4">
        <f>F1990/E1990</f>
        <v>0.92970583123863526</v>
      </c>
      <c r="M1990" s="4">
        <f t="shared" si="31"/>
        <v>-0.10515379043850809</v>
      </c>
      <c r="N1990" s="2">
        <v>0.47486</v>
      </c>
    </row>
    <row r="1991" spans="1:14" x14ac:dyDescent="0.25">
      <c r="A1991" s="2" t="s">
        <v>3849</v>
      </c>
      <c r="B1991" s="2" t="s">
        <v>3746</v>
      </c>
      <c r="C1991" s="2" t="s">
        <v>1776</v>
      </c>
      <c r="D1991" s="2">
        <v>-0.73948093308190199</v>
      </c>
      <c r="E1991" s="2">
        <v>1726.0919962269199</v>
      </c>
      <c r="F1991" s="2">
        <v>3116.8922454253402</v>
      </c>
      <c r="G1991" s="2">
        <v>1607.9443629233101</v>
      </c>
      <c r="H1991" s="2">
        <v>1474.5903160000801</v>
      </c>
      <c r="I1991" s="2">
        <v>1044.53946813678</v>
      </c>
      <c r="J1991" s="2">
        <v>4486.9718498966004</v>
      </c>
      <c r="K1991" s="2">
        <v>-1390.80024919842</v>
      </c>
      <c r="L1991" s="4">
        <f>F1991/E1991</f>
        <v>1.8057509404125522</v>
      </c>
      <c r="M1991" s="4">
        <f t="shared" si="31"/>
        <v>0.85259892171683516</v>
      </c>
      <c r="N1991" s="2">
        <v>0.47661999999999999</v>
      </c>
    </row>
    <row r="1992" spans="1:14" x14ac:dyDescent="0.25">
      <c r="A1992" s="2" t="s">
        <v>4193</v>
      </c>
      <c r="B1992" s="2" t="s">
        <v>3746</v>
      </c>
      <c r="C1992" s="2" t="s">
        <v>1777</v>
      </c>
      <c r="D1992" s="2">
        <v>0.73628816340007897</v>
      </c>
      <c r="E1992" s="2">
        <v>119971.292585061</v>
      </c>
      <c r="F1992" s="2">
        <v>111381.86366975099</v>
      </c>
      <c r="G1992" s="2">
        <v>120607.947922198</v>
      </c>
      <c r="H1992" s="2">
        <v>109916.98628015901</v>
      </c>
      <c r="I1992" s="2">
        <v>8370.9714326102403</v>
      </c>
      <c r="J1992" s="2">
        <v>27321.776795101199</v>
      </c>
      <c r="K1992" s="2">
        <v>8589.4289153098707</v>
      </c>
      <c r="L1992" s="4">
        <f>F1992/E1992</f>
        <v>0.92840429797636792</v>
      </c>
      <c r="M1992" s="4">
        <f t="shared" si="31"/>
        <v>-0.10717489334365822</v>
      </c>
      <c r="N1992" s="2">
        <v>0.47847000000000001</v>
      </c>
    </row>
    <row r="1993" spans="1:14" x14ac:dyDescent="0.25">
      <c r="A1993" s="2" t="s">
        <v>4192</v>
      </c>
      <c r="B1993" s="2" t="s">
        <v>3746</v>
      </c>
      <c r="C1993" s="2" t="s">
        <v>1778</v>
      </c>
      <c r="D1993" s="2">
        <v>0.731221988030055</v>
      </c>
      <c r="E1993" s="2">
        <v>13643.4831212504</v>
      </c>
      <c r="F1993" s="2">
        <v>11721.926855355399</v>
      </c>
      <c r="G1993" s="2">
        <v>13754.067169836901</v>
      </c>
      <c r="H1993" s="2">
        <v>11226.4742634056</v>
      </c>
      <c r="I1993" s="2">
        <v>1751.2156180652901</v>
      </c>
      <c r="J1993" s="2">
        <v>6194.1460833581496</v>
      </c>
      <c r="K1993" s="2">
        <v>1921.55626589502</v>
      </c>
      <c r="L1993" s="4">
        <f>F1993/E1993</f>
        <v>0.85915940608288788</v>
      </c>
      <c r="M1993" s="4">
        <f t="shared" si="31"/>
        <v>-0.21900226500261841</v>
      </c>
      <c r="N1993" s="2">
        <v>0.48143000000000002</v>
      </c>
    </row>
    <row r="1994" spans="1:14" x14ac:dyDescent="0.25">
      <c r="A1994" s="2" t="s">
        <v>3850</v>
      </c>
      <c r="B1994" s="2" t="s">
        <v>3746</v>
      </c>
      <c r="C1994" s="2" t="s">
        <v>12</v>
      </c>
      <c r="D1994" s="2">
        <v>-0.73063721004576998</v>
      </c>
      <c r="E1994" s="2">
        <v>8358.0130908281008</v>
      </c>
      <c r="F1994" s="2">
        <v>10403.596828509601</v>
      </c>
      <c r="G1994" s="2">
        <v>8832.5970131495906</v>
      </c>
      <c r="H1994" s="2">
        <v>12986.426384168501</v>
      </c>
      <c r="I1994" s="2">
        <v>2000.6742623238399</v>
      </c>
      <c r="J1994" s="2">
        <v>6559.5796192892203</v>
      </c>
      <c r="K1994" s="2">
        <v>-2045.58373768153</v>
      </c>
      <c r="L1994" s="4">
        <f>F1994/E1994</f>
        <v>1.2447452182057812</v>
      </c>
      <c r="M1994" s="4">
        <f t="shared" si="31"/>
        <v>0.31585047317937343</v>
      </c>
      <c r="N1994" s="2">
        <v>0.48176999999999998</v>
      </c>
    </row>
    <row r="1995" spans="1:14" x14ac:dyDescent="0.25">
      <c r="A1995" s="2" t="s">
        <v>3851</v>
      </c>
      <c r="B1995" s="2" t="s">
        <v>3746</v>
      </c>
      <c r="C1995" s="2" t="s">
        <v>1779</v>
      </c>
      <c r="D1995" s="2">
        <v>0.72460424047246996</v>
      </c>
      <c r="E1995" s="2">
        <v>56533.536135294002</v>
      </c>
      <c r="F1995" s="2">
        <v>52039.585293906799</v>
      </c>
      <c r="G1995" s="2">
        <v>56191.487812921303</v>
      </c>
      <c r="H1995" s="2">
        <v>54140.269062038402</v>
      </c>
      <c r="I1995" s="2">
        <v>3160.2166830727601</v>
      </c>
      <c r="J1995" s="2">
        <v>14859.2485583738</v>
      </c>
      <c r="K1995" s="2">
        <v>4493.95084138724</v>
      </c>
      <c r="L1995" s="4">
        <f>F1995/E1995</f>
        <v>0.92050823018336514</v>
      </c>
      <c r="M1995" s="4">
        <f t="shared" si="31"/>
        <v>-0.11949747424466758</v>
      </c>
      <c r="N1995" s="2">
        <v>0.48530000000000001</v>
      </c>
    </row>
    <row r="1996" spans="1:14" x14ac:dyDescent="0.25">
      <c r="A1996" s="2" t="s">
        <v>3852</v>
      </c>
      <c r="B1996" s="2" t="s">
        <v>3746</v>
      </c>
      <c r="C1996" s="2" t="s">
        <v>1780</v>
      </c>
      <c r="D1996" s="2">
        <v>-0.722809511379085</v>
      </c>
      <c r="E1996" s="2">
        <v>176190.63293134799</v>
      </c>
      <c r="F1996" s="2">
        <v>184879.827297874</v>
      </c>
      <c r="G1996" s="2">
        <v>175746.98142491901</v>
      </c>
      <c r="H1996" s="2">
        <v>186815.92092612799</v>
      </c>
      <c r="I1996" s="2">
        <v>7342.0270195642797</v>
      </c>
      <c r="J1996" s="2">
        <v>28516.335725022702</v>
      </c>
      <c r="K1996" s="2">
        <v>-8689.1943665262097</v>
      </c>
      <c r="L1996" s="4">
        <f>F1996/E1996</f>
        <v>1.0493170052343912</v>
      </c>
      <c r="M1996" s="4">
        <f t="shared" si="31"/>
        <v>6.945059096543045E-2</v>
      </c>
      <c r="N1996" s="2">
        <v>0.48636000000000001</v>
      </c>
    </row>
    <row r="1997" spans="1:14" x14ac:dyDescent="0.25">
      <c r="A1997" s="2" t="s">
        <v>3853</v>
      </c>
      <c r="B1997" s="2" t="s">
        <v>3746</v>
      </c>
      <c r="C1997" s="2" t="s">
        <v>11</v>
      </c>
      <c r="D1997" s="2">
        <v>-0.72034760773630302</v>
      </c>
      <c r="E1997" s="2">
        <v>49402.856347694302</v>
      </c>
      <c r="F1997" s="2">
        <v>66704.607170464194</v>
      </c>
      <c r="G1997" s="2">
        <v>48794.203091993702</v>
      </c>
      <c r="H1997" s="2">
        <v>68519.082065460505</v>
      </c>
      <c r="I1997" s="2">
        <v>2923.7558107445702</v>
      </c>
      <c r="J1997" s="2">
        <v>58760.653821241001</v>
      </c>
      <c r="K1997" s="2">
        <v>-17301.7508227699</v>
      </c>
      <c r="L1997" s="4">
        <f>F1997/E1997</f>
        <v>1.3502176210420147</v>
      </c>
      <c r="M1997" s="4">
        <f t="shared" si="31"/>
        <v>0.433191952087562</v>
      </c>
      <c r="N1997" s="2">
        <v>0.48781000000000002</v>
      </c>
    </row>
    <row r="1998" spans="1:14" x14ac:dyDescent="0.25">
      <c r="A1998" s="2" t="s">
        <v>3854</v>
      </c>
      <c r="B1998" s="2" t="s">
        <v>3745</v>
      </c>
      <c r="C1998" s="2" t="s">
        <v>161</v>
      </c>
      <c r="D1998" s="2">
        <v>-0.715881789090273</v>
      </c>
      <c r="E1998" s="2">
        <v>227930.881348925</v>
      </c>
      <c r="F1998" s="2">
        <v>279225.39143185702</v>
      </c>
      <c r="G1998" s="2">
        <v>230255.31773120601</v>
      </c>
      <c r="H1998" s="2">
        <v>279152.02692345699</v>
      </c>
      <c r="I1998" s="2">
        <v>37285.769988978303</v>
      </c>
      <c r="J1998" s="2">
        <v>171505.11332406499</v>
      </c>
      <c r="K1998" s="2">
        <v>-51294.510082932196</v>
      </c>
      <c r="L1998" s="4">
        <f>F1998/E1998</f>
        <v>1.2250441439938473</v>
      </c>
      <c r="M1998" s="4">
        <f t="shared" si="31"/>
        <v>0.29283373712461219</v>
      </c>
      <c r="N1998" s="2">
        <v>0.49043999999999999</v>
      </c>
    </row>
    <row r="1999" spans="1:14" x14ac:dyDescent="0.25">
      <c r="A1999" s="2" t="s">
        <v>3855</v>
      </c>
      <c r="B1999" s="2" t="s">
        <v>3745</v>
      </c>
      <c r="C1999" s="2" t="s">
        <v>1781</v>
      </c>
      <c r="D1999" s="2">
        <v>0.715624156642238</v>
      </c>
      <c r="E1999" s="2">
        <v>23676.282598118101</v>
      </c>
      <c r="F1999" s="2">
        <v>21731.545175720301</v>
      </c>
      <c r="G1999" s="2">
        <v>22664.139342681599</v>
      </c>
      <c r="H1999" s="2">
        <v>21548.535006212802</v>
      </c>
      <c r="I1999" s="2">
        <v>3374.12600406814</v>
      </c>
      <c r="J1999" s="2">
        <v>5738.0678397608399</v>
      </c>
      <c r="K1999" s="2">
        <v>1944.73742239786</v>
      </c>
      <c r="L1999" s="4">
        <f>F1999/E1999</f>
        <v>0.91786136973409937</v>
      </c>
      <c r="M1999" s="4">
        <f t="shared" si="31"/>
        <v>-0.12365182392810373</v>
      </c>
      <c r="N1999" s="2">
        <v>0.49059999999999998</v>
      </c>
    </row>
    <row r="2000" spans="1:14" x14ac:dyDescent="0.25">
      <c r="A2000" s="2" t="s">
        <v>4191</v>
      </c>
      <c r="B2000" s="2" t="s">
        <v>3746</v>
      </c>
      <c r="C2000" s="2" t="s">
        <v>1782</v>
      </c>
      <c r="D2000" s="2">
        <v>0.712612321411218</v>
      </c>
      <c r="E2000" s="2">
        <v>62167.019462484102</v>
      </c>
      <c r="F2000" s="2">
        <v>54479.678630989401</v>
      </c>
      <c r="G2000" s="2">
        <v>62280.207315738902</v>
      </c>
      <c r="H2000" s="2">
        <v>51681.4369373421</v>
      </c>
      <c r="I2000" s="2">
        <v>7400.8210366288804</v>
      </c>
      <c r="J2000" s="2">
        <v>25366.419114615899</v>
      </c>
      <c r="K2000" s="2">
        <v>7687.3408314946701</v>
      </c>
      <c r="L2000" s="4">
        <f>F2000/E2000</f>
        <v>0.87634374467423559</v>
      </c>
      <c r="M2000" s="4">
        <f t="shared" si="31"/>
        <v>-0.19043121882529937</v>
      </c>
      <c r="N2000" s="2">
        <v>0.49237999999999998</v>
      </c>
    </row>
    <row r="2001" spans="1:14" x14ac:dyDescent="0.25">
      <c r="A2001" s="2" t="s">
        <v>3856</v>
      </c>
      <c r="B2001" s="2" t="s">
        <v>3746</v>
      </c>
      <c r="C2001" s="2" t="s">
        <v>626</v>
      </c>
      <c r="D2001" s="2">
        <v>-0.71192170068841598</v>
      </c>
      <c r="E2001" s="2">
        <v>47667.666597712101</v>
      </c>
      <c r="F2001" s="2">
        <v>57232.128770704701</v>
      </c>
      <c r="G2001" s="2">
        <v>47277.519533786501</v>
      </c>
      <c r="H2001" s="2">
        <v>56224.311138320998</v>
      </c>
      <c r="I2001" s="2">
        <v>17180.777625668699</v>
      </c>
      <c r="J2001" s="2">
        <v>28067.233717850999</v>
      </c>
      <c r="K2001" s="2">
        <v>-9564.4621729925693</v>
      </c>
      <c r="L2001" s="4">
        <f>F2001/E2001</f>
        <v>1.2006488434542266</v>
      </c>
      <c r="M2001" s="4">
        <f t="shared" si="31"/>
        <v>0.26381426437834704</v>
      </c>
      <c r="N2001" s="2">
        <v>0.49279000000000001</v>
      </c>
    </row>
    <row r="2002" spans="1:14" x14ac:dyDescent="0.25">
      <c r="A2002" s="2" t="s">
        <v>3857</v>
      </c>
      <c r="B2002" s="2" t="s">
        <v>3746</v>
      </c>
      <c r="C2002" s="2" t="s">
        <v>1784</v>
      </c>
      <c r="D2002" s="2">
        <v>-0.71095381530232604</v>
      </c>
      <c r="E2002" s="2">
        <v>16075.632314636299</v>
      </c>
      <c r="F2002" s="2">
        <v>16857.465477226899</v>
      </c>
      <c r="G2002" s="2">
        <v>16137.783656723401</v>
      </c>
      <c r="H2002" s="2">
        <v>17389.1519221532</v>
      </c>
      <c r="I2002" s="2">
        <v>903.67596688639003</v>
      </c>
      <c r="J2002" s="2">
        <v>2537.5892650375199</v>
      </c>
      <c r="K2002" s="2">
        <v>-781.83316259061201</v>
      </c>
      <c r="L2002" s="4">
        <f>F2002/E2002</f>
        <v>1.0486346755939899</v>
      </c>
      <c r="M2002" s="4">
        <f t="shared" si="31"/>
        <v>6.8512157890766867E-2</v>
      </c>
      <c r="N2002" s="2">
        <v>0.49336000000000002</v>
      </c>
    </row>
    <row r="2003" spans="1:14" x14ac:dyDescent="0.25">
      <c r="A2003" s="2" t="s">
        <v>4094</v>
      </c>
      <c r="B2003" s="2" t="s">
        <v>3746</v>
      </c>
      <c r="C2003" s="2" t="s">
        <v>1785</v>
      </c>
      <c r="D2003" s="2">
        <v>-0.7093517164673</v>
      </c>
      <c r="E2003" s="2">
        <v>838688.52281620505</v>
      </c>
      <c r="F2003" s="2">
        <v>935225.01560057397</v>
      </c>
      <c r="G2003" s="2">
        <v>841278.20287086198</v>
      </c>
      <c r="H2003" s="2">
        <v>930139.04075720196</v>
      </c>
      <c r="I2003" s="2">
        <v>25557.717711178699</v>
      </c>
      <c r="J2003" s="2">
        <v>332372.70371096098</v>
      </c>
      <c r="K2003" s="2">
        <v>-96536.492784368893</v>
      </c>
      <c r="L2003" s="4">
        <f>F2003/E2003</f>
        <v>1.1151041061826055</v>
      </c>
      <c r="M2003" s="4">
        <f t="shared" si="31"/>
        <v>0.15717840652416032</v>
      </c>
      <c r="N2003" s="2">
        <v>0.49431000000000003</v>
      </c>
    </row>
    <row r="2004" spans="1:14" x14ac:dyDescent="0.25">
      <c r="A2004" s="2" t="s">
        <v>3858</v>
      </c>
      <c r="B2004" s="2" t="s">
        <v>3746</v>
      </c>
      <c r="C2004" s="2" t="s">
        <v>12</v>
      </c>
      <c r="D2004" s="2">
        <v>-0.70696706979690505</v>
      </c>
      <c r="E2004" s="2">
        <v>18597.712311186398</v>
      </c>
      <c r="F2004" s="2">
        <v>21241.124437220002</v>
      </c>
      <c r="G2004" s="2">
        <v>21564.279795307801</v>
      </c>
      <c r="H2004" s="2">
        <v>21250.258561284201</v>
      </c>
      <c r="I2004" s="2">
        <v>8719.2998972072801</v>
      </c>
      <c r="J2004" s="2">
        <v>2803.2991645110201</v>
      </c>
      <c r="K2004" s="2">
        <v>-2643.4121260335601</v>
      </c>
      <c r="L2004" s="4">
        <f>F2004/E2004</f>
        <v>1.1421364134363778</v>
      </c>
      <c r="M2004" s="4">
        <f t="shared" si="31"/>
        <v>0.19173497227248781</v>
      </c>
      <c r="N2004" s="2">
        <v>0.49573</v>
      </c>
    </row>
    <row r="2005" spans="1:14" x14ac:dyDescent="0.25">
      <c r="A2005" s="2" t="s">
        <v>3859</v>
      </c>
      <c r="B2005" s="2" t="s">
        <v>3747</v>
      </c>
      <c r="C2005" s="2" t="s">
        <v>1786</v>
      </c>
      <c r="D2005" s="2">
        <v>0.68554576207919304</v>
      </c>
      <c r="E2005" s="2">
        <v>16998.995420403098</v>
      </c>
      <c r="F2005" s="2">
        <v>13058.1657428496</v>
      </c>
      <c r="G2005" s="2">
        <v>15903.3881123837</v>
      </c>
      <c r="H2005" s="2">
        <v>12921.434756979301</v>
      </c>
      <c r="I2005" s="2">
        <v>6964.7429992348098</v>
      </c>
      <c r="J2005" s="2">
        <v>12237.680993607401</v>
      </c>
      <c r="K2005" s="2">
        <v>3940.82967755351</v>
      </c>
      <c r="L2005" s="4">
        <f>F2005/E2005</f>
        <v>0.76817279020950235</v>
      </c>
      <c r="M2005" s="4">
        <f t="shared" ref="M2005:M2068" si="32">LOG(L2005, 2)</f>
        <v>-0.38049723245687478</v>
      </c>
      <c r="N2005" s="2">
        <v>0.50858000000000003</v>
      </c>
    </row>
    <row r="2006" spans="1:14" x14ac:dyDescent="0.25">
      <c r="A2006" s="2" t="s">
        <v>4190</v>
      </c>
      <c r="B2006" s="2" t="s">
        <v>3746</v>
      </c>
      <c r="C2006" s="2" t="s">
        <v>1787</v>
      </c>
      <c r="D2006" s="2">
        <v>0.68427733509821298</v>
      </c>
      <c r="E2006" s="2">
        <v>13432.775237768101</v>
      </c>
      <c r="F2006" s="2">
        <v>12025.291191530599</v>
      </c>
      <c r="G2006" s="2">
        <v>13750.805726386099</v>
      </c>
      <c r="H2006" s="2">
        <v>13229.3302013961</v>
      </c>
      <c r="I2006" s="2">
        <v>1138.70586810648</v>
      </c>
      <c r="J2006" s="2">
        <v>4907.9688285805096</v>
      </c>
      <c r="K2006" s="2">
        <v>1407.48404623743</v>
      </c>
      <c r="L2006" s="4">
        <f>F2006/E2006</f>
        <v>0.8952201595482544</v>
      </c>
      <c r="M2006" s="4">
        <f t="shared" si="32"/>
        <v>-0.1596855700198638</v>
      </c>
      <c r="N2006" s="2">
        <v>0.50934999999999997</v>
      </c>
    </row>
    <row r="2007" spans="1:14" x14ac:dyDescent="0.25">
      <c r="A2007" s="2" t="s">
        <v>4189</v>
      </c>
      <c r="B2007" s="2" t="s">
        <v>3746</v>
      </c>
      <c r="C2007" s="2" t="s">
        <v>1788</v>
      </c>
      <c r="D2007" s="2">
        <v>0.67524363751727101</v>
      </c>
      <c r="E2007" s="2">
        <v>20978.937405675999</v>
      </c>
      <c r="F2007" s="2">
        <v>19863.796500070999</v>
      </c>
      <c r="G2007" s="2">
        <v>20905.560700823298</v>
      </c>
      <c r="H2007" s="2">
        <v>19408.105472396801</v>
      </c>
      <c r="I2007" s="2">
        <v>1690.68361488853</v>
      </c>
      <c r="J2007" s="2">
        <v>3674.9964841646802</v>
      </c>
      <c r="K2007" s="2">
        <v>1115.14090560503</v>
      </c>
      <c r="L2007" s="4">
        <f>F2007/E2007</f>
        <v>0.94684473841352468</v>
      </c>
      <c r="M2007" s="4">
        <f t="shared" si="32"/>
        <v>-7.880021986420524E-2</v>
      </c>
      <c r="N2007" s="2">
        <v>0.51483000000000001</v>
      </c>
    </row>
    <row r="2008" spans="1:14" x14ac:dyDescent="0.25">
      <c r="A2008" s="2" t="s">
        <v>3860</v>
      </c>
      <c r="B2008" s="2" t="s">
        <v>3746</v>
      </c>
      <c r="C2008" s="2" t="s">
        <v>12</v>
      </c>
      <c r="D2008" s="2">
        <v>0.67358710502039798</v>
      </c>
      <c r="E2008" s="2">
        <v>44137.396993820301</v>
      </c>
      <c r="F2008" s="2">
        <v>41699.442307911799</v>
      </c>
      <c r="G2008" s="2">
        <v>42962.921501822697</v>
      </c>
      <c r="H2008" s="2">
        <v>41264.681014822097</v>
      </c>
      <c r="I2008" s="2">
        <v>4128.0176592422304</v>
      </c>
      <c r="J2008" s="2">
        <v>7845.8970690763299</v>
      </c>
      <c r="K2008" s="2">
        <v>2437.9546859084599</v>
      </c>
      <c r="L2008" s="4">
        <f>F2008/E2008</f>
        <v>0.94476442083229695</v>
      </c>
      <c r="M2008" s="4">
        <f t="shared" si="32"/>
        <v>-8.1973460016089655E-2</v>
      </c>
      <c r="N2008" s="2">
        <v>0.51583999999999997</v>
      </c>
    </row>
    <row r="2009" spans="1:14" x14ac:dyDescent="0.25">
      <c r="A2009" s="2" t="s">
        <v>3861</v>
      </c>
      <c r="B2009" s="2" t="s">
        <v>3746</v>
      </c>
      <c r="C2009" s="2" t="s">
        <v>1789</v>
      </c>
      <c r="D2009" s="2">
        <v>-0.67350575675327795</v>
      </c>
      <c r="E2009" s="2">
        <v>47716.040113401701</v>
      </c>
      <c r="F2009" s="2">
        <v>50137.068123593999</v>
      </c>
      <c r="G2009" s="2">
        <v>48098.343734245303</v>
      </c>
      <c r="H2009" s="2">
        <v>49564.370872645603</v>
      </c>
      <c r="I2009" s="2">
        <v>6930.4816757749804</v>
      </c>
      <c r="J2009" s="2">
        <v>5431.2199953273703</v>
      </c>
      <c r="K2009" s="2">
        <v>-2421.0280101922499</v>
      </c>
      <c r="L2009" s="4">
        <f>F2009/E2009</f>
        <v>1.0507382424115348</v>
      </c>
      <c r="M2009" s="4">
        <f t="shared" si="32"/>
        <v>7.1403313059503551E-2</v>
      </c>
      <c r="N2009" s="2">
        <v>0.51588999999999996</v>
      </c>
    </row>
    <row r="2010" spans="1:14" x14ac:dyDescent="0.25">
      <c r="A2010" s="2" t="s">
        <v>3862</v>
      </c>
      <c r="B2010" s="2" t="s">
        <v>3756</v>
      </c>
      <c r="C2010" s="2" t="s">
        <v>1790</v>
      </c>
      <c r="D2010" s="2">
        <v>0.67318285026066704</v>
      </c>
      <c r="E2010" s="2">
        <v>194685.98896451</v>
      </c>
      <c r="F2010" s="2">
        <v>186804.61479626299</v>
      </c>
      <c r="G2010" s="2">
        <v>198576.397828655</v>
      </c>
      <c r="H2010" s="2">
        <v>189560.529838655</v>
      </c>
      <c r="I2010" s="2">
        <v>16348.902897547099</v>
      </c>
      <c r="J2010" s="2">
        <v>23561.08335257</v>
      </c>
      <c r="K2010" s="2">
        <v>7881.3741682466098</v>
      </c>
      <c r="L2010" s="4">
        <f>F2010/E2010</f>
        <v>0.95951750708838257</v>
      </c>
      <c r="M2010" s="4">
        <f t="shared" si="32"/>
        <v>-5.9618965215879408E-2</v>
      </c>
      <c r="N2010" s="2">
        <v>0.51609000000000005</v>
      </c>
    </row>
    <row r="2011" spans="1:14" x14ac:dyDescent="0.25">
      <c r="A2011" s="2" t="s">
        <v>3863</v>
      </c>
      <c r="B2011" s="2" t="s">
        <v>3745</v>
      </c>
      <c r="C2011" s="2" t="s">
        <v>1791</v>
      </c>
      <c r="D2011" s="2">
        <v>-0.671722292771325</v>
      </c>
      <c r="E2011" s="2">
        <v>51684.073650435501</v>
      </c>
      <c r="F2011" s="2">
        <v>56030.949796603702</v>
      </c>
      <c r="G2011" s="2">
        <v>48398.666702364499</v>
      </c>
      <c r="H2011" s="2">
        <v>59032.926880976498</v>
      </c>
      <c r="I2011" s="2">
        <v>10108.332600117001</v>
      </c>
      <c r="J2011" s="2">
        <v>12209.9669176682</v>
      </c>
      <c r="K2011" s="2">
        <v>-4346.8761461682698</v>
      </c>
      <c r="L2011" s="4">
        <f>F2011/E2011</f>
        <v>1.0841047510219151</v>
      </c>
      <c r="M2011" s="4">
        <f t="shared" si="32"/>
        <v>0.11650416303724939</v>
      </c>
      <c r="N2011" s="2">
        <v>0.51698</v>
      </c>
    </row>
    <row r="2012" spans="1:14" x14ac:dyDescent="0.25">
      <c r="A2012" s="2" t="s">
        <v>4188</v>
      </c>
      <c r="B2012" s="2" t="s">
        <v>3746</v>
      </c>
      <c r="C2012" s="2" t="s">
        <v>1792</v>
      </c>
      <c r="D2012" s="2">
        <v>0.66624085656959497</v>
      </c>
      <c r="E2012" s="2">
        <v>5406.2793682214997</v>
      </c>
      <c r="F2012" s="2">
        <v>4791.8143011004604</v>
      </c>
      <c r="G2012" s="2">
        <v>5534.8656743957099</v>
      </c>
      <c r="H2012" s="2">
        <v>4709.2146115125197</v>
      </c>
      <c r="I2012" s="2">
        <v>850.13181333775299</v>
      </c>
      <c r="J2012" s="2">
        <v>2093.0724333380599</v>
      </c>
      <c r="K2012" s="2">
        <v>614.46506712103496</v>
      </c>
      <c r="L2012" s="4">
        <f>F2012/E2012</f>
        <v>0.8863423391079438</v>
      </c>
      <c r="M2012" s="4">
        <f t="shared" si="32"/>
        <v>-0.17406406479632017</v>
      </c>
      <c r="N2012" s="2">
        <v>0.52032999999999996</v>
      </c>
    </row>
    <row r="2013" spans="1:14" x14ac:dyDescent="0.25">
      <c r="A2013" s="2" t="s">
        <v>3893</v>
      </c>
      <c r="B2013" s="2" t="s">
        <v>3746</v>
      </c>
      <c r="C2013" s="2" t="s">
        <v>1793</v>
      </c>
      <c r="D2013" s="2">
        <v>-0.66541123122382095</v>
      </c>
      <c r="E2013" s="2">
        <v>96102.933244240994</v>
      </c>
      <c r="F2013" s="2">
        <v>99595.547480811205</v>
      </c>
      <c r="G2013" s="2">
        <v>96381.875041973006</v>
      </c>
      <c r="H2013" s="2">
        <v>98996.562991241895</v>
      </c>
      <c r="I2013" s="2">
        <v>5019.0889532329602</v>
      </c>
      <c r="J2013" s="2">
        <v>11836.744113492199</v>
      </c>
      <c r="K2013" s="2">
        <v>-3492.6142365702499</v>
      </c>
      <c r="L2013" s="4">
        <f>F2013/E2013</f>
        <v>1.0363424311690248</v>
      </c>
      <c r="M2013" s="4">
        <f t="shared" si="32"/>
        <v>5.1500781134555008E-2</v>
      </c>
      <c r="N2013" s="2">
        <v>0.52083999999999997</v>
      </c>
    </row>
    <row r="2014" spans="1:14" x14ac:dyDescent="0.25">
      <c r="A2014" s="2" t="s">
        <v>3864</v>
      </c>
      <c r="B2014" s="2" t="s">
        <v>3746</v>
      </c>
      <c r="C2014" s="2" t="s">
        <v>1794</v>
      </c>
      <c r="D2014" s="2">
        <v>-0.66404983324107902</v>
      </c>
      <c r="E2014" s="2">
        <v>56840.163982228602</v>
      </c>
      <c r="F2014" s="2">
        <v>59202.540527231198</v>
      </c>
      <c r="G2014" s="2">
        <v>56767.261570129303</v>
      </c>
      <c r="H2014" s="2">
        <v>59542.715288540101</v>
      </c>
      <c r="I2014" s="2">
        <v>7925.5543286529701</v>
      </c>
      <c r="J2014" s="2">
        <v>3622.3838106464</v>
      </c>
      <c r="K2014" s="2">
        <v>-2362.3765450025999</v>
      </c>
      <c r="L2014" s="4">
        <f>F2014/E2014</f>
        <v>1.0415617475301655</v>
      </c>
      <c r="M2014" s="4">
        <f t="shared" si="32"/>
        <v>5.8748370069801756E-2</v>
      </c>
      <c r="N2014" s="2">
        <v>0.52166999999999997</v>
      </c>
    </row>
    <row r="2015" spans="1:14" x14ac:dyDescent="0.25">
      <c r="A2015" s="2" t="s">
        <v>3865</v>
      </c>
      <c r="B2015" s="2" t="s">
        <v>3746</v>
      </c>
      <c r="C2015" s="2" t="s">
        <v>1795</v>
      </c>
      <c r="D2015" s="2">
        <v>-0.66370516091727005</v>
      </c>
      <c r="E2015" s="2">
        <v>59783.017597215097</v>
      </c>
      <c r="F2015" s="2">
        <v>65493.459108526302</v>
      </c>
      <c r="G2015" s="2">
        <v>59628.115142152499</v>
      </c>
      <c r="H2015" s="2">
        <v>66251.086507542699</v>
      </c>
      <c r="I2015" s="2">
        <v>5865.7776809101697</v>
      </c>
      <c r="J2015" s="2">
        <v>20242.367996008499</v>
      </c>
      <c r="K2015" s="2">
        <v>-5710.44151131119</v>
      </c>
      <c r="L2015" s="4">
        <f>F2015/E2015</f>
        <v>1.0955194592180844</v>
      </c>
      <c r="M2015" s="4">
        <f t="shared" si="32"/>
        <v>0.13161511049709754</v>
      </c>
      <c r="N2015" s="2">
        <v>0.52188999999999997</v>
      </c>
    </row>
    <row r="2016" spans="1:14" x14ac:dyDescent="0.25">
      <c r="A2016" s="2" t="s">
        <v>3866</v>
      </c>
      <c r="B2016" s="2" t="s">
        <v>3744</v>
      </c>
      <c r="C2016" s="2" t="s">
        <v>1796</v>
      </c>
      <c r="D2016" s="2">
        <v>0.66151638652713196</v>
      </c>
      <c r="E2016" s="2">
        <v>436638.69500875502</v>
      </c>
      <c r="F2016" s="2">
        <v>410964.94691175403</v>
      </c>
      <c r="G2016" s="2">
        <v>430547.47369261499</v>
      </c>
      <c r="H2016" s="2">
        <v>420656.15572513803</v>
      </c>
      <c r="I2016" s="2">
        <v>37480.778068319101</v>
      </c>
      <c r="J2016" s="2">
        <v>87365.308136948006</v>
      </c>
      <c r="K2016" s="2">
        <v>25673.7480970008</v>
      </c>
      <c r="L2016" s="4">
        <f>F2016/E2016</f>
        <v>0.94120139055361041</v>
      </c>
      <c r="M2016" s="4">
        <f t="shared" si="32"/>
        <v>-8.7424642851165621E-2</v>
      </c>
      <c r="N2016" s="2">
        <v>0.52322999999999997</v>
      </c>
    </row>
    <row r="2017" spans="1:14" x14ac:dyDescent="0.25">
      <c r="A2017" s="2" t="s">
        <v>4187</v>
      </c>
      <c r="B2017" s="2" t="s">
        <v>3746</v>
      </c>
      <c r="C2017" s="2" t="s">
        <v>1797</v>
      </c>
      <c r="D2017" s="2">
        <v>0.655831525070532</v>
      </c>
      <c r="E2017" s="2">
        <v>27485.574771734799</v>
      </c>
      <c r="F2017" s="2">
        <v>24819.251236025299</v>
      </c>
      <c r="G2017" s="2">
        <v>27285.639985616501</v>
      </c>
      <c r="H2017" s="2">
        <v>23669.3919368631</v>
      </c>
      <c r="I2017" s="2">
        <v>8796.3228692960802</v>
      </c>
      <c r="J2017" s="2">
        <v>4668.7745741683402</v>
      </c>
      <c r="K2017" s="2">
        <v>2666.32353570949</v>
      </c>
      <c r="L2017" s="4">
        <f>F2017/E2017</f>
        <v>0.90299189455366768</v>
      </c>
      <c r="M2017" s="4">
        <f t="shared" si="32"/>
        <v>-0.14721505705909169</v>
      </c>
      <c r="N2017" s="2">
        <v>0.52673000000000003</v>
      </c>
    </row>
    <row r="2018" spans="1:14" x14ac:dyDescent="0.25">
      <c r="A2018" s="2" t="s">
        <v>4095</v>
      </c>
      <c r="B2018" s="2" t="s">
        <v>3746</v>
      </c>
      <c r="C2018" s="2" t="s">
        <v>1769</v>
      </c>
      <c r="D2018" s="2">
        <v>-0.653519471066903</v>
      </c>
      <c r="E2018" s="2">
        <v>51749.215683466202</v>
      </c>
      <c r="F2018" s="2">
        <v>54660.687727376499</v>
      </c>
      <c r="G2018" s="2">
        <v>51170.2500594132</v>
      </c>
      <c r="H2018" s="2">
        <v>54225.774175420302</v>
      </c>
      <c r="I2018" s="2">
        <v>6583.2464879489798</v>
      </c>
      <c r="J2018" s="2">
        <v>8703.2474920451605</v>
      </c>
      <c r="K2018" s="2">
        <v>-2911.4720439103698</v>
      </c>
      <c r="L2018" s="4">
        <f>F2018/E2018</f>
        <v>1.0562611820383687</v>
      </c>
      <c r="M2018" s="4">
        <f t="shared" si="32"/>
        <v>7.8966614470239407E-2</v>
      </c>
      <c r="N2018" s="2">
        <v>0.52815999999999996</v>
      </c>
    </row>
    <row r="2019" spans="1:14" x14ac:dyDescent="0.25">
      <c r="A2019" s="2" t="s">
        <v>3867</v>
      </c>
      <c r="B2019" s="2" t="s">
        <v>3746</v>
      </c>
      <c r="C2019" s="2" t="s">
        <v>1799</v>
      </c>
      <c r="D2019" s="2">
        <v>0.65114288363436701</v>
      </c>
      <c r="E2019" s="2">
        <v>316608.758598699</v>
      </c>
      <c r="F2019" s="2">
        <v>294200.82871188101</v>
      </c>
      <c r="G2019" s="2">
        <v>315752.27102290699</v>
      </c>
      <c r="H2019" s="2">
        <v>294646.37984558102</v>
      </c>
      <c r="I2019" s="2">
        <v>29008.169262204399</v>
      </c>
      <c r="J2019" s="2">
        <v>79146.374233410999</v>
      </c>
      <c r="K2019" s="2">
        <v>22407.929886817699</v>
      </c>
      <c r="L2019" s="4">
        <f>F2019/E2019</f>
        <v>0.92922517372546853</v>
      </c>
      <c r="M2019" s="4">
        <f t="shared" si="32"/>
        <v>-0.1058998560258953</v>
      </c>
      <c r="N2019" s="2">
        <v>0.52963000000000005</v>
      </c>
    </row>
    <row r="2020" spans="1:14" x14ac:dyDescent="0.25">
      <c r="A2020" s="2" t="s">
        <v>3868</v>
      </c>
      <c r="B2020" s="2" t="s">
        <v>3746</v>
      </c>
      <c r="C2020" s="2" t="s">
        <v>1800</v>
      </c>
      <c r="D2020" s="2">
        <v>0.64846095245093305</v>
      </c>
      <c r="E2020" s="2">
        <v>113205.31962265</v>
      </c>
      <c r="F2020" s="2">
        <v>110848.15693824</v>
      </c>
      <c r="G2020" s="2">
        <v>112170.55249369799</v>
      </c>
      <c r="H2020" s="2">
        <v>110519.32217447</v>
      </c>
      <c r="I2020" s="2">
        <v>4206.1040937765301</v>
      </c>
      <c r="J2020" s="2">
        <v>7847.8352075767998</v>
      </c>
      <c r="K2020" s="2">
        <v>2357.16268441067</v>
      </c>
      <c r="L2020" s="4">
        <f>F2020/E2020</f>
        <v>0.97917798657989585</v>
      </c>
      <c r="M2020" s="4">
        <f t="shared" si="32"/>
        <v>-3.0356970485276111E-2</v>
      </c>
      <c r="N2020" s="2">
        <v>0.53129000000000004</v>
      </c>
    </row>
    <row r="2021" spans="1:14" x14ac:dyDescent="0.25">
      <c r="A2021" s="2" t="s">
        <v>3592</v>
      </c>
      <c r="B2021" s="2" t="s">
        <v>3745</v>
      </c>
      <c r="C2021" s="2" t="s">
        <v>1801</v>
      </c>
      <c r="D2021" s="2">
        <v>-0.64831335135227297</v>
      </c>
      <c r="E2021" s="2">
        <v>89934.088839918404</v>
      </c>
      <c r="F2021" s="2">
        <v>94687.008892372396</v>
      </c>
      <c r="G2021" s="2">
        <v>90287.840415022903</v>
      </c>
      <c r="H2021" s="2">
        <v>97989.854585564302</v>
      </c>
      <c r="I2021" s="2">
        <v>4794.5747224937004</v>
      </c>
      <c r="J2021" s="2">
        <v>17305.829104449698</v>
      </c>
      <c r="K2021" s="2">
        <v>-4752.9200524540202</v>
      </c>
      <c r="L2021" s="4">
        <f>F2021/E2021</f>
        <v>1.0528489265167753</v>
      </c>
      <c r="M2021" s="4">
        <f t="shared" si="32"/>
        <v>7.4298438641535416E-2</v>
      </c>
      <c r="N2021" s="2">
        <v>0.53139000000000003</v>
      </c>
    </row>
    <row r="2022" spans="1:14" x14ac:dyDescent="0.25">
      <c r="A2022" s="2" t="s">
        <v>4186</v>
      </c>
      <c r="B2022" s="2" t="s">
        <v>3746</v>
      </c>
      <c r="C2022" s="2" t="s">
        <v>1802</v>
      </c>
      <c r="D2022" s="2">
        <v>0.64339446537454703</v>
      </c>
      <c r="E2022" s="2">
        <v>13572.379243849</v>
      </c>
      <c r="F2022" s="2">
        <v>12533.202988532599</v>
      </c>
      <c r="G2022" s="2">
        <v>13303.4294142419</v>
      </c>
      <c r="H2022" s="2">
        <v>12600.9146267655</v>
      </c>
      <c r="I2022" s="2">
        <v>2263.5766249272801</v>
      </c>
      <c r="J2022" s="2">
        <v>3244.75087601213</v>
      </c>
      <c r="K2022" s="2">
        <v>1039.1762553164001</v>
      </c>
      <c r="L2022" s="4">
        <f>F2022/E2022</f>
        <v>0.92343448140919326</v>
      </c>
      <c r="M2022" s="4">
        <f t="shared" si="32"/>
        <v>-0.11491849069018066</v>
      </c>
      <c r="N2022" s="2">
        <v>0.53444000000000003</v>
      </c>
    </row>
    <row r="2023" spans="1:14" x14ac:dyDescent="0.25">
      <c r="A2023" s="2" t="s">
        <v>4185</v>
      </c>
      <c r="B2023" s="2" t="s">
        <v>3746</v>
      </c>
      <c r="C2023" s="2" t="s">
        <v>1803</v>
      </c>
      <c r="D2023" s="2">
        <v>0.64334149078177405</v>
      </c>
      <c r="E2023" s="2">
        <v>145922.64863600701</v>
      </c>
      <c r="F2023" s="2">
        <v>136614.98510429199</v>
      </c>
      <c r="G2023" s="2">
        <v>145424.91492312</v>
      </c>
      <c r="H2023" s="2">
        <v>137070.87671791599</v>
      </c>
      <c r="I2023" s="2">
        <v>24333.9803432185</v>
      </c>
      <c r="J2023" s="2">
        <v>25763.176431266998</v>
      </c>
      <c r="K2023" s="2">
        <v>9307.6635317149903</v>
      </c>
      <c r="L2023" s="4">
        <f>F2023/E2023</f>
        <v>0.93621508642614981</v>
      </c>
      <c r="M2023" s="4">
        <f t="shared" si="32"/>
        <v>-9.508808166741875E-2</v>
      </c>
      <c r="N2023" s="2">
        <v>0.53447999999999996</v>
      </c>
    </row>
    <row r="2024" spans="1:14" x14ac:dyDescent="0.25">
      <c r="A2024" s="2" t="s">
        <v>3593</v>
      </c>
      <c r="B2024" s="2" t="s">
        <v>3746</v>
      </c>
      <c r="C2024" s="2" t="s">
        <v>1804</v>
      </c>
      <c r="D2024" s="2">
        <v>0.64303642648896397</v>
      </c>
      <c r="E2024" s="2">
        <v>249562.29025126499</v>
      </c>
      <c r="F2024" s="2">
        <v>239572.990352058</v>
      </c>
      <c r="G2024" s="2">
        <v>249047.88084715299</v>
      </c>
      <c r="H2024" s="2">
        <v>237185.48746507001</v>
      </c>
      <c r="I2024" s="2">
        <v>5498.8489079689098</v>
      </c>
      <c r="J2024" s="2">
        <v>37652.376435607497</v>
      </c>
      <c r="K2024" s="2">
        <v>9989.2998992069606</v>
      </c>
      <c r="L2024" s="4">
        <f>F2024/E2024</f>
        <v>0.95997271907887394</v>
      </c>
      <c r="M2024" s="4">
        <f t="shared" si="32"/>
        <v>-5.8934687604465616E-2</v>
      </c>
      <c r="N2024" s="2">
        <v>0.53466999999999998</v>
      </c>
    </row>
    <row r="2025" spans="1:14" x14ac:dyDescent="0.25">
      <c r="A2025" s="2" t="s">
        <v>3594</v>
      </c>
      <c r="B2025" s="2" t="s">
        <v>3746</v>
      </c>
      <c r="C2025" s="2" t="s">
        <v>1805</v>
      </c>
      <c r="D2025" s="2">
        <v>0.64073463507147199</v>
      </c>
      <c r="E2025" s="2">
        <v>44343.011704865698</v>
      </c>
      <c r="F2025" s="2">
        <v>40483.183631451502</v>
      </c>
      <c r="G2025" s="2">
        <v>44145.726577683701</v>
      </c>
      <c r="H2025" s="2">
        <v>40225.542905383998</v>
      </c>
      <c r="I2025" s="2">
        <v>5596.5735712087298</v>
      </c>
      <c r="J2025" s="2">
        <v>13653.374309053501</v>
      </c>
      <c r="K2025" s="2">
        <v>3859.8280734142299</v>
      </c>
      <c r="L2025" s="4">
        <f>F2025/E2025</f>
        <v>0.91295521154259662</v>
      </c>
      <c r="M2025" s="4">
        <f t="shared" si="32"/>
        <v>-0.13138400978230289</v>
      </c>
      <c r="N2025" s="2">
        <v>0.53610000000000002</v>
      </c>
    </row>
    <row r="2026" spans="1:14" x14ac:dyDescent="0.25">
      <c r="A2026" s="2" t="s">
        <v>3595</v>
      </c>
      <c r="B2026" s="2" t="s">
        <v>3746</v>
      </c>
      <c r="C2026" s="2" t="s">
        <v>1806</v>
      </c>
      <c r="D2026" s="2">
        <v>0.63938907409116597</v>
      </c>
      <c r="E2026" s="2">
        <v>166362.244125122</v>
      </c>
      <c r="F2026" s="2">
        <v>160102.76425841599</v>
      </c>
      <c r="G2026" s="2">
        <v>163285.09924578399</v>
      </c>
      <c r="H2026" s="2">
        <v>160747.30628205399</v>
      </c>
      <c r="I2026" s="2">
        <v>11535.737093030401</v>
      </c>
      <c r="J2026" s="2">
        <v>21022.982648785</v>
      </c>
      <c r="K2026" s="2">
        <v>6259.4798667059204</v>
      </c>
      <c r="L2026" s="4">
        <f>F2026/E2026</f>
        <v>0.9623743963083462</v>
      </c>
      <c r="M2026" s="4">
        <f t="shared" si="32"/>
        <v>-5.5329834345878785E-2</v>
      </c>
      <c r="N2026" s="2">
        <v>0.53693999999999997</v>
      </c>
    </row>
    <row r="2027" spans="1:14" x14ac:dyDescent="0.25">
      <c r="A2027" s="2" t="s">
        <v>4096</v>
      </c>
      <c r="B2027" s="2" t="s">
        <v>3746</v>
      </c>
      <c r="C2027" s="2" t="s">
        <v>1807</v>
      </c>
      <c r="D2027" s="2">
        <v>-0.63709406204755703</v>
      </c>
      <c r="E2027" s="2">
        <v>55648.060841639199</v>
      </c>
      <c r="F2027" s="2">
        <v>56830.1818538277</v>
      </c>
      <c r="G2027" s="2">
        <v>56529.440889874299</v>
      </c>
      <c r="H2027" s="2">
        <v>55896.589098313401</v>
      </c>
      <c r="I2027" s="2">
        <v>3112.33504656477</v>
      </c>
      <c r="J2027" s="2">
        <v>3312.1604303753702</v>
      </c>
      <c r="K2027" s="2">
        <v>-1182.1210121884901</v>
      </c>
      <c r="L2027" s="4">
        <f>F2027/E2027</f>
        <v>1.0212428069246209</v>
      </c>
      <c r="M2027" s="4">
        <f t="shared" si="32"/>
        <v>3.0325916852501439E-2</v>
      </c>
      <c r="N2027" s="2">
        <v>0.53837000000000002</v>
      </c>
    </row>
    <row r="2028" spans="1:14" x14ac:dyDescent="0.25">
      <c r="A2028" s="2" t="s">
        <v>3596</v>
      </c>
      <c r="B2028" s="2" t="s">
        <v>3746</v>
      </c>
      <c r="C2028" s="2" t="s">
        <v>1808</v>
      </c>
      <c r="D2028" s="2">
        <v>0.63655437108417201</v>
      </c>
      <c r="E2028" s="2">
        <v>132064.10741590001</v>
      </c>
      <c r="F2028" s="2">
        <v>129885.270741727</v>
      </c>
      <c r="G2028" s="2">
        <v>131911.77002307799</v>
      </c>
      <c r="H2028" s="2">
        <v>128747.374351882</v>
      </c>
      <c r="I2028" s="2">
        <v>7112.20032263553</v>
      </c>
      <c r="J2028" s="2">
        <v>4439.8695515582604</v>
      </c>
      <c r="K2028" s="2">
        <v>2178.8366741731702</v>
      </c>
      <c r="L2028" s="4">
        <f>F2028/E2028</f>
        <v>0.98350167417320011</v>
      </c>
      <c r="M2028" s="4">
        <f t="shared" si="32"/>
        <v>-2.4000586542867831E-2</v>
      </c>
      <c r="N2028" s="2">
        <v>0.53871000000000002</v>
      </c>
    </row>
    <row r="2029" spans="1:14" x14ac:dyDescent="0.25">
      <c r="A2029" s="2" t="s">
        <v>3597</v>
      </c>
      <c r="B2029" s="2" t="s">
        <v>3746</v>
      </c>
      <c r="C2029" s="2" t="s">
        <v>1809</v>
      </c>
      <c r="D2029" s="2">
        <v>-0.63306222060624195</v>
      </c>
      <c r="E2029" s="2">
        <v>29807.731114341699</v>
      </c>
      <c r="F2029" s="2">
        <v>32328.669171224599</v>
      </c>
      <c r="G2029" s="2">
        <v>30691.9011515813</v>
      </c>
      <c r="H2029" s="2">
        <v>32234.221590550798</v>
      </c>
      <c r="I2029" s="2">
        <v>8043.9957432021201</v>
      </c>
      <c r="J2029" s="2">
        <v>5517.1042399928301</v>
      </c>
      <c r="K2029" s="2">
        <v>-2520.9380568829501</v>
      </c>
      <c r="L2029" s="4">
        <f>F2029/E2029</f>
        <v>1.0845732956732816</v>
      </c>
      <c r="M2029" s="4">
        <f t="shared" si="32"/>
        <v>0.11712755391494034</v>
      </c>
      <c r="N2029" s="2">
        <v>0.54090000000000005</v>
      </c>
    </row>
    <row r="2030" spans="1:14" x14ac:dyDescent="0.25">
      <c r="A2030" s="2" t="s">
        <v>4184</v>
      </c>
      <c r="B2030" s="2" t="s">
        <v>3746</v>
      </c>
      <c r="C2030" s="2" t="s">
        <v>1810</v>
      </c>
      <c r="D2030" s="2">
        <v>0.63179343774930696</v>
      </c>
      <c r="E2030" s="2">
        <v>38272.736671189698</v>
      </c>
      <c r="F2030" s="2">
        <v>30905.602822413599</v>
      </c>
      <c r="G2030" s="2">
        <v>31760.1705791073</v>
      </c>
      <c r="H2030" s="2">
        <v>25942.017369892601</v>
      </c>
      <c r="I2030" s="2">
        <v>23446.982056504301</v>
      </c>
      <c r="J2030" s="2">
        <v>16311.534998720301</v>
      </c>
      <c r="K2030" s="2">
        <v>7367.1338487761404</v>
      </c>
      <c r="L2030" s="4">
        <f>F2030/E2030</f>
        <v>0.80750961416558942</v>
      </c>
      <c r="M2030" s="4">
        <f t="shared" si="32"/>
        <v>-0.3084486583297803</v>
      </c>
      <c r="N2030" s="2">
        <v>0.54169</v>
      </c>
    </row>
    <row r="2031" spans="1:14" x14ac:dyDescent="0.25">
      <c r="A2031" s="2" t="s">
        <v>3598</v>
      </c>
      <c r="B2031" s="2" t="s">
        <v>3746</v>
      </c>
      <c r="C2031" s="2" t="s">
        <v>1811</v>
      </c>
      <c r="D2031" s="2">
        <v>0.63135098675794399</v>
      </c>
      <c r="E2031" s="2">
        <v>359410.22763700201</v>
      </c>
      <c r="F2031" s="2">
        <v>314140.07495149103</v>
      </c>
      <c r="G2031" s="2">
        <v>362328.36051152699</v>
      </c>
      <c r="H2031" s="2">
        <v>314256.05391780997</v>
      </c>
      <c r="I2031" s="2">
        <v>62416.089327530797</v>
      </c>
      <c r="J2031" s="2">
        <v>164172.73978402399</v>
      </c>
      <c r="K2031" s="2">
        <v>45270.152685511297</v>
      </c>
      <c r="L2031" s="4">
        <f>F2031/E2031</f>
        <v>0.87404322636240328</v>
      </c>
      <c r="M2031" s="4">
        <f t="shared" si="32"/>
        <v>-0.19422346399837431</v>
      </c>
      <c r="N2031" s="2">
        <v>0.54196999999999995</v>
      </c>
    </row>
    <row r="2032" spans="1:14" x14ac:dyDescent="0.25">
      <c r="A2032" s="2" t="s">
        <v>3599</v>
      </c>
      <c r="B2032" s="2" t="s">
        <v>3746</v>
      </c>
      <c r="C2032" s="2" t="s">
        <v>1812</v>
      </c>
      <c r="D2032" s="2">
        <v>-0.62798853733197202</v>
      </c>
      <c r="E2032" s="2">
        <v>35246.081891680798</v>
      </c>
      <c r="F2032" s="2">
        <v>37615.2612460624</v>
      </c>
      <c r="G2032" s="2">
        <v>33633.417140241902</v>
      </c>
      <c r="H2032" s="2">
        <v>37188.4944015945</v>
      </c>
      <c r="I2032" s="2">
        <v>4470.2034664659504</v>
      </c>
      <c r="J2032" s="2">
        <v>8087.9227053820496</v>
      </c>
      <c r="K2032" s="2">
        <v>-2369.1793543815702</v>
      </c>
      <c r="L2032" s="4">
        <f>F2032/E2032</f>
        <v>1.0672182332681013</v>
      </c>
      <c r="M2032" s="4">
        <f t="shared" si="32"/>
        <v>9.3855220080374266E-2</v>
      </c>
      <c r="N2032" s="2">
        <v>0.54408999999999996</v>
      </c>
    </row>
    <row r="2033" spans="1:14" x14ac:dyDescent="0.25">
      <c r="A2033" s="2" t="s">
        <v>3600</v>
      </c>
      <c r="B2033" s="2" t="s">
        <v>3746</v>
      </c>
      <c r="C2033" s="2" t="s">
        <v>1813</v>
      </c>
      <c r="D2033" s="2">
        <v>-0.627668182608214</v>
      </c>
      <c r="E2033" s="2">
        <v>37810.3147082695</v>
      </c>
      <c r="F2033" s="2">
        <v>38889.634682782998</v>
      </c>
      <c r="G2033" s="2">
        <v>38651.912208856404</v>
      </c>
      <c r="H2033" s="2">
        <v>38600.9207227269</v>
      </c>
      <c r="I2033" s="2">
        <v>3149.14097180211</v>
      </c>
      <c r="J2033" s="2">
        <v>2797.2230336985399</v>
      </c>
      <c r="K2033" s="2">
        <v>-1079.31997451344</v>
      </c>
      <c r="L2033" s="4">
        <f>F2033/E2033</f>
        <v>1.0285456490600815</v>
      </c>
      <c r="M2033" s="4">
        <f t="shared" si="32"/>
        <v>4.0605825181395133E-2</v>
      </c>
      <c r="N2033" s="2">
        <v>0.54429000000000005</v>
      </c>
    </row>
    <row r="2034" spans="1:14" x14ac:dyDescent="0.25">
      <c r="A2034" s="2" t="s">
        <v>4183</v>
      </c>
      <c r="B2034" s="2" t="s">
        <v>3746</v>
      </c>
      <c r="C2034" s="2" t="s">
        <v>1783</v>
      </c>
      <c r="D2034" s="2">
        <v>0.62555274907429703</v>
      </c>
      <c r="E2034" s="2">
        <v>16148.813832993401</v>
      </c>
      <c r="F2034" s="2">
        <v>14039.963268920899</v>
      </c>
      <c r="G2034" s="2">
        <v>18332.9828658921</v>
      </c>
      <c r="H2034" s="2">
        <v>12558.004933141199</v>
      </c>
      <c r="I2034" s="2">
        <v>5972.9920580362796</v>
      </c>
      <c r="J2034" s="2">
        <v>5701.9707671734996</v>
      </c>
      <c r="K2034" s="2">
        <v>2108.8505640724802</v>
      </c>
      <c r="L2034" s="4">
        <f>F2034/E2034</f>
        <v>0.86941142638204549</v>
      </c>
      <c r="M2034" s="4">
        <f t="shared" si="32"/>
        <v>-0.20188903829093499</v>
      </c>
      <c r="N2034" s="2">
        <v>0.54561999999999999</v>
      </c>
    </row>
    <row r="2035" spans="1:14" x14ac:dyDescent="0.25">
      <c r="A2035" s="2" t="s">
        <v>3601</v>
      </c>
      <c r="B2035" s="2" t="s">
        <v>3744</v>
      </c>
      <c r="C2035" s="2" t="s">
        <v>1816</v>
      </c>
      <c r="D2035" s="2">
        <v>0.62539892474653302</v>
      </c>
      <c r="E2035" s="2">
        <v>13005.3341849917</v>
      </c>
      <c r="F2035" s="2">
        <v>11229.682169039999</v>
      </c>
      <c r="G2035" s="2">
        <v>13207.311492855701</v>
      </c>
      <c r="H2035" s="2">
        <v>10365.5146797782</v>
      </c>
      <c r="I2035" s="2">
        <v>1884.2372477225599</v>
      </c>
      <c r="J2035" s="2">
        <v>6694.5534654049197</v>
      </c>
      <c r="K2035" s="2">
        <v>1775.6520159517099</v>
      </c>
      <c r="L2035" s="4">
        <f>F2035/E2035</f>
        <v>0.86346740570489744</v>
      </c>
      <c r="M2035" s="4">
        <f t="shared" si="32"/>
        <v>-0.21178637517070995</v>
      </c>
      <c r="N2035" s="2">
        <v>0.54571999999999998</v>
      </c>
    </row>
    <row r="2036" spans="1:14" x14ac:dyDescent="0.25">
      <c r="A2036" s="2" t="s">
        <v>3602</v>
      </c>
      <c r="B2036" s="2" t="s">
        <v>3747</v>
      </c>
      <c r="C2036" s="2" t="s">
        <v>1817</v>
      </c>
      <c r="D2036" s="2">
        <v>-0.62434648751994903</v>
      </c>
      <c r="E2036" s="2">
        <v>6412.0870992718901</v>
      </c>
      <c r="F2036" s="2">
        <v>6992.1271862739404</v>
      </c>
      <c r="G2036" s="2">
        <v>6556.30777156355</v>
      </c>
      <c r="H2036" s="2">
        <v>6891.6569776202896</v>
      </c>
      <c r="I2036" s="2">
        <v>1770.7316722274099</v>
      </c>
      <c r="J2036" s="2">
        <v>1429.38859156838</v>
      </c>
      <c r="K2036" s="2">
        <v>-580.04008700204702</v>
      </c>
      <c r="L2036" s="4">
        <f>F2036/E2036</f>
        <v>1.0904604192085781</v>
      </c>
      <c r="M2036" s="4">
        <f t="shared" si="32"/>
        <v>0.12493740496460617</v>
      </c>
      <c r="N2036" s="2">
        <v>0.54637999999999998</v>
      </c>
    </row>
    <row r="2037" spans="1:14" x14ac:dyDescent="0.25">
      <c r="A2037" s="2" t="s">
        <v>4182</v>
      </c>
      <c r="B2037" s="2" t="s">
        <v>3746</v>
      </c>
      <c r="C2037" s="2" t="s">
        <v>1818</v>
      </c>
      <c r="D2037" s="2">
        <v>0.62036968184499197</v>
      </c>
      <c r="E2037" s="2">
        <v>247797.689046221</v>
      </c>
      <c r="F2037" s="2">
        <v>236724.650030722</v>
      </c>
      <c r="G2037" s="2">
        <v>248931.688175291</v>
      </c>
      <c r="H2037" s="2">
        <v>235466.08625660301</v>
      </c>
      <c r="I2037" s="2">
        <v>16252.350534043</v>
      </c>
      <c r="J2037" s="2">
        <v>40588.210338796198</v>
      </c>
      <c r="K2037" s="2">
        <v>11073.0390154992</v>
      </c>
      <c r="L2037" s="4">
        <f>F2037/E2037</f>
        <v>0.95531419579367594</v>
      </c>
      <c r="M2037" s="4">
        <f t="shared" si="32"/>
        <v>-6.5952791934186905E-2</v>
      </c>
      <c r="N2037" s="2">
        <v>0.54888999999999999</v>
      </c>
    </row>
    <row r="2038" spans="1:14" x14ac:dyDescent="0.25">
      <c r="A2038" s="2" t="s">
        <v>3603</v>
      </c>
      <c r="B2038" s="2" t="s">
        <v>3746</v>
      </c>
      <c r="C2038" s="2" t="s">
        <v>1819</v>
      </c>
      <c r="D2038" s="2">
        <v>-0.61991484247054296</v>
      </c>
      <c r="E2038" s="2">
        <v>382607.84399801801</v>
      </c>
      <c r="F2038" s="2">
        <v>410858.76264129899</v>
      </c>
      <c r="G2038" s="2">
        <v>376177.65124915203</v>
      </c>
      <c r="H2038" s="2">
        <v>414830.90197894198</v>
      </c>
      <c r="I2038" s="2">
        <v>25423.4557016094</v>
      </c>
      <c r="J2038" s="2">
        <v>108695.13171301001</v>
      </c>
      <c r="K2038" s="2">
        <v>-28250.9186432813</v>
      </c>
      <c r="L2038" s="4">
        <f>F2038/E2038</f>
        <v>1.0738377926288081</v>
      </c>
      <c r="M2038" s="4">
        <f t="shared" si="32"/>
        <v>0.10277608508904247</v>
      </c>
      <c r="N2038" s="2">
        <v>0.54918</v>
      </c>
    </row>
    <row r="2039" spans="1:14" x14ac:dyDescent="0.25">
      <c r="A2039" s="2" t="s">
        <v>3604</v>
      </c>
      <c r="B2039" s="2" t="s">
        <v>3746</v>
      </c>
      <c r="C2039" s="2" t="s">
        <v>1820</v>
      </c>
      <c r="D2039" s="2">
        <v>-0.61706783895814499</v>
      </c>
      <c r="E2039" s="2">
        <v>15295.016997626301</v>
      </c>
      <c r="F2039" s="2">
        <v>16181.117361987201</v>
      </c>
      <c r="G2039" s="2">
        <v>14956.9810826185</v>
      </c>
      <c r="H2039" s="2">
        <v>15415.4717568502</v>
      </c>
      <c r="I2039" s="2">
        <v>1803.9279356740799</v>
      </c>
      <c r="J2039" s="2">
        <v>3019.6303102874399</v>
      </c>
      <c r="K2039" s="2">
        <v>-886.10036436087296</v>
      </c>
      <c r="L2039" s="4">
        <f>F2039/E2039</f>
        <v>1.0579339247872963</v>
      </c>
      <c r="M2039" s="4">
        <f t="shared" si="32"/>
        <v>8.1249524088494715E-2</v>
      </c>
      <c r="N2039" s="2">
        <v>0.55098000000000003</v>
      </c>
    </row>
    <row r="2040" spans="1:14" x14ac:dyDescent="0.25">
      <c r="A2040" s="2" t="s">
        <v>4181</v>
      </c>
      <c r="B2040" s="2" t="s">
        <v>3752</v>
      </c>
      <c r="C2040" s="2" t="s">
        <v>1821</v>
      </c>
      <c r="D2040" s="2">
        <v>0.61387668804237405</v>
      </c>
      <c r="E2040" s="2">
        <v>24929.874060177801</v>
      </c>
      <c r="F2040" s="2">
        <v>18614.968048852301</v>
      </c>
      <c r="G2040" s="2">
        <v>30770.207175194599</v>
      </c>
      <c r="H2040" s="2">
        <v>13257.5845006659</v>
      </c>
      <c r="I2040" s="2">
        <v>18012.250439546598</v>
      </c>
      <c r="J2040" s="2">
        <v>17620.5648337684</v>
      </c>
      <c r="K2040" s="2">
        <v>6314.90601132547</v>
      </c>
      <c r="L2040" s="4">
        <f>F2040/E2040</f>
        <v>0.74669322451922315</v>
      </c>
      <c r="M2040" s="4">
        <f t="shared" si="32"/>
        <v>-0.42141245477649963</v>
      </c>
      <c r="N2040" s="2">
        <v>0.55300000000000005</v>
      </c>
    </row>
    <row r="2041" spans="1:14" x14ac:dyDescent="0.25">
      <c r="A2041" s="2" t="s">
        <v>3605</v>
      </c>
      <c r="B2041" s="2" t="s">
        <v>3745</v>
      </c>
      <c r="C2041" s="2" t="s">
        <v>1822</v>
      </c>
      <c r="D2041" s="2">
        <v>0.61015955541524702</v>
      </c>
      <c r="E2041" s="2">
        <v>223549.55169183199</v>
      </c>
      <c r="F2041" s="2">
        <v>211224.51622555801</v>
      </c>
      <c r="G2041" s="2">
        <v>224184.206933312</v>
      </c>
      <c r="H2041" s="2">
        <v>210410.62378698599</v>
      </c>
      <c r="I2041" s="2">
        <v>24073.9236655778</v>
      </c>
      <c r="J2041" s="2">
        <v>43227.4414012325</v>
      </c>
      <c r="K2041" s="2">
        <v>12325.035466273799</v>
      </c>
      <c r="L2041" s="4">
        <f>F2041/E2041</f>
        <v>0.94486665093712952</v>
      </c>
      <c r="M2041" s="4">
        <f t="shared" si="32"/>
        <v>-8.181735878805757E-2</v>
      </c>
      <c r="N2041" s="2">
        <v>0.55537000000000003</v>
      </c>
    </row>
    <row r="2042" spans="1:14" x14ac:dyDescent="0.25">
      <c r="A2042" s="2" t="s">
        <v>3606</v>
      </c>
      <c r="B2042" s="2" t="s">
        <v>3746</v>
      </c>
      <c r="C2042" s="2" t="s">
        <v>1140</v>
      </c>
      <c r="D2042" s="2">
        <v>0.60843190609450404</v>
      </c>
      <c r="E2042" s="2">
        <v>272857.05588482198</v>
      </c>
      <c r="F2042" s="2">
        <v>255559.27347487901</v>
      </c>
      <c r="G2042" s="2">
        <v>275626.05908301298</v>
      </c>
      <c r="H2042" s="2">
        <v>248689.469387138</v>
      </c>
      <c r="I2042" s="2">
        <v>50436.506240938899</v>
      </c>
      <c r="J2042" s="2">
        <v>48018.577060217503</v>
      </c>
      <c r="K2042" s="2">
        <v>17297.782409943102</v>
      </c>
      <c r="L2042" s="4">
        <f>F2042/E2042</f>
        <v>0.93660496572518659</v>
      </c>
      <c r="M2042" s="4">
        <f t="shared" si="32"/>
        <v>-9.44874078987403E-2</v>
      </c>
      <c r="N2042" s="2">
        <v>0.55647000000000002</v>
      </c>
    </row>
    <row r="2043" spans="1:14" x14ac:dyDescent="0.25">
      <c r="A2043" s="2" t="s">
        <v>3607</v>
      </c>
      <c r="B2043" s="2" t="s">
        <v>3746</v>
      </c>
      <c r="C2043" s="2" t="s">
        <v>1823</v>
      </c>
      <c r="D2043" s="2">
        <v>-0.60138317728389201</v>
      </c>
      <c r="E2043" s="2">
        <v>243868.93254682599</v>
      </c>
      <c r="F2043" s="2">
        <v>257736.797051606</v>
      </c>
      <c r="G2043" s="2">
        <v>242419.82889137001</v>
      </c>
      <c r="H2043" s="2">
        <v>259275.007827711</v>
      </c>
      <c r="I2043" s="2">
        <v>15930.0502131431</v>
      </c>
      <c r="J2043" s="2">
        <v>54192.255689081299</v>
      </c>
      <c r="K2043" s="2">
        <v>-13867.8645047806</v>
      </c>
      <c r="L2043" s="4">
        <f>F2043/E2043</f>
        <v>1.0568660565327124</v>
      </c>
      <c r="M2043" s="4">
        <f t="shared" si="32"/>
        <v>7.9792546237390322E-2</v>
      </c>
      <c r="N2043" s="2">
        <v>0.56096999999999997</v>
      </c>
    </row>
    <row r="2044" spans="1:14" x14ac:dyDescent="0.25">
      <c r="A2044" s="2" t="s">
        <v>4097</v>
      </c>
      <c r="B2044" s="2" t="s">
        <v>3746</v>
      </c>
      <c r="C2044" s="2" t="s">
        <v>1824</v>
      </c>
      <c r="D2044" s="2">
        <v>-0.59854857602427103</v>
      </c>
      <c r="E2044" s="2">
        <v>365153.67189154302</v>
      </c>
      <c r="F2044" s="2">
        <v>403705.01675557299</v>
      </c>
      <c r="G2044" s="2">
        <v>358979.47424749698</v>
      </c>
      <c r="H2044" s="2">
        <v>402903.49083043402</v>
      </c>
      <c r="I2044" s="2">
        <v>128507.180129557</v>
      </c>
      <c r="J2044" s="2">
        <v>91522.040115136406</v>
      </c>
      <c r="K2044" s="2">
        <v>-38551.344864029197</v>
      </c>
      <c r="L2044" s="4">
        <f>F2044/E2044</f>
        <v>1.1055756735632125</v>
      </c>
      <c r="M2044" s="4">
        <f t="shared" si="32"/>
        <v>0.14479777697500237</v>
      </c>
      <c r="N2044" s="2">
        <v>0.56279000000000001</v>
      </c>
    </row>
    <row r="2045" spans="1:14" x14ac:dyDescent="0.25">
      <c r="A2045" s="2" t="s">
        <v>3608</v>
      </c>
      <c r="B2045" s="2" t="s">
        <v>3746</v>
      </c>
      <c r="C2045" s="2" t="s">
        <v>1825</v>
      </c>
      <c r="D2045" s="2">
        <v>-0.59853277564136798</v>
      </c>
      <c r="E2045" s="2">
        <v>136713.959245612</v>
      </c>
      <c r="F2045" s="2">
        <v>140829.127681688</v>
      </c>
      <c r="G2045" s="2">
        <v>138483.46346216201</v>
      </c>
      <c r="H2045" s="2">
        <v>140921.86584827199</v>
      </c>
      <c r="I2045" s="2">
        <v>10078.233546273799</v>
      </c>
      <c r="J2045" s="2">
        <v>13492.894104769301</v>
      </c>
      <c r="K2045" s="2">
        <v>-4115.1684360761401</v>
      </c>
      <c r="L2045" s="4">
        <f>F2045/E2045</f>
        <v>1.0301005724564156</v>
      </c>
      <c r="M2045" s="4">
        <f t="shared" si="32"/>
        <v>4.2785199836450877E-2</v>
      </c>
      <c r="N2045" s="2">
        <v>0.56279999999999997</v>
      </c>
    </row>
    <row r="2046" spans="1:14" x14ac:dyDescent="0.25">
      <c r="A2046" s="2" t="s">
        <v>3609</v>
      </c>
      <c r="B2046" s="2" t="s">
        <v>3746</v>
      </c>
      <c r="C2046" s="2" t="s">
        <v>1826</v>
      </c>
      <c r="D2046" s="2">
        <v>-0.59832147082268305</v>
      </c>
      <c r="E2046" s="2">
        <v>33796.254331039097</v>
      </c>
      <c r="F2046" s="2">
        <v>34434.272749699703</v>
      </c>
      <c r="G2046" s="2">
        <v>33662.038643521002</v>
      </c>
      <c r="H2046" s="2">
        <v>34609.080961105501</v>
      </c>
      <c r="I2046" s="2">
        <v>1729.0676864330001</v>
      </c>
      <c r="J2046" s="2">
        <v>1957.78009578553</v>
      </c>
      <c r="K2046" s="2">
        <v>-638.01841866064206</v>
      </c>
      <c r="L2046" s="4">
        <f>F2046/E2046</f>
        <v>1.0188783766511853</v>
      </c>
      <c r="M2046" s="4">
        <f t="shared" si="32"/>
        <v>2.6981847505284106E-2</v>
      </c>
      <c r="N2046" s="2">
        <v>0.56293000000000004</v>
      </c>
    </row>
    <row r="2047" spans="1:14" x14ac:dyDescent="0.25">
      <c r="A2047" s="2" t="s">
        <v>3610</v>
      </c>
      <c r="B2047" s="2" t="s">
        <v>3746</v>
      </c>
      <c r="C2047" s="2" t="s">
        <v>1827</v>
      </c>
      <c r="D2047" s="2">
        <v>-0.59726810209164705</v>
      </c>
      <c r="E2047" s="2">
        <v>10015.6132327943</v>
      </c>
      <c r="F2047" s="2">
        <v>11128.5129246088</v>
      </c>
      <c r="G2047" s="2">
        <v>9974.0881536630895</v>
      </c>
      <c r="H2047" s="2">
        <v>10535.402329099201</v>
      </c>
      <c r="I2047" s="2">
        <v>1623.8844910980699</v>
      </c>
      <c r="J2047" s="2">
        <v>4265.5241480926597</v>
      </c>
      <c r="K2047" s="2">
        <v>-1112.8996918144701</v>
      </c>
      <c r="L2047" s="4">
        <f>F2047/E2047</f>
        <v>1.1111164804338203</v>
      </c>
      <c r="M2047" s="4">
        <f t="shared" si="32"/>
        <v>0.15201006509392603</v>
      </c>
      <c r="N2047" s="2">
        <v>0.56361000000000006</v>
      </c>
    </row>
    <row r="2048" spans="1:14" x14ac:dyDescent="0.25">
      <c r="A2048" s="2" t="s">
        <v>3611</v>
      </c>
      <c r="B2048" s="2" t="s">
        <v>3746</v>
      </c>
      <c r="C2048" s="2" t="s">
        <v>1464</v>
      </c>
      <c r="D2048" s="2">
        <v>0.59704836188650201</v>
      </c>
      <c r="E2048" s="2">
        <v>6478.8209393571096</v>
      </c>
      <c r="F2048" s="2">
        <v>6189.1037422827803</v>
      </c>
      <c r="G2048" s="2">
        <v>6589.0108384161304</v>
      </c>
      <c r="H2048" s="2">
        <v>5931.61082502304</v>
      </c>
      <c r="I2048" s="2">
        <v>654.09041027083401</v>
      </c>
      <c r="J2048" s="2">
        <v>992.45454982463605</v>
      </c>
      <c r="K2048" s="2">
        <v>289.71719707433499</v>
      </c>
      <c r="L2048" s="4">
        <f>F2048/E2048</f>
        <v>0.95528241947321391</v>
      </c>
      <c r="M2048" s="4">
        <f t="shared" si="32"/>
        <v>-6.6000780650995239E-2</v>
      </c>
      <c r="N2048" s="2">
        <v>0.56374999999999997</v>
      </c>
    </row>
    <row r="2049" spans="1:14" x14ac:dyDescent="0.25">
      <c r="A2049" s="2" t="s">
        <v>3612</v>
      </c>
      <c r="B2049" s="2" t="s">
        <v>3746</v>
      </c>
      <c r="C2049" s="2" t="s">
        <v>1828</v>
      </c>
      <c r="D2049" s="2">
        <v>-0.596558727403803</v>
      </c>
      <c r="E2049" s="2">
        <v>14329.1568188661</v>
      </c>
      <c r="F2049" s="2">
        <v>17541.9459441197</v>
      </c>
      <c r="G2049" s="2">
        <v>13271.7112441194</v>
      </c>
      <c r="H2049" s="2">
        <v>16233.573107967601</v>
      </c>
      <c r="I2049" s="2">
        <v>4684.7345993827903</v>
      </c>
      <c r="J2049" s="2">
        <v>12331.9632352753</v>
      </c>
      <c r="K2049" s="2">
        <v>-3212.7891252536801</v>
      </c>
      <c r="L2049" s="4">
        <f>F2049/E2049</f>
        <v>1.2242134108703149</v>
      </c>
      <c r="M2049" s="4">
        <f t="shared" si="32"/>
        <v>0.29185507761107832</v>
      </c>
      <c r="N2049" s="2">
        <v>0.56406000000000001</v>
      </c>
    </row>
    <row r="2050" spans="1:14" x14ac:dyDescent="0.25">
      <c r="A2050" s="2" t="s">
        <v>3613</v>
      </c>
      <c r="B2050" s="2" t="s">
        <v>3749</v>
      </c>
      <c r="C2050" s="2" t="s">
        <v>1829</v>
      </c>
      <c r="D2050" s="2">
        <v>0.592033318362575</v>
      </c>
      <c r="E2050" s="2">
        <v>12115.7195140894</v>
      </c>
      <c r="F2050" s="2">
        <v>11298.9644866325</v>
      </c>
      <c r="G2050" s="2">
        <v>12371.9433846068</v>
      </c>
      <c r="H2050" s="2">
        <v>11334.9245302542</v>
      </c>
      <c r="I2050" s="2">
        <v>1443.40697961357</v>
      </c>
      <c r="J2050" s="2">
        <v>3055.47997769002</v>
      </c>
      <c r="K2050" s="2">
        <v>816.75502745688402</v>
      </c>
      <c r="L2050" s="4">
        <f>F2050/E2050</f>
        <v>0.93258716277583897</v>
      </c>
      <c r="M2050" s="4">
        <f t="shared" si="32"/>
        <v>-0.10068952402051583</v>
      </c>
      <c r="N2050" s="2">
        <v>0.56696999999999997</v>
      </c>
    </row>
    <row r="2051" spans="1:14" x14ac:dyDescent="0.25">
      <c r="A2051" s="2" t="s">
        <v>4180</v>
      </c>
      <c r="B2051" s="2" t="s">
        <v>3746</v>
      </c>
      <c r="C2051" s="2" t="s">
        <v>1830</v>
      </c>
      <c r="D2051" s="2">
        <v>0.59160863346021897</v>
      </c>
      <c r="E2051" s="2">
        <v>23590.0757907847</v>
      </c>
      <c r="F2051" s="2">
        <v>22811.206022911199</v>
      </c>
      <c r="G2051" s="2">
        <v>23963.536966850999</v>
      </c>
      <c r="H2051" s="2">
        <v>23306.724114273002</v>
      </c>
      <c r="I2051" s="2">
        <v>2727.15296735329</v>
      </c>
      <c r="J2051" s="2">
        <v>1721.0822780615999</v>
      </c>
      <c r="K2051" s="2">
        <v>778.86976787348999</v>
      </c>
      <c r="L2051" s="4">
        <f>F2051/E2051</f>
        <v>0.96698315958027736</v>
      </c>
      <c r="M2051" s="4">
        <f t="shared" si="32"/>
        <v>-4.8437330109318333E-2</v>
      </c>
      <c r="N2051" s="2">
        <v>0.56725000000000003</v>
      </c>
    </row>
    <row r="2052" spans="1:14" x14ac:dyDescent="0.25">
      <c r="A2052" s="2" t="s">
        <v>3614</v>
      </c>
      <c r="B2052" s="2" t="s">
        <v>3746</v>
      </c>
      <c r="C2052" s="2" t="s">
        <v>149</v>
      </c>
      <c r="D2052" s="2">
        <v>0.59159060710119304</v>
      </c>
      <c r="E2052" s="2">
        <v>262066.93939468099</v>
      </c>
      <c r="F2052" s="2">
        <v>258482.29599744099</v>
      </c>
      <c r="G2052" s="2">
        <v>261568.20949481599</v>
      </c>
      <c r="H2052" s="2">
        <v>257363.679367623</v>
      </c>
      <c r="I2052" s="2">
        <v>8854.2213789671405</v>
      </c>
      <c r="J2052" s="2">
        <v>11911.9993336515</v>
      </c>
      <c r="K2052" s="2">
        <v>3584.6433972397099</v>
      </c>
      <c r="L2052" s="4">
        <f>F2052/E2052</f>
        <v>0.98632164970705671</v>
      </c>
      <c r="M2052" s="4">
        <f t="shared" si="32"/>
        <v>-1.9869893756259777E-2</v>
      </c>
      <c r="N2052" s="2">
        <v>0.56725999999999999</v>
      </c>
    </row>
    <row r="2053" spans="1:14" x14ac:dyDescent="0.25">
      <c r="A2053" s="2" t="s">
        <v>3615</v>
      </c>
      <c r="B2053" s="2" t="s">
        <v>3746</v>
      </c>
      <c r="C2053" s="2" t="s">
        <v>1438</v>
      </c>
      <c r="D2053" s="2">
        <v>-0.59123442642663904</v>
      </c>
      <c r="E2053" s="2">
        <v>36696.4396094724</v>
      </c>
      <c r="F2053" s="2">
        <v>38436.3205798903</v>
      </c>
      <c r="G2053" s="2">
        <v>35856.739037919797</v>
      </c>
      <c r="H2053" s="2">
        <v>37700.384938602598</v>
      </c>
      <c r="I2053" s="2">
        <v>5821.35204742116</v>
      </c>
      <c r="J2053" s="2">
        <v>4251.1257807925504</v>
      </c>
      <c r="K2053" s="2">
        <v>-1739.88097041797</v>
      </c>
      <c r="L2053" s="4">
        <f>F2053/E2053</f>
        <v>1.0474128005041881</v>
      </c>
      <c r="M2053" s="4">
        <f t="shared" si="32"/>
        <v>6.6830141283392111E-2</v>
      </c>
      <c r="N2053" s="2">
        <v>0.56749000000000005</v>
      </c>
    </row>
    <row r="2054" spans="1:14" x14ac:dyDescent="0.25">
      <c r="A2054" s="2" t="s">
        <v>3616</v>
      </c>
      <c r="B2054" s="2" t="s">
        <v>3746</v>
      </c>
      <c r="C2054" s="2" t="s">
        <v>1798</v>
      </c>
      <c r="D2054" s="2">
        <v>0.58960681353996303</v>
      </c>
      <c r="E2054" s="2">
        <v>285834.60695316899</v>
      </c>
      <c r="F2054" s="2">
        <v>277396.26584734197</v>
      </c>
      <c r="G2054" s="2">
        <v>287131.58021946403</v>
      </c>
      <c r="H2054" s="2">
        <v>267528.05055412702</v>
      </c>
      <c r="I2054" s="2">
        <v>7235.9964401953303</v>
      </c>
      <c r="J2054" s="2">
        <v>34301.7187538902</v>
      </c>
      <c r="K2054" s="2">
        <v>8438.3411058273596</v>
      </c>
      <c r="L2054" s="4">
        <f>F2054/E2054</f>
        <v>0.97047823846183345</v>
      </c>
      <c r="M2054" s="4">
        <f t="shared" si="32"/>
        <v>-4.3232231886793773E-2</v>
      </c>
      <c r="N2054" s="2">
        <v>0.56854000000000005</v>
      </c>
    </row>
    <row r="2055" spans="1:14" x14ac:dyDescent="0.25">
      <c r="A2055" s="2" t="s">
        <v>3617</v>
      </c>
      <c r="B2055" s="2" t="s">
        <v>3745</v>
      </c>
      <c r="C2055" s="2" t="s">
        <v>161</v>
      </c>
      <c r="D2055" s="2">
        <v>0.58672100811438699</v>
      </c>
      <c r="E2055" s="2">
        <v>66280.257922727804</v>
      </c>
      <c r="F2055" s="2">
        <v>60108.656055081403</v>
      </c>
      <c r="G2055" s="2">
        <v>67347.993212541202</v>
      </c>
      <c r="H2055" s="2">
        <v>56410.921449650203</v>
      </c>
      <c r="I2055" s="2">
        <v>5944.2805253657498</v>
      </c>
      <c r="J2055" s="2">
        <v>25070.633203294299</v>
      </c>
      <c r="K2055" s="2">
        <v>6171.6018676464701</v>
      </c>
      <c r="L2055" s="4">
        <f>F2055/E2055</f>
        <v>0.90688627260863253</v>
      </c>
      <c r="M2055" s="4">
        <f t="shared" si="32"/>
        <v>-0.14100645287765926</v>
      </c>
      <c r="N2055" s="2">
        <v>0.57040000000000002</v>
      </c>
    </row>
    <row r="2056" spans="1:14" x14ac:dyDescent="0.25">
      <c r="A2056" s="2" t="s">
        <v>3618</v>
      </c>
      <c r="B2056" s="2" t="s">
        <v>3746</v>
      </c>
      <c r="C2056" s="2" t="s">
        <v>1833</v>
      </c>
      <c r="D2056" s="2">
        <v>0.58350721609440404</v>
      </c>
      <c r="E2056" s="2">
        <v>59317.075004826103</v>
      </c>
      <c r="F2056" s="2">
        <v>55946.234479736602</v>
      </c>
      <c r="G2056" s="2">
        <v>60190.919288693301</v>
      </c>
      <c r="H2056" s="2">
        <v>55556.272253402698</v>
      </c>
      <c r="I2056" s="2">
        <v>4432.2974229854899</v>
      </c>
      <c r="J2056" s="2">
        <v>13438.2859966205</v>
      </c>
      <c r="K2056" s="2">
        <v>3370.8405250894998</v>
      </c>
      <c r="L2056" s="4">
        <f>F2056/E2056</f>
        <v>0.94317250935223551</v>
      </c>
      <c r="M2056" s="4">
        <f t="shared" si="32"/>
        <v>-8.440642618714761E-2</v>
      </c>
      <c r="N2056" s="2">
        <v>0.57247999999999999</v>
      </c>
    </row>
    <row r="2057" spans="1:14" x14ac:dyDescent="0.25">
      <c r="A2057" s="2" t="s">
        <v>3619</v>
      </c>
      <c r="B2057" s="2" t="s">
        <v>3746</v>
      </c>
      <c r="C2057" s="2" t="s">
        <v>1834</v>
      </c>
      <c r="D2057" s="2">
        <v>-0.57453917633595697</v>
      </c>
      <c r="E2057" s="2">
        <v>6811.5412237252704</v>
      </c>
      <c r="F2057" s="2">
        <v>7459.3279506547897</v>
      </c>
      <c r="G2057" s="2">
        <v>6949.5410260768103</v>
      </c>
      <c r="H2057" s="2">
        <v>7296.6302804228699</v>
      </c>
      <c r="I2057" s="2">
        <v>441.84382602520498</v>
      </c>
      <c r="J2057" s="2">
        <v>2726.1998570391802</v>
      </c>
      <c r="K2057" s="2">
        <v>-647.78672692952796</v>
      </c>
      <c r="L2057" s="4">
        <f>F2057/E2057</f>
        <v>1.0951013442704001</v>
      </c>
      <c r="M2057" s="4">
        <f t="shared" si="32"/>
        <v>0.131064387735851</v>
      </c>
      <c r="N2057" s="2">
        <v>0.57830000000000004</v>
      </c>
    </row>
    <row r="2058" spans="1:14" x14ac:dyDescent="0.25">
      <c r="A2058" s="2" t="s">
        <v>3620</v>
      </c>
      <c r="B2058" s="2" t="s">
        <v>3745</v>
      </c>
      <c r="C2058" s="2" t="s">
        <v>1835</v>
      </c>
      <c r="D2058" s="2">
        <v>-0.57414276136806497</v>
      </c>
      <c r="E2058" s="2">
        <v>33393.127249304503</v>
      </c>
      <c r="F2058" s="2">
        <v>34092.438529030696</v>
      </c>
      <c r="G2058" s="2">
        <v>33895.724296054803</v>
      </c>
      <c r="H2058" s="2">
        <v>34287.676563329602</v>
      </c>
      <c r="I2058" s="2">
        <v>1966.4299483587499</v>
      </c>
      <c r="J2058" s="2">
        <v>2243.7545843563598</v>
      </c>
      <c r="K2058" s="2">
        <v>-699.31127972622903</v>
      </c>
      <c r="L2058" s="4">
        <f>F2058/E2058</f>
        <v>1.0209417726739192</v>
      </c>
      <c r="M2058" s="4">
        <f t="shared" si="32"/>
        <v>2.9900587400786428E-2</v>
      </c>
      <c r="N2058" s="2">
        <v>0.57855999999999996</v>
      </c>
    </row>
    <row r="2059" spans="1:14" x14ac:dyDescent="0.25">
      <c r="A2059" s="2" t="s">
        <v>3891</v>
      </c>
      <c r="B2059" s="2" t="s">
        <v>3745</v>
      </c>
      <c r="C2059" s="2" t="s">
        <v>1836</v>
      </c>
      <c r="D2059" s="2">
        <v>0.56906008153705401</v>
      </c>
      <c r="E2059" s="2">
        <v>96476.913076845201</v>
      </c>
      <c r="F2059" s="2">
        <v>87683.408941215996</v>
      </c>
      <c r="G2059" s="2">
        <v>98602.501566859399</v>
      </c>
      <c r="H2059" s="2">
        <v>92739.858890310497</v>
      </c>
      <c r="I2059" s="2">
        <v>9482.5212130922391</v>
      </c>
      <c r="J2059" s="2">
        <v>36644.1532246188</v>
      </c>
      <c r="K2059" s="2">
        <v>8793.5041356292404</v>
      </c>
      <c r="L2059" s="4">
        <f>F2059/E2059</f>
        <v>0.90885379874638961</v>
      </c>
      <c r="M2059" s="4">
        <f t="shared" si="32"/>
        <v>-0.137879858540148</v>
      </c>
      <c r="N2059" s="2">
        <v>0.58187</v>
      </c>
    </row>
    <row r="2060" spans="1:14" x14ac:dyDescent="0.25">
      <c r="A2060" s="2" t="s">
        <v>3621</v>
      </c>
      <c r="B2060" s="2" t="s">
        <v>3746</v>
      </c>
      <c r="C2060" s="2" t="s">
        <v>1837</v>
      </c>
      <c r="D2060" s="2">
        <v>0.56641147130085001</v>
      </c>
      <c r="E2060" s="2">
        <v>36776.133319874098</v>
      </c>
      <c r="F2060" s="2">
        <v>32778.446608921397</v>
      </c>
      <c r="G2060" s="2">
        <v>39151.0102003797</v>
      </c>
      <c r="H2060" s="2">
        <v>32762.200125445899</v>
      </c>
      <c r="I2060" s="2">
        <v>8305.3089765224595</v>
      </c>
      <c r="J2060" s="2">
        <v>15162.692048031</v>
      </c>
      <c r="K2060" s="2">
        <v>3997.6867109526502</v>
      </c>
      <c r="L2060" s="4">
        <f>F2060/E2060</f>
        <v>0.89129670930379401</v>
      </c>
      <c r="M2060" s="4">
        <f t="shared" si="32"/>
        <v>-0.1660223154596816</v>
      </c>
      <c r="N2060" s="2">
        <v>0.58360000000000001</v>
      </c>
    </row>
    <row r="2061" spans="1:14" x14ac:dyDescent="0.25">
      <c r="A2061" s="2" t="s">
        <v>3874</v>
      </c>
      <c r="B2061" s="2" t="s">
        <v>3749</v>
      </c>
      <c r="C2061" s="2" t="s">
        <v>1838</v>
      </c>
      <c r="D2061" s="2">
        <v>-0.56490567785617196</v>
      </c>
      <c r="E2061" s="2">
        <v>22788.7882294763</v>
      </c>
      <c r="F2061" s="2">
        <v>24103.2320232001</v>
      </c>
      <c r="G2061" s="2">
        <v>20543.997582977099</v>
      </c>
      <c r="H2061" s="2">
        <v>23726.6796841422</v>
      </c>
      <c r="I2061" s="2">
        <v>5012.9636476904898</v>
      </c>
      <c r="J2061" s="2">
        <v>2712.0538078542399</v>
      </c>
      <c r="K2061" s="2">
        <v>-1314.4437937237999</v>
      </c>
      <c r="L2061" s="4">
        <f>F2061/E2061</f>
        <v>1.0576794071052722</v>
      </c>
      <c r="M2061" s="4">
        <f t="shared" si="32"/>
        <v>8.0902398842202447E-2</v>
      </c>
      <c r="N2061" s="2">
        <v>0.58459000000000005</v>
      </c>
    </row>
    <row r="2062" spans="1:14" x14ac:dyDescent="0.25">
      <c r="A2062" s="2" t="s">
        <v>3898</v>
      </c>
      <c r="B2062" s="2" t="s">
        <v>3746</v>
      </c>
      <c r="C2062" s="2" t="s">
        <v>1839</v>
      </c>
      <c r="D2062" s="2">
        <v>0.56449800657467597</v>
      </c>
      <c r="E2062" s="2">
        <v>8439.8129597606603</v>
      </c>
      <c r="F2062" s="2">
        <v>7677.5187892514105</v>
      </c>
      <c r="G2062" s="2">
        <v>8324.4002490114399</v>
      </c>
      <c r="H2062" s="2">
        <v>8122.2258209558404</v>
      </c>
      <c r="I2062" s="2">
        <v>400.53556541148799</v>
      </c>
      <c r="J2062" s="2">
        <v>3283.4340540107701</v>
      </c>
      <c r="K2062" s="2">
        <v>762.29417050925201</v>
      </c>
      <c r="L2062" s="4">
        <f>F2062/E2062</f>
        <v>0.90967878386124001</v>
      </c>
      <c r="M2062" s="4">
        <f t="shared" si="32"/>
        <v>-0.13657088884993329</v>
      </c>
      <c r="N2062" s="2">
        <v>0.58484999999999998</v>
      </c>
    </row>
    <row r="2063" spans="1:14" x14ac:dyDescent="0.25">
      <c r="A2063" s="2" t="s">
        <v>3899</v>
      </c>
      <c r="B2063" s="2" t="s">
        <v>3746</v>
      </c>
      <c r="C2063" s="2" t="s">
        <v>1840</v>
      </c>
      <c r="D2063" s="2">
        <v>-0.56330729409135005</v>
      </c>
      <c r="E2063" s="2">
        <v>14347.0458769529</v>
      </c>
      <c r="F2063" s="2">
        <v>16421.368971769502</v>
      </c>
      <c r="G2063" s="2">
        <v>13691.144547869801</v>
      </c>
      <c r="H2063" s="2">
        <v>19617.720210861102</v>
      </c>
      <c r="I2063" s="2">
        <v>3094.1499874626602</v>
      </c>
      <c r="J2063" s="2">
        <v>8472.7019969803696</v>
      </c>
      <c r="K2063" s="2">
        <v>-2074.3230948166001</v>
      </c>
      <c r="L2063" s="4">
        <f>F2063/E2063</f>
        <v>1.1445818959949654</v>
      </c>
      <c r="M2063" s="4">
        <f t="shared" si="32"/>
        <v>0.19482069287944012</v>
      </c>
      <c r="N2063" s="2">
        <v>0.58562999999999998</v>
      </c>
    </row>
    <row r="2064" spans="1:14" x14ac:dyDescent="0.25">
      <c r="A2064" s="2" t="s">
        <v>3900</v>
      </c>
      <c r="B2064" s="2" t="s">
        <v>3746</v>
      </c>
      <c r="C2064" s="2" t="s">
        <v>93</v>
      </c>
      <c r="D2064" s="2">
        <v>0.55841312651502195</v>
      </c>
      <c r="E2064" s="2">
        <v>344185.48155821598</v>
      </c>
      <c r="F2064" s="2">
        <v>326721.419008072</v>
      </c>
      <c r="G2064" s="2">
        <v>341559.15068233199</v>
      </c>
      <c r="H2064" s="2">
        <v>322539.71898156498</v>
      </c>
      <c r="I2064" s="2">
        <v>25939.224445371201</v>
      </c>
      <c r="J2064" s="2">
        <v>72081.227776543397</v>
      </c>
      <c r="K2064" s="2">
        <v>17464.062550143601</v>
      </c>
      <c r="L2064" s="4">
        <f>F2064/E2064</f>
        <v>0.94925973498045391</v>
      </c>
      <c r="M2064" s="4">
        <f t="shared" si="32"/>
        <v>-7.5125205640303519E-2</v>
      </c>
      <c r="N2064" s="2">
        <v>0.58884999999999998</v>
      </c>
    </row>
    <row r="2065" spans="1:14" x14ac:dyDescent="0.25">
      <c r="A2065" s="2" t="s">
        <v>3901</v>
      </c>
      <c r="B2065" s="2" t="s">
        <v>3746</v>
      </c>
      <c r="C2065" s="2" t="s">
        <v>12</v>
      </c>
      <c r="D2065" s="2">
        <v>-0.55763858205669103</v>
      </c>
      <c r="E2065" s="2">
        <v>27858.731758526599</v>
      </c>
      <c r="F2065" s="2">
        <v>31303.5109176142</v>
      </c>
      <c r="G2065" s="2">
        <v>27634.354513970698</v>
      </c>
      <c r="H2065" s="2">
        <v>30685.9710892283</v>
      </c>
      <c r="I2065" s="2">
        <v>1894.5989421577001</v>
      </c>
      <c r="J2065" s="2">
        <v>15012.498837940901</v>
      </c>
      <c r="K2065" s="2">
        <v>-3444.77915908758</v>
      </c>
      <c r="L2065" s="4">
        <f>F2065/E2065</f>
        <v>1.1236516862628994</v>
      </c>
      <c r="M2065" s="4">
        <f t="shared" si="32"/>
        <v>0.16819489287362457</v>
      </c>
      <c r="N2065" s="2">
        <v>0.58935999999999999</v>
      </c>
    </row>
    <row r="2066" spans="1:14" x14ac:dyDescent="0.25">
      <c r="A2066" s="2" t="s">
        <v>3902</v>
      </c>
      <c r="B2066" s="2" t="s">
        <v>3745</v>
      </c>
      <c r="C2066" s="2" t="s">
        <v>1841</v>
      </c>
      <c r="D2066" s="2">
        <v>0.55741366283933202</v>
      </c>
      <c r="E2066" s="2">
        <v>180826.81005217601</v>
      </c>
      <c r="F2066" s="2">
        <v>173820.01979301099</v>
      </c>
      <c r="G2066" s="2">
        <v>179471.59655092601</v>
      </c>
      <c r="H2066" s="2">
        <v>175211.14610995899</v>
      </c>
      <c r="I2066" s="2">
        <v>4911.49897192566</v>
      </c>
      <c r="J2066" s="2">
        <v>30396.279027459001</v>
      </c>
      <c r="K2066" s="2">
        <v>7006.7902591656602</v>
      </c>
      <c r="L2066" s="4">
        <f>F2066/E2066</f>
        <v>0.96125137496401514</v>
      </c>
      <c r="M2066" s="4">
        <f t="shared" si="32"/>
        <v>-5.7014338195371682E-2</v>
      </c>
      <c r="N2066" s="2">
        <v>0.58950000000000002</v>
      </c>
    </row>
    <row r="2067" spans="1:14" x14ac:dyDescent="0.25">
      <c r="A2067" s="2" t="s">
        <v>3903</v>
      </c>
      <c r="B2067" s="2" t="s">
        <v>3744</v>
      </c>
      <c r="C2067" s="2" t="s">
        <v>1842</v>
      </c>
      <c r="D2067" s="2">
        <v>0.55677379736557198</v>
      </c>
      <c r="E2067" s="2">
        <v>52339.443526538998</v>
      </c>
      <c r="F2067" s="2">
        <v>45215.748705338898</v>
      </c>
      <c r="G2067" s="2">
        <v>52090.629397709403</v>
      </c>
      <c r="H2067" s="2">
        <v>45569.020992407597</v>
      </c>
      <c r="I2067" s="2">
        <v>3024.40825233754</v>
      </c>
      <c r="J2067" s="2">
        <v>31193.954629750999</v>
      </c>
      <c r="K2067" s="2">
        <v>7123.6948212000698</v>
      </c>
      <c r="L2067" s="4">
        <f>F2067/E2067</f>
        <v>0.86389433396272175</v>
      </c>
      <c r="M2067" s="4">
        <f t="shared" si="32"/>
        <v>-0.21107323295066918</v>
      </c>
      <c r="N2067" s="2">
        <v>0.58992</v>
      </c>
    </row>
    <row r="2068" spans="1:14" x14ac:dyDescent="0.25">
      <c r="A2068" s="2" t="s">
        <v>3904</v>
      </c>
      <c r="B2068" s="2" t="s">
        <v>3749</v>
      </c>
      <c r="C2068" s="2" t="s">
        <v>1843</v>
      </c>
      <c r="D2068" s="2">
        <v>-0.55353491785133002</v>
      </c>
      <c r="E2068" s="2">
        <v>55788.134910634202</v>
      </c>
      <c r="F2068" s="2">
        <v>59737.395730081698</v>
      </c>
      <c r="G2068" s="2">
        <v>56272.381238199399</v>
      </c>
      <c r="H2068" s="2">
        <v>60303.976845556601</v>
      </c>
      <c r="I2068" s="2">
        <v>17345.976967538099</v>
      </c>
      <c r="J2068" s="2">
        <v>2129.27796712802</v>
      </c>
      <c r="K2068" s="2">
        <v>-3949.2608194474901</v>
      </c>
      <c r="L2068" s="4">
        <f>F2068/E2068</f>
        <v>1.0707903360772633</v>
      </c>
      <c r="M2068" s="4">
        <f t="shared" si="32"/>
        <v>9.8676023773508426E-2</v>
      </c>
      <c r="N2068" s="2">
        <v>0.59206000000000003</v>
      </c>
    </row>
    <row r="2069" spans="1:14" x14ac:dyDescent="0.25">
      <c r="A2069" s="2" t="s">
        <v>4179</v>
      </c>
      <c r="B2069" s="2" t="s">
        <v>3746</v>
      </c>
      <c r="C2069" s="2" t="s">
        <v>1844</v>
      </c>
      <c r="D2069" s="2">
        <v>0.55221909574859995</v>
      </c>
      <c r="E2069" s="2">
        <v>49044.490256042802</v>
      </c>
      <c r="F2069" s="2">
        <v>44568.762987546499</v>
      </c>
      <c r="G2069" s="2">
        <v>51339.522426296397</v>
      </c>
      <c r="H2069" s="2">
        <v>49115.661420149103</v>
      </c>
      <c r="I2069" s="2">
        <v>9187.3342583884805</v>
      </c>
      <c r="J2069" s="2">
        <v>17599.361968798399</v>
      </c>
      <c r="K2069" s="2">
        <v>4475.72726849628</v>
      </c>
      <c r="L2069" s="4">
        <f>F2069/E2069</f>
        <v>0.90874148665568311</v>
      </c>
      <c r="M2069" s="4">
        <f t="shared" ref="M2069:M2132" si="33">LOG(L2069, 2)</f>
        <v>-0.13805815136231994</v>
      </c>
      <c r="N2069" s="2">
        <v>0.59292</v>
      </c>
    </row>
    <row r="2070" spans="1:14" x14ac:dyDescent="0.25">
      <c r="A2070" s="2" t="s">
        <v>3905</v>
      </c>
      <c r="B2070" s="2" t="s">
        <v>3746</v>
      </c>
      <c r="C2070" s="2" t="s">
        <v>1845</v>
      </c>
      <c r="D2070" s="2">
        <v>0.55218463375402704</v>
      </c>
      <c r="E2070" s="2">
        <v>22980.595333411198</v>
      </c>
      <c r="F2070" s="2">
        <v>22189.727447340501</v>
      </c>
      <c r="G2070" s="2">
        <v>23169.587369229499</v>
      </c>
      <c r="H2070" s="2">
        <v>21421.7271921215</v>
      </c>
      <c r="I2070" s="2">
        <v>1630.76509765839</v>
      </c>
      <c r="J2070" s="2">
        <v>3106.2341393042602</v>
      </c>
      <c r="K2070" s="2">
        <v>790.86788607063897</v>
      </c>
      <c r="L2070" s="4">
        <f>F2070/E2070</f>
        <v>0.96558540479058586</v>
      </c>
      <c r="M2070" s="4">
        <f t="shared" si="33"/>
        <v>-5.0524225541921652E-2</v>
      </c>
      <c r="N2070" s="2">
        <v>0.59294999999999998</v>
      </c>
    </row>
    <row r="2071" spans="1:14" x14ac:dyDescent="0.25">
      <c r="A2071" s="2" t="s">
        <v>3906</v>
      </c>
      <c r="B2071" s="2" t="s">
        <v>3746</v>
      </c>
      <c r="C2071" s="2" t="s">
        <v>1846</v>
      </c>
      <c r="D2071" s="2">
        <v>0.55200785290902799</v>
      </c>
      <c r="E2071" s="2">
        <v>1018058.4796277001</v>
      </c>
      <c r="F2071" s="2">
        <v>971235.43797628698</v>
      </c>
      <c r="G2071" s="2">
        <v>1016341.11114137</v>
      </c>
      <c r="H2071" s="2">
        <v>963727.32838419895</v>
      </c>
      <c r="I2071" s="2">
        <v>107347.08586387899</v>
      </c>
      <c r="J2071" s="2">
        <v>177894.34450310201</v>
      </c>
      <c r="K2071" s="2">
        <v>46823.041651416803</v>
      </c>
      <c r="L2071" s="4">
        <f>F2071/E2071</f>
        <v>0.9540075127427492</v>
      </c>
      <c r="M2071" s="4">
        <f t="shared" si="33"/>
        <v>-6.792746748882808E-2</v>
      </c>
      <c r="N2071" s="2">
        <v>0.59306000000000003</v>
      </c>
    </row>
    <row r="2072" spans="1:14" x14ac:dyDescent="0.25">
      <c r="A2072" s="2" t="s">
        <v>3907</v>
      </c>
      <c r="B2072" s="2" t="s">
        <v>3746</v>
      </c>
      <c r="C2072" s="2" t="s">
        <v>620</v>
      </c>
      <c r="D2072" s="2">
        <v>-0.54933924280228497</v>
      </c>
      <c r="E2072" s="2">
        <v>59461.329845347303</v>
      </c>
      <c r="F2072" s="2">
        <v>60710.803259635097</v>
      </c>
      <c r="G2072" s="2">
        <v>59407.606739854004</v>
      </c>
      <c r="H2072" s="2">
        <v>60082.230549655003</v>
      </c>
      <c r="I2072" s="2">
        <v>2982.4748541402</v>
      </c>
      <c r="J2072" s="2">
        <v>4705.8485058259903</v>
      </c>
      <c r="K2072" s="2">
        <v>-1249.4734142877601</v>
      </c>
      <c r="L2072" s="4">
        <f>F2072/E2072</f>
        <v>1.021013210056646</v>
      </c>
      <c r="M2072" s="4">
        <f t="shared" si="33"/>
        <v>3.0001532190174839E-2</v>
      </c>
      <c r="N2072" s="2">
        <v>0.59482999999999997</v>
      </c>
    </row>
    <row r="2073" spans="1:14" x14ac:dyDescent="0.25">
      <c r="A2073" s="2" t="s">
        <v>3908</v>
      </c>
      <c r="B2073" s="2" t="s">
        <v>3747</v>
      </c>
      <c r="C2073" s="2" t="s">
        <v>1814</v>
      </c>
      <c r="D2073" s="2">
        <v>-0.54682908376747597</v>
      </c>
      <c r="E2073" s="2">
        <v>8359.0579479890293</v>
      </c>
      <c r="F2073" s="2">
        <v>9581.9584130971998</v>
      </c>
      <c r="G2073" s="2">
        <v>7930.4124778693104</v>
      </c>
      <c r="H2073" s="2">
        <v>8438.3865248327693</v>
      </c>
      <c r="I2073" s="2">
        <v>2886.4306356949301</v>
      </c>
      <c r="J2073" s="2">
        <v>4655.7543964905499</v>
      </c>
      <c r="K2073" s="2">
        <v>-1222.90046510818</v>
      </c>
      <c r="L2073" s="4">
        <f>F2073/E2073</f>
        <v>1.146296445450814</v>
      </c>
      <c r="M2073" s="4">
        <f t="shared" si="33"/>
        <v>0.19698018988494148</v>
      </c>
      <c r="N2073" s="2">
        <v>0.59648999999999996</v>
      </c>
    </row>
    <row r="2074" spans="1:14" x14ac:dyDescent="0.25">
      <c r="A2074" s="2" t="s">
        <v>3909</v>
      </c>
      <c r="B2074" s="2" t="s">
        <v>3746</v>
      </c>
      <c r="C2074" s="2" t="s">
        <v>1815</v>
      </c>
      <c r="D2074" s="2">
        <v>-0.54368592812203598</v>
      </c>
      <c r="E2074" s="2">
        <v>55437.6528705776</v>
      </c>
      <c r="F2074" s="2">
        <v>58968.1810653672</v>
      </c>
      <c r="G2074" s="2">
        <v>55042.341675431097</v>
      </c>
      <c r="H2074" s="2">
        <v>58168.890110460503</v>
      </c>
      <c r="I2074" s="2">
        <v>2385.4875478716499</v>
      </c>
      <c r="J2074" s="2">
        <v>15726.3331374134</v>
      </c>
      <c r="K2074" s="2">
        <v>-3530.5281947895601</v>
      </c>
      <c r="L2074" s="4">
        <f>F2074/E2074</f>
        <v>1.0636846621741332</v>
      </c>
      <c r="M2074" s="4">
        <f t="shared" si="33"/>
        <v>8.9070515739783959E-2</v>
      </c>
      <c r="N2074" s="2">
        <v>0.59857000000000005</v>
      </c>
    </row>
    <row r="2075" spans="1:14" x14ac:dyDescent="0.25">
      <c r="A2075" s="2" t="s">
        <v>4178</v>
      </c>
      <c r="B2075" s="2" t="s">
        <v>3746</v>
      </c>
      <c r="C2075" s="2" t="s">
        <v>1849</v>
      </c>
      <c r="D2075" s="2">
        <v>0.54033494668450399</v>
      </c>
      <c r="E2075" s="2">
        <v>125542.05222658699</v>
      </c>
      <c r="F2075" s="2">
        <v>123003.777772288</v>
      </c>
      <c r="G2075" s="2">
        <v>124466.270970757</v>
      </c>
      <c r="H2075" s="2">
        <v>122228.339350824</v>
      </c>
      <c r="I2075" s="2">
        <v>5239.1515240811796</v>
      </c>
      <c r="J2075" s="2">
        <v>10244.786664536199</v>
      </c>
      <c r="K2075" s="2">
        <v>2538.2744542980199</v>
      </c>
      <c r="L2075" s="4">
        <f>F2075/E2075</f>
        <v>0.9797814803145185</v>
      </c>
      <c r="M2075" s="4">
        <f t="shared" si="33"/>
        <v>-2.9468072618418731E-2</v>
      </c>
      <c r="N2075" s="2">
        <v>0.60079000000000005</v>
      </c>
    </row>
    <row r="2076" spans="1:14" x14ac:dyDescent="0.25">
      <c r="A2076" s="2" t="s">
        <v>3910</v>
      </c>
      <c r="B2076" s="2" t="s">
        <v>3745</v>
      </c>
      <c r="C2076" s="2" t="s">
        <v>1850</v>
      </c>
      <c r="D2076" s="2">
        <v>-0.53774776949621395</v>
      </c>
      <c r="E2076" s="2">
        <v>195995.20162716301</v>
      </c>
      <c r="F2076" s="2">
        <v>209069.63402980799</v>
      </c>
      <c r="G2076" s="2">
        <v>194370.37791319101</v>
      </c>
      <c r="H2076" s="2">
        <v>206187.006513431</v>
      </c>
      <c r="I2076" s="2">
        <v>39585.805724357298</v>
      </c>
      <c r="J2076" s="2">
        <v>44494.814445826203</v>
      </c>
      <c r="K2076" s="2">
        <v>-13074.432402644199</v>
      </c>
      <c r="L2076" s="4">
        <f>F2076/E2076</f>
        <v>1.066707920878166</v>
      </c>
      <c r="M2076" s="4">
        <f t="shared" si="33"/>
        <v>9.3165200730953024E-2</v>
      </c>
      <c r="N2076" s="2">
        <v>0.60250999999999999</v>
      </c>
    </row>
    <row r="2077" spans="1:14" x14ac:dyDescent="0.25">
      <c r="A2077" s="2" t="s">
        <v>3911</v>
      </c>
      <c r="B2077" s="2" t="s">
        <v>3745</v>
      </c>
      <c r="C2077" s="2" t="s">
        <v>1851</v>
      </c>
      <c r="D2077" s="2">
        <v>-0.53562486923980401</v>
      </c>
      <c r="E2077" s="2">
        <v>4002552.5773436702</v>
      </c>
      <c r="F2077" s="2">
        <v>4226967.3272411404</v>
      </c>
      <c r="G2077" s="2">
        <v>3995901.8068687799</v>
      </c>
      <c r="H2077" s="2">
        <v>4236131.02842094</v>
      </c>
      <c r="I2077" s="2">
        <v>177114.867588144</v>
      </c>
      <c r="J2077" s="2">
        <v>1010882.2981312</v>
      </c>
      <c r="K2077" s="2">
        <v>-224414.749897467</v>
      </c>
      <c r="L2077" s="4">
        <f>F2077/E2077</f>
        <v>1.0560679080564146</v>
      </c>
      <c r="M2077" s="4">
        <f t="shared" si="33"/>
        <v>7.8702606918211918E-2</v>
      </c>
      <c r="N2077" s="2">
        <v>0.60392999999999997</v>
      </c>
    </row>
    <row r="2078" spans="1:14" x14ac:dyDescent="0.25">
      <c r="A2078" s="2" t="s">
        <v>4098</v>
      </c>
      <c r="B2078" s="2" t="s">
        <v>3746</v>
      </c>
      <c r="C2078" s="2" t="s">
        <v>1852</v>
      </c>
      <c r="D2078" s="2">
        <v>-0.53223150066629499</v>
      </c>
      <c r="E2078" s="2">
        <v>54624.743089729498</v>
      </c>
      <c r="F2078" s="2">
        <v>57539.693226071497</v>
      </c>
      <c r="G2078" s="2">
        <v>54415.5849796806</v>
      </c>
      <c r="H2078" s="2">
        <v>55390.628468513103</v>
      </c>
      <c r="I2078" s="2">
        <v>4980.4403613627201</v>
      </c>
      <c r="J2078" s="2">
        <v>12456.736633232</v>
      </c>
      <c r="K2078" s="2">
        <v>-2914.9501363419799</v>
      </c>
      <c r="L2078" s="4">
        <f>F2078/E2078</f>
        <v>1.0533631825334857</v>
      </c>
      <c r="M2078" s="4">
        <f t="shared" si="33"/>
        <v>7.5002939975100519E-2</v>
      </c>
      <c r="N2078" s="2">
        <v>0.60619000000000001</v>
      </c>
    </row>
    <row r="2079" spans="1:14" x14ac:dyDescent="0.25">
      <c r="A2079" s="2" t="s">
        <v>3912</v>
      </c>
      <c r="B2079" s="2" t="s">
        <v>3746</v>
      </c>
      <c r="C2079" s="2" t="s">
        <v>93</v>
      </c>
      <c r="D2079" s="2">
        <v>0.53137761718671395</v>
      </c>
      <c r="E2079" s="2">
        <v>107328.02719425299</v>
      </c>
      <c r="F2079" s="2">
        <v>105270.677686013</v>
      </c>
      <c r="G2079" s="2">
        <v>107357.996871824</v>
      </c>
      <c r="H2079" s="2">
        <v>107585.46705197899</v>
      </c>
      <c r="I2079" s="2">
        <v>4969.6915211932701</v>
      </c>
      <c r="J2079" s="2">
        <v>8077.3649466536099</v>
      </c>
      <c r="K2079" s="2">
        <v>2057.3495082396298</v>
      </c>
      <c r="L2079" s="4">
        <f>F2079/E2079</f>
        <v>0.98083119980844902</v>
      </c>
      <c r="M2079" s="4">
        <f t="shared" si="33"/>
        <v>-2.7923223634957053E-2</v>
      </c>
      <c r="N2079" s="2">
        <v>0.60675999999999997</v>
      </c>
    </row>
    <row r="2080" spans="1:14" x14ac:dyDescent="0.25">
      <c r="A2080" s="2" t="s">
        <v>3913</v>
      </c>
      <c r="B2080" s="2" t="s">
        <v>3746</v>
      </c>
      <c r="C2080" s="2" t="s">
        <v>1853</v>
      </c>
      <c r="D2080" s="2">
        <v>0.52664714565023096</v>
      </c>
      <c r="E2080" s="2">
        <v>5652.0965806981703</v>
      </c>
      <c r="F2080" s="2">
        <v>4763.8053973777496</v>
      </c>
      <c r="G2080" s="2">
        <v>6458.0005549708403</v>
      </c>
      <c r="H2080" s="2">
        <v>5749.8548798368902</v>
      </c>
      <c r="I2080" s="2">
        <v>2404.0699723258799</v>
      </c>
      <c r="J2080" s="2">
        <v>3360.06157114609</v>
      </c>
      <c r="K2080" s="2">
        <v>888.29118332041901</v>
      </c>
      <c r="L2080" s="4">
        <f>F2080/E2080</f>
        <v>0.84283864038100087</v>
      </c>
      <c r="M2080" s="4">
        <f t="shared" si="33"/>
        <v>-0.24667163810261122</v>
      </c>
      <c r="N2080" s="2">
        <v>0.60992000000000002</v>
      </c>
    </row>
    <row r="2081" spans="1:14" x14ac:dyDescent="0.25">
      <c r="A2081" s="2" t="s">
        <v>3914</v>
      </c>
      <c r="B2081" s="2" t="s">
        <v>3746</v>
      </c>
      <c r="C2081" s="2" t="s">
        <v>12</v>
      </c>
      <c r="D2081" s="2">
        <v>0.52531136614958296</v>
      </c>
      <c r="E2081" s="2">
        <v>94852.848971598694</v>
      </c>
      <c r="F2081" s="2">
        <v>89324.252137680305</v>
      </c>
      <c r="G2081" s="2">
        <v>97037.974983185602</v>
      </c>
      <c r="H2081" s="2">
        <v>87256.1984702646</v>
      </c>
      <c r="I2081" s="2">
        <v>9703.0179361160499</v>
      </c>
      <c r="J2081" s="2">
        <v>23883.713975914401</v>
      </c>
      <c r="K2081" s="2">
        <v>5528.5968339183601</v>
      </c>
      <c r="L2081" s="4">
        <f>F2081/E2081</f>
        <v>0.94171396121613815</v>
      </c>
      <c r="M2081" s="4">
        <f t="shared" si="33"/>
        <v>-8.6639176663845727E-2</v>
      </c>
      <c r="N2081" s="2">
        <v>0.61082000000000003</v>
      </c>
    </row>
    <row r="2082" spans="1:14" x14ac:dyDescent="0.25">
      <c r="A2082" s="2" t="s">
        <v>3915</v>
      </c>
      <c r="B2082" s="2" t="s">
        <v>3746</v>
      </c>
      <c r="C2082" s="2" t="s">
        <v>1854</v>
      </c>
      <c r="D2082" s="2">
        <v>-0.52487288811307797</v>
      </c>
      <c r="E2082" s="2">
        <v>101863.401778124</v>
      </c>
      <c r="F2082" s="2">
        <v>107784.446464761</v>
      </c>
      <c r="G2082" s="2">
        <v>103413.528909196</v>
      </c>
      <c r="H2082" s="2">
        <v>106842.87263201999</v>
      </c>
      <c r="I2082" s="2">
        <v>3982.1634552569699</v>
      </c>
      <c r="J2082" s="2">
        <v>27344.033760595699</v>
      </c>
      <c r="K2082" s="2">
        <v>-5921.0446866370003</v>
      </c>
      <c r="L2082" s="4">
        <f>F2082/E2082</f>
        <v>1.0581273016930464</v>
      </c>
      <c r="M2082" s="4">
        <f t="shared" si="33"/>
        <v>8.1513206348944919E-2</v>
      </c>
      <c r="N2082" s="2">
        <v>0.61111000000000004</v>
      </c>
    </row>
    <row r="2083" spans="1:14" x14ac:dyDescent="0.25">
      <c r="A2083" s="2" t="s">
        <v>4099</v>
      </c>
      <c r="B2083" s="2" t="s">
        <v>3746</v>
      </c>
      <c r="C2083" s="2" t="s">
        <v>732</v>
      </c>
      <c r="D2083" s="2">
        <v>-0.52281077447102697</v>
      </c>
      <c r="E2083" s="2">
        <v>4771.9744335973401</v>
      </c>
      <c r="F2083" s="2">
        <v>5761.5248899504904</v>
      </c>
      <c r="G2083" s="2">
        <v>4679.8996850039903</v>
      </c>
      <c r="H2083" s="2">
        <v>6336.9937703561</v>
      </c>
      <c r="I2083" s="2">
        <v>2688.7257823857599</v>
      </c>
      <c r="J2083" s="2">
        <v>3777.0073882833399</v>
      </c>
      <c r="K2083" s="2">
        <v>-989.550456353149</v>
      </c>
      <c r="L2083" s="4">
        <f>F2083/E2083</f>
        <v>1.2073670909437753</v>
      </c>
      <c r="M2083" s="4">
        <f t="shared" si="33"/>
        <v>0.27186438343798341</v>
      </c>
      <c r="N2083" s="2">
        <v>0.61248999999999998</v>
      </c>
    </row>
    <row r="2084" spans="1:14" x14ac:dyDescent="0.25">
      <c r="A2084" s="2" t="s">
        <v>4177</v>
      </c>
      <c r="B2084" s="2" t="s">
        <v>3746</v>
      </c>
      <c r="C2084" s="2" t="s">
        <v>1855</v>
      </c>
      <c r="D2084" s="2">
        <v>0.50715980659019599</v>
      </c>
      <c r="E2084" s="2">
        <v>70505.557760396099</v>
      </c>
      <c r="F2084" s="2">
        <v>68998.584300332805</v>
      </c>
      <c r="G2084" s="2">
        <v>70843.778856744102</v>
      </c>
      <c r="H2084" s="2">
        <v>68249.575006586703</v>
      </c>
      <c r="I2084" s="2">
        <v>2765.4892331709798</v>
      </c>
      <c r="J2084" s="2">
        <v>6732.5547491000198</v>
      </c>
      <c r="K2084" s="2">
        <v>1506.9734600632401</v>
      </c>
      <c r="L2084" s="4">
        <f>F2084/E2084</f>
        <v>0.97862617490121062</v>
      </c>
      <c r="M2084" s="4">
        <f t="shared" si="33"/>
        <v>-3.1170224445082141E-2</v>
      </c>
      <c r="N2084" s="2">
        <v>0.62304000000000004</v>
      </c>
    </row>
    <row r="2085" spans="1:14" x14ac:dyDescent="0.25">
      <c r="A2085" s="2" t="s">
        <v>3916</v>
      </c>
      <c r="B2085" s="2" t="s">
        <v>3746</v>
      </c>
      <c r="C2085" s="2" t="s">
        <v>1856</v>
      </c>
      <c r="D2085" s="2">
        <v>-0.50519414688638598</v>
      </c>
      <c r="E2085" s="2">
        <v>78041.217287577296</v>
      </c>
      <c r="F2085" s="2">
        <v>79725.267858724794</v>
      </c>
      <c r="G2085" s="2">
        <v>77360.559698110403</v>
      </c>
      <c r="H2085" s="2">
        <v>79164.845064936497</v>
      </c>
      <c r="I2085" s="2">
        <v>4993.9350132708396</v>
      </c>
      <c r="J2085" s="2">
        <v>6460.0951033301699</v>
      </c>
      <c r="K2085" s="2">
        <v>-1684.05057114748</v>
      </c>
      <c r="L2085" s="4">
        <f>F2085/E2085</f>
        <v>1.0215789890224529</v>
      </c>
      <c r="M2085" s="4">
        <f t="shared" si="33"/>
        <v>3.0800758320042643E-2</v>
      </c>
      <c r="N2085" s="2">
        <v>0.62436999999999998</v>
      </c>
    </row>
    <row r="2086" spans="1:14" x14ac:dyDescent="0.25">
      <c r="A2086" s="2" t="s">
        <v>3917</v>
      </c>
      <c r="B2086" s="2" t="s">
        <v>3746</v>
      </c>
      <c r="C2086" s="2" t="s">
        <v>1795</v>
      </c>
      <c r="D2086" s="2">
        <v>0.50124577664912096</v>
      </c>
      <c r="E2086" s="2">
        <v>126692.38001245999</v>
      </c>
      <c r="F2086" s="2">
        <v>122739.68915088401</v>
      </c>
      <c r="G2086" s="2">
        <v>127717.596305482</v>
      </c>
      <c r="H2086" s="2">
        <v>121773.22967916699</v>
      </c>
      <c r="I2086" s="2">
        <v>6717.2061608624699</v>
      </c>
      <c r="J2086" s="2">
        <v>18110.437470793098</v>
      </c>
      <c r="K2086" s="2">
        <v>3952.6908615754101</v>
      </c>
      <c r="L2086" s="4">
        <f>F2086/E2086</f>
        <v>0.96880087925424363</v>
      </c>
      <c r="M2086" s="4">
        <f t="shared" si="33"/>
        <v>-4.5727920508339744E-2</v>
      </c>
      <c r="N2086" s="2">
        <v>0.62705</v>
      </c>
    </row>
    <row r="2087" spans="1:14" x14ac:dyDescent="0.25">
      <c r="A2087" s="2" t="s">
        <v>4100</v>
      </c>
      <c r="B2087" s="2" t="s">
        <v>3746</v>
      </c>
      <c r="C2087" s="2" t="s">
        <v>1857</v>
      </c>
      <c r="D2087" s="2">
        <v>-0.50067970679435503</v>
      </c>
      <c r="E2087" s="2">
        <v>196041.044375845</v>
      </c>
      <c r="F2087" s="2">
        <v>203352.87599929899</v>
      </c>
      <c r="G2087" s="2">
        <v>192997.728130623</v>
      </c>
      <c r="H2087" s="2">
        <v>196547.89811704101</v>
      </c>
      <c r="I2087" s="2">
        <v>15404.3144425133</v>
      </c>
      <c r="J2087" s="2">
        <v>32285.210325450898</v>
      </c>
      <c r="K2087" s="2">
        <v>-7311.83162345449</v>
      </c>
      <c r="L2087" s="4">
        <f>F2087/E2087</f>
        <v>1.0372974529223378</v>
      </c>
      <c r="M2087" s="4">
        <f t="shared" si="33"/>
        <v>5.2829657238290424E-2</v>
      </c>
      <c r="N2087" s="2">
        <v>0.62743000000000004</v>
      </c>
    </row>
    <row r="2088" spans="1:14" x14ac:dyDescent="0.25">
      <c r="A2088" s="2" t="s">
        <v>3918</v>
      </c>
      <c r="B2088" s="2" t="s">
        <v>3746</v>
      </c>
      <c r="C2088" s="2" t="s">
        <v>12</v>
      </c>
      <c r="D2088" s="2">
        <v>-0.50013826062096001</v>
      </c>
      <c r="E2088" s="2">
        <v>26404.4964864504</v>
      </c>
      <c r="F2088" s="2">
        <v>27747.5642643623</v>
      </c>
      <c r="G2088" s="2">
        <v>27086.370043975199</v>
      </c>
      <c r="H2088" s="2">
        <v>28250.234889678599</v>
      </c>
      <c r="I2088" s="2">
        <v>3005.54098674748</v>
      </c>
      <c r="J2088" s="2">
        <v>5851.0457496700001</v>
      </c>
      <c r="K2088" s="2">
        <v>-1343.0677779119701</v>
      </c>
      <c r="L2088" s="4">
        <f>F2088/E2088</f>
        <v>1.0508651160457121</v>
      </c>
      <c r="M2088" s="4">
        <f t="shared" si="33"/>
        <v>7.1577503838494205E-2</v>
      </c>
      <c r="N2088" s="2">
        <v>0.62780000000000002</v>
      </c>
    </row>
    <row r="2089" spans="1:14" x14ac:dyDescent="0.25">
      <c r="A2089" s="2" t="s">
        <v>4176</v>
      </c>
      <c r="B2089" s="2" t="s">
        <v>3746</v>
      </c>
      <c r="C2089" s="2" t="s">
        <v>1858</v>
      </c>
      <c r="D2089" s="2">
        <v>0.49736959958288501</v>
      </c>
      <c r="E2089" s="2">
        <v>3271.4863289607301</v>
      </c>
      <c r="F2089" s="2">
        <v>3104.1439519380101</v>
      </c>
      <c r="G2089" s="2">
        <v>2994.6764426386599</v>
      </c>
      <c r="H2089" s="2">
        <v>3163.8415953403401</v>
      </c>
      <c r="I2089" s="2">
        <v>520.71246235144395</v>
      </c>
      <c r="J2089" s="2">
        <v>638.80312126282104</v>
      </c>
      <c r="K2089" s="2">
        <v>167.34237702272</v>
      </c>
      <c r="L2089" s="4">
        <f>F2089/E2089</f>
        <v>0.94884821142569753</v>
      </c>
      <c r="M2089" s="4">
        <f t="shared" si="33"/>
        <v>-7.5750779124764758E-2</v>
      </c>
      <c r="N2089" s="2">
        <v>0.62968000000000002</v>
      </c>
    </row>
    <row r="2090" spans="1:14" x14ac:dyDescent="0.25">
      <c r="A2090" s="2" t="s">
        <v>4175</v>
      </c>
      <c r="B2090" s="2" t="s">
        <v>3746</v>
      </c>
      <c r="C2090" s="2" t="s">
        <v>93</v>
      </c>
      <c r="D2090" s="2">
        <v>0.49440134567660199</v>
      </c>
      <c r="E2090" s="2">
        <v>68118.989319026994</v>
      </c>
      <c r="F2090" s="2">
        <v>63750.173784783801</v>
      </c>
      <c r="G2090" s="2">
        <v>67743.234578704505</v>
      </c>
      <c r="H2090" s="2">
        <v>61580.404760118101</v>
      </c>
      <c r="I2090" s="2">
        <v>10746.0505228334</v>
      </c>
      <c r="J2090" s="2">
        <v>18789.171112727701</v>
      </c>
      <c r="K2090" s="2">
        <v>4368.8155342431901</v>
      </c>
      <c r="L2090" s="4">
        <f>F2090/E2090</f>
        <v>0.93586493901454737</v>
      </c>
      <c r="M2090" s="4">
        <f t="shared" si="33"/>
        <v>-9.5627755114413196E-2</v>
      </c>
      <c r="N2090" s="2">
        <v>0.63170000000000004</v>
      </c>
    </row>
    <row r="2091" spans="1:14" x14ac:dyDescent="0.25">
      <c r="A2091" s="2" t="s">
        <v>3919</v>
      </c>
      <c r="B2091" s="2" t="s">
        <v>3746</v>
      </c>
      <c r="C2091" s="2" t="s">
        <v>1859</v>
      </c>
      <c r="D2091" s="2">
        <v>0.49413904983865298</v>
      </c>
      <c r="E2091" s="2">
        <v>148007.95160242499</v>
      </c>
      <c r="F2091" s="2">
        <v>145488.027171155</v>
      </c>
      <c r="G2091" s="2">
        <v>151951.70691946201</v>
      </c>
      <c r="H2091" s="2">
        <v>147625.75620952601</v>
      </c>
      <c r="I2091" s="2">
        <v>8594.9583017074692</v>
      </c>
      <c r="J2091" s="2">
        <v>9064.4257606277006</v>
      </c>
      <c r="K2091" s="2">
        <v>2519.92443127048</v>
      </c>
      <c r="L2091" s="4">
        <f>F2091/E2091</f>
        <v>0.98297439830774136</v>
      </c>
      <c r="M2091" s="4">
        <f t="shared" si="33"/>
        <v>-2.4774253006602822E-2</v>
      </c>
      <c r="N2091" s="2">
        <v>0.63188</v>
      </c>
    </row>
    <row r="2092" spans="1:14" x14ac:dyDescent="0.25">
      <c r="A2092" s="2" t="s">
        <v>4174</v>
      </c>
      <c r="B2092" s="2" t="s">
        <v>3746</v>
      </c>
      <c r="C2092" s="2" t="s">
        <v>1860</v>
      </c>
      <c r="D2092" s="2">
        <v>0.49155512180106797</v>
      </c>
      <c r="E2092" s="2">
        <v>44730.646044180401</v>
      </c>
      <c r="F2092" s="2">
        <v>42649.747379548302</v>
      </c>
      <c r="G2092" s="2">
        <v>44614.8079601434</v>
      </c>
      <c r="H2092" s="2">
        <v>40815.353735917801</v>
      </c>
      <c r="I2092" s="2">
        <v>3392.75317830617</v>
      </c>
      <c r="J2092" s="2">
        <v>9798.6749360412505</v>
      </c>
      <c r="K2092" s="2">
        <v>2080.89866463218</v>
      </c>
      <c r="L2092" s="4">
        <f>F2092/E2092</f>
        <v>0.95347935143666829</v>
      </c>
      <c r="M2092" s="4">
        <f t="shared" si="33"/>
        <v>-6.8726399036776686E-2</v>
      </c>
      <c r="N2092" s="2">
        <v>0.63363999999999998</v>
      </c>
    </row>
    <row r="2093" spans="1:14" x14ac:dyDescent="0.25">
      <c r="A2093" s="2" t="s">
        <v>3920</v>
      </c>
      <c r="B2093" s="2" t="s">
        <v>3746</v>
      </c>
      <c r="C2093" s="2" t="s">
        <v>1861</v>
      </c>
      <c r="D2093" s="2">
        <v>0.49140279801970299</v>
      </c>
      <c r="E2093" s="2">
        <v>36468.836220060803</v>
      </c>
      <c r="F2093" s="2">
        <v>35126.702880818702</v>
      </c>
      <c r="G2093" s="2">
        <v>36058.974791717701</v>
      </c>
      <c r="H2093" s="2">
        <v>35975.771978036799</v>
      </c>
      <c r="I2093" s="2">
        <v>5440.2583784723302</v>
      </c>
      <c r="J2093" s="2">
        <v>3893.74425352145</v>
      </c>
      <c r="K2093" s="2">
        <v>1342.13333924213</v>
      </c>
      <c r="L2093" s="4">
        <f>F2093/E2093</f>
        <v>0.96319780178497116</v>
      </c>
      <c r="M2093" s="4">
        <f t="shared" si="33"/>
        <v>-5.409599531211004E-2</v>
      </c>
      <c r="N2093" s="2">
        <v>0.63375000000000004</v>
      </c>
    </row>
    <row r="2094" spans="1:14" x14ac:dyDescent="0.25">
      <c r="A2094" s="2" t="s">
        <v>4101</v>
      </c>
      <c r="B2094" s="2" t="s">
        <v>3746</v>
      </c>
      <c r="C2094" s="2" t="s">
        <v>1831</v>
      </c>
      <c r="D2094" s="2">
        <v>-0.49074997731578202</v>
      </c>
      <c r="E2094" s="2">
        <v>51113.027554629298</v>
      </c>
      <c r="F2094" s="2">
        <v>57036.504864221002</v>
      </c>
      <c r="G2094" s="2">
        <v>50760.152564749398</v>
      </c>
      <c r="H2094" s="2">
        <v>52795.114276455097</v>
      </c>
      <c r="I2094" s="2">
        <v>5385.9615037397198</v>
      </c>
      <c r="J2094" s="2">
        <v>29071.252745538201</v>
      </c>
      <c r="K2094" s="2">
        <v>-5923.4773095916198</v>
      </c>
      <c r="L2094" s="4">
        <f>F2094/E2094</f>
        <v>1.1158897759139923</v>
      </c>
      <c r="M2094" s="4">
        <f t="shared" si="33"/>
        <v>0.15819452932144956</v>
      </c>
      <c r="N2094" s="2">
        <v>0.63419000000000003</v>
      </c>
    </row>
    <row r="2095" spans="1:14" x14ac:dyDescent="0.25">
      <c r="A2095" s="2" t="s">
        <v>4102</v>
      </c>
      <c r="B2095" s="2" t="s">
        <v>3745</v>
      </c>
      <c r="C2095" s="2" t="s">
        <v>1832</v>
      </c>
      <c r="D2095" s="2">
        <v>-0.489846426355105</v>
      </c>
      <c r="E2095" s="2">
        <v>14194.306631351001</v>
      </c>
      <c r="F2095" s="2">
        <v>16685.6441252968</v>
      </c>
      <c r="G2095" s="2">
        <v>13947.53486062</v>
      </c>
      <c r="H2095" s="2">
        <v>16678.174496690001</v>
      </c>
      <c r="I2095" s="2">
        <v>1570.13939057576</v>
      </c>
      <c r="J2095" s="2">
        <v>12358.6555980474</v>
      </c>
      <c r="K2095" s="2">
        <v>-2491.3374939458399</v>
      </c>
      <c r="L2095" s="4">
        <f>F2095/E2095</f>
        <v>1.175516674301172</v>
      </c>
      <c r="M2095" s="4">
        <f t="shared" si="33"/>
        <v>0.23329500327081332</v>
      </c>
      <c r="N2095" s="2">
        <v>0.63480999999999999</v>
      </c>
    </row>
    <row r="2096" spans="1:14" x14ac:dyDescent="0.25">
      <c r="A2096" s="2" t="s">
        <v>3921</v>
      </c>
      <c r="B2096" s="2" t="s">
        <v>3745</v>
      </c>
      <c r="C2096" s="2" t="s">
        <v>1864</v>
      </c>
      <c r="D2096" s="2">
        <v>-0.48956162360371802</v>
      </c>
      <c r="E2096" s="2">
        <v>31484.666236268</v>
      </c>
      <c r="F2096" s="2">
        <v>34324.645018520001</v>
      </c>
      <c r="G2096" s="2">
        <v>30901.442612512801</v>
      </c>
      <c r="H2096" s="2">
        <v>32767.546581301402</v>
      </c>
      <c r="I2096" s="2">
        <v>2191.06146461259</v>
      </c>
      <c r="J2096" s="2">
        <v>14039.707188386001</v>
      </c>
      <c r="K2096" s="2">
        <v>-2839.9787822520302</v>
      </c>
      <c r="L2096" s="4">
        <f>F2096/E2096</f>
        <v>1.0902019656470283</v>
      </c>
      <c r="M2096" s="4">
        <f t="shared" si="33"/>
        <v>0.12459542660437641</v>
      </c>
      <c r="N2096" s="2">
        <v>0.63500999999999996</v>
      </c>
    </row>
    <row r="2097" spans="1:14" x14ac:dyDescent="0.25">
      <c r="A2097" s="2" t="s">
        <v>3922</v>
      </c>
      <c r="B2097" s="2" t="s">
        <v>3746</v>
      </c>
      <c r="C2097" s="2" t="s">
        <v>1865</v>
      </c>
      <c r="D2097" s="2">
        <v>-0.48273394512876999</v>
      </c>
      <c r="E2097" s="2">
        <v>12980.3862294133</v>
      </c>
      <c r="F2097" s="2">
        <v>13522.5244089713</v>
      </c>
      <c r="G2097" s="2">
        <v>13424.4161284905</v>
      </c>
      <c r="H2097" s="2">
        <v>14002.5908932447</v>
      </c>
      <c r="I2097" s="2">
        <v>1892.9273370169401</v>
      </c>
      <c r="J2097" s="2">
        <v>1996.0913369074201</v>
      </c>
      <c r="K2097" s="2">
        <v>-542.13817955795503</v>
      </c>
      <c r="L2097" s="4">
        <f>F2097/E2097</f>
        <v>1.0417659513342927</v>
      </c>
      <c r="M2097" s="4">
        <f t="shared" si="33"/>
        <v>5.9031190498531297E-2</v>
      </c>
      <c r="N2097" s="2">
        <v>0.63968000000000003</v>
      </c>
    </row>
    <row r="2098" spans="1:14" x14ac:dyDescent="0.25">
      <c r="A2098" s="2" t="s">
        <v>3923</v>
      </c>
      <c r="B2098" s="2" t="s">
        <v>3746</v>
      </c>
      <c r="C2098" s="2" t="s">
        <v>1866</v>
      </c>
      <c r="D2098" s="2">
        <v>0.48243975689211199</v>
      </c>
      <c r="E2098" s="2">
        <v>6491.6903494891603</v>
      </c>
      <c r="F2098" s="2">
        <v>5989.4027620754996</v>
      </c>
      <c r="G2098" s="2">
        <v>6605.8058988089497</v>
      </c>
      <c r="H2098" s="2">
        <v>5315.1338101047104</v>
      </c>
      <c r="I2098" s="2">
        <v>1890.8182450597501</v>
      </c>
      <c r="J2098" s="2">
        <v>1711.3293274663599</v>
      </c>
      <c r="K2098" s="2">
        <v>502.28758741365903</v>
      </c>
      <c r="L2098" s="4">
        <f>F2098/E2098</f>
        <v>0.92262607111979911</v>
      </c>
      <c r="M2098" s="4">
        <f t="shared" si="33"/>
        <v>-0.11618203493142067</v>
      </c>
      <c r="N2098" s="2">
        <v>0.63988</v>
      </c>
    </row>
    <row r="2099" spans="1:14" x14ac:dyDescent="0.25">
      <c r="A2099" s="2" t="s">
        <v>4103</v>
      </c>
      <c r="B2099" s="2" t="s">
        <v>3746</v>
      </c>
      <c r="C2099" s="2" t="s">
        <v>1867</v>
      </c>
      <c r="D2099" s="2">
        <v>-0.48016822432922401</v>
      </c>
      <c r="E2099" s="2">
        <v>83645.616815545698</v>
      </c>
      <c r="F2099" s="2">
        <v>85219.923286339705</v>
      </c>
      <c r="G2099" s="2">
        <v>84487.1928276814</v>
      </c>
      <c r="H2099" s="2">
        <v>86902.249872638902</v>
      </c>
      <c r="I2099" s="2">
        <v>3201.0270375381201</v>
      </c>
      <c r="J2099" s="2">
        <v>7365.5237607111103</v>
      </c>
      <c r="K2099" s="2">
        <v>-1574.30647079409</v>
      </c>
      <c r="L2099" s="4">
        <f>F2099/E2099</f>
        <v>1.0188211472487034</v>
      </c>
      <c r="M2099" s="4">
        <f t="shared" si="33"/>
        <v>2.6900810459137746E-2</v>
      </c>
      <c r="N2099" s="2">
        <v>0.64144000000000001</v>
      </c>
    </row>
    <row r="2100" spans="1:14" x14ac:dyDescent="0.25">
      <c r="A2100" s="2" t="s">
        <v>3924</v>
      </c>
      <c r="B2100" s="2" t="s">
        <v>3746</v>
      </c>
      <c r="C2100" s="2" t="s">
        <v>1868</v>
      </c>
      <c r="D2100" s="2">
        <v>-0.47984059689041603</v>
      </c>
      <c r="E2100" s="2">
        <v>16904.061259640199</v>
      </c>
      <c r="F2100" s="2">
        <v>17639.301579639101</v>
      </c>
      <c r="G2100" s="2">
        <v>17346.121157714599</v>
      </c>
      <c r="H2100" s="2">
        <v>16810.8954117619</v>
      </c>
      <c r="I2100" s="2">
        <v>1893.7002221804601</v>
      </c>
      <c r="J2100" s="2">
        <v>3240.49607097839</v>
      </c>
      <c r="K2100" s="2">
        <v>-735.24031999889803</v>
      </c>
      <c r="L2100" s="4">
        <f>F2100/E2100</f>
        <v>1.0434948920679994</v>
      </c>
      <c r="M2100" s="4">
        <f t="shared" si="33"/>
        <v>6.1423538488928987E-2</v>
      </c>
      <c r="N2100" s="2">
        <v>0.64166000000000001</v>
      </c>
    </row>
    <row r="2101" spans="1:14" x14ac:dyDescent="0.25">
      <c r="A2101" s="2" t="s">
        <v>4104</v>
      </c>
      <c r="B2101" s="2" t="s">
        <v>3746</v>
      </c>
      <c r="C2101" s="2" t="s">
        <v>12</v>
      </c>
      <c r="D2101" s="2">
        <v>-0.47196317524027698</v>
      </c>
      <c r="E2101" s="2">
        <v>24518.472415350301</v>
      </c>
      <c r="F2101" s="2">
        <v>25124.4259031724</v>
      </c>
      <c r="G2101" s="2">
        <v>24803.054641474901</v>
      </c>
      <c r="H2101" s="2">
        <v>24115.7052776003</v>
      </c>
      <c r="I2101" s="2">
        <v>1194.7375439792199</v>
      </c>
      <c r="J2101" s="2">
        <v>2909.1229585616202</v>
      </c>
      <c r="K2101" s="2">
        <v>-605.95348782204701</v>
      </c>
      <c r="L2101" s="4">
        <f>F2101/E2101</f>
        <v>1.0247141615332744</v>
      </c>
      <c r="M2101" s="4">
        <f t="shared" si="33"/>
        <v>3.5221533878661095E-2</v>
      </c>
      <c r="N2101" s="2">
        <v>0.64707999999999999</v>
      </c>
    </row>
    <row r="2102" spans="1:14" x14ac:dyDescent="0.25">
      <c r="A2102" s="2" t="s">
        <v>3925</v>
      </c>
      <c r="B2102" s="2" t="s">
        <v>3745</v>
      </c>
      <c r="C2102" s="2" t="s">
        <v>1869</v>
      </c>
      <c r="D2102" s="2">
        <v>0.47094813788954398</v>
      </c>
      <c r="E2102" s="2">
        <v>24506.7046499073</v>
      </c>
      <c r="F2102" s="2">
        <v>23506.801685705399</v>
      </c>
      <c r="G2102" s="2">
        <v>24517.279015207601</v>
      </c>
      <c r="H2102" s="2">
        <v>23141.237514423901</v>
      </c>
      <c r="I2102" s="2">
        <v>4272.2264981419503</v>
      </c>
      <c r="J2102" s="2">
        <v>2965.6679149323099</v>
      </c>
      <c r="K2102" s="2">
        <v>999.90296420184302</v>
      </c>
      <c r="L2102" s="4">
        <f>F2102/E2102</f>
        <v>0.95919879973721056</v>
      </c>
      <c r="M2102" s="4">
        <f t="shared" si="33"/>
        <v>-6.0098241404468365E-2</v>
      </c>
      <c r="N2102" s="2">
        <v>0.64778000000000002</v>
      </c>
    </row>
    <row r="2103" spans="1:14" x14ac:dyDescent="0.25">
      <c r="A2103" s="2" t="s">
        <v>4173</v>
      </c>
      <c r="B2103" s="2" t="s">
        <v>3745</v>
      </c>
      <c r="C2103" s="2" t="s">
        <v>1870</v>
      </c>
      <c r="D2103" s="2">
        <v>0.46651989713033198</v>
      </c>
      <c r="E2103" s="2">
        <v>7222.4742783276497</v>
      </c>
      <c r="F2103" s="2">
        <v>6809.1744513632002</v>
      </c>
      <c r="G2103" s="2">
        <v>7049.9896466294304</v>
      </c>
      <c r="H2103" s="2">
        <v>6713.3818292691503</v>
      </c>
      <c r="I2103" s="2">
        <v>742.18068327221499</v>
      </c>
      <c r="J2103" s="2">
        <v>2039.1922799635699</v>
      </c>
      <c r="K2103" s="2">
        <v>413.29982696445597</v>
      </c>
      <c r="L2103" s="4">
        <f>F2103/E2103</f>
        <v>0.94277586723920481</v>
      </c>
      <c r="M2103" s="4">
        <f t="shared" si="33"/>
        <v>-8.5013265297927895E-2</v>
      </c>
      <c r="N2103" s="2">
        <v>0.65083999999999997</v>
      </c>
    </row>
    <row r="2104" spans="1:14" x14ac:dyDescent="0.25">
      <c r="A2104" s="2" t="s">
        <v>3926</v>
      </c>
      <c r="B2104" s="2" t="s">
        <v>3746</v>
      </c>
      <c r="C2104" s="2" t="s">
        <v>1871</v>
      </c>
      <c r="D2104" s="2">
        <v>0.46628566918768599</v>
      </c>
      <c r="E2104" s="2">
        <v>63415.191746388999</v>
      </c>
      <c r="F2104" s="2">
        <v>60549.622891273299</v>
      </c>
      <c r="G2104" s="2">
        <v>64216.074785082601</v>
      </c>
      <c r="H2104" s="2">
        <v>59711.389161647297</v>
      </c>
      <c r="I2104" s="2">
        <v>3942.9190060599999</v>
      </c>
      <c r="J2104" s="2">
        <v>14527.8366004581</v>
      </c>
      <c r="K2104" s="2">
        <v>2865.56885511571</v>
      </c>
      <c r="L2104" s="4">
        <f>F2104/E2104</f>
        <v>0.95481258076809539</v>
      </c>
      <c r="M2104" s="4">
        <f t="shared" si="33"/>
        <v>-6.6710519154553657E-2</v>
      </c>
      <c r="N2104" s="2">
        <v>0.65100000000000002</v>
      </c>
    </row>
    <row r="2105" spans="1:14" x14ac:dyDescent="0.25">
      <c r="A2105" s="2" t="s">
        <v>3927</v>
      </c>
      <c r="B2105" s="2" t="s">
        <v>3746</v>
      </c>
      <c r="C2105" s="2" t="s">
        <v>1872</v>
      </c>
      <c r="D2105" s="2">
        <v>0.45778247494645402</v>
      </c>
      <c r="E2105" s="2">
        <v>2062.9880530465998</v>
      </c>
      <c r="F2105" s="2">
        <v>1895.42211835639</v>
      </c>
      <c r="G2105" s="2">
        <v>1921.9375476636401</v>
      </c>
      <c r="H2105" s="2">
        <v>1996.0062893650099</v>
      </c>
      <c r="I2105" s="2">
        <v>810.97021805799102</v>
      </c>
      <c r="J2105" s="2">
        <v>382.40250958946802</v>
      </c>
      <c r="K2105" s="2">
        <v>167.565934690202</v>
      </c>
      <c r="L2105" s="4">
        <f>F2105/E2105</f>
        <v>0.91877513083861528</v>
      </c>
      <c r="M2105" s="4">
        <f t="shared" si="33"/>
        <v>-0.12221628812948468</v>
      </c>
      <c r="N2105" s="2">
        <v>0.65688999999999997</v>
      </c>
    </row>
    <row r="2106" spans="1:14" x14ac:dyDescent="0.25">
      <c r="A2106" s="2" t="s">
        <v>3928</v>
      </c>
      <c r="B2106" s="2" t="s">
        <v>3745</v>
      </c>
      <c r="C2106" s="2" t="s">
        <v>1873</v>
      </c>
      <c r="D2106" s="2">
        <v>0.45743453578441601</v>
      </c>
      <c r="E2106" s="2">
        <v>31244.171430520899</v>
      </c>
      <c r="F2106" s="2">
        <v>29192.420228219598</v>
      </c>
      <c r="G2106" s="2">
        <v>30719.389216811302</v>
      </c>
      <c r="H2106" s="2">
        <v>28066.827368269202</v>
      </c>
      <c r="I2106" s="2">
        <v>3283.20784135351</v>
      </c>
      <c r="J2106" s="2">
        <v>10484.770164019101</v>
      </c>
      <c r="K2106" s="2">
        <v>2051.75120230126</v>
      </c>
      <c r="L2106" s="4">
        <f>F2106/E2106</f>
        <v>0.93433171345689625</v>
      </c>
      <c r="M2106" s="4">
        <f t="shared" si="33"/>
        <v>-9.7993257588418078E-2</v>
      </c>
      <c r="N2106" s="2">
        <v>0.65713999999999995</v>
      </c>
    </row>
    <row r="2107" spans="1:14" x14ac:dyDescent="0.25">
      <c r="A2107" s="2" t="s">
        <v>3929</v>
      </c>
      <c r="B2107" s="2" t="s">
        <v>3746</v>
      </c>
      <c r="C2107" s="2" t="s">
        <v>1874</v>
      </c>
      <c r="D2107" s="2">
        <v>-0.45535638908390802</v>
      </c>
      <c r="E2107" s="2">
        <v>141621.823993628</v>
      </c>
      <c r="F2107" s="2">
        <v>149457.00681491499</v>
      </c>
      <c r="G2107" s="2">
        <v>141481.80253789999</v>
      </c>
      <c r="H2107" s="2">
        <v>146889.369801494</v>
      </c>
      <c r="I2107" s="2">
        <v>14008.750455027601</v>
      </c>
      <c r="J2107" s="2">
        <v>39751.465200967701</v>
      </c>
      <c r="K2107" s="2">
        <v>-7835.1828212875698</v>
      </c>
      <c r="L2107" s="4">
        <f>F2107/E2107</f>
        <v>1.0553246851392022</v>
      </c>
      <c r="M2107" s="4">
        <f t="shared" si="33"/>
        <v>7.7686932178535825E-2</v>
      </c>
      <c r="N2107" s="2">
        <v>0.65858000000000005</v>
      </c>
    </row>
    <row r="2108" spans="1:14" x14ac:dyDescent="0.25">
      <c r="A2108" s="2" t="s">
        <v>4105</v>
      </c>
      <c r="B2108" s="2" t="s">
        <v>3746</v>
      </c>
      <c r="C2108" s="2" t="s">
        <v>1875</v>
      </c>
      <c r="D2108" s="2">
        <v>-0.45504839932308699</v>
      </c>
      <c r="E2108" s="2">
        <v>3740.8489886673401</v>
      </c>
      <c r="F2108" s="2">
        <v>4475.3717056703199</v>
      </c>
      <c r="G2108" s="2">
        <v>3832.4154794541801</v>
      </c>
      <c r="H2108" s="2">
        <v>3383.3363468388802</v>
      </c>
      <c r="I2108" s="2">
        <v>687.30235238769797</v>
      </c>
      <c r="J2108" s="2">
        <v>3893.6829379984601</v>
      </c>
      <c r="K2108" s="2">
        <v>-734.52271700297297</v>
      </c>
      <c r="L2108" s="4">
        <f>F2108/E2108</f>
        <v>1.196351876065612</v>
      </c>
      <c r="M2108" s="4">
        <f t="shared" si="33"/>
        <v>0.25864178350883238</v>
      </c>
      <c r="N2108" s="2">
        <v>0.65878999999999999</v>
      </c>
    </row>
    <row r="2109" spans="1:14" x14ac:dyDescent="0.25">
      <c r="A2109" s="2" t="s">
        <v>3930</v>
      </c>
      <c r="B2109" s="2" t="s">
        <v>3747</v>
      </c>
      <c r="C2109" s="2" t="s">
        <v>1876</v>
      </c>
      <c r="D2109" s="2">
        <v>0.452732065158441</v>
      </c>
      <c r="E2109" s="2">
        <v>53638.601769697103</v>
      </c>
      <c r="F2109" s="2">
        <v>48114.957153308198</v>
      </c>
      <c r="G2109" s="2">
        <v>54113.843554071696</v>
      </c>
      <c r="H2109" s="2">
        <v>48915.676989972402</v>
      </c>
      <c r="I2109" s="2">
        <v>19167.306241134502</v>
      </c>
      <c r="J2109" s="2">
        <v>22929.363825727301</v>
      </c>
      <c r="K2109" s="2">
        <v>5523.6446163889104</v>
      </c>
      <c r="L2109" s="4">
        <f>F2109/E2109</f>
        <v>0.89702109238221295</v>
      </c>
      <c r="M2109" s="4">
        <f t="shared" si="33"/>
        <v>-0.15678618608902958</v>
      </c>
      <c r="N2109" s="2">
        <v>0.66041000000000005</v>
      </c>
    </row>
    <row r="2110" spans="1:14" x14ac:dyDescent="0.25">
      <c r="A2110" s="2" t="s">
        <v>3931</v>
      </c>
      <c r="B2110" s="2" t="s">
        <v>3746</v>
      </c>
      <c r="C2110" s="2" t="s">
        <v>1877</v>
      </c>
      <c r="D2110" s="2">
        <v>0.44733111458406</v>
      </c>
      <c r="E2110" s="2">
        <v>735248.04357631295</v>
      </c>
      <c r="F2110" s="2">
        <v>674932.87992932997</v>
      </c>
      <c r="G2110" s="2">
        <v>786170.11897427402</v>
      </c>
      <c r="H2110" s="2">
        <v>675999.03967945103</v>
      </c>
      <c r="I2110" s="2">
        <v>152299.19857914501</v>
      </c>
      <c r="J2110" s="2">
        <v>293061.74639687699</v>
      </c>
      <c r="K2110" s="2">
        <v>60315.163646983099</v>
      </c>
      <c r="L2110" s="4">
        <f>F2110/E2110</f>
        <v>0.91796623714412817</v>
      </c>
      <c r="M2110" s="4">
        <f t="shared" si="33"/>
        <v>-0.1234870026867223</v>
      </c>
      <c r="N2110" s="2">
        <v>0.66417000000000004</v>
      </c>
    </row>
    <row r="2111" spans="1:14" x14ac:dyDescent="0.25">
      <c r="A2111" s="2" t="s">
        <v>3932</v>
      </c>
      <c r="B2111" s="2" t="s">
        <v>3746</v>
      </c>
      <c r="C2111" s="2" t="s">
        <v>1847</v>
      </c>
      <c r="D2111" s="2">
        <v>0.44685948696352301</v>
      </c>
      <c r="E2111" s="2">
        <v>80668.389326196397</v>
      </c>
      <c r="F2111" s="2">
        <v>73669.218526483703</v>
      </c>
      <c r="G2111" s="2">
        <v>78980.091503183197</v>
      </c>
      <c r="H2111" s="2">
        <v>71967.427179892795</v>
      </c>
      <c r="I2111" s="2">
        <v>4213.6757671287396</v>
      </c>
      <c r="J2111" s="2">
        <v>38134.326168951098</v>
      </c>
      <c r="K2111" s="2">
        <v>6999.1707997126496</v>
      </c>
      <c r="L2111" s="4">
        <f>F2111/E2111</f>
        <v>0.91323527272361482</v>
      </c>
      <c r="M2111" s="4">
        <f t="shared" si="33"/>
        <v>-0.13094151171471455</v>
      </c>
      <c r="N2111" s="2">
        <v>0.66449999999999998</v>
      </c>
    </row>
    <row r="2112" spans="1:14" x14ac:dyDescent="0.25">
      <c r="A2112" s="2" t="s">
        <v>3933</v>
      </c>
      <c r="B2112" s="2" t="s">
        <v>3746</v>
      </c>
      <c r="C2112" s="2" t="s">
        <v>1848</v>
      </c>
      <c r="D2112" s="2">
        <v>-0.446661805124627</v>
      </c>
      <c r="E2112" s="2">
        <v>95442.028013009098</v>
      </c>
      <c r="F2112" s="2">
        <v>104354.58068396</v>
      </c>
      <c r="G2112" s="2">
        <v>93161.717298261399</v>
      </c>
      <c r="H2112" s="2">
        <v>100979.380007178</v>
      </c>
      <c r="I2112" s="2">
        <v>8634.0119680049102</v>
      </c>
      <c r="J2112" s="2">
        <v>48107.723877049997</v>
      </c>
      <c r="K2112" s="2">
        <v>-8912.5526709512196</v>
      </c>
      <c r="L2112" s="4">
        <f>F2112/E2112</f>
        <v>1.0933818450477193</v>
      </c>
      <c r="M2112" s="4">
        <f t="shared" si="33"/>
        <v>0.12879732575981623</v>
      </c>
      <c r="N2112" s="2">
        <v>0.66464000000000001</v>
      </c>
    </row>
    <row r="2113" spans="1:14" x14ac:dyDescent="0.25">
      <c r="A2113" s="2" t="s">
        <v>3934</v>
      </c>
      <c r="B2113" s="2" t="s">
        <v>3745</v>
      </c>
      <c r="C2113" s="2" t="s">
        <v>1880</v>
      </c>
      <c r="D2113" s="2">
        <v>0.44500628690187599</v>
      </c>
      <c r="E2113" s="2">
        <v>23642.498502171398</v>
      </c>
      <c r="F2113" s="2">
        <v>22149.908972994999</v>
      </c>
      <c r="G2113" s="2">
        <v>24551.748585203899</v>
      </c>
      <c r="H2113" s="2">
        <v>21474.837279708499</v>
      </c>
      <c r="I2113" s="2">
        <v>3787.4855633615002</v>
      </c>
      <c r="J2113" s="2">
        <v>7290.7013427790898</v>
      </c>
      <c r="K2113" s="2">
        <v>1492.58952917648</v>
      </c>
      <c r="L2113" s="4">
        <f>F2113/E2113</f>
        <v>0.9368683674003695</v>
      </c>
      <c r="M2113" s="4">
        <f t="shared" si="33"/>
        <v>-9.4081735411886025E-2</v>
      </c>
      <c r="N2113" s="2">
        <v>0.66578999999999999</v>
      </c>
    </row>
    <row r="2114" spans="1:14" x14ac:dyDescent="0.25">
      <c r="A2114" s="2" t="s">
        <v>3935</v>
      </c>
      <c r="B2114" s="2" t="s">
        <v>3747</v>
      </c>
      <c r="C2114" s="2" t="s">
        <v>1881</v>
      </c>
      <c r="D2114" s="2">
        <v>-0.44103884088920098</v>
      </c>
      <c r="E2114" s="2">
        <v>3449.75347087616</v>
      </c>
      <c r="F2114" s="2">
        <v>4278.56970431231</v>
      </c>
      <c r="G2114" s="2">
        <v>3354.1983568893002</v>
      </c>
      <c r="H2114" s="2">
        <v>2354.9049088093702</v>
      </c>
      <c r="I2114" s="2">
        <v>2287.8822388296999</v>
      </c>
      <c r="J2114" s="2">
        <v>3994.3423768391999</v>
      </c>
      <c r="K2114" s="2">
        <v>-828.81623343614797</v>
      </c>
      <c r="L2114" s="4">
        <f>F2114/E2114</f>
        <v>1.2402537573867993</v>
      </c>
      <c r="M2114" s="4">
        <f t="shared" si="33"/>
        <v>0.31063532792608878</v>
      </c>
      <c r="N2114" s="2">
        <v>0.66857</v>
      </c>
    </row>
    <row r="2115" spans="1:14" x14ac:dyDescent="0.25">
      <c r="A2115" s="2" t="s">
        <v>3936</v>
      </c>
      <c r="B2115" s="2" t="s">
        <v>3752</v>
      </c>
      <c r="C2115" s="2" t="s">
        <v>1882</v>
      </c>
      <c r="D2115" s="2">
        <v>0.440416699625022</v>
      </c>
      <c r="E2115" s="2">
        <v>29633.251274713599</v>
      </c>
      <c r="F2115" s="2">
        <v>28065.3256820653</v>
      </c>
      <c r="G2115" s="2">
        <v>30971.4731613322</v>
      </c>
      <c r="H2115" s="2">
        <v>27607.257375341502</v>
      </c>
      <c r="I2115" s="2">
        <v>2427.9839868823501</v>
      </c>
      <c r="J2115" s="2">
        <v>8375.5943995978596</v>
      </c>
      <c r="K2115" s="2">
        <v>1567.9255926482899</v>
      </c>
      <c r="L2115" s="4">
        <f>F2115/E2115</f>
        <v>0.94708897858986441</v>
      </c>
      <c r="M2115" s="4">
        <f t="shared" si="33"/>
        <v>-7.8428122266511052E-2</v>
      </c>
      <c r="N2115" s="2">
        <v>0.66900000000000004</v>
      </c>
    </row>
    <row r="2116" spans="1:14" x14ac:dyDescent="0.25">
      <c r="A2116" s="2" t="s">
        <v>4172</v>
      </c>
      <c r="B2116" s="2" t="s">
        <v>3746</v>
      </c>
      <c r="C2116" s="2" t="s">
        <v>1883</v>
      </c>
      <c r="D2116" s="2">
        <v>0.43098505256019398</v>
      </c>
      <c r="E2116" s="2">
        <v>2092.8581938929801</v>
      </c>
      <c r="F2116" s="2">
        <v>1890.8419735959701</v>
      </c>
      <c r="G2116" s="2">
        <v>2356.83500863987</v>
      </c>
      <c r="H2116" s="2">
        <v>1934.20906586157</v>
      </c>
      <c r="I2116" s="2">
        <v>1015.26606905989</v>
      </c>
      <c r="J2116" s="2">
        <v>536.18044794125296</v>
      </c>
      <c r="K2116" s="2">
        <v>202.01622029700599</v>
      </c>
      <c r="L2116" s="4">
        <f>F2116/E2116</f>
        <v>0.90347352683210969</v>
      </c>
      <c r="M2116" s="4">
        <f t="shared" si="33"/>
        <v>-0.14644576636813397</v>
      </c>
      <c r="N2116" s="2">
        <v>0.67562</v>
      </c>
    </row>
    <row r="2117" spans="1:14" x14ac:dyDescent="0.25">
      <c r="A2117" s="2" t="s">
        <v>4171</v>
      </c>
      <c r="B2117" s="2" t="s">
        <v>3746</v>
      </c>
      <c r="C2117" s="2" t="s">
        <v>1884</v>
      </c>
      <c r="D2117" s="2">
        <v>0.42189680081085701</v>
      </c>
      <c r="E2117" s="2">
        <v>4995.4328574072697</v>
      </c>
      <c r="F2117" s="2">
        <v>4696.0084384567199</v>
      </c>
      <c r="G2117" s="2">
        <v>5436.9292760182097</v>
      </c>
      <c r="H2117" s="2">
        <v>4784.0991779598298</v>
      </c>
      <c r="I2117" s="2">
        <v>1125.46628676455</v>
      </c>
      <c r="J2117" s="2">
        <v>1324.93628466876</v>
      </c>
      <c r="K2117" s="2">
        <v>299.42441895055299</v>
      </c>
      <c r="L2117" s="4">
        <f>F2117/E2117</f>
        <v>0.94006036563847295</v>
      </c>
      <c r="M2117" s="4">
        <f t="shared" si="33"/>
        <v>-8.9174692978997869E-2</v>
      </c>
      <c r="N2117" s="2">
        <v>0.68203000000000003</v>
      </c>
    </row>
    <row r="2118" spans="1:14" x14ac:dyDescent="0.25">
      <c r="A2118" s="2" t="s">
        <v>4170</v>
      </c>
      <c r="B2118" s="2" t="s">
        <v>3747</v>
      </c>
      <c r="C2118" s="2" t="s">
        <v>1885</v>
      </c>
      <c r="D2118" s="2">
        <v>0.42099672219857198</v>
      </c>
      <c r="E2118" s="2">
        <v>10426.2294019896</v>
      </c>
      <c r="F2118" s="2">
        <v>10023.123506693601</v>
      </c>
      <c r="G2118" s="2">
        <v>10029.5146200052</v>
      </c>
      <c r="H2118" s="2">
        <v>10861.3790852701</v>
      </c>
      <c r="I2118" s="2">
        <v>1548.98631297416</v>
      </c>
      <c r="J2118" s="2">
        <v>1761.11350091142</v>
      </c>
      <c r="K2118" s="2">
        <v>403.10589529600497</v>
      </c>
      <c r="L2118" s="4">
        <f>F2118/E2118</f>
        <v>0.96133732725858922</v>
      </c>
      <c r="M2118" s="4">
        <f t="shared" si="33"/>
        <v>-5.6885342379392606E-2</v>
      </c>
      <c r="N2118" s="2">
        <v>0.68266000000000004</v>
      </c>
    </row>
    <row r="2119" spans="1:14" x14ac:dyDescent="0.25">
      <c r="A2119" s="2" t="s">
        <v>3937</v>
      </c>
      <c r="B2119" s="2" t="s">
        <v>3746</v>
      </c>
      <c r="C2119" s="2" t="s">
        <v>1886</v>
      </c>
      <c r="D2119" s="2">
        <v>-0.41628353922450501</v>
      </c>
      <c r="E2119" s="2">
        <v>19399.096037241801</v>
      </c>
      <c r="F2119" s="2">
        <v>19815.1921633413</v>
      </c>
      <c r="G2119" s="2">
        <v>19615.080920222401</v>
      </c>
      <c r="H2119" s="2">
        <v>20138.3002835796</v>
      </c>
      <c r="I2119" s="2">
        <v>1193.71659602622</v>
      </c>
      <c r="J2119" s="2">
        <v>2137.67149929075</v>
      </c>
      <c r="K2119" s="2">
        <v>-416.09612609941502</v>
      </c>
      <c r="L2119" s="4">
        <f>F2119/E2119</f>
        <v>1.0214492533724608</v>
      </c>
      <c r="M2119" s="4">
        <f t="shared" si="33"/>
        <v>3.0617531309042288E-2</v>
      </c>
      <c r="N2119" s="2">
        <v>0.68600000000000005</v>
      </c>
    </row>
    <row r="2120" spans="1:14" x14ac:dyDescent="0.25">
      <c r="A2120" s="2" t="s">
        <v>3938</v>
      </c>
      <c r="B2120" s="2" t="s">
        <v>3746</v>
      </c>
      <c r="C2120" s="2" t="s">
        <v>1887</v>
      </c>
      <c r="D2120" s="2">
        <v>0.41487202998624001</v>
      </c>
      <c r="E2120" s="2">
        <v>21093.9839451179</v>
      </c>
      <c r="F2120" s="2">
        <v>20425.888723702101</v>
      </c>
      <c r="G2120" s="2">
        <v>20985.215806227701</v>
      </c>
      <c r="H2120" s="2">
        <v>20350.738789013401</v>
      </c>
      <c r="I2120" s="2">
        <v>2767.1314599461498</v>
      </c>
      <c r="J2120" s="2">
        <v>2811.16131238559</v>
      </c>
      <c r="K2120" s="2">
        <v>668.09522141581704</v>
      </c>
      <c r="L2120" s="4">
        <f>F2120/E2120</f>
        <v>0.96832768892049781</v>
      </c>
      <c r="M2120" s="4">
        <f t="shared" si="33"/>
        <v>-4.6432746582030032E-2</v>
      </c>
      <c r="N2120" s="2">
        <v>0.68700000000000006</v>
      </c>
    </row>
    <row r="2121" spans="1:14" x14ac:dyDescent="0.25">
      <c r="A2121" s="2" t="s">
        <v>4169</v>
      </c>
      <c r="B2121" s="2" t="s">
        <v>3746</v>
      </c>
      <c r="C2121" s="2" t="s">
        <v>1888</v>
      </c>
      <c r="D2121" s="2">
        <v>0.41340533914010302</v>
      </c>
      <c r="E2121" s="2">
        <v>19162.730076727799</v>
      </c>
      <c r="F2121" s="2">
        <v>17718.8775478684</v>
      </c>
      <c r="G2121" s="2">
        <v>19871.155895531501</v>
      </c>
      <c r="H2121" s="2">
        <v>17588.6048083684</v>
      </c>
      <c r="I2121" s="2">
        <v>2327.5436349904999</v>
      </c>
      <c r="J2121" s="2">
        <v>8232.3364679221595</v>
      </c>
      <c r="K2121" s="2">
        <v>1443.8525288594201</v>
      </c>
      <c r="L2121" s="4">
        <f>F2121/E2121</f>
        <v>0.92465308841286198</v>
      </c>
      <c r="M2121" s="4">
        <f t="shared" si="33"/>
        <v>-0.11301589844888917</v>
      </c>
      <c r="N2121" s="2">
        <v>0.68803999999999998</v>
      </c>
    </row>
    <row r="2122" spans="1:14" x14ac:dyDescent="0.25">
      <c r="A2122" s="2" t="s">
        <v>3939</v>
      </c>
      <c r="B2122" s="2" t="s">
        <v>3746</v>
      </c>
      <c r="C2122" s="2" t="s">
        <v>1889</v>
      </c>
      <c r="D2122" s="2">
        <v>0.41229706676151601</v>
      </c>
      <c r="E2122" s="2">
        <v>62657.179240019403</v>
      </c>
      <c r="F2122" s="2">
        <v>57757.912402416601</v>
      </c>
      <c r="G2122" s="2">
        <v>62459.988944889701</v>
      </c>
      <c r="H2122" s="2">
        <v>57442.627409312197</v>
      </c>
      <c r="I2122" s="2">
        <v>10564.562505559001</v>
      </c>
      <c r="J2122" s="2">
        <v>27122.014602623301</v>
      </c>
      <c r="K2122" s="2">
        <v>4899.2668376027696</v>
      </c>
      <c r="L2122" s="4">
        <f>F2122/E2122</f>
        <v>0.92180837220846967</v>
      </c>
      <c r="M2122" s="4">
        <f t="shared" si="33"/>
        <v>-0.11746122405724685</v>
      </c>
      <c r="N2122" s="2">
        <v>0.68881999999999999</v>
      </c>
    </row>
    <row r="2123" spans="1:14" x14ac:dyDescent="0.25">
      <c r="A2123" s="2" t="s">
        <v>3940</v>
      </c>
      <c r="B2123" s="2" t="s">
        <v>3746</v>
      </c>
      <c r="C2123" s="2" t="s">
        <v>1890</v>
      </c>
      <c r="D2123" s="2">
        <v>-0.40027891225187001</v>
      </c>
      <c r="E2123" s="2">
        <v>84070.638927338994</v>
      </c>
      <c r="F2123" s="2">
        <v>88069.014328310193</v>
      </c>
      <c r="G2123" s="2">
        <v>89344.723978862807</v>
      </c>
      <c r="H2123" s="2">
        <v>89912.159859663807</v>
      </c>
      <c r="I2123" s="2">
        <v>19062.576839088801</v>
      </c>
      <c r="J2123" s="2">
        <v>15339.3513534453</v>
      </c>
      <c r="K2123" s="2">
        <v>-3998.3754009711101</v>
      </c>
      <c r="L2123" s="4">
        <f>F2123/E2123</f>
        <v>1.0475597123084426</v>
      </c>
      <c r="M2123" s="4">
        <f t="shared" si="33"/>
        <v>6.7032481820556419E-2</v>
      </c>
      <c r="N2123" s="2">
        <v>0.69737000000000005</v>
      </c>
    </row>
    <row r="2124" spans="1:14" x14ac:dyDescent="0.25">
      <c r="A2124" s="2" t="s">
        <v>3941</v>
      </c>
      <c r="B2124" s="2" t="s">
        <v>3746</v>
      </c>
      <c r="C2124" s="2" t="s">
        <v>1891</v>
      </c>
      <c r="D2124" s="2">
        <v>0.39849395039868002</v>
      </c>
      <c r="E2124" s="2">
        <v>26890.082066484701</v>
      </c>
      <c r="F2124" s="2">
        <v>25402.436960515199</v>
      </c>
      <c r="G2124" s="2">
        <v>26759.7004686746</v>
      </c>
      <c r="H2124" s="2">
        <v>26471.826772107699</v>
      </c>
      <c r="I2124" s="2">
        <v>1587.36304748767</v>
      </c>
      <c r="J2124" s="2">
        <v>9005.5297275974699</v>
      </c>
      <c r="K2124" s="2">
        <v>1487.6451059695501</v>
      </c>
      <c r="L2124" s="4">
        <f>F2124/E2124</f>
        <v>0.94467681049498631</v>
      </c>
      <c r="M2124" s="4">
        <f t="shared" si="33"/>
        <v>-8.2107250892634112E-2</v>
      </c>
      <c r="N2124" s="2">
        <v>0.69864000000000004</v>
      </c>
    </row>
    <row r="2125" spans="1:14" x14ac:dyDescent="0.25">
      <c r="A2125" s="2" t="s">
        <v>4168</v>
      </c>
      <c r="B2125" s="2" t="s">
        <v>3745</v>
      </c>
      <c r="C2125" s="2" t="s">
        <v>1892</v>
      </c>
      <c r="D2125" s="2">
        <v>0.397661769422748</v>
      </c>
      <c r="E2125" s="2">
        <v>24434.240065928399</v>
      </c>
      <c r="F2125" s="2">
        <v>22783.208645647101</v>
      </c>
      <c r="G2125" s="2">
        <v>24794.557181747601</v>
      </c>
      <c r="H2125" s="2">
        <v>22468.911065296499</v>
      </c>
      <c r="I2125" s="2">
        <v>3207.65795252308</v>
      </c>
      <c r="J2125" s="2">
        <v>9650.8033958670294</v>
      </c>
      <c r="K2125" s="2">
        <v>1651.0314202813699</v>
      </c>
      <c r="L2125" s="4">
        <f>F2125/E2125</f>
        <v>0.93242959814479642</v>
      </c>
      <c r="M2125" s="4">
        <f t="shared" si="33"/>
        <v>-0.10093329417543197</v>
      </c>
      <c r="N2125" s="2">
        <v>0.69923999999999997</v>
      </c>
    </row>
    <row r="2126" spans="1:14" x14ac:dyDescent="0.25">
      <c r="A2126" s="2" t="s">
        <v>4167</v>
      </c>
      <c r="B2126" s="2" t="s">
        <v>3745</v>
      </c>
      <c r="C2126" s="2" t="s">
        <v>1893</v>
      </c>
      <c r="D2126" s="2">
        <v>0.391668857656011</v>
      </c>
      <c r="E2126" s="2">
        <v>25823.932567391701</v>
      </c>
      <c r="F2126" s="2">
        <v>22587.041842657</v>
      </c>
      <c r="G2126" s="2">
        <v>24864.123282090099</v>
      </c>
      <c r="H2126" s="2">
        <v>22234.275528147999</v>
      </c>
      <c r="I2126" s="2">
        <v>9997.73801873921</v>
      </c>
      <c r="J2126" s="2">
        <v>17602.348631290799</v>
      </c>
      <c r="K2126" s="2">
        <v>3236.8907247347502</v>
      </c>
      <c r="L2126" s="4">
        <f>F2126/E2126</f>
        <v>0.87465539122333458</v>
      </c>
      <c r="M2126" s="4">
        <f t="shared" si="33"/>
        <v>-0.19321337885703849</v>
      </c>
      <c r="N2126" s="2">
        <v>0.70352000000000003</v>
      </c>
    </row>
    <row r="2127" spans="1:14" x14ac:dyDescent="0.25">
      <c r="A2127" s="2" t="s">
        <v>3942</v>
      </c>
      <c r="B2127" s="2" t="s">
        <v>3745</v>
      </c>
      <c r="C2127" s="2" t="s">
        <v>1862</v>
      </c>
      <c r="D2127" s="2">
        <v>0.38934876295097998</v>
      </c>
      <c r="E2127" s="2">
        <v>105427.975454782</v>
      </c>
      <c r="F2127" s="2">
        <v>104223.717133957</v>
      </c>
      <c r="G2127" s="2">
        <v>105506.462435519</v>
      </c>
      <c r="H2127" s="2">
        <v>102659.436768671</v>
      </c>
      <c r="I2127" s="2">
        <v>5867.54303188621</v>
      </c>
      <c r="J2127" s="2">
        <v>4792.9198135159704</v>
      </c>
      <c r="K2127" s="2">
        <v>1204.25832082493</v>
      </c>
      <c r="L2127" s="4">
        <f>F2127/E2127</f>
        <v>0.98857743103165718</v>
      </c>
      <c r="M2127" s="4">
        <f t="shared" si="33"/>
        <v>-1.6574124390227943E-2</v>
      </c>
      <c r="N2127" s="2">
        <v>0.70518000000000003</v>
      </c>
    </row>
    <row r="2128" spans="1:14" x14ac:dyDescent="0.25">
      <c r="A2128" s="2" t="s">
        <v>4106</v>
      </c>
      <c r="B2128" s="2" t="s">
        <v>3746</v>
      </c>
      <c r="C2128" s="2" t="s">
        <v>1863</v>
      </c>
      <c r="D2128" s="2">
        <v>-0.387211404854234</v>
      </c>
      <c r="E2128" s="2">
        <v>45484.025811806699</v>
      </c>
      <c r="F2128" s="2">
        <v>46072.403240576299</v>
      </c>
      <c r="G2128" s="2">
        <v>46462.729624185602</v>
      </c>
      <c r="H2128" s="2">
        <v>46014.2825961286</v>
      </c>
      <c r="I2128" s="2">
        <v>2318.8876119384499</v>
      </c>
      <c r="J2128" s="2">
        <v>2911.4426806422998</v>
      </c>
      <c r="K2128" s="2">
        <v>-588.37742876962898</v>
      </c>
      <c r="L2128" s="4">
        <f>F2128/E2128</f>
        <v>1.0129359136151239</v>
      </c>
      <c r="M2128" s="4">
        <f t="shared" si="33"/>
        <v>1.854290065990628E-2</v>
      </c>
      <c r="N2128" s="2">
        <v>0.70670999999999995</v>
      </c>
    </row>
    <row r="2129" spans="1:14" x14ac:dyDescent="0.25">
      <c r="A2129" s="2" t="s">
        <v>3943</v>
      </c>
      <c r="B2129" s="2" t="s">
        <v>3746</v>
      </c>
      <c r="C2129" s="2" t="s">
        <v>1896</v>
      </c>
      <c r="D2129" s="2">
        <v>0.38700527971557003</v>
      </c>
      <c r="E2129" s="2">
        <v>7078.4936358466803</v>
      </c>
      <c r="F2129" s="2">
        <v>6352.7824014177504</v>
      </c>
      <c r="G2129" s="2">
        <v>6287.6630215838104</v>
      </c>
      <c r="H2129" s="2">
        <v>6832.6066920899502</v>
      </c>
      <c r="I2129" s="2">
        <v>4248.7840072038098</v>
      </c>
      <c r="J2129" s="2">
        <v>1745.2858540126599</v>
      </c>
      <c r="K2129" s="2">
        <v>725.71123442893202</v>
      </c>
      <c r="L2129" s="4">
        <f>F2129/E2129</f>
        <v>0.89747659999949614</v>
      </c>
      <c r="M2129" s="4">
        <f t="shared" si="33"/>
        <v>-0.15605377099878387</v>
      </c>
      <c r="N2129" s="2">
        <v>0.70686000000000004</v>
      </c>
    </row>
    <row r="2130" spans="1:14" x14ac:dyDescent="0.25">
      <c r="A2130" s="2" t="s">
        <v>3944</v>
      </c>
      <c r="B2130" s="2" t="s">
        <v>3744</v>
      </c>
      <c r="C2130" s="2" t="s">
        <v>1897</v>
      </c>
      <c r="D2130" s="2">
        <v>0.386125343014322</v>
      </c>
      <c r="E2130" s="2">
        <v>26246.6534726516</v>
      </c>
      <c r="F2130" s="2">
        <v>24342.794986384899</v>
      </c>
      <c r="G2130" s="2">
        <v>25984.0829490994</v>
      </c>
      <c r="H2130" s="2">
        <v>24736.821608941798</v>
      </c>
      <c r="I2130" s="2">
        <v>7691.4317252964502</v>
      </c>
      <c r="J2130" s="2">
        <v>9311.8848816738191</v>
      </c>
      <c r="K2130" s="2">
        <v>1903.8584862667699</v>
      </c>
      <c r="L2130" s="4">
        <f>F2130/E2130</f>
        <v>0.92746281013499576</v>
      </c>
      <c r="M2130" s="4">
        <f t="shared" si="33"/>
        <v>-0.10863866189733232</v>
      </c>
      <c r="N2130" s="2">
        <v>0.70748999999999995</v>
      </c>
    </row>
    <row r="2131" spans="1:14" x14ac:dyDescent="0.25">
      <c r="A2131" s="2" t="s">
        <v>4166</v>
      </c>
      <c r="B2131" s="2" t="s">
        <v>3745</v>
      </c>
      <c r="C2131" s="2" t="s">
        <v>1898</v>
      </c>
      <c r="D2131" s="2">
        <v>0.38411427118570102</v>
      </c>
      <c r="E2131" s="2">
        <v>269110.22325509897</v>
      </c>
      <c r="F2131" s="2">
        <v>264547.26181960403</v>
      </c>
      <c r="G2131" s="2">
        <v>267976.74493270798</v>
      </c>
      <c r="H2131" s="2">
        <v>266537.69826984499</v>
      </c>
      <c r="I2131" s="2">
        <v>14732.4105452735</v>
      </c>
      <c r="J2131" s="2">
        <v>25092.7312996703</v>
      </c>
      <c r="K2131" s="2">
        <v>4562.9614354945998</v>
      </c>
      <c r="L2131" s="4">
        <f>F2131/E2131</f>
        <v>0.98304426572761761</v>
      </c>
      <c r="M2131" s="4">
        <f t="shared" si="33"/>
        <v>-2.46717134101468E-2</v>
      </c>
      <c r="N2131" s="2">
        <v>0.70892999999999995</v>
      </c>
    </row>
    <row r="2132" spans="1:14" x14ac:dyDescent="0.25">
      <c r="A2132" s="2" t="s">
        <v>4165</v>
      </c>
      <c r="B2132" s="2" t="s">
        <v>3746</v>
      </c>
      <c r="C2132" s="2" t="s">
        <v>1899</v>
      </c>
      <c r="D2132" s="2">
        <v>0.37633270100663002</v>
      </c>
      <c r="E2132" s="2">
        <v>33511.525770077897</v>
      </c>
      <c r="F2132" s="2">
        <v>31847.944343541702</v>
      </c>
      <c r="G2132" s="2">
        <v>33918.213748336202</v>
      </c>
      <c r="H2132" s="2">
        <v>30708.728814328799</v>
      </c>
      <c r="I2132" s="2">
        <v>2463.0717813278002</v>
      </c>
      <c r="J2132" s="2">
        <v>10544.125499199199</v>
      </c>
      <c r="K2132" s="2">
        <v>1663.5814265361701</v>
      </c>
      <c r="L2132" s="4">
        <f>F2132/E2132</f>
        <v>0.95035793243345579</v>
      </c>
      <c r="M2132" s="4">
        <f t="shared" si="33"/>
        <v>-7.345711818981486E-2</v>
      </c>
      <c r="N2132" s="2">
        <v>0.71453</v>
      </c>
    </row>
    <row r="2133" spans="1:14" x14ac:dyDescent="0.25">
      <c r="A2133" s="2" t="s">
        <v>3945</v>
      </c>
      <c r="B2133" s="2" t="s">
        <v>3746</v>
      </c>
      <c r="C2133" s="2" t="s">
        <v>1900</v>
      </c>
      <c r="D2133" s="2">
        <v>-0.37607954498047902</v>
      </c>
      <c r="E2133" s="2">
        <v>32947.593275725703</v>
      </c>
      <c r="F2133" s="2">
        <v>36693.804037169903</v>
      </c>
      <c r="G2133" s="2">
        <v>33636.663307270501</v>
      </c>
      <c r="H2133" s="2">
        <v>36173.274767778901</v>
      </c>
      <c r="I2133" s="2">
        <v>1600.22699669346</v>
      </c>
      <c r="J2133" s="2">
        <v>24347.373452451899</v>
      </c>
      <c r="K2133" s="2">
        <v>-3746.2107614442498</v>
      </c>
      <c r="L2133" s="4">
        <f>F2133/E2133</f>
        <v>1.113702106557332</v>
      </c>
      <c r="M2133" s="4">
        <f t="shared" ref="M2133:M2196" si="34">LOG(L2133, 2)</f>
        <v>0.1553633916862367</v>
      </c>
      <c r="N2133" s="2">
        <v>0.71470999999999996</v>
      </c>
    </row>
    <row r="2134" spans="1:14" x14ac:dyDescent="0.25">
      <c r="A2134" s="2" t="s">
        <v>4164</v>
      </c>
      <c r="B2134" s="2" t="s">
        <v>3746</v>
      </c>
      <c r="C2134" s="2" t="s">
        <v>1901</v>
      </c>
      <c r="D2134" s="2">
        <v>0.37247544137013799</v>
      </c>
      <c r="E2134" s="2">
        <v>57666.037607818696</v>
      </c>
      <c r="F2134" s="2">
        <v>55480.339469165301</v>
      </c>
      <c r="G2134" s="2">
        <v>58163.156209278299</v>
      </c>
      <c r="H2134" s="2">
        <v>57937.010824205703</v>
      </c>
      <c r="I2134" s="2">
        <v>10286.766875077599</v>
      </c>
      <c r="J2134" s="2">
        <v>10039.1875599541</v>
      </c>
      <c r="K2134" s="2">
        <v>2185.6981386534299</v>
      </c>
      <c r="L2134" s="4">
        <f>F2134/E2134</f>
        <v>0.96209730667610416</v>
      </c>
      <c r="M2134" s="4">
        <f t="shared" si="34"/>
        <v>-5.5745279104520699E-2</v>
      </c>
      <c r="N2134" s="2">
        <v>0.71731</v>
      </c>
    </row>
    <row r="2135" spans="1:14" x14ac:dyDescent="0.25">
      <c r="A2135" s="2" t="s">
        <v>4107</v>
      </c>
      <c r="B2135" s="2" t="s">
        <v>3745</v>
      </c>
      <c r="C2135" s="2" t="s">
        <v>1902</v>
      </c>
      <c r="D2135" s="2">
        <v>-0.37244114672397699</v>
      </c>
      <c r="E2135" s="2">
        <v>51071.411775063003</v>
      </c>
      <c r="F2135" s="2">
        <v>52916.450858712698</v>
      </c>
      <c r="G2135" s="2">
        <v>50602.174247004798</v>
      </c>
      <c r="H2135" s="2">
        <v>51916.158809674802</v>
      </c>
      <c r="I2135" s="2">
        <v>5735.3827152700896</v>
      </c>
      <c r="J2135" s="2">
        <v>10693.577378886899</v>
      </c>
      <c r="K2135" s="2">
        <v>-1845.0390836496999</v>
      </c>
      <c r="L2135" s="4">
        <f>F2135/E2135</f>
        <v>1.0361266512814629</v>
      </c>
      <c r="M2135" s="4">
        <f t="shared" si="34"/>
        <v>5.1200362105417077E-2</v>
      </c>
      <c r="N2135" s="2">
        <v>0.71733999999999998</v>
      </c>
    </row>
    <row r="2136" spans="1:14" x14ac:dyDescent="0.25">
      <c r="A2136" s="2" t="s">
        <v>4163</v>
      </c>
      <c r="B2136" s="2" t="s">
        <v>3746</v>
      </c>
      <c r="C2136" s="2" t="s">
        <v>93</v>
      </c>
      <c r="D2136" s="2">
        <v>0.36438506419368399</v>
      </c>
      <c r="E2136" s="2">
        <v>146357.881750595</v>
      </c>
      <c r="F2136" s="2">
        <v>139267.17884910401</v>
      </c>
      <c r="G2136" s="2">
        <v>146070.64521513201</v>
      </c>
      <c r="H2136" s="2">
        <v>139104.29060127999</v>
      </c>
      <c r="I2136" s="2">
        <v>33141.442898267902</v>
      </c>
      <c r="J2136" s="2">
        <v>34258.5271162875</v>
      </c>
      <c r="K2136" s="2">
        <v>7090.7029014911996</v>
      </c>
      <c r="L2136" s="4">
        <f>F2136/E2136</f>
        <v>0.95155229894913285</v>
      </c>
      <c r="M2136" s="4">
        <f t="shared" si="34"/>
        <v>-7.1645143210924397E-2</v>
      </c>
      <c r="N2136" s="2">
        <v>0.72316000000000003</v>
      </c>
    </row>
    <row r="2137" spans="1:14" x14ac:dyDescent="0.25">
      <c r="A2137" s="2" t="s">
        <v>4162</v>
      </c>
      <c r="B2137" s="2" t="s">
        <v>3746</v>
      </c>
      <c r="C2137" s="2" t="s">
        <v>1903</v>
      </c>
      <c r="D2137" s="2">
        <v>0.36201978494679898</v>
      </c>
      <c r="E2137" s="2">
        <v>38667.694536684699</v>
      </c>
      <c r="F2137" s="2">
        <v>37417.817005637902</v>
      </c>
      <c r="G2137" s="2">
        <v>38409.581441365401</v>
      </c>
      <c r="H2137" s="2">
        <v>37231.103874662702</v>
      </c>
      <c r="I2137" s="2">
        <v>6430.90117134705</v>
      </c>
      <c r="J2137" s="2">
        <v>5492.0425134827301</v>
      </c>
      <c r="K2137" s="2">
        <v>1249.87753104683</v>
      </c>
      <c r="L2137" s="4">
        <f>F2137/E2137</f>
        <v>0.96767644034580291</v>
      </c>
      <c r="M2137" s="4">
        <f t="shared" si="34"/>
        <v>-4.7403357243788663E-2</v>
      </c>
      <c r="N2137" s="2">
        <v>0.72487000000000001</v>
      </c>
    </row>
    <row r="2138" spans="1:14" x14ac:dyDescent="0.25">
      <c r="A2138" s="2" t="s">
        <v>4161</v>
      </c>
      <c r="B2138" s="2" t="s">
        <v>3746</v>
      </c>
      <c r="C2138" s="2" t="s">
        <v>78</v>
      </c>
      <c r="D2138" s="2">
        <v>0.35598608623459799</v>
      </c>
      <c r="E2138" s="2">
        <v>226177.89750464901</v>
      </c>
      <c r="F2138" s="2">
        <v>213655.155151132</v>
      </c>
      <c r="G2138" s="2">
        <v>226037.717791576</v>
      </c>
      <c r="H2138" s="2">
        <v>215857.740450835</v>
      </c>
      <c r="I2138" s="2">
        <v>19740.266056055101</v>
      </c>
      <c r="J2138" s="2">
        <v>83875.5656087432</v>
      </c>
      <c r="K2138" s="2">
        <v>12522.7423535169</v>
      </c>
      <c r="L2138" s="4">
        <f>F2138/E2138</f>
        <v>0.94463321795950639</v>
      </c>
      <c r="M2138" s="4">
        <f t="shared" si="34"/>
        <v>-8.2173826238999326E-2</v>
      </c>
      <c r="N2138" s="2">
        <v>0.72924999999999995</v>
      </c>
    </row>
    <row r="2139" spans="1:14" x14ac:dyDescent="0.25">
      <c r="A2139" s="2" t="s">
        <v>4108</v>
      </c>
      <c r="B2139" s="2" t="s">
        <v>3746</v>
      </c>
      <c r="C2139" s="2" t="s">
        <v>1904</v>
      </c>
      <c r="D2139" s="2">
        <v>-0.35413802433248398</v>
      </c>
      <c r="E2139" s="2">
        <v>129590.12149198</v>
      </c>
      <c r="F2139" s="2">
        <v>135355.051919288</v>
      </c>
      <c r="G2139" s="2">
        <v>129023.334076945</v>
      </c>
      <c r="H2139" s="2">
        <v>133075.57939120801</v>
      </c>
      <c r="I2139" s="2">
        <v>22688.5586079885</v>
      </c>
      <c r="J2139" s="2">
        <v>32790.530072740003</v>
      </c>
      <c r="K2139" s="2">
        <v>-5764.93042730876</v>
      </c>
      <c r="L2139" s="4">
        <f>F2139/E2139</f>
        <v>1.0444858787146425</v>
      </c>
      <c r="M2139" s="4">
        <f t="shared" si="34"/>
        <v>6.279298752606137E-2</v>
      </c>
      <c r="N2139" s="2">
        <v>0.73058999999999996</v>
      </c>
    </row>
    <row r="2140" spans="1:14" x14ac:dyDescent="0.25">
      <c r="A2140" s="2" t="s">
        <v>3946</v>
      </c>
      <c r="B2140" s="2" t="s">
        <v>3746</v>
      </c>
      <c r="C2140" s="2" t="s">
        <v>1905</v>
      </c>
      <c r="D2140" s="2">
        <v>0.34782961775668397</v>
      </c>
      <c r="E2140" s="2">
        <v>149233.31256848099</v>
      </c>
      <c r="F2140" s="2">
        <v>144951.03194702699</v>
      </c>
      <c r="G2140" s="2">
        <v>149063.086716458</v>
      </c>
      <c r="H2140" s="2">
        <v>146352.23713098699</v>
      </c>
      <c r="I2140" s="2">
        <v>7131.0364063121597</v>
      </c>
      <c r="J2140" s="2">
        <v>29301.475038756202</v>
      </c>
      <c r="K2140" s="2">
        <v>4282.2806214546399</v>
      </c>
      <c r="L2140" s="4">
        <f>F2140/E2140</f>
        <v>0.97130479416592108</v>
      </c>
      <c r="M2140" s="4">
        <f t="shared" si="34"/>
        <v>-4.2004012392348508E-2</v>
      </c>
      <c r="N2140" s="2">
        <v>0.73517999999999994</v>
      </c>
    </row>
    <row r="2141" spans="1:14" x14ac:dyDescent="0.25">
      <c r="A2141" s="2" t="s">
        <v>4109</v>
      </c>
      <c r="B2141" s="2" t="s">
        <v>3746</v>
      </c>
      <c r="C2141" s="2" t="s">
        <v>48</v>
      </c>
      <c r="D2141" s="2">
        <v>-0.34713207594741002</v>
      </c>
      <c r="E2141" s="2">
        <v>9635.2328298911707</v>
      </c>
      <c r="F2141" s="2">
        <v>9845.1270708340307</v>
      </c>
      <c r="G2141" s="2">
        <v>9772.4022487381299</v>
      </c>
      <c r="H2141" s="2">
        <v>9960.9450928481601</v>
      </c>
      <c r="I2141" s="2">
        <v>893.31545711993499</v>
      </c>
      <c r="J2141" s="2">
        <v>1181.3613348169499</v>
      </c>
      <c r="K2141" s="2">
        <v>-209.89424094286699</v>
      </c>
      <c r="L2141" s="4">
        <f>F2141/E2141</f>
        <v>1.0217840341430784</v>
      </c>
      <c r="M2141" s="4">
        <f t="shared" si="34"/>
        <v>3.1090298236664485E-2</v>
      </c>
      <c r="N2141" s="2">
        <v>0.73568999999999996</v>
      </c>
    </row>
    <row r="2142" spans="1:14" x14ac:dyDescent="0.25">
      <c r="A2142" s="2" t="s">
        <v>3947</v>
      </c>
      <c r="B2142" s="2" t="s">
        <v>3745</v>
      </c>
      <c r="C2142" s="2" t="s">
        <v>1906</v>
      </c>
      <c r="D2142" s="2">
        <v>-0.34460286522100703</v>
      </c>
      <c r="E2142" s="2">
        <v>23290.652764201299</v>
      </c>
      <c r="F2142" s="2">
        <v>24154.647283422899</v>
      </c>
      <c r="G2142" s="2">
        <v>23204.505608743999</v>
      </c>
      <c r="H2142" s="2">
        <v>24698.727626927499</v>
      </c>
      <c r="I2142" s="2">
        <v>1338.73425231544</v>
      </c>
      <c r="J2142" s="2">
        <v>5993.7170692806703</v>
      </c>
      <c r="K2142" s="2">
        <v>-863.99451922168396</v>
      </c>
      <c r="L2142" s="4">
        <f>F2142/E2142</f>
        <v>1.0370961916769286</v>
      </c>
      <c r="M2142" s="4">
        <f t="shared" si="34"/>
        <v>5.2549711720387388E-2</v>
      </c>
      <c r="N2142" s="2">
        <v>0.73753000000000002</v>
      </c>
    </row>
    <row r="2143" spans="1:14" x14ac:dyDescent="0.25">
      <c r="A2143" s="2" t="s">
        <v>3892</v>
      </c>
      <c r="B2143" s="2" t="s">
        <v>3746</v>
      </c>
      <c r="C2143" s="2" t="s">
        <v>1907</v>
      </c>
      <c r="D2143" s="2">
        <v>0.34184596558011598</v>
      </c>
      <c r="E2143" s="2">
        <v>20246.0165635536</v>
      </c>
      <c r="F2143" s="2">
        <v>19417.7815921906</v>
      </c>
      <c r="G2143" s="2">
        <v>20563.006375429501</v>
      </c>
      <c r="H2143" s="2">
        <v>19766.817953814501</v>
      </c>
      <c r="I2143" s="2">
        <v>3206.2098369045498</v>
      </c>
      <c r="J2143" s="2">
        <v>4994.0841151944996</v>
      </c>
      <c r="K2143" s="2">
        <v>828.23497136298499</v>
      </c>
      <c r="L2143" s="4">
        <f>F2143/E2143</f>
        <v>0.95909146034909565</v>
      </c>
      <c r="M2143" s="4">
        <f t="shared" si="34"/>
        <v>-6.0259695597620649E-2</v>
      </c>
      <c r="N2143" s="2">
        <v>0.73953999999999998</v>
      </c>
    </row>
    <row r="2144" spans="1:14" x14ac:dyDescent="0.25">
      <c r="A2144" s="2" t="s">
        <v>3948</v>
      </c>
      <c r="B2144" s="2" t="s">
        <v>3744</v>
      </c>
      <c r="C2144" s="2" t="s">
        <v>1908</v>
      </c>
      <c r="D2144" s="2">
        <v>-0.34130745840869697</v>
      </c>
      <c r="E2144" s="2">
        <v>166961.65126707399</v>
      </c>
      <c r="F2144" s="2">
        <v>170961.137249135</v>
      </c>
      <c r="G2144" s="2">
        <v>163612.76982804501</v>
      </c>
      <c r="H2144" s="2">
        <v>169954.123788981</v>
      </c>
      <c r="I2144" s="2">
        <v>27144.660421032098</v>
      </c>
      <c r="J2144" s="2">
        <v>9330.3360262529095</v>
      </c>
      <c r="K2144" s="2">
        <v>-3999.4859820618299</v>
      </c>
      <c r="L2144" s="4">
        <f>F2144/E2144</f>
        <v>1.0239545186077692</v>
      </c>
      <c r="M2144" s="4">
        <f t="shared" si="34"/>
        <v>3.4151636005643908E-2</v>
      </c>
      <c r="N2144" s="2">
        <v>0.73994000000000004</v>
      </c>
    </row>
    <row r="2145" spans="1:14" x14ac:dyDescent="0.25">
      <c r="A2145" s="2" t="s">
        <v>3949</v>
      </c>
      <c r="B2145" s="2" t="s">
        <v>3746</v>
      </c>
      <c r="C2145" s="2" t="s">
        <v>1878</v>
      </c>
      <c r="D2145" s="2">
        <v>0.34098837491666101</v>
      </c>
      <c r="E2145" s="2">
        <v>9042.8621662666792</v>
      </c>
      <c r="F2145" s="2">
        <v>8745.6054743626901</v>
      </c>
      <c r="G2145" s="2">
        <v>8918.4186022069407</v>
      </c>
      <c r="H2145" s="2">
        <v>8646.7787980042904</v>
      </c>
      <c r="I2145" s="2">
        <v>991.05747972105701</v>
      </c>
      <c r="J2145" s="2">
        <v>1891.4269165399501</v>
      </c>
      <c r="K2145" s="2">
        <v>297.25669190398202</v>
      </c>
      <c r="L2145" s="4">
        <f>F2145/E2145</f>
        <v>0.96712803021449667</v>
      </c>
      <c r="M2145" s="4">
        <f t="shared" si="34"/>
        <v>-4.8221205879178615E-2</v>
      </c>
      <c r="N2145" s="2">
        <v>0.74016999999999999</v>
      </c>
    </row>
    <row r="2146" spans="1:14" x14ac:dyDescent="0.25">
      <c r="A2146" s="2" t="s">
        <v>3950</v>
      </c>
      <c r="B2146" s="2" t="s">
        <v>3746</v>
      </c>
      <c r="C2146" s="2" t="s">
        <v>1879</v>
      </c>
      <c r="D2146" s="2">
        <v>-0.33454799710629701</v>
      </c>
      <c r="E2146" s="2">
        <v>208831.13283801099</v>
      </c>
      <c r="F2146" s="2">
        <v>212517.75058333299</v>
      </c>
      <c r="G2146" s="2">
        <v>207452.413401097</v>
      </c>
      <c r="H2146" s="2">
        <v>214027.76633099199</v>
      </c>
      <c r="I2146" s="2">
        <v>19499.899138589899</v>
      </c>
      <c r="J2146" s="2">
        <v>18664.306540578</v>
      </c>
      <c r="K2146" s="2">
        <v>-3686.6177453219402</v>
      </c>
      <c r="L2146" s="4">
        <f>F2146/E2146</f>
        <v>1.0176535830420539</v>
      </c>
      <c r="M2146" s="4">
        <f t="shared" si="34"/>
        <v>2.5246540705275124E-2</v>
      </c>
      <c r="N2146" s="2">
        <v>0.74487999999999999</v>
      </c>
    </row>
    <row r="2147" spans="1:14" x14ac:dyDescent="0.25">
      <c r="A2147" s="2" t="s">
        <v>3951</v>
      </c>
      <c r="B2147" s="2" t="s">
        <v>3745</v>
      </c>
      <c r="C2147" s="2" t="s">
        <v>1912</v>
      </c>
      <c r="D2147" s="2">
        <v>-0.33012355064586302</v>
      </c>
      <c r="E2147" s="2">
        <v>35120.109984288298</v>
      </c>
      <c r="F2147" s="2">
        <v>35852.122259762997</v>
      </c>
      <c r="G2147" s="2">
        <v>36396.988586966203</v>
      </c>
      <c r="H2147" s="2">
        <v>35173.7460255365</v>
      </c>
      <c r="I2147" s="2">
        <v>4235.1125760948798</v>
      </c>
      <c r="J2147" s="2">
        <v>3400.6912458385</v>
      </c>
      <c r="K2147" s="2">
        <v>-732.01227547472104</v>
      </c>
      <c r="L2147" s="4">
        <f>F2147/E2147</f>
        <v>1.0208431088570673</v>
      </c>
      <c r="M2147" s="4">
        <f t="shared" si="34"/>
        <v>2.9761158609158376E-2</v>
      </c>
      <c r="N2147" s="2">
        <v>0.74812000000000001</v>
      </c>
    </row>
    <row r="2148" spans="1:14" x14ac:dyDescent="0.25">
      <c r="A2148" s="2" t="s">
        <v>3952</v>
      </c>
      <c r="B2148" s="2" t="s">
        <v>3746</v>
      </c>
      <c r="C2148" s="2" t="s">
        <v>1913</v>
      </c>
      <c r="D2148" s="2">
        <v>0.32520808651994398</v>
      </c>
      <c r="E2148" s="2">
        <v>26516.6709062997</v>
      </c>
      <c r="F2148" s="2">
        <v>25713.417087401402</v>
      </c>
      <c r="G2148" s="2">
        <v>25574.0253504744</v>
      </c>
      <c r="H2148" s="2">
        <v>24411.863482872399</v>
      </c>
      <c r="I2148" s="2">
        <v>2623.3632704134302</v>
      </c>
      <c r="J2148" s="2">
        <v>5451.8290170889504</v>
      </c>
      <c r="K2148" s="2">
        <v>803.25381889827599</v>
      </c>
      <c r="L2148" s="4">
        <f>F2148/E2148</f>
        <v>0.9697075918113286</v>
      </c>
      <c r="M2148" s="4">
        <f t="shared" si="34"/>
        <v>-4.4378316083558002E-2</v>
      </c>
      <c r="N2148" s="2">
        <v>0.75173000000000001</v>
      </c>
    </row>
    <row r="2149" spans="1:14" x14ac:dyDescent="0.25">
      <c r="A2149" s="2" t="s">
        <v>4160</v>
      </c>
      <c r="B2149" s="2" t="s">
        <v>3746</v>
      </c>
      <c r="C2149" s="2" t="s">
        <v>1828</v>
      </c>
      <c r="D2149" s="2">
        <v>0.32407568256873198</v>
      </c>
      <c r="E2149" s="2">
        <v>158273.22477735201</v>
      </c>
      <c r="F2149" s="2">
        <v>155441.225506799</v>
      </c>
      <c r="G2149" s="2">
        <v>158060.06144429601</v>
      </c>
      <c r="H2149" s="2">
        <v>154793.48291312801</v>
      </c>
      <c r="I2149" s="2">
        <v>8002.5179526913998</v>
      </c>
      <c r="J2149" s="2">
        <v>19853.178143547801</v>
      </c>
      <c r="K2149" s="2">
        <v>2831.99927055321</v>
      </c>
      <c r="L2149" s="4">
        <f>F2149/E2149</f>
        <v>0.98210689600507683</v>
      </c>
      <c r="M2149" s="4">
        <f t="shared" si="34"/>
        <v>-2.60480337452812E-2</v>
      </c>
      <c r="N2149" s="2">
        <v>0.75256000000000001</v>
      </c>
    </row>
    <row r="2150" spans="1:14" x14ac:dyDescent="0.25">
      <c r="A2150" s="2" t="s">
        <v>4110</v>
      </c>
      <c r="B2150" s="2" t="s">
        <v>3746</v>
      </c>
      <c r="C2150" s="2" t="s">
        <v>1914</v>
      </c>
      <c r="D2150" s="2">
        <v>-0.323473795664866</v>
      </c>
      <c r="E2150" s="2">
        <v>51767.818905481101</v>
      </c>
      <c r="F2150" s="2">
        <v>53073.390463159303</v>
      </c>
      <c r="G2150" s="2">
        <v>50551.028384818899</v>
      </c>
      <c r="H2150" s="2">
        <v>53989.024931967302</v>
      </c>
      <c r="I2150" s="2">
        <v>9617.6027340956407</v>
      </c>
      <c r="J2150" s="2">
        <v>2289.5813674077299</v>
      </c>
      <c r="K2150" s="2">
        <v>-1305.5715576781799</v>
      </c>
      <c r="L2150" s="4">
        <f>F2150/E2150</f>
        <v>1.0252197520637667</v>
      </c>
      <c r="M2150" s="4">
        <f t="shared" si="34"/>
        <v>3.5933179225873066E-2</v>
      </c>
      <c r="N2150" s="2">
        <v>0.753</v>
      </c>
    </row>
    <row r="2151" spans="1:14" x14ac:dyDescent="0.25">
      <c r="A2151" s="2" t="s">
        <v>4159</v>
      </c>
      <c r="B2151" s="2" t="s">
        <v>3746</v>
      </c>
      <c r="C2151" s="2" t="s">
        <v>12</v>
      </c>
      <c r="D2151" s="2">
        <v>0.32323564471949001</v>
      </c>
      <c r="E2151" s="2">
        <v>100526.808339022</v>
      </c>
      <c r="F2151" s="2">
        <v>97820.487267756602</v>
      </c>
      <c r="G2151" s="2">
        <v>99396.791037769901</v>
      </c>
      <c r="H2151" s="2">
        <v>98095.7293329682</v>
      </c>
      <c r="I2151" s="2">
        <v>6564.6542542221096</v>
      </c>
      <c r="J2151" s="2">
        <v>19429.549003812499</v>
      </c>
      <c r="K2151" s="2">
        <v>2706.3210712653699</v>
      </c>
      <c r="L2151" s="4">
        <f>F2151/E2151</f>
        <v>0.97307861339695123</v>
      </c>
      <c r="M2151" s="4">
        <f t="shared" si="34"/>
        <v>-3.9371732248401042E-2</v>
      </c>
      <c r="N2151" s="2">
        <v>0.75317000000000001</v>
      </c>
    </row>
    <row r="2152" spans="1:14" x14ac:dyDescent="0.25">
      <c r="A2152" s="2" t="s">
        <v>3953</v>
      </c>
      <c r="B2152" s="2" t="s">
        <v>3751</v>
      </c>
      <c r="C2152" s="2" t="s">
        <v>1915</v>
      </c>
      <c r="D2152" s="2">
        <v>0.32314846768453198</v>
      </c>
      <c r="E2152" s="2">
        <v>207027.757755442</v>
      </c>
      <c r="F2152" s="2">
        <v>198160.30729811799</v>
      </c>
      <c r="G2152" s="2">
        <v>214475.514095372</v>
      </c>
      <c r="H2152" s="2">
        <v>198161.262199119</v>
      </c>
      <c r="I2152" s="2">
        <v>45170.196776208402</v>
      </c>
      <c r="J2152" s="2">
        <v>49775.860595653903</v>
      </c>
      <c r="K2152" s="2">
        <v>8867.4504573245595</v>
      </c>
      <c r="L2152" s="4">
        <f>F2152/E2152</f>
        <v>0.95716781868545875</v>
      </c>
      <c r="M2152" s="4">
        <f t="shared" si="34"/>
        <v>-6.3156202611215032E-2</v>
      </c>
      <c r="N2152" s="2">
        <v>0.75324000000000002</v>
      </c>
    </row>
    <row r="2153" spans="1:14" x14ac:dyDescent="0.25">
      <c r="A2153" s="2" t="s">
        <v>3954</v>
      </c>
      <c r="B2153" s="2" t="s">
        <v>3747</v>
      </c>
      <c r="C2153" s="2" t="s">
        <v>1916</v>
      </c>
      <c r="D2153" s="2">
        <v>0.32184489675919598</v>
      </c>
      <c r="E2153" s="2">
        <v>988792.55152880505</v>
      </c>
      <c r="F2153" s="2">
        <v>909016.12596432003</v>
      </c>
      <c r="G2153" s="2">
        <v>973068.63481824403</v>
      </c>
      <c r="H2153" s="2">
        <v>897798.34496550297</v>
      </c>
      <c r="I2153" s="2">
        <v>423721.46254491998</v>
      </c>
      <c r="J2153" s="2">
        <v>434861.011636101</v>
      </c>
      <c r="K2153" s="2">
        <v>79776.425564485296</v>
      </c>
      <c r="L2153" s="4">
        <f>F2153/E2153</f>
        <v>0.91931935021037525</v>
      </c>
      <c r="M2153" s="4">
        <f t="shared" si="34"/>
        <v>-0.12136198752651657</v>
      </c>
      <c r="N2153" s="2">
        <v>0.75419999999999998</v>
      </c>
    </row>
    <row r="2154" spans="1:14" x14ac:dyDescent="0.25">
      <c r="A2154" s="2" t="s">
        <v>3955</v>
      </c>
      <c r="B2154" s="2" t="s">
        <v>3746</v>
      </c>
      <c r="C2154" s="2" t="s">
        <v>1917</v>
      </c>
      <c r="D2154" s="2">
        <v>-0.32003287627750698</v>
      </c>
      <c r="E2154" s="2">
        <v>15786.7743247219</v>
      </c>
      <c r="F2154" s="2">
        <v>18315.619997232301</v>
      </c>
      <c r="G2154" s="2">
        <v>16093.5487567119</v>
      </c>
      <c r="H2154" s="2">
        <v>16690.119374582799</v>
      </c>
      <c r="I2154" s="2">
        <v>4824.5208405492504</v>
      </c>
      <c r="J2154" s="2">
        <v>18744.534899627</v>
      </c>
      <c r="K2154" s="2">
        <v>-2528.8456725103601</v>
      </c>
      <c r="L2154" s="4">
        <f>F2154/E2154</f>
        <v>1.160187611509101</v>
      </c>
      <c r="M2154" s="4">
        <f t="shared" si="34"/>
        <v>0.21435811941162525</v>
      </c>
      <c r="N2154" s="2">
        <v>0.75553000000000003</v>
      </c>
    </row>
    <row r="2155" spans="1:14" x14ac:dyDescent="0.25">
      <c r="A2155" s="2" t="s">
        <v>4111</v>
      </c>
      <c r="B2155" s="2" t="s">
        <v>3746</v>
      </c>
      <c r="C2155" s="2" t="s">
        <v>594</v>
      </c>
      <c r="D2155" s="2">
        <v>-0.319637803320929</v>
      </c>
      <c r="E2155" s="2">
        <v>14489.885708726701</v>
      </c>
      <c r="F2155" s="2">
        <v>16074.025214204699</v>
      </c>
      <c r="G2155" s="2">
        <v>14111.1928210636</v>
      </c>
      <c r="H2155" s="2">
        <v>14471.800852185699</v>
      </c>
      <c r="I2155" s="2">
        <v>8944.3707166122695</v>
      </c>
      <c r="J2155" s="2">
        <v>8208.0787088605503</v>
      </c>
      <c r="K2155" s="2">
        <v>-1584.13950547792</v>
      </c>
      <c r="L2155" s="4">
        <f>F2155/E2155</f>
        <v>1.109327260222897</v>
      </c>
      <c r="M2155" s="4">
        <f t="shared" si="34"/>
        <v>0.14968503461756125</v>
      </c>
      <c r="N2155" s="2">
        <v>0.75582000000000005</v>
      </c>
    </row>
    <row r="2156" spans="1:14" x14ac:dyDescent="0.25">
      <c r="A2156" s="2" t="s">
        <v>4158</v>
      </c>
      <c r="B2156" s="2" t="s">
        <v>3746</v>
      </c>
      <c r="C2156" s="2" t="s">
        <v>1918</v>
      </c>
      <c r="D2156" s="2">
        <v>0.31931872787826499</v>
      </c>
      <c r="E2156" s="2">
        <v>31135.084332596201</v>
      </c>
      <c r="F2156" s="2">
        <v>29841.646066002999</v>
      </c>
      <c r="G2156" s="2">
        <v>31111.340778661299</v>
      </c>
      <c r="H2156" s="2">
        <v>32972.001279094002</v>
      </c>
      <c r="I2156" s="2">
        <v>2123.3872532759601</v>
      </c>
      <c r="J2156" s="2">
        <v>9692.0728328965306</v>
      </c>
      <c r="K2156" s="2">
        <v>1293.4382665932101</v>
      </c>
      <c r="L2156" s="4">
        <f>F2156/E2156</f>
        <v>0.95845721011138985</v>
      </c>
      <c r="M2156" s="4">
        <f t="shared" si="34"/>
        <v>-6.1214070023767567E-2</v>
      </c>
      <c r="N2156" s="2">
        <v>0.75605999999999995</v>
      </c>
    </row>
    <row r="2157" spans="1:14" x14ac:dyDescent="0.25">
      <c r="A2157" s="2" t="s">
        <v>4157</v>
      </c>
      <c r="B2157" s="2" t="s">
        <v>3746</v>
      </c>
      <c r="C2157" s="2" t="s">
        <v>1919</v>
      </c>
      <c r="D2157" s="2">
        <v>0.31849223321126102</v>
      </c>
      <c r="E2157" s="2">
        <v>304323.94992424402</v>
      </c>
      <c r="F2157" s="2">
        <v>296173.91169295798</v>
      </c>
      <c r="G2157" s="2">
        <v>304842.40596998599</v>
      </c>
      <c r="H2157" s="2">
        <v>294143.860582817</v>
      </c>
      <c r="I2157" s="2">
        <v>43801.948618898197</v>
      </c>
      <c r="J2157" s="2">
        <v>44836.438988536996</v>
      </c>
      <c r="K2157" s="2">
        <v>8150.03823128575</v>
      </c>
      <c r="L2157" s="4">
        <f>F2157/E2157</f>
        <v>0.97321920199407619</v>
      </c>
      <c r="M2157" s="4">
        <f t="shared" si="34"/>
        <v>-3.9163309394892654E-2</v>
      </c>
      <c r="N2157" s="2">
        <v>0.75666</v>
      </c>
    </row>
    <row r="2158" spans="1:14" x14ac:dyDescent="0.25">
      <c r="A2158" s="2" t="s">
        <v>3956</v>
      </c>
      <c r="B2158" s="2" t="s">
        <v>3746</v>
      </c>
      <c r="C2158" s="2" t="s">
        <v>1920</v>
      </c>
      <c r="D2158" s="2">
        <v>0.31618470680932698</v>
      </c>
      <c r="E2158" s="2">
        <v>25091.634867256598</v>
      </c>
      <c r="F2158" s="2">
        <v>24104.7500060245</v>
      </c>
      <c r="G2158" s="2">
        <v>24523.116036241601</v>
      </c>
      <c r="H2158" s="2">
        <v>23805.094052058299</v>
      </c>
      <c r="I2158" s="2">
        <v>7577.1139269727601</v>
      </c>
      <c r="J2158" s="2">
        <v>1019.68896304517</v>
      </c>
      <c r="K2158" s="2">
        <v>986.88486123213795</v>
      </c>
      <c r="L2158" s="4">
        <f>F2158/E2158</f>
        <v>0.96066877003220164</v>
      </c>
      <c r="M2158" s="4">
        <f t="shared" si="34"/>
        <v>-5.7889006452384172E-2</v>
      </c>
      <c r="N2158" s="2">
        <v>0.75836000000000003</v>
      </c>
    </row>
    <row r="2159" spans="1:14" x14ac:dyDescent="0.25">
      <c r="A2159" s="2" t="s">
        <v>4112</v>
      </c>
      <c r="B2159" s="2" t="s">
        <v>3746</v>
      </c>
      <c r="C2159" s="2" t="s">
        <v>1921</v>
      </c>
      <c r="D2159" s="2">
        <v>-0.31470593355464799</v>
      </c>
      <c r="E2159" s="2">
        <v>28567.073717167299</v>
      </c>
      <c r="F2159" s="2">
        <v>29737.6414281631</v>
      </c>
      <c r="G2159" s="2">
        <v>29238.9197622635</v>
      </c>
      <c r="H2159" s="2">
        <v>30710.435556119101</v>
      </c>
      <c r="I2159" s="2">
        <v>1894.1097311046001</v>
      </c>
      <c r="J2159" s="2">
        <v>8911.9651770454293</v>
      </c>
      <c r="K2159" s="2">
        <v>-1170.5677109958799</v>
      </c>
      <c r="L2159" s="4">
        <f>F2159/E2159</f>
        <v>1.0409761154602388</v>
      </c>
      <c r="M2159" s="4">
        <f t="shared" si="34"/>
        <v>5.7936967290188747E-2</v>
      </c>
      <c r="N2159" s="2">
        <v>0.75944999999999996</v>
      </c>
    </row>
    <row r="2160" spans="1:14" x14ac:dyDescent="0.25">
      <c r="A2160" s="2" t="s">
        <v>3957</v>
      </c>
      <c r="B2160" s="2" t="s">
        <v>3746</v>
      </c>
      <c r="C2160" s="2" t="s">
        <v>1922</v>
      </c>
      <c r="D2160" s="2">
        <v>-0.30730720329225297</v>
      </c>
      <c r="E2160" s="2">
        <v>63333.163610045303</v>
      </c>
      <c r="F2160" s="2">
        <v>64752.609806541303</v>
      </c>
      <c r="G2160" s="2">
        <v>63717.221394614397</v>
      </c>
      <c r="H2160" s="2">
        <v>64392.435334313603</v>
      </c>
      <c r="I2160" s="2">
        <v>11055.430717536599</v>
      </c>
      <c r="J2160" s="2">
        <v>2405.6965606183498</v>
      </c>
      <c r="K2160" s="2">
        <v>-1419.4461964960501</v>
      </c>
      <c r="L2160" s="4">
        <f>F2160/E2160</f>
        <v>1.0224123684273188</v>
      </c>
      <c r="M2160" s="4">
        <f t="shared" si="34"/>
        <v>3.1977194215252996E-2</v>
      </c>
      <c r="N2160" s="2">
        <v>0.76490999999999998</v>
      </c>
    </row>
    <row r="2161" spans="1:14" x14ac:dyDescent="0.25">
      <c r="A2161" s="2" t="s">
        <v>3958</v>
      </c>
      <c r="B2161" s="2" t="s">
        <v>3746</v>
      </c>
      <c r="C2161" s="2" t="s">
        <v>1923</v>
      </c>
      <c r="D2161" s="2">
        <v>0.306508910795175</v>
      </c>
      <c r="E2161" s="2">
        <v>679442.95600048697</v>
      </c>
      <c r="F2161" s="2">
        <v>670663.26427381602</v>
      </c>
      <c r="G2161" s="2">
        <v>681291.24267123803</v>
      </c>
      <c r="H2161" s="2">
        <v>668402.358101013</v>
      </c>
      <c r="I2161" s="2">
        <v>17341.594782442498</v>
      </c>
      <c r="J2161" s="2">
        <v>67986.749612464002</v>
      </c>
      <c r="K2161" s="2">
        <v>8779.6917266707205</v>
      </c>
      <c r="L2161" s="4">
        <f>F2161/E2161</f>
        <v>0.98707810324747169</v>
      </c>
      <c r="M2161" s="4">
        <f t="shared" si="34"/>
        <v>-1.8763851431851442E-2</v>
      </c>
      <c r="N2161" s="2">
        <v>0.76549999999999996</v>
      </c>
    </row>
    <row r="2162" spans="1:14" x14ac:dyDescent="0.25">
      <c r="A2162" s="2" t="s">
        <v>3959</v>
      </c>
      <c r="B2162" s="2" t="s">
        <v>3746</v>
      </c>
      <c r="C2162" s="2" t="s">
        <v>1924</v>
      </c>
      <c r="D2162" s="2">
        <v>0.30563243415477398</v>
      </c>
      <c r="E2162" s="2">
        <v>89263.191647257394</v>
      </c>
      <c r="F2162" s="2">
        <v>87048.244714867804</v>
      </c>
      <c r="G2162" s="2">
        <v>85516.221110920495</v>
      </c>
      <c r="H2162" s="2">
        <v>85945.299325329106</v>
      </c>
      <c r="I2162" s="2">
        <v>17078.0298853186</v>
      </c>
      <c r="J2162" s="2">
        <v>4843.87349379651</v>
      </c>
      <c r="K2162" s="2">
        <v>2214.94693238952</v>
      </c>
      <c r="L2162" s="4">
        <f>F2162/E2162</f>
        <v>0.97518633502213958</v>
      </c>
      <c r="M2162" s="4">
        <f t="shared" si="34"/>
        <v>-3.6250184817176463E-2</v>
      </c>
      <c r="N2162" s="2">
        <v>0.76615</v>
      </c>
    </row>
    <row r="2163" spans="1:14" x14ac:dyDescent="0.25">
      <c r="A2163" s="2" t="s">
        <v>3960</v>
      </c>
      <c r="B2163" s="2" t="s">
        <v>3746</v>
      </c>
      <c r="C2163" s="2" t="s">
        <v>1925</v>
      </c>
      <c r="D2163" s="2">
        <v>0.30478172094804201</v>
      </c>
      <c r="E2163" s="2">
        <v>88959.041486561095</v>
      </c>
      <c r="F2163" s="2">
        <v>84579.484672988096</v>
      </c>
      <c r="G2163" s="2">
        <v>91121.098421803501</v>
      </c>
      <c r="H2163" s="2">
        <v>84526.708820001295</v>
      </c>
      <c r="I2163" s="2">
        <v>17533.5768979809</v>
      </c>
      <c r="J2163" s="2">
        <v>30519.936575303698</v>
      </c>
      <c r="K2163" s="2">
        <v>4379.55681357298</v>
      </c>
      <c r="L2163" s="4">
        <f>F2163/E2163</f>
        <v>0.95076883990218564</v>
      </c>
      <c r="M2163" s="4">
        <f t="shared" si="34"/>
        <v>-7.283347311231822E-2</v>
      </c>
      <c r="N2163" s="2">
        <v>0.76678000000000002</v>
      </c>
    </row>
    <row r="2164" spans="1:14" x14ac:dyDescent="0.25">
      <c r="A2164" s="2" t="s">
        <v>4156</v>
      </c>
      <c r="B2164" s="2" t="s">
        <v>3746</v>
      </c>
      <c r="C2164" s="2" t="s">
        <v>12</v>
      </c>
      <c r="D2164" s="2">
        <v>0.304178998312435</v>
      </c>
      <c r="E2164" s="2">
        <v>22223.128407751901</v>
      </c>
      <c r="F2164" s="2">
        <v>21521.7352974559</v>
      </c>
      <c r="G2164" s="2">
        <v>21931.585524291499</v>
      </c>
      <c r="H2164" s="2">
        <v>21729.921206824001</v>
      </c>
      <c r="I2164" s="2">
        <v>4470.1164469433497</v>
      </c>
      <c r="J2164" s="2">
        <v>3452.5212846803302</v>
      </c>
      <c r="K2164" s="2">
        <v>701.39311029603402</v>
      </c>
      <c r="L2164" s="4">
        <f>F2164/E2164</f>
        <v>0.96843859705857882</v>
      </c>
      <c r="M2164" s="4">
        <f t="shared" si="34"/>
        <v>-4.6267515885753521E-2</v>
      </c>
      <c r="N2164" s="2">
        <v>0.76722999999999997</v>
      </c>
    </row>
    <row r="2165" spans="1:14" x14ac:dyDescent="0.25">
      <c r="A2165" s="2" t="s">
        <v>3961</v>
      </c>
      <c r="B2165" s="2" t="s">
        <v>3746</v>
      </c>
      <c r="C2165" s="2" t="s">
        <v>1894</v>
      </c>
      <c r="D2165" s="2">
        <v>-0.30238806861797901</v>
      </c>
      <c r="E2165" s="2">
        <v>355020.88318484602</v>
      </c>
      <c r="F2165" s="2">
        <v>360918.56615218299</v>
      </c>
      <c r="G2165" s="2">
        <v>357873.98600715102</v>
      </c>
      <c r="H2165" s="2">
        <v>360837.933878813</v>
      </c>
      <c r="I2165" s="2">
        <v>44902.4186665659</v>
      </c>
      <c r="J2165" s="2">
        <v>16313.6813194158</v>
      </c>
      <c r="K2165" s="2">
        <v>-5897.68296733638</v>
      </c>
      <c r="L2165" s="4">
        <f>F2165/E2165</f>
        <v>1.0166122142292859</v>
      </c>
      <c r="M2165" s="4">
        <f t="shared" si="34"/>
        <v>2.3769469463977587E-2</v>
      </c>
      <c r="N2165" s="2">
        <v>0.76854999999999996</v>
      </c>
    </row>
    <row r="2166" spans="1:14" x14ac:dyDescent="0.25">
      <c r="A2166" s="2" t="s">
        <v>4155</v>
      </c>
      <c r="B2166" s="2" t="s">
        <v>3746</v>
      </c>
      <c r="C2166" s="2" t="s">
        <v>1895</v>
      </c>
      <c r="D2166" s="2">
        <v>0.30132427650995902</v>
      </c>
      <c r="E2166" s="2">
        <v>104022.526395336</v>
      </c>
      <c r="F2166" s="2">
        <v>102600.39469209401</v>
      </c>
      <c r="G2166" s="2">
        <v>106914.700439753</v>
      </c>
      <c r="H2166" s="2">
        <v>102548.888574243</v>
      </c>
      <c r="I2166" s="2">
        <v>5221.0772092610896</v>
      </c>
      <c r="J2166" s="2">
        <v>10314.475626567601</v>
      </c>
      <c r="K2166" s="2">
        <v>1422.131703242</v>
      </c>
      <c r="L2166" s="4">
        <f>F2166/E2166</f>
        <v>0.98632861792034154</v>
      </c>
      <c r="M2166" s="4">
        <f t="shared" si="34"/>
        <v>-1.9859701369991517E-2</v>
      </c>
      <c r="N2166" s="2">
        <v>0.76934000000000002</v>
      </c>
    </row>
    <row r="2167" spans="1:14" x14ac:dyDescent="0.25">
      <c r="A2167" s="2" t="s">
        <v>3888</v>
      </c>
      <c r="B2167" s="2" t="s">
        <v>3746</v>
      </c>
      <c r="C2167" s="2" t="s">
        <v>1929</v>
      </c>
      <c r="D2167" s="2">
        <v>0.29807253518267501</v>
      </c>
      <c r="E2167" s="2">
        <v>16432.069501878799</v>
      </c>
      <c r="F2167" s="2">
        <v>15570.069216919601</v>
      </c>
      <c r="G2167" s="2">
        <v>15883.510915873099</v>
      </c>
      <c r="H2167" s="2">
        <v>15706.7800279726</v>
      </c>
      <c r="I2167" s="2">
        <v>4863.0170710824796</v>
      </c>
      <c r="J2167" s="2">
        <v>5150.73602831885</v>
      </c>
      <c r="K2167" s="2">
        <v>862.00028495924403</v>
      </c>
      <c r="L2167" s="4">
        <f>F2167/E2167</f>
        <v>0.94754158720782922</v>
      </c>
      <c r="M2167" s="4">
        <f t="shared" si="34"/>
        <v>-7.7738830926224897E-2</v>
      </c>
      <c r="N2167" s="2">
        <v>0.77175000000000005</v>
      </c>
    </row>
    <row r="2168" spans="1:14" x14ac:dyDescent="0.25">
      <c r="A2168" s="2" t="s">
        <v>3962</v>
      </c>
      <c r="B2168" s="2" t="s">
        <v>3746</v>
      </c>
      <c r="C2168" s="2" t="s">
        <v>1930</v>
      </c>
      <c r="D2168" s="2">
        <v>0.29756979855337301</v>
      </c>
      <c r="E2168" s="2">
        <v>273008.44913713599</v>
      </c>
      <c r="F2168" s="2">
        <v>267618.09591489402</v>
      </c>
      <c r="G2168" s="2">
        <v>275254.89460511197</v>
      </c>
      <c r="H2168" s="2">
        <v>268684.08328144002</v>
      </c>
      <c r="I2168" s="2">
        <v>9002.7955869527905</v>
      </c>
      <c r="J2168" s="2">
        <v>43448.575043224402</v>
      </c>
      <c r="K2168" s="2">
        <v>5390.3532222423801</v>
      </c>
      <c r="L2168" s="4">
        <f>F2168/E2168</f>
        <v>0.98025572747188372</v>
      </c>
      <c r="M2168" s="4">
        <f t="shared" si="34"/>
        <v>-2.8769928692660342E-2</v>
      </c>
      <c r="N2168" s="2">
        <v>0.77212000000000003</v>
      </c>
    </row>
    <row r="2169" spans="1:14" x14ac:dyDescent="0.25">
      <c r="A2169" s="2" t="s">
        <v>4113</v>
      </c>
      <c r="B2169" s="2" t="s">
        <v>3746</v>
      </c>
      <c r="C2169" s="2" t="s">
        <v>1931</v>
      </c>
      <c r="D2169" s="2">
        <v>-0.296309385244025</v>
      </c>
      <c r="E2169" s="2">
        <v>73872.939151459403</v>
      </c>
      <c r="F2169" s="2">
        <v>78412.003635628702</v>
      </c>
      <c r="G2169" s="2">
        <v>72180.2809315169</v>
      </c>
      <c r="H2169" s="2">
        <v>76831.905769811594</v>
      </c>
      <c r="I2169" s="2">
        <v>15667.7282029083</v>
      </c>
      <c r="J2169" s="2">
        <v>34095.328829894497</v>
      </c>
      <c r="K2169" s="2">
        <v>-4539.0644841693102</v>
      </c>
      <c r="L2169" s="4">
        <f>F2169/E2169</f>
        <v>1.0614442113215909</v>
      </c>
      <c r="M2169" s="4">
        <f t="shared" si="34"/>
        <v>8.6028546311794282E-2</v>
      </c>
      <c r="N2169" s="2">
        <v>0.77305999999999997</v>
      </c>
    </row>
    <row r="2170" spans="1:14" x14ac:dyDescent="0.25">
      <c r="A2170" s="2" t="s">
        <v>3963</v>
      </c>
      <c r="B2170" s="2" t="s">
        <v>3745</v>
      </c>
      <c r="C2170" s="2" t="s">
        <v>1932</v>
      </c>
      <c r="D2170" s="2">
        <v>-0.29598798625530398</v>
      </c>
      <c r="E2170" s="2">
        <v>296001.70273868297</v>
      </c>
      <c r="F2170" s="2">
        <v>311629.12781960698</v>
      </c>
      <c r="G2170" s="2">
        <v>295259.624913109</v>
      </c>
      <c r="H2170" s="2">
        <v>307353.524061214</v>
      </c>
      <c r="I2170" s="2">
        <v>27212.097737658602</v>
      </c>
      <c r="J2170" s="2">
        <v>126431.62752979199</v>
      </c>
      <c r="K2170" s="2">
        <v>-15627.4250809237</v>
      </c>
      <c r="L2170" s="4">
        <f>F2170/E2170</f>
        <v>1.0527950512998239</v>
      </c>
      <c r="M2170" s="4">
        <f t="shared" si="34"/>
        <v>7.4224612762936293E-2</v>
      </c>
      <c r="N2170" s="2">
        <v>0.77329000000000003</v>
      </c>
    </row>
    <row r="2171" spans="1:14" x14ac:dyDescent="0.25">
      <c r="A2171" s="2" t="s">
        <v>4154</v>
      </c>
      <c r="B2171" s="2" t="s">
        <v>3749</v>
      </c>
      <c r="C2171" s="2" t="s">
        <v>1933</v>
      </c>
      <c r="D2171" s="2">
        <v>0.29394215305809601</v>
      </c>
      <c r="E2171" s="2">
        <v>10348.536143863201</v>
      </c>
      <c r="F2171" s="2">
        <v>9145.0174435187091</v>
      </c>
      <c r="G2171" s="2">
        <v>9259.8849310324294</v>
      </c>
      <c r="H2171" s="2">
        <v>5054.9115887710605</v>
      </c>
      <c r="I2171" s="2">
        <v>5761.3594166571502</v>
      </c>
      <c r="J2171" s="2">
        <v>8209.2467125387393</v>
      </c>
      <c r="K2171" s="2">
        <v>1203.5187003444901</v>
      </c>
      <c r="L2171" s="4">
        <f>F2171/E2171</f>
        <v>0.88370155125194283</v>
      </c>
      <c r="M2171" s="4">
        <f t="shared" si="34"/>
        <v>-0.17836887824347242</v>
      </c>
      <c r="N2171" s="2">
        <v>0.77481</v>
      </c>
    </row>
    <row r="2172" spans="1:14" x14ac:dyDescent="0.25">
      <c r="A2172" s="2" t="s">
        <v>3964</v>
      </c>
      <c r="B2172" s="2" t="s">
        <v>3751</v>
      </c>
      <c r="C2172" s="2" t="s">
        <v>1934</v>
      </c>
      <c r="D2172" s="2">
        <v>-0.29349571177407702</v>
      </c>
      <c r="E2172" s="2">
        <v>313975.538069417</v>
      </c>
      <c r="F2172" s="2">
        <v>338000.33582213102</v>
      </c>
      <c r="G2172" s="2">
        <v>309689.73364752298</v>
      </c>
      <c r="H2172" s="2">
        <v>365450.52987586398</v>
      </c>
      <c r="I2172" s="2">
        <v>62353.0778865627</v>
      </c>
      <c r="J2172" s="2">
        <v>190567.320295126</v>
      </c>
      <c r="K2172" s="2">
        <v>-24024.797752713799</v>
      </c>
      <c r="L2172" s="4">
        <f>F2172/E2172</f>
        <v>1.076518055834663</v>
      </c>
      <c r="M2172" s="4">
        <f t="shared" si="34"/>
        <v>0.10637251722430414</v>
      </c>
      <c r="N2172" s="2">
        <v>0.77514000000000005</v>
      </c>
    </row>
    <row r="2173" spans="1:14" x14ac:dyDescent="0.25">
      <c r="A2173" s="2" t="s">
        <v>4114</v>
      </c>
      <c r="B2173" s="2" t="s">
        <v>3746</v>
      </c>
      <c r="C2173" s="2" t="s">
        <v>78</v>
      </c>
      <c r="D2173" s="2">
        <v>-0.28266091843115099</v>
      </c>
      <c r="E2173" s="2">
        <v>1145.2733715250199</v>
      </c>
      <c r="F2173" s="2">
        <v>1224.84134040544</v>
      </c>
      <c r="G2173" s="2">
        <v>1224.0651931694299</v>
      </c>
      <c r="H2173" s="2">
        <v>1159.6406137285801</v>
      </c>
      <c r="I2173" s="2">
        <v>464.518428501286</v>
      </c>
      <c r="J2173" s="2">
        <v>509.57161124431201</v>
      </c>
      <c r="K2173" s="2">
        <v>-79.567968880423507</v>
      </c>
      <c r="L2173" s="4">
        <f>F2173/E2173</f>
        <v>1.0694750885323294</v>
      </c>
      <c r="M2173" s="4">
        <f t="shared" si="34"/>
        <v>9.6902877949950575E-2</v>
      </c>
      <c r="N2173" s="2">
        <v>0.78320000000000001</v>
      </c>
    </row>
    <row r="2174" spans="1:14" x14ac:dyDescent="0.25">
      <c r="A2174" s="2" t="s">
        <v>3965</v>
      </c>
      <c r="B2174" s="2" t="s">
        <v>3746</v>
      </c>
      <c r="C2174" s="2" t="s">
        <v>1935</v>
      </c>
      <c r="D2174" s="2">
        <v>0.277813157403486</v>
      </c>
      <c r="E2174" s="2">
        <v>227067.451722453</v>
      </c>
      <c r="F2174" s="2">
        <v>224790.084617594</v>
      </c>
      <c r="G2174" s="2">
        <v>227212.19296841999</v>
      </c>
      <c r="H2174" s="2">
        <v>227065.168420801</v>
      </c>
      <c r="I2174" s="2">
        <v>6467.6677334607402</v>
      </c>
      <c r="J2174" s="2">
        <v>19009.5001907638</v>
      </c>
      <c r="K2174" s="2">
        <v>2277.3671048587098</v>
      </c>
      <c r="L2174" s="4">
        <f>F2174/E2174</f>
        <v>0.98997052599311919</v>
      </c>
      <c r="M2174" s="4">
        <f t="shared" si="34"/>
        <v>-1.4542521853247722E-2</v>
      </c>
      <c r="N2174" s="2">
        <v>0.78681000000000001</v>
      </c>
    </row>
    <row r="2175" spans="1:14" x14ac:dyDescent="0.25">
      <c r="A2175" s="2" t="s">
        <v>3966</v>
      </c>
      <c r="B2175" s="2" t="s">
        <v>3746</v>
      </c>
      <c r="C2175" s="2" t="s">
        <v>1936</v>
      </c>
      <c r="D2175" s="2">
        <v>-0.27750637576504</v>
      </c>
      <c r="E2175" s="2">
        <v>2203434.1870938698</v>
      </c>
      <c r="F2175" s="2">
        <v>2282843.3280499098</v>
      </c>
      <c r="G2175" s="2">
        <v>2149498.2586363698</v>
      </c>
      <c r="H2175" s="2">
        <v>2267767.10141152</v>
      </c>
      <c r="I2175" s="2">
        <v>235918.993745329</v>
      </c>
      <c r="J2175" s="2">
        <v>660031.60550935601</v>
      </c>
      <c r="K2175" s="2">
        <v>-79409.140956039497</v>
      </c>
      <c r="L2175" s="4">
        <f>F2175/E2175</f>
        <v>1.036038807703521</v>
      </c>
      <c r="M2175" s="4">
        <f t="shared" si="34"/>
        <v>5.107804417583562E-2</v>
      </c>
      <c r="N2175" s="2">
        <v>0.78703999999999996</v>
      </c>
    </row>
    <row r="2176" spans="1:14" x14ac:dyDescent="0.25">
      <c r="A2176" s="2" t="s">
        <v>3967</v>
      </c>
      <c r="B2176" s="2" t="s">
        <v>3746</v>
      </c>
      <c r="C2176" s="2" t="s">
        <v>1937</v>
      </c>
      <c r="D2176" s="2">
        <v>-0.26674806997127598</v>
      </c>
      <c r="E2176" s="2">
        <v>22491.904040606401</v>
      </c>
      <c r="F2176" s="2">
        <v>23028.892395342202</v>
      </c>
      <c r="G2176" s="2">
        <v>22630.7546450111</v>
      </c>
      <c r="H2176" s="2">
        <v>22183.850868584599</v>
      </c>
      <c r="I2176" s="2">
        <v>1517.55833501807</v>
      </c>
      <c r="J2176" s="2">
        <v>4691.7212715064097</v>
      </c>
      <c r="K2176" s="2">
        <v>-536.98835473579697</v>
      </c>
      <c r="L2176" s="4">
        <f>F2176/E2176</f>
        <v>1.0238747397181818</v>
      </c>
      <c r="M2176" s="4">
        <f t="shared" si="34"/>
        <v>3.4039227602486573E-2</v>
      </c>
      <c r="N2176" s="2">
        <v>0.79508000000000001</v>
      </c>
    </row>
    <row r="2177" spans="1:14" x14ac:dyDescent="0.25">
      <c r="A2177" s="2" t="s">
        <v>3968</v>
      </c>
      <c r="B2177" s="2" t="s">
        <v>3746</v>
      </c>
      <c r="C2177" s="2" t="s">
        <v>1938</v>
      </c>
      <c r="D2177" s="2">
        <v>0.26169336288466999</v>
      </c>
      <c r="E2177" s="2">
        <v>185859.13615236999</v>
      </c>
      <c r="F2177" s="2">
        <v>183216.18977614201</v>
      </c>
      <c r="G2177" s="2">
        <v>183524.19321662301</v>
      </c>
      <c r="H2177" s="2">
        <v>182421.05001067399</v>
      </c>
      <c r="I2177" s="2">
        <v>10378.2653186155</v>
      </c>
      <c r="J2177" s="2">
        <v>22456.159265013299</v>
      </c>
      <c r="K2177" s="2">
        <v>2642.9463762281198</v>
      </c>
      <c r="L2177" s="4">
        <f>F2177/E2177</f>
        <v>0.98577984149210052</v>
      </c>
      <c r="M2177" s="4">
        <f t="shared" si="34"/>
        <v>-2.0662615680547364E-2</v>
      </c>
      <c r="N2177" s="2">
        <v>0.79886999999999997</v>
      </c>
    </row>
    <row r="2178" spans="1:14" x14ac:dyDescent="0.25">
      <c r="A2178" s="2" t="s">
        <v>3969</v>
      </c>
      <c r="B2178" s="2" t="s">
        <v>3746</v>
      </c>
      <c r="C2178" s="2" t="s">
        <v>1939</v>
      </c>
      <c r="D2178" s="2">
        <v>0.25226759935406201</v>
      </c>
      <c r="E2178" s="2">
        <v>663785.07469078002</v>
      </c>
      <c r="F2178" s="2">
        <v>634615.32243804599</v>
      </c>
      <c r="G2178" s="2">
        <v>653395.26347657596</v>
      </c>
      <c r="H2178" s="2">
        <v>628740.38708371099</v>
      </c>
      <c r="I2178" s="2">
        <v>37414.170354630303</v>
      </c>
      <c r="J2178" s="2">
        <v>280752.978329929</v>
      </c>
      <c r="K2178" s="2">
        <v>29169.7522527332</v>
      </c>
      <c r="L2178" s="4">
        <f>F2178/E2178</f>
        <v>0.95605542612370042</v>
      </c>
      <c r="M2178" s="4">
        <f t="shared" si="34"/>
        <v>-6.483383580699123E-2</v>
      </c>
      <c r="N2178" s="2">
        <v>0.80593999999999999</v>
      </c>
    </row>
    <row r="2179" spans="1:14" x14ac:dyDescent="0.25">
      <c r="A2179" s="2" t="s">
        <v>4153</v>
      </c>
      <c r="B2179" s="2" t="s">
        <v>3746</v>
      </c>
      <c r="C2179" s="2" t="s">
        <v>1940</v>
      </c>
      <c r="D2179" s="2">
        <v>0.24345891267605799</v>
      </c>
      <c r="E2179" s="2">
        <v>193169.854109921</v>
      </c>
      <c r="F2179" s="2">
        <v>189040.59859961399</v>
      </c>
      <c r="G2179" s="2">
        <v>196998.47849716901</v>
      </c>
      <c r="H2179" s="2">
        <v>187761.574036668</v>
      </c>
      <c r="I2179" s="2">
        <v>13463.553548136601</v>
      </c>
      <c r="J2179" s="2">
        <v>39303.2203019261</v>
      </c>
      <c r="K2179" s="2">
        <v>4129.2555103078803</v>
      </c>
      <c r="L2179" s="4">
        <f>F2179/E2179</f>
        <v>0.97862370643010732</v>
      </c>
      <c r="M2179" s="4">
        <f t="shared" si="34"/>
        <v>-3.1173863480703789E-2</v>
      </c>
      <c r="N2179" s="2">
        <v>0.81257000000000001</v>
      </c>
    </row>
    <row r="2180" spans="1:14" x14ac:dyDescent="0.25">
      <c r="A2180" s="2" t="s">
        <v>3970</v>
      </c>
      <c r="B2180" s="2" t="s">
        <v>3746</v>
      </c>
      <c r="C2180" s="2" t="s">
        <v>1941</v>
      </c>
      <c r="D2180" s="2">
        <v>-0.24173276934173199</v>
      </c>
      <c r="E2180" s="2">
        <v>43597.1874755506</v>
      </c>
      <c r="F2180" s="2">
        <v>44847.361145094299</v>
      </c>
      <c r="G2180" s="2">
        <v>43698.752914432698</v>
      </c>
      <c r="H2180" s="2">
        <v>43909.692909523801</v>
      </c>
      <c r="I2180" s="2">
        <v>4594.4182818230001</v>
      </c>
      <c r="J2180" s="2">
        <v>11805.5627382242</v>
      </c>
      <c r="K2180" s="2">
        <v>-1250.1736695437</v>
      </c>
      <c r="L2180" s="4">
        <f>F2180/E2180</f>
        <v>1.0286755578039248</v>
      </c>
      <c r="M2180" s="4">
        <f t="shared" si="34"/>
        <v>4.0788030867526193E-2</v>
      </c>
      <c r="N2180" s="2">
        <v>0.81386999999999998</v>
      </c>
    </row>
    <row r="2181" spans="1:14" x14ac:dyDescent="0.25">
      <c r="A2181" s="2" t="s">
        <v>3971</v>
      </c>
      <c r="B2181" s="2" t="s">
        <v>3749</v>
      </c>
      <c r="C2181" s="2" t="s">
        <v>1909</v>
      </c>
      <c r="D2181" s="2">
        <v>0.24043459636481701</v>
      </c>
      <c r="E2181" s="2">
        <v>15633.1307166562</v>
      </c>
      <c r="F2181" s="2">
        <v>15196.4750534339</v>
      </c>
      <c r="G2181" s="2">
        <v>15686.1775506836</v>
      </c>
      <c r="H2181" s="2">
        <v>15771.8584904084</v>
      </c>
      <c r="I2181" s="2">
        <v>935.47378062396604</v>
      </c>
      <c r="J2181" s="2">
        <v>4349.0712742578999</v>
      </c>
      <c r="K2181" s="2">
        <v>436.65566322231098</v>
      </c>
      <c r="L2181" s="4">
        <f>F2181/E2181</f>
        <v>0.97206857211543252</v>
      </c>
      <c r="M2181" s="4">
        <f t="shared" si="34"/>
        <v>-4.087000619883685E-2</v>
      </c>
      <c r="N2181" s="2">
        <v>0.81484999999999996</v>
      </c>
    </row>
    <row r="2182" spans="1:14" x14ac:dyDescent="0.25">
      <c r="A2182" s="2" t="s">
        <v>3972</v>
      </c>
      <c r="B2182" s="2" t="s">
        <v>3746</v>
      </c>
      <c r="C2182" s="2" t="s">
        <v>1910</v>
      </c>
      <c r="D2182" s="2">
        <v>0.234614115530733</v>
      </c>
      <c r="E2182" s="2">
        <v>43886.995048777499</v>
      </c>
      <c r="F2182" s="2">
        <v>42731.935497126498</v>
      </c>
      <c r="G2182" s="2">
        <v>43643.2565784166</v>
      </c>
      <c r="H2182" s="2">
        <v>42712.707098669103</v>
      </c>
      <c r="I2182" s="2">
        <v>3876.2966823628899</v>
      </c>
      <c r="J2182" s="2">
        <v>11419.437870686501</v>
      </c>
      <c r="K2182" s="2">
        <v>1155.05955165099</v>
      </c>
      <c r="L2182" s="4">
        <f>F2182/E2182</f>
        <v>0.97368105174739739</v>
      </c>
      <c r="M2182" s="4">
        <f t="shared" si="34"/>
        <v>-3.8478828143251133E-2</v>
      </c>
      <c r="N2182" s="2">
        <v>0.81923999999999997</v>
      </c>
    </row>
    <row r="2183" spans="1:14" x14ac:dyDescent="0.25">
      <c r="A2183" s="2" t="s">
        <v>4115</v>
      </c>
      <c r="B2183" s="2" t="s">
        <v>3746</v>
      </c>
      <c r="C2183" s="2" t="s">
        <v>1911</v>
      </c>
      <c r="D2183" s="2">
        <v>-0.22720674162257101</v>
      </c>
      <c r="E2183" s="2">
        <v>38276.642247138901</v>
      </c>
      <c r="F2183" s="2">
        <v>38570.019514043197</v>
      </c>
      <c r="G2183" s="2">
        <v>38604.421601060603</v>
      </c>
      <c r="H2183" s="2">
        <v>38575.379343869397</v>
      </c>
      <c r="I2183" s="2">
        <v>1027.3242975081</v>
      </c>
      <c r="J2183" s="2">
        <v>2991.3758850008999</v>
      </c>
      <c r="K2183" s="2">
        <v>-293.37726690428798</v>
      </c>
      <c r="L2183" s="4">
        <f>F2183/E2183</f>
        <v>1.0076646552487563</v>
      </c>
      <c r="M2183" s="4">
        <f t="shared" si="34"/>
        <v>1.1015598457291579E-2</v>
      </c>
      <c r="N2183" s="2">
        <v>0.82484000000000002</v>
      </c>
    </row>
    <row r="2184" spans="1:14" x14ac:dyDescent="0.25">
      <c r="A2184" s="2" t="s">
        <v>3973</v>
      </c>
      <c r="B2184" s="2" t="s">
        <v>3749</v>
      </c>
      <c r="C2184" s="2" t="s">
        <v>1945</v>
      </c>
      <c r="D2184" s="2">
        <v>-0.22604097998092201</v>
      </c>
      <c r="E2184" s="2">
        <v>18160.549863258599</v>
      </c>
      <c r="F2184" s="2">
        <v>18730.408559776901</v>
      </c>
      <c r="G2184" s="2">
        <v>17698.983190971499</v>
      </c>
      <c r="H2184" s="2">
        <v>18754.816237924799</v>
      </c>
      <c r="I2184" s="2">
        <v>2229.3393213444701</v>
      </c>
      <c r="J2184" s="2">
        <v>5758.8148404050899</v>
      </c>
      <c r="K2184" s="2">
        <v>-569.85869651834901</v>
      </c>
      <c r="L2184" s="4">
        <f>F2184/E2184</f>
        <v>1.0313789340526087</v>
      </c>
      <c r="M2184" s="4">
        <f t="shared" si="34"/>
        <v>4.4574483858797295E-2</v>
      </c>
      <c r="N2184" s="2">
        <v>0.82572000000000001</v>
      </c>
    </row>
    <row r="2185" spans="1:14" x14ac:dyDescent="0.25">
      <c r="A2185" s="2" t="s">
        <v>3974</v>
      </c>
      <c r="B2185" s="2" t="s">
        <v>3745</v>
      </c>
      <c r="C2185" s="2" t="s">
        <v>1946</v>
      </c>
      <c r="D2185" s="2">
        <v>-0.225517283295185</v>
      </c>
      <c r="E2185" s="2">
        <v>24112.819436364702</v>
      </c>
      <c r="F2185" s="2">
        <v>24955.874772544201</v>
      </c>
      <c r="G2185" s="2">
        <v>24242.349525422302</v>
      </c>
      <c r="H2185" s="2">
        <v>24750.0388275683</v>
      </c>
      <c r="I2185" s="2">
        <v>1353.14221045504</v>
      </c>
      <c r="J2185" s="2">
        <v>9056.4418123324394</v>
      </c>
      <c r="K2185" s="2">
        <v>-843.05533617951403</v>
      </c>
      <c r="L2185" s="4">
        <f>F2185/E2185</f>
        <v>1.0349629514874599</v>
      </c>
      <c r="M2185" s="4">
        <f t="shared" si="34"/>
        <v>4.9579124572938081E-2</v>
      </c>
      <c r="N2185" s="2">
        <v>0.82611999999999997</v>
      </c>
    </row>
    <row r="2186" spans="1:14" x14ac:dyDescent="0.25">
      <c r="A2186" s="2" t="s">
        <v>3975</v>
      </c>
      <c r="B2186" s="2" t="s">
        <v>3749</v>
      </c>
      <c r="C2186" s="2" t="s">
        <v>1947</v>
      </c>
      <c r="D2186" s="2">
        <v>0.22417782958621901</v>
      </c>
      <c r="E2186" s="2">
        <v>1012840.71011327</v>
      </c>
      <c r="F2186" s="2">
        <v>989277.80317300197</v>
      </c>
      <c r="G2186" s="2">
        <v>1010015.8934118</v>
      </c>
      <c r="H2186" s="2">
        <v>978229.20554621797</v>
      </c>
      <c r="I2186" s="2">
        <v>252052.82364468</v>
      </c>
      <c r="J2186" s="2">
        <v>52494.352231121396</v>
      </c>
      <c r="K2186" s="2">
        <v>23562.906940270401</v>
      </c>
      <c r="L2186" s="4">
        <f>F2186/E2186</f>
        <v>0.97673582163020201</v>
      </c>
      <c r="M2186" s="4">
        <f t="shared" si="34"/>
        <v>-3.3959686594880203E-2</v>
      </c>
      <c r="N2186" s="2">
        <v>0.82713000000000003</v>
      </c>
    </row>
    <row r="2187" spans="1:14" x14ac:dyDescent="0.25">
      <c r="A2187" s="2" t="s">
        <v>3976</v>
      </c>
      <c r="B2187" s="2" t="s">
        <v>3746</v>
      </c>
      <c r="C2187" s="2" t="s">
        <v>1948</v>
      </c>
      <c r="D2187" s="2">
        <v>0.21053918918637801</v>
      </c>
      <c r="E2187" s="2">
        <v>7618.1550342075097</v>
      </c>
      <c r="F2187" s="2">
        <v>7413.2437623678097</v>
      </c>
      <c r="G2187" s="2">
        <v>7473.1985458537001</v>
      </c>
      <c r="H2187" s="2">
        <v>7125.6223559113396</v>
      </c>
      <c r="I2187" s="2">
        <v>644.15701394968301</v>
      </c>
      <c r="J2187" s="2">
        <v>2295.3381748276402</v>
      </c>
      <c r="K2187" s="2">
        <v>204.911271839704</v>
      </c>
      <c r="L2187" s="4">
        <f>F2187/E2187</f>
        <v>0.97310224445162974</v>
      </c>
      <c r="M2187" s="4">
        <f t="shared" si="34"/>
        <v>-3.9336697061142012E-2</v>
      </c>
      <c r="N2187" s="2">
        <v>0.83747000000000005</v>
      </c>
    </row>
    <row r="2188" spans="1:14" x14ac:dyDescent="0.25">
      <c r="A2188" s="2" t="s">
        <v>4152</v>
      </c>
      <c r="B2188" s="2" t="s">
        <v>3746</v>
      </c>
      <c r="C2188" s="2" t="s">
        <v>1949</v>
      </c>
      <c r="D2188" s="2">
        <v>0.20881260333971399</v>
      </c>
      <c r="E2188" s="2">
        <v>98732.4461316448</v>
      </c>
      <c r="F2188" s="2">
        <v>97978.254364578504</v>
      </c>
      <c r="G2188" s="2">
        <v>98165.011631998903</v>
      </c>
      <c r="H2188" s="2">
        <v>98368.406368325406</v>
      </c>
      <c r="I2188" s="2">
        <v>6267.5427678613496</v>
      </c>
      <c r="J2188" s="2">
        <v>6244.1174360882296</v>
      </c>
      <c r="K2188" s="2">
        <v>754.19176706623705</v>
      </c>
      <c r="L2188" s="4">
        <f>F2188/E2188</f>
        <v>0.99236125714883339</v>
      </c>
      <c r="M2188" s="4">
        <f t="shared" si="34"/>
        <v>-1.1062682924165887E-2</v>
      </c>
      <c r="N2188" s="2">
        <v>0.83879000000000004</v>
      </c>
    </row>
    <row r="2189" spans="1:14" x14ac:dyDescent="0.25">
      <c r="A2189" s="2" t="s">
        <v>3977</v>
      </c>
      <c r="B2189" s="2" t="s">
        <v>3746</v>
      </c>
      <c r="C2189" s="2" t="s">
        <v>1950</v>
      </c>
      <c r="D2189" s="2">
        <v>-0.20710446440031</v>
      </c>
      <c r="E2189" s="2">
        <v>69409.749569714098</v>
      </c>
      <c r="F2189" s="2">
        <v>71259.179665930904</v>
      </c>
      <c r="G2189" s="2">
        <v>70224.994472623002</v>
      </c>
      <c r="H2189" s="2">
        <v>71665.8670323244</v>
      </c>
      <c r="I2189" s="2">
        <v>2993.4292877118401</v>
      </c>
      <c r="J2189" s="2">
        <v>21667.9988280904</v>
      </c>
      <c r="K2189" s="2">
        <v>-1849.43009621683</v>
      </c>
      <c r="L2189" s="4">
        <f>F2189/E2189</f>
        <v>1.0266451054452987</v>
      </c>
      <c r="M2189" s="4">
        <f t="shared" si="34"/>
        <v>3.7937551568713451E-2</v>
      </c>
      <c r="N2189" s="2">
        <v>0.84008000000000005</v>
      </c>
    </row>
    <row r="2190" spans="1:14" x14ac:dyDescent="0.25">
      <c r="A2190" s="2" t="s">
        <v>4151</v>
      </c>
      <c r="B2190" s="2" t="s">
        <v>3746</v>
      </c>
      <c r="C2190" s="2" t="s">
        <v>1951</v>
      </c>
      <c r="D2190" s="2">
        <v>0.20642925835304099</v>
      </c>
      <c r="E2190" s="2">
        <v>27084.299899954302</v>
      </c>
      <c r="F2190" s="2">
        <v>26760.371961929799</v>
      </c>
      <c r="G2190" s="2">
        <v>27458.486000458801</v>
      </c>
      <c r="H2190" s="2">
        <v>25650.0395503082</v>
      </c>
      <c r="I2190" s="2">
        <v>2299.0830916700902</v>
      </c>
      <c r="J2190" s="2">
        <v>3080.3361601361498</v>
      </c>
      <c r="K2190" s="2">
        <v>323.92793802456799</v>
      </c>
      <c r="L2190" s="4">
        <f>F2190/E2190</f>
        <v>0.98804001066222691</v>
      </c>
      <c r="M2190" s="4">
        <f t="shared" si="34"/>
        <v>-1.7358629985089524E-2</v>
      </c>
      <c r="N2190" s="2">
        <v>0.84060000000000001</v>
      </c>
    </row>
    <row r="2191" spans="1:14" x14ac:dyDescent="0.25">
      <c r="A2191" s="2" t="s">
        <v>4150</v>
      </c>
      <c r="B2191" s="2" t="s">
        <v>3746</v>
      </c>
      <c r="C2191" s="2" t="s">
        <v>1952</v>
      </c>
      <c r="D2191" s="2">
        <v>0.20533361519316601</v>
      </c>
      <c r="E2191" s="2">
        <v>41084.681614948102</v>
      </c>
      <c r="F2191" s="2">
        <v>40636.673133117598</v>
      </c>
      <c r="G2191" s="2">
        <v>40778.625852509802</v>
      </c>
      <c r="H2191" s="2">
        <v>41457.055469864703</v>
      </c>
      <c r="I2191" s="2">
        <v>3355.6662506278199</v>
      </c>
      <c r="J2191" s="2">
        <v>4159.6262557666496</v>
      </c>
      <c r="K2191" s="2">
        <v>448.00848183045298</v>
      </c>
      <c r="L2191" s="4">
        <f>F2191/E2191</f>
        <v>0.98909548609797426</v>
      </c>
      <c r="M2191" s="4">
        <f t="shared" si="34"/>
        <v>-1.5818291122042288E-2</v>
      </c>
      <c r="N2191" s="2">
        <v>0.84143000000000001</v>
      </c>
    </row>
    <row r="2192" spans="1:14" x14ac:dyDescent="0.25">
      <c r="A2192" s="2" t="s">
        <v>4149</v>
      </c>
      <c r="B2192" s="2" t="s">
        <v>3746</v>
      </c>
      <c r="C2192" s="2" t="s">
        <v>1953</v>
      </c>
      <c r="D2192" s="2">
        <v>0.20209591259523499</v>
      </c>
      <c r="E2192" s="2">
        <v>123513.44145669699</v>
      </c>
      <c r="F2192" s="2">
        <v>121259.73319248301</v>
      </c>
      <c r="G2192" s="2">
        <v>123078.496771925</v>
      </c>
      <c r="H2192" s="2">
        <v>120744.50135303399</v>
      </c>
      <c r="I2192" s="2">
        <v>23395.984571524499</v>
      </c>
      <c r="J2192" s="2">
        <v>14099.1934178274</v>
      </c>
      <c r="K2192" s="2">
        <v>2253.7082642137502</v>
      </c>
      <c r="L2192" s="4">
        <f>F2192/E2192</f>
        <v>0.98175333601238757</v>
      </c>
      <c r="M2192" s="4">
        <f t="shared" si="34"/>
        <v>-2.6567499688228094E-2</v>
      </c>
      <c r="N2192" s="2">
        <v>0.84389000000000003</v>
      </c>
    </row>
    <row r="2193" spans="1:14" x14ac:dyDescent="0.25">
      <c r="A2193" s="2" t="s">
        <v>3978</v>
      </c>
      <c r="B2193" s="2" t="s">
        <v>3746</v>
      </c>
      <c r="C2193" s="2" t="s">
        <v>1954</v>
      </c>
      <c r="D2193" s="2">
        <v>0.197638125248147</v>
      </c>
      <c r="E2193" s="2">
        <v>560090.86975637102</v>
      </c>
      <c r="F2193" s="2">
        <v>522713.55879281898</v>
      </c>
      <c r="G2193" s="2">
        <v>557567.92261139501</v>
      </c>
      <c r="H2193" s="2">
        <v>480305.57046049897</v>
      </c>
      <c r="I2193" s="2">
        <v>117911.7901429</v>
      </c>
      <c r="J2193" s="2">
        <v>447989.87330127502</v>
      </c>
      <c r="K2193" s="2">
        <v>37377.310963551798</v>
      </c>
      <c r="L2193" s="4">
        <f>F2193/E2193</f>
        <v>0.93326563066487678</v>
      </c>
      <c r="M2193" s="4">
        <f t="shared" si="34"/>
        <v>-9.9640328386756433E-2</v>
      </c>
      <c r="N2193" s="2">
        <v>0.84728999999999999</v>
      </c>
    </row>
    <row r="2194" spans="1:14" x14ac:dyDescent="0.25">
      <c r="A2194" s="2" t="s">
        <v>3979</v>
      </c>
      <c r="B2194" s="2" t="s">
        <v>3746</v>
      </c>
      <c r="C2194" s="2" t="s">
        <v>12</v>
      </c>
      <c r="D2194" s="2">
        <v>0.19407568118966201</v>
      </c>
      <c r="E2194" s="2">
        <v>11379.6190468349</v>
      </c>
      <c r="F2194" s="2">
        <v>10961.712701795501</v>
      </c>
      <c r="G2194" s="2">
        <v>13310.008679517699</v>
      </c>
      <c r="H2194" s="2">
        <v>11162.3845437082</v>
      </c>
      <c r="I2194" s="2">
        <v>5169.13153068057</v>
      </c>
      <c r="J2194" s="2">
        <v>1049.1463429784501</v>
      </c>
      <c r="K2194" s="2">
        <v>417.90634503941499</v>
      </c>
      <c r="L2194" s="4">
        <f>F2194/E2194</f>
        <v>0.9632758932158072</v>
      </c>
      <c r="M2194" s="4">
        <f t="shared" si="34"/>
        <v>-5.3979033299748139E-2</v>
      </c>
      <c r="N2194" s="2">
        <v>0.85</v>
      </c>
    </row>
    <row r="2195" spans="1:14" x14ac:dyDescent="0.25">
      <c r="A2195" s="2" t="s">
        <v>4148</v>
      </c>
      <c r="B2195" s="2" t="s">
        <v>3749</v>
      </c>
      <c r="C2195" s="2" t="s">
        <v>1955</v>
      </c>
      <c r="D2195" s="2">
        <v>0.19068736100706599</v>
      </c>
      <c r="E2195" s="2">
        <v>24605.341577451301</v>
      </c>
      <c r="F2195" s="2">
        <v>24108.1033416604</v>
      </c>
      <c r="G2195" s="2">
        <v>23914.387863772099</v>
      </c>
      <c r="H2195" s="2">
        <v>24267.692785052401</v>
      </c>
      <c r="I2195" s="2">
        <v>4087.7123779503499</v>
      </c>
      <c r="J2195" s="2">
        <v>4907.9915919592804</v>
      </c>
      <c r="K2195" s="2">
        <v>497.23823579095199</v>
      </c>
      <c r="L2195" s="4">
        <f>F2195/E2195</f>
        <v>0.97979145161526315</v>
      </c>
      <c r="M2195" s="4">
        <f t="shared" si="34"/>
        <v>-2.9453390290548984E-2</v>
      </c>
      <c r="N2195" s="2">
        <v>0.85258999999999996</v>
      </c>
    </row>
    <row r="2196" spans="1:14" x14ac:dyDescent="0.25">
      <c r="A2196" s="2" t="s">
        <v>4116</v>
      </c>
      <c r="B2196" s="2" t="s">
        <v>3746</v>
      </c>
      <c r="C2196" s="2" t="s">
        <v>1956</v>
      </c>
      <c r="D2196" s="2">
        <v>-0.189775283845524</v>
      </c>
      <c r="E2196" s="2">
        <v>5377.2782386074496</v>
      </c>
      <c r="F2196" s="2">
        <v>5614.6669978997497</v>
      </c>
      <c r="G2196" s="2">
        <v>5576.1196592719098</v>
      </c>
      <c r="H2196" s="2">
        <v>5546.68701365576</v>
      </c>
      <c r="I2196" s="2">
        <v>628.15621263324999</v>
      </c>
      <c r="J2196" s="2">
        <v>2998.97219104242</v>
      </c>
      <c r="K2196" s="2">
        <v>-237.388759292299</v>
      </c>
      <c r="L2196" s="4">
        <f>F2196/E2196</f>
        <v>1.0441466386447908</v>
      </c>
      <c r="M2196" s="4">
        <f t="shared" si="34"/>
        <v>6.2324336419002743E-2</v>
      </c>
      <c r="N2196" s="2">
        <v>0.85328000000000004</v>
      </c>
    </row>
    <row r="2197" spans="1:14" x14ac:dyDescent="0.25">
      <c r="A2197" s="2" t="s">
        <v>3980</v>
      </c>
      <c r="B2197" s="2" t="s">
        <v>3746</v>
      </c>
      <c r="C2197" s="2" t="s">
        <v>1957</v>
      </c>
      <c r="D2197" s="2">
        <v>0.187681631911088</v>
      </c>
      <c r="E2197" s="2">
        <v>231900.661711958</v>
      </c>
      <c r="F2197" s="2">
        <v>216011.718180742</v>
      </c>
      <c r="G2197" s="2">
        <v>232955.02073936001</v>
      </c>
      <c r="H2197" s="2">
        <v>216887.02098955101</v>
      </c>
      <c r="I2197" s="2">
        <v>45701.500630763498</v>
      </c>
      <c r="J2197" s="2">
        <v>202272.77018795701</v>
      </c>
      <c r="K2197" s="2">
        <v>15888.9435312163</v>
      </c>
      <c r="L2197" s="4">
        <f>F2197/E2197</f>
        <v>0.93148383702780657</v>
      </c>
      <c r="M2197" s="4">
        <f t="shared" ref="M2197:M2260" si="35">LOG(L2197, 2)</f>
        <v>-0.1023973589379864</v>
      </c>
      <c r="N2197" s="2">
        <v>0.85487999999999997</v>
      </c>
    </row>
    <row r="2198" spans="1:14" x14ac:dyDescent="0.25">
      <c r="A2198" s="2" t="s">
        <v>3981</v>
      </c>
      <c r="B2198" s="2" t="s">
        <v>3746</v>
      </c>
      <c r="C2198" s="2" t="s">
        <v>1958</v>
      </c>
      <c r="D2198" s="2">
        <v>-0.18611859644891601</v>
      </c>
      <c r="E2198" s="2">
        <v>266643.08826866501</v>
      </c>
      <c r="F2198" s="2">
        <v>268691.27110120701</v>
      </c>
      <c r="G2198" s="2">
        <v>266154.87310266698</v>
      </c>
      <c r="H2198" s="2">
        <v>269179.32860046002</v>
      </c>
      <c r="I2198" s="2">
        <v>26253.800943460501</v>
      </c>
      <c r="J2198" s="2">
        <v>6112.3614085091904</v>
      </c>
      <c r="K2198" s="2">
        <v>-2048.1828325425199</v>
      </c>
      <c r="L2198" s="4">
        <f>F2198/E2198</f>
        <v>1.0076813648005691</v>
      </c>
      <c r="M2198" s="4">
        <f t="shared" si="35"/>
        <v>1.1039521681687436E-2</v>
      </c>
      <c r="N2198" s="2">
        <v>0.85607</v>
      </c>
    </row>
    <row r="2199" spans="1:14" x14ac:dyDescent="0.25">
      <c r="A2199" s="2" t="s">
        <v>4117</v>
      </c>
      <c r="B2199" s="2" t="s">
        <v>3752</v>
      </c>
      <c r="C2199" s="2" t="s">
        <v>1926</v>
      </c>
      <c r="D2199" s="2">
        <v>-0.18514700511898199</v>
      </c>
      <c r="E2199" s="2">
        <v>11150.523805721899</v>
      </c>
      <c r="F2199" s="2">
        <v>11768.407927718999</v>
      </c>
      <c r="G2199" s="2">
        <v>11873.8290661111</v>
      </c>
      <c r="H2199" s="2">
        <v>10860.601728994599</v>
      </c>
      <c r="I2199" s="2">
        <v>7206.4713224015404</v>
      </c>
      <c r="J2199" s="2">
        <v>3858.84560908924</v>
      </c>
      <c r="K2199" s="2">
        <v>-617.88412199713605</v>
      </c>
      <c r="L2199" s="4">
        <f>F2199/E2199</f>
        <v>1.0554130131250006</v>
      </c>
      <c r="M2199" s="4">
        <f t="shared" si="35"/>
        <v>7.7807677022636745E-2</v>
      </c>
      <c r="N2199" s="2">
        <v>0.85680999999999996</v>
      </c>
    </row>
    <row r="2200" spans="1:14" x14ac:dyDescent="0.25">
      <c r="A2200" s="2" t="s">
        <v>3982</v>
      </c>
      <c r="B2200" s="2" t="s">
        <v>3746</v>
      </c>
      <c r="C2200" s="2" t="s">
        <v>1927</v>
      </c>
      <c r="D2200" s="2">
        <v>-0.181158477223021</v>
      </c>
      <c r="E2200" s="2">
        <v>489253.21876455098</v>
      </c>
      <c r="F2200" s="2">
        <v>498388.11165799602</v>
      </c>
      <c r="G2200" s="2">
        <v>492696.82809945999</v>
      </c>
      <c r="H2200" s="2">
        <v>500846.96295515902</v>
      </c>
      <c r="I2200" s="2">
        <v>26742.241934727699</v>
      </c>
      <c r="J2200" s="2">
        <v>120585.48151372399</v>
      </c>
      <c r="K2200" s="2">
        <v>-9134.8928934447995</v>
      </c>
      <c r="L2200" s="4">
        <f>F2200/E2200</f>
        <v>1.0186710941146431</v>
      </c>
      <c r="M2200" s="4">
        <f t="shared" si="35"/>
        <v>2.6688313048472516E-2</v>
      </c>
      <c r="N2200" s="2">
        <v>0.85985999999999996</v>
      </c>
    </row>
    <row r="2201" spans="1:14" x14ac:dyDescent="0.25">
      <c r="A2201" s="2" t="s">
        <v>4147</v>
      </c>
      <c r="B2201" s="2" t="s">
        <v>3746</v>
      </c>
      <c r="C2201" s="2" t="s">
        <v>1928</v>
      </c>
      <c r="D2201" s="2">
        <v>0.18113626827537599</v>
      </c>
      <c r="E2201" s="2">
        <v>14151.7269906156</v>
      </c>
      <c r="F2201" s="2">
        <v>13731.469224901</v>
      </c>
      <c r="G2201" s="2">
        <v>14107.1087348644</v>
      </c>
      <c r="H2201" s="2">
        <v>13276.2502807154</v>
      </c>
      <c r="I2201" s="2">
        <v>1444.6774971710799</v>
      </c>
      <c r="J2201" s="2">
        <v>5496.4197839485896</v>
      </c>
      <c r="K2201" s="2">
        <v>420.25776571468299</v>
      </c>
      <c r="L2201" s="4">
        <f>F2201/E2201</f>
        <v>0.9703034289741963</v>
      </c>
      <c r="M2201" s="4">
        <f t="shared" si="35"/>
        <v>-4.3492123852827906E-2</v>
      </c>
      <c r="N2201" s="2">
        <v>0.85987999999999998</v>
      </c>
    </row>
    <row r="2202" spans="1:14" x14ac:dyDescent="0.25">
      <c r="A2202" s="2" t="s">
        <v>4146</v>
      </c>
      <c r="B2202" s="2" t="s">
        <v>3746</v>
      </c>
      <c r="C2202" s="2" t="s">
        <v>1962</v>
      </c>
      <c r="D2202" s="2">
        <v>0.17826449536911901</v>
      </c>
      <c r="E2202" s="2">
        <v>167344.94352453601</v>
      </c>
      <c r="F2202" s="2">
        <v>165107.76917180599</v>
      </c>
      <c r="G2202" s="2">
        <v>170137.022079977</v>
      </c>
      <c r="H2202" s="2">
        <v>168567.02279903201</v>
      </c>
      <c r="I2202" s="2">
        <v>27931.474460580001</v>
      </c>
      <c r="J2202" s="2">
        <v>12837.821626006</v>
      </c>
      <c r="K2202" s="2">
        <v>2237.1743527303902</v>
      </c>
      <c r="L2202" s="4">
        <f>F2202/E2202</f>
        <v>0.98663135971956029</v>
      </c>
      <c r="M2202" s="4">
        <f t="shared" si="35"/>
        <v>-1.94169512881038E-2</v>
      </c>
      <c r="N2202" s="2">
        <v>0.86207</v>
      </c>
    </row>
    <row r="2203" spans="1:14" x14ac:dyDescent="0.25">
      <c r="A2203" s="2" t="s">
        <v>4118</v>
      </c>
      <c r="B2203" s="2" t="s">
        <v>3746</v>
      </c>
      <c r="C2203" s="2" t="s">
        <v>1963</v>
      </c>
      <c r="D2203" s="2">
        <v>-0.177660047121077</v>
      </c>
      <c r="E2203" s="2">
        <v>81368.228710355499</v>
      </c>
      <c r="F2203" s="2">
        <v>82530.131902567402</v>
      </c>
      <c r="G2203" s="2">
        <v>79540.978322334093</v>
      </c>
      <c r="H2203" s="2">
        <v>81178.542202005599</v>
      </c>
      <c r="I2203" s="2">
        <v>6671.4273531707304</v>
      </c>
      <c r="J2203" s="2">
        <v>14564.495231750199</v>
      </c>
      <c r="K2203" s="2">
        <v>-1161.90319221192</v>
      </c>
      <c r="L2203" s="4">
        <f>F2203/E2203</f>
        <v>1.0142795684584447</v>
      </c>
      <c r="M2203" s="4">
        <f t="shared" si="35"/>
        <v>2.0455360859757066E-2</v>
      </c>
      <c r="N2203" s="2">
        <v>0.86253999999999997</v>
      </c>
    </row>
    <row r="2204" spans="1:14" x14ac:dyDescent="0.25">
      <c r="A2204" s="2" t="s">
        <v>3983</v>
      </c>
      <c r="B2204" s="2" t="s">
        <v>3746</v>
      </c>
      <c r="C2204" s="2" t="s">
        <v>1964</v>
      </c>
      <c r="D2204" s="2">
        <v>-0.17549652768792301</v>
      </c>
      <c r="E2204" s="2">
        <v>94223.327294873903</v>
      </c>
      <c r="F2204" s="2">
        <v>95099.060332897396</v>
      </c>
      <c r="G2204" s="2">
        <v>94515.252435524497</v>
      </c>
      <c r="H2204" s="2">
        <v>93245.769621187501</v>
      </c>
      <c r="I2204" s="2">
        <v>3168.2523663530301</v>
      </c>
      <c r="J2204" s="2">
        <v>11805.2787962448</v>
      </c>
      <c r="K2204" s="2">
        <v>-875.733038023478</v>
      </c>
      <c r="L2204" s="4">
        <f>F2204/E2204</f>
        <v>1.0092942274823609</v>
      </c>
      <c r="M2204" s="4">
        <f t="shared" si="35"/>
        <v>1.3346807399487797E-2</v>
      </c>
      <c r="N2204" s="2">
        <v>0.86419000000000001</v>
      </c>
    </row>
    <row r="2205" spans="1:14" x14ac:dyDescent="0.25">
      <c r="A2205" s="2" t="s">
        <v>4145</v>
      </c>
      <c r="B2205" s="2" t="s">
        <v>3746</v>
      </c>
      <c r="C2205" s="2" t="s">
        <v>1965</v>
      </c>
      <c r="D2205" s="2">
        <v>0.17308531632985499</v>
      </c>
      <c r="E2205" s="2">
        <v>4739.1786460318599</v>
      </c>
      <c r="F2205" s="2">
        <v>4634.1933891443996</v>
      </c>
      <c r="G2205" s="2">
        <v>4763.2756890649898</v>
      </c>
      <c r="H2205" s="2">
        <v>5048.6674962668003</v>
      </c>
      <c r="I2205" s="2">
        <v>520.76940420037295</v>
      </c>
      <c r="J2205" s="2">
        <v>1391.4854323982699</v>
      </c>
      <c r="K2205" s="2">
        <v>104.985256887457</v>
      </c>
      <c r="L2205" s="4">
        <f>F2205/E2205</f>
        <v>0.97784737298827828</v>
      </c>
      <c r="M2205" s="4">
        <f t="shared" si="35"/>
        <v>-3.2318794757397039E-2</v>
      </c>
      <c r="N2205" s="2">
        <v>0.86604000000000003</v>
      </c>
    </row>
    <row r="2206" spans="1:14" x14ac:dyDescent="0.25">
      <c r="A2206" s="2" t="s">
        <v>4144</v>
      </c>
      <c r="B2206" s="2" t="s">
        <v>3746</v>
      </c>
      <c r="C2206" s="2" t="s">
        <v>1966</v>
      </c>
      <c r="D2206" s="2">
        <v>0.170958929303132</v>
      </c>
      <c r="E2206" s="2">
        <v>149552.393925535</v>
      </c>
      <c r="F2206" s="2">
        <v>144011.470870769</v>
      </c>
      <c r="G2206" s="2">
        <v>148963.35822209599</v>
      </c>
      <c r="H2206" s="2">
        <v>143501.63194308901</v>
      </c>
      <c r="I2206" s="2">
        <v>32515.304376312</v>
      </c>
      <c r="J2206" s="2">
        <v>72426.041800234205</v>
      </c>
      <c r="K2206" s="2">
        <v>5540.9230547665802</v>
      </c>
      <c r="L2206" s="4">
        <f>F2206/E2206</f>
        <v>0.96294995413095874</v>
      </c>
      <c r="M2206" s="4">
        <f t="shared" si="35"/>
        <v>-5.4467273769035186E-2</v>
      </c>
      <c r="N2206" s="2">
        <v>0.86767000000000005</v>
      </c>
    </row>
    <row r="2207" spans="1:14" x14ac:dyDescent="0.25">
      <c r="A2207" s="2" t="s">
        <v>3984</v>
      </c>
      <c r="B2207" s="2" t="s">
        <v>3746</v>
      </c>
      <c r="C2207" s="2" t="s">
        <v>12</v>
      </c>
      <c r="D2207" s="2">
        <v>0.170126741545192</v>
      </c>
      <c r="E2207" s="2">
        <v>102815.361449583</v>
      </c>
      <c r="F2207" s="2">
        <v>101818.420497461</v>
      </c>
      <c r="G2207" s="2">
        <v>102416.301619198</v>
      </c>
      <c r="H2207" s="2">
        <v>100434.990836205</v>
      </c>
      <c r="I2207" s="2">
        <v>3724.0281037121399</v>
      </c>
      <c r="J2207" s="2">
        <v>13862.484985119399</v>
      </c>
      <c r="K2207" s="2">
        <v>996.940952121804</v>
      </c>
      <c r="L2207" s="4">
        <f>F2207/E2207</f>
        <v>0.99030357975631045</v>
      </c>
      <c r="M2207" s="4">
        <f t="shared" si="35"/>
        <v>-1.405724053220142E-2</v>
      </c>
      <c r="N2207" s="2">
        <v>0.86829999999999996</v>
      </c>
    </row>
    <row r="2208" spans="1:14" x14ac:dyDescent="0.25">
      <c r="A2208" s="2" t="s">
        <v>3985</v>
      </c>
      <c r="B2208" s="2" t="s">
        <v>3746</v>
      </c>
      <c r="C2208" s="2" t="s">
        <v>1967</v>
      </c>
      <c r="D2208" s="2">
        <v>0.166689494902268</v>
      </c>
      <c r="E2208" s="2">
        <v>17737.089893587701</v>
      </c>
      <c r="F2208" s="2">
        <v>17593.433523107899</v>
      </c>
      <c r="G2208" s="2">
        <v>17556.206737421599</v>
      </c>
      <c r="H2208" s="2">
        <v>17797.929313199402</v>
      </c>
      <c r="I2208" s="2">
        <v>1228.3823865244301</v>
      </c>
      <c r="J2208" s="2">
        <v>1716.82289334292</v>
      </c>
      <c r="K2208" s="2">
        <v>143.656370479803</v>
      </c>
      <c r="L2208" s="4">
        <f>F2208/E2208</f>
        <v>0.99190079255719754</v>
      </c>
      <c r="M2208" s="4">
        <f t="shared" si="35"/>
        <v>-1.1732261818627953E-2</v>
      </c>
      <c r="N2208" s="2">
        <v>0.87094000000000005</v>
      </c>
    </row>
    <row r="2209" spans="1:14" x14ac:dyDescent="0.25">
      <c r="A2209" s="2" t="s">
        <v>4119</v>
      </c>
      <c r="B2209" s="2" t="s">
        <v>3746</v>
      </c>
      <c r="C2209" s="2" t="s">
        <v>271</v>
      </c>
      <c r="D2209" s="2">
        <v>-0.16621981858797499</v>
      </c>
      <c r="E2209" s="2">
        <v>32844.074894858299</v>
      </c>
      <c r="F2209" s="2">
        <v>33314.3795921942</v>
      </c>
      <c r="G2209" s="2">
        <v>32312.078462029898</v>
      </c>
      <c r="H2209" s="2">
        <v>32693.788518520101</v>
      </c>
      <c r="I2209" s="2">
        <v>5638.1999809476401</v>
      </c>
      <c r="J2209" s="2">
        <v>4030.4101094870698</v>
      </c>
      <c r="K2209" s="2">
        <v>-470.30469733591599</v>
      </c>
      <c r="L2209" s="4">
        <f>F2209/E2209</f>
        <v>1.014319316310216</v>
      </c>
      <c r="M2209" s="4">
        <f t="shared" si="35"/>
        <v>2.0511896460830632E-2</v>
      </c>
      <c r="N2209" s="2">
        <v>0.87129999999999996</v>
      </c>
    </row>
    <row r="2210" spans="1:14" x14ac:dyDescent="0.25">
      <c r="A2210" s="2" t="s">
        <v>3986</v>
      </c>
      <c r="B2210" s="2" t="s">
        <v>3747</v>
      </c>
      <c r="C2210" s="2" t="s">
        <v>1968</v>
      </c>
      <c r="D2210" s="2">
        <v>0.16426228099069001</v>
      </c>
      <c r="E2210" s="2">
        <v>148249.13577523801</v>
      </c>
      <c r="F2210" s="2">
        <v>144078.38968894799</v>
      </c>
      <c r="G2210" s="2">
        <v>143433.11506593699</v>
      </c>
      <c r="H2210" s="2">
        <v>138300.30505503801</v>
      </c>
      <c r="I2210" s="2">
        <v>18486.715201751798</v>
      </c>
      <c r="J2210" s="2">
        <v>59383.407666535</v>
      </c>
      <c r="K2210" s="2">
        <v>4170.7460862903999</v>
      </c>
      <c r="L2210" s="4">
        <f>F2210/E2210</f>
        <v>0.97186664148509216</v>
      </c>
      <c r="M2210" s="4">
        <f t="shared" si="35"/>
        <v>-4.1169732566264355E-2</v>
      </c>
      <c r="N2210" s="2">
        <v>0.87280000000000002</v>
      </c>
    </row>
    <row r="2211" spans="1:14" x14ac:dyDescent="0.25">
      <c r="A2211" s="2" t="s">
        <v>3987</v>
      </c>
      <c r="B2211" s="2" t="s">
        <v>3746</v>
      </c>
      <c r="C2211" s="2" t="s">
        <v>1969</v>
      </c>
      <c r="D2211" s="2">
        <v>-0.16143581914771701</v>
      </c>
      <c r="E2211" s="2">
        <v>162411.98687969</v>
      </c>
      <c r="F2211" s="2">
        <v>164283.542402525</v>
      </c>
      <c r="G2211" s="2">
        <v>163025.95248523401</v>
      </c>
      <c r="H2211" s="2">
        <v>165042.83922892899</v>
      </c>
      <c r="I2211" s="2">
        <v>9240.2996432605596</v>
      </c>
      <c r="J2211" s="2">
        <v>26851.977032287901</v>
      </c>
      <c r="K2211" s="2">
        <v>-1871.55552283514</v>
      </c>
      <c r="L2211" s="4">
        <f>F2211/E2211</f>
        <v>1.0115235061080892</v>
      </c>
      <c r="M2211" s="4">
        <f t="shared" si="35"/>
        <v>1.6529846096430306E-2</v>
      </c>
      <c r="N2211" s="2">
        <v>0.87497000000000003</v>
      </c>
    </row>
    <row r="2212" spans="1:14" x14ac:dyDescent="0.25">
      <c r="A2212" s="2" t="s">
        <v>4120</v>
      </c>
      <c r="B2212" s="2" t="s">
        <v>3746</v>
      </c>
      <c r="C2212" s="2" t="s">
        <v>1970</v>
      </c>
      <c r="D2212" s="2">
        <v>-0.16069201131350599</v>
      </c>
      <c r="E2212" s="2">
        <v>493376.39982907003</v>
      </c>
      <c r="F2212" s="2">
        <v>506029.73428095202</v>
      </c>
      <c r="G2212" s="2">
        <v>488864.04610441602</v>
      </c>
      <c r="H2212" s="2">
        <v>508378.05551941303</v>
      </c>
      <c r="I2212" s="2">
        <v>180197.63415070801</v>
      </c>
      <c r="J2212" s="2">
        <v>68784.865716462606</v>
      </c>
      <c r="K2212" s="2">
        <v>-12653.334451881499</v>
      </c>
      <c r="L2212" s="4">
        <f>F2212/E2212</f>
        <v>1.0256464120624045</v>
      </c>
      <c r="M2212" s="4">
        <f t="shared" si="35"/>
        <v>3.6533452694544701E-2</v>
      </c>
      <c r="N2212" s="2">
        <v>0.87553999999999998</v>
      </c>
    </row>
    <row r="2213" spans="1:14" x14ac:dyDescent="0.25">
      <c r="A2213" s="2" t="s">
        <v>4121</v>
      </c>
      <c r="B2213" s="2" t="s">
        <v>3749</v>
      </c>
      <c r="C2213" s="2" t="s">
        <v>1971</v>
      </c>
      <c r="D2213" s="2">
        <v>-0.14386286211368701</v>
      </c>
      <c r="E2213" s="2">
        <v>51154.794233515997</v>
      </c>
      <c r="F2213" s="2">
        <v>53987.304177153601</v>
      </c>
      <c r="G2213" s="2">
        <v>48041.684081654697</v>
      </c>
      <c r="H2213" s="2">
        <v>36545.155627562403</v>
      </c>
      <c r="I2213" s="2">
        <v>9626.4564566358604</v>
      </c>
      <c r="J2213" s="2">
        <v>47257.400402082203</v>
      </c>
      <c r="K2213" s="2">
        <v>-2832.5099436375699</v>
      </c>
      <c r="L2213" s="4">
        <f>F2213/E2213</f>
        <v>1.0553713485916394</v>
      </c>
      <c r="M2213" s="4">
        <f t="shared" si="35"/>
        <v>7.7750722634723754E-2</v>
      </c>
      <c r="N2213" s="2">
        <v>0.88846999999999998</v>
      </c>
    </row>
    <row r="2214" spans="1:14" x14ac:dyDescent="0.25">
      <c r="A2214" s="2" t="s">
        <v>4143</v>
      </c>
      <c r="B2214" s="2" t="s">
        <v>3746</v>
      </c>
      <c r="C2214" s="2" t="s">
        <v>594</v>
      </c>
      <c r="D2214" s="2">
        <v>0.14225936747441401</v>
      </c>
      <c r="E2214" s="2">
        <v>47385.425714556099</v>
      </c>
      <c r="F2214" s="2">
        <v>46413.210000540901</v>
      </c>
      <c r="G2214" s="2">
        <v>47268.721165948897</v>
      </c>
      <c r="H2214" s="2">
        <v>45935.579820094899</v>
      </c>
      <c r="I2214" s="2">
        <v>1370.84093277335</v>
      </c>
      <c r="J2214" s="2">
        <v>16683.851222569301</v>
      </c>
      <c r="K2214" s="2">
        <v>972.21571401527001</v>
      </c>
      <c r="L2214" s="4">
        <f>F2214/E2214</f>
        <v>0.97948281144772864</v>
      </c>
      <c r="M2214" s="4">
        <f t="shared" si="35"/>
        <v>-2.9907919450859827E-2</v>
      </c>
      <c r="N2214" s="2">
        <v>0.88970000000000005</v>
      </c>
    </row>
    <row r="2215" spans="1:14" x14ac:dyDescent="0.25">
      <c r="A2215" s="2" t="s">
        <v>3988</v>
      </c>
      <c r="B2215" s="2" t="s">
        <v>3749</v>
      </c>
      <c r="C2215" s="2" t="s">
        <v>110</v>
      </c>
      <c r="D2215" s="2">
        <v>0.14147615189257401</v>
      </c>
      <c r="E2215" s="2">
        <v>41997.620337556698</v>
      </c>
      <c r="F2215" s="2">
        <v>41381.664181181703</v>
      </c>
      <c r="G2215" s="2">
        <v>41645.867110592502</v>
      </c>
      <c r="H2215" s="2">
        <v>39893.046374813399</v>
      </c>
      <c r="I2215" s="2">
        <v>2077.7346817582002</v>
      </c>
      <c r="J2215" s="2">
        <v>10460.1846581094</v>
      </c>
      <c r="K2215" s="2">
        <v>615.95615637505398</v>
      </c>
      <c r="L2215" s="4">
        <f>F2215/E2215</f>
        <v>0.98533354624799607</v>
      </c>
      <c r="M2215" s="4">
        <f t="shared" si="35"/>
        <v>-2.1315919493964868E-2</v>
      </c>
      <c r="N2215" s="2">
        <v>0.89029999999999998</v>
      </c>
    </row>
    <row r="2216" spans="1:14" x14ac:dyDescent="0.25">
      <c r="A2216" s="2" t="s">
        <v>3989</v>
      </c>
      <c r="B2216" s="2" t="s">
        <v>3746</v>
      </c>
      <c r="C2216" s="2" t="s">
        <v>1972</v>
      </c>
      <c r="D2216" s="2">
        <v>0.13379516131296099</v>
      </c>
      <c r="E2216" s="2">
        <v>38717.883808620398</v>
      </c>
      <c r="F2216" s="2">
        <v>37807.453599798202</v>
      </c>
      <c r="G2216" s="2">
        <v>38327.284257451603</v>
      </c>
      <c r="H2216" s="2">
        <v>37461.253226391498</v>
      </c>
      <c r="I2216" s="2">
        <v>16537.080656167102</v>
      </c>
      <c r="J2216" s="2">
        <v>2084.4955458798199</v>
      </c>
      <c r="K2216" s="2">
        <v>910.43020882221003</v>
      </c>
      <c r="L2216" s="4">
        <f>F2216/E2216</f>
        <v>0.97648553796683768</v>
      </c>
      <c r="M2216" s="4">
        <f t="shared" si="35"/>
        <v>-3.4329417347775518E-2</v>
      </c>
      <c r="N2216" s="2">
        <v>0.89622000000000002</v>
      </c>
    </row>
    <row r="2217" spans="1:14" x14ac:dyDescent="0.25">
      <c r="A2217" s="2" t="s">
        <v>3990</v>
      </c>
      <c r="B2217" s="2" t="s">
        <v>3746</v>
      </c>
      <c r="C2217" s="2" t="s">
        <v>1973</v>
      </c>
      <c r="D2217" s="2">
        <v>0.132269994915311</v>
      </c>
      <c r="E2217" s="2">
        <v>43855.712394091599</v>
      </c>
      <c r="F2217" s="2">
        <v>42600.682122876999</v>
      </c>
      <c r="G2217" s="2">
        <v>44405.966774280001</v>
      </c>
      <c r="H2217" s="2">
        <v>43155.921313748899</v>
      </c>
      <c r="I2217" s="2">
        <v>9457.6798917097603</v>
      </c>
      <c r="J2217" s="2">
        <v>21230.412110827499</v>
      </c>
      <c r="K2217" s="2">
        <v>1255.0302712146199</v>
      </c>
      <c r="L2217" s="4">
        <f>F2217/E2217</f>
        <v>0.97138274120514156</v>
      </c>
      <c r="M2217" s="4">
        <f t="shared" si="35"/>
        <v>-4.1888241013834739E-2</v>
      </c>
      <c r="N2217" s="2">
        <v>0.89739000000000002</v>
      </c>
    </row>
    <row r="2218" spans="1:14" x14ac:dyDescent="0.25">
      <c r="A2218" s="2" t="s">
        <v>3991</v>
      </c>
      <c r="B2218" s="2" t="s">
        <v>3746</v>
      </c>
      <c r="C2218" s="2" t="s">
        <v>1942</v>
      </c>
      <c r="D2218" s="2">
        <v>0.124406377382955</v>
      </c>
      <c r="E2218" s="2">
        <v>16053.350624917901</v>
      </c>
      <c r="F2218" s="2">
        <v>15702.342755609399</v>
      </c>
      <c r="G2218" s="2">
        <v>16180.851344348501</v>
      </c>
      <c r="H2218" s="2">
        <v>14447.521822188</v>
      </c>
      <c r="I2218" s="2">
        <v>2654.3605931768102</v>
      </c>
      <c r="J2218" s="2">
        <v>6381.0859227049896</v>
      </c>
      <c r="K2218" s="2">
        <v>351.00786930850899</v>
      </c>
      <c r="L2218" s="4">
        <f>F2218/E2218</f>
        <v>0.97813491541362896</v>
      </c>
      <c r="M2218" s="4">
        <f t="shared" si="35"/>
        <v>-3.1894623192504322E-2</v>
      </c>
      <c r="N2218" s="2">
        <v>0.90346000000000004</v>
      </c>
    </row>
    <row r="2219" spans="1:14" x14ac:dyDescent="0.25">
      <c r="A2219" s="2" t="s">
        <v>4142</v>
      </c>
      <c r="B2219" s="2" t="s">
        <v>3745</v>
      </c>
      <c r="C2219" s="2" t="s">
        <v>161</v>
      </c>
      <c r="D2219" s="2">
        <v>0.12184119995256899</v>
      </c>
      <c r="E2219" s="2">
        <v>177667.804269243</v>
      </c>
      <c r="F2219" s="2">
        <v>169926.01479570399</v>
      </c>
      <c r="G2219" s="2">
        <v>177203.496051097</v>
      </c>
      <c r="H2219" s="2">
        <v>166590.24235624701</v>
      </c>
      <c r="I2219" s="2">
        <v>6511.2020673169</v>
      </c>
      <c r="J2219" s="2">
        <v>155504.313519355</v>
      </c>
      <c r="K2219" s="2">
        <v>7741.7894735385498</v>
      </c>
      <c r="L2219" s="4">
        <f>F2219/E2219</f>
        <v>0.95642547896969066</v>
      </c>
      <c r="M2219" s="4">
        <f t="shared" si="35"/>
        <v>-6.4275531239329595E-2</v>
      </c>
      <c r="N2219" s="2">
        <v>0.90544000000000002</v>
      </c>
    </row>
    <row r="2220" spans="1:14" x14ac:dyDescent="0.25">
      <c r="A2220" s="2" t="s">
        <v>4122</v>
      </c>
      <c r="B2220" s="2" t="s">
        <v>3746</v>
      </c>
      <c r="C2220" s="2" t="s">
        <v>1943</v>
      </c>
      <c r="D2220" s="2">
        <v>-0.120941045326813</v>
      </c>
      <c r="E2220" s="2">
        <v>215563.30216518301</v>
      </c>
      <c r="F2220" s="2">
        <v>219093.047377993</v>
      </c>
      <c r="G2220" s="2">
        <v>207548.62655394501</v>
      </c>
      <c r="H2220" s="2">
        <v>211136.27955960101</v>
      </c>
      <c r="I2220" s="2">
        <v>22475.681726983301</v>
      </c>
      <c r="J2220" s="2">
        <v>67865.035753540506</v>
      </c>
      <c r="K2220" s="2">
        <v>-3529.7452128096802</v>
      </c>
      <c r="L2220" s="4">
        <f>F2220/E2220</f>
        <v>1.0163745181919008</v>
      </c>
      <c r="M2220" s="4">
        <f t="shared" si="35"/>
        <v>2.3432110748873088E-2</v>
      </c>
      <c r="N2220" s="2">
        <v>0.90612999999999999</v>
      </c>
    </row>
    <row r="2221" spans="1:14" x14ac:dyDescent="0.25">
      <c r="A2221" s="2" t="s">
        <v>4141</v>
      </c>
      <c r="B2221" s="2" t="s">
        <v>3745</v>
      </c>
      <c r="C2221" s="2" t="s">
        <v>1944</v>
      </c>
      <c r="D2221" s="2">
        <v>0.119876225568774</v>
      </c>
      <c r="E2221" s="2">
        <v>19277.3324123028</v>
      </c>
      <c r="F2221" s="2">
        <v>19106.330145103599</v>
      </c>
      <c r="G2221" s="2">
        <v>19449.3527098577</v>
      </c>
      <c r="H2221" s="2">
        <v>19288.467820538299</v>
      </c>
      <c r="I2221" s="2">
        <v>2328.6031265196598</v>
      </c>
      <c r="J2221" s="2">
        <v>2605.1591334199002</v>
      </c>
      <c r="K2221" s="2">
        <v>171.00226719920499</v>
      </c>
      <c r="L2221" s="4">
        <f>F2221/E2221</f>
        <v>0.99112936045601063</v>
      </c>
      <c r="M2221" s="4">
        <f t="shared" si="35"/>
        <v>-1.2854727174200874E-2</v>
      </c>
      <c r="N2221" s="2">
        <v>0.90695999999999999</v>
      </c>
    </row>
    <row r="2222" spans="1:14" x14ac:dyDescent="0.25">
      <c r="A2222" s="2" t="s">
        <v>3992</v>
      </c>
      <c r="B2222" s="2" t="s">
        <v>3746</v>
      </c>
      <c r="C2222" s="2" t="s">
        <v>1977</v>
      </c>
      <c r="D2222" s="2">
        <v>-0.119538288357946</v>
      </c>
      <c r="E2222" s="2">
        <v>5528.5942718694596</v>
      </c>
      <c r="F2222" s="2">
        <v>5763.3591905037501</v>
      </c>
      <c r="G2222" s="2">
        <v>5497.9818744361901</v>
      </c>
      <c r="H2222" s="2">
        <v>3693.4444662414799</v>
      </c>
      <c r="I2222" s="2">
        <v>934.05544005275897</v>
      </c>
      <c r="J2222" s="2">
        <v>4719.0766098464501</v>
      </c>
      <c r="K2222" s="2">
        <v>-234.764918634286</v>
      </c>
      <c r="L2222" s="4">
        <f>F2222/E2222</f>
        <v>1.0424637633166209</v>
      </c>
      <c r="M2222" s="4">
        <f t="shared" si="35"/>
        <v>5.9997235572082933E-2</v>
      </c>
      <c r="N2222" s="2">
        <v>0.90722000000000003</v>
      </c>
    </row>
    <row r="2223" spans="1:14" x14ac:dyDescent="0.25">
      <c r="A2223" s="2" t="s">
        <v>3880</v>
      </c>
      <c r="B2223" s="2" t="s">
        <v>3746</v>
      </c>
      <c r="C2223" s="2" t="s">
        <v>1978</v>
      </c>
      <c r="D2223" s="2">
        <v>0.11571389492768</v>
      </c>
      <c r="E2223" s="2">
        <v>10049.142777657</v>
      </c>
      <c r="F2223" s="2">
        <v>9824.0987977155492</v>
      </c>
      <c r="G2223" s="2">
        <v>8639.0002877051593</v>
      </c>
      <c r="H2223" s="2">
        <v>9506.40454944872</v>
      </c>
      <c r="I2223" s="2">
        <v>3970.06223574148</v>
      </c>
      <c r="J2223" s="2">
        <v>2633.02365419833</v>
      </c>
      <c r="K2223" s="2">
        <v>225.04397994144199</v>
      </c>
      <c r="L2223" s="4">
        <f>F2223/E2223</f>
        <v>0.9776056540422724</v>
      </c>
      <c r="M2223" s="4">
        <f t="shared" si="35"/>
        <v>-3.2675465791318373E-2</v>
      </c>
      <c r="N2223" s="2">
        <v>0.91017000000000003</v>
      </c>
    </row>
    <row r="2224" spans="1:14" x14ac:dyDescent="0.25">
      <c r="A2224" s="2" t="s">
        <v>3993</v>
      </c>
      <c r="B2224" s="2" t="s">
        <v>3746</v>
      </c>
      <c r="C2224" s="2" t="s">
        <v>1979</v>
      </c>
      <c r="D2224" s="2">
        <v>0.113735960172511</v>
      </c>
      <c r="E2224" s="2">
        <v>120294.212487632</v>
      </c>
      <c r="F2224" s="2">
        <v>119774.99704898</v>
      </c>
      <c r="G2224" s="2">
        <v>118785.06851160699</v>
      </c>
      <c r="H2224" s="2">
        <v>121396.873502355</v>
      </c>
      <c r="I2224" s="2">
        <v>9683.6273045978505</v>
      </c>
      <c r="J2224" s="2">
        <v>5591.7711507460899</v>
      </c>
      <c r="K2224" s="2">
        <v>519.21543865145895</v>
      </c>
      <c r="L2224" s="4">
        <f>F2224/E2224</f>
        <v>0.99568378704249483</v>
      </c>
      <c r="M2224" s="4">
        <f t="shared" si="35"/>
        <v>-6.240456307515848E-3</v>
      </c>
      <c r="N2224" s="2">
        <v>0.91169999999999995</v>
      </c>
    </row>
    <row r="2225" spans="1:14" x14ac:dyDescent="0.25">
      <c r="A2225" s="2" t="s">
        <v>4123</v>
      </c>
      <c r="B2225" s="2" t="s">
        <v>3745</v>
      </c>
      <c r="C2225" s="2" t="s">
        <v>1841</v>
      </c>
      <c r="D2225" s="2">
        <v>-0.109244738403196</v>
      </c>
      <c r="E2225" s="2">
        <v>509398.86113678</v>
      </c>
      <c r="F2225" s="2">
        <v>516602.172632912</v>
      </c>
      <c r="G2225" s="2">
        <v>503064.12297618901</v>
      </c>
      <c r="H2225" s="2">
        <v>508224.82133778202</v>
      </c>
      <c r="I2225" s="2">
        <v>43148.355709999101</v>
      </c>
      <c r="J2225" s="2">
        <v>155642.68526182699</v>
      </c>
      <c r="K2225" s="2">
        <v>-7203.3114961318197</v>
      </c>
      <c r="L2225" s="4">
        <f>F2225/E2225</f>
        <v>1.0141408080105578</v>
      </c>
      <c r="M2225" s="4">
        <f t="shared" si="35"/>
        <v>2.0257976715254779E-2</v>
      </c>
      <c r="N2225" s="2">
        <v>0.91517000000000004</v>
      </c>
    </row>
    <row r="2226" spans="1:14" x14ac:dyDescent="0.25">
      <c r="A2226" s="2" t="s">
        <v>3994</v>
      </c>
      <c r="B2226" s="2" t="s">
        <v>3746</v>
      </c>
      <c r="C2226" s="2" t="s">
        <v>93</v>
      </c>
      <c r="D2226" s="2">
        <v>-0.105567292741122</v>
      </c>
      <c r="E2226" s="2">
        <v>26778.810109929698</v>
      </c>
      <c r="F2226" s="2">
        <v>26955.271618364899</v>
      </c>
      <c r="G2226" s="2">
        <v>26817.251095684998</v>
      </c>
      <c r="H2226" s="2">
        <v>27181.262431303399</v>
      </c>
      <c r="I2226" s="2">
        <v>2798.74329815794</v>
      </c>
      <c r="J2226" s="2">
        <v>2988.57949839502</v>
      </c>
      <c r="K2226" s="2">
        <v>-176.461508435197</v>
      </c>
      <c r="L2226" s="4">
        <f>F2226/E2226</f>
        <v>1.0065895948218315</v>
      </c>
      <c r="M2226" s="4">
        <f t="shared" si="35"/>
        <v>9.4755897977104701E-3</v>
      </c>
      <c r="N2226" s="2">
        <v>0.91800999999999999</v>
      </c>
    </row>
    <row r="2227" spans="1:14" x14ac:dyDescent="0.25">
      <c r="A2227" s="2" t="s">
        <v>4140</v>
      </c>
      <c r="B2227" s="2" t="s">
        <v>3746</v>
      </c>
      <c r="C2227" s="2" t="s">
        <v>1980</v>
      </c>
      <c r="D2227" s="2">
        <v>9.5367822509009603E-2</v>
      </c>
      <c r="E2227" s="2">
        <v>112436.039308053</v>
      </c>
      <c r="F2227" s="2">
        <v>111471.333970972</v>
      </c>
      <c r="G2227" s="2">
        <v>111935.019556923</v>
      </c>
      <c r="H2227" s="2">
        <v>113354.811244479</v>
      </c>
      <c r="I2227" s="2">
        <v>10714.3250543553</v>
      </c>
      <c r="J2227" s="2">
        <v>22341.8602091026</v>
      </c>
      <c r="K2227" s="2">
        <v>964.70533708060998</v>
      </c>
      <c r="L2227" s="4">
        <f>F2227/E2227</f>
        <v>0.9914199633585643</v>
      </c>
      <c r="M2227" s="4">
        <f t="shared" si="35"/>
        <v>-1.2431785495677484E-2</v>
      </c>
      <c r="N2227" s="2">
        <v>0.92591000000000001</v>
      </c>
    </row>
    <row r="2228" spans="1:14" x14ac:dyDescent="0.25">
      <c r="A2228" s="2" t="s">
        <v>4124</v>
      </c>
      <c r="B2228" s="2" t="s">
        <v>3746</v>
      </c>
      <c r="C2228" s="2" t="s">
        <v>1981</v>
      </c>
      <c r="D2228" s="2">
        <v>-9.1716842687579E-2</v>
      </c>
      <c r="E2228" s="2">
        <v>580007.10277488199</v>
      </c>
      <c r="F2228" s="2">
        <v>586876.77267215401</v>
      </c>
      <c r="G2228" s="2">
        <v>583756.22886146698</v>
      </c>
      <c r="H2228" s="2">
        <v>589817.39129641606</v>
      </c>
      <c r="I2228" s="2">
        <v>17085.4549562947</v>
      </c>
      <c r="J2228" s="2">
        <v>182671.60517068001</v>
      </c>
      <c r="K2228" s="2">
        <v>-6869.6698972720196</v>
      </c>
      <c r="L2228" s="4">
        <f>F2228/E2228</f>
        <v>1.0118441133986222</v>
      </c>
      <c r="M2228" s="4">
        <f t="shared" si="35"/>
        <v>1.6987042848554547E-2</v>
      </c>
      <c r="N2228" s="2">
        <v>0.92873000000000006</v>
      </c>
    </row>
    <row r="2229" spans="1:14" x14ac:dyDescent="0.25">
      <c r="A2229" s="2" t="s">
        <v>3995</v>
      </c>
      <c r="B2229" s="2" t="s">
        <v>3746</v>
      </c>
      <c r="C2229" s="2" t="s">
        <v>1982</v>
      </c>
      <c r="D2229" s="2">
        <v>-9.0199720111093298E-2</v>
      </c>
      <c r="E2229" s="2">
        <v>374333.90489823901</v>
      </c>
      <c r="F2229" s="2">
        <v>375744.83442373498</v>
      </c>
      <c r="G2229" s="2">
        <v>371651.007797094</v>
      </c>
      <c r="H2229" s="2">
        <v>373274.73655991198</v>
      </c>
      <c r="I2229" s="2">
        <v>15135.1614774589</v>
      </c>
      <c r="J2229" s="2">
        <v>35199.615678218899</v>
      </c>
      <c r="K2229" s="2">
        <v>-1410.9295254956201</v>
      </c>
      <c r="L2229" s="4">
        <f>F2229/E2229</f>
        <v>1.0037691737431038</v>
      </c>
      <c r="M2229" s="4">
        <f t="shared" si="35"/>
        <v>5.4275459990226968E-3</v>
      </c>
      <c r="N2229" s="2">
        <v>0.92991000000000001</v>
      </c>
    </row>
    <row r="2230" spans="1:14" x14ac:dyDescent="0.25">
      <c r="A2230" s="2" t="s">
        <v>3996</v>
      </c>
      <c r="B2230" s="2" t="s">
        <v>3746</v>
      </c>
      <c r="C2230" s="2" t="s">
        <v>1983</v>
      </c>
      <c r="D2230" s="2">
        <v>8.9729516192542505E-2</v>
      </c>
      <c r="E2230" s="2">
        <v>43701.514172485302</v>
      </c>
      <c r="F2230" s="2">
        <v>42551.272732169899</v>
      </c>
      <c r="G2230" s="2">
        <v>42463.459867855301</v>
      </c>
      <c r="H2230" s="2">
        <v>41058.899460021901</v>
      </c>
      <c r="I2230" s="2">
        <v>5406.2992993544703</v>
      </c>
      <c r="J2230" s="2">
        <v>30931.058647890899</v>
      </c>
      <c r="K2230" s="2">
        <v>1150.2414403154</v>
      </c>
      <c r="L2230" s="4">
        <f>F2230/E2230</f>
        <v>0.97367959755866762</v>
      </c>
      <c r="M2230" s="4">
        <f t="shared" si="35"/>
        <v>-3.8480982804093955E-2</v>
      </c>
      <c r="N2230" s="2">
        <v>0.93027000000000004</v>
      </c>
    </row>
    <row r="2231" spans="1:14" x14ac:dyDescent="0.25">
      <c r="A2231" s="2" t="s">
        <v>3997</v>
      </c>
      <c r="B2231" s="2" t="s">
        <v>3747</v>
      </c>
      <c r="C2231" s="2" t="s">
        <v>1984</v>
      </c>
      <c r="D2231" s="2">
        <v>8.8322172402582E-2</v>
      </c>
      <c r="E2231" s="2">
        <v>167218.37503460099</v>
      </c>
      <c r="F2231" s="2">
        <v>163583.888102172</v>
      </c>
      <c r="G2231" s="2">
        <v>167401.248878849</v>
      </c>
      <c r="H2231" s="2">
        <v>161567.265616305</v>
      </c>
      <c r="I2231" s="2">
        <v>67441.042397968005</v>
      </c>
      <c r="J2231" s="2">
        <v>74911.987993649804</v>
      </c>
      <c r="K2231" s="2">
        <v>3634.4869324297501</v>
      </c>
      <c r="L2231" s="4">
        <f>F2231/E2231</f>
        <v>0.97826502660561709</v>
      </c>
      <c r="M2231" s="4">
        <f t="shared" si="35"/>
        <v>-3.1702729124537379E-2</v>
      </c>
      <c r="N2231" s="2">
        <v>0.93135999999999997</v>
      </c>
    </row>
    <row r="2232" spans="1:14" x14ac:dyDescent="0.25">
      <c r="A2232" s="2" t="s">
        <v>3998</v>
      </c>
      <c r="B2232" s="2" t="s">
        <v>3746</v>
      </c>
      <c r="C2232" s="2" t="s">
        <v>1985</v>
      </c>
      <c r="D2232" s="2">
        <v>8.7131137718438306E-2</v>
      </c>
      <c r="E2232" s="2">
        <v>32215.378248532001</v>
      </c>
      <c r="F2232" s="2">
        <v>31743.736379881098</v>
      </c>
      <c r="G2232" s="2">
        <v>32762.688612591901</v>
      </c>
      <c r="H2232" s="2">
        <v>30483.857545526898</v>
      </c>
      <c r="I2232" s="2">
        <v>5270.5834438293496</v>
      </c>
      <c r="J2232" s="2">
        <v>12166.5576357628</v>
      </c>
      <c r="K2232" s="2">
        <v>471.64186865094598</v>
      </c>
      <c r="L2232" s="4">
        <f>F2232/E2232</f>
        <v>0.98535972897749868</v>
      </c>
      <c r="M2232" s="4">
        <f t="shared" si="35"/>
        <v>-2.1277584056900719E-2</v>
      </c>
      <c r="N2232" s="2">
        <v>0.93228999999999995</v>
      </c>
    </row>
    <row r="2233" spans="1:14" x14ac:dyDescent="0.25">
      <c r="A2233" s="2" t="s">
        <v>4139</v>
      </c>
      <c r="B2233" s="2" t="s">
        <v>3746</v>
      </c>
      <c r="C2233" s="2" t="s">
        <v>1986</v>
      </c>
      <c r="D2233" s="2">
        <v>8.5437739655095199E-2</v>
      </c>
      <c r="E2233" s="2">
        <v>130755.468599887</v>
      </c>
      <c r="F2233" s="2">
        <v>129980.76744559</v>
      </c>
      <c r="G2233" s="2">
        <v>128611.58200618799</v>
      </c>
      <c r="H2233" s="2">
        <v>128205.89404697</v>
      </c>
      <c r="I2233" s="2">
        <v>15226.680449271</v>
      </c>
      <c r="J2233" s="2">
        <v>16169.6775396141</v>
      </c>
      <c r="K2233" s="2">
        <v>774.70115429611201</v>
      </c>
      <c r="L2233" s="4">
        <f>F2233/E2233</f>
        <v>0.99407519117485177</v>
      </c>
      <c r="M2233" s="4">
        <f t="shared" si="35"/>
        <v>-8.573114495801868E-3</v>
      </c>
      <c r="N2233" s="2">
        <v>0.93359999999999999</v>
      </c>
    </row>
    <row r="2234" spans="1:14" x14ac:dyDescent="0.25">
      <c r="A2234" s="2" t="s">
        <v>4125</v>
      </c>
      <c r="B2234" s="2" t="s">
        <v>3746</v>
      </c>
      <c r="C2234" s="2" t="s">
        <v>1987</v>
      </c>
      <c r="D2234" s="2">
        <v>-8.19819054866016E-2</v>
      </c>
      <c r="E2234" s="2">
        <v>73623.881784649799</v>
      </c>
      <c r="F2234" s="2">
        <v>74725.431079462403</v>
      </c>
      <c r="G2234" s="2">
        <v>79812.001155016202</v>
      </c>
      <c r="H2234" s="2">
        <v>70933.892679050201</v>
      </c>
      <c r="I2234" s="2">
        <v>12808.6013140053</v>
      </c>
      <c r="J2234" s="2">
        <v>30317.912009066102</v>
      </c>
      <c r="K2234" s="2">
        <v>-1101.54929481265</v>
      </c>
      <c r="L2234" s="4">
        <f>F2234/E2234</f>
        <v>1.0149618475433644</v>
      </c>
      <c r="M2234" s="4">
        <f t="shared" si="35"/>
        <v>2.1425497465136029E-2</v>
      </c>
      <c r="N2234" s="2">
        <v>0.93628</v>
      </c>
    </row>
    <row r="2235" spans="1:14" x14ac:dyDescent="0.25">
      <c r="A2235" s="2" t="s">
        <v>4126</v>
      </c>
      <c r="B2235" s="2" t="s">
        <v>3745</v>
      </c>
      <c r="C2235" s="2" t="s">
        <v>1988</v>
      </c>
      <c r="D2235" s="2">
        <v>-8.0941737399555694E-2</v>
      </c>
      <c r="E2235" s="2">
        <v>75059.678760117706</v>
      </c>
      <c r="F2235" s="2">
        <v>75734.264754526899</v>
      </c>
      <c r="G2235" s="2">
        <v>75913.774858853503</v>
      </c>
      <c r="H2235" s="2">
        <v>75608.223435410197</v>
      </c>
      <c r="I2235" s="2">
        <v>17942.236864009199</v>
      </c>
      <c r="J2235" s="2">
        <v>9738.1293211669799</v>
      </c>
      <c r="K2235" s="2">
        <v>-674.58599440928106</v>
      </c>
      <c r="L2235" s="4">
        <f>F2235/E2235</f>
        <v>1.0089873285571218</v>
      </c>
      <c r="M2235" s="4">
        <f t="shared" si="35"/>
        <v>1.2908056364396441E-2</v>
      </c>
      <c r="N2235" s="2">
        <v>0.93708999999999998</v>
      </c>
    </row>
    <row r="2236" spans="1:14" x14ac:dyDescent="0.25">
      <c r="A2236" s="2" t="s">
        <v>3999</v>
      </c>
      <c r="B2236" s="2" t="s">
        <v>3746</v>
      </c>
      <c r="C2236" s="2" t="s">
        <v>1959</v>
      </c>
      <c r="D2236" s="2">
        <v>-7.9939360279173297E-2</v>
      </c>
      <c r="E2236" s="2">
        <v>75048.306359835493</v>
      </c>
      <c r="F2236" s="2">
        <v>75991.609375658198</v>
      </c>
      <c r="G2236" s="2">
        <v>74600.801916667697</v>
      </c>
      <c r="H2236" s="2">
        <v>84833.961941150206</v>
      </c>
      <c r="I2236" s="2">
        <v>3798.5687139415199</v>
      </c>
      <c r="J2236" s="2">
        <v>28653.861174202</v>
      </c>
      <c r="K2236" s="2">
        <v>-943.303015822676</v>
      </c>
      <c r="L2236" s="4">
        <f>F2236/E2236</f>
        <v>1.0125692778635114</v>
      </c>
      <c r="M2236" s="4">
        <f t="shared" si="35"/>
        <v>1.8020617538968196E-2</v>
      </c>
      <c r="N2236" s="2">
        <v>0.93786000000000003</v>
      </c>
    </row>
    <row r="2237" spans="1:14" x14ac:dyDescent="0.25">
      <c r="A2237" s="2" t="s">
        <v>4000</v>
      </c>
      <c r="B2237" s="2" t="s">
        <v>3746</v>
      </c>
      <c r="C2237" s="2" t="s">
        <v>1960</v>
      </c>
      <c r="D2237" s="2">
        <v>-7.6106557562417299E-2</v>
      </c>
      <c r="E2237" s="2">
        <v>59000.94820277</v>
      </c>
      <c r="F2237" s="2">
        <v>59680.4064367014</v>
      </c>
      <c r="G2237" s="2">
        <v>57095.6964370106</v>
      </c>
      <c r="H2237" s="2">
        <v>59079.833009879498</v>
      </c>
      <c r="I2237" s="2">
        <v>14551.260633182401</v>
      </c>
      <c r="J2237" s="2">
        <v>16324.4050085379</v>
      </c>
      <c r="K2237" s="2">
        <v>-679.45823393139301</v>
      </c>
      <c r="L2237" s="4">
        <f>F2237/E2237</f>
        <v>1.0115160561758481</v>
      </c>
      <c r="M2237" s="4">
        <f t="shared" si="35"/>
        <v>1.6519220520440952E-2</v>
      </c>
      <c r="N2237" s="2">
        <v>0.94084000000000001</v>
      </c>
    </row>
    <row r="2238" spans="1:14" x14ac:dyDescent="0.25">
      <c r="A2238" s="2" t="s">
        <v>4001</v>
      </c>
      <c r="B2238" s="2" t="s">
        <v>3746</v>
      </c>
      <c r="C2238" s="2" t="s">
        <v>1961</v>
      </c>
      <c r="D2238" s="2">
        <v>7.2108648325619501E-2</v>
      </c>
      <c r="E2238" s="2">
        <v>48384.207359649197</v>
      </c>
      <c r="F2238" s="2">
        <v>48191.610846028503</v>
      </c>
      <c r="G2238" s="2">
        <v>47516.919040255598</v>
      </c>
      <c r="H2238" s="2">
        <v>48115.585567044203</v>
      </c>
      <c r="I2238" s="2">
        <v>3963.9469332075701</v>
      </c>
      <c r="J2238" s="2">
        <v>5204.8096333000503</v>
      </c>
      <c r="K2238" s="2">
        <v>192.59651362075201</v>
      </c>
      <c r="L2238" s="4">
        <f>F2238/E2238</f>
        <v>0.99601943435408402</v>
      </c>
      <c r="M2238" s="4">
        <f t="shared" si="35"/>
        <v>-5.7542024205918816E-3</v>
      </c>
      <c r="N2238" s="2">
        <v>0.94394</v>
      </c>
    </row>
    <row r="2239" spans="1:14" x14ac:dyDescent="0.25">
      <c r="A2239" s="2" t="s">
        <v>4127</v>
      </c>
      <c r="B2239" s="2" t="s">
        <v>3746</v>
      </c>
      <c r="C2239" s="2" t="s">
        <v>2020</v>
      </c>
      <c r="D2239" s="2">
        <v>-7.1845190181078697E-2</v>
      </c>
      <c r="E2239" s="2">
        <v>14243.069935912999</v>
      </c>
      <c r="F2239" s="2">
        <v>14508.438739094599</v>
      </c>
      <c r="G2239" s="2">
        <v>14928.108378888501</v>
      </c>
      <c r="H2239" s="2">
        <v>13455.361019628201</v>
      </c>
      <c r="I2239" s="2">
        <v>1592.7366593878201</v>
      </c>
      <c r="J2239" s="2">
        <v>8906.1857592457</v>
      </c>
      <c r="K2239" s="2">
        <v>-265.36880318154698</v>
      </c>
      <c r="L2239" s="4">
        <f>F2239/E2239</f>
        <v>1.0186314329969335</v>
      </c>
      <c r="M2239" s="4">
        <f t="shared" si="35"/>
        <v>2.6632141815107299E-2</v>
      </c>
      <c r="N2239" s="2">
        <v>0.94413999999999998</v>
      </c>
    </row>
    <row r="2240" spans="1:14" x14ac:dyDescent="0.25">
      <c r="A2240" s="2" t="s">
        <v>4002</v>
      </c>
      <c r="B2240" s="2" t="s">
        <v>3746</v>
      </c>
      <c r="C2240" s="2" t="s">
        <v>12</v>
      </c>
      <c r="D2240" s="2">
        <v>7.1287546384563194E-2</v>
      </c>
      <c r="E2240" s="2">
        <v>23032.633599307799</v>
      </c>
      <c r="F2240" s="2">
        <v>22848.827483564899</v>
      </c>
      <c r="G2240" s="2">
        <v>22660.645758927199</v>
      </c>
      <c r="H2240" s="2">
        <v>22942.455562423602</v>
      </c>
      <c r="I2240" s="2">
        <v>4649.7805607987002</v>
      </c>
      <c r="J2240" s="2">
        <v>4274.0712346721002</v>
      </c>
      <c r="K2240" s="2">
        <v>183.80611574284899</v>
      </c>
      <c r="L2240" s="4">
        <f>F2240/E2240</f>
        <v>0.9920197525415233</v>
      </c>
      <c r="M2240" s="4">
        <f t="shared" si="35"/>
        <v>-1.1559247853849286E-2</v>
      </c>
      <c r="N2240" s="2">
        <v>0.94457000000000002</v>
      </c>
    </row>
    <row r="2241" spans="1:14" x14ac:dyDescent="0.25">
      <c r="A2241" s="2" t="s">
        <v>4003</v>
      </c>
      <c r="B2241" s="2" t="s">
        <v>3746</v>
      </c>
      <c r="C2241" s="2" t="s">
        <v>2021</v>
      </c>
      <c r="D2241" s="2">
        <v>7.1295148028573493E-2</v>
      </c>
      <c r="E2241" s="2">
        <v>24200.8006846879</v>
      </c>
      <c r="F2241" s="2">
        <v>24036.632314520099</v>
      </c>
      <c r="G2241" s="2">
        <v>24527.404031108101</v>
      </c>
      <c r="H2241" s="2">
        <v>24731.220549148999</v>
      </c>
      <c r="I2241" s="2">
        <v>2620.4397696883698</v>
      </c>
      <c r="J2241" s="2">
        <v>4994.6680715165203</v>
      </c>
      <c r="K2241" s="2">
        <v>164.168370167859</v>
      </c>
      <c r="L2241" s="4">
        <f>F2241/E2241</f>
        <v>0.99321640749383666</v>
      </c>
      <c r="M2241" s="4">
        <f t="shared" si="35"/>
        <v>-9.8200004945646381E-3</v>
      </c>
      <c r="N2241" s="2">
        <v>0.94457000000000002</v>
      </c>
    </row>
    <row r="2242" spans="1:14" x14ac:dyDescent="0.25">
      <c r="A2242" s="2" t="s">
        <v>3727</v>
      </c>
      <c r="B2242" s="2" t="s">
        <v>3746</v>
      </c>
      <c r="C2242" s="2" t="s">
        <v>2022</v>
      </c>
      <c r="D2242" s="2">
        <v>-6.46767904442168E-2</v>
      </c>
      <c r="E2242" s="2">
        <v>39789.580832681197</v>
      </c>
      <c r="F2242" s="2">
        <v>40441.300353340899</v>
      </c>
      <c r="G2242" s="2">
        <v>33642.984422264097</v>
      </c>
      <c r="H2242" s="2">
        <v>37644.846064847399</v>
      </c>
      <c r="I2242" s="2">
        <v>13074.905592933301</v>
      </c>
      <c r="J2242" s="2">
        <v>20934.8785448499</v>
      </c>
      <c r="K2242" s="2">
        <v>-651.71952065974597</v>
      </c>
      <c r="L2242" s="4">
        <f>F2242/E2242</f>
        <v>1.0163791501951287</v>
      </c>
      <c r="M2242" s="4">
        <f t="shared" si="35"/>
        <v>2.3438685641040454E-2</v>
      </c>
      <c r="N2242" s="2">
        <v>0.94971000000000005</v>
      </c>
    </row>
    <row r="2243" spans="1:14" x14ac:dyDescent="0.25">
      <c r="A2243" s="2" t="s">
        <v>4138</v>
      </c>
      <c r="B2243" s="2" t="s">
        <v>3746</v>
      </c>
      <c r="C2243" s="2" t="s">
        <v>11</v>
      </c>
      <c r="D2243" s="2">
        <v>5.7089784329487699E-2</v>
      </c>
      <c r="E2243" s="2">
        <v>26996.105769087299</v>
      </c>
      <c r="F2243" s="2">
        <v>26793.052707561601</v>
      </c>
      <c r="G2243" s="2">
        <v>26546.558969678499</v>
      </c>
      <c r="H2243" s="2">
        <v>26062.000319689199</v>
      </c>
      <c r="I2243" s="2">
        <v>2113.43586222672</v>
      </c>
      <c r="J2243" s="2">
        <v>8451.9490665867106</v>
      </c>
      <c r="K2243" s="2">
        <v>203.053061525701</v>
      </c>
      <c r="L2243" s="4">
        <f>F2243/E2243</f>
        <v>0.99247843139812375</v>
      </c>
      <c r="M2243" s="4">
        <f t="shared" si="35"/>
        <v>-1.0892345027817966E-2</v>
      </c>
      <c r="N2243" s="2">
        <v>0.9556</v>
      </c>
    </row>
    <row r="2244" spans="1:14" x14ac:dyDescent="0.25">
      <c r="A2244" s="2" t="s">
        <v>4137</v>
      </c>
      <c r="B2244" s="2" t="s">
        <v>3744</v>
      </c>
      <c r="C2244" s="2" t="s">
        <v>830</v>
      </c>
      <c r="D2244" s="2">
        <v>5.67836736092815E-2</v>
      </c>
      <c r="E2244" s="2">
        <v>7896.8597687536103</v>
      </c>
      <c r="F2244" s="2">
        <v>7840.95442638851</v>
      </c>
      <c r="G2244" s="2">
        <v>7895.9906647216203</v>
      </c>
      <c r="H2244" s="2">
        <v>7797.5885386097098</v>
      </c>
      <c r="I2244" s="2">
        <v>2385.2695548770398</v>
      </c>
      <c r="J2244" s="2">
        <v>355.39895530608101</v>
      </c>
      <c r="K2244" s="2">
        <v>55.905342365095699</v>
      </c>
      <c r="L2244" s="4">
        <f>F2244/E2244</f>
        <v>0.99292056032369891</v>
      </c>
      <c r="M2244" s="4">
        <f t="shared" si="35"/>
        <v>-1.0249796883526176E-2</v>
      </c>
      <c r="N2244" s="2">
        <v>0.95584000000000002</v>
      </c>
    </row>
    <row r="2245" spans="1:14" x14ac:dyDescent="0.25">
      <c r="A2245" s="2" t="s">
        <v>4136</v>
      </c>
      <c r="B2245" s="2" t="s">
        <v>3746</v>
      </c>
      <c r="C2245" s="2" t="s">
        <v>2023</v>
      </c>
      <c r="D2245" s="2">
        <v>5.44597181884902E-2</v>
      </c>
      <c r="E2245" s="2">
        <v>8329.7389164824799</v>
      </c>
      <c r="F2245" s="2">
        <v>8166.7811253038299</v>
      </c>
      <c r="G2245" s="2">
        <v>6532.0204972730498</v>
      </c>
      <c r="H2245" s="2">
        <v>7435.2046743425099</v>
      </c>
      <c r="I2245" s="2">
        <v>7000.3674678879097</v>
      </c>
      <c r="J2245" s="2">
        <v>2171.79116079186</v>
      </c>
      <c r="K2245" s="2">
        <v>162.957791178653</v>
      </c>
      <c r="L2245" s="4">
        <f>F2245/E2245</f>
        <v>0.98043662678836219</v>
      </c>
      <c r="M2245" s="4">
        <f t="shared" si="35"/>
        <v>-2.850371400889606E-2</v>
      </c>
      <c r="N2245" s="2">
        <v>0.95764000000000005</v>
      </c>
    </row>
    <row r="2246" spans="1:14" x14ac:dyDescent="0.25">
      <c r="A2246" s="2" t="s">
        <v>3728</v>
      </c>
      <c r="B2246" s="2" t="s">
        <v>3746</v>
      </c>
      <c r="C2246" s="2" t="s">
        <v>1861</v>
      </c>
      <c r="D2246" s="2">
        <v>5.4259304955732099E-2</v>
      </c>
      <c r="E2246" s="2">
        <v>17470.747878579601</v>
      </c>
      <c r="F2246" s="2">
        <v>17262.965423232199</v>
      </c>
      <c r="G2246" s="2">
        <v>17292.0885060486</v>
      </c>
      <c r="H2246" s="2">
        <v>16803.935138285899</v>
      </c>
      <c r="I2246" s="2">
        <v>5715.0314756371199</v>
      </c>
      <c r="J2246" s="2">
        <v>7438.1333425421499</v>
      </c>
      <c r="K2246" s="2">
        <v>207.78245534739801</v>
      </c>
      <c r="L2246" s="4">
        <f>F2246/E2246</f>
        <v>0.98810683682281519</v>
      </c>
      <c r="M2246" s="4">
        <f t="shared" si="35"/>
        <v>-1.7261056496923083E-2</v>
      </c>
      <c r="N2246" s="2">
        <v>0.95779999999999998</v>
      </c>
    </row>
    <row r="2247" spans="1:14" x14ac:dyDescent="0.25">
      <c r="A2247" s="2" t="s">
        <v>4128</v>
      </c>
      <c r="B2247" s="2" t="s">
        <v>3746</v>
      </c>
      <c r="C2247" s="2" t="s">
        <v>2024</v>
      </c>
      <c r="D2247" s="2">
        <v>-5.3158880697235102E-2</v>
      </c>
      <c r="E2247" s="2">
        <v>62880.563840885603</v>
      </c>
      <c r="F2247" s="2">
        <v>63427.710087629202</v>
      </c>
      <c r="G2247" s="2">
        <v>62988.8588061501</v>
      </c>
      <c r="H2247" s="2">
        <v>62197.500334230797</v>
      </c>
      <c r="I2247" s="2">
        <v>15150.694922987899</v>
      </c>
      <c r="J2247" s="2">
        <v>20151.661314244298</v>
      </c>
      <c r="K2247" s="2">
        <v>-547.14624674365803</v>
      </c>
      <c r="L2247" s="4">
        <f>F2247/E2247</f>
        <v>1.0087013571972432</v>
      </c>
      <c r="M2247" s="4">
        <f t="shared" si="35"/>
        <v>1.249910381546397E-2</v>
      </c>
      <c r="N2247" s="2">
        <v>0.95865</v>
      </c>
    </row>
    <row r="2248" spans="1:14" x14ac:dyDescent="0.25">
      <c r="A2248" s="2" t="s">
        <v>4135</v>
      </c>
      <c r="B2248" s="2" t="s">
        <v>3746</v>
      </c>
      <c r="C2248" s="2" t="s">
        <v>2025</v>
      </c>
      <c r="D2248" s="2">
        <v>4.82599220817721E-2</v>
      </c>
      <c r="E2248" s="2">
        <v>53181.053812099497</v>
      </c>
      <c r="F2248" s="2">
        <v>52998.6927308921</v>
      </c>
      <c r="G2248" s="2">
        <v>53774.744323283099</v>
      </c>
      <c r="H2248" s="2">
        <v>50173.133790056003</v>
      </c>
      <c r="I2248" s="2">
        <v>3418.4455582495998</v>
      </c>
      <c r="J2248" s="2">
        <v>8601.5641825259299</v>
      </c>
      <c r="K2248" s="2">
        <v>182.361081207404</v>
      </c>
      <c r="L2248" s="4">
        <f>F2248/E2248</f>
        <v>0.99657093893152782</v>
      </c>
      <c r="M2248" s="4">
        <f t="shared" si="35"/>
        <v>-4.9555907742744303E-3</v>
      </c>
      <c r="N2248" s="2">
        <v>0.96245999999999998</v>
      </c>
    </row>
    <row r="2249" spans="1:14" x14ac:dyDescent="0.25">
      <c r="A2249" s="2" t="s">
        <v>3729</v>
      </c>
      <c r="B2249" s="2" t="s">
        <v>3746</v>
      </c>
      <c r="C2249" s="2" t="s">
        <v>2026</v>
      </c>
      <c r="D2249" s="2">
        <v>4.46473850867313E-2</v>
      </c>
      <c r="E2249" s="2">
        <v>70667.148865372001</v>
      </c>
      <c r="F2249" s="2">
        <v>70174.0383598349</v>
      </c>
      <c r="G2249" s="2">
        <v>69588.914072292406</v>
      </c>
      <c r="H2249" s="2">
        <v>71538.971933872905</v>
      </c>
      <c r="I2249" s="2">
        <v>9330.6793725818607</v>
      </c>
      <c r="J2249" s="2">
        <v>25393.5347911155</v>
      </c>
      <c r="K2249" s="2">
        <v>493.11050553715899</v>
      </c>
      <c r="L2249" s="4">
        <f>F2249/E2249</f>
        <v>0.99302206876243837</v>
      </c>
      <c r="M2249" s="4">
        <f t="shared" si="35"/>
        <v>-1.010231455532546E-2</v>
      </c>
      <c r="N2249" s="2">
        <v>0.96526999999999996</v>
      </c>
    </row>
    <row r="2250" spans="1:14" x14ac:dyDescent="0.25">
      <c r="A2250" s="2" t="s">
        <v>3730</v>
      </c>
      <c r="B2250" s="2" t="s">
        <v>3747</v>
      </c>
      <c r="C2250" s="2" t="s">
        <v>2027</v>
      </c>
      <c r="D2250" s="2">
        <v>4.1370754609841201E-2</v>
      </c>
      <c r="E2250" s="2">
        <v>303637.64366018301</v>
      </c>
      <c r="F2250" s="2">
        <v>300882.61272184103</v>
      </c>
      <c r="G2250" s="2">
        <v>301848.75601286499</v>
      </c>
      <c r="H2250" s="2">
        <v>299677.22369297902</v>
      </c>
      <c r="I2250" s="2">
        <v>77003.194731440206</v>
      </c>
      <c r="J2250" s="2">
        <v>143801.32157915999</v>
      </c>
      <c r="K2250" s="2">
        <v>2755.03093834221</v>
      </c>
      <c r="L2250" s="4">
        <f>F2250/E2250</f>
        <v>0.99092658306416948</v>
      </c>
      <c r="M2250" s="4">
        <f t="shared" si="35"/>
        <v>-1.3149921605610035E-2</v>
      </c>
      <c r="N2250" s="2">
        <v>0.96780999999999995</v>
      </c>
    </row>
    <row r="2251" spans="1:14" x14ac:dyDescent="0.25">
      <c r="A2251" s="2" t="s">
        <v>4129</v>
      </c>
      <c r="B2251" s="2" t="s">
        <v>3744</v>
      </c>
      <c r="C2251" s="2" t="s">
        <v>2028</v>
      </c>
      <c r="D2251" s="2">
        <v>-3.5767284291999997E-2</v>
      </c>
      <c r="E2251" s="2">
        <v>267721.60495332902</v>
      </c>
      <c r="F2251" s="2">
        <v>270398.39637699601</v>
      </c>
      <c r="G2251" s="2">
        <v>266959.84905250801</v>
      </c>
      <c r="H2251" s="2">
        <v>272040.56661005301</v>
      </c>
      <c r="I2251" s="2">
        <v>47706.820124935999</v>
      </c>
      <c r="J2251" s="2">
        <v>177001.14716556401</v>
      </c>
      <c r="K2251" s="2">
        <v>-2676.7914236660599</v>
      </c>
      <c r="L2251" s="4">
        <f>F2251/E2251</f>
        <v>1.0099984139275335</v>
      </c>
      <c r="M2251" s="4">
        <f t="shared" si="35"/>
        <v>1.4353027412041789E-2</v>
      </c>
      <c r="N2251" s="2">
        <v>0.97216999999999998</v>
      </c>
    </row>
    <row r="2252" spans="1:14" x14ac:dyDescent="0.25">
      <c r="A2252" s="2" t="s">
        <v>3731</v>
      </c>
      <c r="B2252" s="2" t="s">
        <v>3749</v>
      </c>
      <c r="C2252" s="2" t="s">
        <v>2029</v>
      </c>
      <c r="D2252" s="2">
        <v>-3.5178336946152598E-2</v>
      </c>
      <c r="E2252" s="2">
        <v>393688.52915661002</v>
      </c>
      <c r="F2252" s="2">
        <v>394219.94557532697</v>
      </c>
      <c r="G2252" s="2">
        <v>395700.947817359</v>
      </c>
      <c r="H2252" s="2">
        <v>393823.81887936598</v>
      </c>
      <c r="I2252" s="2">
        <v>23851.413915075202</v>
      </c>
      <c r="J2252" s="2">
        <v>28289.957243711098</v>
      </c>
      <c r="K2252" s="2">
        <v>-531.41641871671902</v>
      </c>
      <c r="L2252" s="4">
        <f>F2252/E2252</f>
        <v>1.001349839732073</v>
      </c>
      <c r="M2252" s="4">
        <f t="shared" si="35"/>
        <v>1.9460939252988728E-3</v>
      </c>
      <c r="N2252" s="2">
        <v>0.97262999999999999</v>
      </c>
    </row>
    <row r="2253" spans="1:14" x14ac:dyDescent="0.25">
      <c r="A2253" s="2" t="s">
        <v>3732</v>
      </c>
      <c r="B2253" s="2" t="s">
        <v>3746</v>
      </c>
      <c r="C2253" s="2" t="s">
        <v>2030</v>
      </c>
      <c r="D2253" s="2">
        <v>-3.1985903662468798E-2</v>
      </c>
      <c r="E2253" s="2">
        <v>47172.110889513096</v>
      </c>
      <c r="F2253" s="2">
        <v>47244.026943302102</v>
      </c>
      <c r="G2253" s="2">
        <v>47363.695242549496</v>
      </c>
      <c r="H2253" s="2">
        <v>48053.1514568782</v>
      </c>
      <c r="I2253" s="2">
        <v>3974.0741373269302</v>
      </c>
      <c r="J2253" s="2">
        <v>3812.82870425378</v>
      </c>
      <c r="K2253" s="2">
        <v>-71.916053788962003</v>
      </c>
      <c r="L2253" s="4">
        <f>F2253/E2253</f>
        <v>1.0015245460174009</v>
      </c>
      <c r="M2253" s="4">
        <f t="shared" si="35"/>
        <v>2.1977800958218677E-3</v>
      </c>
      <c r="N2253" s="2">
        <v>0.97511000000000003</v>
      </c>
    </row>
    <row r="2254" spans="1:14" x14ac:dyDescent="0.25">
      <c r="A2254" s="2" t="s">
        <v>3733</v>
      </c>
      <c r="B2254" s="2" t="s">
        <v>3746</v>
      </c>
      <c r="C2254" s="2" t="s">
        <v>2031</v>
      </c>
      <c r="D2254" s="2">
        <v>-2.0596721432000101E-2</v>
      </c>
      <c r="E2254" s="2">
        <v>135671.38971918501</v>
      </c>
      <c r="F2254" s="2">
        <v>135890.916794877</v>
      </c>
      <c r="G2254" s="2">
        <v>134686.173795515</v>
      </c>
      <c r="H2254" s="2">
        <v>137128.39207930799</v>
      </c>
      <c r="I2254" s="2">
        <v>17128.032646410698</v>
      </c>
      <c r="J2254" s="2">
        <v>19703.631821575502</v>
      </c>
      <c r="K2254" s="2">
        <v>-219.52707569187601</v>
      </c>
      <c r="L2254" s="4">
        <f>F2254/E2254</f>
        <v>1.0016180793618048</v>
      </c>
      <c r="M2254" s="4">
        <f t="shared" si="35"/>
        <v>2.3325084876174851E-3</v>
      </c>
      <c r="N2254" s="2">
        <v>0.98397000000000001</v>
      </c>
    </row>
    <row r="2255" spans="1:14" x14ac:dyDescent="0.25">
      <c r="A2255" s="2" t="s">
        <v>4134</v>
      </c>
      <c r="B2255" s="2" t="s">
        <v>3746</v>
      </c>
      <c r="C2255" s="2" t="s">
        <v>1974</v>
      </c>
      <c r="D2255" s="2">
        <v>2.0434976190740899E-2</v>
      </c>
      <c r="E2255" s="2">
        <v>31830.294006484099</v>
      </c>
      <c r="F2255" s="2">
        <v>31775.378742386401</v>
      </c>
      <c r="G2255" s="2">
        <v>31993.8156802948</v>
      </c>
      <c r="H2255" s="2">
        <v>30630.216681620801</v>
      </c>
      <c r="I2255" s="2">
        <v>1826.5509276467101</v>
      </c>
      <c r="J2255" s="2">
        <v>6324.0616571167902</v>
      </c>
      <c r="K2255" s="2">
        <v>54.9152640976572</v>
      </c>
      <c r="L2255" s="4">
        <f>F2255/E2255</f>
        <v>0.9982747484491814</v>
      </c>
      <c r="M2255" s="4">
        <f t="shared" si="35"/>
        <v>-2.4911614151433567E-3</v>
      </c>
      <c r="N2255" s="2">
        <v>0.98409999999999997</v>
      </c>
    </row>
    <row r="2256" spans="1:14" x14ac:dyDescent="0.25">
      <c r="A2256" s="2" t="s">
        <v>4133</v>
      </c>
      <c r="B2256" s="2" t="s">
        <v>3746</v>
      </c>
      <c r="C2256" s="2" t="s">
        <v>1975</v>
      </c>
      <c r="D2256" s="2">
        <v>1.9538394574170798E-2</v>
      </c>
      <c r="E2256" s="2">
        <v>70224.252015232196</v>
      </c>
      <c r="F2256" s="2">
        <v>69942.221192433004</v>
      </c>
      <c r="G2256" s="2">
        <v>76013.850895554802</v>
      </c>
      <c r="H2256" s="2">
        <v>69231.863329677406</v>
      </c>
      <c r="I2256" s="2">
        <v>17242.346546472301</v>
      </c>
      <c r="J2256" s="2">
        <v>30868.503420668101</v>
      </c>
      <c r="K2256" s="2">
        <v>282.03082279920602</v>
      </c>
      <c r="L2256" s="4">
        <f>F2256/E2256</f>
        <v>0.99598385437073766</v>
      </c>
      <c r="M2256" s="4">
        <f t="shared" si="35"/>
        <v>-5.8057395498975449E-3</v>
      </c>
      <c r="N2256" s="2">
        <v>0.98480000000000001</v>
      </c>
    </row>
    <row r="2257" spans="1:14" x14ac:dyDescent="0.25">
      <c r="A2257" s="2" t="s">
        <v>4132</v>
      </c>
      <c r="B2257" s="2" t="s">
        <v>3746</v>
      </c>
      <c r="C2257" s="2" t="s">
        <v>1976</v>
      </c>
      <c r="D2257" s="2">
        <v>1.55222202140206E-2</v>
      </c>
      <c r="E2257" s="2">
        <v>56220.773704013198</v>
      </c>
      <c r="F2257" s="2">
        <v>56131.074757304399</v>
      </c>
      <c r="G2257" s="2">
        <v>55115.400327631403</v>
      </c>
      <c r="H2257" s="2">
        <v>57047.317646141702</v>
      </c>
      <c r="I2257" s="2">
        <v>2635.12141403954</v>
      </c>
      <c r="J2257" s="2">
        <v>13907.532927578901</v>
      </c>
      <c r="K2257" s="2">
        <v>89.698946708769697</v>
      </c>
      <c r="L2257" s="4">
        <f>F2257/E2257</f>
        <v>0.99840452308285477</v>
      </c>
      <c r="M2257" s="4">
        <f t="shared" si="35"/>
        <v>-2.3036248153831726E-3</v>
      </c>
      <c r="N2257" s="2">
        <v>0.98792000000000002</v>
      </c>
    </row>
    <row r="2258" spans="1:14" x14ac:dyDescent="0.25">
      <c r="A2258" s="2" t="s">
        <v>3734</v>
      </c>
      <c r="B2258" s="2" t="s">
        <v>3745</v>
      </c>
      <c r="C2258" s="2" t="s">
        <v>2062</v>
      </c>
      <c r="D2258" s="2">
        <v>1.47402091481118E-2</v>
      </c>
      <c r="E2258" s="2">
        <v>142834.54493352101</v>
      </c>
      <c r="F2258" s="2">
        <v>142687.349716353</v>
      </c>
      <c r="G2258" s="2">
        <v>143033.90290142401</v>
      </c>
      <c r="H2258" s="2">
        <v>143015.34530104301</v>
      </c>
      <c r="I2258" s="2">
        <v>5541.2700523768499</v>
      </c>
      <c r="J2258" s="2">
        <v>23824.595376521502</v>
      </c>
      <c r="K2258" s="2">
        <v>147.195217167609</v>
      </c>
      <c r="L2258" s="4">
        <f>F2258/E2258</f>
        <v>0.99896947046502982</v>
      </c>
      <c r="M2258" s="4">
        <f>LOG(L2258, 2)</f>
        <v>-1.4875064409626206E-3</v>
      </c>
      <c r="N2258" s="2">
        <v>0.98853000000000002</v>
      </c>
    </row>
    <row r="2259" spans="1:14" x14ac:dyDescent="0.25">
      <c r="A2259" s="2" t="s">
        <v>3735</v>
      </c>
      <c r="B2259" s="2" t="s">
        <v>3746</v>
      </c>
      <c r="C2259" s="2" t="s">
        <v>2063</v>
      </c>
      <c r="D2259" s="2">
        <v>1.30237484749979E-2</v>
      </c>
      <c r="E2259" s="2">
        <v>54514.731060833903</v>
      </c>
      <c r="F2259" s="2">
        <v>54485.764580565097</v>
      </c>
      <c r="G2259" s="2">
        <v>56746.8577458777</v>
      </c>
      <c r="H2259" s="2">
        <v>55199.680055127799</v>
      </c>
      <c r="I2259" s="2">
        <v>5115.6465478346699</v>
      </c>
      <c r="J2259" s="2">
        <v>1873.6663616200301</v>
      </c>
      <c r="K2259" s="2">
        <v>28.966480268864</v>
      </c>
      <c r="L2259" s="4">
        <f>F2259/E2259</f>
        <v>0.99946864857066831</v>
      </c>
      <c r="M2259" s="4">
        <f t="shared" si="35"/>
        <v>-7.6678180541577576E-4</v>
      </c>
      <c r="N2259" s="2">
        <v>0.98987000000000003</v>
      </c>
    </row>
    <row r="2260" spans="1:14" x14ac:dyDescent="0.25">
      <c r="A2260" s="2" t="s">
        <v>3736</v>
      </c>
      <c r="B2260" s="2" t="s">
        <v>3746</v>
      </c>
      <c r="C2260" s="2" t="s">
        <v>2064</v>
      </c>
      <c r="D2260" s="2">
        <v>-1.15889419258205E-2</v>
      </c>
      <c r="E2260" s="2">
        <v>86948.912109841403</v>
      </c>
      <c r="F2260" s="2">
        <v>87064.864196527997</v>
      </c>
      <c r="G2260" s="2">
        <v>88943.3099424221</v>
      </c>
      <c r="H2260" s="2">
        <v>86875.354783496194</v>
      </c>
      <c r="I2260" s="2">
        <v>13574.0307752808</v>
      </c>
      <c r="J2260" s="2">
        <v>20405.753264419101</v>
      </c>
      <c r="K2260" s="2">
        <v>-115.95208668659301</v>
      </c>
      <c r="L2260" s="4">
        <f>F2260/E2260</f>
        <v>1.0013335656982127</v>
      </c>
      <c r="M2260" s="4">
        <f t="shared" si="35"/>
        <v>1.9226469162685401E-3</v>
      </c>
      <c r="N2260" s="2">
        <v>0.99097999999999997</v>
      </c>
    </row>
    <row r="2261" spans="1:14" x14ac:dyDescent="0.25">
      <c r="A2261" s="2" t="s">
        <v>4131</v>
      </c>
      <c r="B2261" s="2" t="s">
        <v>3746</v>
      </c>
      <c r="C2261" s="2" t="s">
        <v>2065</v>
      </c>
      <c r="D2261" s="2">
        <v>1.1387557024934301E-2</v>
      </c>
      <c r="E2261" s="2">
        <v>467256.87474712398</v>
      </c>
      <c r="F2261" s="2">
        <v>466416.65714935499</v>
      </c>
      <c r="G2261" s="2">
        <v>467804.30270186602</v>
      </c>
      <c r="H2261" s="2">
        <v>471262.26783856697</v>
      </c>
      <c r="I2261" s="2">
        <v>35363.801783607501</v>
      </c>
      <c r="J2261" s="2">
        <v>177239.17448343101</v>
      </c>
      <c r="K2261" s="2">
        <v>840.21759776899103</v>
      </c>
      <c r="L2261" s="4">
        <f>F2261/E2261</f>
        <v>0.99820180794937752</v>
      </c>
      <c r="M2261" s="4">
        <f t="shared" ref="M2261:M2266" si="36">LOG(L2261, 2)</f>
        <v>-2.5965780272809665E-3</v>
      </c>
      <c r="N2261" s="2">
        <v>0.99114000000000002</v>
      </c>
    </row>
    <row r="2262" spans="1:14" x14ac:dyDescent="0.25">
      <c r="A2262" s="2" t="s">
        <v>4130</v>
      </c>
      <c r="B2262" s="2" t="s">
        <v>3745</v>
      </c>
      <c r="C2262" s="2" t="s">
        <v>2066</v>
      </c>
      <c r="D2262" s="2">
        <v>8.7721884851518408E-3</v>
      </c>
      <c r="E2262" s="2">
        <v>58616.056278744698</v>
      </c>
      <c r="F2262" s="2">
        <v>58572.420123456002</v>
      </c>
      <c r="G2262" s="2">
        <v>61040.546321942304</v>
      </c>
      <c r="H2262" s="2">
        <v>56641.231843353897</v>
      </c>
      <c r="I2262" s="2">
        <v>4535.4391234492396</v>
      </c>
      <c r="J2262" s="2">
        <v>11309.1216773655</v>
      </c>
      <c r="K2262" s="2">
        <v>43.636155288666501</v>
      </c>
      <c r="L2262" s="4">
        <f>F2262/E2262</f>
        <v>0.99925555968690238</v>
      </c>
      <c r="M2262" s="4">
        <f t="shared" si="36"/>
        <v>-1.0744003110328207E-3</v>
      </c>
      <c r="N2262" s="2">
        <v>0.99317</v>
      </c>
    </row>
    <row r="2263" spans="1:14" x14ac:dyDescent="0.25">
      <c r="A2263" s="2" t="s">
        <v>3737</v>
      </c>
      <c r="B2263" s="2" t="s">
        <v>3744</v>
      </c>
      <c r="C2263" s="2" t="s">
        <v>2067</v>
      </c>
      <c r="D2263" s="2">
        <v>6.1876624144436903E-3</v>
      </c>
      <c r="E2263" s="2">
        <v>38570.766126023402</v>
      </c>
      <c r="F2263" s="2">
        <v>38500.180763089797</v>
      </c>
      <c r="G2263" s="2">
        <v>34388.119376436996</v>
      </c>
      <c r="H2263" s="2">
        <v>34268.117682680502</v>
      </c>
      <c r="I2263" s="2">
        <v>17295.727208205401</v>
      </c>
      <c r="J2263" s="2">
        <v>21946.1931966804</v>
      </c>
      <c r="K2263" s="2">
        <v>70.585362933648895</v>
      </c>
      <c r="L2263" s="4">
        <f>F2263/E2263</f>
        <v>0.9981699776793912</v>
      </c>
      <c r="M2263" s="4">
        <f t="shared" si="36"/>
        <v>-2.6425828576376038E-3</v>
      </c>
      <c r="N2263" s="2">
        <v>0.99517999999999995</v>
      </c>
    </row>
    <row r="2264" spans="1:14" x14ac:dyDescent="0.25">
      <c r="A2264" s="2" t="s">
        <v>3738</v>
      </c>
      <c r="B2264" s="2" t="s">
        <v>3746</v>
      </c>
      <c r="C2264" s="2" t="s">
        <v>2068</v>
      </c>
      <c r="D2264" s="2">
        <v>-5.1326096432643903E-3</v>
      </c>
      <c r="E2264" s="2">
        <v>4909.48631435483</v>
      </c>
      <c r="F2264" s="2">
        <v>4913.4649111695799</v>
      </c>
      <c r="G2264" s="2">
        <v>4708.9393512753404</v>
      </c>
      <c r="H2264" s="2">
        <v>4707.3390840824604</v>
      </c>
      <c r="I2264" s="2">
        <v>465.02495224626199</v>
      </c>
      <c r="J2264" s="2">
        <v>1840.9224884518601</v>
      </c>
      <c r="K2264" s="2">
        <v>-3.9785968147507398</v>
      </c>
      <c r="L2264" s="4">
        <f>F2264/E2264</f>
        <v>1.0008103896334566</v>
      </c>
      <c r="M2264" s="4">
        <f t="shared" si="36"/>
        <v>1.1686716296215698E-3</v>
      </c>
      <c r="N2264" s="2">
        <v>0.99600999999999995</v>
      </c>
    </row>
    <row r="2265" spans="1:14" x14ac:dyDescent="0.25">
      <c r="A2265" s="2" t="s">
        <v>3739</v>
      </c>
      <c r="B2265" s="2" t="s">
        <v>3746</v>
      </c>
      <c r="C2265" s="2" t="s">
        <v>2069</v>
      </c>
      <c r="D2265" s="2">
        <v>9.4669156293845404E-4</v>
      </c>
      <c r="E2265" s="2">
        <v>298473.373065333</v>
      </c>
      <c r="F2265" s="2">
        <v>298461.83204938198</v>
      </c>
      <c r="G2265" s="2">
        <v>298108.88717928302</v>
      </c>
      <c r="H2265" s="2">
        <v>298887.10233739601</v>
      </c>
      <c r="I2265" s="2">
        <v>11383.0755709204</v>
      </c>
      <c r="J2265" s="2">
        <v>27606.754348940802</v>
      </c>
      <c r="K2265" s="2">
        <v>11.5410159510211</v>
      </c>
      <c r="L2265" s="4">
        <f>F2265/E2265</f>
        <v>0.99996133318080438</v>
      </c>
      <c r="M2265" s="4">
        <f t="shared" si="36"/>
        <v>-5.5785506831476096E-5</v>
      </c>
      <c r="N2265" s="2">
        <v>0.99926000000000004</v>
      </c>
    </row>
    <row r="2266" spans="1:14" x14ac:dyDescent="0.25">
      <c r="A2266" s="2" t="s">
        <v>3740</v>
      </c>
      <c r="B2266" s="2" t="s">
        <v>3746</v>
      </c>
      <c r="C2266" s="2" t="s">
        <v>2070</v>
      </c>
      <c r="D2266" s="2">
        <v>1.30957520637864E-4</v>
      </c>
      <c r="E2266" s="2">
        <v>32057.073847008101</v>
      </c>
      <c r="F2266" s="2">
        <v>32056.645289686101</v>
      </c>
      <c r="G2266" s="2">
        <v>33754.919314306499</v>
      </c>
      <c r="H2266" s="2">
        <v>31491.695374045601</v>
      </c>
      <c r="I2266" s="2">
        <v>6348.46095567886</v>
      </c>
      <c r="J2266" s="2">
        <v>4894.1017434361802</v>
      </c>
      <c r="K2266" s="2">
        <v>0.42855732204407099</v>
      </c>
      <c r="L2266" s="4">
        <f>F2266/E2266</f>
        <v>0.99998663142730848</v>
      </c>
      <c r="M2266" s="4">
        <f t="shared" si="36"/>
        <v>-1.9286902445283881E-5</v>
      </c>
      <c r="N2266" s="2">
        <v>0.99990000000000001</v>
      </c>
    </row>
  </sheetData>
  <phoneticPr fontId="5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N1353"/>
  <sheetViews>
    <sheetView workbookViewId="0">
      <selection activeCell="A2" sqref="A2:C2"/>
    </sheetView>
  </sheetViews>
  <sheetFormatPr defaultColWidth="8.85546875" defaultRowHeight="15" x14ac:dyDescent="0.25"/>
  <cols>
    <col min="1" max="1" width="18.5703125" customWidth="1"/>
    <col min="2" max="2" width="8.140625" bestFit="1" customWidth="1"/>
    <col min="3" max="3" width="43.85546875" customWidth="1"/>
    <col min="12" max="12" width="20.140625" customWidth="1"/>
    <col min="13" max="13" width="17.140625" customWidth="1"/>
    <col min="14" max="14" width="8.28515625" bestFit="1" customWidth="1"/>
  </cols>
  <sheetData>
    <row r="1" spans="1:14" x14ac:dyDescent="0.25">
      <c r="E1" s="8" t="s">
        <v>2071</v>
      </c>
      <c r="F1" s="8" t="s">
        <v>2072</v>
      </c>
    </row>
    <row r="2" spans="1:14" s="6" customFormat="1" x14ac:dyDescent="0.25">
      <c r="A2" s="3" t="s">
        <v>4297</v>
      </c>
      <c r="B2" s="3" t="s">
        <v>3897</v>
      </c>
      <c r="C2" s="3" t="s">
        <v>4320</v>
      </c>
      <c r="D2" s="3" t="s">
        <v>20</v>
      </c>
      <c r="E2" s="3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27</v>
      </c>
      <c r="K2" s="3" t="s">
        <v>28</v>
      </c>
      <c r="L2" s="3" t="s">
        <v>3741</v>
      </c>
      <c r="M2" s="3" t="s">
        <v>3742</v>
      </c>
      <c r="N2" s="3" t="s">
        <v>21</v>
      </c>
    </row>
    <row r="3" spans="1:14" x14ac:dyDescent="0.25">
      <c r="A3" s="2" t="s">
        <v>3266</v>
      </c>
      <c r="B3" s="2" t="s">
        <v>3744</v>
      </c>
      <c r="C3" s="2" t="s">
        <v>1092</v>
      </c>
      <c r="D3" s="2">
        <v>-2.64651526052769</v>
      </c>
      <c r="E3" s="2">
        <v>638.61538029964402</v>
      </c>
      <c r="F3" s="2">
        <v>21455.545470422599</v>
      </c>
      <c r="G3" s="2">
        <v>618.95894509258198</v>
      </c>
      <c r="H3" s="2">
        <v>21417.527647823401</v>
      </c>
      <c r="I3" s="2">
        <v>271.32975554182201</v>
      </c>
      <c r="J3" s="2">
        <v>19265.258385414501</v>
      </c>
      <c r="K3" s="2">
        <v>-20816.9300901229</v>
      </c>
      <c r="L3" s="4">
        <v>33.596975789019467</v>
      </c>
      <c r="M3" s="4">
        <v>5.0702594704346922</v>
      </c>
      <c r="N3" s="2">
        <v>2.4459999999999999E-2</v>
      </c>
    </row>
    <row r="4" spans="1:14" x14ac:dyDescent="0.25">
      <c r="A4" s="2" t="s">
        <v>2502</v>
      </c>
      <c r="B4" s="2" t="s">
        <v>3746</v>
      </c>
      <c r="C4" s="2" t="s">
        <v>424</v>
      </c>
      <c r="D4" s="2">
        <v>-4.8590502982286798</v>
      </c>
      <c r="E4" s="2">
        <v>2254.1012147820302</v>
      </c>
      <c r="F4" s="2">
        <v>51579.143394214698</v>
      </c>
      <c r="G4" s="2">
        <v>2471.9203400654201</v>
      </c>
      <c r="H4" s="2">
        <v>51838.772006951302</v>
      </c>
      <c r="I4" s="2">
        <v>953.75766175191302</v>
      </c>
      <c r="J4" s="2">
        <v>24846.8866135424</v>
      </c>
      <c r="K4" s="2">
        <v>-49325.042179432698</v>
      </c>
      <c r="L4" s="4">
        <v>22.882354641383021</v>
      </c>
      <c r="M4" s="4">
        <v>4.5161636109310992</v>
      </c>
      <c r="N4" s="2">
        <v>6.6E-4</v>
      </c>
    </row>
    <row r="5" spans="1:14" x14ac:dyDescent="0.25">
      <c r="A5" s="2" t="s">
        <v>2783</v>
      </c>
      <c r="B5" s="2" t="s">
        <v>3744</v>
      </c>
      <c r="C5" s="2" t="s">
        <v>893</v>
      </c>
      <c r="D5" s="2">
        <v>-3.0771731776911699</v>
      </c>
      <c r="E5" s="2">
        <v>367977.90400355402</v>
      </c>
      <c r="F5" s="2">
        <v>7545576.87977017</v>
      </c>
      <c r="G5" s="2">
        <v>368979.61158989102</v>
      </c>
      <c r="H5" s="2">
        <v>7258202.8695649803</v>
      </c>
      <c r="I5" s="2">
        <v>150602.67167337899</v>
      </c>
      <c r="J5" s="2">
        <v>5711523.2709531495</v>
      </c>
      <c r="K5" s="2">
        <v>-7177598.9757666104</v>
      </c>
      <c r="L5" s="4">
        <v>20.505516221694911</v>
      </c>
      <c r="M5" s="4">
        <v>4.3579401585283373</v>
      </c>
      <c r="N5" s="2">
        <v>1.17E-2</v>
      </c>
    </row>
    <row r="6" spans="1:14" x14ac:dyDescent="0.25">
      <c r="A6" s="2" t="s">
        <v>3137</v>
      </c>
      <c r="B6" s="2" t="s">
        <v>3757</v>
      </c>
      <c r="C6" s="2" t="s">
        <v>975</v>
      </c>
      <c r="D6" s="2">
        <v>-2.9023313901280199</v>
      </c>
      <c r="E6" s="2">
        <v>112817.08162190999</v>
      </c>
      <c r="F6" s="2">
        <v>2082613.450497</v>
      </c>
      <c r="G6" s="2">
        <v>108243.810050931</v>
      </c>
      <c r="H6" s="2">
        <v>2100856.3092659898</v>
      </c>
      <c r="I6" s="2">
        <v>45113.032917650497</v>
      </c>
      <c r="J6" s="2">
        <v>1661843.0156179301</v>
      </c>
      <c r="K6" s="2">
        <v>-1969796.36887509</v>
      </c>
      <c r="L6" s="4">
        <v>18.460089736025751</v>
      </c>
      <c r="M6" s="4">
        <v>4.2063376609482264</v>
      </c>
      <c r="N6" s="2">
        <v>1.5769999999999999E-2</v>
      </c>
    </row>
    <row r="7" spans="1:14" x14ac:dyDescent="0.25">
      <c r="A7" s="2" t="s">
        <v>2776</v>
      </c>
      <c r="B7" s="2" t="s">
        <v>3746</v>
      </c>
      <c r="C7" s="2" t="s">
        <v>676</v>
      </c>
      <c r="D7" s="2">
        <v>-3.7856329631239798</v>
      </c>
      <c r="E7" s="2">
        <v>4121.8932231725403</v>
      </c>
      <c r="F7" s="2">
        <v>75105.303689025299</v>
      </c>
      <c r="G7" s="2">
        <v>4412.1487663706102</v>
      </c>
      <c r="H7" s="2">
        <v>77796.332391587304</v>
      </c>
      <c r="I7" s="2">
        <v>1074.4513121545201</v>
      </c>
      <c r="J7" s="2">
        <v>45917.170263817803</v>
      </c>
      <c r="K7" s="2">
        <v>-70983.410465852794</v>
      </c>
      <c r="L7" s="4">
        <v>18.22106969360507</v>
      </c>
      <c r="M7" s="4">
        <v>4.1875357519614278</v>
      </c>
      <c r="N7" s="2">
        <v>3.5699999999999998E-3</v>
      </c>
    </row>
    <row r="8" spans="1:14" x14ac:dyDescent="0.25">
      <c r="A8" s="2" t="s">
        <v>2743</v>
      </c>
      <c r="B8" s="2" t="s">
        <v>3746</v>
      </c>
      <c r="C8" s="2" t="s">
        <v>616</v>
      </c>
      <c r="D8" s="2">
        <v>-3.8997466080957</v>
      </c>
      <c r="E8" s="2">
        <v>14174.755649377999</v>
      </c>
      <c r="F8" s="2">
        <v>257150.05562407701</v>
      </c>
      <c r="G8" s="2">
        <v>14511.368866173099</v>
      </c>
      <c r="H8" s="2">
        <v>251304.91207594899</v>
      </c>
      <c r="I8" s="2">
        <v>2318.8646976086202</v>
      </c>
      <c r="J8" s="2">
        <v>152598.838082829</v>
      </c>
      <c r="K8" s="2">
        <v>-242975.29997469901</v>
      </c>
      <c r="L8" s="4">
        <v>18.141410122675445</v>
      </c>
      <c r="M8" s="4">
        <v>4.1812146950715103</v>
      </c>
      <c r="N8" s="2">
        <v>2.96E-3</v>
      </c>
    </row>
    <row r="9" spans="1:14" x14ac:dyDescent="0.25">
      <c r="A9" s="2" t="s">
        <v>3156</v>
      </c>
      <c r="B9" s="2" t="s">
        <v>3745</v>
      </c>
      <c r="C9" s="2" t="s">
        <v>991</v>
      </c>
      <c r="D9" s="2">
        <v>-2.8604957528842401</v>
      </c>
      <c r="E9" s="2">
        <v>6781.0351428826598</v>
      </c>
      <c r="F9" s="2">
        <v>113041.532138214</v>
      </c>
      <c r="G9" s="2">
        <v>6670.13774355035</v>
      </c>
      <c r="H9" s="2">
        <v>111397.63727431301</v>
      </c>
      <c r="I9" s="2">
        <v>978.14487371600103</v>
      </c>
      <c r="J9" s="2">
        <v>90987.360499976698</v>
      </c>
      <c r="K9" s="2">
        <v>-106260.49699533101</v>
      </c>
      <c r="L9" s="4">
        <v>16.670247205083697</v>
      </c>
      <c r="M9" s="4">
        <v>4.05920359326712</v>
      </c>
      <c r="N9" s="2">
        <v>1.694E-2</v>
      </c>
    </row>
    <row r="10" spans="1:14" x14ac:dyDescent="0.25">
      <c r="A10" s="2" t="s">
        <v>2847</v>
      </c>
      <c r="B10" s="2" t="s">
        <v>3746</v>
      </c>
      <c r="C10" s="2" t="s">
        <v>742</v>
      </c>
      <c r="D10" s="2">
        <v>-3.5543768646231499</v>
      </c>
      <c r="E10" s="2">
        <v>8240.6557685991302</v>
      </c>
      <c r="F10" s="2">
        <v>120559.253864465</v>
      </c>
      <c r="G10" s="2">
        <v>8453.0855307172205</v>
      </c>
      <c r="H10" s="2">
        <v>119479.691690818</v>
      </c>
      <c r="I10" s="2">
        <v>719.45294527583303</v>
      </c>
      <c r="J10" s="2">
        <v>77400.731508878307</v>
      </c>
      <c r="K10" s="2">
        <v>-112318.59809586599</v>
      </c>
      <c r="L10" s="4">
        <v>14.629813118011052</v>
      </c>
      <c r="M10" s="4">
        <v>3.870839435420447</v>
      </c>
      <c r="N10" s="2">
        <v>5.2300000000000003E-3</v>
      </c>
    </row>
    <row r="11" spans="1:14" x14ac:dyDescent="0.25">
      <c r="A11" s="2" t="s">
        <v>3021</v>
      </c>
      <c r="B11" s="2" t="s">
        <v>3744</v>
      </c>
      <c r="C11" s="2" t="s">
        <v>869</v>
      </c>
      <c r="D11" s="2">
        <v>-3.1394479027940601</v>
      </c>
      <c r="E11" s="2">
        <v>19325.011948098501</v>
      </c>
      <c r="F11" s="2">
        <v>252414.88345354301</v>
      </c>
      <c r="G11" s="2">
        <v>19433.539639456001</v>
      </c>
      <c r="H11" s="2">
        <v>248804.981419766</v>
      </c>
      <c r="I11" s="2">
        <v>7407.0979168191698</v>
      </c>
      <c r="J11" s="2">
        <v>181712.680678381</v>
      </c>
      <c r="K11" s="2">
        <v>-233089.871505444</v>
      </c>
      <c r="L11" s="4">
        <v>13.061564160035593</v>
      </c>
      <c r="M11" s="4">
        <v>3.7072557690154713</v>
      </c>
      <c r="N11" s="2">
        <v>1.052E-2</v>
      </c>
    </row>
    <row r="12" spans="1:14" x14ac:dyDescent="0.25">
      <c r="A12" s="2" t="s">
        <v>2881</v>
      </c>
      <c r="B12" s="2" t="s">
        <v>3744</v>
      </c>
      <c r="C12" s="2" t="s">
        <v>740</v>
      </c>
      <c r="D12" s="2">
        <v>-3.4525880678545602</v>
      </c>
      <c r="E12" s="2">
        <v>105415.12665364701</v>
      </c>
      <c r="F12" s="2">
        <v>1368135.3893925</v>
      </c>
      <c r="G12" s="2">
        <v>105840.34146080801</v>
      </c>
      <c r="H12" s="2">
        <v>1360682.84837059</v>
      </c>
      <c r="I12" s="2">
        <v>20789.2831728241</v>
      </c>
      <c r="J12" s="2">
        <v>895614.34198131098</v>
      </c>
      <c r="K12" s="2">
        <v>-1262720.26273885</v>
      </c>
      <c r="L12" s="4">
        <v>12.978549026342863</v>
      </c>
      <c r="M12" s="4">
        <v>3.6980571970603808</v>
      </c>
      <c r="N12" s="2">
        <v>6.1999999999999998E-3</v>
      </c>
    </row>
    <row r="13" spans="1:14" x14ac:dyDescent="0.25">
      <c r="A13" s="2" t="s">
        <v>2406</v>
      </c>
      <c r="B13" s="2" t="s">
        <v>3746</v>
      </c>
      <c r="C13" s="2" t="s">
        <v>304</v>
      </c>
      <c r="D13" s="2">
        <v>-5.4757814854369498</v>
      </c>
      <c r="E13" s="2">
        <v>1147.1829103284499</v>
      </c>
      <c r="F13" s="2">
        <v>14119.5556879541</v>
      </c>
      <c r="G13" s="2">
        <v>1164.06776340397</v>
      </c>
      <c r="H13" s="2">
        <v>14543.38222784</v>
      </c>
      <c r="I13" s="2">
        <v>142.51561425192801</v>
      </c>
      <c r="J13" s="2">
        <v>5801.2011445555599</v>
      </c>
      <c r="K13" s="2">
        <v>-12972.3727776256</v>
      </c>
      <c r="L13" s="4">
        <v>12.308024780382695</v>
      </c>
      <c r="M13" s="4">
        <v>3.6215273483269046</v>
      </c>
      <c r="N13" s="2">
        <v>2.7E-4</v>
      </c>
    </row>
    <row r="14" spans="1:14" x14ac:dyDescent="0.25">
      <c r="A14" s="2" t="s">
        <v>3133</v>
      </c>
      <c r="B14" s="2" t="s">
        <v>3744</v>
      </c>
      <c r="C14" s="2" t="s">
        <v>972</v>
      </c>
      <c r="D14" s="2">
        <v>-2.91245204709434</v>
      </c>
      <c r="E14" s="2">
        <v>2734.1471409855098</v>
      </c>
      <c r="F14" s="2">
        <v>28398.098658738301</v>
      </c>
      <c r="G14" s="2">
        <v>2810.0785838267602</v>
      </c>
      <c r="H14" s="2">
        <v>28640.8314049564</v>
      </c>
      <c r="I14" s="2">
        <v>594.69778834510998</v>
      </c>
      <c r="J14" s="2">
        <v>21576.225074964201</v>
      </c>
      <c r="K14" s="2">
        <v>-25663.951517752801</v>
      </c>
      <c r="L14" s="4">
        <v>10.386455883461469</v>
      </c>
      <c r="M14" s="4">
        <v>3.3766315497444963</v>
      </c>
      <c r="N14" s="2">
        <v>1.55E-2</v>
      </c>
    </row>
    <row r="15" spans="1:14" x14ac:dyDescent="0.25">
      <c r="A15" s="2" t="s">
        <v>2109</v>
      </c>
      <c r="B15" s="2" t="s">
        <v>3744</v>
      </c>
      <c r="C15" s="2" t="s">
        <v>279</v>
      </c>
      <c r="D15" s="2">
        <v>-5.6681995796864202</v>
      </c>
      <c r="E15" s="2">
        <v>29581.826468794901</v>
      </c>
      <c r="F15" s="2">
        <v>291915.42867266497</v>
      </c>
      <c r="G15" s="2">
        <v>29410.071289097599</v>
      </c>
      <c r="H15" s="2">
        <v>290868.67597023601</v>
      </c>
      <c r="I15" s="2">
        <v>6713.6482073978696</v>
      </c>
      <c r="J15" s="2">
        <v>113167.446975659</v>
      </c>
      <c r="K15" s="2">
        <v>-262333.60220387002</v>
      </c>
      <c r="L15" s="4">
        <v>9.8680664285756308</v>
      </c>
      <c r="M15" s="4">
        <v>3.3027674274189511</v>
      </c>
      <c r="N15" s="2">
        <v>2.1000000000000001E-4</v>
      </c>
    </row>
    <row r="16" spans="1:14" x14ac:dyDescent="0.25">
      <c r="A16" s="2" t="s">
        <v>2799</v>
      </c>
      <c r="B16" s="2" t="s">
        <v>3746</v>
      </c>
      <c r="C16" s="2" t="s">
        <v>907</v>
      </c>
      <c r="D16" s="2">
        <v>-3.0341588743096</v>
      </c>
      <c r="E16" s="2">
        <v>979.03124058441097</v>
      </c>
      <c r="F16" s="2">
        <v>9027.3742879971505</v>
      </c>
      <c r="G16" s="2">
        <v>919.21719058445694</v>
      </c>
      <c r="H16" s="2">
        <v>9246.0182545758107</v>
      </c>
      <c r="I16" s="2">
        <v>338.16837789556399</v>
      </c>
      <c r="J16" s="2">
        <v>6488.6564170542997</v>
      </c>
      <c r="K16" s="2">
        <v>-8048.3430474127399</v>
      </c>
      <c r="L16" s="4">
        <v>9.2207213761722855</v>
      </c>
      <c r="M16" s="4">
        <v>3.2048796232267511</v>
      </c>
      <c r="N16" s="2">
        <v>1.259E-2</v>
      </c>
    </row>
    <row r="17" spans="1:14" x14ac:dyDescent="0.25">
      <c r="A17" s="2" t="s">
        <v>3434</v>
      </c>
      <c r="B17" s="2" t="s">
        <v>3745</v>
      </c>
      <c r="C17" s="2" t="s">
        <v>991</v>
      </c>
      <c r="D17" s="2">
        <v>-2.2962488245189698</v>
      </c>
      <c r="E17" s="2">
        <v>1098.1477972109999</v>
      </c>
      <c r="F17" s="2">
        <v>10119.424337416</v>
      </c>
      <c r="G17" s="2">
        <v>929.96717252475901</v>
      </c>
      <c r="H17" s="2">
        <v>10297.7378371841</v>
      </c>
      <c r="I17" s="2">
        <v>625.77896341225198</v>
      </c>
      <c r="J17" s="2">
        <v>9602.94644910842</v>
      </c>
      <c r="K17" s="2">
        <v>-9021.2765402049699</v>
      </c>
      <c r="L17" s="4">
        <v>9.2149930666132711</v>
      </c>
      <c r="M17" s="4">
        <v>3.203983080368586</v>
      </c>
      <c r="N17" s="2">
        <v>4.4540000000000003E-2</v>
      </c>
    </row>
    <row r="18" spans="1:14" x14ac:dyDescent="0.25">
      <c r="A18" s="2" t="s">
        <v>3181</v>
      </c>
      <c r="B18" s="2" t="s">
        <v>3744</v>
      </c>
      <c r="C18" s="2" t="s">
        <v>1015</v>
      </c>
      <c r="D18" s="2">
        <v>-2.82924934811453</v>
      </c>
      <c r="E18" s="2">
        <v>4129.8808358982997</v>
      </c>
      <c r="F18" s="2">
        <v>37931.6829106816</v>
      </c>
      <c r="G18" s="2">
        <v>4281.2986538062696</v>
      </c>
      <c r="H18" s="2">
        <v>39410.758897130101</v>
      </c>
      <c r="I18" s="2">
        <v>1021.39002111233</v>
      </c>
      <c r="J18" s="2">
        <v>29246.882455589501</v>
      </c>
      <c r="K18" s="2">
        <v>-33801.8020747833</v>
      </c>
      <c r="L18" s="4">
        <v>9.1846918634956189</v>
      </c>
      <c r="M18" s="4">
        <v>3.1992313212861361</v>
      </c>
      <c r="N18" s="2">
        <v>1.787E-2</v>
      </c>
    </row>
    <row r="19" spans="1:14" x14ac:dyDescent="0.25">
      <c r="A19" s="2" t="s">
        <v>2879</v>
      </c>
      <c r="B19" s="2" t="s">
        <v>3746</v>
      </c>
      <c r="C19" s="2" t="s">
        <v>738</v>
      </c>
      <c r="D19" s="2">
        <v>-3.46336799060956</v>
      </c>
      <c r="E19" s="2">
        <v>5246.2137543344097</v>
      </c>
      <c r="F19" s="2">
        <v>47847.658474970704</v>
      </c>
      <c r="G19" s="2">
        <v>5186.4139266416496</v>
      </c>
      <c r="H19" s="2">
        <v>47498.4887174061</v>
      </c>
      <c r="I19" s="2">
        <v>818.80660172172804</v>
      </c>
      <c r="J19" s="2">
        <v>30119.023530640701</v>
      </c>
      <c r="K19" s="2">
        <v>-42601.444720636297</v>
      </c>
      <c r="L19" s="4">
        <v>9.1204172600552305</v>
      </c>
      <c r="M19" s="4">
        <v>3.1890998293507553</v>
      </c>
      <c r="N19" s="2">
        <v>6.0899999999999999E-3</v>
      </c>
    </row>
    <row r="20" spans="1:14" x14ac:dyDescent="0.25">
      <c r="A20" s="2" t="s">
        <v>3215</v>
      </c>
      <c r="B20" s="2" t="s">
        <v>3744</v>
      </c>
      <c r="C20" s="2" t="s">
        <v>1045</v>
      </c>
      <c r="D20" s="2">
        <v>-2.76248567415545</v>
      </c>
      <c r="E20" s="2">
        <v>3228.3083309815202</v>
      </c>
      <c r="F20" s="2">
        <v>26027.2194409486</v>
      </c>
      <c r="G20" s="2">
        <v>2912.6916700811498</v>
      </c>
      <c r="H20" s="2">
        <v>26516.376927464298</v>
      </c>
      <c r="I20" s="2">
        <v>828.95559859497598</v>
      </c>
      <c r="J20" s="2">
        <v>20198.7394512514</v>
      </c>
      <c r="K20" s="2">
        <v>-22798.911109967099</v>
      </c>
      <c r="L20" s="4">
        <v>8.0621851361500543</v>
      </c>
      <c r="M20" s="4">
        <v>3.011170912925885</v>
      </c>
      <c r="N20" s="2">
        <v>2.0039999999999999E-2</v>
      </c>
    </row>
    <row r="21" spans="1:14" x14ac:dyDescent="0.25">
      <c r="A21" s="2" t="s">
        <v>2572</v>
      </c>
      <c r="B21" s="2" t="s">
        <v>3746</v>
      </c>
      <c r="C21" s="2" t="s">
        <v>490</v>
      </c>
      <c r="D21" s="2">
        <v>-4.5479133796993203</v>
      </c>
      <c r="E21" s="2">
        <v>990.15774255815597</v>
      </c>
      <c r="F21" s="2">
        <v>7854.1318376436802</v>
      </c>
      <c r="G21" s="2">
        <v>739.65968214404199</v>
      </c>
      <c r="H21" s="2">
        <v>7945.2263526339402</v>
      </c>
      <c r="I21" s="2">
        <v>535.59571291463897</v>
      </c>
      <c r="J21" s="2">
        <v>3657.9083202588099</v>
      </c>
      <c r="K21" s="2">
        <v>-6863.9740950855303</v>
      </c>
      <c r="L21" s="4">
        <v>7.9322026178898213</v>
      </c>
      <c r="M21" s="4">
        <v>2.9877215298223576</v>
      </c>
      <c r="N21" s="2">
        <v>1.06E-3</v>
      </c>
    </row>
    <row r="22" spans="1:14" x14ac:dyDescent="0.25">
      <c r="A22" s="2" t="s">
        <v>2074</v>
      </c>
      <c r="B22" s="2" t="s">
        <v>3744</v>
      </c>
      <c r="C22" s="2" t="s">
        <v>29</v>
      </c>
      <c r="D22" s="2">
        <v>-79.676087911433399</v>
      </c>
      <c r="E22" s="2">
        <v>23214.942238144398</v>
      </c>
      <c r="F22" s="2">
        <v>179012.95687112201</v>
      </c>
      <c r="G22" s="2">
        <v>22269.781812200799</v>
      </c>
      <c r="H22" s="2">
        <v>179142.05099659899</v>
      </c>
      <c r="I22" s="2">
        <v>3959.7647519093798</v>
      </c>
      <c r="J22" s="2">
        <v>2694.7391543315798</v>
      </c>
      <c r="K22" s="2">
        <v>-155798.01463297699</v>
      </c>
      <c r="L22" s="4">
        <v>7.7111092948138538</v>
      </c>
      <c r="M22" s="4">
        <v>2.9469384164320132</v>
      </c>
      <c r="N22" s="5">
        <v>2.3696999999999998E-15</v>
      </c>
    </row>
    <row r="23" spans="1:14" x14ac:dyDescent="0.25">
      <c r="A23" s="2" t="s">
        <v>2875</v>
      </c>
      <c r="B23" s="2" t="s">
        <v>3745</v>
      </c>
      <c r="C23" s="2" t="s">
        <v>734</v>
      </c>
      <c r="D23" s="2">
        <v>-3.4658963811332599</v>
      </c>
      <c r="E23" s="2">
        <v>7980.75183332492</v>
      </c>
      <c r="F23" s="2">
        <v>60221.747849161096</v>
      </c>
      <c r="G23" s="2">
        <v>8241.2690428776496</v>
      </c>
      <c r="H23" s="2">
        <v>57921.776363749101</v>
      </c>
      <c r="I23" s="2">
        <v>1253.6358584894399</v>
      </c>
      <c r="J23" s="2">
        <v>36899.544142213803</v>
      </c>
      <c r="K23" s="2">
        <v>-52240.996015836201</v>
      </c>
      <c r="L23" s="4">
        <v>7.5458740112298006</v>
      </c>
      <c r="M23" s="4">
        <v>2.915688012566342</v>
      </c>
      <c r="N23" s="2">
        <v>6.0600000000000003E-3</v>
      </c>
    </row>
    <row r="24" spans="1:14" x14ac:dyDescent="0.25">
      <c r="A24" s="2" t="s">
        <v>2802</v>
      </c>
      <c r="B24" s="2" t="s">
        <v>3744</v>
      </c>
      <c r="C24" s="2" t="s">
        <v>910</v>
      </c>
      <c r="D24" s="2">
        <v>-3.02838127093889</v>
      </c>
      <c r="E24" s="2">
        <v>2451.4566222263102</v>
      </c>
      <c r="F24" s="2">
        <v>18232.005650388699</v>
      </c>
      <c r="G24" s="2">
        <v>2594.5474803402299</v>
      </c>
      <c r="H24" s="2">
        <v>18187.6556259399</v>
      </c>
      <c r="I24" s="2">
        <v>967.14480906695098</v>
      </c>
      <c r="J24" s="2">
        <v>12727.317754108</v>
      </c>
      <c r="K24" s="2">
        <v>-15780.549028162401</v>
      </c>
      <c r="L24" s="4">
        <v>7.4372132409306735</v>
      </c>
      <c r="M24" s="4">
        <v>2.8947621379146202</v>
      </c>
      <c r="N24" s="2">
        <v>1.2710000000000001E-2</v>
      </c>
    </row>
    <row r="25" spans="1:14" x14ac:dyDescent="0.25">
      <c r="A25" s="2" t="s">
        <v>2576</v>
      </c>
      <c r="B25" s="2" t="s">
        <v>3744</v>
      </c>
      <c r="C25" s="2" t="s">
        <v>463</v>
      </c>
      <c r="D25" s="2">
        <v>-4.5295935903821398</v>
      </c>
      <c r="E25" s="2">
        <v>13740.8989013839</v>
      </c>
      <c r="F25" s="2">
        <v>96568.884294886899</v>
      </c>
      <c r="G25" s="2">
        <v>13714.87370185</v>
      </c>
      <c r="H25" s="2">
        <v>96302.844118999696</v>
      </c>
      <c r="I25" s="2">
        <v>5769.8475267175199</v>
      </c>
      <c r="J25" s="2">
        <v>44418.101480478203</v>
      </c>
      <c r="K25" s="2">
        <v>-82827.985393502997</v>
      </c>
      <c r="L25" s="4">
        <v>7.0278433010784376</v>
      </c>
      <c r="M25" s="4">
        <v>2.8130820241184371</v>
      </c>
      <c r="N25" s="2">
        <v>1.09E-3</v>
      </c>
    </row>
    <row r="26" spans="1:14" x14ac:dyDescent="0.25">
      <c r="A26" s="2" t="s">
        <v>3012</v>
      </c>
      <c r="B26" s="2" t="s">
        <v>3752</v>
      </c>
      <c r="C26" s="2" t="s">
        <v>860</v>
      </c>
      <c r="D26" s="2">
        <v>-3.1546626366917301</v>
      </c>
      <c r="E26" s="2">
        <v>5459.8148231098603</v>
      </c>
      <c r="F26" s="2">
        <v>37422.964427865998</v>
      </c>
      <c r="G26" s="2">
        <v>5288.6692102022698</v>
      </c>
      <c r="H26" s="2">
        <v>37598.784673424503</v>
      </c>
      <c r="I26" s="2">
        <v>1233.81642881636</v>
      </c>
      <c r="J26" s="2">
        <v>24787.625836043899</v>
      </c>
      <c r="K26" s="2">
        <v>-31963.1496047562</v>
      </c>
      <c r="L26" s="4">
        <v>6.8542552522963076</v>
      </c>
      <c r="M26" s="4">
        <v>2.776999918785179</v>
      </c>
      <c r="N26" s="2">
        <v>1.025E-2</v>
      </c>
    </row>
    <row r="27" spans="1:14" x14ac:dyDescent="0.25">
      <c r="A27" s="2" t="s">
        <v>3160</v>
      </c>
      <c r="B27" s="2" t="s">
        <v>3744</v>
      </c>
      <c r="C27" s="2" t="s">
        <v>995</v>
      </c>
      <c r="D27" s="2">
        <v>-2.8543493832938598</v>
      </c>
      <c r="E27" s="2">
        <v>20024.965541168702</v>
      </c>
      <c r="F27" s="2">
        <v>133785.241602547</v>
      </c>
      <c r="G27" s="2">
        <v>20387.6359927708</v>
      </c>
      <c r="H27" s="2">
        <v>132837.70247742001</v>
      </c>
      <c r="I27" s="2">
        <v>3111.0635034966899</v>
      </c>
      <c r="J27" s="2">
        <v>97574.985660794002</v>
      </c>
      <c r="K27" s="2">
        <v>-113760.276061378</v>
      </c>
      <c r="L27" s="4">
        <v>6.6809224379189116</v>
      </c>
      <c r="M27" s="4">
        <v>2.7400473099949978</v>
      </c>
      <c r="N27" s="2">
        <v>1.712E-2</v>
      </c>
    </row>
    <row r="28" spans="1:14" x14ac:dyDescent="0.25">
      <c r="A28" s="2" t="s">
        <v>2791</v>
      </c>
      <c r="B28" s="2" t="s">
        <v>3745</v>
      </c>
      <c r="C28" s="2" t="s">
        <v>931</v>
      </c>
      <c r="D28" s="2">
        <v>-3.05169128911094</v>
      </c>
      <c r="E28" s="2">
        <v>2369.1463008199498</v>
      </c>
      <c r="F28" s="2">
        <v>15735.4012121058</v>
      </c>
      <c r="G28" s="2">
        <v>2363.1169288793599</v>
      </c>
      <c r="H28" s="2">
        <v>16212.1988400671</v>
      </c>
      <c r="I28" s="2">
        <v>554.56555603406002</v>
      </c>
      <c r="J28" s="2">
        <v>10714.299931547001</v>
      </c>
      <c r="K28" s="2">
        <v>-13366.2549112858</v>
      </c>
      <c r="L28" s="4">
        <v>6.6418022418707769</v>
      </c>
      <c r="M28" s="4">
        <v>2.7315747675681545</v>
      </c>
      <c r="N28" s="2">
        <v>1.222E-2</v>
      </c>
    </row>
    <row r="29" spans="1:14" x14ac:dyDescent="0.25">
      <c r="A29" s="2" t="s">
        <v>2717</v>
      </c>
      <c r="B29" s="2" t="s">
        <v>3749</v>
      </c>
      <c r="C29" s="2" t="s">
        <v>592</v>
      </c>
      <c r="D29" s="2">
        <v>-3.9772897315233098</v>
      </c>
      <c r="E29" s="2">
        <v>1537.6521201615799</v>
      </c>
      <c r="F29" s="2">
        <v>10103.6413884391</v>
      </c>
      <c r="G29" s="2">
        <v>1343.1138625762301</v>
      </c>
      <c r="H29" s="2">
        <v>11211.977404667001</v>
      </c>
      <c r="I29" s="2">
        <v>913.48882440541195</v>
      </c>
      <c r="J29" s="2">
        <v>5195.8380014930799</v>
      </c>
      <c r="K29" s="2">
        <v>-8565.9892682775208</v>
      </c>
      <c r="L29" s="4">
        <v>6.5708239568371205</v>
      </c>
      <c r="M29" s="4">
        <v>2.7160742904729127</v>
      </c>
      <c r="N29" s="2">
        <v>2.6099999999999999E-3</v>
      </c>
    </row>
    <row r="30" spans="1:14" x14ac:dyDescent="0.25">
      <c r="A30" s="2" t="s">
        <v>3245</v>
      </c>
      <c r="B30" s="2" t="s">
        <v>3746</v>
      </c>
      <c r="C30" s="2" t="s">
        <v>1073</v>
      </c>
      <c r="D30" s="2">
        <v>-2.6900497745629801</v>
      </c>
      <c r="E30" s="2">
        <v>5159.7041327891902</v>
      </c>
      <c r="F30" s="2">
        <v>33815.198147256902</v>
      </c>
      <c r="G30" s="2">
        <v>3555.2399635645902</v>
      </c>
      <c r="H30" s="2">
        <v>39208.980520121499</v>
      </c>
      <c r="I30" s="2">
        <v>5105.3920541446796</v>
      </c>
      <c r="J30" s="2">
        <v>25588.612642901498</v>
      </c>
      <c r="K30" s="2">
        <v>-28655.494014467698</v>
      </c>
      <c r="L30" s="4">
        <v>6.5537087548036137</v>
      </c>
      <c r="M30" s="4">
        <v>2.7123115612943631</v>
      </c>
      <c r="N30" s="2">
        <v>2.2700000000000001E-2</v>
      </c>
    </row>
    <row r="31" spans="1:14" x14ac:dyDescent="0.25">
      <c r="A31" s="2" t="s">
        <v>3430</v>
      </c>
      <c r="B31" s="2" t="s">
        <v>3745</v>
      </c>
      <c r="C31" s="2" t="s">
        <v>836</v>
      </c>
      <c r="D31" s="2">
        <v>-2.30299209781007</v>
      </c>
      <c r="E31" s="2">
        <v>2143.2744063995701</v>
      </c>
      <c r="F31" s="2">
        <v>13706.3205791399</v>
      </c>
      <c r="G31" s="2">
        <v>2006.19414008845</v>
      </c>
      <c r="H31" s="2">
        <v>13829.786779714401</v>
      </c>
      <c r="I31" s="2">
        <v>1033.34167366663</v>
      </c>
      <c r="J31" s="2">
        <v>12255.105063999301</v>
      </c>
      <c r="K31" s="2">
        <v>-11563.0461727403</v>
      </c>
      <c r="L31" s="4">
        <v>6.3950376760971004</v>
      </c>
      <c r="M31" s="4">
        <v>2.6769528587094662</v>
      </c>
      <c r="N31" s="2">
        <v>4.403E-2</v>
      </c>
    </row>
    <row r="32" spans="1:14" x14ac:dyDescent="0.25">
      <c r="A32" s="2" t="s">
        <v>2591</v>
      </c>
      <c r="B32" s="2" t="s">
        <v>3746</v>
      </c>
      <c r="C32" s="2" t="s">
        <v>476</v>
      </c>
      <c r="D32" s="2">
        <v>-4.4679340805041798</v>
      </c>
      <c r="E32" s="2">
        <v>9376.6205863078703</v>
      </c>
      <c r="F32" s="2">
        <v>59743.404539910203</v>
      </c>
      <c r="G32" s="2">
        <v>6580.0745678056601</v>
      </c>
      <c r="H32" s="2">
        <v>67276.118657746702</v>
      </c>
      <c r="I32" s="2">
        <v>8392.6291807747602</v>
      </c>
      <c r="J32" s="2">
        <v>26306.648888121599</v>
      </c>
      <c r="K32" s="2">
        <v>-50366.783953602397</v>
      </c>
      <c r="L32" s="4">
        <v>6.371528419007376</v>
      </c>
      <c r="M32" s="4">
        <v>2.6716394914808679</v>
      </c>
      <c r="N32" s="2">
        <v>1.1999999999999999E-3</v>
      </c>
    </row>
    <row r="33" spans="1:14" x14ac:dyDescent="0.25">
      <c r="A33" s="2" t="s">
        <v>2255</v>
      </c>
      <c r="B33" s="2" t="s">
        <v>3746</v>
      </c>
      <c r="C33" s="2" t="s">
        <v>443</v>
      </c>
      <c r="D33" s="2">
        <v>-4.7381893690874799</v>
      </c>
      <c r="E33" s="2">
        <v>30690.474383013599</v>
      </c>
      <c r="F33" s="2">
        <v>194915.46256645099</v>
      </c>
      <c r="G33" s="2">
        <v>30843.3493936087</v>
      </c>
      <c r="H33" s="2">
        <v>190978.487262715</v>
      </c>
      <c r="I33" s="2">
        <v>3140.0812725730002</v>
      </c>
      <c r="J33" s="2">
        <v>84840.886151248502</v>
      </c>
      <c r="K33" s="2">
        <v>-164224.988183437</v>
      </c>
      <c r="L33" s="4">
        <v>6.3510084638617306</v>
      </c>
      <c r="M33" s="4">
        <v>2.6669856927187148</v>
      </c>
      <c r="N33" s="2">
        <v>7.9000000000000001E-4</v>
      </c>
    </row>
    <row r="34" spans="1:14" x14ac:dyDescent="0.25">
      <c r="A34" s="2" t="s">
        <v>2366</v>
      </c>
      <c r="B34" s="2" t="s">
        <v>3746</v>
      </c>
      <c r="C34" s="2" t="s">
        <v>301</v>
      </c>
      <c r="D34" s="2">
        <v>-5.7684613416832899</v>
      </c>
      <c r="E34" s="2">
        <v>11296.853500882</v>
      </c>
      <c r="F34" s="2">
        <v>70809.360837622095</v>
      </c>
      <c r="G34" s="2">
        <v>10662.446484760199</v>
      </c>
      <c r="H34" s="2">
        <v>71869.174853967401</v>
      </c>
      <c r="I34" s="2">
        <v>2061.80104707486</v>
      </c>
      <c r="J34" s="2">
        <v>25186.836011999902</v>
      </c>
      <c r="K34" s="2">
        <v>-59512.507336740098</v>
      </c>
      <c r="L34" s="4">
        <v>6.2680604676420444</v>
      </c>
      <c r="M34" s="4">
        <v>2.6480190974790521</v>
      </c>
      <c r="N34" s="2">
        <v>1.8000000000000001E-4</v>
      </c>
    </row>
    <row r="35" spans="1:14" x14ac:dyDescent="0.25">
      <c r="A35" s="2" t="s">
        <v>2586</v>
      </c>
      <c r="B35" s="2" t="s">
        <v>3746</v>
      </c>
      <c r="C35" s="2" t="s">
        <v>501</v>
      </c>
      <c r="D35" s="2">
        <v>-4.49029109380397</v>
      </c>
      <c r="E35" s="2">
        <v>2274.7964423446101</v>
      </c>
      <c r="F35" s="2">
        <v>14081.671819450001</v>
      </c>
      <c r="G35" s="2">
        <v>2240.1023484124298</v>
      </c>
      <c r="H35" s="2">
        <v>13444.3245693276</v>
      </c>
      <c r="I35" s="2">
        <v>622.78054198410996</v>
      </c>
      <c r="J35" s="2">
        <v>6410.5648098634301</v>
      </c>
      <c r="K35" s="2">
        <v>-11806.8753771054</v>
      </c>
      <c r="L35" s="4">
        <v>6.1902997372970043</v>
      </c>
      <c r="M35" s="4">
        <v>2.6300092671200836</v>
      </c>
      <c r="N35" s="2">
        <v>1.16E-3</v>
      </c>
    </row>
    <row r="36" spans="1:14" x14ac:dyDescent="0.25">
      <c r="A36" s="2" t="s">
        <v>3017</v>
      </c>
      <c r="B36" s="2" t="s">
        <v>3745</v>
      </c>
      <c r="C36" s="2" t="s">
        <v>865</v>
      </c>
      <c r="D36" s="2">
        <v>-3.14516439547128</v>
      </c>
      <c r="E36" s="2">
        <v>2577.9355324911699</v>
      </c>
      <c r="F36" s="2">
        <v>15786.476878919801</v>
      </c>
      <c r="G36" s="2">
        <v>2602.28401865259</v>
      </c>
      <c r="H36" s="2">
        <v>15972.838475066001</v>
      </c>
      <c r="I36" s="2">
        <v>993.37843985439304</v>
      </c>
      <c r="J36" s="2">
        <v>10238.8859733678</v>
      </c>
      <c r="K36" s="2">
        <v>-13208.541346428599</v>
      </c>
      <c r="L36" s="4">
        <v>6.1236895492357988</v>
      </c>
      <c r="M36" s="4">
        <v>2.6144011448346109</v>
      </c>
      <c r="N36" s="2">
        <v>1.042E-2</v>
      </c>
    </row>
    <row r="37" spans="1:14" x14ac:dyDescent="0.25">
      <c r="A37" s="2" t="s">
        <v>2076</v>
      </c>
      <c r="B37" s="2" t="s">
        <v>3745</v>
      </c>
      <c r="C37" s="2" t="s">
        <v>31</v>
      </c>
      <c r="D37" s="2">
        <v>-52.714619059903697</v>
      </c>
      <c r="E37" s="2">
        <v>18903.714680543399</v>
      </c>
      <c r="F37" s="2">
        <v>113700.90726072701</v>
      </c>
      <c r="G37" s="2">
        <v>18966.286581677799</v>
      </c>
      <c r="H37" s="2">
        <v>113108.943289573</v>
      </c>
      <c r="I37" s="2">
        <v>4219.0954678895996</v>
      </c>
      <c r="J37" s="2">
        <v>1265.99077489665</v>
      </c>
      <c r="K37" s="2">
        <v>-94797.192580183502</v>
      </c>
      <c r="L37" s="4">
        <v>6.0147388585881156</v>
      </c>
      <c r="M37" s="4">
        <v>2.5885021013916454</v>
      </c>
      <c r="N37" s="5">
        <v>1.461E-13</v>
      </c>
    </row>
    <row r="38" spans="1:14" x14ac:dyDescent="0.25">
      <c r="A38" s="2" t="s">
        <v>2812</v>
      </c>
      <c r="B38" s="2" t="s">
        <v>3746</v>
      </c>
      <c r="C38" s="2" t="s">
        <v>707</v>
      </c>
      <c r="D38" s="2">
        <v>-3.64201922295682</v>
      </c>
      <c r="E38" s="2">
        <v>76454.827819321494</v>
      </c>
      <c r="F38" s="2">
        <v>456455.92437973199</v>
      </c>
      <c r="G38" s="2">
        <v>78957.378950529295</v>
      </c>
      <c r="H38" s="2">
        <v>459831.232739161</v>
      </c>
      <c r="I38" s="2">
        <v>7505.9097191066703</v>
      </c>
      <c r="J38" s="2">
        <v>255464.68131558801</v>
      </c>
      <c r="K38" s="2">
        <v>-380001.09656040999</v>
      </c>
      <c r="L38" s="4">
        <v>5.9702694702083612</v>
      </c>
      <c r="M38" s="4">
        <v>2.5777960495067727</v>
      </c>
      <c r="N38" s="2">
        <v>4.5199999999999997E-3</v>
      </c>
    </row>
    <row r="39" spans="1:14" x14ac:dyDescent="0.25">
      <c r="A39" s="2" t="s">
        <v>2114</v>
      </c>
      <c r="B39" s="2" t="s">
        <v>3745</v>
      </c>
      <c r="C39" s="2" t="s">
        <v>315</v>
      </c>
      <c r="D39" s="2">
        <v>-5.66468503288442</v>
      </c>
      <c r="E39" s="2">
        <v>14665.508116741999</v>
      </c>
      <c r="F39" s="2">
        <v>87092.787498079793</v>
      </c>
      <c r="G39" s="2">
        <v>14288.785692708399</v>
      </c>
      <c r="H39" s="2">
        <v>86029.304308367005</v>
      </c>
      <c r="I39" s="2">
        <v>1656.11072215371</v>
      </c>
      <c r="J39" s="2">
        <v>31274.759822195701</v>
      </c>
      <c r="K39" s="2">
        <v>-72427.279381337896</v>
      </c>
      <c r="L39" s="4">
        <v>5.9386137053550518</v>
      </c>
      <c r="M39" s="4">
        <v>2.5701261913242264</v>
      </c>
      <c r="N39" s="2">
        <v>2.1000000000000001E-4</v>
      </c>
    </row>
    <row r="40" spans="1:14" x14ac:dyDescent="0.25">
      <c r="A40" s="2" t="s">
        <v>3383</v>
      </c>
      <c r="B40" s="2" t="s">
        <v>3746</v>
      </c>
      <c r="C40" s="2" t="s">
        <v>1193</v>
      </c>
      <c r="D40" s="2">
        <v>-2.40196344536588</v>
      </c>
      <c r="E40" s="2">
        <v>18970.8062234342</v>
      </c>
      <c r="F40" s="2">
        <v>112447.73911962799</v>
      </c>
      <c r="G40" s="2">
        <v>18772.3036395905</v>
      </c>
      <c r="H40" s="2">
        <v>111651.460250491</v>
      </c>
      <c r="I40" s="2">
        <v>6917.3876690982197</v>
      </c>
      <c r="J40" s="2">
        <v>95075.196202319596</v>
      </c>
      <c r="K40" s="2">
        <v>-93476.932896194106</v>
      </c>
      <c r="L40" s="4">
        <v>5.9274096100736031</v>
      </c>
      <c r="M40" s="4">
        <v>2.5674017575229122</v>
      </c>
      <c r="N40" s="2">
        <v>3.7190000000000001E-2</v>
      </c>
    </row>
    <row r="41" spans="1:14" x14ac:dyDescent="0.25">
      <c r="A41" s="2" t="s">
        <v>3184</v>
      </c>
      <c r="B41" s="2" t="s">
        <v>3752</v>
      </c>
      <c r="C41" s="2" t="s">
        <v>1255</v>
      </c>
      <c r="D41" s="2">
        <v>-2.2535142634763301</v>
      </c>
      <c r="E41" s="2">
        <v>1173.49953910109</v>
      </c>
      <c r="F41" s="2">
        <v>6885.3874892007798</v>
      </c>
      <c r="G41" s="2">
        <v>784.94127401005801</v>
      </c>
      <c r="H41" s="2">
        <v>6858.3322397642096</v>
      </c>
      <c r="I41" s="2">
        <v>1028.8890041346499</v>
      </c>
      <c r="J41" s="2">
        <v>6122.7717905254103</v>
      </c>
      <c r="K41" s="2">
        <v>-5711.88795009969</v>
      </c>
      <c r="L41" s="4">
        <v>5.867396841480689</v>
      </c>
      <c r="M41" s="4">
        <v>2.5527205720117547</v>
      </c>
      <c r="N41" s="2">
        <v>4.7890000000000002E-2</v>
      </c>
    </row>
    <row r="42" spans="1:14" x14ac:dyDescent="0.25">
      <c r="A42" s="2" t="s">
        <v>2449</v>
      </c>
      <c r="B42" s="2" t="s">
        <v>3746</v>
      </c>
      <c r="C42" s="2" t="s">
        <v>343</v>
      </c>
      <c r="D42" s="2">
        <v>-5.1616330789615299</v>
      </c>
      <c r="E42" s="2">
        <v>30616.407128486801</v>
      </c>
      <c r="F42" s="2">
        <v>178313.813953779</v>
      </c>
      <c r="G42" s="2">
        <v>29929.368442945299</v>
      </c>
      <c r="H42" s="2">
        <v>175810.05787239599</v>
      </c>
      <c r="I42" s="2">
        <v>7476.21371606925</v>
      </c>
      <c r="J42" s="2">
        <v>69690.9921210256</v>
      </c>
      <c r="K42" s="2">
        <v>-147697.40682529201</v>
      </c>
      <c r="L42" s="4">
        <v>5.8241260382204771</v>
      </c>
      <c r="M42" s="4">
        <v>2.5420415768189093</v>
      </c>
      <c r="N42" s="2">
        <v>4.2000000000000002E-4</v>
      </c>
    </row>
    <row r="43" spans="1:14" x14ac:dyDescent="0.25">
      <c r="A43" s="2" t="s">
        <v>2097</v>
      </c>
      <c r="B43" s="2" t="s">
        <v>3746</v>
      </c>
      <c r="C43" s="2" t="s">
        <v>11</v>
      </c>
      <c r="D43" s="2">
        <v>-16.091942648526899</v>
      </c>
      <c r="E43" s="2">
        <v>3772.3898972727602</v>
      </c>
      <c r="F43" s="2">
        <v>21575.922275806501</v>
      </c>
      <c r="G43" s="2">
        <v>3669.4341795128798</v>
      </c>
      <c r="H43" s="2">
        <v>21565.252836919699</v>
      </c>
      <c r="I43" s="2">
        <v>973.07254860789703</v>
      </c>
      <c r="J43" s="2">
        <v>2529.3015537798701</v>
      </c>
      <c r="K43" s="2">
        <v>-17803.532378533801</v>
      </c>
      <c r="L43" s="4">
        <v>5.7194306164918851</v>
      </c>
      <c r="M43" s="4">
        <v>2.5158715302815149</v>
      </c>
      <c r="N43" s="5">
        <v>1.7765000000000001E-8</v>
      </c>
    </row>
    <row r="44" spans="1:14" x14ac:dyDescent="0.25">
      <c r="A44" s="2" t="s">
        <v>3151</v>
      </c>
      <c r="B44" s="2" t="s">
        <v>3746</v>
      </c>
      <c r="C44" s="2" t="s">
        <v>763</v>
      </c>
      <c r="D44" s="2">
        <v>-2.86737031453276</v>
      </c>
      <c r="E44" s="2">
        <v>18581.473329726501</v>
      </c>
      <c r="F44" s="2">
        <v>106136.0299005</v>
      </c>
      <c r="G44" s="2">
        <v>15689.8509439521</v>
      </c>
      <c r="H44" s="2">
        <v>108518.071363061</v>
      </c>
      <c r="I44" s="2">
        <v>7838.1049809657297</v>
      </c>
      <c r="J44" s="2">
        <v>74382.829336463095</v>
      </c>
      <c r="K44" s="2">
        <v>-87554.5565707731</v>
      </c>
      <c r="L44" s="4">
        <v>5.7119275752318508</v>
      </c>
      <c r="M44" s="4">
        <v>2.5139776867346129</v>
      </c>
      <c r="N44" s="2">
        <v>1.6740000000000001E-2</v>
      </c>
    </row>
    <row r="45" spans="1:14" x14ac:dyDescent="0.25">
      <c r="A45" s="2" t="s">
        <v>2491</v>
      </c>
      <c r="B45" s="2" t="s">
        <v>3746</v>
      </c>
      <c r="C45" s="2" t="s">
        <v>383</v>
      </c>
      <c r="D45" s="2">
        <v>-4.9091106450511601</v>
      </c>
      <c r="E45" s="2">
        <v>3682.4943973092199</v>
      </c>
      <c r="F45" s="2">
        <v>20597.975606311302</v>
      </c>
      <c r="G45" s="2">
        <v>3725.0128683749099</v>
      </c>
      <c r="H45" s="2">
        <v>21007.437569898699</v>
      </c>
      <c r="I45" s="2">
        <v>362.22295628652603</v>
      </c>
      <c r="J45" s="2">
        <v>8432.5098179798697</v>
      </c>
      <c r="K45" s="2">
        <v>-16915.481209002101</v>
      </c>
      <c r="L45" s="4">
        <v>5.5934845743043464</v>
      </c>
      <c r="M45" s="4">
        <v>2.4837473191779669</v>
      </c>
      <c r="N45" s="2">
        <v>6.0999999999999997E-4</v>
      </c>
    </row>
    <row r="46" spans="1:14" x14ac:dyDescent="0.25">
      <c r="A46" s="2" t="s">
        <v>2810</v>
      </c>
      <c r="B46" s="2" t="s">
        <v>3746</v>
      </c>
      <c r="C46" s="2" t="s">
        <v>674</v>
      </c>
      <c r="D46" s="2">
        <v>-3.6430378409833502</v>
      </c>
      <c r="E46" s="2">
        <v>50136.152976163903</v>
      </c>
      <c r="F46" s="2">
        <v>277078.573221286</v>
      </c>
      <c r="G46" s="2">
        <v>49754.329110886298</v>
      </c>
      <c r="H46" s="2">
        <v>276069.51390866499</v>
      </c>
      <c r="I46" s="2">
        <v>5874.0267657250097</v>
      </c>
      <c r="J46" s="2">
        <v>152477.44198791299</v>
      </c>
      <c r="K46" s="2">
        <v>-226942.42024512199</v>
      </c>
      <c r="L46" s="4">
        <v>5.5265224149331269</v>
      </c>
      <c r="M46" s="4">
        <v>2.466371944671168</v>
      </c>
      <c r="N46" s="2">
        <v>4.5100000000000001E-3</v>
      </c>
    </row>
    <row r="47" spans="1:14" x14ac:dyDescent="0.25">
      <c r="A47" s="2" t="s">
        <v>3173</v>
      </c>
      <c r="B47" s="2" t="s">
        <v>3746</v>
      </c>
      <c r="C47" s="2" t="s">
        <v>1007</v>
      </c>
      <c r="D47" s="2">
        <v>-2.8443518908653398</v>
      </c>
      <c r="E47" s="2">
        <v>10853.604653979401</v>
      </c>
      <c r="F47" s="2">
        <v>59179.124042281001</v>
      </c>
      <c r="G47" s="2">
        <v>10980.5448220289</v>
      </c>
      <c r="H47" s="2">
        <v>58329.537507654801</v>
      </c>
      <c r="I47" s="2">
        <v>2086.2800514631799</v>
      </c>
      <c r="J47" s="2">
        <v>41564.487926887399</v>
      </c>
      <c r="K47" s="2">
        <v>-48325.519388301604</v>
      </c>
      <c r="L47" s="4">
        <v>5.4524856882992667</v>
      </c>
      <c r="M47" s="4">
        <v>2.4469140780807401</v>
      </c>
      <c r="N47" s="2">
        <v>1.7420000000000001E-2</v>
      </c>
    </row>
    <row r="48" spans="1:14" x14ac:dyDescent="0.25">
      <c r="A48" s="2" t="s">
        <v>3035</v>
      </c>
      <c r="B48" s="2" t="s">
        <v>3745</v>
      </c>
      <c r="C48" s="2" t="s">
        <v>31</v>
      </c>
      <c r="D48" s="2">
        <v>-3.1060754747852202</v>
      </c>
      <c r="E48" s="2">
        <v>24606.586773657898</v>
      </c>
      <c r="F48" s="2">
        <v>132458.97870553701</v>
      </c>
      <c r="G48" s="2">
        <v>25068.487282825601</v>
      </c>
      <c r="H48" s="2">
        <v>127749.991626955</v>
      </c>
      <c r="I48" s="2">
        <v>3097.32286937154</v>
      </c>
      <c r="J48" s="2">
        <v>84997.322525280993</v>
      </c>
      <c r="K48" s="2">
        <v>-107852.391931879</v>
      </c>
      <c r="L48" s="4">
        <v>5.3830699854454576</v>
      </c>
      <c r="M48" s="4">
        <v>2.4284291819983901</v>
      </c>
      <c r="N48" s="2">
        <v>1.1129999999999999E-2</v>
      </c>
    </row>
    <row r="49" spans="1:14" x14ac:dyDescent="0.25">
      <c r="A49" s="2" t="s">
        <v>2919</v>
      </c>
      <c r="B49" s="2" t="s">
        <v>3745</v>
      </c>
      <c r="C49" s="2" t="s">
        <v>1024</v>
      </c>
      <c r="D49" s="2">
        <v>-2.8094719751531998</v>
      </c>
      <c r="E49" s="2">
        <v>50411.988281157901</v>
      </c>
      <c r="F49" s="2">
        <v>268116.64751224697</v>
      </c>
      <c r="G49" s="2">
        <v>49173.8628744698</v>
      </c>
      <c r="H49" s="2">
        <v>264774.61486268399</v>
      </c>
      <c r="I49" s="2">
        <v>5789.40489520963</v>
      </c>
      <c r="J49" s="2">
        <v>189721.49359898601</v>
      </c>
      <c r="K49" s="2">
        <v>-217704.659231089</v>
      </c>
      <c r="L49" s="4">
        <v>5.3185096770416189</v>
      </c>
      <c r="M49" s="4">
        <v>2.4110220384416641</v>
      </c>
      <c r="N49" s="2">
        <v>1.8489999999999999E-2</v>
      </c>
    </row>
    <row r="50" spans="1:14" x14ac:dyDescent="0.25">
      <c r="A50" s="2" t="s">
        <v>3376</v>
      </c>
      <c r="B50" s="2" t="s">
        <v>3746</v>
      </c>
      <c r="C50" s="2" t="s">
        <v>1186</v>
      </c>
      <c r="D50" s="2">
        <v>-2.4104502946483399</v>
      </c>
      <c r="E50" s="2">
        <v>1274.00254192328</v>
      </c>
      <c r="F50" s="2">
        <v>6685.4231990607104</v>
      </c>
      <c r="G50" s="2">
        <v>1037.5678666265801</v>
      </c>
      <c r="H50" s="2">
        <v>6551.0009754269704</v>
      </c>
      <c r="I50" s="2">
        <v>501.22828738826502</v>
      </c>
      <c r="J50" s="2">
        <v>5476.1729619795196</v>
      </c>
      <c r="K50" s="2">
        <v>-5411.4206571374398</v>
      </c>
      <c r="L50" s="4">
        <v>5.2475744585000239</v>
      </c>
      <c r="M50" s="4">
        <v>2.3916507322457057</v>
      </c>
      <c r="N50" s="2">
        <v>3.6659999999999998E-2</v>
      </c>
    </row>
    <row r="51" spans="1:14" x14ac:dyDescent="0.25">
      <c r="A51" s="2" t="s">
        <v>2214</v>
      </c>
      <c r="B51" s="2" t="s">
        <v>3745</v>
      </c>
      <c r="C51" s="2" t="s">
        <v>161</v>
      </c>
      <c r="D51" s="2">
        <v>-7.71939179302389</v>
      </c>
      <c r="E51" s="2">
        <v>9419.5613304279796</v>
      </c>
      <c r="F51" s="2">
        <v>49266.265556648199</v>
      </c>
      <c r="G51" s="2">
        <v>9835.2284744545905</v>
      </c>
      <c r="H51" s="2">
        <v>51055.3085716356</v>
      </c>
      <c r="I51" s="2">
        <v>4206.0218143858701</v>
      </c>
      <c r="J51" s="2">
        <v>11923.9446243858</v>
      </c>
      <c r="K51" s="2">
        <v>-39846.704226220201</v>
      </c>
      <c r="L51" s="4">
        <v>5.2302080562396824</v>
      </c>
      <c r="M51" s="4">
        <v>2.386868337626129</v>
      </c>
      <c r="N51" s="5">
        <v>1.6076E-5</v>
      </c>
    </row>
    <row r="52" spans="1:14" x14ac:dyDescent="0.25">
      <c r="A52" s="2" t="s">
        <v>2659</v>
      </c>
      <c r="B52" s="2" t="s">
        <v>3744</v>
      </c>
      <c r="C52" s="2" t="s">
        <v>785</v>
      </c>
      <c r="D52" s="2">
        <v>-3.3445077738133202</v>
      </c>
      <c r="E52" s="2">
        <v>21674.2782590153</v>
      </c>
      <c r="F52" s="2">
        <v>109737.96695838201</v>
      </c>
      <c r="G52" s="2">
        <v>22333.301644674601</v>
      </c>
      <c r="H52" s="2">
        <v>108438.70409462901</v>
      </c>
      <c r="I52" s="2">
        <v>11222.710859287399</v>
      </c>
      <c r="J52" s="2">
        <v>63513.215882572898</v>
      </c>
      <c r="K52" s="2">
        <v>-88063.688699367107</v>
      </c>
      <c r="L52" s="4">
        <v>5.0630505729867652</v>
      </c>
      <c r="M52" s="4">
        <v>2.3400068948803163</v>
      </c>
      <c r="N52" s="2">
        <v>7.43E-3</v>
      </c>
    </row>
    <row r="53" spans="1:14" x14ac:dyDescent="0.25">
      <c r="A53" s="2" t="s">
        <v>2854</v>
      </c>
      <c r="B53" s="2" t="s">
        <v>3744</v>
      </c>
      <c r="C53" s="2" t="s">
        <v>715</v>
      </c>
      <c r="D53" s="2">
        <v>-3.5279192685684899</v>
      </c>
      <c r="E53" s="2">
        <v>67038.790737307703</v>
      </c>
      <c r="F53" s="2">
        <v>335420.66563502903</v>
      </c>
      <c r="G53" s="2">
        <v>66221.134600353806</v>
      </c>
      <c r="H53" s="2">
        <v>341423.14983816602</v>
      </c>
      <c r="I53" s="2">
        <v>9015.2925874508692</v>
      </c>
      <c r="J53" s="2">
        <v>186123.540219004</v>
      </c>
      <c r="K53" s="2">
        <v>-268381.87489772099</v>
      </c>
      <c r="L53" s="4">
        <v>5.0033818024758068</v>
      </c>
      <c r="M53" s="4">
        <v>2.3229035469781292</v>
      </c>
      <c r="N53" s="2">
        <v>5.47E-3</v>
      </c>
    </row>
    <row r="54" spans="1:14" x14ac:dyDescent="0.25">
      <c r="A54" s="2" t="s">
        <v>2624</v>
      </c>
      <c r="B54" s="2" t="s">
        <v>3746</v>
      </c>
      <c r="C54" s="2" t="s">
        <v>506</v>
      </c>
      <c r="D54" s="2">
        <v>-4.2799367774412804</v>
      </c>
      <c r="E54" s="2">
        <v>24497.8982721865</v>
      </c>
      <c r="F54" s="2">
        <v>121691.004326087</v>
      </c>
      <c r="G54" s="2">
        <v>24382.078178157299</v>
      </c>
      <c r="H54" s="2">
        <v>119673.124081769</v>
      </c>
      <c r="I54" s="2">
        <v>4342.9293224026396</v>
      </c>
      <c r="J54" s="2">
        <v>55455.679937556102</v>
      </c>
      <c r="K54" s="2">
        <v>-97193.106053900497</v>
      </c>
      <c r="L54" s="4">
        <v>4.9674058963763414</v>
      </c>
      <c r="M54" s="4">
        <v>2.3124926370034542</v>
      </c>
      <c r="N54" s="2">
        <v>1.6100000000000001E-3</v>
      </c>
    </row>
    <row r="55" spans="1:14" x14ac:dyDescent="0.25">
      <c r="A55" s="2" t="s">
        <v>2488</v>
      </c>
      <c r="B55" s="2" t="s">
        <v>3744</v>
      </c>
      <c r="C55" s="2" t="s">
        <v>412</v>
      </c>
      <c r="D55" s="2">
        <v>-4.9289536843288202</v>
      </c>
      <c r="E55" s="2">
        <v>7700.3820784011104</v>
      </c>
      <c r="F55" s="2">
        <v>37616.8525314668</v>
      </c>
      <c r="G55" s="2">
        <v>7078.2391836667302</v>
      </c>
      <c r="H55" s="2">
        <v>37488.790286528398</v>
      </c>
      <c r="I55" s="2">
        <v>1951.5175544542899</v>
      </c>
      <c r="J55" s="2">
        <v>14738.6332540572</v>
      </c>
      <c r="K55" s="2">
        <v>-29916.4704530657</v>
      </c>
      <c r="L55" s="4">
        <v>4.8850631239427376</v>
      </c>
      <c r="M55" s="4">
        <v>2.2883772045704798</v>
      </c>
      <c r="N55" s="2">
        <v>5.9999999999999995E-4</v>
      </c>
    </row>
    <row r="56" spans="1:14" x14ac:dyDescent="0.25">
      <c r="A56" s="2" t="s">
        <v>2177</v>
      </c>
      <c r="B56" s="2" t="s">
        <v>3746</v>
      </c>
      <c r="C56" s="2" t="s">
        <v>125</v>
      </c>
      <c r="D56" s="2">
        <v>-8.4005429028352303</v>
      </c>
      <c r="E56" s="2">
        <v>3250.2915182325701</v>
      </c>
      <c r="F56" s="2">
        <v>15688.1839450727</v>
      </c>
      <c r="G56" s="2">
        <v>3096.9118584832399</v>
      </c>
      <c r="H56" s="2">
        <v>15430.9237463769</v>
      </c>
      <c r="I56" s="2">
        <v>898.09927782873604</v>
      </c>
      <c r="J56" s="2">
        <v>3513.7698625596099</v>
      </c>
      <c r="K56" s="2">
        <v>-12437.892426840101</v>
      </c>
      <c r="L56" s="4">
        <v>4.8267005765696842</v>
      </c>
      <c r="M56" s="4">
        <v>2.2710373322524635</v>
      </c>
      <c r="N56" s="5">
        <v>7.6564000000000001E-6</v>
      </c>
    </row>
    <row r="57" spans="1:14" x14ac:dyDescent="0.25">
      <c r="A57" s="2" t="s">
        <v>2807</v>
      </c>
      <c r="B57" s="2" t="s">
        <v>3744</v>
      </c>
      <c r="C57" s="2" t="s">
        <v>671</v>
      </c>
      <c r="D57" s="2">
        <v>-3.6682115053654898</v>
      </c>
      <c r="E57" s="2">
        <v>177362.68202060499</v>
      </c>
      <c r="F57" s="2">
        <v>847456.12148781598</v>
      </c>
      <c r="G57" s="2">
        <v>187729.62134945401</v>
      </c>
      <c r="H57" s="2">
        <v>865082.19174473896</v>
      </c>
      <c r="I57" s="2">
        <v>22754.690852813601</v>
      </c>
      <c r="J57" s="2">
        <v>446883.53342654899</v>
      </c>
      <c r="K57" s="2">
        <v>-670093.43946721102</v>
      </c>
      <c r="L57" s="4">
        <v>4.7780971274969968</v>
      </c>
      <c r="M57" s="4">
        <v>2.2564361806954656</v>
      </c>
      <c r="N57" s="2">
        <v>4.3299999999999996E-3</v>
      </c>
    </row>
    <row r="58" spans="1:14" x14ac:dyDescent="0.25">
      <c r="A58" s="2" t="s">
        <v>3088</v>
      </c>
      <c r="B58" s="2" t="s">
        <v>3746</v>
      </c>
      <c r="C58" s="2" t="s">
        <v>926</v>
      </c>
      <c r="D58" s="2">
        <v>-2.9928212146015198</v>
      </c>
      <c r="E58" s="2">
        <v>23074.240294305899</v>
      </c>
      <c r="F58" s="2">
        <v>108717.97228723</v>
      </c>
      <c r="G58" s="2">
        <v>21267.687117578898</v>
      </c>
      <c r="H58" s="2">
        <v>107789.38274533401</v>
      </c>
      <c r="I58" s="2">
        <v>5957.5838665994897</v>
      </c>
      <c r="J58" s="2">
        <v>69841.914645874494</v>
      </c>
      <c r="K58" s="2">
        <v>-85643.731992923902</v>
      </c>
      <c r="L58" s="4">
        <v>4.7116598813465016</v>
      </c>
      <c r="M58" s="4">
        <v>2.2362353996936672</v>
      </c>
      <c r="N58" s="2">
        <v>1.3509999999999999E-2</v>
      </c>
    </row>
    <row r="59" spans="1:14" x14ac:dyDescent="0.25">
      <c r="A59" s="2" t="s">
        <v>2107</v>
      </c>
      <c r="B59" s="2" t="s">
        <v>3745</v>
      </c>
      <c r="C59" s="2" t="s">
        <v>277</v>
      </c>
      <c r="D59" s="2">
        <v>-5.6843562486126498</v>
      </c>
      <c r="E59" s="2">
        <v>56081.522130456397</v>
      </c>
      <c r="F59" s="2">
        <v>263994.64979974797</v>
      </c>
      <c r="G59" s="2">
        <v>57291.8859494684</v>
      </c>
      <c r="H59" s="2">
        <v>262465.363978496</v>
      </c>
      <c r="I59" s="2">
        <v>6168.9009599774599</v>
      </c>
      <c r="J59" s="2">
        <v>89380.817355598498</v>
      </c>
      <c r="K59" s="2">
        <v>-207913.12766929201</v>
      </c>
      <c r="L59" s="4">
        <v>4.7073374575255942</v>
      </c>
      <c r="M59" s="4">
        <v>2.234911280018411</v>
      </c>
      <c r="N59" s="2">
        <v>2.0000000000000001E-4</v>
      </c>
    </row>
    <row r="60" spans="1:14" x14ac:dyDescent="0.25">
      <c r="A60" s="2" t="s">
        <v>2532</v>
      </c>
      <c r="B60" s="2" t="s">
        <v>3746</v>
      </c>
      <c r="C60" s="2" t="s">
        <v>667</v>
      </c>
      <c r="D60" s="2">
        <v>-3.6804970215894199</v>
      </c>
      <c r="E60" s="2">
        <v>19656.129659538299</v>
      </c>
      <c r="F60" s="2">
        <v>92211.609700852307</v>
      </c>
      <c r="G60" s="2">
        <v>19747.983870779601</v>
      </c>
      <c r="H60" s="2">
        <v>91765.130520114006</v>
      </c>
      <c r="I60" s="2">
        <v>1131.1420088734601</v>
      </c>
      <c r="J60" s="2">
        <v>48274.767117034397</v>
      </c>
      <c r="K60" s="2">
        <v>-72555.480041314004</v>
      </c>
      <c r="L60" s="4">
        <v>4.6912393893426456</v>
      </c>
      <c r="M60" s="4">
        <v>2.2299691220245759</v>
      </c>
      <c r="N60" s="2">
        <v>4.2399999999999998E-3</v>
      </c>
    </row>
    <row r="61" spans="1:14" x14ac:dyDescent="0.25">
      <c r="A61" s="2" t="s">
        <v>2937</v>
      </c>
      <c r="B61" s="2" t="s">
        <v>3746</v>
      </c>
      <c r="C61" s="2" t="s">
        <v>1040</v>
      </c>
      <c r="D61" s="2">
        <v>-2.7698400740693501</v>
      </c>
      <c r="E61" s="2">
        <v>6810.5332483171896</v>
      </c>
      <c r="F61" s="2">
        <v>31057.486687507</v>
      </c>
      <c r="G61" s="2">
        <v>2599.4940696295598</v>
      </c>
      <c r="H61" s="2">
        <v>42433.935810552503</v>
      </c>
      <c r="I61" s="2">
        <v>8716.5625961406695</v>
      </c>
      <c r="J61" s="2">
        <v>19591.019365051299</v>
      </c>
      <c r="K61" s="2">
        <v>-24246.953439189801</v>
      </c>
      <c r="L61" s="4">
        <v>4.5602136506977589</v>
      </c>
      <c r="M61" s="4">
        <v>2.1891014177192964</v>
      </c>
      <c r="N61" s="2">
        <v>1.9789999999999999E-2</v>
      </c>
    </row>
    <row r="62" spans="1:14" x14ac:dyDescent="0.25">
      <c r="A62" s="2" t="s">
        <v>3146</v>
      </c>
      <c r="B62" s="2" t="s">
        <v>3744</v>
      </c>
      <c r="C62" s="2" t="s">
        <v>984</v>
      </c>
      <c r="D62" s="2">
        <v>-2.8793414474971599</v>
      </c>
      <c r="E62" s="2">
        <v>123395.76024810701</v>
      </c>
      <c r="F62" s="2">
        <v>546456.152927708</v>
      </c>
      <c r="G62" s="2">
        <v>126396.026422316</v>
      </c>
      <c r="H62" s="2">
        <v>544314.77596423402</v>
      </c>
      <c r="I62" s="2">
        <v>92781.370335503001</v>
      </c>
      <c r="J62" s="2">
        <v>347737.54990015202</v>
      </c>
      <c r="K62" s="2">
        <v>-423060.39267960098</v>
      </c>
      <c r="L62" s="4">
        <v>4.4284840243211763</v>
      </c>
      <c r="M62" s="4">
        <v>2.1468129143789687</v>
      </c>
      <c r="N62" s="2">
        <v>1.6400000000000001E-2</v>
      </c>
    </row>
    <row r="63" spans="1:14" x14ac:dyDescent="0.25">
      <c r="A63" s="2" t="s">
        <v>2182</v>
      </c>
      <c r="B63" s="2" t="s">
        <v>3744</v>
      </c>
      <c r="C63" s="2" t="s">
        <v>99</v>
      </c>
      <c r="D63" s="2">
        <v>-8.2669825325048407</v>
      </c>
      <c r="E63" s="2">
        <v>735868.10553850303</v>
      </c>
      <c r="F63" s="2">
        <v>3244862.5544012799</v>
      </c>
      <c r="G63" s="2">
        <v>745640.40735451702</v>
      </c>
      <c r="H63" s="2">
        <v>3225828.4676201898</v>
      </c>
      <c r="I63" s="2">
        <v>56665.803057060497</v>
      </c>
      <c r="J63" s="2">
        <v>741247.04245412606</v>
      </c>
      <c r="K63" s="2">
        <v>-2508994.4488627799</v>
      </c>
      <c r="L63" s="4">
        <v>4.4095708592054175</v>
      </c>
      <c r="M63" s="4">
        <v>2.140638259088544</v>
      </c>
      <c r="N63" s="5">
        <v>8.8224000000000004E-6</v>
      </c>
    </row>
    <row r="64" spans="1:14" x14ac:dyDescent="0.25">
      <c r="A64" s="2" t="s">
        <v>3090</v>
      </c>
      <c r="B64" s="2" t="s">
        <v>3744</v>
      </c>
      <c r="C64" s="2" t="s">
        <v>928</v>
      </c>
      <c r="D64" s="2">
        <v>-2.9876488664549798</v>
      </c>
      <c r="E64" s="2">
        <v>9787.2174510077493</v>
      </c>
      <c r="F64" s="2">
        <v>42449.675042533599</v>
      </c>
      <c r="G64" s="2">
        <v>9257.63499521224</v>
      </c>
      <c r="H64" s="2">
        <v>42236.510119797298</v>
      </c>
      <c r="I64" s="2">
        <v>1651.6271396882901</v>
      </c>
      <c r="J64" s="2">
        <v>26728.053919147998</v>
      </c>
      <c r="K64" s="2">
        <v>-32662.457591525901</v>
      </c>
      <c r="L64" s="4">
        <v>4.3372567591376781</v>
      </c>
      <c r="M64" s="4">
        <v>2.1167828511258735</v>
      </c>
      <c r="N64" s="2">
        <v>1.363E-2</v>
      </c>
    </row>
    <row r="65" spans="1:14" x14ac:dyDescent="0.25">
      <c r="A65" s="2" t="s">
        <v>2726</v>
      </c>
      <c r="B65" s="2" t="s">
        <v>3744</v>
      </c>
      <c r="C65" s="2" t="s">
        <v>600</v>
      </c>
      <c r="D65" s="2">
        <v>-3.9428552134630901</v>
      </c>
      <c r="E65" s="2">
        <v>317494.46518591599</v>
      </c>
      <c r="F65" s="2">
        <v>1364833.31700597</v>
      </c>
      <c r="G65" s="2">
        <v>315187.90118900198</v>
      </c>
      <c r="H65" s="2">
        <v>1364619.03531717</v>
      </c>
      <c r="I65" s="2">
        <v>24991.640377066</v>
      </c>
      <c r="J65" s="2">
        <v>650176.71557569504</v>
      </c>
      <c r="K65" s="2">
        <v>-1047338.85182005</v>
      </c>
      <c r="L65" s="4">
        <v>4.2987625507322189</v>
      </c>
      <c r="M65" s="4">
        <v>2.1039214228724963</v>
      </c>
      <c r="N65" s="2">
        <v>2.7599999999999999E-3</v>
      </c>
    </row>
    <row r="66" spans="1:14" x14ac:dyDescent="0.25">
      <c r="A66" s="2" t="s">
        <v>2474</v>
      </c>
      <c r="B66" s="2" t="s">
        <v>3744</v>
      </c>
      <c r="C66" s="2" t="s">
        <v>366</v>
      </c>
      <c r="D66" s="2">
        <v>-4.9803679906148597</v>
      </c>
      <c r="E66" s="2">
        <v>10260.7290846216</v>
      </c>
      <c r="F66" s="2">
        <v>42752.234596656301</v>
      </c>
      <c r="G66" s="2">
        <v>10002.989860493401</v>
      </c>
      <c r="H66" s="2">
        <v>41821.600404359997</v>
      </c>
      <c r="I66" s="2">
        <v>2641.2038040334101</v>
      </c>
      <c r="J66" s="2">
        <v>15760.487648615301</v>
      </c>
      <c r="K66" s="2">
        <v>-32491.505512034699</v>
      </c>
      <c r="L66" s="4">
        <v>4.166588382177614</v>
      </c>
      <c r="M66" s="4">
        <v>2.0588665830443378</v>
      </c>
      <c r="N66" s="2">
        <v>5.5000000000000003E-4</v>
      </c>
    </row>
    <row r="67" spans="1:14" x14ac:dyDescent="0.25">
      <c r="A67" s="2" t="s">
        <v>2602</v>
      </c>
      <c r="B67" s="2" t="s">
        <v>3746</v>
      </c>
      <c r="C67" s="2" t="s">
        <v>516</v>
      </c>
      <c r="D67" s="2">
        <v>-4.4226030875075804</v>
      </c>
      <c r="E67" s="2">
        <v>12283.127225853101</v>
      </c>
      <c r="F67" s="2">
        <v>50672.1115153797</v>
      </c>
      <c r="G67" s="2">
        <v>12366.642806219101</v>
      </c>
      <c r="H67" s="2">
        <v>51341.927539472999</v>
      </c>
      <c r="I67" s="2">
        <v>1686.6379050564699</v>
      </c>
      <c r="J67" s="2">
        <v>21195.0052283802</v>
      </c>
      <c r="K67" s="2">
        <v>-38388.984289526503</v>
      </c>
      <c r="L67" s="4">
        <v>4.1253428857047734</v>
      </c>
      <c r="M67" s="4">
        <v>2.0445140366789833</v>
      </c>
      <c r="N67" s="2">
        <v>1.2899999999999999E-3</v>
      </c>
    </row>
    <row r="68" spans="1:14" x14ac:dyDescent="0.25">
      <c r="A68" s="2" t="s">
        <v>2174</v>
      </c>
      <c r="B68" s="2" t="s">
        <v>3746</v>
      </c>
      <c r="C68" s="2" t="s">
        <v>122</v>
      </c>
      <c r="D68" s="2">
        <v>-8.5221380580856501</v>
      </c>
      <c r="E68" s="2">
        <v>78049.536752243497</v>
      </c>
      <c r="F68" s="2">
        <v>316118.46855163301</v>
      </c>
      <c r="G68" s="2">
        <v>77258.829435960797</v>
      </c>
      <c r="H68" s="2">
        <v>311508.71418998</v>
      </c>
      <c r="I68" s="2">
        <v>15414.987441335899</v>
      </c>
      <c r="J68" s="2">
        <v>66668.446216909098</v>
      </c>
      <c r="K68" s="2">
        <v>-238068.93179939</v>
      </c>
      <c r="L68" s="4">
        <v>4.0502286330680413</v>
      </c>
      <c r="M68" s="4">
        <v>2.0180033495981049</v>
      </c>
      <c r="N68" s="5">
        <v>6.7397E-6</v>
      </c>
    </row>
    <row r="69" spans="1:14" x14ac:dyDescent="0.25">
      <c r="A69" s="2" t="s">
        <v>3091</v>
      </c>
      <c r="B69" s="2" t="s">
        <v>3746</v>
      </c>
      <c r="C69" s="2" t="s">
        <v>929</v>
      </c>
      <c r="D69" s="2">
        <v>-2.9844208843631699</v>
      </c>
      <c r="E69" s="2">
        <v>6695.8741712512501</v>
      </c>
      <c r="F69" s="2">
        <v>26944.4270455148</v>
      </c>
      <c r="G69" s="2">
        <v>6581.5931909910296</v>
      </c>
      <c r="H69" s="2">
        <v>26062.0822608493</v>
      </c>
      <c r="I69" s="2">
        <v>1990.59709725263</v>
      </c>
      <c r="J69" s="2">
        <v>16499.5335699809</v>
      </c>
      <c r="K69" s="2">
        <v>-20248.5528742635</v>
      </c>
      <c r="L69" s="4">
        <v>4.0240342569758489</v>
      </c>
      <c r="M69" s="4">
        <v>2.0086425869920492</v>
      </c>
      <c r="N69" s="2">
        <v>1.37E-2</v>
      </c>
    </row>
    <row r="70" spans="1:14" x14ac:dyDescent="0.25">
      <c r="A70" s="2" t="s">
        <v>2133</v>
      </c>
      <c r="B70" s="2" t="s">
        <v>3746</v>
      </c>
      <c r="C70" s="2" t="s">
        <v>331</v>
      </c>
      <c r="D70" s="2">
        <v>-5.5315785692272996</v>
      </c>
      <c r="E70" s="2">
        <v>71262.040958402402</v>
      </c>
      <c r="F70" s="2">
        <v>283722.309367535</v>
      </c>
      <c r="G70" s="2">
        <v>71720.411112209098</v>
      </c>
      <c r="H70" s="2">
        <v>282799.74030753499</v>
      </c>
      <c r="I70" s="2">
        <v>6353.0409064617097</v>
      </c>
      <c r="J70" s="2">
        <v>93866.761114029403</v>
      </c>
      <c r="K70" s="2">
        <v>-212460.268409132</v>
      </c>
      <c r="L70" s="4">
        <v>3.9813946604918522</v>
      </c>
      <c r="M70" s="4">
        <v>1.9932738873834257</v>
      </c>
      <c r="N70" s="2">
        <v>2.5000000000000001E-4</v>
      </c>
    </row>
    <row r="71" spans="1:14" x14ac:dyDescent="0.25">
      <c r="A71" s="2" t="s">
        <v>2707</v>
      </c>
      <c r="B71" s="2" t="s">
        <v>3746</v>
      </c>
      <c r="C71" s="2" t="s">
        <v>583</v>
      </c>
      <c r="D71" s="2">
        <v>-4.0108918609391404</v>
      </c>
      <c r="E71" s="2">
        <v>133567.42757873499</v>
      </c>
      <c r="F71" s="2">
        <v>522342.18845632998</v>
      </c>
      <c r="G71" s="2">
        <v>133041.53256926901</v>
      </c>
      <c r="H71" s="2">
        <v>516548.48562630999</v>
      </c>
      <c r="I71" s="2">
        <v>8937.9481477096797</v>
      </c>
      <c r="J71" s="2">
        <v>237260.14455445099</v>
      </c>
      <c r="K71" s="2">
        <v>-388774.76087759499</v>
      </c>
      <c r="L71" s="4">
        <v>3.9107003700316159</v>
      </c>
      <c r="M71" s="4">
        <v>1.967427003923307</v>
      </c>
      <c r="N71" s="2">
        <v>2.47E-3</v>
      </c>
    </row>
    <row r="72" spans="1:14" x14ac:dyDescent="0.25">
      <c r="A72" s="2" t="s">
        <v>2100</v>
      </c>
      <c r="B72" s="2" t="s">
        <v>3746</v>
      </c>
      <c r="C72" s="2" t="s">
        <v>13</v>
      </c>
      <c r="D72" s="2">
        <v>-15.408693534966099</v>
      </c>
      <c r="E72" s="2">
        <v>13071.6227749439</v>
      </c>
      <c r="F72" s="2">
        <v>50815.717638388698</v>
      </c>
      <c r="G72" s="2">
        <v>12737.411988862999</v>
      </c>
      <c r="H72" s="2">
        <v>50377.513886715897</v>
      </c>
      <c r="I72" s="2">
        <v>4739.3986736654497</v>
      </c>
      <c r="J72" s="2">
        <v>3679.5863388564198</v>
      </c>
      <c r="K72" s="2">
        <v>-37744.0948634448</v>
      </c>
      <c r="L72" s="4">
        <v>3.8874834833662635</v>
      </c>
      <c r="M72" s="4">
        <v>1.9588365457213874</v>
      </c>
      <c r="N72" s="5">
        <v>2.6995999999999999E-8</v>
      </c>
    </row>
    <row r="73" spans="1:14" x14ac:dyDescent="0.25">
      <c r="A73" s="2" t="s">
        <v>3421</v>
      </c>
      <c r="B73" s="2" t="s">
        <v>3746</v>
      </c>
      <c r="C73" s="2" t="s">
        <v>1225</v>
      </c>
      <c r="D73" s="2">
        <v>-2.3165586573923398</v>
      </c>
      <c r="E73" s="2">
        <v>4584.5968971295597</v>
      </c>
      <c r="F73" s="2">
        <v>17632.513327652799</v>
      </c>
      <c r="G73" s="2">
        <v>4781.3828505633501</v>
      </c>
      <c r="H73" s="2">
        <v>17399.3843403104</v>
      </c>
      <c r="I73" s="2">
        <v>651.600101506496</v>
      </c>
      <c r="J73" s="2">
        <v>13781.2492569564</v>
      </c>
      <c r="K73" s="2">
        <v>-13047.916430523301</v>
      </c>
      <c r="L73" s="4">
        <v>3.8460335168600337</v>
      </c>
      <c r="M73" s="4">
        <v>1.9433713353239515</v>
      </c>
      <c r="N73" s="2">
        <v>4.3020000000000003E-2</v>
      </c>
    </row>
    <row r="74" spans="1:14" x14ac:dyDescent="0.25">
      <c r="A74" s="2" t="s">
        <v>2867</v>
      </c>
      <c r="B74" s="2" t="s">
        <v>3746</v>
      </c>
      <c r="C74" s="2" t="s">
        <v>758</v>
      </c>
      <c r="D74" s="2">
        <v>-3.4880290620880001</v>
      </c>
      <c r="E74" s="2">
        <v>61725.6546821679</v>
      </c>
      <c r="F74" s="2">
        <v>236417.961619846</v>
      </c>
      <c r="G74" s="2">
        <v>61913.059703143103</v>
      </c>
      <c r="H74" s="2">
        <v>235324.040277928</v>
      </c>
      <c r="I74" s="2">
        <v>12531.9487881889</v>
      </c>
      <c r="J74" s="2">
        <v>122036.97701289</v>
      </c>
      <c r="K74" s="2">
        <v>-174692.30693767799</v>
      </c>
      <c r="L74" s="4">
        <v>3.8301410140919163</v>
      </c>
      <c r="M74" s="4">
        <v>1.9373975087523294</v>
      </c>
      <c r="N74" s="2">
        <v>5.8399999999999997E-3</v>
      </c>
    </row>
    <row r="75" spans="1:14" x14ac:dyDescent="0.25">
      <c r="A75" s="2" t="s">
        <v>2017</v>
      </c>
      <c r="B75" s="2" t="s">
        <v>3746</v>
      </c>
      <c r="C75" s="2" t="s">
        <v>51</v>
      </c>
      <c r="D75" s="2">
        <v>-10.8673467937239</v>
      </c>
      <c r="E75" s="2">
        <v>15374.0139797335</v>
      </c>
      <c r="F75" s="2">
        <v>58286.456711280502</v>
      </c>
      <c r="G75" s="2">
        <v>16209.1804579615</v>
      </c>
      <c r="H75" s="2">
        <v>58597.5383902498</v>
      </c>
      <c r="I75" s="2">
        <v>1774.61512048235</v>
      </c>
      <c r="J75" s="2">
        <v>9508.23492659972</v>
      </c>
      <c r="K75" s="2">
        <v>-42912.442731547002</v>
      </c>
      <c r="L75" s="4">
        <v>3.7912321914182927</v>
      </c>
      <c r="M75" s="4">
        <v>1.9226668160837737</v>
      </c>
      <c r="N75" s="5">
        <v>7.3789999999999996E-7</v>
      </c>
    </row>
    <row r="76" spans="1:14" x14ac:dyDescent="0.25">
      <c r="A76" s="2" t="s">
        <v>3296</v>
      </c>
      <c r="B76" s="2" t="s">
        <v>3746</v>
      </c>
      <c r="C76" s="2" t="s">
        <v>1118</v>
      </c>
      <c r="D76" s="2">
        <v>-2.5735348627645398</v>
      </c>
      <c r="E76" s="2">
        <v>51765.852309067101</v>
      </c>
      <c r="F76" s="2">
        <v>191007.58192026601</v>
      </c>
      <c r="G76" s="2">
        <v>52264.601908029901</v>
      </c>
      <c r="H76" s="2">
        <v>189660.400049441</v>
      </c>
      <c r="I76" s="2">
        <v>3764.32935157364</v>
      </c>
      <c r="J76" s="2">
        <v>132476.76728120999</v>
      </c>
      <c r="K76" s="2">
        <v>-139241.729611199</v>
      </c>
      <c r="L76" s="4">
        <v>3.6898374778002037</v>
      </c>
      <c r="M76" s="4">
        <v>1.8835572728885646</v>
      </c>
      <c r="N76" s="2">
        <v>2.7720000000000002E-2</v>
      </c>
    </row>
    <row r="77" spans="1:14" x14ac:dyDescent="0.25">
      <c r="A77" s="2" t="s">
        <v>3031</v>
      </c>
      <c r="B77" s="2" t="s">
        <v>3746</v>
      </c>
      <c r="C77" s="2" t="s">
        <v>878</v>
      </c>
      <c r="D77" s="2">
        <v>-3.1212554226209899</v>
      </c>
      <c r="E77" s="2">
        <v>5583.3360159017902</v>
      </c>
      <c r="F77" s="2">
        <v>20500.612961966999</v>
      </c>
      <c r="G77" s="2">
        <v>6082.9115592273802</v>
      </c>
      <c r="H77" s="2">
        <v>20319.341291786899</v>
      </c>
      <c r="I77" s="2">
        <v>1806.2113372532599</v>
      </c>
      <c r="J77" s="2">
        <v>11566.559373771999</v>
      </c>
      <c r="K77" s="2">
        <v>-14917.2769460652</v>
      </c>
      <c r="L77" s="4">
        <v>3.6717498111486759</v>
      </c>
      <c r="M77" s="4">
        <v>1.8764677585033431</v>
      </c>
      <c r="N77" s="2">
        <v>1.085E-2</v>
      </c>
    </row>
    <row r="78" spans="1:14" x14ac:dyDescent="0.25">
      <c r="A78" s="2" t="s">
        <v>2075</v>
      </c>
      <c r="B78" s="2" t="s">
        <v>3744</v>
      </c>
      <c r="C78" s="2" t="s">
        <v>30</v>
      </c>
      <c r="D78" s="2">
        <v>-63.390676589788796</v>
      </c>
      <c r="E78" s="2">
        <v>58142.260896080603</v>
      </c>
      <c r="F78" s="2">
        <v>205328.57259890001</v>
      </c>
      <c r="G78" s="2">
        <v>57245.174033238203</v>
      </c>
      <c r="H78" s="2">
        <v>205995.95668549399</v>
      </c>
      <c r="I78" s="2">
        <v>3511.3630511842098</v>
      </c>
      <c r="J78" s="2">
        <v>4474.0839613872304</v>
      </c>
      <c r="K78" s="2">
        <v>-147186.31170282001</v>
      </c>
      <c r="L78" s="4">
        <v>3.5314858664662161</v>
      </c>
      <c r="M78" s="4">
        <v>1.8202753226324413</v>
      </c>
      <c r="N78" s="5">
        <v>2.3222000000000001E-14</v>
      </c>
    </row>
    <row r="79" spans="1:14" x14ac:dyDescent="0.25">
      <c r="A79" s="2" t="s">
        <v>3318</v>
      </c>
      <c r="B79" s="2" t="s">
        <v>3746</v>
      </c>
      <c r="C79" s="2" t="s">
        <v>1137</v>
      </c>
      <c r="D79" s="2">
        <v>-2.5340752226288599</v>
      </c>
      <c r="E79" s="2">
        <v>5211.6629221736603</v>
      </c>
      <c r="F79" s="2">
        <v>18124.872384735201</v>
      </c>
      <c r="G79" s="2">
        <v>5425.2324259330398</v>
      </c>
      <c r="H79" s="2">
        <v>17338.215086922999</v>
      </c>
      <c r="I79" s="2">
        <v>720.04608604224904</v>
      </c>
      <c r="J79" s="2">
        <v>12461.3908990732</v>
      </c>
      <c r="K79" s="2">
        <v>-12913.209462561599</v>
      </c>
      <c r="L79" s="4">
        <v>3.4777522367420781</v>
      </c>
      <c r="M79" s="4">
        <v>1.7981551553138813</v>
      </c>
      <c r="N79" s="2">
        <v>2.9659999999999999E-2</v>
      </c>
    </row>
    <row r="80" spans="1:14" x14ac:dyDescent="0.25">
      <c r="A80" s="2" t="s">
        <v>2468</v>
      </c>
      <c r="B80" s="2" t="s">
        <v>3746</v>
      </c>
      <c r="C80" s="2" t="s">
        <v>393</v>
      </c>
      <c r="D80" s="2">
        <v>-5.0372658921739601</v>
      </c>
      <c r="E80" s="2">
        <v>4131.46115669759</v>
      </c>
      <c r="F80" s="2">
        <v>14263.317162093699</v>
      </c>
      <c r="G80" s="2">
        <v>4232.3979174371398</v>
      </c>
      <c r="H80" s="2">
        <v>14831.201276260799</v>
      </c>
      <c r="I80" s="2">
        <v>1367.65380994003</v>
      </c>
      <c r="J80" s="2">
        <v>4733.22519328609</v>
      </c>
      <c r="K80" s="2">
        <v>-10131.856005396099</v>
      </c>
      <c r="L80" s="4">
        <v>3.4523662745736252</v>
      </c>
      <c r="M80" s="4">
        <v>1.7875855336011124</v>
      </c>
      <c r="N80" s="2">
        <v>5.1000000000000004E-4</v>
      </c>
    </row>
    <row r="81" spans="1:14" x14ac:dyDescent="0.25">
      <c r="A81" s="2" t="s">
        <v>3044</v>
      </c>
      <c r="B81" s="2" t="s">
        <v>3746</v>
      </c>
      <c r="C81" s="2" t="s">
        <v>78</v>
      </c>
      <c r="D81" s="2">
        <v>-3.09064127285657</v>
      </c>
      <c r="E81" s="2">
        <v>10147.314498740499</v>
      </c>
      <c r="F81" s="2">
        <v>34963.793103945798</v>
      </c>
      <c r="G81" s="2">
        <v>9236.8490863702591</v>
      </c>
      <c r="H81" s="2">
        <v>34700.143243478997</v>
      </c>
      <c r="I81" s="2">
        <v>2994.06811622225</v>
      </c>
      <c r="J81" s="2">
        <v>19439.089947982899</v>
      </c>
      <c r="K81" s="2">
        <v>-24816.478605205299</v>
      </c>
      <c r="L81" s="4">
        <v>3.4456203272585628</v>
      </c>
      <c r="M81" s="4">
        <v>1.7847637398221456</v>
      </c>
      <c r="N81" s="2">
        <v>1.1429999999999999E-2</v>
      </c>
    </row>
    <row r="82" spans="1:14" x14ac:dyDescent="0.25">
      <c r="A82" s="2" t="s">
        <v>2263</v>
      </c>
      <c r="B82" s="2" t="s">
        <v>3746</v>
      </c>
      <c r="C82" s="2" t="s">
        <v>419</v>
      </c>
      <c r="D82" s="2">
        <v>-4.6970615460574097</v>
      </c>
      <c r="E82" s="2">
        <v>89072.451734505405</v>
      </c>
      <c r="F82" s="2">
        <v>303060.24778678099</v>
      </c>
      <c r="G82" s="2">
        <v>86571.890418403898</v>
      </c>
      <c r="H82" s="2">
        <v>308634.80151127698</v>
      </c>
      <c r="I82" s="2">
        <v>8949.9944497125598</v>
      </c>
      <c r="J82" s="2">
        <v>111233.88463178099</v>
      </c>
      <c r="K82" s="2">
        <v>-213987.79605227601</v>
      </c>
      <c r="L82" s="4">
        <v>3.402401549360067</v>
      </c>
      <c r="M82" s="4">
        <v>1.7665534170400976</v>
      </c>
      <c r="N82" s="2">
        <v>8.4999999999999995E-4</v>
      </c>
    </row>
    <row r="83" spans="1:14" x14ac:dyDescent="0.25">
      <c r="A83" s="2" t="s">
        <v>2525</v>
      </c>
      <c r="B83" s="2" t="s">
        <v>3752</v>
      </c>
      <c r="C83" s="2" t="s">
        <v>693</v>
      </c>
      <c r="D83" s="2">
        <v>-3.7036878911870299</v>
      </c>
      <c r="E83" s="2">
        <v>10726.812157271601</v>
      </c>
      <c r="F83" s="2">
        <v>36436.6515839399</v>
      </c>
      <c r="G83" s="2">
        <v>10642.280801704301</v>
      </c>
      <c r="H83" s="2">
        <v>37001.600139167</v>
      </c>
      <c r="I83" s="2">
        <v>1331.4720661275501</v>
      </c>
      <c r="J83" s="2">
        <v>16951.3784912761</v>
      </c>
      <c r="K83" s="2">
        <v>-25709.839426668299</v>
      </c>
      <c r="L83" s="4">
        <v>3.3967828512070897</v>
      </c>
      <c r="M83" s="4">
        <v>1.7641689928711954</v>
      </c>
      <c r="N83" s="2">
        <v>4.0800000000000003E-3</v>
      </c>
    </row>
    <row r="84" spans="1:14" x14ac:dyDescent="0.25">
      <c r="A84" s="2" t="s">
        <v>1990</v>
      </c>
      <c r="B84" s="2" t="s">
        <v>3746</v>
      </c>
      <c r="C84" s="2" t="s">
        <v>17</v>
      </c>
      <c r="D84" s="2">
        <v>-13.4119666102157</v>
      </c>
      <c r="E84" s="2">
        <v>10563.0889899092</v>
      </c>
      <c r="F84" s="2">
        <v>35473.436108209396</v>
      </c>
      <c r="G84" s="2">
        <v>10996.0671781602</v>
      </c>
      <c r="H84" s="2">
        <v>35220.084401111002</v>
      </c>
      <c r="I84" s="2">
        <v>2966.1137479663898</v>
      </c>
      <c r="J84" s="2">
        <v>3449.6449173516598</v>
      </c>
      <c r="K84" s="2">
        <v>-24910.3471183002</v>
      </c>
      <c r="L84" s="4">
        <v>3.3582445572594124</v>
      </c>
      <c r="M84" s="4">
        <v>1.7477072954024904</v>
      </c>
      <c r="N84" s="5">
        <v>1.0195999999999999E-7</v>
      </c>
    </row>
    <row r="85" spans="1:14" x14ac:dyDescent="0.25">
      <c r="A85" s="2" t="s">
        <v>3020</v>
      </c>
      <c r="B85" s="2" t="s">
        <v>3744</v>
      </c>
      <c r="C85" s="2" t="s">
        <v>868</v>
      </c>
      <c r="D85" s="2">
        <v>-3.14042315767071</v>
      </c>
      <c r="E85" s="2">
        <v>5375.1961796808801</v>
      </c>
      <c r="F85" s="2">
        <v>18034.834724456901</v>
      </c>
      <c r="G85" s="2">
        <v>5485.0055664337897</v>
      </c>
      <c r="H85" s="2">
        <v>18855.3041247935</v>
      </c>
      <c r="I85" s="2">
        <v>767.80401759694803</v>
      </c>
      <c r="J85" s="2">
        <v>9844.4590534993804</v>
      </c>
      <c r="K85" s="2">
        <v>-12659.6385447761</v>
      </c>
      <c r="L85" s="4">
        <v>3.3551956285114808</v>
      </c>
      <c r="M85" s="4">
        <v>1.746396886859221</v>
      </c>
      <c r="N85" s="2">
        <v>1.0500000000000001E-2</v>
      </c>
    </row>
    <row r="86" spans="1:14" x14ac:dyDescent="0.25">
      <c r="A86" s="2" t="s">
        <v>2083</v>
      </c>
      <c r="B86" s="2" t="s">
        <v>3744</v>
      </c>
      <c r="C86" s="2" t="s">
        <v>4</v>
      </c>
      <c r="D86" s="2">
        <v>-21.927808875052801</v>
      </c>
      <c r="E86" s="2">
        <v>86269.073947296798</v>
      </c>
      <c r="F86" s="2">
        <v>286959.08964787697</v>
      </c>
      <c r="G86" s="2">
        <v>87522.847590328296</v>
      </c>
      <c r="H86" s="2">
        <v>287147.20870259602</v>
      </c>
      <c r="I86" s="2">
        <v>4668.4048965935399</v>
      </c>
      <c r="J86" s="2">
        <v>21927.0203459406</v>
      </c>
      <c r="K86" s="2">
        <v>-200690.01570058</v>
      </c>
      <c r="L86" s="4">
        <v>3.3263263011630912</v>
      </c>
      <c r="M86" s="4">
        <v>1.7339296989858088</v>
      </c>
      <c r="N86" s="5">
        <v>8.7129999999999998E-10</v>
      </c>
    </row>
    <row r="87" spans="1:14" x14ac:dyDescent="0.25">
      <c r="A87" s="2" t="s">
        <v>2507</v>
      </c>
      <c r="B87" s="2" t="s">
        <v>3746</v>
      </c>
      <c r="C87" s="2" t="s">
        <v>646</v>
      </c>
      <c r="D87" s="2">
        <v>-3.76804462326808</v>
      </c>
      <c r="E87" s="2">
        <v>22391.2554303867</v>
      </c>
      <c r="F87" s="2">
        <v>73752.763827281495</v>
      </c>
      <c r="G87" s="2">
        <v>22600.644780967701</v>
      </c>
      <c r="H87" s="2">
        <v>73184.848997960406</v>
      </c>
      <c r="I87" s="2">
        <v>1024.5343094770701</v>
      </c>
      <c r="J87" s="2">
        <v>33372.811795096597</v>
      </c>
      <c r="K87" s="2">
        <v>-51361.5083968947</v>
      </c>
      <c r="L87" s="4">
        <v>3.2938199493358096</v>
      </c>
      <c r="M87" s="4">
        <v>1.7197616949246772</v>
      </c>
      <c r="N87" s="2">
        <v>3.6700000000000001E-3</v>
      </c>
    </row>
    <row r="88" spans="1:14" x14ac:dyDescent="0.25">
      <c r="A88" s="2" t="s">
        <v>3423</v>
      </c>
      <c r="B88" s="2" t="s">
        <v>3746</v>
      </c>
      <c r="C88" s="2" t="s">
        <v>1227</v>
      </c>
      <c r="D88" s="2">
        <v>-2.3158005554926899</v>
      </c>
      <c r="E88" s="2">
        <v>15481.3406569451</v>
      </c>
      <c r="F88" s="2">
        <v>50795.420955465001</v>
      </c>
      <c r="G88" s="2">
        <v>15924.434204424701</v>
      </c>
      <c r="H88" s="2">
        <v>49366.769488031903</v>
      </c>
      <c r="I88" s="2">
        <v>1714.30560613493</v>
      </c>
      <c r="J88" s="2">
        <v>37313.372168876398</v>
      </c>
      <c r="K88" s="2">
        <v>-35314.080298519897</v>
      </c>
      <c r="L88" s="4">
        <v>3.2810737830174683</v>
      </c>
      <c r="M88" s="4">
        <v>1.714168036769024</v>
      </c>
      <c r="N88" s="2">
        <v>4.308E-2</v>
      </c>
    </row>
    <row r="89" spans="1:14" x14ac:dyDescent="0.25">
      <c r="A89" s="2" t="s">
        <v>2557</v>
      </c>
      <c r="B89" s="2" t="s">
        <v>3744</v>
      </c>
      <c r="C89" s="2" t="s">
        <v>475</v>
      </c>
      <c r="D89" s="2">
        <v>-4.59743250402299</v>
      </c>
      <c r="E89" s="2">
        <v>20142.7488166406</v>
      </c>
      <c r="F89" s="2">
        <v>65669.404169415604</v>
      </c>
      <c r="G89" s="2">
        <v>20066.309465056202</v>
      </c>
      <c r="H89" s="2">
        <v>66313.585189190097</v>
      </c>
      <c r="I89" s="2">
        <v>5311.6358058533197</v>
      </c>
      <c r="J89" s="2">
        <v>23667.668948770301</v>
      </c>
      <c r="K89" s="2">
        <v>-45526.655352775</v>
      </c>
      <c r="L89" s="4">
        <v>3.2602007187402302</v>
      </c>
      <c r="M89" s="4">
        <v>1.7049607886946627</v>
      </c>
      <c r="N89" s="2">
        <v>9.7999999999999997E-4</v>
      </c>
    </row>
    <row r="90" spans="1:14" x14ac:dyDescent="0.25">
      <c r="A90" s="2" t="s">
        <v>3062</v>
      </c>
      <c r="B90" s="2" t="s">
        <v>3746</v>
      </c>
      <c r="C90" s="2" t="s">
        <v>477</v>
      </c>
      <c r="D90" s="2">
        <v>-2.4871823268200699</v>
      </c>
      <c r="E90" s="2">
        <v>22428.630558122299</v>
      </c>
      <c r="F90" s="2">
        <v>72460.150933786004</v>
      </c>
      <c r="G90" s="2">
        <v>22006.9320413479</v>
      </c>
      <c r="H90" s="2">
        <v>72369.299253265403</v>
      </c>
      <c r="I90" s="2">
        <v>2143.0210248625799</v>
      </c>
      <c r="J90" s="2">
        <v>49226.681275188799</v>
      </c>
      <c r="K90" s="2">
        <v>-50031.5203756638</v>
      </c>
      <c r="L90" s="4">
        <v>3.2306988492235567</v>
      </c>
      <c r="M90" s="4">
        <v>1.6918462755241412</v>
      </c>
      <c r="N90" s="2">
        <v>3.2140000000000002E-2</v>
      </c>
    </row>
    <row r="91" spans="1:14" x14ac:dyDescent="0.25">
      <c r="A91" s="2" t="s">
        <v>1992</v>
      </c>
      <c r="B91" s="2" t="s">
        <v>3744</v>
      </c>
      <c r="C91" s="2" t="s">
        <v>19</v>
      </c>
      <c r="D91" s="2">
        <v>-13.2020117528276</v>
      </c>
      <c r="E91" s="2">
        <v>25141.2908732588</v>
      </c>
      <c r="F91" s="2">
        <v>79360.064119349496</v>
      </c>
      <c r="G91" s="2">
        <v>25144.078556408</v>
      </c>
      <c r="H91" s="2">
        <v>79574.668541277206</v>
      </c>
      <c r="I91" s="2">
        <v>5229.0212683980799</v>
      </c>
      <c r="J91" s="2">
        <v>8593.8919499903805</v>
      </c>
      <c r="K91" s="2">
        <v>-54218.773246090801</v>
      </c>
      <c r="L91" s="4">
        <v>3.1565628240576848</v>
      </c>
      <c r="M91" s="4">
        <v>1.6583544648834181</v>
      </c>
      <c r="N91" s="5">
        <v>1.1847E-7</v>
      </c>
    </row>
    <row r="92" spans="1:14" x14ac:dyDescent="0.25">
      <c r="A92" s="2" t="s">
        <v>3027</v>
      </c>
      <c r="B92" s="2" t="s">
        <v>3746</v>
      </c>
      <c r="C92" s="2" t="s">
        <v>875</v>
      </c>
      <c r="D92" s="2">
        <v>-3.1258051445447199</v>
      </c>
      <c r="E92" s="2">
        <v>7094.50761330768</v>
      </c>
      <c r="F92" s="2">
        <v>22277.3913426422</v>
      </c>
      <c r="G92" s="2">
        <v>7134.9684100862896</v>
      </c>
      <c r="H92" s="2">
        <v>22341.9148302387</v>
      </c>
      <c r="I92" s="2">
        <v>1343.8781559982101</v>
      </c>
      <c r="J92" s="2">
        <v>11821.696175630599</v>
      </c>
      <c r="K92" s="2">
        <v>-15182.883729334601</v>
      </c>
      <c r="L92" s="4">
        <v>3.1400898493441445</v>
      </c>
      <c r="M92" s="4">
        <v>1.6508058404381392</v>
      </c>
      <c r="N92" s="2">
        <v>1.077E-2</v>
      </c>
    </row>
    <row r="93" spans="1:14" x14ac:dyDescent="0.25">
      <c r="A93" s="2" t="s">
        <v>2303</v>
      </c>
      <c r="B93" s="2" t="s">
        <v>3745</v>
      </c>
      <c r="C93" s="2" t="s">
        <v>210</v>
      </c>
      <c r="D93" s="2">
        <v>-6.3707125063136099</v>
      </c>
      <c r="E93" s="2">
        <v>5989.0302615515402</v>
      </c>
      <c r="F93" s="2">
        <v>18709.566685951901</v>
      </c>
      <c r="G93" s="2">
        <v>6140.4357383565803</v>
      </c>
      <c r="H93" s="2">
        <v>20393.6488480806</v>
      </c>
      <c r="I93" s="2">
        <v>1341.76634792656</v>
      </c>
      <c r="J93" s="2">
        <v>4703.3004642743999</v>
      </c>
      <c r="K93" s="2">
        <v>-12720.536424400399</v>
      </c>
      <c r="L93" s="4">
        <v>3.1239726414581401</v>
      </c>
      <c r="M93" s="4">
        <v>1.6433818189710903</v>
      </c>
      <c r="N93" s="5">
        <v>8.1322999999999994E-5</v>
      </c>
    </row>
    <row r="94" spans="1:14" x14ac:dyDescent="0.25">
      <c r="A94" s="2" t="s">
        <v>3166</v>
      </c>
      <c r="B94" s="2" t="s">
        <v>3746</v>
      </c>
      <c r="C94" s="2" t="s">
        <v>1001</v>
      </c>
      <c r="D94" s="2">
        <v>-2.8501757350586798</v>
      </c>
      <c r="E94" s="2">
        <v>32397.214510130601</v>
      </c>
      <c r="F94" s="2">
        <v>100970.469374149</v>
      </c>
      <c r="G94" s="2">
        <v>32660.644157125698</v>
      </c>
      <c r="H94" s="2">
        <v>100432.744709896</v>
      </c>
      <c r="I94" s="2">
        <v>2617.16762604737</v>
      </c>
      <c r="J94" s="2">
        <v>58874.885485798899</v>
      </c>
      <c r="K94" s="2">
        <v>-68573.2548640186</v>
      </c>
      <c r="L94" s="4">
        <v>3.1166404550791107</v>
      </c>
      <c r="M94" s="4">
        <v>1.6399917309679746</v>
      </c>
      <c r="N94" s="2">
        <v>1.7239999999999998E-2</v>
      </c>
    </row>
    <row r="95" spans="1:14" x14ac:dyDescent="0.25">
      <c r="A95" s="2" t="s">
        <v>2446</v>
      </c>
      <c r="B95" s="2" t="s">
        <v>3745</v>
      </c>
      <c r="C95" s="2" t="s">
        <v>341</v>
      </c>
      <c r="D95" s="2">
        <v>-5.1741414044098297</v>
      </c>
      <c r="E95" s="2">
        <v>28471.737125052099</v>
      </c>
      <c r="F95" s="2">
        <v>88510.783637866305</v>
      </c>
      <c r="G95" s="2">
        <v>28213.379775439898</v>
      </c>
      <c r="H95" s="2">
        <v>88974.816091961795</v>
      </c>
      <c r="I95" s="2">
        <v>1254.9088624712899</v>
      </c>
      <c r="J95" s="2">
        <v>28395.3624621786</v>
      </c>
      <c r="K95" s="2">
        <v>-60039.046512814297</v>
      </c>
      <c r="L95" s="4">
        <v>3.1087243904056079</v>
      </c>
      <c r="M95" s="4">
        <v>1.6363227176051858</v>
      </c>
      <c r="N95" s="2">
        <v>4.2000000000000002E-4</v>
      </c>
    </row>
    <row r="96" spans="1:14" x14ac:dyDescent="0.25">
      <c r="A96" s="2" t="s">
        <v>3280</v>
      </c>
      <c r="B96" s="2" t="s">
        <v>3746</v>
      </c>
      <c r="C96" s="2" t="s">
        <v>1105</v>
      </c>
      <c r="D96" s="2">
        <v>-2.6172142430776599</v>
      </c>
      <c r="E96" s="2">
        <v>3256.5249634726702</v>
      </c>
      <c r="F96" s="2">
        <v>10080.8011143854</v>
      </c>
      <c r="G96" s="2">
        <v>3304.0503305050802</v>
      </c>
      <c r="H96" s="2">
        <v>10463.014793099101</v>
      </c>
      <c r="I96" s="2">
        <v>827.07534212426503</v>
      </c>
      <c r="J96" s="2">
        <v>6333.1642117482297</v>
      </c>
      <c r="K96" s="2">
        <v>-6824.2761509126904</v>
      </c>
      <c r="L96" s="4">
        <v>3.0955700409050468</v>
      </c>
      <c r="M96" s="4">
        <v>1.6302051023187756</v>
      </c>
      <c r="N96" s="2">
        <v>2.572E-2</v>
      </c>
    </row>
    <row r="97" spans="1:14" x14ac:dyDescent="0.25">
      <c r="A97" s="2" t="s">
        <v>2905</v>
      </c>
      <c r="B97" s="2" t="s">
        <v>3746</v>
      </c>
      <c r="C97" s="2" t="s">
        <v>762</v>
      </c>
      <c r="D97" s="2">
        <v>-3.40703206571497</v>
      </c>
      <c r="E97" s="2">
        <v>27200.953154535498</v>
      </c>
      <c r="F97" s="2">
        <v>84195.110855979103</v>
      </c>
      <c r="G97" s="2">
        <v>27368.6266308044</v>
      </c>
      <c r="H97" s="2">
        <v>84909.007033669797</v>
      </c>
      <c r="I97" s="2">
        <v>1685.2855871791201</v>
      </c>
      <c r="J97" s="2">
        <v>40941.345874001803</v>
      </c>
      <c r="K97" s="2">
        <v>-56994.157701443597</v>
      </c>
      <c r="L97" s="4">
        <v>3.0953000204678629</v>
      </c>
      <c r="M97" s="4">
        <v>1.6300792534018871</v>
      </c>
      <c r="N97" s="2">
        <v>6.6899999999999998E-3</v>
      </c>
    </row>
    <row r="98" spans="1:14" x14ac:dyDescent="0.25">
      <c r="A98" s="2" t="s">
        <v>3019</v>
      </c>
      <c r="B98" s="2" t="s">
        <v>3745</v>
      </c>
      <c r="C98" s="2" t="s">
        <v>867</v>
      </c>
      <c r="D98" s="2">
        <v>-3.14141047559876</v>
      </c>
      <c r="E98" s="2">
        <v>115796.877679062</v>
      </c>
      <c r="F98" s="2">
        <v>357600.26029685198</v>
      </c>
      <c r="G98" s="2">
        <v>115418.060838759</v>
      </c>
      <c r="H98" s="2">
        <v>359244.764145369</v>
      </c>
      <c r="I98" s="2">
        <v>3757.2646810913998</v>
      </c>
      <c r="J98" s="2">
        <v>188506.81680646201</v>
      </c>
      <c r="K98" s="2">
        <v>-241803.38261778999</v>
      </c>
      <c r="L98" s="4">
        <v>3.0881684158010079</v>
      </c>
      <c r="M98" s="4">
        <v>1.6267514333104769</v>
      </c>
      <c r="N98" s="2">
        <v>1.048E-2</v>
      </c>
    </row>
    <row r="99" spans="1:14" x14ac:dyDescent="0.25">
      <c r="A99" s="2" t="s">
        <v>2098</v>
      </c>
      <c r="B99" s="2" t="s">
        <v>3746</v>
      </c>
      <c r="C99" s="2" t="s">
        <v>12</v>
      </c>
      <c r="D99" s="2">
        <v>-15.8209581421994</v>
      </c>
      <c r="E99" s="2">
        <v>8744.2897464374601</v>
      </c>
      <c r="F99" s="2">
        <v>26994.227928089502</v>
      </c>
      <c r="G99" s="2">
        <v>9218.1279157708905</v>
      </c>
      <c r="H99" s="2">
        <v>26706.985982188198</v>
      </c>
      <c r="I99" s="2">
        <v>2184.6583077003602</v>
      </c>
      <c r="J99" s="2">
        <v>1791.93935126611</v>
      </c>
      <c r="K99" s="2">
        <v>-18249.938181652</v>
      </c>
      <c r="L99" s="4">
        <v>3.0870692429979587</v>
      </c>
      <c r="M99" s="4">
        <v>1.6262378429820052</v>
      </c>
      <c r="N99" s="5">
        <v>2.0929999999999999E-8</v>
      </c>
    </row>
    <row r="100" spans="1:14" x14ac:dyDescent="0.25">
      <c r="A100" s="2" t="s">
        <v>2095</v>
      </c>
      <c r="B100" s="2" t="s">
        <v>3746</v>
      </c>
      <c r="C100" s="2" t="s">
        <v>48</v>
      </c>
      <c r="D100" s="2">
        <v>-16.449995542051301</v>
      </c>
      <c r="E100" s="2">
        <v>19120.2591114559</v>
      </c>
      <c r="F100" s="2">
        <v>58884.327423902003</v>
      </c>
      <c r="G100" s="2">
        <v>18676.126780569899</v>
      </c>
      <c r="H100" s="2">
        <v>58877.011475962601</v>
      </c>
      <c r="I100" s="2">
        <v>4377.1913400926996</v>
      </c>
      <c r="J100" s="2">
        <v>3987.3975978972899</v>
      </c>
      <c r="K100" s="2">
        <v>-39764.068312445997</v>
      </c>
      <c r="L100" s="4">
        <v>3.0796825022429464</v>
      </c>
      <c r="M100" s="4">
        <v>1.6227816249298896</v>
      </c>
      <c r="N100" s="5">
        <v>1.4361E-8</v>
      </c>
    </row>
    <row r="101" spans="1:14" x14ac:dyDescent="0.25">
      <c r="A101" s="2" t="s">
        <v>2924</v>
      </c>
      <c r="B101" s="2" t="s">
        <v>3744</v>
      </c>
      <c r="C101" s="2" t="s">
        <v>1028</v>
      </c>
      <c r="D101" s="2">
        <v>-2.7901031423916298</v>
      </c>
      <c r="E101" s="2">
        <v>50358.272783032196</v>
      </c>
      <c r="F101" s="2">
        <v>153838.587026441</v>
      </c>
      <c r="G101" s="2">
        <v>52495.725326775297</v>
      </c>
      <c r="H101" s="2">
        <v>151919.82888196001</v>
      </c>
      <c r="I101" s="2">
        <v>6891.6263142378302</v>
      </c>
      <c r="J101" s="2">
        <v>90585.752206176505</v>
      </c>
      <c r="K101" s="2">
        <v>-103480.314243409</v>
      </c>
      <c r="L101" s="4">
        <v>3.0548821181626318</v>
      </c>
      <c r="M101" s="4">
        <v>1.6111167103800363</v>
      </c>
      <c r="N101" s="2">
        <v>1.9120000000000002E-2</v>
      </c>
    </row>
    <row r="102" spans="1:14" x14ac:dyDescent="0.25">
      <c r="A102" s="2" t="s">
        <v>2006</v>
      </c>
      <c r="B102" s="2" t="s">
        <v>3744</v>
      </c>
      <c r="C102" s="2" t="s">
        <v>40</v>
      </c>
      <c r="D102" s="2">
        <v>-11.8864044923835</v>
      </c>
      <c r="E102" s="2">
        <v>27046.788334671401</v>
      </c>
      <c r="F102" s="2">
        <v>81931.684719571305</v>
      </c>
      <c r="G102" s="2">
        <v>27210.329098487699</v>
      </c>
      <c r="H102" s="2">
        <v>82975.461718895502</v>
      </c>
      <c r="I102" s="2">
        <v>1914.92142791522</v>
      </c>
      <c r="J102" s="2">
        <v>11147.117415236</v>
      </c>
      <c r="K102" s="2">
        <v>-54884.896384899897</v>
      </c>
      <c r="L102" s="4">
        <v>3.0292574373624506</v>
      </c>
      <c r="M102" s="4">
        <v>1.5989641888378354</v>
      </c>
      <c r="N102" s="5">
        <v>3.1945999999999998E-7</v>
      </c>
    </row>
    <row r="103" spans="1:14" x14ac:dyDescent="0.25">
      <c r="A103" s="2" t="s">
        <v>2789</v>
      </c>
      <c r="B103" s="2" t="s">
        <v>3746</v>
      </c>
      <c r="C103" s="2" t="s">
        <v>899</v>
      </c>
      <c r="D103" s="2">
        <v>-3.0547180911895402</v>
      </c>
      <c r="E103" s="2">
        <v>35063.988649134102</v>
      </c>
      <c r="F103" s="2">
        <v>104267.03593362799</v>
      </c>
      <c r="G103" s="2">
        <v>34243.659395094197</v>
      </c>
      <c r="H103" s="2">
        <v>102799.762851622</v>
      </c>
      <c r="I103" s="2">
        <v>3246.80728629849</v>
      </c>
      <c r="J103" s="2">
        <v>55396.848230563701</v>
      </c>
      <c r="K103" s="2">
        <v>-69203.047284494096</v>
      </c>
      <c r="L103" s="4">
        <v>2.9736216543123608</v>
      </c>
      <c r="M103" s="4">
        <v>1.5722210992496595</v>
      </c>
      <c r="N103" s="2">
        <v>1.2149999999999999E-2</v>
      </c>
    </row>
    <row r="104" spans="1:14" x14ac:dyDescent="0.25">
      <c r="A104" s="2" t="s">
        <v>2828</v>
      </c>
      <c r="B104" s="2" t="s">
        <v>3746</v>
      </c>
      <c r="C104" s="2" t="s">
        <v>724</v>
      </c>
      <c r="D104" s="2">
        <v>-3.6083167323547798</v>
      </c>
      <c r="E104" s="2">
        <v>57015.312881123602</v>
      </c>
      <c r="F104" s="2">
        <v>166196.718190026</v>
      </c>
      <c r="G104" s="2">
        <v>57169.329562628001</v>
      </c>
      <c r="H104" s="2">
        <v>165837.09471470601</v>
      </c>
      <c r="I104" s="2">
        <v>1508.47435092053</v>
      </c>
      <c r="J104" s="2">
        <v>74101.958493837403</v>
      </c>
      <c r="K104" s="2">
        <v>-109181.40530890301</v>
      </c>
      <c r="L104" s="4">
        <v>2.9149488057102242</v>
      </c>
      <c r="M104" s="4">
        <v>1.5434705460684655</v>
      </c>
      <c r="N104" s="2">
        <v>4.7800000000000004E-3</v>
      </c>
    </row>
    <row r="105" spans="1:14" x14ac:dyDescent="0.25">
      <c r="A105" s="2" t="s">
        <v>3048</v>
      </c>
      <c r="B105" s="2" t="s">
        <v>3746</v>
      </c>
      <c r="C105" s="2" t="s">
        <v>1140</v>
      </c>
      <c r="D105" s="2">
        <v>-2.5248939100104599</v>
      </c>
      <c r="E105" s="2">
        <v>112266.01496036899</v>
      </c>
      <c r="F105" s="2">
        <v>325359.26197157399</v>
      </c>
      <c r="G105" s="2">
        <v>114843.899281855</v>
      </c>
      <c r="H105" s="2">
        <v>320100.676185861</v>
      </c>
      <c r="I105" s="2">
        <v>5758.8557642432397</v>
      </c>
      <c r="J105" s="2">
        <v>206649.14047784099</v>
      </c>
      <c r="K105" s="2">
        <v>-213093.24701120501</v>
      </c>
      <c r="L105" s="4">
        <v>2.8981100120675789</v>
      </c>
      <c r="M105" s="4">
        <v>1.5351123605442254</v>
      </c>
      <c r="N105" s="2">
        <v>3.0130000000000001E-2</v>
      </c>
    </row>
    <row r="106" spans="1:14" x14ac:dyDescent="0.25">
      <c r="A106" s="2" t="s">
        <v>2705</v>
      </c>
      <c r="B106" s="2" t="s">
        <v>3746</v>
      </c>
      <c r="C106" s="2" t="s">
        <v>613</v>
      </c>
      <c r="D106" s="2">
        <v>-4.0153884883293101</v>
      </c>
      <c r="E106" s="2">
        <v>8806.1992458572404</v>
      </c>
      <c r="F106" s="2">
        <v>25188.106230018901</v>
      </c>
      <c r="G106" s="2">
        <v>10401.862877048799</v>
      </c>
      <c r="H106" s="2">
        <v>25557.817121248299</v>
      </c>
      <c r="I106" s="2">
        <v>4127.4943556865701</v>
      </c>
      <c r="J106" s="2">
        <v>9101.1803909273494</v>
      </c>
      <c r="K106" s="2">
        <v>-16381.9069841616</v>
      </c>
      <c r="L106" s="4">
        <v>2.8602698538609959</v>
      </c>
      <c r="M106" s="4">
        <v>1.5161512653467706</v>
      </c>
      <c r="N106" s="2">
        <v>2.4599999999999999E-3</v>
      </c>
    </row>
    <row r="107" spans="1:14" x14ac:dyDescent="0.25">
      <c r="A107" s="2" t="s">
        <v>2288</v>
      </c>
      <c r="B107" s="2" t="s">
        <v>3746</v>
      </c>
      <c r="C107" s="2" t="s">
        <v>196</v>
      </c>
      <c r="D107" s="2">
        <v>-6.5927888024125396</v>
      </c>
      <c r="E107" s="2">
        <v>232771.82454086599</v>
      </c>
      <c r="F107" s="2">
        <v>665283.94913143397</v>
      </c>
      <c r="G107" s="2">
        <v>234550.504124322</v>
      </c>
      <c r="H107" s="2">
        <v>677351.19176369696</v>
      </c>
      <c r="I107" s="2">
        <v>10142.2879881102</v>
      </c>
      <c r="J107" s="2">
        <v>160375.49860542</v>
      </c>
      <c r="K107" s="2">
        <v>-432512.12459056801</v>
      </c>
      <c r="L107" s="4">
        <v>2.8580948336152048</v>
      </c>
      <c r="M107" s="4">
        <v>1.5150537868733778</v>
      </c>
      <c r="N107" s="5">
        <v>6.1334999999999995E-5</v>
      </c>
    </row>
    <row r="108" spans="1:14" x14ac:dyDescent="0.25">
      <c r="A108" s="2" t="s">
        <v>2158</v>
      </c>
      <c r="B108" s="2" t="s">
        <v>3746</v>
      </c>
      <c r="C108" s="2" t="s">
        <v>109</v>
      </c>
      <c r="D108" s="2">
        <v>-9.3640756821309292</v>
      </c>
      <c r="E108" s="2">
        <v>4375.1514660658104</v>
      </c>
      <c r="F108" s="2">
        <v>12463.467695044001</v>
      </c>
      <c r="G108" s="2">
        <v>4492.2238250547498</v>
      </c>
      <c r="H108" s="2">
        <v>12110.461217209</v>
      </c>
      <c r="I108" s="2">
        <v>1602.81955627311</v>
      </c>
      <c r="J108" s="2">
        <v>1381.10823272333</v>
      </c>
      <c r="K108" s="2">
        <v>-8088.3162289781703</v>
      </c>
      <c r="L108" s="4">
        <v>2.8486939919022514</v>
      </c>
      <c r="M108" s="4">
        <v>1.5103006549801046</v>
      </c>
      <c r="N108" s="5">
        <v>2.8930000000000001E-6</v>
      </c>
    </row>
    <row r="109" spans="1:14" x14ac:dyDescent="0.25">
      <c r="A109" s="2" t="s">
        <v>3087</v>
      </c>
      <c r="B109" s="2" t="s">
        <v>3745</v>
      </c>
      <c r="C109" s="2" t="s">
        <v>925</v>
      </c>
      <c r="D109" s="2">
        <v>-2.99374540033125</v>
      </c>
      <c r="E109" s="2">
        <v>122015.577313719</v>
      </c>
      <c r="F109" s="2">
        <v>345278.88208765502</v>
      </c>
      <c r="G109" s="2">
        <v>123075.72298166101</v>
      </c>
      <c r="H109" s="2">
        <v>344880.67329295701</v>
      </c>
      <c r="I109" s="2">
        <v>8723.4716712649606</v>
      </c>
      <c r="J109" s="2">
        <v>182466.167178187</v>
      </c>
      <c r="K109" s="2">
        <v>-223263.30477393701</v>
      </c>
      <c r="L109" s="4">
        <v>2.8297934549774335</v>
      </c>
      <c r="M109" s="4">
        <v>1.5006967554054751</v>
      </c>
      <c r="N109" s="2">
        <v>1.349E-2</v>
      </c>
    </row>
    <row r="110" spans="1:14" x14ac:dyDescent="0.25">
      <c r="A110" s="2" t="s">
        <v>3101</v>
      </c>
      <c r="B110" s="2" t="s">
        <v>3746</v>
      </c>
      <c r="C110" s="2" t="s">
        <v>938</v>
      </c>
      <c r="D110" s="2">
        <v>-2.9754551970809202</v>
      </c>
      <c r="E110" s="2">
        <v>11543.214083138701</v>
      </c>
      <c r="F110" s="2">
        <v>32422.1589764499</v>
      </c>
      <c r="G110" s="2">
        <v>10223.608453582199</v>
      </c>
      <c r="H110" s="2">
        <v>33202.715680695699</v>
      </c>
      <c r="I110" s="2">
        <v>3462.6020808696999</v>
      </c>
      <c r="J110" s="2">
        <v>16835.827725790899</v>
      </c>
      <c r="K110" s="2">
        <v>-20878.9448933112</v>
      </c>
      <c r="L110" s="4">
        <v>2.8087635508561957</v>
      </c>
      <c r="M110" s="4">
        <v>1.4899351796920981</v>
      </c>
      <c r="N110" s="2">
        <v>1.392E-2</v>
      </c>
    </row>
    <row r="111" spans="1:14" x14ac:dyDescent="0.25">
      <c r="A111" s="2" t="s">
        <v>3094</v>
      </c>
      <c r="B111" s="2" t="s">
        <v>3746</v>
      </c>
      <c r="C111" s="2" t="s">
        <v>932</v>
      </c>
      <c r="D111" s="2">
        <v>-2.9825768187658599</v>
      </c>
      <c r="E111" s="2">
        <v>4493.2827064346702</v>
      </c>
      <c r="F111" s="2">
        <v>12468.783099086</v>
      </c>
      <c r="G111" s="2">
        <v>4432.3413834661196</v>
      </c>
      <c r="H111" s="2">
        <v>12144.400779871299</v>
      </c>
      <c r="I111" s="2">
        <v>821.25593994564304</v>
      </c>
      <c r="J111" s="2">
        <v>6498.3199926570596</v>
      </c>
      <c r="K111" s="2">
        <v>-7975.50039265134</v>
      </c>
      <c r="L111" s="4">
        <v>2.7749829943328295</v>
      </c>
      <c r="M111" s="4">
        <v>1.4724789303575658</v>
      </c>
      <c r="N111" s="2">
        <v>1.375E-2</v>
      </c>
    </row>
    <row r="112" spans="1:14" x14ac:dyDescent="0.25">
      <c r="A112" s="2" t="s">
        <v>3175</v>
      </c>
      <c r="B112" s="2" t="s">
        <v>3746</v>
      </c>
      <c r="C112" s="2" t="s">
        <v>1009</v>
      </c>
      <c r="D112" s="2">
        <v>-2.8431034890419</v>
      </c>
      <c r="E112" s="2">
        <v>19242.3758315206</v>
      </c>
      <c r="F112" s="2">
        <v>53168.451268767101</v>
      </c>
      <c r="G112" s="2">
        <v>19235.612866563199</v>
      </c>
      <c r="H112" s="2">
        <v>52831.416645089601</v>
      </c>
      <c r="I112" s="2">
        <v>2017.44521392108</v>
      </c>
      <c r="J112" s="2">
        <v>29159.469746316601</v>
      </c>
      <c r="K112" s="2">
        <v>-33926.075437246502</v>
      </c>
      <c r="L112" s="4">
        <v>2.7630918205886403</v>
      </c>
      <c r="M112" s="4">
        <v>1.4662835052943828</v>
      </c>
      <c r="N112" s="2">
        <v>1.746E-2</v>
      </c>
    </row>
    <row r="113" spans="1:14" x14ac:dyDescent="0.25">
      <c r="A113" s="2" t="s">
        <v>2400</v>
      </c>
      <c r="B113" s="2" t="s">
        <v>3746</v>
      </c>
      <c r="C113" s="2" t="s">
        <v>579</v>
      </c>
      <c r="D113" s="2">
        <v>-4.13367808545103</v>
      </c>
      <c r="E113" s="2">
        <v>18946.370714224398</v>
      </c>
      <c r="F113" s="2">
        <v>51227.907782376802</v>
      </c>
      <c r="G113" s="2">
        <v>18981.809703089901</v>
      </c>
      <c r="H113" s="2">
        <v>50264.973739069203</v>
      </c>
      <c r="I113" s="2">
        <v>1806.4381090201</v>
      </c>
      <c r="J113" s="2">
        <v>19043.554216004399</v>
      </c>
      <c r="K113" s="2">
        <v>-32281.537068152498</v>
      </c>
      <c r="L113" s="4">
        <v>2.7038375082525086</v>
      </c>
      <c r="M113" s="4">
        <v>1.4350084529949985</v>
      </c>
      <c r="N113" s="2">
        <v>2.0300000000000001E-3</v>
      </c>
    </row>
    <row r="114" spans="1:14" x14ac:dyDescent="0.25">
      <c r="A114" s="2" t="s">
        <v>3128</v>
      </c>
      <c r="B114" s="2" t="s">
        <v>3746</v>
      </c>
      <c r="C114" s="2" t="s">
        <v>967</v>
      </c>
      <c r="D114" s="2">
        <v>-2.9183986130925201</v>
      </c>
      <c r="E114" s="2">
        <v>7248.15788948522</v>
      </c>
      <c r="F114" s="2">
        <v>19506.416445871801</v>
      </c>
      <c r="G114" s="2">
        <v>6580.3775646535096</v>
      </c>
      <c r="H114" s="2">
        <v>19642.009637605901</v>
      </c>
      <c r="I114" s="2">
        <v>1557.62669921923</v>
      </c>
      <c r="J114" s="2">
        <v>10170.093399978699</v>
      </c>
      <c r="K114" s="2">
        <v>-12258.2585563866</v>
      </c>
      <c r="L114" s="4">
        <v>2.6912239969509257</v>
      </c>
      <c r="M114" s="4">
        <v>1.4282624749029846</v>
      </c>
      <c r="N114" s="2">
        <v>1.5339999999999999E-2</v>
      </c>
    </row>
    <row r="115" spans="1:14" x14ac:dyDescent="0.25">
      <c r="A115" s="2" t="s">
        <v>3291</v>
      </c>
      <c r="B115" s="2" t="s">
        <v>3745</v>
      </c>
      <c r="C115" s="2" t="s">
        <v>1114</v>
      </c>
      <c r="D115" s="2">
        <v>-2.58933310641835</v>
      </c>
      <c r="E115" s="2">
        <v>2990.5594005245498</v>
      </c>
      <c r="F115" s="2">
        <v>8024.4342663662701</v>
      </c>
      <c r="G115" s="2">
        <v>2106.46712197339</v>
      </c>
      <c r="H115" s="2">
        <v>7321.9133586757498</v>
      </c>
      <c r="I115" s="2">
        <v>2231.87771894666</v>
      </c>
      <c r="J115" s="2">
        <v>4206.5950136702204</v>
      </c>
      <c r="K115" s="2">
        <v>-5033.8748658417198</v>
      </c>
      <c r="L115" s="4">
        <v>2.6832552682146256</v>
      </c>
      <c r="M115" s="4">
        <v>1.4239843101590468</v>
      </c>
      <c r="N115" s="2">
        <v>2.6980000000000001E-2</v>
      </c>
    </row>
    <row r="116" spans="1:14" x14ac:dyDescent="0.25">
      <c r="A116" s="2" t="s">
        <v>3004</v>
      </c>
      <c r="B116" s="2" t="s">
        <v>3746</v>
      </c>
      <c r="C116" s="2" t="s">
        <v>140</v>
      </c>
      <c r="D116" s="2">
        <v>-3.1670909412253199</v>
      </c>
      <c r="E116" s="2">
        <v>8411.8839167928309</v>
      </c>
      <c r="F116" s="2">
        <v>22551.864822116699</v>
      </c>
      <c r="G116" s="2">
        <v>8813.7400883039209</v>
      </c>
      <c r="H116" s="2">
        <v>21896.479041415601</v>
      </c>
      <c r="I116" s="2">
        <v>1749.4897409662999</v>
      </c>
      <c r="J116" s="2">
        <v>10795.293543997001</v>
      </c>
      <c r="K116" s="2">
        <v>-14139.9809053238</v>
      </c>
      <c r="L116" s="4">
        <v>2.6809529286413367</v>
      </c>
      <c r="M116" s="4">
        <v>1.4227458891407367</v>
      </c>
      <c r="N116" s="2">
        <v>1.004E-2</v>
      </c>
    </row>
    <row r="117" spans="1:14" x14ac:dyDescent="0.25">
      <c r="A117" s="2" t="s">
        <v>2135</v>
      </c>
      <c r="B117" s="2" t="s">
        <v>3744</v>
      </c>
      <c r="C117" s="2" t="s">
        <v>55</v>
      </c>
      <c r="D117" s="2">
        <v>-10.5766377684154</v>
      </c>
      <c r="E117" s="2">
        <v>47085.984351852501</v>
      </c>
      <c r="F117" s="2">
        <v>125669.49952746301</v>
      </c>
      <c r="G117" s="2">
        <v>47358.586568316903</v>
      </c>
      <c r="H117" s="2">
        <v>126929.04026871199</v>
      </c>
      <c r="I117" s="2">
        <v>10639.1712962198</v>
      </c>
      <c r="J117" s="2">
        <v>14765.8327984973</v>
      </c>
      <c r="K117" s="2">
        <v>-78583.515175610199</v>
      </c>
      <c r="L117" s="4">
        <v>2.668936441646649</v>
      </c>
      <c r="M117" s="4">
        <v>1.4162649493865862</v>
      </c>
      <c r="N117" s="5">
        <v>9.4865000000000001E-7</v>
      </c>
    </row>
    <row r="118" spans="1:14" x14ac:dyDescent="0.25">
      <c r="A118" s="2" t="s">
        <v>2870</v>
      </c>
      <c r="B118" s="2" t="s">
        <v>3744</v>
      </c>
      <c r="C118" s="2" t="s">
        <v>729</v>
      </c>
      <c r="D118" s="2">
        <v>-3.4831017974517899</v>
      </c>
      <c r="E118" s="2">
        <v>6161.6499490612096</v>
      </c>
      <c r="F118" s="2">
        <v>16166.041805560501</v>
      </c>
      <c r="G118" s="2">
        <v>6320.7807764878798</v>
      </c>
      <c r="H118" s="2">
        <v>15277.5146241036</v>
      </c>
      <c r="I118" s="2">
        <v>961.42132656404897</v>
      </c>
      <c r="J118" s="2">
        <v>6969.58471411767</v>
      </c>
      <c r="K118" s="2">
        <v>-10004.3918564993</v>
      </c>
      <c r="L118" s="4">
        <v>2.6236546930134454</v>
      </c>
      <c r="M118" s="4">
        <v>1.3915778550708437</v>
      </c>
      <c r="N118" s="2">
        <v>5.8900000000000003E-3</v>
      </c>
    </row>
    <row r="119" spans="1:14" x14ac:dyDescent="0.25">
      <c r="A119" s="2" t="s">
        <v>2846</v>
      </c>
      <c r="B119" s="2" t="s">
        <v>3745</v>
      </c>
      <c r="C119" s="2" t="s">
        <v>706</v>
      </c>
      <c r="D119" s="2">
        <v>-3.5556853943250402</v>
      </c>
      <c r="E119" s="2">
        <v>31169.286026444301</v>
      </c>
      <c r="F119" s="2">
        <v>80786.562048751206</v>
      </c>
      <c r="G119" s="2">
        <v>31246.096452404501</v>
      </c>
      <c r="H119" s="2">
        <v>79549.146395766802</v>
      </c>
      <c r="I119" s="2">
        <v>2257.93607298507</v>
      </c>
      <c r="J119" s="2">
        <v>34106.3764181113</v>
      </c>
      <c r="K119" s="2">
        <v>-49617.276022306898</v>
      </c>
      <c r="L119" s="4">
        <v>2.591864375084215</v>
      </c>
      <c r="M119" s="4">
        <v>1.3739902280556233</v>
      </c>
      <c r="N119" s="2">
        <v>5.2199999999999998E-3</v>
      </c>
    </row>
    <row r="120" spans="1:14" x14ac:dyDescent="0.25">
      <c r="A120" s="2" t="s">
        <v>2670</v>
      </c>
      <c r="B120" s="2" t="s">
        <v>3746</v>
      </c>
      <c r="C120" s="2" t="s">
        <v>796</v>
      </c>
      <c r="D120" s="2">
        <v>-3.3156913753774901</v>
      </c>
      <c r="E120" s="2">
        <v>30544.128943892501</v>
      </c>
      <c r="F120" s="2">
        <v>79012.969808432594</v>
      </c>
      <c r="G120" s="2">
        <v>31056.353990478401</v>
      </c>
      <c r="H120" s="2">
        <v>79038.010153477793</v>
      </c>
      <c r="I120" s="2">
        <v>3598.5077368653001</v>
      </c>
      <c r="J120" s="2">
        <v>35625.407926457599</v>
      </c>
      <c r="K120" s="2">
        <v>-48468.840864540201</v>
      </c>
      <c r="L120" s="4">
        <v>2.5868463937398274</v>
      </c>
      <c r="M120" s="4">
        <v>1.3711943897129699</v>
      </c>
      <c r="N120" s="2">
        <v>7.7999999999999996E-3</v>
      </c>
    </row>
    <row r="121" spans="1:14" x14ac:dyDescent="0.25">
      <c r="A121" s="2" t="s">
        <v>3447</v>
      </c>
      <c r="B121" s="2" t="s">
        <v>3746</v>
      </c>
      <c r="C121" s="2" t="s">
        <v>1245</v>
      </c>
      <c r="D121" s="2">
        <v>-2.2728249690446498</v>
      </c>
      <c r="E121" s="2">
        <v>87446.395186929803</v>
      </c>
      <c r="F121" s="2">
        <v>226121.01568667099</v>
      </c>
      <c r="G121" s="2">
        <v>87724.173162496794</v>
      </c>
      <c r="H121" s="2">
        <v>220912.03402662699</v>
      </c>
      <c r="I121" s="2">
        <v>3298.3781835526102</v>
      </c>
      <c r="J121" s="2">
        <v>149417.28082299099</v>
      </c>
      <c r="K121" s="2">
        <v>-138674.620499741</v>
      </c>
      <c r="L121" s="4">
        <v>2.5858243236133789</v>
      </c>
      <c r="M121" s="4">
        <v>1.3706242642970563</v>
      </c>
      <c r="N121" s="2">
        <v>4.6350000000000002E-2</v>
      </c>
    </row>
    <row r="122" spans="1:14" x14ac:dyDescent="0.25">
      <c r="A122" s="2" t="s">
        <v>3428</v>
      </c>
      <c r="B122" s="2" t="s">
        <v>3745</v>
      </c>
      <c r="C122" s="2" t="s">
        <v>1231</v>
      </c>
      <c r="D122" s="2">
        <v>-2.3063210782898298</v>
      </c>
      <c r="E122" s="2">
        <v>14653.6039796895</v>
      </c>
      <c r="F122" s="2">
        <v>37701.403251497701</v>
      </c>
      <c r="G122" s="2">
        <v>14233.19265597</v>
      </c>
      <c r="H122" s="2">
        <v>37621.8001525828</v>
      </c>
      <c r="I122" s="2">
        <v>2237.8956807670802</v>
      </c>
      <c r="J122" s="2">
        <v>24376.017225744701</v>
      </c>
      <c r="K122" s="2">
        <v>-23047.799271808199</v>
      </c>
      <c r="L122" s="4">
        <v>2.5728416916243542</v>
      </c>
      <c r="M122" s="4">
        <v>1.3633626899769462</v>
      </c>
      <c r="N122" s="2">
        <v>4.3779999999999999E-2</v>
      </c>
    </row>
    <row r="123" spans="1:14" x14ac:dyDescent="0.25">
      <c r="A123" s="2" t="s">
        <v>2154</v>
      </c>
      <c r="B123" s="2" t="s">
        <v>3746</v>
      </c>
      <c r="C123" s="2" t="s">
        <v>74</v>
      </c>
      <c r="D123" s="2">
        <v>-9.7071893565763201</v>
      </c>
      <c r="E123" s="2">
        <v>10039.246646978299</v>
      </c>
      <c r="F123" s="2">
        <v>25545.2283916546</v>
      </c>
      <c r="G123" s="2">
        <v>10218.861053794901</v>
      </c>
      <c r="H123" s="2">
        <v>26285.740758607699</v>
      </c>
      <c r="I123" s="2">
        <v>1370.7218604575901</v>
      </c>
      <c r="J123" s="2">
        <v>3664.7897930200002</v>
      </c>
      <c r="K123" s="2">
        <v>-15505.981744676301</v>
      </c>
      <c r="L123" s="4">
        <v>2.5445363870349205</v>
      </c>
      <c r="M123" s="4">
        <v>1.3474028220950238</v>
      </c>
      <c r="N123" s="5">
        <v>2.0858E-6</v>
      </c>
    </row>
    <row r="124" spans="1:14" x14ac:dyDescent="0.25">
      <c r="A124" s="2" t="s">
        <v>2302</v>
      </c>
      <c r="B124" s="2" t="s">
        <v>3746</v>
      </c>
      <c r="C124" s="2" t="s">
        <v>239</v>
      </c>
      <c r="D124" s="2">
        <v>-6.4105700044332101</v>
      </c>
      <c r="E124" s="2">
        <v>464102.76325927</v>
      </c>
      <c r="F124" s="2">
        <v>1169546.8783209401</v>
      </c>
      <c r="G124" s="2">
        <v>457631.956306707</v>
      </c>
      <c r="H124" s="2">
        <v>1164010.7470127901</v>
      </c>
      <c r="I124" s="2">
        <v>29944.641767378202</v>
      </c>
      <c r="J124" s="2">
        <v>267882.95213810803</v>
      </c>
      <c r="K124" s="2">
        <v>-705444.11506167299</v>
      </c>
      <c r="L124" s="4">
        <v>2.5200170542134335</v>
      </c>
      <c r="M124" s="4">
        <v>1.3334334971957842</v>
      </c>
      <c r="N124" s="5">
        <v>7.7272000000000001E-5</v>
      </c>
    </row>
    <row r="125" spans="1:14" x14ac:dyDescent="0.25">
      <c r="A125" s="2" t="s">
        <v>2329</v>
      </c>
      <c r="B125" s="2" t="s">
        <v>3744</v>
      </c>
      <c r="C125" s="2" t="s">
        <v>231</v>
      </c>
      <c r="D125" s="2">
        <v>-6.1446321306882696</v>
      </c>
      <c r="E125" s="2">
        <v>15293.874559923899</v>
      </c>
      <c r="F125" s="2">
        <v>38452.261154822001</v>
      </c>
      <c r="G125" s="2">
        <v>17088.627092715898</v>
      </c>
      <c r="H125" s="2">
        <v>37690.9515665375</v>
      </c>
      <c r="I125" s="2">
        <v>6564.72316425179</v>
      </c>
      <c r="J125" s="2">
        <v>6490.8542287106102</v>
      </c>
      <c r="K125" s="2">
        <v>-23158.3865948981</v>
      </c>
      <c r="L125" s="4">
        <v>2.5142262677884379</v>
      </c>
      <c r="M125" s="4">
        <v>1.3301144909386413</v>
      </c>
      <c r="N125" s="2">
        <v>1.1E-4</v>
      </c>
    </row>
    <row r="126" spans="1:14" x14ac:dyDescent="0.25">
      <c r="A126" s="2" t="s">
        <v>2985</v>
      </c>
      <c r="B126" s="2" t="s">
        <v>3745</v>
      </c>
      <c r="C126" s="2" t="s">
        <v>836</v>
      </c>
      <c r="D126" s="2">
        <v>-3.2076137672562099</v>
      </c>
      <c r="E126" s="2">
        <v>6381.6273999437999</v>
      </c>
      <c r="F126" s="2">
        <v>15965.7375976777</v>
      </c>
      <c r="G126" s="2">
        <v>6335.4743308611996</v>
      </c>
      <c r="H126" s="2">
        <v>15897.838669786001</v>
      </c>
      <c r="I126" s="2">
        <v>772.64022173987996</v>
      </c>
      <c r="J126" s="2">
        <v>7277.9950002723099</v>
      </c>
      <c r="K126" s="2">
        <v>-9584.1101977339094</v>
      </c>
      <c r="L126" s="4">
        <v>2.5018285457747509</v>
      </c>
      <c r="M126" s="4">
        <v>1.3229829227426757</v>
      </c>
      <c r="N126" s="2">
        <v>9.3699999999999999E-3</v>
      </c>
    </row>
    <row r="127" spans="1:14" x14ac:dyDescent="0.25">
      <c r="A127" s="2" t="s">
        <v>3247</v>
      </c>
      <c r="B127" s="2" t="s">
        <v>3746</v>
      </c>
      <c r="C127" s="2" t="s">
        <v>1075</v>
      </c>
      <c r="D127" s="2">
        <v>-2.6884585329893</v>
      </c>
      <c r="E127" s="2">
        <v>11068.984961240099</v>
      </c>
      <c r="F127" s="2">
        <v>27651.700424886199</v>
      </c>
      <c r="G127" s="2">
        <v>13040.0415430715</v>
      </c>
      <c r="H127" s="2">
        <v>28130.9698277184</v>
      </c>
      <c r="I127" s="2">
        <v>4381.2870789651997</v>
      </c>
      <c r="J127" s="2">
        <v>14459.5302793096</v>
      </c>
      <c r="K127" s="2">
        <v>-16582.715463646098</v>
      </c>
      <c r="L127" s="4">
        <v>2.4981243105590303</v>
      </c>
      <c r="M127" s="4">
        <v>1.3208452694858202</v>
      </c>
      <c r="N127" s="2">
        <v>2.2759999999999999E-2</v>
      </c>
    </row>
    <row r="128" spans="1:14" x14ac:dyDescent="0.25">
      <c r="A128" s="2" t="s">
        <v>3366</v>
      </c>
      <c r="B128" s="2" t="s">
        <v>3746</v>
      </c>
      <c r="C128" s="2" t="s">
        <v>1176</v>
      </c>
      <c r="D128" s="2">
        <v>-2.4290451887621498</v>
      </c>
      <c r="E128" s="2">
        <v>2424.2701672266899</v>
      </c>
      <c r="F128" s="2">
        <v>6045.0455957950799</v>
      </c>
      <c r="G128" s="2">
        <v>1991.49272473374</v>
      </c>
      <c r="H128" s="2">
        <v>7939.66781656069</v>
      </c>
      <c r="I128" s="2">
        <v>1843.7929206384899</v>
      </c>
      <c r="J128" s="2">
        <v>3151.5166694783202</v>
      </c>
      <c r="K128" s="2">
        <v>-3620.77542856839</v>
      </c>
      <c r="L128" s="4">
        <v>2.4935527720949002</v>
      </c>
      <c r="M128" s="4">
        <v>1.318202735681582</v>
      </c>
      <c r="N128" s="2">
        <v>3.551E-2</v>
      </c>
    </row>
    <row r="129" spans="1:14" x14ac:dyDescent="0.25">
      <c r="A129" s="2" t="s">
        <v>2002</v>
      </c>
      <c r="B129" s="2" t="s">
        <v>3746</v>
      </c>
      <c r="C129" s="2" t="s">
        <v>36</v>
      </c>
      <c r="D129" s="2">
        <v>-12.1771163117348</v>
      </c>
      <c r="E129" s="2">
        <v>16213.954915419399</v>
      </c>
      <c r="F129" s="2">
        <v>39836.212780893198</v>
      </c>
      <c r="G129" s="2">
        <v>15234.794809000199</v>
      </c>
      <c r="H129" s="2">
        <v>40810.015056966702</v>
      </c>
      <c r="I129" s="2">
        <v>3369.7346791598002</v>
      </c>
      <c r="J129" s="2">
        <v>3350.2106806094598</v>
      </c>
      <c r="K129" s="2">
        <v>-23622.257865473701</v>
      </c>
      <c r="L129" s="4">
        <v>2.4569090631311141</v>
      </c>
      <c r="M129" s="4">
        <v>1.2968444606314282</v>
      </c>
      <c r="N129" s="5">
        <v>2.5451000000000002E-7</v>
      </c>
    </row>
    <row r="130" spans="1:14" x14ac:dyDescent="0.25">
      <c r="A130" s="2" t="s">
        <v>2612</v>
      </c>
      <c r="B130" s="2" t="s">
        <v>3746</v>
      </c>
      <c r="C130" s="2" t="s">
        <v>495</v>
      </c>
      <c r="D130" s="2">
        <v>-4.3630965697466104</v>
      </c>
      <c r="E130" s="2">
        <v>60479.176062793398</v>
      </c>
      <c r="F130" s="2">
        <v>146756.09832555699</v>
      </c>
      <c r="G130" s="2">
        <v>60148.9912892996</v>
      </c>
      <c r="H130" s="2">
        <v>145741.16904448401</v>
      </c>
      <c r="I130" s="2">
        <v>5115.3882286308499</v>
      </c>
      <c r="J130" s="2">
        <v>48165.925733595002</v>
      </c>
      <c r="K130" s="2">
        <v>-86276.922262763299</v>
      </c>
      <c r="L130" s="4">
        <v>2.4265558474736046</v>
      </c>
      <c r="M130" s="4">
        <v>1.2789100642834563</v>
      </c>
      <c r="N130" s="2">
        <v>1.41E-3</v>
      </c>
    </row>
    <row r="131" spans="1:14" x14ac:dyDescent="0.25">
      <c r="A131" s="2" t="s">
        <v>2794</v>
      </c>
      <c r="B131" s="2" t="s">
        <v>3744</v>
      </c>
      <c r="C131" s="2" t="s">
        <v>903</v>
      </c>
      <c r="D131" s="2">
        <v>-3.0439882772918798</v>
      </c>
      <c r="E131" s="2">
        <v>386360.42994881998</v>
      </c>
      <c r="F131" s="2">
        <v>929365.91554980597</v>
      </c>
      <c r="G131" s="2">
        <v>384639.38194839098</v>
      </c>
      <c r="H131" s="2">
        <v>930465.84776996996</v>
      </c>
      <c r="I131" s="2">
        <v>173095.86068296901</v>
      </c>
      <c r="J131" s="2">
        <v>401207.71408893599</v>
      </c>
      <c r="K131" s="2">
        <v>-543005.48560098605</v>
      </c>
      <c r="L131" s="4">
        <v>2.4054376263969792</v>
      </c>
      <c r="M131" s="4">
        <v>1.266299390459656</v>
      </c>
      <c r="N131" s="2">
        <v>1.238E-2</v>
      </c>
    </row>
    <row r="132" spans="1:14" x14ac:dyDescent="0.25">
      <c r="A132" s="2" t="s">
        <v>3097</v>
      </c>
      <c r="B132" s="2" t="s">
        <v>3746</v>
      </c>
      <c r="C132" s="2" t="s">
        <v>935</v>
      </c>
      <c r="D132" s="2">
        <v>-2.9799931514462901</v>
      </c>
      <c r="E132" s="2">
        <v>83053.024424043906</v>
      </c>
      <c r="F132" s="2">
        <v>199692.59198035399</v>
      </c>
      <c r="G132" s="2">
        <v>86511.027563797994</v>
      </c>
      <c r="H132" s="2">
        <v>204622.56331653299</v>
      </c>
      <c r="I132" s="2">
        <v>13771.354343008001</v>
      </c>
      <c r="J132" s="2">
        <v>94880.992856528901</v>
      </c>
      <c r="K132" s="2">
        <v>-116639.56755630999</v>
      </c>
      <c r="L132" s="4">
        <v>2.4043987966143572</v>
      </c>
      <c r="M132" s="4">
        <v>1.2656762031130553</v>
      </c>
      <c r="N132" s="2">
        <v>1.3809999999999999E-2</v>
      </c>
    </row>
    <row r="133" spans="1:14" x14ac:dyDescent="0.25">
      <c r="A133" s="2" t="s">
        <v>3301</v>
      </c>
      <c r="B133" s="2" t="s">
        <v>3745</v>
      </c>
      <c r="C133" s="2" t="s">
        <v>1123</v>
      </c>
      <c r="D133" s="2">
        <v>-2.5694855463845201</v>
      </c>
      <c r="E133" s="2">
        <v>27930.5843455086</v>
      </c>
      <c r="F133" s="2">
        <v>67027.096521854997</v>
      </c>
      <c r="G133" s="2">
        <v>28289.370166439501</v>
      </c>
      <c r="H133" s="2">
        <v>66198.490252865493</v>
      </c>
      <c r="I133" s="2">
        <v>1193.9808355131299</v>
      </c>
      <c r="J133" s="2">
        <v>37251.562725375501</v>
      </c>
      <c r="K133" s="2">
        <v>-39096.512176346398</v>
      </c>
      <c r="L133" s="4">
        <v>2.3997742293076421</v>
      </c>
      <c r="M133" s="4">
        <v>1.2628986835089835</v>
      </c>
      <c r="N133" s="2">
        <v>2.792E-2</v>
      </c>
    </row>
    <row r="134" spans="1:14" x14ac:dyDescent="0.25">
      <c r="A134" s="2" t="s">
        <v>2773</v>
      </c>
      <c r="B134" s="2" t="s">
        <v>3746</v>
      </c>
      <c r="C134" s="2" t="s">
        <v>640</v>
      </c>
      <c r="D134" s="2">
        <v>-3.7944128045231298</v>
      </c>
      <c r="E134" s="2">
        <v>26203.806479999599</v>
      </c>
      <c r="F134" s="2">
        <v>62848.4808384219</v>
      </c>
      <c r="G134" s="2">
        <v>26831.285260261699</v>
      </c>
      <c r="H134" s="2">
        <v>63553.642077246601</v>
      </c>
      <c r="I134" s="2">
        <v>3310.2378787370099</v>
      </c>
      <c r="J134" s="2">
        <v>23423.283621536699</v>
      </c>
      <c r="K134" s="2">
        <v>-36644.6743584223</v>
      </c>
      <c r="L134" s="4">
        <v>2.398448518782637</v>
      </c>
      <c r="M134" s="4">
        <v>1.2621014733129761</v>
      </c>
      <c r="N134" s="2">
        <v>3.5200000000000001E-3</v>
      </c>
    </row>
    <row r="135" spans="1:14" x14ac:dyDescent="0.25">
      <c r="A135" s="2" t="s">
        <v>2552</v>
      </c>
      <c r="B135" s="2" t="s">
        <v>3746</v>
      </c>
      <c r="C135" s="2" t="s">
        <v>438</v>
      </c>
      <c r="D135" s="2">
        <v>-4.6260796848801302</v>
      </c>
      <c r="E135" s="2">
        <v>3472.49618125912</v>
      </c>
      <c r="F135" s="2">
        <v>8243.7359875806796</v>
      </c>
      <c r="G135" s="2">
        <v>3467.1416959943499</v>
      </c>
      <c r="H135" s="2">
        <v>8335.1529730868406</v>
      </c>
      <c r="I135" s="2">
        <v>2321.1730450720602</v>
      </c>
      <c r="J135" s="2">
        <v>997.29994274452099</v>
      </c>
      <c r="K135" s="2">
        <v>-4771.2398063215596</v>
      </c>
      <c r="L135" s="4">
        <v>2.3740086546593457</v>
      </c>
      <c r="M135" s="4">
        <v>1.2473251944622794</v>
      </c>
      <c r="N135" s="2">
        <v>9.3999999999999997E-4</v>
      </c>
    </row>
    <row r="136" spans="1:14" x14ac:dyDescent="0.25">
      <c r="A136" s="2" t="s">
        <v>2785</v>
      </c>
      <c r="B136" s="2" t="s">
        <v>3744</v>
      </c>
      <c r="C136" s="2" t="s">
        <v>895</v>
      </c>
      <c r="D136" s="2">
        <v>-3.06880701191414</v>
      </c>
      <c r="E136" s="2">
        <v>434021.17187202902</v>
      </c>
      <c r="F136" s="2">
        <v>1023698.3309081401</v>
      </c>
      <c r="G136" s="2">
        <v>430693.91188521602</v>
      </c>
      <c r="H136" s="2">
        <v>1028849.77634423</v>
      </c>
      <c r="I136" s="2">
        <v>258147.68087071399</v>
      </c>
      <c r="J136" s="2">
        <v>393565.67013540899</v>
      </c>
      <c r="K136" s="2">
        <v>-589677.15903611295</v>
      </c>
      <c r="L136" s="4">
        <v>2.3586368528814008</v>
      </c>
      <c r="M136" s="4">
        <v>1.2379533113807053</v>
      </c>
      <c r="N136" s="2">
        <v>1.1860000000000001E-2</v>
      </c>
    </row>
    <row r="137" spans="1:14" x14ac:dyDescent="0.25">
      <c r="A137" s="2" t="s">
        <v>3406</v>
      </c>
      <c r="B137" s="2" t="s">
        <v>3746</v>
      </c>
      <c r="C137" s="2" t="s">
        <v>1242</v>
      </c>
      <c r="D137" s="2">
        <v>-2.35465919869669</v>
      </c>
      <c r="E137" s="2">
        <v>20437.113721259</v>
      </c>
      <c r="F137" s="2">
        <v>47526.228005974997</v>
      </c>
      <c r="G137" s="2">
        <v>20054.690305242901</v>
      </c>
      <c r="H137" s="2">
        <v>50028.116842866599</v>
      </c>
      <c r="I137" s="2">
        <v>2457.2724491744498</v>
      </c>
      <c r="J137" s="2">
        <v>28072.749619228998</v>
      </c>
      <c r="K137" s="2">
        <v>-27089.114284715899</v>
      </c>
      <c r="L137" s="4">
        <v>2.3254863017441392</v>
      </c>
      <c r="M137" s="4">
        <v>1.2175324417055671</v>
      </c>
      <c r="N137" s="2">
        <v>4.0320000000000002E-2</v>
      </c>
    </row>
    <row r="138" spans="1:14" x14ac:dyDescent="0.25">
      <c r="A138" s="2" t="s">
        <v>2147</v>
      </c>
      <c r="B138" s="2" t="s">
        <v>3746</v>
      </c>
      <c r="C138" s="2" t="s">
        <v>67</v>
      </c>
      <c r="D138" s="2">
        <v>-9.9974477275942206</v>
      </c>
      <c r="E138" s="2">
        <v>18904.167548367401</v>
      </c>
      <c r="F138" s="2">
        <v>43881.420947587299</v>
      </c>
      <c r="G138" s="2">
        <v>18836.956412429601</v>
      </c>
      <c r="H138" s="2">
        <v>43988.955775129099</v>
      </c>
      <c r="I138" s="2">
        <v>768.18422290800402</v>
      </c>
      <c r="J138" s="2">
        <v>6071.3094785968497</v>
      </c>
      <c r="K138" s="2">
        <v>-24977.253399219899</v>
      </c>
      <c r="L138" s="4">
        <v>2.3212564549755581</v>
      </c>
      <c r="M138" s="4">
        <v>1.2149059220285598</v>
      </c>
      <c r="N138" s="5">
        <v>1.5933000000000001E-6</v>
      </c>
    </row>
    <row r="139" spans="1:14" x14ac:dyDescent="0.25">
      <c r="A139" s="2" t="s">
        <v>2830</v>
      </c>
      <c r="B139" s="2" t="s">
        <v>3744</v>
      </c>
      <c r="C139" s="2" t="s">
        <v>725</v>
      </c>
      <c r="D139" s="2">
        <v>-3.6042766753088502</v>
      </c>
      <c r="E139" s="2">
        <v>59316.473942037999</v>
      </c>
      <c r="F139" s="2">
        <v>136517.84859504201</v>
      </c>
      <c r="G139" s="2">
        <v>58596.557625533998</v>
      </c>
      <c r="H139" s="2">
        <v>135019.33308539601</v>
      </c>
      <c r="I139" s="2">
        <v>10167.360659248799</v>
      </c>
      <c r="J139" s="2">
        <v>51471.973178856199</v>
      </c>
      <c r="K139" s="2">
        <v>-77201.374653003804</v>
      </c>
      <c r="L139" s="4">
        <v>2.3015165859056714</v>
      </c>
      <c r="M139" s="4">
        <v>1.2025848393976195</v>
      </c>
      <c r="N139" s="2">
        <v>4.81E-3</v>
      </c>
    </row>
    <row r="140" spans="1:14" x14ac:dyDescent="0.25">
      <c r="A140" s="2" t="s">
        <v>3119</v>
      </c>
      <c r="B140" s="2" t="s">
        <v>3746</v>
      </c>
      <c r="C140" s="2" t="s">
        <v>957</v>
      </c>
      <c r="D140" s="2">
        <v>-2.9410505859495202</v>
      </c>
      <c r="E140" s="2">
        <v>16361.1800748523</v>
      </c>
      <c r="F140" s="2">
        <v>37513.185151740501</v>
      </c>
      <c r="G140" s="2">
        <v>15907.0568408575</v>
      </c>
      <c r="H140" s="2">
        <v>37023.7335631682</v>
      </c>
      <c r="I140" s="2">
        <v>2373.8263662658501</v>
      </c>
      <c r="J140" s="2">
        <v>17456.037076334502</v>
      </c>
      <c r="K140" s="2">
        <v>-21152.005076888199</v>
      </c>
      <c r="L140" s="4">
        <v>2.2928165926979536</v>
      </c>
      <c r="M140" s="4">
        <v>1.1971209552728996</v>
      </c>
      <c r="N140" s="2">
        <v>1.4760000000000001E-2</v>
      </c>
    </row>
    <row r="141" spans="1:14" x14ac:dyDescent="0.25">
      <c r="A141" s="2" t="s">
        <v>2148</v>
      </c>
      <c r="B141" s="2" t="s">
        <v>3746</v>
      </c>
      <c r="C141" s="2" t="s">
        <v>68</v>
      </c>
      <c r="D141" s="2">
        <v>-9.9450398963149205</v>
      </c>
      <c r="E141" s="2">
        <v>47044.847187247397</v>
      </c>
      <c r="F141" s="2">
        <v>107781.467198759</v>
      </c>
      <c r="G141" s="2">
        <v>43569.642324888402</v>
      </c>
      <c r="H141" s="2">
        <v>106741.292847024</v>
      </c>
      <c r="I141" s="2">
        <v>12519.2531574982</v>
      </c>
      <c r="J141" s="2">
        <v>8188.87406534824</v>
      </c>
      <c r="K141" s="2">
        <v>-60736.620011511397</v>
      </c>
      <c r="L141" s="4">
        <v>2.291036609594423</v>
      </c>
      <c r="M141" s="4">
        <v>1.1960005123563946</v>
      </c>
      <c r="N141" s="5">
        <v>1.6719E-6</v>
      </c>
    </row>
    <row r="142" spans="1:14" x14ac:dyDescent="0.25">
      <c r="A142" s="2" t="s">
        <v>3222</v>
      </c>
      <c r="B142" s="2" t="s">
        <v>3746</v>
      </c>
      <c r="C142" s="2" t="s">
        <v>1052</v>
      </c>
      <c r="D142" s="2">
        <v>-2.738171598169</v>
      </c>
      <c r="E142" s="2">
        <v>127236.106167185</v>
      </c>
      <c r="F142" s="2">
        <v>288413.76038092101</v>
      </c>
      <c r="G142" s="2">
        <v>131158.925376056</v>
      </c>
      <c r="H142" s="2">
        <v>288528.88590713497</v>
      </c>
      <c r="I142" s="2">
        <v>13642.351475228999</v>
      </c>
      <c r="J142" s="2">
        <v>143538.054088373</v>
      </c>
      <c r="K142" s="2">
        <v>-161177.65421373601</v>
      </c>
      <c r="L142" s="4">
        <v>2.2667603486855583</v>
      </c>
      <c r="M142" s="4">
        <v>1.1806318714320396</v>
      </c>
      <c r="N142" s="2">
        <v>2.0899999999999998E-2</v>
      </c>
    </row>
    <row r="143" spans="1:14" x14ac:dyDescent="0.25">
      <c r="A143" s="2" t="s">
        <v>2585</v>
      </c>
      <c r="B143" s="2" t="s">
        <v>3746</v>
      </c>
      <c r="C143" s="2" t="s">
        <v>12</v>
      </c>
      <c r="D143" s="2">
        <v>-4.4944208896495299</v>
      </c>
      <c r="E143" s="2">
        <v>4960.2099442324497</v>
      </c>
      <c r="F143" s="2">
        <v>11194.559422402201</v>
      </c>
      <c r="G143" s="2">
        <v>5176.65472106773</v>
      </c>
      <c r="H143" s="2">
        <v>11015.481159839001</v>
      </c>
      <c r="I143" s="2">
        <v>1133.55674845304</v>
      </c>
      <c r="J143" s="2">
        <v>3203.0984407275901</v>
      </c>
      <c r="K143" s="2">
        <v>-6234.34947816977</v>
      </c>
      <c r="L143" s="4">
        <v>2.2568720978068324</v>
      </c>
      <c r="M143" s="4">
        <v>1.1743246599615607</v>
      </c>
      <c r="N143" s="2">
        <v>1.15E-3</v>
      </c>
    </row>
    <row r="144" spans="1:14" x14ac:dyDescent="0.25">
      <c r="A144" s="2" t="s">
        <v>2184</v>
      </c>
      <c r="B144" s="2" t="s">
        <v>3746</v>
      </c>
      <c r="C144" s="2" t="s">
        <v>101</v>
      </c>
      <c r="D144" s="2">
        <v>-8.2430096760310292</v>
      </c>
      <c r="E144" s="2">
        <v>46896.660257852898</v>
      </c>
      <c r="F144" s="2">
        <v>104941.34033072399</v>
      </c>
      <c r="G144" s="2">
        <v>47968.167364884597</v>
      </c>
      <c r="H144" s="2">
        <v>103810.654024102</v>
      </c>
      <c r="I144" s="2">
        <v>3708.6046287643899</v>
      </c>
      <c r="J144" s="2">
        <v>16845.125199574501</v>
      </c>
      <c r="K144" s="2">
        <v>-58044.680072870702</v>
      </c>
      <c r="L144" s="4">
        <v>2.2377145782604306</v>
      </c>
      <c r="M144" s="4">
        <v>1.1620260314938042</v>
      </c>
      <c r="N144" s="5">
        <v>9.0513999999999994E-6</v>
      </c>
    </row>
    <row r="145" spans="1:14" x14ac:dyDescent="0.25">
      <c r="A145" s="2" t="s">
        <v>2354</v>
      </c>
      <c r="B145" s="2" t="s">
        <v>3746</v>
      </c>
      <c r="C145" s="2" t="s">
        <v>258</v>
      </c>
      <c r="D145" s="2">
        <v>-5.9004463025465999</v>
      </c>
      <c r="E145" s="2">
        <v>8076.9073595322698</v>
      </c>
      <c r="F145" s="2">
        <v>18007.362904588001</v>
      </c>
      <c r="G145" s="2">
        <v>8021.6922078745401</v>
      </c>
      <c r="H145" s="2">
        <v>17327.609139045999</v>
      </c>
      <c r="I145" s="2">
        <v>1758.92581345915</v>
      </c>
      <c r="J145" s="2">
        <v>3728.4217980533499</v>
      </c>
      <c r="K145" s="2">
        <v>-9930.4555450556909</v>
      </c>
      <c r="L145" s="4">
        <v>2.2294873647815119</v>
      </c>
      <c r="M145" s="4">
        <v>1.156712023460426</v>
      </c>
      <c r="N145" s="2">
        <v>1.4999999999999999E-4</v>
      </c>
    </row>
    <row r="146" spans="1:14" x14ac:dyDescent="0.25">
      <c r="A146" s="2" t="s">
        <v>2793</v>
      </c>
      <c r="B146" s="2" t="s">
        <v>3746</v>
      </c>
      <c r="C146" s="2" t="s">
        <v>902</v>
      </c>
      <c r="D146" s="2">
        <v>-3.04731946508937</v>
      </c>
      <c r="E146" s="2">
        <v>21965.777617408399</v>
      </c>
      <c r="F146" s="2">
        <v>48946.834941579502</v>
      </c>
      <c r="G146" s="2">
        <v>21718.261667093</v>
      </c>
      <c r="H146" s="2">
        <v>48655.470429091802</v>
      </c>
      <c r="I146" s="2">
        <v>984.958379276134</v>
      </c>
      <c r="J146" s="2">
        <v>21665.477565612498</v>
      </c>
      <c r="K146" s="2">
        <v>-26981.057324171099</v>
      </c>
      <c r="L146" s="4">
        <v>2.2283224292859987</v>
      </c>
      <c r="M146" s="4">
        <v>1.1559579999474323</v>
      </c>
      <c r="N146" s="2">
        <v>1.231E-2</v>
      </c>
    </row>
    <row r="147" spans="1:14" x14ac:dyDescent="0.25">
      <c r="A147" s="2" t="s">
        <v>2099</v>
      </c>
      <c r="B147" s="2" t="s">
        <v>3746</v>
      </c>
      <c r="C147" s="2" t="s">
        <v>12</v>
      </c>
      <c r="D147" s="2">
        <v>-15.5303316351721</v>
      </c>
      <c r="E147" s="2">
        <v>55719.814900187397</v>
      </c>
      <c r="F147" s="2">
        <v>123895.15538659701</v>
      </c>
      <c r="G147" s="2">
        <v>54926.8178287146</v>
      </c>
      <c r="H147" s="2">
        <v>121323.729350583</v>
      </c>
      <c r="I147" s="2">
        <v>4623.4004869830997</v>
      </c>
      <c r="J147" s="2">
        <v>9708.1006444282393</v>
      </c>
      <c r="K147" s="2">
        <v>-68175.340486409696</v>
      </c>
      <c r="L147" s="4">
        <v>2.2235385312843228</v>
      </c>
      <c r="M147" s="4">
        <v>1.1528574050992093</v>
      </c>
      <c r="N147" s="5">
        <v>2.5027E-8</v>
      </c>
    </row>
    <row r="148" spans="1:14" x14ac:dyDescent="0.25">
      <c r="A148" s="2" t="s">
        <v>3298</v>
      </c>
      <c r="B148" s="2" t="s">
        <v>3746</v>
      </c>
      <c r="C148" s="2" t="s">
        <v>1120</v>
      </c>
      <c r="D148" s="2">
        <v>-2.5718977333680999</v>
      </c>
      <c r="E148" s="2">
        <v>35386.422391788401</v>
      </c>
      <c r="F148" s="2">
        <v>77287.111915749207</v>
      </c>
      <c r="G148" s="2">
        <v>35627.313933092701</v>
      </c>
      <c r="H148" s="2">
        <v>74330.372113341</v>
      </c>
      <c r="I148" s="2">
        <v>5763.5808513059701</v>
      </c>
      <c r="J148" s="2">
        <v>39488.047753550702</v>
      </c>
      <c r="K148" s="2">
        <v>-41900.689523960798</v>
      </c>
      <c r="L148" s="4">
        <v>2.1840894527298715</v>
      </c>
      <c r="M148" s="4">
        <v>1.127031945253627</v>
      </c>
      <c r="N148" s="2">
        <v>2.7799999999999998E-2</v>
      </c>
    </row>
    <row r="149" spans="1:14" x14ac:dyDescent="0.25">
      <c r="A149" s="2" t="s">
        <v>2959</v>
      </c>
      <c r="B149" s="2" t="s">
        <v>3744</v>
      </c>
      <c r="C149" s="2" t="s">
        <v>815</v>
      </c>
      <c r="D149" s="2">
        <v>-3.2655428216988298</v>
      </c>
      <c r="E149" s="2">
        <v>163037.39051658899</v>
      </c>
      <c r="F149" s="2">
        <v>354295.79795679997</v>
      </c>
      <c r="G149" s="2">
        <v>164197.51409778799</v>
      </c>
      <c r="H149" s="2">
        <v>347757.61705068999</v>
      </c>
      <c r="I149" s="2">
        <v>8433.3258983106207</v>
      </c>
      <c r="J149" s="2">
        <v>143215.20083150599</v>
      </c>
      <c r="K149" s="2">
        <v>-191258.40744021101</v>
      </c>
      <c r="L149" s="4">
        <v>2.17309536686157</v>
      </c>
      <c r="M149" s="4">
        <v>1.1197514889597042</v>
      </c>
      <c r="N149" s="2">
        <v>8.4899999999999993E-3</v>
      </c>
    </row>
    <row r="150" spans="1:14" x14ac:dyDescent="0.25">
      <c r="A150" s="2" t="s">
        <v>2840</v>
      </c>
      <c r="B150" s="2" t="s">
        <v>3745</v>
      </c>
      <c r="C150" s="2" t="s">
        <v>629</v>
      </c>
      <c r="D150" s="2">
        <v>-3.5774925268942601</v>
      </c>
      <c r="E150" s="2">
        <v>12533.639746892901</v>
      </c>
      <c r="F150" s="2">
        <v>27179.428283730002</v>
      </c>
      <c r="G150" s="2">
        <v>12877.156835354999</v>
      </c>
      <c r="H150" s="2">
        <v>28650.3844837783</v>
      </c>
      <c r="I150" s="2">
        <v>3996.4245530297899</v>
      </c>
      <c r="J150" s="2">
        <v>9197.1304952563096</v>
      </c>
      <c r="K150" s="2">
        <v>-14645.788536837001</v>
      </c>
      <c r="L150" s="4">
        <v>2.1685183899168479</v>
      </c>
      <c r="M150" s="4">
        <v>1.116709677892896</v>
      </c>
      <c r="N150" s="2">
        <v>5.0299999999999997E-3</v>
      </c>
    </row>
    <row r="151" spans="1:14" x14ac:dyDescent="0.25">
      <c r="A151" s="2" t="s">
        <v>2278</v>
      </c>
      <c r="B151" s="2" t="s">
        <v>3744</v>
      </c>
      <c r="C151" s="2" t="s">
        <v>186</v>
      </c>
      <c r="D151" s="2">
        <v>-6.6851824026765199</v>
      </c>
      <c r="E151" s="2">
        <v>243280.66453557601</v>
      </c>
      <c r="F151" s="2">
        <v>523196.57596373197</v>
      </c>
      <c r="G151" s="2">
        <v>245720.41686429299</v>
      </c>
      <c r="H151" s="2">
        <v>528144.02977693698</v>
      </c>
      <c r="I151" s="2">
        <v>48351.898004464601</v>
      </c>
      <c r="J151" s="2">
        <v>90450.128996543805</v>
      </c>
      <c r="K151" s="2">
        <v>-279915.91142815602</v>
      </c>
      <c r="L151" s="4">
        <v>2.150588403572955</v>
      </c>
      <c r="M151" s="4">
        <v>1.1047314369207406</v>
      </c>
      <c r="N151" s="5">
        <v>5.4642999999999998E-5</v>
      </c>
    </row>
    <row r="152" spans="1:14" x14ac:dyDescent="0.25">
      <c r="A152" s="2" t="s">
        <v>2819</v>
      </c>
      <c r="B152" s="2" t="s">
        <v>3746</v>
      </c>
      <c r="C152" s="2" t="s">
        <v>683</v>
      </c>
      <c r="D152" s="2">
        <v>-3.6210691267111699</v>
      </c>
      <c r="E152" s="2">
        <v>50932.413977595497</v>
      </c>
      <c r="F152" s="2">
        <v>108977.032993424</v>
      </c>
      <c r="G152" s="2">
        <v>50310.901039454999</v>
      </c>
      <c r="H152" s="2">
        <v>106837.371358633</v>
      </c>
      <c r="I152" s="2">
        <v>18660.913816630698</v>
      </c>
      <c r="J152" s="2">
        <v>34546.725569370297</v>
      </c>
      <c r="K152" s="2">
        <v>-58044.619015828597</v>
      </c>
      <c r="L152" s="4">
        <v>2.1396400540010054</v>
      </c>
      <c r="M152" s="4">
        <v>1.097368116259658</v>
      </c>
      <c r="N152" s="2">
        <v>4.6800000000000001E-3</v>
      </c>
    </row>
    <row r="153" spans="1:14" x14ac:dyDescent="0.25">
      <c r="A153" s="2" t="s">
        <v>2838</v>
      </c>
      <c r="B153" s="2" t="s">
        <v>3746</v>
      </c>
      <c r="C153" s="2" t="s">
        <v>699</v>
      </c>
      <c r="D153" s="2">
        <v>-3.5847270957253299</v>
      </c>
      <c r="E153" s="2">
        <v>80591.665438866999</v>
      </c>
      <c r="F153" s="2">
        <v>172254.905469864</v>
      </c>
      <c r="G153" s="2">
        <v>79688.786830680503</v>
      </c>
      <c r="H153" s="2">
        <v>171203.70390062299</v>
      </c>
      <c r="I153" s="2">
        <v>6009.6318529054197</v>
      </c>
      <c r="J153" s="2">
        <v>62345.690128223403</v>
      </c>
      <c r="K153" s="2">
        <v>-91663.240030997506</v>
      </c>
      <c r="L153" s="4">
        <v>2.1373786548750302</v>
      </c>
      <c r="M153" s="4">
        <v>1.0958425163824517</v>
      </c>
      <c r="N153" s="2">
        <v>4.9699999999999996E-3</v>
      </c>
    </row>
    <row r="154" spans="1:14" x14ac:dyDescent="0.25">
      <c r="A154" s="2" t="s">
        <v>2686</v>
      </c>
      <c r="B154" s="2" t="s">
        <v>3744</v>
      </c>
      <c r="C154" s="2" t="s">
        <v>562</v>
      </c>
      <c r="D154" s="2">
        <v>-4.0745286332566604</v>
      </c>
      <c r="E154" s="2">
        <v>29186.282381150399</v>
      </c>
      <c r="F154" s="2">
        <v>62173.5489915043</v>
      </c>
      <c r="G154" s="2">
        <v>28746.3668030402</v>
      </c>
      <c r="H154" s="2">
        <v>62358.902857950503</v>
      </c>
      <c r="I154" s="2">
        <v>1947.22221616352</v>
      </c>
      <c r="J154" s="2">
        <v>19735.167266898199</v>
      </c>
      <c r="K154" s="2">
        <v>-32987.266610354003</v>
      </c>
      <c r="L154" s="4">
        <v>2.1302318733014904</v>
      </c>
      <c r="M154" s="4">
        <v>1.0910104747024378</v>
      </c>
      <c r="N154" s="2">
        <v>2.2300000000000002E-3</v>
      </c>
    </row>
    <row r="155" spans="1:14" x14ac:dyDescent="0.25">
      <c r="A155" s="2" t="s">
        <v>3080</v>
      </c>
      <c r="B155" s="2" t="s">
        <v>3746</v>
      </c>
      <c r="C155" s="2" t="s">
        <v>60</v>
      </c>
      <c r="D155" s="2">
        <v>-3.0161562849947399</v>
      </c>
      <c r="E155" s="2">
        <v>42963.081439854701</v>
      </c>
      <c r="F155" s="2">
        <v>91435.338210950096</v>
      </c>
      <c r="G155" s="2">
        <v>46448.114643091903</v>
      </c>
      <c r="H155" s="2">
        <v>96161.325617433598</v>
      </c>
      <c r="I155" s="2">
        <v>7631.0192142056503</v>
      </c>
      <c r="J155" s="2">
        <v>38618.710475579399</v>
      </c>
      <c r="K155" s="2">
        <v>-48472.256771095403</v>
      </c>
      <c r="L155" s="4">
        <v>2.1282304515087715</v>
      </c>
      <c r="M155" s="4">
        <v>1.089654378869038</v>
      </c>
      <c r="N155" s="2">
        <v>1.298E-2</v>
      </c>
    </row>
    <row r="156" spans="1:14" x14ac:dyDescent="0.25">
      <c r="A156" s="2" t="s">
        <v>2462</v>
      </c>
      <c r="B156" s="2" t="s">
        <v>3746</v>
      </c>
      <c r="C156" s="2" t="s">
        <v>355</v>
      </c>
      <c r="D156" s="2">
        <v>-5.0592611340356397</v>
      </c>
      <c r="E156" s="2">
        <v>93222.811854253698</v>
      </c>
      <c r="F156" s="2">
        <v>197281.72338144801</v>
      </c>
      <c r="G156" s="2">
        <v>92809.889004175406</v>
      </c>
      <c r="H156" s="2">
        <v>198728.847210554</v>
      </c>
      <c r="I156" s="2">
        <v>31445.352222216799</v>
      </c>
      <c r="J156" s="2">
        <v>39363.015116774397</v>
      </c>
      <c r="K156" s="2">
        <v>-104058.911527194</v>
      </c>
      <c r="L156" s="4">
        <v>2.1162387130081637</v>
      </c>
      <c r="M156" s="4">
        <v>1.0815023735051708</v>
      </c>
      <c r="N156" s="2">
        <v>4.8999999999999998E-4</v>
      </c>
    </row>
    <row r="157" spans="1:14" x14ac:dyDescent="0.25">
      <c r="A157" s="2" t="s">
        <v>1995</v>
      </c>
      <c r="B157" s="2" t="s">
        <v>3746</v>
      </c>
      <c r="C157" s="2" t="s">
        <v>61</v>
      </c>
      <c r="D157" s="2">
        <v>-12.6695296467365</v>
      </c>
      <c r="E157" s="2">
        <v>200924.36283203401</v>
      </c>
      <c r="F157" s="2">
        <v>425062.60196047701</v>
      </c>
      <c r="G157" s="2">
        <v>199103.02766999899</v>
      </c>
      <c r="H157" s="2">
        <v>422170.10749607399</v>
      </c>
      <c r="I157" s="2">
        <v>13547.3669462163</v>
      </c>
      <c r="J157" s="2">
        <v>41162.1717066809</v>
      </c>
      <c r="K157" s="2">
        <v>-224138.23912844301</v>
      </c>
      <c r="L157" s="4">
        <v>2.1155353983419869</v>
      </c>
      <c r="M157" s="4">
        <v>1.0810228258905195</v>
      </c>
      <c r="N157" s="5">
        <v>1.7505E-7</v>
      </c>
    </row>
    <row r="158" spans="1:14" x14ac:dyDescent="0.25">
      <c r="A158" s="2" t="s">
        <v>2814</v>
      </c>
      <c r="B158" s="2" t="s">
        <v>3745</v>
      </c>
      <c r="C158" s="2" t="s">
        <v>709</v>
      </c>
      <c r="D158" s="2">
        <v>-3.6294240652256602</v>
      </c>
      <c r="E158" s="2">
        <v>8018.3170920275497</v>
      </c>
      <c r="F158" s="2">
        <v>16900.283055844498</v>
      </c>
      <c r="G158" s="2">
        <v>9640.6249949775702</v>
      </c>
      <c r="H158" s="2">
        <v>17079.532241323799</v>
      </c>
      <c r="I158" s="2">
        <v>4720.8561002605602</v>
      </c>
      <c r="J158" s="2">
        <v>3694.1255318480698</v>
      </c>
      <c r="K158" s="2">
        <v>-8881.9659638169196</v>
      </c>
      <c r="L158" s="4">
        <v>2.1077094933858511</v>
      </c>
      <c r="M158" s="4">
        <v>1.075676033325466</v>
      </c>
      <c r="N158" s="2">
        <v>4.62E-3</v>
      </c>
    </row>
    <row r="159" spans="1:14" x14ac:dyDescent="0.25">
      <c r="A159" s="2" t="s">
        <v>2514</v>
      </c>
      <c r="B159" s="2" t="s">
        <v>3746</v>
      </c>
      <c r="C159" s="2" t="s">
        <v>651</v>
      </c>
      <c r="D159" s="2">
        <v>-3.7360926592953798</v>
      </c>
      <c r="E159" s="2">
        <v>77760.363093630003</v>
      </c>
      <c r="F159" s="2">
        <v>161840.43344473501</v>
      </c>
      <c r="G159" s="2">
        <v>76537.296714570301</v>
      </c>
      <c r="H159" s="2">
        <v>163092.88489528399</v>
      </c>
      <c r="I159" s="2">
        <v>12921.279654158599</v>
      </c>
      <c r="J159" s="2">
        <v>53589.555407316002</v>
      </c>
      <c r="K159" s="2">
        <v>-84080.070351104703</v>
      </c>
      <c r="L159" s="4">
        <v>2.0812715759810119</v>
      </c>
      <c r="M159" s="4">
        <v>1.0574652282917494</v>
      </c>
      <c r="N159" s="2">
        <v>3.8700000000000002E-3</v>
      </c>
    </row>
    <row r="160" spans="1:14" x14ac:dyDescent="0.25">
      <c r="A160" s="2" t="s">
        <v>2999</v>
      </c>
      <c r="B160" s="2" t="s">
        <v>3746</v>
      </c>
      <c r="C160" s="2" t="s">
        <v>850</v>
      </c>
      <c r="D160" s="2">
        <v>-3.17953911994262</v>
      </c>
      <c r="E160" s="2">
        <v>8284.7292840384507</v>
      </c>
      <c r="F160" s="2">
        <v>17239.927499466201</v>
      </c>
      <c r="G160" s="2">
        <v>7764.9187227327702</v>
      </c>
      <c r="H160" s="2">
        <v>16621.689650725901</v>
      </c>
      <c r="I160" s="2">
        <v>2067.4204169719401</v>
      </c>
      <c r="J160" s="2">
        <v>6581.9515127232498</v>
      </c>
      <c r="K160" s="2">
        <v>-8955.1982154277594</v>
      </c>
      <c r="L160" s="4">
        <v>2.0809282848482495</v>
      </c>
      <c r="M160" s="4">
        <v>1.0572272462473977</v>
      </c>
      <c r="N160" s="2">
        <v>9.8300000000000002E-3</v>
      </c>
    </row>
    <row r="161" spans="1:14" x14ac:dyDescent="0.25">
      <c r="A161" s="2" t="s">
        <v>2092</v>
      </c>
      <c r="B161" s="2" t="s">
        <v>3745</v>
      </c>
      <c r="C161" s="2" t="s">
        <v>0</v>
      </c>
      <c r="D161" s="2">
        <v>-17.612531367092899</v>
      </c>
      <c r="E161" s="2">
        <v>108054.729895014</v>
      </c>
      <c r="F161" s="2">
        <v>224206.08216657399</v>
      </c>
      <c r="G161" s="2">
        <v>106726.681391116</v>
      </c>
      <c r="H161" s="2">
        <v>223976.561653429</v>
      </c>
      <c r="I161" s="2">
        <v>6271.8475809621496</v>
      </c>
      <c r="J161" s="2">
        <v>14886.681479144299</v>
      </c>
      <c r="K161" s="2">
        <v>-116151.35227156</v>
      </c>
      <c r="L161" s="4">
        <v>2.0749307539282427</v>
      </c>
      <c r="M161" s="4">
        <v>1.0530631906131576</v>
      </c>
      <c r="N161" s="5">
        <v>7.4082000000000001E-9</v>
      </c>
    </row>
    <row r="162" spans="1:14" x14ac:dyDescent="0.25">
      <c r="A162" s="2" t="s">
        <v>2826</v>
      </c>
      <c r="B162" s="2" t="s">
        <v>3746</v>
      </c>
      <c r="C162" s="2" t="s">
        <v>689</v>
      </c>
      <c r="D162" s="2">
        <v>-3.6086543490161702</v>
      </c>
      <c r="E162" s="2">
        <v>32623.455740545101</v>
      </c>
      <c r="F162" s="2">
        <v>67622.108497669193</v>
      </c>
      <c r="G162" s="2">
        <v>33552.016390195</v>
      </c>
      <c r="H162" s="2">
        <v>66589.982660068898</v>
      </c>
      <c r="I162" s="2">
        <v>4621.9175863322998</v>
      </c>
      <c r="J162" s="2">
        <v>23302.5130569047</v>
      </c>
      <c r="K162" s="2">
        <v>-34998.652757124197</v>
      </c>
      <c r="L162" s="4">
        <v>2.0728064198798855</v>
      </c>
      <c r="M162" s="4">
        <v>1.0515853889413989</v>
      </c>
      <c r="N162" s="2">
        <v>4.7800000000000004E-3</v>
      </c>
    </row>
    <row r="163" spans="1:14" x14ac:dyDescent="0.25">
      <c r="A163" s="2" t="s">
        <v>2248</v>
      </c>
      <c r="B163" s="2" t="s">
        <v>3746</v>
      </c>
      <c r="C163" s="2" t="s">
        <v>407</v>
      </c>
      <c r="D163" s="2">
        <v>-4.77672465976244</v>
      </c>
      <c r="E163" s="2">
        <v>15258.9312784216</v>
      </c>
      <c r="F163" s="2">
        <v>31570.130928148501</v>
      </c>
      <c r="G163" s="2">
        <v>13048.751460707501</v>
      </c>
      <c r="H163" s="2">
        <v>32374.421265429501</v>
      </c>
      <c r="I163" s="2">
        <v>4913.6668009373798</v>
      </c>
      <c r="J163" s="2">
        <v>6768.8955497654797</v>
      </c>
      <c r="K163" s="2">
        <v>-16311.199649726799</v>
      </c>
      <c r="L163" s="4">
        <v>2.0689608172489358</v>
      </c>
      <c r="M163" s="4">
        <v>1.0489063231602587</v>
      </c>
      <c r="N163" s="2">
        <v>7.5000000000000002E-4</v>
      </c>
    </row>
    <row r="164" spans="1:14" x14ac:dyDescent="0.25">
      <c r="A164" s="2" t="s">
        <v>3185</v>
      </c>
      <c r="B164" s="2" t="s">
        <v>3746</v>
      </c>
      <c r="C164" s="2" t="s">
        <v>1256</v>
      </c>
      <c r="D164" s="2">
        <v>-2.2533063885262998</v>
      </c>
      <c r="E164" s="2">
        <v>27540.5590785614</v>
      </c>
      <c r="F164" s="2">
        <v>56891.860936240897</v>
      </c>
      <c r="G164" s="2">
        <v>27826.160513729599</v>
      </c>
      <c r="H164" s="2">
        <v>56271.754950343297</v>
      </c>
      <c r="I164" s="2">
        <v>3215.69613337185</v>
      </c>
      <c r="J164" s="2">
        <v>31744.303766312099</v>
      </c>
      <c r="K164" s="2">
        <v>-29351.301857679398</v>
      </c>
      <c r="L164" s="4">
        <v>2.0657482215213143</v>
      </c>
      <c r="M164" s="4">
        <v>1.046664425694759</v>
      </c>
      <c r="N164" s="2">
        <v>4.7910000000000001E-2</v>
      </c>
    </row>
    <row r="165" spans="1:14" x14ac:dyDescent="0.25">
      <c r="A165" s="2" t="s">
        <v>2681</v>
      </c>
      <c r="B165" s="2" t="s">
        <v>3746</v>
      </c>
      <c r="C165" s="2" t="s">
        <v>478</v>
      </c>
      <c r="D165" s="2">
        <v>-4.0916112107577796</v>
      </c>
      <c r="E165" s="2">
        <v>330234.91323613998</v>
      </c>
      <c r="F165" s="2">
        <v>681494.04051060905</v>
      </c>
      <c r="G165" s="2">
        <v>335692.83440867701</v>
      </c>
      <c r="H165" s="2">
        <v>680211.66010921204</v>
      </c>
      <c r="I165" s="2">
        <v>22502.192762339899</v>
      </c>
      <c r="J165" s="2">
        <v>209077.862011194</v>
      </c>
      <c r="K165" s="2">
        <v>-351259.12727446901</v>
      </c>
      <c r="L165" s="4">
        <v>2.0636644194652289</v>
      </c>
      <c r="M165" s="4">
        <v>1.0452083875561387</v>
      </c>
      <c r="N165" s="2">
        <v>2.1700000000000001E-3</v>
      </c>
    </row>
    <row r="166" spans="1:14" x14ac:dyDescent="0.25">
      <c r="A166" s="2" t="s">
        <v>2321</v>
      </c>
      <c r="B166" s="2" t="s">
        <v>3745</v>
      </c>
      <c r="C166" s="2" t="s">
        <v>224</v>
      </c>
      <c r="D166" s="2">
        <v>-6.1849627759815302</v>
      </c>
      <c r="E166" s="2">
        <v>73305.775764193095</v>
      </c>
      <c r="F166" s="2">
        <v>150081.61935984399</v>
      </c>
      <c r="G166" s="2">
        <v>73363.702125122494</v>
      </c>
      <c r="H166" s="2">
        <v>150371.028066061</v>
      </c>
      <c r="I166" s="2">
        <v>4245.1355736499199</v>
      </c>
      <c r="J166" s="2">
        <v>30108.470787275601</v>
      </c>
      <c r="K166" s="2">
        <v>-76775.843595651197</v>
      </c>
      <c r="L166" s="4">
        <v>2.0473368952893995</v>
      </c>
      <c r="M166" s="4">
        <v>1.0337485215951789</v>
      </c>
      <c r="N166" s="2">
        <v>1E-4</v>
      </c>
    </row>
    <row r="167" spans="1:14" x14ac:dyDescent="0.25">
      <c r="A167" s="2" t="s">
        <v>2832</v>
      </c>
      <c r="B167" s="2" t="s">
        <v>3746</v>
      </c>
      <c r="C167" s="2" t="s">
        <v>12</v>
      </c>
      <c r="D167" s="2">
        <v>-3.5968036460645298</v>
      </c>
      <c r="E167" s="2">
        <v>52904.092518568301</v>
      </c>
      <c r="F167" s="2">
        <v>107109.385028656</v>
      </c>
      <c r="G167" s="2">
        <v>53280.013473617597</v>
      </c>
      <c r="H167" s="2">
        <v>106509.17664993901</v>
      </c>
      <c r="I167" s="2">
        <v>2578.7745441121201</v>
      </c>
      <c r="J167" s="2">
        <v>36824.622296947004</v>
      </c>
      <c r="K167" s="2">
        <v>-54205.292510087798</v>
      </c>
      <c r="L167" s="4">
        <v>2.0245954505516317</v>
      </c>
      <c r="M167" s="4">
        <v>1.0176336611874151</v>
      </c>
      <c r="N167" s="2">
        <v>4.8700000000000002E-3</v>
      </c>
    </row>
    <row r="168" spans="1:14" x14ac:dyDescent="0.25">
      <c r="A168" s="2" t="s">
        <v>2235</v>
      </c>
      <c r="B168" s="2" t="s">
        <v>3746</v>
      </c>
      <c r="C168" s="2" t="s">
        <v>148</v>
      </c>
      <c r="D168" s="2">
        <v>-7.3380027664290104</v>
      </c>
      <c r="E168" s="2">
        <v>196024.63017091801</v>
      </c>
      <c r="F168" s="2">
        <v>395998.99545793701</v>
      </c>
      <c r="G168" s="2">
        <v>196373.42378876399</v>
      </c>
      <c r="H168" s="2">
        <v>392038.12733025802</v>
      </c>
      <c r="I168" s="2">
        <v>31504.583380257001</v>
      </c>
      <c r="J168" s="2">
        <v>58851.0897112288</v>
      </c>
      <c r="K168" s="2">
        <v>-199974.36528701999</v>
      </c>
      <c r="L168" s="4">
        <v>2.020149177746986</v>
      </c>
      <c r="M168" s="4">
        <v>1.0144618326053942</v>
      </c>
      <c r="N168" s="5">
        <v>2.4882999999999999E-5</v>
      </c>
    </row>
    <row r="169" spans="1:14" x14ac:dyDescent="0.25">
      <c r="A169" s="2" t="s">
        <v>3358</v>
      </c>
      <c r="B169" s="2" t="s">
        <v>3746</v>
      </c>
      <c r="C169" s="2" t="s">
        <v>1168</v>
      </c>
      <c r="D169" s="2">
        <v>-2.44204665041778</v>
      </c>
      <c r="E169" s="2">
        <v>117391.30393025601</v>
      </c>
      <c r="F169" s="2">
        <v>237141.97614278499</v>
      </c>
      <c r="G169" s="2">
        <v>119072.684217295</v>
      </c>
      <c r="H169" s="2">
        <v>237147.86774676599</v>
      </c>
      <c r="I169" s="2">
        <v>11167.7717186013</v>
      </c>
      <c r="J169" s="2">
        <v>119595.369752251</v>
      </c>
      <c r="K169" s="2">
        <v>-119750.672212529</v>
      </c>
      <c r="L169" s="4">
        <v>2.0200983224760387</v>
      </c>
      <c r="M169" s="4">
        <v>1.014425513717901</v>
      </c>
      <c r="N169" s="2">
        <v>3.4729999999999997E-2</v>
      </c>
    </row>
    <row r="170" spans="1:14" x14ac:dyDescent="0.25">
      <c r="A170" s="2" t="s">
        <v>2873</v>
      </c>
      <c r="B170" s="2" t="s">
        <v>3746</v>
      </c>
      <c r="C170" s="2" t="s">
        <v>732</v>
      </c>
      <c r="D170" s="2">
        <v>-3.4693373797035298</v>
      </c>
      <c r="E170" s="2">
        <v>216880.53274904401</v>
      </c>
      <c r="F170" s="2">
        <v>437279.17650605203</v>
      </c>
      <c r="G170" s="2">
        <v>214721.49335224999</v>
      </c>
      <c r="H170" s="2">
        <v>436560.54520823498</v>
      </c>
      <c r="I170" s="2">
        <v>9357.5096224354602</v>
      </c>
      <c r="J170" s="2">
        <v>155328.57241560801</v>
      </c>
      <c r="K170" s="2">
        <v>-220398.64375700799</v>
      </c>
      <c r="L170" s="4">
        <v>2.016221423672151</v>
      </c>
      <c r="M170" s="4">
        <v>1.0116540859073249</v>
      </c>
      <c r="N170" s="2">
        <v>6.0299999999999998E-3</v>
      </c>
    </row>
    <row r="171" spans="1:14" x14ac:dyDescent="0.25">
      <c r="A171" s="2" t="s">
        <v>2862</v>
      </c>
      <c r="B171" s="2" t="s">
        <v>3744</v>
      </c>
      <c r="C171" s="2" t="s">
        <v>721</v>
      </c>
      <c r="D171" s="2">
        <v>-3.5002251349922</v>
      </c>
      <c r="E171" s="2">
        <v>123748.27830011801</v>
      </c>
      <c r="F171" s="2">
        <v>248720.45840262901</v>
      </c>
      <c r="G171" s="2">
        <v>121953.991473178</v>
      </c>
      <c r="H171" s="2">
        <v>248008.153553565</v>
      </c>
      <c r="I171" s="2">
        <v>21091.760157969398</v>
      </c>
      <c r="J171" s="2">
        <v>84875.2538536746</v>
      </c>
      <c r="K171" s="2">
        <v>-124972.180102511</v>
      </c>
      <c r="L171" s="4">
        <v>2.0098902531752785</v>
      </c>
      <c r="M171" s="4">
        <v>1.0071167275124575</v>
      </c>
      <c r="N171" s="2">
        <v>5.7200000000000003E-3</v>
      </c>
    </row>
    <row r="172" spans="1:14" x14ac:dyDescent="0.25">
      <c r="A172" s="2" t="s">
        <v>2666</v>
      </c>
      <c r="B172" s="2" t="s">
        <v>3749</v>
      </c>
      <c r="C172" s="2" t="s">
        <v>792</v>
      </c>
      <c r="D172" s="2">
        <v>-3.3309074123264302</v>
      </c>
      <c r="E172" s="2">
        <v>5200.5704186109397</v>
      </c>
      <c r="F172" s="2">
        <v>10383.550198302</v>
      </c>
      <c r="G172" s="2">
        <v>5224.9019850534796</v>
      </c>
      <c r="H172" s="2">
        <v>10334.403031260101</v>
      </c>
      <c r="I172" s="2">
        <v>1476.8565481825699</v>
      </c>
      <c r="J172" s="2">
        <v>3513.7164338380599</v>
      </c>
      <c r="K172" s="2">
        <v>-5182.9797796910598</v>
      </c>
      <c r="L172" s="4">
        <v>1.996617555863309</v>
      </c>
      <c r="M172" s="4">
        <v>0.99755801675843581</v>
      </c>
      <c r="N172" s="2">
        <v>7.6099999999999996E-3</v>
      </c>
    </row>
    <row r="173" spans="1:14" x14ac:dyDescent="0.25">
      <c r="A173" s="2" t="s">
        <v>2061</v>
      </c>
      <c r="B173" s="2" t="s">
        <v>3744</v>
      </c>
      <c r="C173" s="2" t="s">
        <v>178</v>
      </c>
      <c r="D173" s="2">
        <v>-6.8178167392167603</v>
      </c>
      <c r="E173" s="2">
        <v>57624.658875735498</v>
      </c>
      <c r="F173" s="2">
        <v>114436.407533034</v>
      </c>
      <c r="G173" s="2">
        <v>57502.438611465601</v>
      </c>
      <c r="H173" s="2">
        <v>113879.294276619</v>
      </c>
      <c r="I173" s="2">
        <v>1866.9792848791501</v>
      </c>
      <c r="J173" s="2">
        <v>20325.6321322043</v>
      </c>
      <c r="K173" s="2">
        <v>-56811.7486572989</v>
      </c>
      <c r="L173" s="4">
        <v>1.9858930146521128</v>
      </c>
      <c r="M173" s="4">
        <v>0.98978790313400178</v>
      </c>
      <c r="N173" s="5">
        <v>4.6378999999999998E-5</v>
      </c>
    </row>
    <row r="174" spans="1:14" x14ac:dyDescent="0.25">
      <c r="A174" s="2" t="s">
        <v>2701</v>
      </c>
      <c r="B174" s="2" t="s">
        <v>3746</v>
      </c>
      <c r="C174" s="2" t="s">
        <v>576</v>
      </c>
      <c r="D174" s="2">
        <v>-4.0250494241040897</v>
      </c>
      <c r="E174" s="2">
        <v>489302.64587933698</v>
      </c>
      <c r="F174" s="2">
        <v>970020.23045667505</v>
      </c>
      <c r="G174" s="2">
        <v>488589.99555963802</v>
      </c>
      <c r="H174" s="2">
        <v>968783.71916624799</v>
      </c>
      <c r="I174" s="2">
        <v>14695.0365637388</v>
      </c>
      <c r="J174" s="2">
        <v>292176.85981543403</v>
      </c>
      <c r="K174" s="2">
        <v>-480717.58457733801</v>
      </c>
      <c r="L174" s="4">
        <v>1.9824544964669657</v>
      </c>
      <c r="M174" s="4">
        <v>0.98728775194445872</v>
      </c>
      <c r="N174" s="2">
        <v>2.4199999999999998E-3</v>
      </c>
    </row>
    <row r="175" spans="1:14" x14ac:dyDescent="0.25">
      <c r="A175" s="2" t="s">
        <v>2834</v>
      </c>
      <c r="B175" s="2" t="s">
        <v>3748</v>
      </c>
      <c r="C175" s="2" t="s">
        <v>695</v>
      </c>
      <c r="D175" s="2">
        <v>-3.5914104605841399</v>
      </c>
      <c r="E175" s="2">
        <v>12543.086323536099</v>
      </c>
      <c r="F175" s="2">
        <v>24683.260671846201</v>
      </c>
      <c r="G175" s="2">
        <v>14480.514412901601</v>
      </c>
      <c r="H175" s="2">
        <v>25051.4915904851</v>
      </c>
      <c r="I175" s="2">
        <v>5103.2939177824101</v>
      </c>
      <c r="J175" s="2">
        <v>6520.46188254765</v>
      </c>
      <c r="K175" s="2">
        <v>-12140.1743483102</v>
      </c>
      <c r="L175" s="4">
        <v>1.9678777643051084</v>
      </c>
      <c r="M175" s="4">
        <v>0.97664060974843159</v>
      </c>
      <c r="N175" s="2">
        <v>4.9199999999999999E-3</v>
      </c>
    </row>
    <row r="176" spans="1:14" x14ac:dyDescent="0.25">
      <c r="A176" s="2" t="s">
        <v>2520</v>
      </c>
      <c r="B176" s="2" t="s">
        <v>3746</v>
      </c>
      <c r="C176" s="2" t="s">
        <v>657</v>
      </c>
      <c r="D176" s="2">
        <v>-3.7201199734991199</v>
      </c>
      <c r="E176" s="2">
        <v>88446.028809821801</v>
      </c>
      <c r="F176" s="2">
        <v>173673.984654534</v>
      </c>
      <c r="G176" s="2">
        <v>86467.101593413201</v>
      </c>
      <c r="H176" s="2">
        <v>174657.26122606799</v>
      </c>
      <c r="I176" s="2">
        <v>22054.4152981199</v>
      </c>
      <c r="J176" s="2">
        <v>51602.4408509489</v>
      </c>
      <c r="K176" s="2">
        <v>-85227.955844711905</v>
      </c>
      <c r="L176" s="4">
        <v>1.9636154046890091</v>
      </c>
      <c r="M176" s="4">
        <v>0.9735123898962813</v>
      </c>
      <c r="N176" s="2">
        <v>3.9699999999999996E-3</v>
      </c>
    </row>
    <row r="177" spans="1:14" x14ac:dyDescent="0.25">
      <c r="A177" s="2" t="s">
        <v>2369</v>
      </c>
      <c r="B177" s="2" t="s">
        <v>3745</v>
      </c>
      <c r="C177" s="2" t="s">
        <v>272</v>
      </c>
      <c r="D177" s="2">
        <v>-5.7329234850296302</v>
      </c>
      <c r="E177" s="2">
        <v>322628.79703433497</v>
      </c>
      <c r="F177" s="2">
        <v>632787.86487281695</v>
      </c>
      <c r="G177" s="2">
        <v>320080.473891342</v>
      </c>
      <c r="H177" s="2">
        <v>635101.76519979106</v>
      </c>
      <c r="I177" s="2">
        <v>19468.097530346899</v>
      </c>
      <c r="J177" s="2">
        <v>131082.98370725501</v>
      </c>
      <c r="K177" s="2">
        <v>-310159.06783848198</v>
      </c>
      <c r="L177" s="4">
        <v>1.9613496088679092</v>
      </c>
      <c r="M177" s="4">
        <v>0.97184671759265961</v>
      </c>
      <c r="N177" s="2">
        <v>1.9000000000000001E-4</v>
      </c>
    </row>
    <row r="178" spans="1:14" x14ac:dyDescent="0.25">
      <c r="A178" s="2" t="s">
        <v>3248</v>
      </c>
      <c r="B178" s="2" t="s">
        <v>3746</v>
      </c>
      <c r="C178" s="2" t="s">
        <v>1076</v>
      </c>
      <c r="D178" s="2">
        <v>-2.6877761873095101</v>
      </c>
      <c r="E178" s="2">
        <v>235387.180461571</v>
      </c>
      <c r="F178" s="2">
        <v>461094.718480065</v>
      </c>
      <c r="G178" s="2">
        <v>234252.21570176099</v>
      </c>
      <c r="H178" s="2">
        <v>455825.74634906702</v>
      </c>
      <c r="I178" s="2">
        <v>8169.8230305078796</v>
      </c>
      <c r="J178" s="2">
        <v>205534.99064351601</v>
      </c>
      <c r="K178" s="2">
        <v>-225707.538018494</v>
      </c>
      <c r="L178" s="4">
        <v>1.9588777841507929</v>
      </c>
      <c r="M178" s="4">
        <v>0.9700273895912942</v>
      </c>
      <c r="N178" s="2">
        <v>2.2790000000000001E-2</v>
      </c>
    </row>
    <row r="179" spans="1:14" x14ac:dyDescent="0.25">
      <c r="A179" s="2" t="s">
        <v>3067</v>
      </c>
      <c r="B179" s="2" t="s">
        <v>3746</v>
      </c>
      <c r="C179" s="2" t="s">
        <v>1153</v>
      </c>
      <c r="D179" s="2">
        <v>-2.4781162534394898</v>
      </c>
      <c r="E179" s="2">
        <v>148293.394425929</v>
      </c>
      <c r="F179" s="2">
        <v>289991.86191517097</v>
      </c>
      <c r="G179" s="2">
        <v>148638.29047748301</v>
      </c>
      <c r="H179" s="2">
        <v>288378.78912212898</v>
      </c>
      <c r="I179" s="2">
        <v>6282.8212208036903</v>
      </c>
      <c r="J179" s="2">
        <v>139920.61919105001</v>
      </c>
      <c r="K179" s="2">
        <v>-141698.46748924101</v>
      </c>
      <c r="L179" s="4">
        <v>1.9555278442292241</v>
      </c>
      <c r="M179" s="4">
        <v>0.96755807835949426</v>
      </c>
      <c r="N179" s="2">
        <v>3.2649999999999998E-2</v>
      </c>
    </row>
    <row r="180" spans="1:14" x14ac:dyDescent="0.25">
      <c r="A180" s="2" t="s">
        <v>2152</v>
      </c>
      <c r="B180" s="2" t="s">
        <v>3745</v>
      </c>
      <c r="C180" s="2" t="s">
        <v>72</v>
      </c>
      <c r="D180" s="2">
        <v>-9.8123035960007297</v>
      </c>
      <c r="E180" s="2">
        <v>150791.74129540101</v>
      </c>
      <c r="F180" s="2">
        <v>294133.25804528798</v>
      </c>
      <c r="G180" s="2">
        <v>149533.067118534</v>
      </c>
      <c r="H180" s="2">
        <v>295979.671500166</v>
      </c>
      <c r="I180" s="2">
        <v>20172.7194217008</v>
      </c>
      <c r="J180" s="2">
        <v>29554.760415809498</v>
      </c>
      <c r="K180" s="2">
        <v>-143341.516749887</v>
      </c>
      <c r="L180" s="4">
        <v>1.9505926221057488</v>
      </c>
      <c r="M180" s="4">
        <v>0.96391250504283876</v>
      </c>
      <c r="N180" s="5">
        <v>1.8904999999999999E-6</v>
      </c>
    </row>
    <row r="181" spans="1:14" x14ac:dyDescent="0.25">
      <c r="A181" s="2" t="s">
        <v>2353</v>
      </c>
      <c r="B181" s="2" t="s">
        <v>3746</v>
      </c>
      <c r="C181" s="2" t="s">
        <v>257</v>
      </c>
      <c r="D181" s="2">
        <v>-5.9041970559283703</v>
      </c>
      <c r="E181" s="2">
        <v>21036.4408873221</v>
      </c>
      <c r="F181" s="2">
        <v>40916.043921444303</v>
      </c>
      <c r="G181" s="2">
        <v>20737.9423168701</v>
      </c>
      <c r="H181" s="2">
        <v>41214.645345516001</v>
      </c>
      <c r="I181" s="2">
        <v>1269.4522998729699</v>
      </c>
      <c r="J181" s="2">
        <v>8149.2207482762597</v>
      </c>
      <c r="K181" s="2">
        <v>-19879.603034122199</v>
      </c>
      <c r="L181" s="4">
        <v>1.9450079098742847</v>
      </c>
      <c r="M181" s="4">
        <v>0.95977602231336978</v>
      </c>
      <c r="N181" s="2">
        <v>1.4999999999999999E-4</v>
      </c>
    </row>
    <row r="182" spans="1:14" x14ac:dyDescent="0.25">
      <c r="A182" s="2" t="s">
        <v>2399</v>
      </c>
      <c r="B182" s="2" t="s">
        <v>3746</v>
      </c>
      <c r="C182" s="2" t="s">
        <v>546</v>
      </c>
      <c r="D182" s="2">
        <v>-4.1371622990728696</v>
      </c>
      <c r="E182" s="2">
        <v>18820.125656795</v>
      </c>
      <c r="F182" s="2">
        <v>36515.732630707498</v>
      </c>
      <c r="G182" s="2">
        <v>18142.9876917201</v>
      </c>
      <c r="H182" s="2">
        <v>40262.916624617399</v>
      </c>
      <c r="I182" s="2">
        <v>2634.00116545938</v>
      </c>
      <c r="J182" s="2">
        <v>10140.5310001773</v>
      </c>
      <c r="K182" s="2">
        <v>-17695.6069739126</v>
      </c>
      <c r="L182" s="4">
        <v>1.9402491405536129</v>
      </c>
      <c r="M182" s="4">
        <v>0.9562419156924945</v>
      </c>
      <c r="N182" s="2">
        <v>2.0200000000000001E-3</v>
      </c>
    </row>
    <row r="183" spans="1:14" x14ac:dyDescent="0.25">
      <c r="A183" s="2" t="s">
        <v>3030</v>
      </c>
      <c r="B183" s="2" t="s">
        <v>3749</v>
      </c>
      <c r="C183" s="2" t="s">
        <v>877</v>
      </c>
      <c r="D183" s="2">
        <v>-3.12169630691647</v>
      </c>
      <c r="E183" s="2">
        <v>9526.6389172664803</v>
      </c>
      <c r="F183" s="2">
        <v>18443.8289952583</v>
      </c>
      <c r="G183" s="2">
        <v>9156.3082828174793</v>
      </c>
      <c r="H183" s="2">
        <v>17957.953671952499</v>
      </c>
      <c r="I183" s="2">
        <v>3371.5595022877401</v>
      </c>
      <c r="J183" s="2">
        <v>6131.1376693399498</v>
      </c>
      <c r="K183" s="2">
        <v>-8917.1900779918597</v>
      </c>
      <c r="L183" s="4">
        <v>1.9360268774152791</v>
      </c>
      <c r="M183" s="4">
        <v>0.95309898135454019</v>
      </c>
      <c r="N183" s="2">
        <v>1.0840000000000001E-2</v>
      </c>
    </row>
    <row r="184" spans="1:14" x14ac:dyDescent="0.25">
      <c r="A184" s="2" t="s">
        <v>2000</v>
      </c>
      <c r="B184" s="2" t="s">
        <v>3746</v>
      </c>
      <c r="C184" s="2" t="s">
        <v>34</v>
      </c>
      <c r="D184" s="2">
        <v>-12.2008385187402</v>
      </c>
      <c r="E184" s="2">
        <v>26032.683441081801</v>
      </c>
      <c r="F184" s="2">
        <v>50141.541924536701</v>
      </c>
      <c r="G184" s="2">
        <v>26434.197237528399</v>
      </c>
      <c r="H184" s="2">
        <v>50149.027619545399</v>
      </c>
      <c r="I184" s="2">
        <v>3431.75582872525</v>
      </c>
      <c r="J184" s="2">
        <v>3413.28448625188</v>
      </c>
      <c r="K184" s="2">
        <v>-24108.858483454998</v>
      </c>
      <c r="L184" s="4">
        <v>1.9260996292610026</v>
      </c>
      <c r="M184" s="4">
        <v>0.9456823298289887</v>
      </c>
      <c r="N184" s="5">
        <v>2.4988000000000001E-7</v>
      </c>
    </row>
    <row r="185" spans="1:14" x14ac:dyDescent="0.25">
      <c r="A185" s="2" t="s">
        <v>3138</v>
      </c>
      <c r="B185" s="2" t="s">
        <v>3746</v>
      </c>
      <c r="C185" s="2" t="s">
        <v>976</v>
      </c>
      <c r="D185" s="2">
        <v>-2.9002032326588698</v>
      </c>
      <c r="E185" s="2">
        <v>46284.050750436298</v>
      </c>
      <c r="F185" s="2">
        <v>88891.350149532795</v>
      </c>
      <c r="G185" s="2">
        <v>46615.408351983999</v>
      </c>
      <c r="H185" s="2">
        <v>87061.815570752195</v>
      </c>
      <c r="I185" s="2">
        <v>3375.14481859544</v>
      </c>
      <c r="J185" s="2">
        <v>35827.174480715097</v>
      </c>
      <c r="K185" s="2">
        <v>-42607.299399096497</v>
      </c>
      <c r="L185" s="4">
        <v>1.9205611589364799</v>
      </c>
      <c r="M185" s="4">
        <v>0.94152790622226123</v>
      </c>
      <c r="N185" s="2">
        <v>1.583E-2</v>
      </c>
    </row>
    <row r="186" spans="1:14" x14ac:dyDescent="0.25">
      <c r="A186" s="2" t="s">
        <v>2936</v>
      </c>
      <c r="B186" s="2" t="s">
        <v>3746</v>
      </c>
      <c r="C186" s="2" t="s">
        <v>1039</v>
      </c>
      <c r="D186" s="2">
        <v>-2.7715662337419502</v>
      </c>
      <c r="E186" s="2">
        <v>5760.7187766284596</v>
      </c>
      <c r="F186" s="2">
        <v>11027.607485666</v>
      </c>
      <c r="G186" s="2">
        <v>5739.98860948739</v>
      </c>
      <c r="H186" s="2">
        <v>10855.362285757899</v>
      </c>
      <c r="I186" s="2">
        <v>777.06473348212296</v>
      </c>
      <c r="J186" s="2">
        <v>4589.5185628576201</v>
      </c>
      <c r="K186" s="2">
        <v>-5266.8887090375902</v>
      </c>
      <c r="L186" s="4">
        <v>1.9142763105197196</v>
      </c>
      <c r="M186" s="4">
        <v>0.93679908637853559</v>
      </c>
      <c r="N186" s="2">
        <v>1.9730000000000001E-2</v>
      </c>
    </row>
    <row r="187" spans="1:14" x14ac:dyDescent="0.25">
      <c r="A187" s="2" t="s">
        <v>2465</v>
      </c>
      <c r="B187" s="2" t="s">
        <v>3745</v>
      </c>
      <c r="C187" s="2" t="s">
        <v>161</v>
      </c>
      <c r="D187" s="2">
        <v>-5.0496516590134704</v>
      </c>
      <c r="E187" s="2">
        <v>18675.002596359798</v>
      </c>
      <c r="F187" s="2">
        <v>35692.712150638399</v>
      </c>
      <c r="G187" s="2">
        <v>19093.461680371402</v>
      </c>
      <c r="H187" s="2">
        <v>33310.416857297001</v>
      </c>
      <c r="I187" s="2">
        <v>1692.43836570038</v>
      </c>
      <c r="J187" s="2">
        <v>8079.6115852987696</v>
      </c>
      <c r="K187" s="2">
        <v>-17017.709554278499</v>
      </c>
      <c r="L187" s="4">
        <v>1.9112560743416314</v>
      </c>
      <c r="M187" s="4">
        <v>0.934521086757367</v>
      </c>
      <c r="N187" s="2">
        <v>5.0000000000000001E-4</v>
      </c>
    </row>
    <row r="188" spans="1:14" x14ac:dyDescent="0.25">
      <c r="A188" s="2" t="s">
        <v>2101</v>
      </c>
      <c r="B188" s="2" t="s">
        <v>3749</v>
      </c>
      <c r="C188" s="2" t="s">
        <v>14</v>
      </c>
      <c r="D188" s="2">
        <v>-15.084821844351399</v>
      </c>
      <c r="E188" s="2">
        <v>106543.46097390899</v>
      </c>
      <c r="F188" s="2">
        <v>202170.35373092801</v>
      </c>
      <c r="G188" s="2">
        <v>108075.09687069801</v>
      </c>
      <c r="H188" s="2">
        <v>203602.75737153401</v>
      </c>
      <c r="I188" s="2">
        <v>7424.3334334945303</v>
      </c>
      <c r="J188" s="2">
        <v>13638.1089063501</v>
      </c>
      <c r="K188" s="2">
        <v>-95626.892757018693</v>
      </c>
      <c r="L188" s="4">
        <v>1.8975388248410356</v>
      </c>
      <c r="M188" s="4">
        <v>0.92412940439309832</v>
      </c>
      <c r="N188" s="5">
        <v>3.3117999999999999E-8</v>
      </c>
    </row>
    <row r="189" spans="1:14" x14ac:dyDescent="0.25">
      <c r="A189" s="2" t="s">
        <v>2127</v>
      </c>
      <c r="B189" s="2" t="s">
        <v>3746</v>
      </c>
      <c r="C189" s="2" t="s">
        <v>293</v>
      </c>
      <c r="D189" s="2">
        <v>-5.5635959959588996</v>
      </c>
      <c r="E189" s="2">
        <v>71483.401144772302</v>
      </c>
      <c r="F189" s="2">
        <v>135355.87300718299</v>
      </c>
      <c r="G189" s="2">
        <v>72443.321965465002</v>
      </c>
      <c r="H189" s="2">
        <v>136805.08897973</v>
      </c>
      <c r="I189" s="2">
        <v>9862.4775575028907</v>
      </c>
      <c r="J189" s="2">
        <v>26335.0168406952</v>
      </c>
      <c r="K189" s="2">
        <v>-63872.471862410901</v>
      </c>
      <c r="L189" s="4">
        <v>1.893528719108545</v>
      </c>
      <c r="M189" s="4">
        <v>0.92107730271230814</v>
      </c>
      <c r="N189" s="2">
        <v>2.4000000000000001E-4</v>
      </c>
    </row>
    <row r="190" spans="1:14" x14ac:dyDescent="0.25">
      <c r="A190" s="2" t="s">
        <v>3127</v>
      </c>
      <c r="B190" s="2" t="s">
        <v>3746</v>
      </c>
      <c r="C190" s="2" t="s">
        <v>966</v>
      </c>
      <c r="D190" s="2">
        <v>-2.9192473146019</v>
      </c>
      <c r="E190" s="2">
        <v>25382.597740936599</v>
      </c>
      <c r="F190" s="2">
        <v>47909.571758243903</v>
      </c>
      <c r="G190" s="2">
        <v>25849.691782748101</v>
      </c>
      <c r="H190" s="2">
        <v>48784.249726744798</v>
      </c>
      <c r="I190" s="2">
        <v>2848.6428935425201</v>
      </c>
      <c r="J190" s="2">
        <v>18686.1062389658</v>
      </c>
      <c r="K190" s="2">
        <v>-22526.974017307301</v>
      </c>
      <c r="L190" s="4">
        <v>1.8874967900143729</v>
      </c>
      <c r="M190" s="4">
        <v>0.91647419090961935</v>
      </c>
      <c r="N190" s="2">
        <v>1.532E-2</v>
      </c>
    </row>
    <row r="191" spans="1:14" x14ac:dyDescent="0.25">
      <c r="A191" s="2" t="s">
        <v>2735</v>
      </c>
      <c r="B191" s="2" t="s">
        <v>3746</v>
      </c>
      <c r="C191" s="2" t="s">
        <v>609</v>
      </c>
      <c r="D191" s="2">
        <v>-3.91704988366231</v>
      </c>
      <c r="E191" s="2">
        <v>32797.3912042257</v>
      </c>
      <c r="F191" s="2">
        <v>61865.055355801102</v>
      </c>
      <c r="G191" s="2">
        <v>33102.512716521604</v>
      </c>
      <c r="H191" s="2">
        <v>63001.8618825624</v>
      </c>
      <c r="I191" s="2">
        <v>2435.8032676790199</v>
      </c>
      <c r="J191" s="2">
        <v>18013.244057664499</v>
      </c>
      <c r="K191" s="2">
        <v>-29067.664151575402</v>
      </c>
      <c r="L191" s="4">
        <v>1.8862797644658471</v>
      </c>
      <c r="M191" s="4">
        <v>0.91554366587242375</v>
      </c>
      <c r="N191" s="2">
        <v>2.8800000000000002E-3</v>
      </c>
    </row>
    <row r="192" spans="1:14" x14ac:dyDescent="0.25">
      <c r="A192" s="2" t="s">
        <v>2619</v>
      </c>
      <c r="B192" s="2" t="s">
        <v>3746</v>
      </c>
      <c r="C192" s="2" t="s">
        <v>531</v>
      </c>
      <c r="D192" s="2">
        <v>-4.3115487116772702</v>
      </c>
      <c r="E192" s="2">
        <v>1055510.30025149</v>
      </c>
      <c r="F192" s="2">
        <v>1962634.1978267999</v>
      </c>
      <c r="G192" s="2">
        <v>1048993.4824376199</v>
      </c>
      <c r="H192" s="2">
        <v>1966411.24356486</v>
      </c>
      <c r="I192" s="2">
        <v>47981.623240028501</v>
      </c>
      <c r="J192" s="2">
        <v>513119.40831511299</v>
      </c>
      <c r="K192" s="2">
        <v>-907123.89757531404</v>
      </c>
      <c r="L192" s="4">
        <v>1.8594173807296577</v>
      </c>
      <c r="M192" s="4">
        <v>0.89485064627760103</v>
      </c>
      <c r="N192" s="2">
        <v>1.5299999999999999E-3</v>
      </c>
    </row>
    <row r="193" spans="1:14" x14ac:dyDescent="0.25">
      <c r="A193" s="2" t="s">
        <v>3384</v>
      </c>
      <c r="B193" s="2" t="s">
        <v>3746</v>
      </c>
      <c r="C193" s="2" t="s">
        <v>78</v>
      </c>
      <c r="D193" s="2">
        <v>-2.39919600480918</v>
      </c>
      <c r="E193" s="2">
        <v>65169.032843014698</v>
      </c>
      <c r="F193" s="2">
        <v>121151.557620783</v>
      </c>
      <c r="G193" s="2">
        <v>65335.195733193003</v>
      </c>
      <c r="H193" s="2">
        <v>119537.62108299699</v>
      </c>
      <c r="I193" s="2">
        <v>17546.485428420201</v>
      </c>
      <c r="J193" s="2">
        <v>54396.116087187103</v>
      </c>
      <c r="K193" s="2">
        <v>-55982.524777768602</v>
      </c>
      <c r="L193" s="4">
        <v>1.8590356851332177</v>
      </c>
      <c r="M193" s="4">
        <v>0.89455446378649872</v>
      </c>
      <c r="N193" s="2">
        <v>3.737E-2</v>
      </c>
    </row>
    <row r="194" spans="1:14" x14ac:dyDescent="0.25">
      <c r="A194" s="2" t="s">
        <v>3182</v>
      </c>
      <c r="B194" s="2" t="s">
        <v>3746</v>
      </c>
      <c r="C194" s="2" t="s">
        <v>1016</v>
      </c>
      <c r="D194" s="2">
        <v>-2.82750049165795</v>
      </c>
      <c r="E194" s="2">
        <v>36296.291595276103</v>
      </c>
      <c r="F194" s="2">
        <v>67337.935356346905</v>
      </c>
      <c r="G194" s="2">
        <v>35650.560073542401</v>
      </c>
      <c r="H194" s="2">
        <v>66686.258627698597</v>
      </c>
      <c r="I194" s="2">
        <v>2839.6188977473498</v>
      </c>
      <c r="J194" s="2">
        <v>26741.3174411789</v>
      </c>
      <c r="K194" s="2">
        <v>-31041.643761070802</v>
      </c>
      <c r="L194" s="4">
        <v>1.8552290715316717</v>
      </c>
      <c r="M194" s="4">
        <v>0.89159733237661054</v>
      </c>
      <c r="N194" s="2">
        <v>1.7930000000000001E-2</v>
      </c>
    </row>
    <row r="195" spans="1:14" x14ac:dyDescent="0.25">
      <c r="A195" s="2" t="s">
        <v>2547</v>
      </c>
      <c r="B195" s="2" t="s">
        <v>3745</v>
      </c>
      <c r="C195" s="2" t="s">
        <v>433</v>
      </c>
      <c r="D195" s="2">
        <v>-4.6437587126601398</v>
      </c>
      <c r="E195" s="2">
        <v>15269.855641174599</v>
      </c>
      <c r="F195" s="2">
        <v>28300.715335046101</v>
      </c>
      <c r="G195" s="2">
        <v>14740.166133349199</v>
      </c>
      <c r="H195" s="2">
        <v>27161.0317360476</v>
      </c>
      <c r="I195" s="2">
        <v>1710.2819302559301</v>
      </c>
      <c r="J195" s="2">
        <v>6657.3402853003699</v>
      </c>
      <c r="K195" s="2">
        <v>-13030.8596938715</v>
      </c>
      <c r="L195" s="4">
        <v>1.8533715052769897</v>
      </c>
      <c r="M195" s="4">
        <v>0.89015209620605951</v>
      </c>
      <c r="N195" s="2">
        <v>9.2000000000000003E-4</v>
      </c>
    </row>
    <row r="196" spans="1:14" x14ac:dyDescent="0.25">
      <c r="A196" s="2" t="s">
        <v>2285</v>
      </c>
      <c r="B196" s="2" t="s">
        <v>3745</v>
      </c>
      <c r="C196" s="2" t="s">
        <v>223</v>
      </c>
      <c r="D196" s="2">
        <v>-6.63146812314071</v>
      </c>
      <c r="E196" s="2">
        <v>346578.51197537797</v>
      </c>
      <c r="F196" s="2">
        <v>641508.77717564604</v>
      </c>
      <c r="G196" s="2">
        <v>343307.05378172698</v>
      </c>
      <c r="H196" s="2">
        <v>641882.17530844803</v>
      </c>
      <c r="I196" s="2">
        <v>18191.399475416099</v>
      </c>
      <c r="J196" s="2">
        <v>107409.879981651</v>
      </c>
      <c r="K196" s="2">
        <v>-294930.26520026801</v>
      </c>
      <c r="L196" s="4">
        <v>1.8509767772943202</v>
      </c>
      <c r="M196" s="4">
        <v>0.88828679499644569</v>
      </c>
      <c r="N196" s="5">
        <v>5.8431999999999999E-5</v>
      </c>
    </row>
    <row r="197" spans="1:14" x14ac:dyDescent="0.25">
      <c r="A197" s="2" t="s">
        <v>2529</v>
      </c>
      <c r="B197" s="2" t="s">
        <v>3749</v>
      </c>
      <c r="C197" s="2" t="s">
        <v>665</v>
      </c>
      <c r="D197" s="2">
        <v>-3.6909336318202599</v>
      </c>
      <c r="E197" s="2">
        <v>27375.4128240709</v>
      </c>
      <c r="F197" s="2">
        <v>50431.616404793698</v>
      </c>
      <c r="G197" s="2">
        <v>26940.814534713601</v>
      </c>
      <c r="H197" s="2">
        <v>49502.511430802602</v>
      </c>
      <c r="I197" s="2">
        <v>4095.2036413153601</v>
      </c>
      <c r="J197" s="2">
        <v>14743.061307780201</v>
      </c>
      <c r="K197" s="2">
        <v>-23056.203580722799</v>
      </c>
      <c r="L197" s="4">
        <v>1.8422230462384017</v>
      </c>
      <c r="M197" s="4">
        <v>0.88144774558837002</v>
      </c>
      <c r="N197" s="2">
        <v>4.1700000000000001E-3</v>
      </c>
    </row>
    <row r="198" spans="1:14" x14ac:dyDescent="0.25">
      <c r="A198" s="2" t="s">
        <v>2324</v>
      </c>
      <c r="B198" s="2" t="s">
        <v>3746</v>
      </c>
      <c r="C198" s="2" t="s">
        <v>227</v>
      </c>
      <c r="D198" s="2">
        <v>-6.2060498710450602</v>
      </c>
      <c r="E198" s="2">
        <v>8627.3860474982594</v>
      </c>
      <c r="F198" s="2">
        <v>15874.1944842744</v>
      </c>
      <c r="G198" s="2">
        <v>8883.1330336657193</v>
      </c>
      <c r="H198" s="2">
        <v>15471.3189016653</v>
      </c>
      <c r="I198" s="2">
        <v>1183.9641149209499</v>
      </c>
      <c r="J198" s="2">
        <v>2603.7238239392</v>
      </c>
      <c r="K198" s="2">
        <v>-7246.8084367761203</v>
      </c>
      <c r="L198" s="4">
        <v>1.8399772998308734</v>
      </c>
      <c r="M198" s="4">
        <v>0.879687967573895</v>
      </c>
      <c r="N198" s="2">
        <v>1E-4</v>
      </c>
    </row>
    <row r="199" spans="1:14" x14ac:dyDescent="0.25">
      <c r="A199" s="2" t="s">
        <v>2900</v>
      </c>
      <c r="B199" s="2" t="s">
        <v>3744</v>
      </c>
      <c r="C199" s="2" t="s">
        <v>790</v>
      </c>
      <c r="D199" s="2">
        <v>-3.4110610555507401</v>
      </c>
      <c r="E199" s="2">
        <v>82853.319289921201</v>
      </c>
      <c r="F199" s="2">
        <v>152157.71873108699</v>
      </c>
      <c r="G199" s="2">
        <v>83401.802772879804</v>
      </c>
      <c r="H199" s="2">
        <v>150523.392282157</v>
      </c>
      <c r="I199" s="2">
        <v>4305.4218286096702</v>
      </c>
      <c r="J199" s="2">
        <v>49581.045544286397</v>
      </c>
      <c r="K199" s="2">
        <v>-69304.399441165704</v>
      </c>
      <c r="L199" s="4">
        <v>1.8364710072586847</v>
      </c>
      <c r="M199" s="4">
        <v>0.87693612012931099</v>
      </c>
      <c r="N199" s="2">
        <v>6.6499999999999997E-3</v>
      </c>
    </row>
    <row r="200" spans="1:14" x14ac:dyDescent="0.25">
      <c r="A200" s="2" t="s">
        <v>2976</v>
      </c>
      <c r="B200" s="2" t="s">
        <v>3746</v>
      </c>
      <c r="C200" s="2" t="s">
        <v>683</v>
      </c>
      <c r="D200" s="2">
        <v>-3.2188365473977298</v>
      </c>
      <c r="E200" s="2">
        <v>9371.2446121641897</v>
      </c>
      <c r="F200" s="2">
        <v>17194.2018651826</v>
      </c>
      <c r="G200" s="2">
        <v>10515.700810160501</v>
      </c>
      <c r="H200" s="2">
        <v>17807.920476677798</v>
      </c>
      <c r="I200" s="2">
        <v>3261.3224883437501</v>
      </c>
      <c r="J200" s="2">
        <v>4980.35204710577</v>
      </c>
      <c r="K200" s="2">
        <v>-7822.9572530183896</v>
      </c>
      <c r="L200" s="4">
        <v>1.8347831666739283</v>
      </c>
      <c r="M200" s="4">
        <v>0.87560957650272697</v>
      </c>
      <c r="N200" s="2">
        <v>9.1900000000000003E-3</v>
      </c>
    </row>
    <row r="201" spans="1:14" x14ac:dyDescent="0.25">
      <c r="A201" s="2" t="s">
        <v>3070</v>
      </c>
      <c r="B201" s="2" t="s">
        <v>3746</v>
      </c>
      <c r="C201" s="2" t="s">
        <v>1156</v>
      </c>
      <c r="D201" s="2">
        <v>-2.4709327157721401</v>
      </c>
      <c r="E201" s="2">
        <v>7215.9824585566303</v>
      </c>
      <c r="F201" s="2">
        <v>13134.587243067999</v>
      </c>
      <c r="G201" s="2">
        <v>7314.0952856937402</v>
      </c>
      <c r="H201" s="2">
        <v>12426.688939758</v>
      </c>
      <c r="I201" s="2">
        <v>367.06781853856802</v>
      </c>
      <c r="J201" s="2">
        <v>5855.7490585427804</v>
      </c>
      <c r="K201" s="2">
        <v>-5918.6047845113299</v>
      </c>
      <c r="L201" s="4">
        <v>1.8202077566711867</v>
      </c>
      <c r="M201" s="4">
        <v>0.86410312757406493</v>
      </c>
      <c r="N201" s="2">
        <v>3.3050000000000003E-2</v>
      </c>
    </row>
    <row r="202" spans="1:14" x14ac:dyDescent="0.25">
      <c r="A202" s="2" t="s">
        <v>2805</v>
      </c>
      <c r="B202" s="2" t="s">
        <v>3746</v>
      </c>
      <c r="C202" s="2" t="s">
        <v>913</v>
      </c>
      <c r="D202" s="2">
        <v>-3.0224520245916802</v>
      </c>
      <c r="E202" s="2">
        <v>491917.90894167201</v>
      </c>
      <c r="F202" s="2">
        <v>892123.92412106402</v>
      </c>
      <c r="G202" s="2">
        <v>493034.35202423099</v>
      </c>
      <c r="H202" s="2">
        <v>891423.75059650803</v>
      </c>
      <c r="I202" s="2">
        <v>18252.4086319485</v>
      </c>
      <c r="J202" s="2">
        <v>323825.49354516598</v>
      </c>
      <c r="K202" s="2">
        <v>-400206.01517939201</v>
      </c>
      <c r="L202" s="4">
        <v>1.8135626044605859</v>
      </c>
      <c r="M202" s="4">
        <v>0.85882654822293858</v>
      </c>
      <c r="N202" s="2">
        <v>1.2840000000000001E-2</v>
      </c>
    </row>
    <row r="203" spans="1:14" x14ac:dyDescent="0.25">
      <c r="A203" s="2" t="s">
        <v>2338</v>
      </c>
      <c r="B203" s="2" t="s">
        <v>3744</v>
      </c>
      <c r="C203" s="2" t="s">
        <v>240</v>
      </c>
      <c r="D203" s="2">
        <v>-6.0937758517918601</v>
      </c>
      <c r="E203" s="2">
        <v>15634.4385118838</v>
      </c>
      <c r="F203" s="2">
        <v>28188.415665227199</v>
      </c>
      <c r="G203" s="2">
        <v>15518.0472464052</v>
      </c>
      <c r="H203" s="2">
        <v>28782.399912171699</v>
      </c>
      <c r="I203" s="2">
        <v>3570.27753886866</v>
      </c>
      <c r="J203" s="2">
        <v>3566.2247839121301</v>
      </c>
      <c r="K203" s="2">
        <v>-12553.9771533434</v>
      </c>
      <c r="L203" s="4">
        <v>1.8029694922399082</v>
      </c>
      <c r="M203" s="4">
        <v>0.85037498536339784</v>
      </c>
      <c r="N203" s="2">
        <v>1.2E-4</v>
      </c>
    </row>
    <row r="204" spans="1:14" x14ac:dyDescent="0.25">
      <c r="A204" s="2" t="s">
        <v>2710</v>
      </c>
      <c r="B204" s="2" t="s">
        <v>3746</v>
      </c>
      <c r="C204" s="2" t="s">
        <v>585</v>
      </c>
      <c r="D204" s="2">
        <v>-3.9985208672516399</v>
      </c>
      <c r="E204" s="2">
        <v>1288252.08880834</v>
      </c>
      <c r="F204" s="2">
        <v>2311779.3688174901</v>
      </c>
      <c r="G204" s="2">
        <v>1292123.29908993</v>
      </c>
      <c r="H204" s="2">
        <v>2317070.2707006098</v>
      </c>
      <c r="I204" s="2">
        <v>54913.118198894699</v>
      </c>
      <c r="J204" s="2">
        <v>624602.50273717602</v>
      </c>
      <c r="K204" s="2">
        <v>-1023527.28000915</v>
      </c>
      <c r="L204" s="4">
        <v>1.7945085351702663</v>
      </c>
      <c r="M204" s="4">
        <v>0.84358878501998813</v>
      </c>
      <c r="N204" s="2">
        <v>2.5200000000000001E-3</v>
      </c>
    </row>
    <row r="205" spans="1:14" x14ac:dyDescent="0.25">
      <c r="A205" s="2" t="s">
        <v>2904</v>
      </c>
      <c r="B205" s="2" t="s">
        <v>3746</v>
      </c>
      <c r="C205" s="2" t="s">
        <v>761</v>
      </c>
      <c r="D205" s="2">
        <v>-3.40677453569291</v>
      </c>
      <c r="E205" s="2">
        <v>13040.8423314551</v>
      </c>
      <c r="F205" s="2">
        <v>23380.456947824699</v>
      </c>
      <c r="G205" s="2">
        <v>12864.444569495599</v>
      </c>
      <c r="H205" s="2">
        <v>22827.772833946201</v>
      </c>
      <c r="I205" s="2">
        <v>1909.5372699746599</v>
      </c>
      <c r="J205" s="2">
        <v>7184.8168826958299</v>
      </c>
      <c r="K205" s="2">
        <v>-10339.614616369599</v>
      </c>
      <c r="L205" s="4">
        <v>1.792864015496145</v>
      </c>
      <c r="M205" s="4">
        <v>0.84226606734225296</v>
      </c>
      <c r="N205" s="2">
        <v>6.6899999999999998E-3</v>
      </c>
    </row>
    <row r="206" spans="1:14" x14ac:dyDescent="0.25">
      <c r="A206" s="2" t="s">
        <v>2708</v>
      </c>
      <c r="B206" s="2" t="s">
        <v>3746</v>
      </c>
      <c r="C206" s="2" t="s">
        <v>584</v>
      </c>
      <c r="D206" s="2">
        <v>-4.0060324120235302</v>
      </c>
      <c r="E206" s="2">
        <v>13588.707361118801</v>
      </c>
      <c r="F206" s="2">
        <v>24310.7107906647</v>
      </c>
      <c r="G206" s="2">
        <v>15166.282704290999</v>
      </c>
      <c r="H206" s="2">
        <v>23541.9302527297</v>
      </c>
      <c r="I206" s="2">
        <v>2787.0670374616798</v>
      </c>
      <c r="J206" s="2">
        <v>5934.05677329831</v>
      </c>
      <c r="K206" s="2">
        <v>-10722.003429545901</v>
      </c>
      <c r="L206" s="4">
        <v>1.7890377756036335</v>
      </c>
      <c r="M206" s="4">
        <v>0.83918385027447961</v>
      </c>
      <c r="N206" s="2">
        <v>2.49E-3</v>
      </c>
    </row>
    <row r="207" spans="1:14" x14ac:dyDescent="0.25">
      <c r="A207" s="2" t="s">
        <v>3439</v>
      </c>
      <c r="B207" s="2" t="s">
        <v>3746</v>
      </c>
      <c r="C207" s="2" t="s">
        <v>12</v>
      </c>
      <c r="D207" s="2">
        <v>-2.2850364393811899</v>
      </c>
      <c r="E207" s="2">
        <v>277450.62330689502</v>
      </c>
      <c r="F207" s="2">
        <v>494467.40833731898</v>
      </c>
      <c r="G207" s="2">
        <v>275687.47556564101</v>
      </c>
      <c r="H207" s="2">
        <v>495741.61083777098</v>
      </c>
      <c r="I207" s="2">
        <v>14614.0166490555</v>
      </c>
      <c r="J207" s="2">
        <v>232175.934377244</v>
      </c>
      <c r="K207" s="2">
        <v>-217016.78503042401</v>
      </c>
      <c r="L207" s="4">
        <v>1.7821816453098263</v>
      </c>
      <c r="M207" s="4">
        <v>0.8336443881686586</v>
      </c>
      <c r="N207" s="2">
        <v>4.5400000000000003E-2</v>
      </c>
    </row>
    <row r="208" spans="1:14" x14ac:dyDescent="0.25">
      <c r="A208" s="2" t="s">
        <v>3059</v>
      </c>
      <c r="B208" s="2" t="s">
        <v>3746</v>
      </c>
      <c r="C208" s="2" t="s">
        <v>1149</v>
      </c>
      <c r="D208" s="2">
        <v>-2.4965072386495502</v>
      </c>
      <c r="E208" s="2">
        <v>88517.649568674795</v>
      </c>
      <c r="F208" s="2">
        <v>157425.92678503299</v>
      </c>
      <c r="G208" s="2">
        <v>89159.543294684103</v>
      </c>
      <c r="H208" s="2">
        <v>156314.543031173</v>
      </c>
      <c r="I208" s="2">
        <v>4624.1938705996699</v>
      </c>
      <c r="J208" s="2">
        <v>67452.185916661401</v>
      </c>
      <c r="K208" s="2">
        <v>-68908.277216358503</v>
      </c>
      <c r="L208" s="4">
        <v>1.7784693510518146</v>
      </c>
      <c r="M208" s="4">
        <v>0.8306361121751038</v>
      </c>
      <c r="N208" s="2">
        <v>3.1640000000000001E-2</v>
      </c>
    </row>
    <row r="209" spans="1:14" x14ac:dyDescent="0.25">
      <c r="A209" s="2" t="s">
        <v>2008</v>
      </c>
      <c r="B209" s="2" t="s">
        <v>3746</v>
      </c>
      <c r="C209" s="2" t="s">
        <v>42</v>
      </c>
      <c r="D209" s="2">
        <v>-11.6015318078187</v>
      </c>
      <c r="E209" s="2">
        <v>48866.195670361703</v>
      </c>
      <c r="F209" s="2">
        <v>86537.1980959621</v>
      </c>
      <c r="G209" s="2">
        <v>50068.825796958597</v>
      </c>
      <c r="H209" s="2">
        <v>86145.266754299504</v>
      </c>
      <c r="I209" s="2">
        <v>3839.5687566822098</v>
      </c>
      <c r="J209" s="2">
        <v>6965.5257387977799</v>
      </c>
      <c r="K209" s="2">
        <v>-37671.002425600404</v>
      </c>
      <c r="L209" s="4">
        <v>1.7709010678817503</v>
      </c>
      <c r="M209" s="4">
        <v>0.82448361758778721</v>
      </c>
      <c r="N209" s="5">
        <v>4.0107999999999999E-7</v>
      </c>
    </row>
    <row r="210" spans="1:14" x14ac:dyDescent="0.25">
      <c r="A210" s="2" t="s">
        <v>2438</v>
      </c>
      <c r="B210" s="2" t="s">
        <v>3746</v>
      </c>
      <c r="C210" s="2" t="s">
        <v>12</v>
      </c>
      <c r="D210" s="2">
        <v>-5.2168933763025302</v>
      </c>
      <c r="E210" s="2">
        <v>17954.433750787801</v>
      </c>
      <c r="F210" s="2">
        <v>31565.843101143299</v>
      </c>
      <c r="G210" s="2">
        <v>17092.762195039799</v>
      </c>
      <c r="H210" s="2">
        <v>30937.386632398899</v>
      </c>
      <c r="I210" s="2">
        <v>2212.9985468567402</v>
      </c>
      <c r="J210" s="2">
        <v>5995.5926616484403</v>
      </c>
      <c r="K210" s="2">
        <v>-13611.4093503555</v>
      </c>
      <c r="L210" s="4">
        <v>1.7581085284718745</v>
      </c>
      <c r="M210" s="4">
        <v>0.814024131149923</v>
      </c>
      <c r="N210" s="2">
        <v>3.8999999999999999E-4</v>
      </c>
    </row>
    <row r="211" spans="1:14" x14ac:dyDescent="0.25">
      <c r="A211" s="2" t="s">
        <v>2594</v>
      </c>
      <c r="B211" s="2" t="s">
        <v>3746</v>
      </c>
      <c r="C211" s="2" t="s">
        <v>478</v>
      </c>
      <c r="D211" s="2">
        <v>-4.4583855634658596</v>
      </c>
      <c r="E211" s="2">
        <v>257580.723649172</v>
      </c>
      <c r="F211" s="2">
        <v>451313.62809535902</v>
      </c>
      <c r="G211" s="2">
        <v>260017.41009479601</v>
      </c>
      <c r="H211" s="2">
        <v>449794.78008584998</v>
      </c>
      <c r="I211" s="2">
        <v>15155.2612308766</v>
      </c>
      <c r="J211" s="2">
        <v>105354.688330472</v>
      </c>
      <c r="K211" s="2">
        <v>-193732.90444618699</v>
      </c>
      <c r="L211" s="4">
        <v>1.7521250103717139</v>
      </c>
      <c r="M211" s="4">
        <v>0.80910571181655166</v>
      </c>
      <c r="N211" s="2">
        <v>1.2199999999999999E-3</v>
      </c>
    </row>
    <row r="212" spans="1:14" x14ac:dyDescent="0.25">
      <c r="A212" s="2" t="s">
        <v>2553</v>
      </c>
      <c r="B212" s="2" t="s">
        <v>3746</v>
      </c>
      <c r="C212" s="2" t="s">
        <v>471</v>
      </c>
      <c r="D212" s="2">
        <v>-4.6213291895320499</v>
      </c>
      <c r="E212" s="2">
        <v>43206.752380533202</v>
      </c>
      <c r="F212" s="2">
        <v>75303.893811616494</v>
      </c>
      <c r="G212" s="2">
        <v>43483.6709868701</v>
      </c>
      <c r="H212" s="2">
        <v>74323.626726140807</v>
      </c>
      <c r="I212" s="2">
        <v>1750.60127971613</v>
      </c>
      <c r="J212" s="2">
        <v>16922.4642992964</v>
      </c>
      <c r="K212" s="2">
        <v>-32097.141431083299</v>
      </c>
      <c r="L212" s="4">
        <v>1.7428732700943441</v>
      </c>
      <c r="M212" s="4">
        <v>0.80146767029352717</v>
      </c>
      <c r="N212" s="2">
        <v>9.5E-4</v>
      </c>
    </row>
    <row r="213" spans="1:14" x14ac:dyDescent="0.25">
      <c r="A213" s="2" t="s">
        <v>2486</v>
      </c>
      <c r="B213" s="2" t="s">
        <v>3746</v>
      </c>
      <c r="C213" s="2" t="s">
        <v>410</v>
      </c>
      <c r="D213" s="2">
        <v>-4.9298721750688701</v>
      </c>
      <c r="E213" s="2">
        <v>179137.721969359</v>
      </c>
      <c r="F213" s="2">
        <v>312140.57053036301</v>
      </c>
      <c r="G213" s="2">
        <v>178040.67702417701</v>
      </c>
      <c r="H213" s="2">
        <v>316345.75588752102</v>
      </c>
      <c r="I213" s="2">
        <v>9905.6833416091704</v>
      </c>
      <c r="J213" s="2">
        <v>65338.080262251096</v>
      </c>
      <c r="K213" s="2">
        <v>-133002.84856100401</v>
      </c>
      <c r="L213" s="4">
        <v>1.742461426319543</v>
      </c>
      <c r="M213" s="4">
        <v>0.80112671883488917</v>
      </c>
      <c r="N213" s="2">
        <v>5.9999999999999995E-4</v>
      </c>
    </row>
    <row r="214" spans="1:14" x14ac:dyDescent="0.25">
      <c r="A214" s="2" t="s">
        <v>3076</v>
      </c>
      <c r="B214" s="2" t="s">
        <v>3745</v>
      </c>
      <c r="C214" s="2" t="s">
        <v>915</v>
      </c>
      <c r="D214" s="2">
        <v>-3.0217577502236401</v>
      </c>
      <c r="E214" s="2">
        <v>10409.629586417501</v>
      </c>
      <c r="F214" s="2">
        <v>18005.4417662331</v>
      </c>
      <c r="G214" s="2">
        <v>10479.524758539899</v>
      </c>
      <c r="H214" s="2">
        <v>17931.478033697898</v>
      </c>
      <c r="I214" s="2">
        <v>2238.8481941791301</v>
      </c>
      <c r="J214" s="2">
        <v>5735.8418551569503</v>
      </c>
      <c r="K214" s="2">
        <v>-7595.8121798156299</v>
      </c>
      <c r="L214" s="4">
        <v>1.7296909190435197</v>
      </c>
      <c r="M214" s="4">
        <v>0.79051426364183519</v>
      </c>
      <c r="N214" s="2">
        <v>1.286E-2</v>
      </c>
    </row>
    <row r="215" spans="1:14" x14ac:dyDescent="0.25">
      <c r="A215" s="2" t="s">
        <v>2259</v>
      </c>
      <c r="B215" s="2" t="s">
        <v>3746</v>
      </c>
      <c r="C215" s="2" t="s">
        <v>134</v>
      </c>
      <c r="D215" s="2">
        <v>-4.7109238219772296</v>
      </c>
      <c r="E215" s="2">
        <v>16336.678707465</v>
      </c>
      <c r="F215" s="2">
        <v>28232.599704446398</v>
      </c>
      <c r="G215" s="2">
        <v>16430.721573932002</v>
      </c>
      <c r="H215" s="2">
        <v>26531.437465274499</v>
      </c>
      <c r="I215" s="2">
        <v>1872.3980348968701</v>
      </c>
      <c r="J215" s="2">
        <v>5895.1902357542904</v>
      </c>
      <c r="K215" s="2">
        <v>-11895.9209969814</v>
      </c>
      <c r="L215" s="4">
        <v>1.7281725502470455</v>
      </c>
      <c r="M215" s="4">
        <v>0.78924727129632632</v>
      </c>
      <c r="N215" s="2">
        <v>8.3000000000000001E-4</v>
      </c>
    </row>
    <row r="216" spans="1:14" x14ac:dyDescent="0.25">
      <c r="A216" s="2" t="s">
        <v>3113</v>
      </c>
      <c r="B216" s="2" t="s">
        <v>3744</v>
      </c>
      <c r="C216" s="2" t="s">
        <v>951</v>
      </c>
      <c r="D216" s="2">
        <v>-2.9445178807113801</v>
      </c>
      <c r="E216" s="2">
        <v>199517.495162812</v>
      </c>
      <c r="F216" s="2">
        <v>343583.45258304902</v>
      </c>
      <c r="G216" s="2">
        <v>198387.91727548899</v>
      </c>
      <c r="H216" s="2">
        <v>345188.46795509598</v>
      </c>
      <c r="I216" s="2">
        <v>8765.7741650984299</v>
      </c>
      <c r="J216" s="2">
        <v>119524.791047629</v>
      </c>
      <c r="K216" s="2">
        <v>-144065.95742023599</v>
      </c>
      <c r="L216" s="4">
        <v>1.7220718027893998</v>
      </c>
      <c r="M216" s="4">
        <v>0.78414529800104393</v>
      </c>
      <c r="N216" s="2">
        <v>1.4670000000000001E-2</v>
      </c>
    </row>
    <row r="217" spans="1:14" x14ac:dyDescent="0.25">
      <c r="A217" s="2" t="s">
        <v>2428</v>
      </c>
      <c r="B217" s="2" t="s">
        <v>3746</v>
      </c>
      <c r="C217" s="2" t="s">
        <v>326</v>
      </c>
      <c r="D217" s="2">
        <v>-5.2735029413113796</v>
      </c>
      <c r="E217" s="2">
        <v>73758.975734766107</v>
      </c>
      <c r="F217" s="2">
        <v>126498.505031359</v>
      </c>
      <c r="G217" s="2">
        <v>73408.832917686799</v>
      </c>
      <c r="H217" s="2">
        <v>129271.795827248</v>
      </c>
      <c r="I217" s="2">
        <v>9038.6098550598908</v>
      </c>
      <c r="J217" s="2">
        <v>22768.529428457699</v>
      </c>
      <c r="K217" s="2">
        <v>-52739.529296592598</v>
      </c>
      <c r="L217" s="4">
        <v>1.7150252395890342</v>
      </c>
      <c r="M217" s="4">
        <v>0.77822980832927813</v>
      </c>
      <c r="N217" s="2">
        <v>3.6000000000000002E-4</v>
      </c>
    </row>
    <row r="218" spans="1:14" x14ac:dyDescent="0.25">
      <c r="A218" s="2" t="s">
        <v>2359</v>
      </c>
      <c r="B218" s="2" t="s">
        <v>3746</v>
      </c>
      <c r="C218" s="2" t="s">
        <v>262</v>
      </c>
      <c r="D218" s="2">
        <v>-5.8127339576642596</v>
      </c>
      <c r="E218" s="2">
        <v>150268.12078769901</v>
      </c>
      <c r="F218" s="2">
        <v>257198.99959291201</v>
      </c>
      <c r="G218" s="2">
        <v>148545.11029082799</v>
      </c>
      <c r="H218" s="2">
        <v>255827.76184753701</v>
      </c>
      <c r="I218" s="2">
        <v>6091.0227638196302</v>
      </c>
      <c r="J218" s="2">
        <v>44647.168875858799</v>
      </c>
      <c r="K218" s="2">
        <v>-106930.878805214</v>
      </c>
      <c r="L218" s="4">
        <v>1.7116005593514176</v>
      </c>
      <c r="M218" s="4">
        <v>0.77534605554715541</v>
      </c>
      <c r="N218" s="2">
        <v>1.7000000000000001E-4</v>
      </c>
    </row>
    <row r="219" spans="1:14" x14ac:dyDescent="0.25">
      <c r="A219" s="2" t="s">
        <v>2269</v>
      </c>
      <c r="B219" s="2" t="s">
        <v>3750</v>
      </c>
      <c r="C219" s="2" t="s">
        <v>179</v>
      </c>
      <c r="D219" s="2">
        <v>-6.8169608429630504</v>
      </c>
      <c r="E219" s="2">
        <v>4279.2753563565902</v>
      </c>
      <c r="F219" s="2">
        <v>7318.3804961924197</v>
      </c>
      <c r="G219" s="2">
        <v>4187.5953635187298</v>
      </c>
      <c r="H219" s="2">
        <v>7370.1968418569404</v>
      </c>
      <c r="I219" s="2">
        <v>980.26102697471003</v>
      </c>
      <c r="J219" s="2">
        <v>481.24398295734397</v>
      </c>
      <c r="K219" s="2">
        <v>-3039.10513983583</v>
      </c>
      <c r="L219" s="4">
        <v>1.7101915363594056</v>
      </c>
      <c r="M219" s="4">
        <v>0.77415791170842407</v>
      </c>
      <c r="N219" s="5">
        <v>4.6427999999999997E-5</v>
      </c>
    </row>
    <row r="220" spans="1:14" x14ac:dyDescent="0.25">
      <c r="A220" s="2" t="s">
        <v>3093</v>
      </c>
      <c r="B220" s="2" t="s">
        <v>3745</v>
      </c>
      <c r="C220" s="2" t="s">
        <v>963</v>
      </c>
      <c r="D220" s="2">
        <v>-2.9835925996146702</v>
      </c>
      <c r="E220" s="2">
        <v>115820.104970033</v>
      </c>
      <c r="F220" s="2">
        <v>196565.646735074</v>
      </c>
      <c r="G220" s="2">
        <v>115674.85259328999</v>
      </c>
      <c r="H220" s="2">
        <v>195178.31571658299</v>
      </c>
      <c r="I220" s="2">
        <v>8817.0144567195694</v>
      </c>
      <c r="J220" s="2">
        <v>65702.044745926905</v>
      </c>
      <c r="K220" s="2">
        <v>-80745.541765040907</v>
      </c>
      <c r="L220" s="4">
        <v>1.6971634310462151</v>
      </c>
      <c r="M220" s="4">
        <v>0.76312549817879494</v>
      </c>
      <c r="N220" s="2">
        <v>1.372E-2</v>
      </c>
    </row>
    <row r="221" spans="1:14" x14ac:dyDescent="0.25">
      <c r="A221" s="2" t="s">
        <v>2035</v>
      </c>
      <c r="B221" s="2" t="s">
        <v>3746</v>
      </c>
      <c r="C221" s="2" t="s">
        <v>153</v>
      </c>
      <c r="D221" s="2">
        <v>-7.2269098882837</v>
      </c>
      <c r="E221" s="2">
        <v>5163.4264874809796</v>
      </c>
      <c r="F221" s="2">
        <v>8747.1531258357099</v>
      </c>
      <c r="G221" s="2">
        <v>4981.1883904509004</v>
      </c>
      <c r="H221" s="2">
        <v>8800.6296005509594</v>
      </c>
      <c r="I221" s="2">
        <v>827.14369561899298</v>
      </c>
      <c r="J221" s="2">
        <v>889.52430707767201</v>
      </c>
      <c r="K221" s="2">
        <v>-3583.7266383547299</v>
      </c>
      <c r="L221" s="4">
        <v>1.6940597773675443</v>
      </c>
      <c r="M221" s="4">
        <v>0.76048478316487822</v>
      </c>
      <c r="N221" s="5">
        <v>2.8345999999999999E-5</v>
      </c>
    </row>
    <row r="222" spans="1:14" x14ac:dyDescent="0.25">
      <c r="A222" s="2" t="s">
        <v>2833</v>
      </c>
      <c r="B222" s="2" t="s">
        <v>3744</v>
      </c>
      <c r="C222" s="2" t="s">
        <v>694</v>
      </c>
      <c r="D222" s="2">
        <v>-3.59355935785721</v>
      </c>
      <c r="E222" s="2">
        <v>244389.224423106</v>
      </c>
      <c r="F222" s="2">
        <v>413350.01384504302</v>
      </c>
      <c r="G222" s="2">
        <v>246266.108211482</v>
      </c>
      <c r="H222" s="2">
        <v>413611.791294967</v>
      </c>
      <c r="I222" s="2">
        <v>7162.7690868214904</v>
      </c>
      <c r="J222" s="2">
        <v>114946.347108432</v>
      </c>
      <c r="K222" s="2">
        <v>-168960.78942193699</v>
      </c>
      <c r="L222" s="4">
        <v>1.6913594076039078</v>
      </c>
      <c r="M222" s="4">
        <v>0.75818325967255329</v>
      </c>
      <c r="N222" s="2">
        <v>4.8999999999999998E-3</v>
      </c>
    </row>
    <row r="223" spans="1:14" x14ac:dyDescent="0.25">
      <c r="A223" s="2" t="s">
        <v>2651</v>
      </c>
      <c r="B223" s="2" t="s">
        <v>3746</v>
      </c>
      <c r="C223" s="2" t="s">
        <v>778</v>
      </c>
      <c r="D223" s="2">
        <v>-3.3670440198463298</v>
      </c>
      <c r="E223" s="2">
        <v>19118.323526714299</v>
      </c>
      <c r="F223" s="2">
        <v>32312.080069096701</v>
      </c>
      <c r="G223" s="2">
        <v>18447.437104284902</v>
      </c>
      <c r="H223" s="2">
        <v>34709.314901182101</v>
      </c>
      <c r="I223" s="2">
        <v>2857.7395840111499</v>
      </c>
      <c r="J223" s="2">
        <v>9163.0290770756201</v>
      </c>
      <c r="K223" s="2">
        <v>-13193.7565423824</v>
      </c>
      <c r="L223" s="4">
        <v>1.69011053840294</v>
      </c>
      <c r="M223" s="4">
        <v>0.75711760626522162</v>
      </c>
      <c r="N223" s="2">
        <v>7.1599999999999997E-3</v>
      </c>
    </row>
    <row r="224" spans="1:14" x14ac:dyDescent="0.25">
      <c r="A224" s="2" t="s">
        <v>3074</v>
      </c>
      <c r="B224" s="2" t="s">
        <v>3746</v>
      </c>
      <c r="C224" s="2" t="s">
        <v>1160</v>
      </c>
      <c r="D224" s="2">
        <v>-2.4624653705337498</v>
      </c>
      <c r="E224" s="2">
        <v>80970.817179160105</v>
      </c>
      <c r="F224" s="2">
        <v>136082.45404524601</v>
      </c>
      <c r="G224" s="2">
        <v>80584.446941554605</v>
      </c>
      <c r="H224" s="2">
        <v>138833.62107928001</v>
      </c>
      <c r="I224" s="2">
        <v>17660.823542219601</v>
      </c>
      <c r="J224" s="2">
        <v>51898.583418546703</v>
      </c>
      <c r="K224" s="2">
        <v>-55111.636866086199</v>
      </c>
      <c r="L224" s="4">
        <v>1.6806357992428693</v>
      </c>
      <c r="M224" s="4">
        <v>0.74900712043750217</v>
      </c>
      <c r="N224" s="2">
        <v>3.3529999999999997E-2</v>
      </c>
    </row>
    <row r="225" spans="1:14" x14ac:dyDescent="0.25">
      <c r="A225" s="2" t="s">
        <v>2093</v>
      </c>
      <c r="B225" s="2" t="s">
        <v>3746</v>
      </c>
      <c r="C225" s="2" t="s">
        <v>46</v>
      </c>
      <c r="D225" s="2">
        <v>-16.620468792786401</v>
      </c>
      <c r="E225" s="2">
        <v>130014.302665112</v>
      </c>
      <c r="F225" s="2">
        <v>217010.51053003399</v>
      </c>
      <c r="G225" s="2">
        <v>127085.61499794399</v>
      </c>
      <c r="H225" s="2">
        <v>219389.53369330801</v>
      </c>
      <c r="I225" s="2">
        <v>5866.96507818383</v>
      </c>
      <c r="J225" s="2">
        <v>11400.2158246894</v>
      </c>
      <c r="K225" s="2">
        <v>-86996.207864922399</v>
      </c>
      <c r="L225" s="4">
        <v>1.6691279811653101</v>
      </c>
      <c r="M225" s="4">
        <v>0.73909457825578129</v>
      </c>
      <c r="N225" s="5">
        <v>1.2998E-8</v>
      </c>
    </row>
    <row r="226" spans="1:14" x14ac:dyDescent="0.25">
      <c r="A226" s="2" t="s">
        <v>2245</v>
      </c>
      <c r="B226" s="2" t="s">
        <v>3746</v>
      </c>
      <c r="C226" s="2" t="s">
        <v>404</v>
      </c>
      <c r="D226" s="2">
        <v>-4.7852780138143904</v>
      </c>
      <c r="E226" s="2">
        <v>13935.655923267001</v>
      </c>
      <c r="F226" s="2">
        <v>23157.236240128801</v>
      </c>
      <c r="G226" s="2">
        <v>13454.309039404099</v>
      </c>
      <c r="H226" s="2">
        <v>23545.131590924899</v>
      </c>
      <c r="I226" s="2">
        <v>1316.1113269612899</v>
      </c>
      <c r="J226" s="2">
        <v>4533.1572121842501</v>
      </c>
      <c r="K226" s="2">
        <v>-9221.5803168618004</v>
      </c>
      <c r="L226" s="4">
        <v>1.6617256028448171</v>
      </c>
      <c r="M226" s="4">
        <v>0.73268217266306324</v>
      </c>
      <c r="N226" s="2">
        <v>7.3999999999999999E-4</v>
      </c>
    </row>
    <row r="227" spans="1:14" x14ac:dyDescent="0.25">
      <c r="A227" s="2" t="s">
        <v>3408</v>
      </c>
      <c r="B227" s="2" t="s">
        <v>3746</v>
      </c>
      <c r="C227" s="2" t="s">
        <v>1213</v>
      </c>
      <c r="D227" s="2">
        <v>-2.3508394066662599</v>
      </c>
      <c r="E227" s="2">
        <v>90540.8203463346</v>
      </c>
      <c r="F227" s="2">
        <v>150058.77724287499</v>
      </c>
      <c r="G227" s="2">
        <v>90361.703828461104</v>
      </c>
      <c r="H227" s="2">
        <v>148431.342153392</v>
      </c>
      <c r="I227" s="2">
        <v>3980.6704507588001</v>
      </c>
      <c r="J227" s="2">
        <v>61887.673126038702</v>
      </c>
      <c r="K227" s="2">
        <v>-59517.9568965406</v>
      </c>
      <c r="L227" s="4">
        <v>1.657360477504773</v>
      </c>
      <c r="M227" s="4">
        <v>0.72888742425381747</v>
      </c>
      <c r="N227" s="2">
        <v>4.0579999999999998E-2</v>
      </c>
    </row>
    <row r="228" spans="1:14" x14ac:dyDescent="0.25">
      <c r="A228" s="2" t="s">
        <v>2714</v>
      </c>
      <c r="B228" s="2" t="s">
        <v>3746</v>
      </c>
      <c r="C228" s="2" t="s">
        <v>589</v>
      </c>
      <c r="D228" s="2">
        <v>-3.9912523343130499</v>
      </c>
      <c r="E228" s="2">
        <v>39644.094782324202</v>
      </c>
      <c r="F228" s="2">
        <v>65586.752724479098</v>
      </c>
      <c r="G228" s="2">
        <v>39257.504802526899</v>
      </c>
      <c r="H228" s="2">
        <v>65728.374979443106</v>
      </c>
      <c r="I228" s="2">
        <v>3147.8992053652601</v>
      </c>
      <c r="J228" s="2">
        <v>15607.091547387899</v>
      </c>
      <c r="K228" s="2">
        <v>-25942.657942155001</v>
      </c>
      <c r="L228" s="4">
        <v>1.6543889596823824</v>
      </c>
      <c r="M228" s="4">
        <v>0.72629846318773961</v>
      </c>
      <c r="N228" s="2">
        <v>2.5500000000000002E-3</v>
      </c>
    </row>
    <row r="229" spans="1:14" x14ac:dyDescent="0.25">
      <c r="A229" s="2" t="s">
        <v>2086</v>
      </c>
      <c r="B229" s="2" t="s">
        <v>3746</v>
      </c>
      <c r="C229" s="2" t="s">
        <v>7</v>
      </c>
      <c r="D229" s="2">
        <v>-20.1152792647298</v>
      </c>
      <c r="E229" s="2">
        <v>96579.340120915105</v>
      </c>
      <c r="F229" s="2">
        <v>159639.41711518</v>
      </c>
      <c r="G229" s="2">
        <v>95203.346460242494</v>
      </c>
      <c r="H229" s="2">
        <v>159164.01520032799</v>
      </c>
      <c r="I229" s="2">
        <v>5002.3222584967298</v>
      </c>
      <c r="J229" s="2">
        <v>5826.1176447573498</v>
      </c>
      <c r="K229" s="2">
        <v>-63060.076994264396</v>
      </c>
      <c r="L229" s="4">
        <v>1.6529354716579667</v>
      </c>
      <c r="M229" s="4">
        <v>0.72503040488662729</v>
      </c>
      <c r="N229" s="5">
        <v>2.0287999999999999E-9</v>
      </c>
    </row>
    <row r="230" spans="1:14" x14ac:dyDescent="0.25">
      <c r="A230" s="2" t="s">
        <v>2850</v>
      </c>
      <c r="B230" s="2" t="s">
        <v>3746</v>
      </c>
      <c r="C230" s="2" t="s">
        <v>711</v>
      </c>
      <c r="D230" s="2">
        <v>-3.54733401683895</v>
      </c>
      <c r="E230" s="2">
        <v>149215.397868236</v>
      </c>
      <c r="F230" s="2">
        <v>246596.500488872</v>
      </c>
      <c r="G230" s="2">
        <v>147237.40011495401</v>
      </c>
      <c r="H230" s="2">
        <v>246673.90519428899</v>
      </c>
      <c r="I230" s="2">
        <v>19447.824198112299</v>
      </c>
      <c r="J230" s="2">
        <v>64369.457777714299</v>
      </c>
      <c r="K230" s="2">
        <v>-97381.102620635895</v>
      </c>
      <c r="L230" s="4">
        <v>1.6526210030055206</v>
      </c>
      <c r="M230" s="4">
        <v>0.72475590806877221</v>
      </c>
      <c r="N230" s="2">
        <v>5.2900000000000004E-3</v>
      </c>
    </row>
    <row r="231" spans="1:14" x14ac:dyDescent="0.25">
      <c r="A231" s="2" t="s">
        <v>3269</v>
      </c>
      <c r="B231" s="2" t="s">
        <v>3746</v>
      </c>
      <c r="C231" s="2" t="s">
        <v>174</v>
      </c>
      <c r="D231" s="2">
        <v>-2.6450970736327899</v>
      </c>
      <c r="E231" s="2">
        <v>194951.72202896001</v>
      </c>
      <c r="F231" s="2">
        <v>321653.81467797299</v>
      </c>
      <c r="G231" s="2">
        <v>195125.28011396399</v>
      </c>
      <c r="H231" s="2">
        <v>324849.491724269</v>
      </c>
      <c r="I231" s="2">
        <v>16375.113060204099</v>
      </c>
      <c r="J231" s="2">
        <v>116184.068898071</v>
      </c>
      <c r="K231" s="2">
        <v>-126702.09264901299</v>
      </c>
      <c r="L231" s="4">
        <v>1.6499152268590447</v>
      </c>
      <c r="M231" s="4">
        <v>0.72239190026990663</v>
      </c>
      <c r="N231" s="2">
        <v>2.452E-2</v>
      </c>
    </row>
    <row r="232" spans="1:14" x14ac:dyDescent="0.25">
      <c r="A232" s="2" t="s">
        <v>2558</v>
      </c>
      <c r="B232" s="2" t="s">
        <v>3746</v>
      </c>
      <c r="C232" s="2" t="s">
        <v>445</v>
      </c>
      <c r="D232" s="2">
        <v>-4.6005916611418396</v>
      </c>
      <c r="E232" s="2">
        <v>80176.996249408607</v>
      </c>
      <c r="F232" s="2">
        <v>132043.81494998801</v>
      </c>
      <c r="G232" s="2">
        <v>79914.048553359098</v>
      </c>
      <c r="H232" s="2">
        <v>130101.77855950101</v>
      </c>
      <c r="I232" s="2">
        <v>2475.99544122304</v>
      </c>
      <c r="J232" s="2">
        <v>27504.190613740098</v>
      </c>
      <c r="K232" s="2">
        <v>-51866.818700579803</v>
      </c>
      <c r="L232" s="4">
        <v>1.6469039890099646</v>
      </c>
      <c r="M232" s="4">
        <v>0.71975645147187628</v>
      </c>
      <c r="N232" s="2">
        <v>9.7999999999999997E-4</v>
      </c>
    </row>
    <row r="233" spans="1:14" x14ac:dyDescent="0.25">
      <c r="A233" s="2" t="s">
        <v>2995</v>
      </c>
      <c r="B233" s="2" t="s">
        <v>3746</v>
      </c>
      <c r="C233" s="2" t="s">
        <v>846</v>
      </c>
      <c r="D233" s="2">
        <v>-3.1864719279536202</v>
      </c>
      <c r="E233" s="2">
        <v>21948.181967995399</v>
      </c>
      <c r="F233" s="2">
        <v>36083.832979285602</v>
      </c>
      <c r="G233" s="2">
        <v>22059.9645066624</v>
      </c>
      <c r="H233" s="2">
        <v>37171.934821858697</v>
      </c>
      <c r="I233" s="2">
        <v>1579.1816435620599</v>
      </c>
      <c r="J233" s="2">
        <v>10750.928878815999</v>
      </c>
      <c r="K233" s="2">
        <v>-14135.6510112902</v>
      </c>
      <c r="L233" s="4">
        <v>1.6440465561978053</v>
      </c>
      <c r="M233" s="4">
        <v>0.71725115391295147</v>
      </c>
      <c r="N233" s="2">
        <v>9.7099999999999999E-3</v>
      </c>
    </row>
    <row r="234" spans="1:14" x14ac:dyDescent="0.25">
      <c r="A234" s="2" t="s">
        <v>3239</v>
      </c>
      <c r="B234" s="2" t="s">
        <v>3746</v>
      </c>
      <c r="C234" s="2" t="s">
        <v>1068</v>
      </c>
      <c r="D234" s="2">
        <v>-2.7042554233040001</v>
      </c>
      <c r="E234" s="2">
        <v>26203.1295695343</v>
      </c>
      <c r="F234" s="2">
        <v>43054.155547789203</v>
      </c>
      <c r="G234" s="2">
        <v>27020.0455956939</v>
      </c>
      <c r="H234" s="2">
        <v>36258.368667503397</v>
      </c>
      <c r="I234" s="2">
        <v>2575.6373542721299</v>
      </c>
      <c r="J234" s="2">
        <v>15044.6225311666</v>
      </c>
      <c r="K234" s="2">
        <v>-16851.0259782549</v>
      </c>
      <c r="L234" s="4">
        <v>1.6430921136171137</v>
      </c>
      <c r="M234" s="4">
        <v>0.71641336168391201</v>
      </c>
      <c r="N234" s="2">
        <v>2.215E-2</v>
      </c>
    </row>
    <row r="235" spans="1:14" x14ac:dyDescent="0.25">
      <c r="A235" s="2" t="s">
        <v>3167</v>
      </c>
      <c r="B235" s="2" t="s">
        <v>3746</v>
      </c>
      <c r="C235" s="2" t="s">
        <v>372</v>
      </c>
      <c r="D235" s="2">
        <v>-2.8484280902340502</v>
      </c>
      <c r="E235" s="2">
        <v>200925.72405156901</v>
      </c>
      <c r="F235" s="2">
        <v>329864.33903278102</v>
      </c>
      <c r="G235" s="2">
        <v>203178.43816529599</v>
      </c>
      <c r="H235" s="2">
        <v>323526.55190355802</v>
      </c>
      <c r="I235" s="2">
        <v>27339.986435958199</v>
      </c>
      <c r="J235" s="2">
        <v>107456.53989138</v>
      </c>
      <c r="K235" s="2">
        <v>-128938.61498121099</v>
      </c>
      <c r="L235" s="4">
        <v>1.6417227838289088</v>
      </c>
      <c r="M235" s="4">
        <v>0.7152105387116009</v>
      </c>
      <c r="N235" s="2">
        <v>1.7299999999999999E-2</v>
      </c>
    </row>
    <row r="236" spans="1:14" x14ac:dyDescent="0.25">
      <c r="A236" s="2" t="s">
        <v>2409</v>
      </c>
      <c r="B236" s="2" t="s">
        <v>3746</v>
      </c>
      <c r="C236" s="2" t="s">
        <v>307</v>
      </c>
      <c r="D236" s="2">
        <v>-5.4244386398836903</v>
      </c>
      <c r="E236" s="2">
        <v>46725.569330690603</v>
      </c>
      <c r="F236" s="2">
        <v>76688.608511194907</v>
      </c>
      <c r="G236" s="2">
        <v>46614.225311487797</v>
      </c>
      <c r="H236" s="2">
        <v>75300.912745960799</v>
      </c>
      <c r="I236" s="2">
        <v>12411.2348980883</v>
      </c>
      <c r="J236" s="2">
        <v>5387.9163731881299</v>
      </c>
      <c r="K236" s="2">
        <v>-29963.0391805043</v>
      </c>
      <c r="L236" s="4">
        <v>1.6412557323474661</v>
      </c>
      <c r="M236" s="4">
        <v>0.71480004996953761</v>
      </c>
      <c r="N236" s="2">
        <v>2.9E-4</v>
      </c>
    </row>
    <row r="237" spans="1:14" x14ac:dyDescent="0.25">
      <c r="A237" s="2" t="s">
        <v>2496</v>
      </c>
      <c r="B237" s="2" t="s">
        <v>3746</v>
      </c>
      <c r="C237" s="2" t="s">
        <v>388</v>
      </c>
      <c r="D237" s="2">
        <v>-4.8893530780176802</v>
      </c>
      <c r="E237" s="2">
        <v>198677.976865637</v>
      </c>
      <c r="F237" s="2">
        <v>325246.83424988098</v>
      </c>
      <c r="G237" s="2">
        <v>200022.658509289</v>
      </c>
      <c r="H237" s="2">
        <v>326955.79374941502</v>
      </c>
      <c r="I237" s="2">
        <v>10287.8954832659</v>
      </c>
      <c r="J237" s="2">
        <v>62568.872636126398</v>
      </c>
      <c r="K237" s="2">
        <v>-126568.857384245</v>
      </c>
      <c r="L237" s="4">
        <v>1.6370552961179017</v>
      </c>
      <c r="M237" s="4">
        <v>0.71110305369217819</v>
      </c>
      <c r="N237" s="2">
        <v>6.3000000000000003E-4</v>
      </c>
    </row>
    <row r="238" spans="1:14" x14ac:dyDescent="0.25">
      <c r="A238" s="2" t="s">
        <v>2242</v>
      </c>
      <c r="B238" s="2" t="s">
        <v>3746</v>
      </c>
      <c r="C238" s="2" t="s">
        <v>401</v>
      </c>
      <c r="D238" s="2">
        <v>-4.7938187780610502</v>
      </c>
      <c r="E238" s="2">
        <v>61394.623750819701</v>
      </c>
      <c r="F238" s="2">
        <v>99317.668743526199</v>
      </c>
      <c r="G238" s="2">
        <v>62586.130777913197</v>
      </c>
      <c r="H238" s="2">
        <v>97226.278751752106</v>
      </c>
      <c r="I238" s="2">
        <v>4063.4570806869701</v>
      </c>
      <c r="J238" s="2">
        <v>18946.6330528295</v>
      </c>
      <c r="K238" s="2">
        <v>-37923.0449927066</v>
      </c>
      <c r="L238" s="4">
        <v>1.6176932551394645</v>
      </c>
      <c r="M238" s="4">
        <v>0.69393807177078359</v>
      </c>
      <c r="N238" s="2">
        <v>7.2999999999999996E-4</v>
      </c>
    </row>
    <row r="239" spans="1:14" x14ac:dyDescent="0.25">
      <c r="A239" s="2" t="s">
        <v>2461</v>
      </c>
      <c r="B239" s="2" t="s">
        <v>3746</v>
      </c>
      <c r="C239" s="2" t="s">
        <v>354</v>
      </c>
      <c r="D239" s="2">
        <v>-5.0589499169084204</v>
      </c>
      <c r="E239" s="2">
        <v>84760.592675552602</v>
      </c>
      <c r="F239" s="2">
        <v>136787.84316457101</v>
      </c>
      <c r="G239" s="2">
        <v>84673.220443584403</v>
      </c>
      <c r="H239" s="2">
        <v>135502.50963817901</v>
      </c>
      <c r="I239" s="2">
        <v>12083.4681406531</v>
      </c>
      <c r="J239" s="2">
        <v>22103.8087381529</v>
      </c>
      <c r="K239" s="2">
        <v>-52027.250489018799</v>
      </c>
      <c r="L239" s="4">
        <v>1.6138141422414165</v>
      </c>
      <c r="M239" s="4">
        <v>0.69047443765769545</v>
      </c>
      <c r="N239" s="2">
        <v>4.8999999999999998E-4</v>
      </c>
    </row>
    <row r="240" spans="1:14" x14ac:dyDescent="0.25">
      <c r="A240" s="2" t="s">
        <v>3354</v>
      </c>
      <c r="B240" s="2" t="s">
        <v>3752</v>
      </c>
      <c r="C240" s="2" t="s">
        <v>1196</v>
      </c>
      <c r="D240" s="2">
        <v>-2.4504194133368302</v>
      </c>
      <c r="E240" s="2">
        <v>49698.158442065302</v>
      </c>
      <c r="F240" s="2">
        <v>79871.601234468995</v>
      </c>
      <c r="G240" s="2">
        <v>50320.215286652601</v>
      </c>
      <c r="H240" s="2">
        <v>79598.572138200398</v>
      </c>
      <c r="I240" s="2">
        <v>4119.2572260739098</v>
      </c>
      <c r="J240" s="2">
        <v>29879.385458361201</v>
      </c>
      <c r="K240" s="2">
        <v>-30173.442792403599</v>
      </c>
      <c r="L240" s="4">
        <v>1.6071340214261223</v>
      </c>
      <c r="M240" s="4">
        <v>0.68449024263133285</v>
      </c>
      <c r="N240" s="2">
        <v>3.4229999999999997E-2</v>
      </c>
    </row>
    <row r="241" spans="1:14" x14ac:dyDescent="0.25">
      <c r="A241" s="2" t="s">
        <v>3433</v>
      </c>
      <c r="B241" s="2" t="s">
        <v>3746</v>
      </c>
      <c r="C241" s="2" t="s">
        <v>12</v>
      </c>
      <c r="D241" s="2">
        <v>-2.29769611551911</v>
      </c>
      <c r="E241" s="2">
        <v>5198.8119242550101</v>
      </c>
      <c r="F241" s="2">
        <v>8313.2465350551593</v>
      </c>
      <c r="G241" s="2">
        <v>5116.5914633227403</v>
      </c>
      <c r="H241" s="2">
        <v>8407.2678178891201</v>
      </c>
      <c r="I241" s="2">
        <v>2163.8698236431101</v>
      </c>
      <c r="J241" s="2">
        <v>2518.1926553773101</v>
      </c>
      <c r="K241" s="2">
        <v>-3114.43461080015</v>
      </c>
      <c r="L241" s="4">
        <v>1.5990666052506695</v>
      </c>
      <c r="M241" s="4">
        <v>0.67723003204125298</v>
      </c>
      <c r="N241" s="2">
        <v>4.4429999999999997E-2</v>
      </c>
    </row>
    <row r="242" spans="1:14" x14ac:dyDescent="0.25">
      <c r="A242" s="2" t="s">
        <v>2310</v>
      </c>
      <c r="B242" s="2" t="s">
        <v>3746</v>
      </c>
      <c r="C242" s="2" t="s">
        <v>93</v>
      </c>
      <c r="D242" s="2">
        <v>-6.2909038082470001</v>
      </c>
      <c r="E242" s="2">
        <v>144747.81873656</v>
      </c>
      <c r="F242" s="2">
        <v>228071.29567214401</v>
      </c>
      <c r="G242" s="2">
        <v>145057.21479689601</v>
      </c>
      <c r="H242" s="2">
        <v>233723.78588880901</v>
      </c>
      <c r="I242" s="2">
        <v>4097.6404999265396</v>
      </c>
      <c r="J242" s="2">
        <v>32183.862619491701</v>
      </c>
      <c r="K242" s="2">
        <v>-83323.476935583705</v>
      </c>
      <c r="L242" s="4">
        <v>1.5756458208688597</v>
      </c>
      <c r="M242" s="4">
        <v>0.65594327724298063</v>
      </c>
      <c r="N242" s="5">
        <v>9.0138999999999999E-5</v>
      </c>
    </row>
    <row r="243" spans="1:14" x14ac:dyDescent="0.25">
      <c r="A243" s="2" t="s">
        <v>2662</v>
      </c>
      <c r="B243" s="2" t="s">
        <v>3746</v>
      </c>
      <c r="C243" s="2" t="s">
        <v>787</v>
      </c>
      <c r="D243" s="2">
        <v>-3.3400098064960102</v>
      </c>
      <c r="E243" s="2">
        <v>40668.287991822101</v>
      </c>
      <c r="F243" s="2">
        <v>63677.321631499603</v>
      </c>
      <c r="G243" s="2">
        <v>40510.752562297101</v>
      </c>
      <c r="H243" s="2">
        <v>63944.982722888599</v>
      </c>
      <c r="I243" s="2">
        <v>4417.6958183164397</v>
      </c>
      <c r="J243" s="2">
        <v>16285.779533327101</v>
      </c>
      <c r="K243" s="2">
        <v>-23009.033639677498</v>
      </c>
      <c r="L243" s="4">
        <v>1.5657733525518542</v>
      </c>
      <c r="M243" s="4">
        <v>0.64687539601725697</v>
      </c>
      <c r="N243" s="2">
        <v>7.4900000000000001E-3</v>
      </c>
    </row>
    <row r="244" spans="1:14" x14ac:dyDescent="0.25">
      <c r="A244" s="2" t="s">
        <v>2326</v>
      </c>
      <c r="B244" s="2" t="s">
        <v>3746</v>
      </c>
      <c r="C244" s="2" t="s">
        <v>60</v>
      </c>
      <c r="D244" s="2">
        <v>-6.1152583246720802</v>
      </c>
      <c r="E244" s="2">
        <v>60911.9862703935</v>
      </c>
      <c r="F244" s="2">
        <v>95289.628913912107</v>
      </c>
      <c r="G244" s="2">
        <v>58832.896376979501</v>
      </c>
      <c r="H244" s="2">
        <v>95380.935802172797</v>
      </c>
      <c r="I244" s="2">
        <v>4046.1047328959999</v>
      </c>
      <c r="J244" s="2">
        <v>13162.238794525299</v>
      </c>
      <c r="K244" s="2">
        <v>-34377.6426435186</v>
      </c>
      <c r="L244" s="4">
        <v>1.5643822299754488</v>
      </c>
      <c r="M244" s="4">
        <v>0.64559305351288643</v>
      </c>
      <c r="N244" s="2">
        <v>1.1E-4</v>
      </c>
    </row>
    <row r="245" spans="1:14" x14ac:dyDescent="0.25">
      <c r="A245" s="2" t="s">
        <v>2913</v>
      </c>
      <c r="B245" s="2" t="s">
        <v>3744</v>
      </c>
      <c r="C245" s="2" t="s">
        <v>1019</v>
      </c>
      <c r="D245" s="2">
        <v>-2.8209195087853098</v>
      </c>
      <c r="E245" s="2">
        <v>259770.52116595599</v>
      </c>
      <c r="F245" s="2">
        <v>406024.24401555402</v>
      </c>
      <c r="G245" s="2">
        <v>258097.83390456901</v>
      </c>
      <c r="H245" s="2">
        <v>407980.97447026701</v>
      </c>
      <c r="I245" s="2">
        <v>19844.945938585599</v>
      </c>
      <c r="J245" s="2">
        <v>125436.426915908</v>
      </c>
      <c r="K245" s="2">
        <v>-146253.72284959699</v>
      </c>
      <c r="L245" s="4">
        <v>1.5630112385083255</v>
      </c>
      <c r="M245" s="4">
        <v>0.64432815177451741</v>
      </c>
      <c r="N245" s="2">
        <v>1.813E-2</v>
      </c>
    </row>
    <row r="246" spans="1:14" x14ac:dyDescent="0.25">
      <c r="A246" s="2" t="s">
        <v>3001</v>
      </c>
      <c r="B246" s="2" t="s">
        <v>3746</v>
      </c>
      <c r="C246" s="2" t="s">
        <v>852</v>
      </c>
      <c r="D246" s="2">
        <v>-3.1742879282451502</v>
      </c>
      <c r="E246" s="2">
        <v>23432.3975236673</v>
      </c>
      <c r="F246" s="2">
        <v>36382.040647586196</v>
      </c>
      <c r="G246" s="2">
        <v>24306.065306452299</v>
      </c>
      <c r="H246" s="2">
        <v>36228.169733009003</v>
      </c>
      <c r="I246" s="2">
        <v>6465.3330446522696</v>
      </c>
      <c r="J246" s="2">
        <v>7619.41468471393</v>
      </c>
      <c r="K246" s="2">
        <v>-12949.643123918901</v>
      </c>
      <c r="L246" s="4">
        <v>1.5526384191305835</v>
      </c>
      <c r="M246" s="4">
        <v>0.63472189175746418</v>
      </c>
      <c r="N246" s="2">
        <v>9.92E-3</v>
      </c>
    </row>
    <row r="247" spans="1:14" x14ac:dyDescent="0.25">
      <c r="A247" s="2" t="s">
        <v>2149</v>
      </c>
      <c r="B247" s="2" t="s">
        <v>3746</v>
      </c>
      <c r="C247" s="2" t="s">
        <v>69</v>
      </c>
      <c r="D247" s="2">
        <v>-9.9351970514074299</v>
      </c>
      <c r="E247" s="2">
        <v>25676.209491778402</v>
      </c>
      <c r="F247" s="2">
        <v>39783.991032915597</v>
      </c>
      <c r="G247" s="2">
        <v>25639.683860300302</v>
      </c>
      <c r="H247" s="2">
        <v>39203.698967272598</v>
      </c>
      <c r="I247" s="2">
        <v>593.43066860652198</v>
      </c>
      <c r="J247" s="2">
        <v>3427.22919936978</v>
      </c>
      <c r="K247" s="2">
        <v>-14107.781541137199</v>
      </c>
      <c r="L247" s="4">
        <v>1.5494495418279925</v>
      </c>
      <c r="M247" s="4">
        <v>0.63175577400136673</v>
      </c>
      <c r="N247" s="5">
        <v>1.6870999999999999E-6</v>
      </c>
    </row>
    <row r="248" spans="1:14" x14ac:dyDescent="0.25">
      <c r="A248" s="2" t="s">
        <v>2404</v>
      </c>
      <c r="B248" s="2" t="s">
        <v>3745</v>
      </c>
      <c r="C248" s="2" t="s">
        <v>334</v>
      </c>
      <c r="D248" s="2">
        <v>-5.4870923850524704</v>
      </c>
      <c r="E248" s="2">
        <v>42007.259392205</v>
      </c>
      <c r="F248" s="2">
        <v>64831.9500374575</v>
      </c>
      <c r="G248" s="2">
        <v>40085.390308957198</v>
      </c>
      <c r="H248" s="2">
        <v>64544.197949756199</v>
      </c>
      <c r="I248" s="2">
        <v>3905.4347891140001</v>
      </c>
      <c r="J248" s="2">
        <v>9410.9775718674591</v>
      </c>
      <c r="K248" s="2">
        <v>-22824.6906452525</v>
      </c>
      <c r="L248" s="4">
        <v>1.5433511011072509</v>
      </c>
      <c r="M248" s="4">
        <v>0.62606630183461409</v>
      </c>
      <c r="N248" s="2">
        <v>2.7E-4</v>
      </c>
    </row>
    <row r="249" spans="1:14" x14ac:dyDescent="0.25">
      <c r="A249" s="2" t="s">
        <v>2546</v>
      </c>
      <c r="B249" s="2" t="s">
        <v>3746</v>
      </c>
      <c r="C249" s="2" t="s">
        <v>432</v>
      </c>
      <c r="D249" s="2">
        <v>-4.64418841747153</v>
      </c>
      <c r="E249" s="2">
        <v>211033.07210079601</v>
      </c>
      <c r="F249" s="2">
        <v>324118.84210124501</v>
      </c>
      <c r="G249" s="2">
        <v>209021.98869991899</v>
      </c>
      <c r="H249" s="2">
        <v>324182.31627478398</v>
      </c>
      <c r="I249" s="2">
        <v>36291.134558702899</v>
      </c>
      <c r="J249" s="2">
        <v>47333.654398086997</v>
      </c>
      <c r="K249" s="2">
        <v>-113085.770000449</v>
      </c>
      <c r="L249" s="4">
        <v>1.5358675248135312</v>
      </c>
      <c r="M249" s="4">
        <v>0.61905378276685585</v>
      </c>
      <c r="N249" s="2">
        <v>9.2000000000000003E-4</v>
      </c>
    </row>
    <row r="250" spans="1:14" x14ac:dyDescent="0.25">
      <c r="A250" s="2" t="s">
        <v>2042</v>
      </c>
      <c r="B250" s="2" t="s">
        <v>3744</v>
      </c>
      <c r="C250" s="2" t="s">
        <v>192</v>
      </c>
      <c r="D250" s="2">
        <v>-7.1112062205529902</v>
      </c>
      <c r="E250" s="2">
        <v>52165.4034659764</v>
      </c>
      <c r="F250" s="2">
        <v>79962.472342094901</v>
      </c>
      <c r="G250" s="2">
        <v>54069.2844714518</v>
      </c>
      <c r="H250" s="2">
        <v>79694.599329445104</v>
      </c>
      <c r="I250" s="2">
        <v>7565.1784936963404</v>
      </c>
      <c r="J250" s="2">
        <v>5869.0342940834698</v>
      </c>
      <c r="K250" s="2">
        <v>-27797.068876118399</v>
      </c>
      <c r="L250" s="4">
        <v>1.5328640637131936</v>
      </c>
      <c r="M250" s="4">
        <v>0.61622976268329277</v>
      </c>
      <c r="N250" s="5">
        <v>3.2515999999999998E-5</v>
      </c>
    </row>
    <row r="251" spans="1:14" x14ac:dyDescent="0.25">
      <c r="A251" s="2" t="s">
        <v>3452</v>
      </c>
      <c r="B251" s="2" t="s">
        <v>3746</v>
      </c>
      <c r="C251" s="2" t="s">
        <v>12</v>
      </c>
      <c r="D251" s="2">
        <v>-2.2656196998668201</v>
      </c>
      <c r="E251" s="2">
        <v>165000.89361941599</v>
      </c>
      <c r="F251" s="2">
        <v>252553.10456796299</v>
      </c>
      <c r="G251" s="2">
        <v>165132.04207441999</v>
      </c>
      <c r="H251" s="2">
        <v>252963.78355229599</v>
      </c>
      <c r="I251" s="2">
        <v>3605.6456811036101</v>
      </c>
      <c r="J251" s="2">
        <v>94588.955655013706</v>
      </c>
      <c r="K251" s="2">
        <v>-87552.210948547494</v>
      </c>
      <c r="L251" s="4">
        <v>1.5306165865409869</v>
      </c>
      <c r="M251" s="4">
        <v>0.61411293863722083</v>
      </c>
      <c r="N251" s="2">
        <v>4.6920000000000003E-2</v>
      </c>
    </row>
    <row r="252" spans="1:14" x14ac:dyDescent="0.25">
      <c r="A252" s="2" t="s">
        <v>2590</v>
      </c>
      <c r="B252" s="2" t="s">
        <v>3746</v>
      </c>
      <c r="C252" s="2" t="s">
        <v>505</v>
      </c>
      <c r="D252" s="2">
        <v>-4.4675523879324803</v>
      </c>
      <c r="E252" s="2">
        <v>38969.768875885296</v>
      </c>
      <c r="F252" s="2">
        <v>59632.281698879902</v>
      </c>
      <c r="G252" s="2">
        <v>38698.422271146599</v>
      </c>
      <c r="H252" s="2">
        <v>59697.749410293698</v>
      </c>
      <c r="I252" s="2">
        <v>4223.7446869785599</v>
      </c>
      <c r="J252" s="2">
        <v>10512.124536965201</v>
      </c>
      <c r="K252" s="2">
        <v>-20662.512822994599</v>
      </c>
      <c r="L252" s="4">
        <v>1.5302190241056493</v>
      </c>
      <c r="M252" s="4">
        <v>0.61373816427486316</v>
      </c>
      <c r="N252" s="2">
        <v>1.1999999999999999E-3</v>
      </c>
    </row>
    <row r="253" spans="1:14" x14ac:dyDescent="0.25">
      <c r="A253" s="2" t="s">
        <v>2140</v>
      </c>
      <c r="B253" s="2" t="s">
        <v>3746</v>
      </c>
      <c r="C253" s="2" t="s">
        <v>92</v>
      </c>
      <c r="D253" s="2">
        <v>-10.213801060299801</v>
      </c>
      <c r="E253" s="2">
        <v>55539.451557786102</v>
      </c>
      <c r="F253" s="2">
        <v>84650.875319205094</v>
      </c>
      <c r="G253" s="2">
        <v>54982.450305326201</v>
      </c>
      <c r="H253" s="2">
        <v>84901.480362529997</v>
      </c>
      <c r="I253" s="2">
        <v>4953.7051832965499</v>
      </c>
      <c r="J253" s="2">
        <v>4919.6347286115497</v>
      </c>
      <c r="K253" s="2">
        <v>-29111.423761418901</v>
      </c>
      <c r="L253" s="4">
        <v>1.5241575662865516</v>
      </c>
      <c r="M253" s="4">
        <v>0.60801205529168267</v>
      </c>
      <c r="N253" s="5">
        <v>1.3089000000000001E-6</v>
      </c>
    </row>
    <row r="254" spans="1:14" x14ac:dyDescent="0.25">
      <c r="A254" s="2" t="s">
        <v>2768</v>
      </c>
      <c r="B254" s="2" t="s">
        <v>3745</v>
      </c>
      <c r="C254" s="2" t="s">
        <v>636</v>
      </c>
      <c r="D254" s="2">
        <v>-3.8109084432182101</v>
      </c>
      <c r="E254" s="2">
        <v>21809.386515419301</v>
      </c>
      <c r="F254" s="2">
        <v>33171.235063797598</v>
      </c>
      <c r="G254" s="2">
        <v>23849.5095389499</v>
      </c>
      <c r="H254" s="2">
        <v>32576.066274055</v>
      </c>
      <c r="I254" s="2">
        <v>5797.5588592618496</v>
      </c>
      <c r="J254" s="2">
        <v>4440.8157413049703</v>
      </c>
      <c r="K254" s="2">
        <v>-11361.848548378301</v>
      </c>
      <c r="L254" s="4">
        <v>1.5209614007411643</v>
      </c>
      <c r="M254" s="4">
        <v>0.60498354052729086</v>
      </c>
      <c r="N254" s="2">
        <v>3.4199999999999999E-3</v>
      </c>
    </row>
    <row r="255" spans="1:14" x14ac:dyDescent="0.25">
      <c r="A255" s="2" t="s">
        <v>2971</v>
      </c>
      <c r="B255" s="2" t="s">
        <v>3745</v>
      </c>
      <c r="C255" s="2" t="s">
        <v>825</v>
      </c>
      <c r="D255" s="2">
        <v>-3.2307336120059298</v>
      </c>
      <c r="E255" s="2">
        <v>28142.4707721839</v>
      </c>
      <c r="F255" s="2">
        <v>42682.909612233299</v>
      </c>
      <c r="G255" s="2">
        <v>28108.0859307752</v>
      </c>
      <c r="H255" s="2">
        <v>42217.806283700702</v>
      </c>
      <c r="I255" s="2">
        <v>1538.1354766156001</v>
      </c>
      <c r="J255" s="2">
        <v>10916.4953396049</v>
      </c>
      <c r="K255" s="2">
        <v>-14540.438840049401</v>
      </c>
      <c r="L255" s="4">
        <v>1.5166724328420094</v>
      </c>
      <c r="M255" s="4">
        <v>0.6009095295243041</v>
      </c>
      <c r="N255" s="2">
        <v>9.0100000000000006E-3</v>
      </c>
    </row>
    <row r="256" spans="1:14" x14ac:dyDescent="0.25">
      <c r="A256" s="2" t="s">
        <v>2715</v>
      </c>
      <c r="B256" s="2" t="s">
        <v>3744</v>
      </c>
      <c r="C256" s="2" t="s">
        <v>590</v>
      </c>
      <c r="D256" s="2">
        <v>-3.9801098533858599</v>
      </c>
      <c r="E256" s="2">
        <v>465557.20077595097</v>
      </c>
      <c r="F256" s="2">
        <v>705283.67298063205</v>
      </c>
      <c r="G256" s="2">
        <v>475191.123263922</v>
      </c>
      <c r="H256" s="2">
        <v>686240.35634296597</v>
      </c>
      <c r="I256" s="2">
        <v>32765.083748291701</v>
      </c>
      <c r="J256" s="2">
        <v>143851.22809597099</v>
      </c>
      <c r="K256" s="2">
        <v>-239726.47220468</v>
      </c>
      <c r="L256" s="4">
        <v>1.5149237769389572</v>
      </c>
      <c r="M256" s="4">
        <v>0.59924520663644731</v>
      </c>
      <c r="N256" s="2">
        <v>2.5999999999999999E-3</v>
      </c>
    </row>
    <row r="257" spans="1:14" x14ac:dyDescent="0.25">
      <c r="A257" s="2" t="s">
        <v>2162</v>
      </c>
      <c r="B257" s="2" t="s">
        <v>3745</v>
      </c>
      <c r="C257" s="2" t="s">
        <v>72</v>
      </c>
      <c r="D257" s="2">
        <v>-9.1277291125876197</v>
      </c>
      <c r="E257" s="2">
        <v>126724.31243770399</v>
      </c>
      <c r="F257" s="2">
        <v>191879.54456153401</v>
      </c>
      <c r="G257" s="2">
        <v>127123.671710767</v>
      </c>
      <c r="H257" s="2">
        <v>190844.05673169001</v>
      </c>
      <c r="I257" s="2">
        <v>13680.1083611166</v>
      </c>
      <c r="J257" s="2">
        <v>10889.2144685738</v>
      </c>
      <c r="K257" s="2">
        <v>-65155.232123829803</v>
      </c>
      <c r="L257" s="4">
        <v>1.5141494230308763</v>
      </c>
      <c r="M257" s="4">
        <v>0.59850758394219972</v>
      </c>
      <c r="N257" s="5">
        <v>3.6449E-6</v>
      </c>
    </row>
    <row r="258" spans="1:14" x14ac:dyDescent="0.25">
      <c r="A258" s="2" t="s">
        <v>2500</v>
      </c>
      <c r="B258" s="2" t="s">
        <v>3745</v>
      </c>
      <c r="C258" s="2" t="s">
        <v>391</v>
      </c>
      <c r="D258" s="2">
        <v>-4.8847004203744504</v>
      </c>
      <c r="E258" s="2">
        <v>41287.752590527598</v>
      </c>
      <c r="F258" s="2">
        <v>62359.290434151997</v>
      </c>
      <c r="G258" s="2">
        <v>41918.176291765201</v>
      </c>
      <c r="H258" s="2">
        <v>62591.869278997401</v>
      </c>
      <c r="I258" s="2">
        <v>2516.5977640153701</v>
      </c>
      <c r="J258" s="2">
        <v>10262.5084919539</v>
      </c>
      <c r="K258" s="2">
        <v>-21071.537843624399</v>
      </c>
      <c r="L258" s="4">
        <v>1.5103580728309904</v>
      </c>
      <c r="M258" s="4">
        <v>0.59489062150838734</v>
      </c>
      <c r="N258" s="2">
        <v>6.4000000000000005E-4</v>
      </c>
    </row>
    <row r="259" spans="1:14" x14ac:dyDescent="0.25">
      <c r="A259" s="2" t="s">
        <v>2444</v>
      </c>
      <c r="B259" s="2" t="s">
        <v>3746</v>
      </c>
      <c r="C259" s="2" t="s">
        <v>78</v>
      </c>
      <c r="D259" s="2">
        <v>-5.1917748421500098</v>
      </c>
      <c r="E259" s="2">
        <v>22292.382033118902</v>
      </c>
      <c r="F259" s="2">
        <v>33496.525915525002</v>
      </c>
      <c r="G259" s="2">
        <v>22251.450294349699</v>
      </c>
      <c r="H259" s="2">
        <v>34369.698431005701</v>
      </c>
      <c r="I259" s="2">
        <v>1735.89077027198</v>
      </c>
      <c r="J259" s="2">
        <v>4992.9883397052899</v>
      </c>
      <c r="K259" s="2">
        <v>-11204.143882406201</v>
      </c>
      <c r="L259" s="4">
        <v>1.5025996713029837</v>
      </c>
      <c r="M259" s="4">
        <v>0.58746069178522753</v>
      </c>
      <c r="N259" s="2">
        <v>4.0999999999999999E-4</v>
      </c>
    </row>
    <row r="260" spans="1:14" x14ac:dyDescent="0.25">
      <c r="A260" s="2" t="s">
        <v>2481</v>
      </c>
      <c r="B260" s="2" t="s">
        <v>3746</v>
      </c>
      <c r="C260" s="2" t="s">
        <v>373</v>
      </c>
      <c r="D260" s="2">
        <v>-4.9432253667108501</v>
      </c>
      <c r="E260" s="2">
        <v>96086.009855732394</v>
      </c>
      <c r="F260" s="2">
        <v>143557.08341872299</v>
      </c>
      <c r="G260" s="2">
        <v>97138.458204762705</v>
      </c>
      <c r="H260" s="2">
        <v>148859.268571714</v>
      </c>
      <c r="I260" s="2">
        <v>11700.7263511248</v>
      </c>
      <c r="J260" s="2">
        <v>20406.579944714002</v>
      </c>
      <c r="K260" s="2">
        <v>-47471.073562990197</v>
      </c>
      <c r="L260" s="4">
        <v>1.4940477144827398</v>
      </c>
      <c r="M260" s="4">
        <v>0.57922622332688634</v>
      </c>
      <c r="N260" s="2">
        <v>5.8E-4</v>
      </c>
    </row>
    <row r="261" spans="1:14" x14ac:dyDescent="0.25">
      <c r="A261" s="2" t="s">
        <v>3038</v>
      </c>
      <c r="B261" s="2" t="s">
        <v>3746</v>
      </c>
      <c r="C261" s="2" t="s">
        <v>884</v>
      </c>
      <c r="D261" s="2">
        <v>-3.0950934061422202</v>
      </c>
      <c r="E261" s="2">
        <v>86186.523112714203</v>
      </c>
      <c r="F261" s="2">
        <v>128323.920477288</v>
      </c>
      <c r="G261" s="2">
        <v>84844.2249321657</v>
      </c>
      <c r="H261" s="2">
        <v>129122.400056702</v>
      </c>
      <c r="I261" s="2">
        <v>6029.9077887859403</v>
      </c>
      <c r="J261" s="2">
        <v>32798.295528394097</v>
      </c>
      <c r="K261" s="2">
        <v>-42137.397364573801</v>
      </c>
      <c r="L261" s="4">
        <v>1.4889093543020266</v>
      </c>
      <c r="M261" s="4">
        <v>0.57425592445079443</v>
      </c>
      <c r="N261" s="2">
        <v>1.1350000000000001E-2</v>
      </c>
    </row>
    <row r="262" spans="1:14" x14ac:dyDescent="0.25">
      <c r="A262" s="2" t="s">
        <v>2863</v>
      </c>
      <c r="B262" s="2" t="s">
        <v>3746</v>
      </c>
      <c r="C262" s="2" t="s">
        <v>722</v>
      </c>
      <c r="D262" s="2">
        <v>-3.4985431685916799</v>
      </c>
      <c r="E262" s="2">
        <v>16489.273094845699</v>
      </c>
      <c r="F262" s="2">
        <v>24537.937416562501</v>
      </c>
      <c r="G262" s="2">
        <v>17036.517471885902</v>
      </c>
      <c r="H262" s="2">
        <v>25379.1046987788</v>
      </c>
      <c r="I262" s="2">
        <v>2198.0298539948199</v>
      </c>
      <c r="J262" s="2">
        <v>5188.8884503491299</v>
      </c>
      <c r="K262" s="2">
        <v>-8048.6643217168103</v>
      </c>
      <c r="L262" s="4">
        <v>1.4881151688992702</v>
      </c>
      <c r="M262" s="4">
        <v>0.57348618449040512</v>
      </c>
      <c r="N262" s="2">
        <v>5.7400000000000003E-3</v>
      </c>
    </row>
    <row r="263" spans="1:14" x14ac:dyDescent="0.25">
      <c r="A263" s="2" t="s">
        <v>2494</v>
      </c>
      <c r="B263" s="2" t="s">
        <v>3746</v>
      </c>
      <c r="C263" s="2" t="s">
        <v>386</v>
      </c>
      <c r="D263" s="2">
        <v>-4.8989057761645096</v>
      </c>
      <c r="E263" s="2">
        <v>21238.163789316899</v>
      </c>
      <c r="F263" s="2">
        <v>31601.794974660399</v>
      </c>
      <c r="G263" s="2">
        <v>20866.5980992595</v>
      </c>
      <c r="H263" s="2">
        <v>30346.7744485804</v>
      </c>
      <c r="I263" s="2">
        <v>2148.5193695109001</v>
      </c>
      <c r="J263" s="2">
        <v>4715.4941812254701</v>
      </c>
      <c r="K263" s="2">
        <v>-10363.6311853435</v>
      </c>
      <c r="L263" s="4">
        <v>1.4879720906266178</v>
      </c>
      <c r="M263" s="4">
        <v>0.5733474665721634</v>
      </c>
      <c r="N263" s="2">
        <v>6.2E-4</v>
      </c>
    </row>
    <row r="264" spans="1:14" x14ac:dyDescent="0.25">
      <c r="A264" s="2" t="s">
        <v>3229</v>
      </c>
      <c r="B264" s="2" t="s">
        <v>3746</v>
      </c>
      <c r="C264" s="2" t="s">
        <v>1059</v>
      </c>
      <c r="D264" s="2">
        <v>-2.7257126853565201</v>
      </c>
      <c r="E264" s="2">
        <v>223758.920824378</v>
      </c>
      <c r="F264" s="2">
        <v>332229.89743944298</v>
      </c>
      <c r="G264" s="2">
        <v>226114.05618797301</v>
      </c>
      <c r="H264" s="2">
        <v>330211.51707692898</v>
      </c>
      <c r="I264" s="2">
        <v>23006.370943162201</v>
      </c>
      <c r="J264" s="2">
        <v>94724.739882691094</v>
      </c>
      <c r="K264" s="2">
        <v>-108470.976615065</v>
      </c>
      <c r="L264" s="4">
        <v>1.4847671601893395</v>
      </c>
      <c r="M264" s="4">
        <v>0.57023670666384008</v>
      </c>
      <c r="N264" s="2">
        <v>2.1350000000000001E-2</v>
      </c>
    </row>
    <row r="265" spans="1:14" x14ac:dyDescent="0.25">
      <c r="A265" s="2" t="s">
        <v>2997</v>
      </c>
      <c r="B265" s="2" t="s">
        <v>3746</v>
      </c>
      <c r="C265" s="2" t="s">
        <v>848</v>
      </c>
      <c r="D265" s="2">
        <v>-3.1823213629140299</v>
      </c>
      <c r="E265" s="2">
        <v>42536.492792289799</v>
      </c>
      <c r="F265" s="2">
        <v>63132.061870586498</v>
      </c>
      <c r="G265" s="2">
        <v>42761.194791428999</v>
      </c>
      <c r="H265" s="2">
        <v>65409.989798897703</v>
      </c>
      <c r="I265" s="2">
        <v>1408.2883491308601</v>
      </c>
      <c r="J265" s="2">
        <v>15790.1014985084</v>
      </c>
      <c r="K265" s="2">
        <v>-20595.569078296699</v>
      </c>
      <c r="L265" s="4">
        <v>1.4841858772623084</v>
      </c>
      <c r="M265" s="4">
        <v>0.56967178428459198</v>
      </c>
      <c r="N265" s="2">
        <v>9.7800000000000005E-3</v>
      </c>
    </row>
    <row r="266" spans="1:14" x14ac:dyDescent="0.25">
      <c r="A266" s="2" t="s">
        <v>2018</v>
      </c>
      <c r="B266" s="2" t="s">
        <v>3746</v>
      </c>
      <c r="C266" s="2" t="s">
        <v>52</v>
      </c>
      <c r="D266" s="2">
        <v>-10.832784935490499</v>
      </c>
      <c r="E266" s="2">
        <v>30076.367458778899</v>
      </c>
      <c r="F266" s="2">
        <v>44604.892996681498</v>
      </c>
      <c r="G266" s="2">
        <v>30404.942820537399</v>
      </c>
      <c r="H266" s="2">
        <v>45039.077764048401</v>
      </c>
      <c r="I266" s="2">
        <v>2276.76465127348</v>
      </c>
      <c r="J266" s="2">
        <v>2368.25774360993</v>
      </c>
      <c r="K266" s="2">
        <v>-14528.5255379026</v>
      </c>
      <c r="L266" s="4">
        <v>1.483054529700591</v>
      </c>
      <c r="M266" s="4">
        <v>0.56857164451022513</v>
      </c>
      <c r="N266" s="5">
        <v>7.6003999999999997E-7</v>
      </c>
    </row>
    <row r="267" spans="1:14" x14ac:dyDescent="0.25">
      <c r="A267" s="2" t="s">
        <v>2056</v>
      </c>
      <c r="B267" s="2" t="s">
        <v>3746</v>
      </c>
      <c r="C267" s="2" t="s">
        <v>205</v>
      </c>
      <c r="D267" s="2">
        <v>-6.8704203755772104</v>
      </c>
      <c r="E267" s="2">
        <v>10276.0839281218</v>
      </c>
      <c r="F267" s="2">
        <v>15235.1820977973</v>
      </c>
      <c r="G267" s="2">
        <v>10586.829976721299</v>
      </c>
      <c r="H267" s="2">
        <v>15102.4795800335</v>
      </c>
      <c r="I267" s="2">
        <v>1405.70987242213</v>
      </c>
      <c r="J267" s="2">
        <v>1072.3746689990601</v>
      </c>
      <c r="K267" s="2">
        <v>-4959.0981696755298</v>
      </c>
      <c r="L267" s="4">
        <v>1.482586382552239</v>
      </c>
      <c r="M267" s="4">
        <v>0.56811616551264765</v>
      </c>
      <c r="N267" s="5">
        <v>4.3485000000000001E-5</v>
      </c>
    </row>
    <row r="268" spans="1:14" x14ac:dyDescent="0.25">
      <c r="A268" s="2" t="s">
        <v>2851</v>
      </c>
      <c r="B268" s="2" t="s">
        <v>3744</v>
      </c>
      <c r="C268" s="2" t="s">
        <v>712</v>
      </c>
      <c r="D268" s="2">
        <v>-3.5402990780531698</v>
      </c>
      <c r="E268" s="2">
        <v>185035.46376096999</v>
      </c>
      <c r="F268" s="2">
        <v>273720.38267302298</v>
      </c>
      <c r="G268" s="2">
        <v>186487.850669804</v>
      </c>
      <c r="H268" s="2">
        <v>273722.313556585</v>
      </c>
      <c r="I268" s="2">
        <v>22609.9979236504</v>
      </c>
      <c r="J268" s="2">
        <v>57042.433769163901</v>
      </c>
      <c r="K268" s="2">
        <v>-88684.918912052904</v>
      </c>
      <c r="L268" s="4">
        <v>1.4792860628415359</v>
      </c>
      <c r="M268" s="4">
        <v>0.56490106632230885</v>
      </c>
      <c r="N268" s="2">
        <v>5.3499999999999997E-3</v>
      </c>
    </row>
    <row r="269" spans="1:14" x14ac:dyDescent="0.25">
      <c r="A269" s="2" t="s">
        <v>2005</v>
      </c>
      <c r="B269" s="2" t="s">
        <v>3746</v>
      </c>
      <c r="C269" s="2" t="s">
        <v>39</v>
      </c>
      <c r="D269" s="2">
        <v>-11.939756049311001</v>
      </c>
      <c r="E269" s="2">
        <v>103965.528388509</v>
      </c>
      <c r="F269" s="2">
        <v>153759.90942183699</v>
      </c>
      <c r="G269" s="2">
        <v>101826.377791715</v>
      </c>
      <c r="H269" s="2">
        <v>155217.49706181799</v>
      </c>
      <c r="I269" s="2">
        <v>6353.3067551717704</v>
      </c>
      <c r="J269" s="2">
        <v>7999.52231870998</v>
      </c>
      <c r="K269" s="2">
        <v>-49794.381033327903</v>
      </c>
      <c r="L269" s="4">
        <v>1.4789508773259081</v>
      </c>
      <c r="M269" s="4">
        <v>0.56457413477962037</v>
      </c>
      <c r="N269" s="5">
        <v>3.0629999999999998E-7</v>
      </c>
    </row>
    <row r="270" spans="1:14" x14ac:dyDescent="0.25">
      <c r="A270" s="2" t="s">
        <v>2117</v>
      </c>
      <c r="B270" s="2" t="s">
        <v>3746</v>
      </c>
      <c r="C270" s="2" t="s">
        <v>317</v>
      </c>
      <c r="D270" s="2">
        <v>-5.6252729804778197</v>
      </c>
      <c r="E270" s="2">
        <v>35584.247300186697</v>
      </c>
      <c r="F270" s="2">
        <v>52609.462437874798</v>
      </c>
      <c r="G270" s="2">
        <v>35774.911176070003</v>
      </c>
      <c r="H270" s="2">
        <v>53171.696714023798</v>
      </c>
      <c r="I270" s="2">
        <v>2550.63702309569</v>
      </c>
      <c r="J270" s="2">
        <v>6960.9318348103698</v>
      </c>
      <c r="K270" s="2">
        <v>-17025.215137688199</v>
      </c>
      <c r="L270" s="4">
        <v>1.4784480895173742</v>
      </c>
      <c r="M270" s="4">
        <v>0.56408358920689772</v>
      </c>
      <c r="N270" s="2">
        <v>2.2000000000000001E-4</v>
      </c>
    </row>
    <row r="271" spans="1:14" x14ac:dyDescent="0.25">
      <c r="A271" s="2" t="s">
        <v>3227</v>
      </c>
      <c r="B271" s="2" t="s">
        <v>3746</v>
      </c>
      <c r="C271" s="2" t="s">
        <v>1057</v>
      </c>
      <c r="D271" s="2">
        <v>-2.7266705390150499</v>
      </c>
      <c r="E271" s="2">
        <v>60645.895512804003</v>
      </c>
      <c r="F271" s="2">
        <v>89616.864006322707</v>
      </c>
      <c r="G271" s="2">
        <v>61134.923665230599</v>
      </c>
      <c r="H271" s="2">
        <v>89996.800425089197</v>
      </c>
      <c r="I271" s="2">
        <v>4642.4049201683401</v>
      </c>
      <c r="J271" s="2">
        <v>25608.518559370899</v>
      </c>
      <c r="K271" s="2">
        <v>-28970.9684935187</v>
      </c>
      <c r="L271" s="4">
        <v>1.4777069948188355</v>
      </c>
      <c r="M271" s="4">
        <v>0.5633602349590271</v>
      </c>
      <c r="N271" s="2">
        <v>2.1309999999999999E-2</v>
      </c>
    </row>
    <row r="272" spans="1:14" x14ac:dyDescent="0.25">
      <c r="A272" s="2" t="s">
        <v>2349</v>
      </c>
      <c r="B272" s="2" t="s">
        <v>3745</v>
      </c>
      <c r="C272" s="2" t="s">
        <v>284</v>
      </c>
      <c r="D272" s="2">
        <v>-5.9370447545856102</v>
      </c>
      <c r="E272" s="2">
        <v>55201.888950434397</v>
      </c>
      <c r="F272" s="2">
        <v>81544.3126694495</v>
      </c>
      <c r="G272" s="2">
        <v>54182.787503675303</v>
      </c>
      <c r="H272" s="2">
        <v>80592.539079727998</v>
      </c>
      <c r="I272" s="2">
        <v>5551.6130359327599</v>
      </c>
      <c r="J272" s="2">
        <v>9343.4051488281293</v>
      </c>
      <c r="K272" s="2">
        <v>-26342.4237190151</v>
      </c>
      <c r="L272" s="4">
        <v>1.4772014911059996</v>
      </c>
      <c r="M272" s="4">
        <v>0.56286662393164844</v>
      </c>
      <c r="N272" s="2">
        <v>1.3999999999999999E-4</v>
      </c>
    </row>
    <row r="273" spans="1:14" x14ac:dyDescent="0.25">
      <c r="A273" s="2" t="s">
        <v>2119</v>
      </c>
      <c r="B273" s="2" t="s">
        <v>3745</v>
      </c>
      <c r="C273" s="2" t="s">
        <v>319</v>
      </c>
      <c r="D273" s="2">
        <v>-5.6125139072556101</v>
      </c>
      <c r="E273" s="2">
        <v>30415.104244892598</v>
      </c>
      <c r="F273" s="2">
        <v>44875.482156664402</v>
      </c>
      <c r="G273" s="2">
        <v>30257.698623673401</v>
      </c>
      <c r="H273" s="2">
        <v>46508.459694505102</v>
      </c>
      <c r="I273" s="2">
        <v>2610.57235052436</v>
      </c>
      <c r="J273" s="2">
        <v>5745.74366509416</v>
      </c>
      <c r="K273" s="2">
        <v>-14460.3779117718</v>
      </c>
      <c r="L273" s="4">
        <v>1.4754341065327776</v>
      </c>
      <c r="M273" s="4">
        <v>0.56113949088096127</v>
      </c>
      <c r="N273" s="2">
        <v>2.2000000000000001E-4</v>
      </c>
    </row>
    <row r="274" spans="1:14" x14ac:dyDescent="0.25">
      <c r="A274" s="2" t="s">
        <v>2519</v>
      </c>
      <c r="B274" s="2" t="s">
        <v>3746</v>
      </c>
      <c r="C274" s="2" t="s">
        <v>656</v>
      </c>
      <c r="D274" s="2">
        <v>-3.7248077901351002</v>
      </c>
      <c r="E274" s="2">
        <v>57961.663630545198</v>
      </c>
      <c r="F274" s="2">
        <v>85517.4803601655</v>
      </c>
      <c r="G274" s="2">
        <v>59688.6225474374</v>
      </c>
      <c r="H274" s="2">
        <v>85163.898681562903</v>
      </c>
      <c r="I274" s="2">
        <v>6574.1142142913995</v>
      </c>
      <c r="J274" s="2">
        <v>16886.563500653701</v>
      </c>
      <c r="K274" s="2">
        <v>-27555.816729620299</v>
      </c>
      <c r="L274" s="4">
        <v>1.4754145240768879</v>
      </c>
      <c r="M274" s="4">
        <v>0.56112034282185175</v>
      </c>
      <c r="N274" s="2">
        <v>3.9399999999999999E-3</v>
      </c>
    </row>
    <row r="275" spans="1:14" x14ac:dyDescent="0.25">
      <c r="A275" s="2" t="s">
        <v>2333</v>
      </c>
      <c r="B275" s="2" t="s">
        <v>3746</v>
      </c>
      <c r="C275" s="2" t="s">
        <v>268</v>
      </c>
      <c r="D275" s="2">
        <v>-6.0445673129978399</v>
      </c>
      <c r="E275" s="2">
        <v>505594.950401699</v>
      </c>
      <c r="F275" s="2">
        <v>745085.97890719795</v>
      </c>
      <c r="G275" s="2">
        <v>492186.33528543502</v>
      </c>
      <c r="H275" s="2">
        <v>738744.91909428104</v>
      </c>
      <c r="I275" s="2">
        <v>63519.3860612106</v>
      </c>
      <c r="J275" s="2">
        <v>73376.8944413235</v>
      </c>
      <c r="K275" s="2">
        <v>-239491.02850549799</v>
      </c>
      <c r="L275" s="4">
        <v>1.473681606818307</v>
      </c>
      <c r="M275" s="4">
        <v>0.55942485965548072</v>
      </c>
      <c r="N275" s="2">
        <v>1.2E-4</v>
      </c>
    </row>
    <row r="276" spans="1:14" x14ac:dyDescent="0.25">
      <c r="A276" s="2" t="s">
        <v>2589</v>
      </c>
      <c r="B276" s="2" t="s">
        <v>3746</v>
      </c>
      <c r="C276" s="2" t="s">
        <v>504</v>
      </c>
      <c r="D276" s="2">
        <v>-4.4738446143318598</v>
      </c>
      <c r="E276" s="2">
        <v>6665.5318360043302</v>
      </c>
      <c r="F276" s="2">
        <v>9770.1483397483898</v>
      </c>
      <c r="G276" s="2">
        <v>6682.0412560284003</v>
      </c>
      <c r="H276" s="2">
        <v>9707.7230097272695</v>
      </c>
      <c r="I276" s="2">
        <v>709.69626456375397</v>
      </c>
      <c r="J276" s="2">
        <v>1544.5763169429399</v>
      </c>
      <c r="K276" s="2">
        <v>-3104.6165037440501</v>
      </c>
      <c r="L276" s="4">
        <v>1.4657717613730774</v>
      </c>
      <c r="M276" s="4">
        <v>0.55166047566119458</v>
      </c>
      <c r="N276" s="2">
        <v>1.1900000000000001E-3</v>
      </c>
    </row>
    <row r="277" spans="1:14" x14ac:dyDescent="0.25">
      <c r="A277" s="2" t="s">
        <v>2387</v>
      </c>
      <c r="B277" s="2" t="s">
        <v>3746</v>
      </c>
      <c r="C277" s="2" t="s">
        <v>536</v>
      </c>
      <c r="D277" s="2">
        <v>-4.1698346629021703</v>
      </c>
      <c r="E277" s="2">
        <v>23065.1229774329</v>
      </c>
      <c r="F277" s="2">
        <v>33736.626492037001</v>
      </c>
      <c r="G277" s="2">
        <v>23087.222413510601</v>
      </c>
      <c r="H277" s="2">
        <v>33596.042826619501</v>
      </c>
      <c r="I277" s="2">
        <v>2580.8583974150101</v>
      </c>
      <c r="J277" s="2">
        <v>5712.85035249674</v>
      </c>
      <c r="K277" s="2">
        <v>-10671.503514604099</v>
      </c>
      <c r="L277" s="4">
        <v>1.4626683987354061</v>
      </c>
      <c r="M277" s="4">
        <v>0.54860273343756683</v>
      </c>
      <c r="N277" s="2">
        <v>1.92E-3</v>
      </c>
    </row>
    <row r="278" spans="1:14" x14ac:dyDescent="0.25">
      <c r="A278" s="2" t="s">
        <v>3145</v>
      </c>
      <c r="B278" s="2" t="s">
        <v>3746</v>
      </c>
      <c r="C278" s="2" t="s">
        <v>983</v>
      </c>
      <c r="D278" s="2">
        <v>-2.88067867991245</v>
      </c>
      <c r="E278" s="2">
        <v>16713.121027135301</v>
      </c>
      <c r="F278" s="2">
        <v>24412.978179793299</v>
      </c>
      <c r="G278" s="2">
        <v>16828.630117565201</v>
      </c>
      <c r="H278" s="2">
        <v>25303.781412045701</v>
      </c>
      <c r="I278" s="2">
        <v>1615.0074914622501</v>
      </c>
      <c r="J278" s="2">
        <v>6345.0084097128101</v>
      </c>
      <c r="K278" s="2">
        <v>-7699.8571526579899</v>
      </c>
      <c r="L278" s="4">
        <v>1.460707317332087</v>
      </c>
      <c r="M278" s="4">
        <v>0.54666713355952612</v>
      </c>
      <c r="N278" s="2">
        <v>1.6369999999999999E-2</v>
      </c>
    </row>
    <row r="279" spans="1:14" x14ac:dyDescent="0.25">
      <c r="A279" s="2" t="s">
        <v>2779</v>
      </c>
      <c r="B279" s="2" t="s">
        <v>3744</v>
      </c>
      <c r="C279" s="2" t="s">
        <v>890</v>
      </c>
      <c r="D279" s="2">
        <v>-3.0852063642445802</v>
      </c>
      <c r="E279" s="2">
        <v>44817.105855728201</v>
      </c>
      <c r="F279" s="2">
        <v>64761.118858299902</v>
      </c>
      <c r="G279" s="2">
        <v>45328.462233421997</v>
      </c>
      <c r="H279" s="2">
        <v>64556.9069119989</v>
      </c>
      <c r="I279" s="2">
        <v>3269.9304965132701</v>
      </c>
      <c r="J279" s="2">
        <v>15493.1753995566</v>
      </c>
      <c r="K279" s="2">
        <v>-19944.013002571599</v>
      </c>
      <c r="L279" s="4">
        <v>1.4450089451731654</v>
      </c>
      <c r="M279" s="4">
        <v>0.53107842360278568</v>
      </c>
      <c r="N279" s="2">
        <v>1.154E-2</v>
      </c>
    </row>
    <row r="280" spans="1:14" x14ac:dyDescent="0.25">
      <c r="A280" s="2" t="s">
        <v>2950</v>
      </c>
      <c r="B280" s="2" t="s">
        <v>3746</v>
      </c>
      <c r="C280" s="2" t="s">
        <v>838</v>
      </c>
      <c r="D280" s="2">
        <v>-3.2928799576847498</v>
      </c>
      <c r="E280" s="2">
        <v>79781.329372151798</v>
      </c>
      <c r="F280" s="2">
        <v>115236.098599309</v>
      </c>
      <c r="G280" s="2">
        <v>79672.839453553999</v>
      </c>
      <c r="H280" s="2">
        <v>115234.72651565001</v>
      </c>
      <c r="I280" s="2">
        <v>3322.8917846058298</v>
      </c>
      <c r="J280" s="2">
        <v>26163.736372026899</v>
      </c>
      <c r="K280" s="2">
        <v>-35454.769227156998</v>
      </c>
      <c r="L280" s="4">
        <v>1.4443993288426318</v>
      </c>
      <c r="M280" s="4">
        <v>0.53046965503389576</v>
      </c>
      <c r="N280" s="2">
        <v>8.1099999999999992E-3</v>
      </c>
    </row>
    <row r="281" spans="1:14" x14ac:dyDescent="0.25">
      <c r="A281" s="2" t="s">
        <v>2618</v>
      </c>
      <c r="B281" s="2" t="s">
        <v>3746</v>
      </c>
      <c r="C281" s="2" t="s">
        <v>11</v>
      </c>
      <c r="D281" s="2">
        <v>-4.3322938487602096</v>
      </c>
      <c r="E281" s="2">
        <v>7290.7942902218101</v>
      </c>
      <c r="F281" s="2">
        <v>10492.7016320369</v>
      </c>
      <c r="G281" s="2">
        <v>7621.6269367804598</v>
      </c>
      <c r="H281" s="2">
        <v>10950.755386676899</v>
      </c>
      <c r="I281" s="2">
        <v>1280.37479114706</v>
      </c>
      <c r="J281" s="2">
        <v>1279.8698657964801</v>
      </c>
      <c r="K281" s="2">
        <v>-3201.9073418150501</v>
      </c>
      <c r="L281" s="4">
        <v>1.4391712637002241</v>
      </c>
      <c r="M281" s="4">
        <v>0.52523828532968997</v>
      </c>
      <c r="N281" s="2">
        <v>1.48E-3</v>
      </c>
    </row>
    <row r="282" spans="1:14" x14ac:dyDescent="0.25">
      <c r="A282" s="2" t="s">
        <v>2363</v>
      </c>
      <c r="B282" s="2" t="s">
        <v>3746</v>
      </c>
      <c r="C282" s="2" t="s">
        <v>266</v>
      </c>
      <c r="D282" s="2">
        <v>-5.7725733811686997</v>
      </c>
      <c r="E282" s="2">
        <v>551718.91930462001</v>
      </c>
      <c r="F282" s="2">
        <v>789455.96812976897</v>
      </c>
      <c r="G282" s="2">
        <v>552458.80598929804</v>
      </c>
      <c r="H282" s="2">
        <v>784125.68746323895</v>
      </c>
      <c r="I282" s="2">
        <v>19670.250821680998</v>
      </c>
      <c r="J282" s="2">
        <v>98943.215339585295</v>
      </c>
      <c r="K282" s="2">
        <v>-237737.04882514899</v>
      </c>
      <c r="L282" s="4">
        <v>1.4309024767988561</v>
      </c>
      <c r="M282" s="4">
        <v>0.5169253484914631</v>
      </c>
      <c r="N282" s="2">
        <v>1.8000000000000001E-4</v>
      </c>
    </row>
    <row r="283" spans="1:14" x14ac:dyDescent="0.25">
      <c r="A283" s="2" t="s">
        <v>2033</v>
      </c>
      <c r="B283" s="2" t="s">
        <v>3746</v>
      </c>
      <c r="C283" s="2" t="s">
        <v>151</v>
      </c>
      <c r="D283" s="2">
        <v>-7.2582616672268303</v>
      </c>
      <c r="E283" s="2">
        <v>46388.595053486701</v>
      </c>
      <c r="F283" s="2">
        <v>66367.164176535895</v>
      </c>
      <c r="G283" s="2">
        <v>47735.3865265083</v>
      </c>
      <c r="H283" s="2">
        <v>65979.934130493697</v>
      </c>
      <c r="I283" s="2">
        <v>3406.3690600497598</v>
      </c>
      <c r="J283" s="2">
        <v>5818.5148570411402</v>
      </c>
      <c r="K283" s="2">
        <v>-19978.569123049201</v>
      </c>
      <c r="L283" s="4">
        <v>1.430678469568083</v>
      </c>
      <c r="M283" s="4">
        <v>0.51669947745885791</v>
      </c>
      <c r="N283" s="5">
        <v>2.7319000000000001E-5</v>
      </c>
    </row>
    <row r="284" spans="1:14" x14ac:dyDescent="0.25">
      <c r="A284" s="2" t="s">
        <v>3401</v>
      </c>
      <c r="B284" s="2" t="s">
        <v>3744</v>
      </c>
      <c r="C284" s="2" t="s">
        <v>1208</v>
      </c>
      <c r="D284" s="2">
        <v>-2.3619494700274002</v>
      </c>
      <c r="E284" s="2">
        <v>7025.41524496697</v>
      </c>
      <c r="F284" s="2">
        <v>10050.271696153801</v>
      </c>
      <c r="G284" s="2">
        <v>7345.4108237617602</v>
      </c>
      <c r="H284" s="2">
        <v>10525.5668381695</v>
      </c>
      <c r="I284" s="2">
        <v>820.10766272469596</v>
      </c>
      <c r="J284" s="2">
        <v>3027.8669436560999</v>
      </c>
      <c r="K284" s="2">
        <v>-3024.8564511867899</v>
      </c>
      <c r="L284" s="4">
        <v>1.4305590980339344</v>
      </c>
      <c r="M284" s="4">
        <v>0.51657909827581527</v>
      </c>
      <c r="N284" s="2">
        <v>3.9820000000000001E-2</v>
      </c>
    </row>
    <row r="285" spans="1:14" x14ac:dyDescent="0.25">
      <c r="A285" s="2" t="s">
        <v>3100</v>
      </c>
      <c r="B285" s="2" t="s">
        <v>3744</v>
      </c>
      <c r="C285" s="2" t="s">
        <v>937</v>
      </c>
      <c r="D285" s="2">
        <v>-2.9794686880690602</v>
      </c>
      <c r="E285" s="2">
        <v>18220.830294986699</v>
      </c>
      <c r="F285" s="2">
        <v>26009.464492492301</v>
      </c>
      <c r="G285" s="2">
        <v>17856.143328720202</v>
      </c>
      <c r="H285" s="2">
        <v>26924.932121076399</v>
      </c>
      <c r="I285" s="2">
        <v>2248.0460552393301</v>
      </c>
      <c r="J285" s="2">
        <v>5995.6196918177402</v>
      </c>
      <c r="K285" s="2">
        <v>-7788.6341975055602</v>
      </c>
      <c r="L285" s="4">
        <v>1.4274576993150843</v>
      </c>
      <c r="M285" s="4">
        <v>0.51344799399962826</v>
      </c>
      <c r="N285" s="2">
        <v>1.3820000000000001E-2</v>
      </c>
    </row>
    <row r="286" spans="1:14" x14ac:dyDescent="0.25">
      <c r="A286" s="2" t="s">
        <v>3262</v>
      </c>
      <c r="B286" s="2" t="s">
        <v>3744</v>
      </c>
      <c r="C286" s="2" t="s">
        <v>1088</v>
      </c>
      <c r="D286" s="2">
        <v>-2.6549779981352102</v>
      </c>
      <c r="E286" s="2">
        <v>48434.736605264203</v>
      </c>
      <c r="F286" s="2">
        <v>69113.381259509493</v>
      </c>
      <c r="G286" s="2">
        <v>47123.267284674301</v>
      </c>
      <c r="H286" s="2">
        <v>69755.397464516194</v>
      </c>
      <c r="I286" s="2">
        <v>3464.6289653796798</v>
      </c>
      <c r="J286" s="2">
        <v>18760.943696413498</v>
      </c>
      <c r="K286" s="2">
        <v>-20678.6446542454</v>
      </c>
      <c r="L286" s="4">
        <v>1.4269383112944978</v>
      </c>
      <c r="M286" s="4">
        <v>0.51292296626901057</v>
      </c>
      <c r="N286" s="2">
        <v>2.4109999999999999E-2</v>
      </c>
    </row>
    <row r="287" spans="1:14" x14ac:dyDescent="0.25">
      <c r="A287" s="2" t="s">
        <v>2373</v>
      </c>
      <c r="B287" s="2" t="s">
        <v>3746</v>
      </c>
      <c r="C287" s="2" t="s">
        <v>524</v>
      </c>
      <c r="D287" s="2">
        <v>-4.2145702016649302</v>
      </c>
      <c r="E287" s="2">
        <v>37934.164325348698</v>
      </c>
      <c r="F287" s="2">
        <v>54048.063760795303</v>
      </c>
      <c r="G287" s="2">
        <v>37709.414171590201</v>
      </c>
      <c r="H287" s="2">
        <v>52299.5510376397</v>
      </c>
      <c r="I287" s="2">
        <v>1527.17917553548</v>
      </c>
      <c r="J287" s="2">
        <v>9239.9723030609493</v>
      </c>
      <c r="K287" s="2">
        <v>-16113.899435446599</v>
      </c>
      <c r="L287" s="4">
        <v>1.4247859343161762</v>
      </c>
      <c r="M287" s="4">
        <v>0.51074517913746975</v>
      </c>
      <c r="N287" s="2">
        <v>1.7899999999999999E-3</v>
      </c>
    </row>
    <row r="288" spans="1:14" x14ac:dyDescent="0.25">
      <c r="A288" s="2" t="s">
        <v>2418</v>
      </c>
      <c r="B288" s="2" t="s">
        <v>3746</v>
      </c>
      <c r="C288" s="2" t="s">
        <v>347</v>
      </c>
      <c r="D288" s="2">
        <v>-5.3892763459050199</v>
      </c>
      <c r="E288" s="2">
        <v>76088.017110496003</v>
      </c>
      <c r="F288" s="2">
        <v>108087.77409208599</v>
      </c>
      <c r="G288" s="2">
        <v>77609.947462380107</v>
      </c>
      <c r="H288" s="2">
        <v>107913.17163912</v>
      </c>
      <c r="I288" s="2">
        <v>4036.7172549520901</v>
      </c>
      <c r="J288" s="2">
        <v>13972.8532966982</v>
      </c>
      <c r="K288" s="2">
        <v>-31999.756981589901</v>
      </c>
      <c r="L288" s="4">
        <v>1.4205623723262433</v>
      </c>
      <c r="M288" s="4">
        <v>0.50646217701866958</v>
      </c>
      <c r="N288" s="2">
        <v>3.1E-4</v>
      </c>
    </row>
    <row r="289" spans="1:14" x14ac:dyDescent="0.25">
      <c r="A289" s="2" t="s">
        <v>2908</v>
      </c>
      <c r="B289" s="2" t="s">
        <v>3745</v>
      </c>
      <c r="C289" s="2" t="s">
        <v>765</v>
      </c>
      <c r="D289" s="2">
        <v>-3.4063572605721002</v>
      </c>
      <c r="E289" s="2">
        <v>36470.216146011997</v>
      </c>
      <c r="F289" s="2">
        <v>51762.662693214603</v>
      </c>
      <c r="G289" s="2">
        <v>36312.744359973098</v>
      </c>
      <c r="H289" s="2">
        <v>52475.825619920201</v>
      </c>
      <c r="I289" s="2">
        <v>2281.0400310700102</v>
      </c>
      <c r="J289" s="2">
        <v>10757.5220494927</v>
      </c>
      <c r="K289" s="2">
        <v>-15292.4465472026</v>
      </c>
      <c r="L289" s="4">
        <v>1.419313296251874</v>
      </c>
      <c r="M289" s="4">
        <v>0.50519308204079549</v>
      </c>
      <c r="N289" s="2">
        <v>6.7000000000000002E-3</v>
      </c>
    </row>
    <row r="290" spans="1:14" x14ac:dyDescent="0.25">
      <c r="A290" s="2" t="s">
        <v>2151</v>
      </c>
      <c r="B290" s="2" t="s">
        <v>3744</v>
      </c>
      <c r="C290" s="2" t="s">
        <v>71</v>
      </c>
      <c r="D290" s="2">
        <v>-9.8849267780555099</v>
      </c>
      <c r="E290" s="2">
        <v>76669.086271685403</v>
      </c>
      <c r="F290" s="2">
        <v>108776.662606126</v>
      </c>
      <c r="G290" s="2">
        <v>76052.306304626196</v>
      </c>
      <c r="H290" s="2">
        <v>107287.88775721499</v>
      </c>
      <c r="I290" s="2">
        <v>6141.9692707023396</v>
      </c>
      <c r="J290" s="2">
        <v>5057.51897092737</v>
      </c>
      <c r="K290" s="2">
        <v>-32107.5763344402</v>
      </c>
      <c r="L290" s="4">
        <v>1.4187812571635958</v>
      </c>
      <c r="M290" s="4">
        <v>0.50465217676173368</v>
      </c>
      <c r="N290" s="5">
        <v>1.7673E-6</v>
      </c>
    </row>
    <row r="291" spans="1:14" x14ac:dyDescent="0.25">
      <c r="A291" s="2" t="s">
        <v>2088</v>
      </c>
      <c r="B291" s="2" t="s">
        <v>3746</v>
      </c>
      <c r="C291" s="2" t="s">
        <v>9</v>
      </c>
      <c r="D291" s="2">
        <v>-18.798493003443699</v>
      </c>
      <c r="E291" s="2">
        <v>56977.603441458799</v>
      </c>
      <c r="F291" s="2">
        <v>80820.612189940701</v>
      </c>
      <c r="G291" s="2">
        <v>56054.418079221301</v>
      </c>
      <c r="H291" s="2">
        <v>80680.7397478231</v>
      </c>
      <c r="I291" s="2">
        <v>2455.9702809092</v>
      </c>
      <c r="J291" s="2">
        <v>1902.7432445882901</v>
      </c>
      <c r="K291" s="2">
        <v>-23843.0087484818</v>
      </c>
      <c r="L291" s="4">
        <v>1.4184628223786073</v>
      </c>
      <c r="M291" s="4">
        <v>0.50432833836489577</v>
      </c>
      <c r="N291" s="5">
        <v>3.9292999999999997E-9</v>
      </c>
    </row>
    <row r="292" spans="1:14" x14ac:dyDescent="0.25">
      <c r="A292" s="2" t="s">
        <v>3398</v>
      </c>
      <c r="B292" s="2" t="s">
        <v>3744</v>
      </c>
      <c r="C292" s="2" t="s">
        <v>1205</v>
      </c>
      <c r="D292" s="2">
        <v>-2.3714268396204501</v>
      </c>
      <c r="E292" s="2">
        <v>470870.58270060702</v>
      </c>
      <c r="F292" s="2">
        <v>666571.93295493501</v>
      </c>
      <c r="G292" s="2">
        <v>471104.57458250597</v>
      </c>
      <c r="H292" s="2">
        <v>663352.11614230799</v>
      </c>
      <c r="I292" s="2">
        <v>48771.739056064303</v>
      </c>
      <c r="J292" s="2">
        <v>196171.608326602</v>
      </c>
      <c r="K292" s="2">
        <v>-195701.35025432799</v>
      </c>
      <c r="L292" s="4">
        <v>1.4156160045758486</v>
      </c>
      <c r="M292" s="4">
        <v>0.50142997769217312</v>
      </c>
      <c r="N292" s="2">
        <v>3.918E-2</v>
      </c>
    </row>
    <row r="293" spans="1:14" x14ac:dyDescent="0.25">
      <c r="A293" s="2" t="s">
        <v>2642</v>
      </c>
      <c r="B293" s="2" t="s">
        <v>3744</v>
      </c>
      <c r="C293" s="2" t="s">
        <v>769</v>
      </c>
      <c r="D293" s="2">
        <v>-3.3948538116546998</v>
      </c>
      <c r="E293" s="2">
        <v>64636.256771645101</v>
      </c>
      <c r="F293" s="2">
        <v>91473.399068831204</v>
      </c>
      <c r="G293" s="2">
        <v>63798.5494813521</v>
      </c>
      <c r="H293" s="2">
        <v>90910.688031425903</v>
      </c>
      <c r="I293" s="2">
        <v>2707.5286200475798</v>
      </c>
      <c r="J293" s="2">
        <v>19173.586865418201</v>
      </c>
      <c r="K293" s="2">
        <v>-26837.142297186099</v>
      </c>
      <c r="L293" s="4">
        <v>1.4152026066732122</v>
      </c>
      <c r="M293" s="4">
        <v>0.50100861045520706</v>
      </c>
      <c r="N293" s="2">
        <v>6.8300000000000001E-3</v>
      </c>
    </row>
    <row r="294" spans="1:14" x14ac:dyDescent="0.25">
      <c r="A294" s="2" t="s">
        <v>2596</v>
      </c>
      <c r="B294" s="2" t="s">
        <v>3746</v>
      </c>
      <c r="C294" s="2" t="s">
        <v>480</v>
      </c>
      <c r="D294" s="2">
        <v>-4.4386681677798698</v>
      </c>
      <c r="E294" s="2">
        <v>29373.233322649699</v>
      </c>
      <c r="F294" s="2">
        <v>41496.678271271201</v>
      </c>
      <c r="G294" s="2">
        <v>30263.4356889267</v>
      </c>
      <c r="H294" s="2">
        <v>42299.450015455601</v>
      </c>
      <c r="I294" s="2">
        <v>5170.3154641129704</v>
      </c>
      <c r="J294" s="2">
        <v>4246.01609680397</v>
      </c>
      <c r="K294" s="2">
        <v>-12123.4449486215</v>
      </c>
      <c r="L294" s="4">
        <v>1.4127378424925769</v>
      </c>
      <c r="M294" s="4">
        <v>0.49849377393393618</v>
      </c>
      <c r="N294" s="2">
        <v>1.2600000000000001E-3</v>
      </c>
    </row>
    <row r="295" spans="1:14" x14ac:dyDescent="0.25">
      <c r="A295" s="2" t="s">
        <v>2052</v>
      </c>
      <c r="B295" s="2" t="s">
        <v>3746</v>
      </c>
      <c r="C295" s="2" t="s">
        <v>169</v>
      </c>
      <c r="D295" s="2">
        <v>-6.9491788935580301</v>
      </c>
      <c r="E295" s="2">
        <v>22738.687645942999</v>
      </c>
      <c r="F295" s="2">
        <v>32092.0698993927</v>
      </c>
      <c r="G295" s="2">
        <v>22481.8528926859</v>
      </c>
      <c r="H295" s="2">
        <v>32355.133860746799</v>
      </c>
      <c r="I295" s="2">
        <v>2287.3929112773399</v>
      </c>
      <c r="J295" s="2">
        <v>2374.3705847936599</v>
      </c>
      <c r="K295" s="2">
        <v>-9353.3822534496903</v>
      </c>
      <c r="L295" s="4">
        <v>1.4113422198804211</v>
      </c>
      <c r="M295" s="4">
        <v>0.49706785261375441</v>
      </c>
      <c r="N295" s="5">
        <v>3.9511000000000002E-5</v>
      </c>
    </row>
    <row r="296" spans="1:14" x14ac:dyDescent="0.25">
      <c r="A296" s="2" t="s">
        <v>2439</v>
      </c>
      <c r="B296" s="2" t="s">
        <v>3746</v>
      </c>
      <c r="C296" s="2" t="s">
        <v>364</v>
      </c>
      <c r="D296" s="2">
        <v>-5.2282858808117103</v>
      </c>
      <c r="E296" s="2">
        <v>40973.195413870002</v>
      </c>
      <c r="F296" s="2">
        <v>57781.864013041501</v>
      </c>
      <c r="G296" s="2">
        <v>40745.418482644403</v>
      </c>
      <c r="H296" s="2">
        <v>57845.028912074697</v>
      </c>
      <c r="I296" s="2">
        <v>2108.2644114620198</v>
      </c>
      <c r="J296" s="2">
        <v>7587.5276003982799</v>
      </c>
      <c r="K296" s="2">
        <v>-16808.668599171498</v>
      </c>
      <c r="L296" s="4">
        <v>1.4102357267815517</v>
      </c>
      <c r="M296" s="4">
        <v>0.49593633527237763</v>
      </c>
      <c r="N296" s="2">
        <v>3.8999999999999999E-4</v>
      </c>
    </row>
    <row r="297" spans="1:14" x14ac:dyDescent="0.25">
      <c r="A297" s="2" t="s">
        <v>2564</v>
      </c>
      <c r="B297" s="2" t="s">
        <v>3746</v>
      </c>
      <c r="C297" s="2" t="s">
        <v>451</v>
      </c>
      <c r="D297" s="2">
        <v>-4.5771361853422796</v>
      </c>
      <c r="E297" s="2">
        <v>9546.7787082990199</v>
      </c>
      <c r="F297" s="2">
        <v>13461.9789675969</v>
      </c>
      <c r="G297" s="2">
        <v>9797.0627480445492</v>
      </c>
      <c r="H297" s="2">
        <v>13689.565063133399</v>
      </c>
      <c r="I297" s="2">
        <v>1172.88932402913</v>
      </c>
      <c r="J297" s="2">
        <v>1736.2032210561499</v>
      </c>
      <c r="K297" s="2">
        <v>-3915.2002592978602</v>
      </c>
      <c r="L297" s="4">
        <v>1.4101069459056796</v>
      </c>
      <c r="M297" s="4">
        <v>0.49580458423878127</v>
      </c>
      <c r="N297" s="2">
        <v>1.0200000000000001E-3</v>
      </c>
    </row>
    <row r="298" spans="1:14" x14ac:dyDescent="0.25">
      <c r="A298" s="2" t="s">
        <v>2106</v>
      </c>
      <c r="B298" s="2" t="s">
        <v>3746</v>
      </c>
      <c r="C298" s="2" t="s">
        <v>276</v>
      </c>
      <c r="D298" s="2">
        <v>-5.7281522761493902</v>
      </c>
      <c r="E298" s="2">
        <v>190176.03282199</v>
      </c>
      <c r="F298" s="2">
        <v>266982.265506686</v>
      </c>
      <c r="G298" s="2">
        <v>186767.33889216901</v>
      </c>
      <c r="H298" s="2">
        <v>269819.949590904</v>
      </c>
      <c r="I298" s="2">
        <v>8340.2838649864607</v>
      </c>
      <c r="J298" s="2">
        <v>31767.521254447402</v>
      </c>
      <c r="K298" s="2">
        <v>-76806.232684695395</v>
      </c>
      <c r="L298" s="4">
        <v>1.403869149781817</v>
      </c>
      <c r="M298" s="4">
        <v>0.48940847285169642</v>
      </c>
      <c r="N298" s="2">
        <v>1.9000000000000001E-4</v>
      </c>
    </row>
    <row r="299" spans="1:14" x14ac:dyDescent="0.25">
      <c r="A299" s="2" t="s">
        <v>2891</v>
      </c>
      <c r="B299" s="2" t="s">
        <v>3746</v>
      </c>
      <c r="C299" s="2" t="s">
        <v>750</v>
      </c>
      <c r="D299" s="2">
        <v>-3.42771746300645</v>
      </c>
      <c r="E299" s="2">
        <v>472418.43720084801</v>
      </c>
      <c r="F299" s="2">
        <v>663165.00004003302</v>
      </c>
      <c r="G299" s="2">
        <v>472196.99912418402</v>
      </c>
      <c r="H299" s="2">
        <v>663914.16719658801</v>
      </c>
      <c r="I299" s="2">
        <v>19588.422738777801</v>
      </c>
      <c r="J299" s="2">
        <v>134895.057472821</v>
      </c>
      <c r="K299" s="2">
        <v>-190746.562839185</v>
      </c>
      <c r="L299" s="4">
        <v>1.4037661272692652</v>
      </c>
      <c r="M299" s="4">
        <v>0.48930259722800701</v>
      </c>
      <c r="N299" s="2">
        <v>6.4599999999999996E-3</v>
      </c>
    </row>
    <row r="300" spans="1:14" x14ac:dyDescent="0.25">
      <c r="A300" s="2" t="s">
        <v>2009</v>
      </c>
      <c r="B300" s="2" t="s">
        <v>3746</v>
      </c>
      <c r="C300" s="2" t="s">
        <v>43</v>
      </c>
      <c r="D300" s="2">
        <v>-11.5928627209639</v>
      </c>
      <c r="E300" s="2">
        <v>285562.88509658998</v>
      </c>
      <c r="F300" s="2">
        <v>398379.60580691398</v>
      </c>
      <c r="G300" s="2">
        <v>279421.16997126502</v>
      </c>
      <c r="H300" s="2">
        <v>392737.36659811402</v>
      </c>
      <c r="I300" s="2">
        <v>15848.830743038199</v>
      </c>
      <c r="J300" s="2">
        <v>17805.475167959899</v>
      </c>
      <c r="K300" s="2">
        <v>-112816.72071032401</v>
      </c>
      <c r="L300" s="4">
        <v>1.3950678698044545</v>
      </c>
      <c r="M300" s="4">
        <v>0.48033531061968865</v>
      </c>
      <c r="N300" s="5">
        <v>4.0390000000000001E-7</v>
      </c>
    </row>
    <row r="301" spans="1:14" x14ac:dyDescent="0.25">
      <c r="A301" s="2" t="s">
        <v>2769</v>
      </c>
      <c r="B301" s="2" t="s">
        <v>3746</v>
      </c>
      <c r="C301" s="2" t="s">
        <v>637</v>
      </c>
      <c r="D301" s="2">
        <v>-3.8097948683166298</v>
      </c>
      <c r="E301" s="2">
        <v>17732.462060212099</v>
      </c>
      <c r="F301" s="2">
        <v>24694.3474451365</v>
      </c>
      <c r="G301" s="2">
        <v>18285.382428986301</v>
      </c>
      <c r="H301" s="2">
        <v>24817.5128854328</v>
      </c>
      <c r="I301" s="2">
        <v>2331.7317402694498</v>
      </c>
      <c r="J301" s="2">
        <v>3820.81166302677</v>
      </c>
      <c r="K301" s="2">
        <v>-6961.8853849243897</v>
      </c>
      <c r="L301" s="4">
        <v>1.3926068112417058</v>
      </c>
      <c r="M301" s="4">
        <v>0.47778798475674678</v>
      </c>
      <c r="N301" s="2">
        <v>3.4299999999999999E-3</v>
      </c>
    </row>
    <row r="302" spans="1:14" x14ac:dyDescent="0.25">
      <c r="A302" s="2" t="s">
        <v>2716</v>
      </c>
      <c r="B302" s="2" t="s">
        <v>3744</v>
      </c>
      <c r="C302" s="2" t="s">
        <v>591</v>
      </c>
      <c r="D302" s="2">
        <v>-3.97946365506751</v>
      </c>
      <c r="E302" s="2">
        <v>75083.770363611999</v>
      </c>
      <c r="F302" s="2">
        <v>104525.57564222001</v>
      </c>
      <c r="G302" s="2">
        <v>73427.268994469399</v>
      </c>
      <c r="H302" s="2">
        <v>106201.53559390501</v>
      </c>
      <c r="I302" s="2">
        <v>4737.7855633194204</v>
      </c>
      <c r="J302" s="2">
        <v>17492.126152000401</v>
      </c>
      <c r="K302" s="2">
        <v>-29441.805278608001</v>
      </c>
      <c r="L302" s="4">
        <v>1.3921194305510856</v>
      </c>
      <c r="M302" s="4">
        <v>0.47728298595147123</v>
      </c>
      <c r="N302" s="2">
        <v>2.5999999999999999E-3</v>
      </c>
    </row>
    <row r="303" spans="1:14" x14ac:dyDescent="0.25">
      <c r="A303" s="2" t="s">
        <v>2635</v>
      </c>
      <c r="B303" s="2" t="s">
        <v>3746</v>
      </c>
      <c r="C303" s="2" t="s">
        <v>547</v>
      </c>
      <c r="D303" s="2">
        <v>-4.2386927411141997</v>
      </c>
      <c r="E303" s="2">
        <v>19680.610149163898</v>
      </c>
      <c r="F303" s="2">
        <v>27387.532640476798</v>
      </c>
      <c r="G303" s="2">
        <v>19183.559923816501</v>
      </c>
      <c r="H303" s="2">
        <v>27054.385907459098</v>
      </c>
      <c r="I303" s="2">
        <v>3643.6824161659301</v>
      </c>
      <c r="J303" s="2">
        <v>2561.1251450534801</v>
      </c>
      <c r="K303" s="2">
        <v>-7706.9224913129001</v>
      </c>
      <c r="L303" s="4">
        <v>1.391599774239739</v>
      </c>
      <c r="M303" s="4">
        <v>0.47674435002097598</v>
      </c>
      <c r="N303" s="2">
        <v>1.72E-3</v>
      </c>
    </row>
    <row r="304" spans="1:14" x14ac:dyDescent="0.25">
      <c r="A304" s="2" t="s">
        <v>2583</v>
      </c>
      <c r="B304" s="2" t="s">
        <v>3746</v>
      </c>
      <c r="C304" s="2" t="s">
        <v>469</v>
      </c>
      <c r="D304" s="2">
        <v>-4.5084561299282599</v>
      </c>
      <c r="E304" s="2">
        <v>9544.6442934141796</v>
      </c>
      <c r="F304" s="2">
        <v>13268.0749890959</v>
      </c>
      <c r="G304" s="2">
        <v>9471.4510935273101</v>
      </c>
      <c r="H304" s="2">
        <v>13251.6559349938</v>
      </c>
      <c r="I304" s="2">
        <v>742.69649007866894</v>
      </c>
      <c r="J304" s="2">
        <v>1881.7119537737599</v>
      </c>
      <c r="K304" s="2">
        <v>-3723.4306956816999</v>
      </c>
      <c r="L304" s="4">
        <v>1.3901068055779611</v>
      </c>
      <c r="M304" s="4">
        <v>0.47519573327829556</v>
      </c>
      <c r="N304" s="2">
        <v>1.1299999999999999E-3</v>
      </c>
    </row>
    <row r="305" spans="1:14" x14ac:dyDescent="0.25">
      <c r="A305" s="2" t="s">
        <v>2784</v>
      </c>
      <c r="B305" s="2" t="s">
        <v>3746</v>
      </c>
      <c r="C305" s="2" t="s">
        <v>894</v>
      </c>
      <c r="D305" s="2">
        <v>-3.0729943246356299</v>
      </c>
      <c r="E305" s="2">
        <v>8686.6203249377795</v>
      </c>
      <c r="F305" s="2">
        <v>12041.896158596801</v>
      </c>
      <c r="G305" s="2">
        <v>8656.0447182463795</v>
      </c>
      <c r="H305" s="2">
        <v>12208.933740430301</v>
      </c>
      <c r="I305" s="2">
        <v>1024.2594256089201</v>
      </c>
      <c r="J305" s="2">
        <v>2470.5922770334601</v>
      </c>
      <c r="K305" s="2">
        <v>-3355.27583365901</v>
      </c>
      <c r="L305" s="4">
        <v>1.3862579125309076</v>
      </c>
      <c r="M305" s="4">
        <v>0.47119569507518921</v>
      </c>
      <c r="N305" s="2">
        <v>1.1780000000000001E-2</v>
      </c>
    </row>
    <row r="306" spans="1:14" x14ac:dyDescent="0.25">
      <c r="A306" s="2" t="s">
        <v>2508</v>
      </c>
      <c r="B306" s="2" t="s">
        <v>3746</v>
      </c>
      <c r="C306" s="2" t="s">
        <v>647</v>
      </c>
      <c r="D306" s="2">
        <v>-3.7659438290506002</v>
      </c>
      <c r="E306" s="2">
        <v>33100.736615886199</v>
      </c>
      <c r="F306" s="2">
        <v>45765.250586668997</v>
      </c>
      <c r="G306" s="2">
        <v>32943.136471135003</v>
      </c>
      <c r="H306" s="2">
        <v>46119.616316051201</v>
      </c>
      <c r="I306" s="2">
        <v>1074.83447519064</v>
      </c>
      <c r="J306" s="2">
        <v>8166.9785941283099</v>
      </c>
      <c r="K306" s="2">
        <v>-12664.5139707828</v>
      </c>
      <c r="L306" s="4">
        <v>1.3826052005351643</v>
      </c>
      <c r="M306" s="4">
        <v>0.46738925732519843</v>
      </c>
      <c r="N306" s="2">
        <v>3.6900000000000001E-3</v>
      </c>
    </row>
    <row r="307" spans="1:14" x14ac:dyDescent="0.25">
      <c r="A307" s="2" t="s">
        <v>2757</v>
      </c>
      <c r="B307" s="2" t="s">
        <v>3746</v>
      </c>
      <c r="C307" s="2" t="s">
        <v>626</v>
      </c>
      <c r="D307" s="2">
        <v>-3.8382767997735501</v>
      </c>
      <c r="E307" s="2">
        <v>11641.379050503499</v>
      </c>
      <c r="F307" s="2">
        <v>16086.246292379599</v>
      </c>
      <c r="G307" s="2">
        <v>11403.459936228801</v>
      </c>
      <c r="H307" s="2">
        <v>16424.075615958202</v>
      </c>
      <c r="I307" s="2">
        <v>2001.0147395775</v>
      </c>
      <c r="J307" s="2">
        <v>2010.5324358897999</v>
      </c>
      <c r="K307" s="2">
        <v>-4444.8672418760898</v>
      </c>
      <c r="L307" s="4">
        <v>1.3818162111716357</v>
      </c>
      <c r="M307" s="4">
        <v>0.46656574245285387</v>
      </c>
      <c r="N307" s="2">
        <v>3.2699999999999999E-3</v>
      </c>
    </row>
    <row r="308" spans="1:14" x14ac:dyDescent="0.25">
      <c r="A308" s="2" t="s">
        <v>3061</v>
      </c>
      <c r="B308" s="2" t="s">
        <v>3746</v>
      </c>
      <c r="C308" s="2" t="s">
        <v>1180</v>
      </c>
      <c r="D308" s="2">
        <v>-2.4913908580200301</v>
      </c>
      <c r="E308" s="2">
        <v>443428.16844098101</v>
      </c>
      <c r="F308" s="2">
        <v>609884.531508093</v>
      </c>
      <c r="G308" s="2">
        <v>450086.50471234001</v>
      </c>
      <c r="H308" s="2">
        <v>614964.36936498794</v>
      </c>
      <c r="I308" s="2">
        <v>15921.020514903799</v>
      </c>
      <c r="J308" s="2">
        <v>162880.57663016699</v>
      </c>
      <c r="K308" s="2">
        <v>-166456.36306711199</v>
      </c>
      <c r="L308" s="4">
        <v>1.3753851805408408</v>
      </c>
      <c r="M308" s="4">
        <v>0.45983570608198143</v>
      </c>
      <c r="N308" s="2">
        <v>3.1910000000000001E-2</v>
      </c>
    </row>
    <row r="309" spans="1:14" x14ac:dyDescent="0.25">
      <c r="A309" s="2" t="s">
        <v>3015</v>
      </c>
      <c r="B309" s="2" t="s">
        <v>3745</v>
      </c>
      <c r="C309" s="2" t="s">
        <v>863</v>
      </c>
      <c r="D309" s="2">
        <v>-3.1526280134236302</v>
      </c>
      <c r="E309" s="2">
        <v>12461.5217700541</v>
      </c>
      <c r="F309" s="2">
        <v>17133.138212395599</v>
      </c>
      <c r="G309" s="2">
        <v>12307.0679857092</v>
      </c>
      <c r="H309" s="2">
        <v>16792.435084254601</v>
      </c>
      <c r="I309" s="2">
        <v>3324.8526430924298</v>
      </c>
      <c r="J309" s="2">
        <v>1456.0347035109901</v>
      </c>
      <c r="K309" s="2">
        <v>-4671.6164423415103</v>
      </c>
      <c r="L309" s="4">
        <v>1.3748833030623688</v>
      </c>
      <c r="M309" s="4">
        <v>0.45930917119153042</v>
      </c>
      <c r="N309" s="2">
        <v>1.0290000000000001E-2</v>
      </c>
    </row>
    <row r="310" spans="1:14" x14ac:dyDescent="0.25">
      <c r="A310" s="2" t="s">
        <v>3265</v>
      </c>
      <c r="B310" s="2" t="s">
        <v>3746</v>
      </c>
      <c r="C310" s="2" t="s">
        <v>1091</v>
      </c>
      <c r="D310" s="2">
        <v>-2.6468356425712001</v>
      </c>
      <c r="E310" s="2">
        <v>23307.3540288148</v>
      </c>
      <c r="F310" s="2">
        <v>32014.7227052095</v>
      </c>
      <c r="G310" s="2">
        <v>22819.092301263801</v>
      </c>
      <c r="H310" s="2">
        <v>31202.9398046473</v>
      </c>
      <c r="I310" s="2">
        <v>5566.6257064820402</v>
      </c>
      <c r="J310" s="2">
        <v>5826.3651153701703</v>
      </c>
      <c r="K310" s="2">
        <v>-8707.3686763946807</v>
      </c>
      <c r="L310" s="4">
        <v>1.3735888966902812</v>
      </c>
      <c r="M310" s="4">
        <v>0.45795028257541942</v>
      </c>
      <c r="N310" s="2">
        <v>2.445E-2</v>
      </c>
    </row>
    <row r="311" spans="1:14" x14ac:dyDescent="0.25">
      <c r="A311" s="2" t="s">
        <v>2417</v>
      </c>
      <c r="B311" s="2" t="s">
        <v>3746</v>
      </c>
      <c r="C311" s="2" t="s">
        <v>346</v>
      </c>
      <c r="D311" s="2">
        <v>-5.3761246002814502</v>
      </c>
      <c r="E311" s="2">
        <v>48075.733377770201</v>
      </c>
      <c r="F311" s="2">
        <v>65902.669555241795</v>
      </c>
      <c r="G311" s="2">
        <v>48179.702564733401</v>
      </c>
      <c r="H311" s="2">
        <v>67488.1601156502</v>
      </c>
      <c r="I311" s="2">
        <v>3299.2723223053099</v>
      </c>
      <c r="J311" s="2">
        <v>7422.1135473589502</v>
      </c>
      <c r="K311" s="2">
        <v>-17826.936177471602</v>
      </c>
      <c r="L311" s="4">
        <v>1.3708094484464923</v>
      </c>
      <c r="M311" s="4">
        <v>0.45502804092939914</v>
      </c>
      <c r="N311" s="2">
        <v>3.1E-4</v>
      </c>
    </row>
    <row r="312" spans="1:14" x14ac:dyDescent="0.25">
      <c r="A312" s="2" t="s">
        <v>2219</v>
      </c>
      <c r="B312" s="2" t="s">
        <v>3746</v>
      </c>
      <c r="C312" s="2" t="s">
        <v>133</v>
      </c>
      <c r="D312" s="2">
        <v>-7.6544833409989401</v>
      </c>
      <c r="E312" s="2">
        <v>171267.68647414699</v>
      </c>
      <c r="F312" s="2">
        <v>234680.02925640301</v>
      </c>
      <c r="G312" s="2">
        <v>169866.418458795</v>
      </c>
      <c r="H312" s="2">
        <v>237147.73636515299</v>
      </c>
      <c r="I312" s="2">
        <v>8993.5766744443208</v>
      </c>
      <c r="J312" s="2">
        <v>18190.583206849398</v>
      </c>
      <c r="K312" s="2">
        <v>-63412.342782255801</v>
      </c>
      <c r="L312" s="4">
        <v>1.3702528135208283</v>
      </c>
      <c r="M312" s="4">
        <v>0.45444209695503374</v>
      </c>
      <c r="N312" s="5">
        <v>1.7297000000000001E-5</v>
      </c>
    </row>
    <row r="313" spans="1:14" x14ac:dyDescent="0.25">
      <c r="A313" s="2" t="s">
        <v>2675</v>
      </c>
      <c r="B313" s="2" t="s">
        <v>3746</v>
      </c>
      <c r="C313" s="2" t="s">
        <v>554</v>
      </c>
      <c r="D313" s="2">
        <v>-4.1196129930703798</v>
      </c>
      <c r="E313" s="2">
        <v>90131.089116749106</v>
      </c>
      <c r="F313" s="2">
        <v>123362.38568690199</v>
      </c>
      <c r="G313" s="2">
        <v>89125.981605651497</v>
      </c>
      <c r="H313" s="2">
        <v>120431.142862005</v>
      </c>
      <c r="I313" s="2">
        <v>7706.8840922450099</v>
      </c>
      <c r="J313" s="2">
        <v>18194.086162263098</v>
      </c>
      <c r="K313" s="2">
        <v>-33231.296570153303</v>
      </c>
      <c r="L313" s="4">
        <v>1.3686996007238694</v>
      </c>
      <c r="M313" s="4">
        <v>0.45280584170053118</v>
      </c>
      <c r="N313" s="2">
        <v>2.0799999999999998E-3</v>
      </c>
    </row>
    <row r="314" spans="1:14" x14ac:dyDescent="0.25">
      <c r="A314" s="2" t="s">
        <v>2277</v>
      </c>
      <c r="B314" s="2" t="s">
        <v>3745</v>
      </c>
      <c r="C314" s="2" t="s">
        <v>161</v>
      </c>
      <c r="D314" s="2">
        <v>-6.6986737685501003</v>
      </c>
      <c r="E314" s="2">
        <v>6876.27059020243</v>
      </c>
      <c r="F314" s="2">
        <v>9401.3527281911302</v>
      </c>
      <c r="G314" s="2">
        <v>6903.0934037720999</v>
      </c>
      <c r="H314" s="2">
        <v>9677.9409889124199</v>
      </c>
      <c r="I314" s="2">
        <v>422.91722223612601</v>
      </c>
      <c r="J314" s="2">
        <v>820.79251877530203</v>
      </c>
      <c r="K314" s="2">
        <v>-2525.0821379887002</v>
      </c>
      <c r="L314" s="4">
        <v>1.367216808132381</v>
      </c>
      <c r="M314" s="4">
        <v>0.45124203827368914</v>
      </c>
      <c r="N314" s="5">
        <v>5.3733999999999997E-5</v>
      </c>
    </row>
    <row r="315" spans="1:14" x14ac:dyDescent="0.25">
      <c r="A315" s="2" t="s">
        <v>3110</v>
      </c>
      <c r="B315" s="2" t="s">
        <v>3746</v>
      </c>
      <c r="C315" s="2" t="s">
        <v>948</v>
      </c>
      <c r="D315" s="2">
        <v>-2.9509869800536199</v>
      </c>
      <c r="E315" s="2">
        <v>1402252.29939933</v>
      </c>
      <c r="F315" s="2">
        <v>1901430.5266917001</v>
      </c>
      <c r="G315" s="2">
        <v>1396939.58237441</v>
      </c>
      <c r="H315" s="2">
        <v>1902864.2934644399</v>
      </c>
      <c r="I315" s="2">
        <v>143094.12181502901</v>
      </c>
      <c r="J315" s="2">
        <v>388853.860560039</v>
      </c>
      <c r="K315" s="2">
        <v>-499178.22729237698</v>
      </c>
      <c r="L315" s="4">
        <v>1.3559831761418386</v>
      </c>
      <c r="M315" s="4">
        <v>0.43933927888184648</v>
      </c>
      <c r="N315" s="2">
        <v>1.451E-2</v>
      </c>
    </row>
    <row r="316" spans="1:14" x14ac:dyDescent="0.25">
      <c r="A316" s="2" t="s">
        <v>3437</v>
      </c>
      <c r="B316" s="2" t="s">
        <v>3746</v>
      </c>
      <c r="C316" s="2" t="s">
        <v>1237</v>
      </c>
      <c r="D316" s="2">
        <v>-2.2918747450444799</v>
      </c>
      <c r="E316" s="2">
        <v>131924.308172127</v>
      </c>
      <c r="F316" s="2">
        <v>178736.798127922</v>
      </c>
      <c r="G316" s="2">
        <v>132850.85659072001</v>
      </c>
      <c r="H316" s="2">
        <v>178135.139099013</v>
      </c>
      <c r="I316" s="2">
        <v>5550.8967059536599</v>
      </c>
      <c r="J316" s="2">
        <v>49722.959582016003</v>
      </c>
      <c r="K316" s="2">
        <v>-46812.489955795201</v>
      </c>
      <c r="L316" s="4">
        <v>1.3548435508543037</v>
      </c>
      <c r="M316" s="4">
        <v>0.4381262674921601</v>
      </c>
      <c r="N316" s="2">
        <v>4.487E-2</v>
      </c>
    </row>
    <row r="317" spans="1:14" x14ac:dyDescent="0.25">
      <c r="A317" s="2" t="s">
        <v>3028</v>
      </c>
      <c r="B317" s="2" t="s">
        <v>3746</v>
      </c>
      <c r="C317" s="2" t="s">
        <v>505</v>
      </c>
      <c r="D317" s="2">
        <v>-3.1232672777863502</v>
      </c>
      <c r="E317" s="2">
        <v>18938.993998183301</v>
      </c>
      <c r="F317" s="2">
        <v>25607.817018624999</v>
      </c>
      <c r="G317" s="2">
        <v>18128.456143622599</v>
      </c>
      <c r="H317" s="2">
        <v>25456.394081740498</v>
      </c>
      <c r="I317" s="2">
        <v>1990.8857380362599</v>
      </c>
      <c r="J317" s="2">
        <v>4836.4278842922704</v>
      </c>
      <c r="K317" s="2">
        <v>-6668.8230204417396</v>
      </c>
      <c r="L317" s="4">
        <v>1.3521212911879794</v>
      </c>
      <c r="M317" s="4">
        <v>0.43522457347413102</v>
      </c>
      <c r="N317" s="2">
        <v>1.081E-2</v>
      </c>
    </row>
    <row r="318" spans="1:14" x14ac:dyDescent="0.25">
      <c r="A318" s="2" t="s">
        <v>3139</v>
      </c>
      <c r="B318" s="2" t="s">
        <v>3746</v>
      </c>
      <c r="C318" s="2" t="s">
        <v>977</v>
      </c>
      <c r="D318" s="2">
        <v>-2.8989271100591298</v>
      </c>
      <c r="E318" s="2">
        <v>45771.384953998699</v>
      </c>
      <c r="F318" s="2">
        <v>61815.178365494001</v>
      </c>
      <c r="G318" s="2">
        <v>45754.465777324302</v>
      </c>
      <c r="H318" s="2">
        <v>61970.489281545</v>
      </c>
      <c r="I318" s="2">
        <v>2159.2460206440701</v>
      </c>
      <c r="J318" s="2">
        <v>13383.366441304001</v>
      </c>
      <c r="K318" s="2">
        <v>-16043.7934114953</v>
      </c>
      <c r="L318" s="4">
        <v>1.3505201651123226</v>
      </c>
      <c r="M318" s="4">
        <v>0.43351518141693057</v>
      </c>
      <c r="N318" s="2">
        <v>1.5859999999999999E-2</v>
      </c>
    </row>
    <row r="319" spans="1:14" x14ac:dyDescent="0.25">
      <c r="A319" s="2" t="s">
        <v>2454</v>
      </c>
      <c r="B319" s="2" t="s">
        <v>3746</v>
      </c>
      <c r="C319" s="2" t="s">
        <v>379</v>
      </c>
      <c r="D319" s="2">
        <v>-5.1328435428431396</v>
      </c>
      <c r="E319" s="2">
        <v>743252.43121956999</v>
      </c>
      <c r="F319" s="2">
        <v>999447.733092729</v>
      </c>
      <c r="G319" s="2">
        <v>749824.30130726099</v>
      </c>
      <c r="H319" s="2">
        <v>993797.51819377905</v>
      </c>
      <c r="I319" s="2">
        <v>75339.833258948303</v>
      </c>
      <c r="J319" s="2">
        <v>96289.759812515695</v>
      </c>
      <c r="K319" s="2">
        <v>-256195.30187316</v>
      </c>
      <c r="L319" s="4">
        <v>1.3446948723097742</v>
      </c>
      <c r="M319" s="4">
        <v>0.4272788447924335</v>
      </c>
      <c r="N319" s="2">
        <v>4.4000000000000002E-4</v>
      </c>
    </row>
    <row r="320" spans="1:14" x14ac:dyDescent="0.25">
      <c r="A320" s="2" t="s">
        <v>2633</v>
      </c>
      <c r="B320" s="2" t="s">
        <v>3746</v>
      </c>
      <c r="C320" s="2" t="s">
        <v>514</v>
      </c>
      <c r="D320" s="2">
        <v>-4.2414213277488102</v>
      </c>
      <c r="E320" s="2">
        <v>123666.108149607</v>
      </c>
      <c r="F320" s="2">
        <v>165660.88951154001</v>
      </c>
      <c r="G320" s="2">
        <v>124771.699733253</v>
      </c>
      <c r="H320" s="2">
        <v>168598.053653796</v>
      </c>
      <c r="I320" s="2">
        <v>3864.2235098884998</v>
      </c>
      <c r="J320" s="2">
        <v>23942.842663179901</v>
      </c>
      <c r="K320" s="2">
        <v>-41994.781361933397</v>
      </c>
      <c r="L320" s="4">
        <v>1.3395819759374101</v>
      </c>
      <c r="M320" s="4">
        <v>0.42178286983996943</v>
      </c>
      <c r="N320" s="2">
        <v>1.7099999999999999E-3</v>
      </c>
    </row>
    <row r="321" spans="1:14" x14ac:dyDescent="0.25">
      <c r="A321" s="2" t="s">
        <v>2669</v>
      </c>
      <c r="B321" s="2" t="s">
        <v>3746</v>
      </c>
      <c r="C321" s="2" t="s">
        <v>795</v>
      </c>
      <c r="D321" s="2">
        <v>-3.3177589033964501</v>
      </c>
      <c r="E321" s="2">
        <v>72275.316773855098</v>
      </c>
      <c r="F321" s="2">
        <v>96696.192752670104</v>
      </c>
      <c r="G321" s="2">
        <v>74139.887677754406</v>
      </c>
      <c r="H321" s="2">
        <v>92725.8188327096</v>
      </c>
      <c r="I321" s="2">
        <v>10251.3635163944</v>
      </c>
      <c r="J321" s="2">
        <v>14831.888848681299</v>
      </c>
      <c r="K321" s="2">
        <v>-24420.8759788151</v>
      </c>
      <c r="L321" s="4">
        <v>1.3378868065736245</v>
      </c>
      <c r="M321" s="4">
        <v>0.41995606029705623</v>
      </c>
      <c r="N321" s="2">
        <v>7.7799999999999996E-3</v>
      </c>
    </row>
    <row r="322" spans="1:14" x14ac:dyDescent="0.25">
      <c r="A322" s="2" t="s">
        <v>2319</v>
      </c>
      <c r="B322" s="2" t="s">
        <v>3746</v>
      </c>
      <c r="C322" s="2" t="s">
        <v>255</v>
      </c>
      <c r="D322" s="2">
        <v>-6.21759002848954</v>
      </c>
      <c r="E322" s="2">
        <v>35586.5331387857</v>
      </c>
      <c r="F322" s="2">
        <v>47554.365407348698</v>
      </c>
      <c r="G322" s="2">
        <v>35353.802278737501</v>
      </c>
      <c r="H322" s="2">
        <v>48108.649013187402</v>
      </c>
      <c r="I322" s="2">
        <v>3694.87630946221</v>
      </c>
      <c r="J322" s="2">
        <v>2928.7912073471998</v>
      </c>
      <c r="K322" s="2">
        <v>-11967.832268562999</v>
      </c>
      <c r="L322" s="4">
        <v>1.3363022810311151</v>
      </c>
      <c r="M322" s="4">
        <v>0.41824639255481427</v>
      </c>
      <c r="N322" s="5">
        <v>9.9149999999999998E-5</v>
      </c>
    </row>
    <row r="323" spans="1:14" x14ac:dyDescent="0.25">
      <c r="A323" s="2" t="s">
        <v>2389</v>
      </c>
      <c r="B323" s="2" t="s">
        <v>3746</v>
      </c>
      <c r="C323" s="2" t="s">
        <v>538</v>
      </c>
      <c r="D323" s="2">
        <v>-4.1652400858491303</v>
      </c>
      <c r="E323" s="2">
        <v>485268.400416433</v>
      </c>
      <c r="F323" s="2">
        <v>647778.38001035398</v>
      </c>
      <c r="G323" s="2">
        <v>482987.43783033697</v>
      </c>
      <c r="H323" s="2">
        <v>645530.16015231202</v>
      </c>
      <c r="I323" s="2">
        <v>31316.2907325712</v>
      </c>
      <c r="J323" s="2">
        <v>90292.103556653004</v>
      </c>
      <c r="K323" s="2">
        <v>-162509.97959392099</v>
      </c>
      <c r="L323" s="4">
        <v>1.3348867955433799</v>
      </c>
      <c r="M323" s="4">
        <v>0.41671740001538032</v>
      </c>
      <c r="N323" s="2">
        <v>1.9300000000000001E-3</v>
      </c>
    </row>
    <row r="324" spans="1:14" x14ac:dyDescent="0.25">
      <c r="A324" s="2" t="s">
        <v>3006</v>
      </c>
      <c r="B324" s="2" t="s">
        <v>3746</v>
      </c>
      <c r="C324" s="2" t="s">
        <v>657</v>
      </c>
      <c r="D324" s="2">
        <v>-3.1628098284300901</v>
      </c>
      <c r="E324" s="2">
        <v>6154.4978033263496</v>
      </c>
      <c r="F324" s="2">
        <v>8212.1139714643105</v>
      </c>
      <c r="G324" s="2">
        <v>6503.6449299610003</v>
      </c>
      <c r="H324" s="2">
        <v>8526.8209169337806</v>
      </c>
      <c r="I324" s="2">
        <v>858.32608354597301</v>
      </c>
      <c r="J324" s="2">
        <v>1342.6437135098299</v>
      </c>
      <c r="K324" s="2">
        <v>-2057.6161681379599</v>
      </c>
      <c r="L324" s="4">
        <v>1.3343272243960949</v>
      </c>
      <c r="M324" s="4">
        <v>0.4161125099428658</v>
      </c>
      <c r="N324" s="2">
        <v>1.0109999999999999E-2</v>
      </c>
    </row>
    <row r="325" spans="1:14" x14ac:dyDescent="0.25">
      <c r="A325" s="2" t="s">
        <v>2352</v>
      </c>
      <c r="B325" s="2" t="s">
        <v>3746</v>
      </c>
      <c r="C325" s="2" t="s">
        <v>287</v>
      </c>
      <c r="D325" s="2">
        <v>-5.8899424072080704</v>
      </c>
      <c r="E325" s="2">
        <v>84300.030227747993</v>
      </c>
      <c r="F325" s="2">
        <v>112361.54892869201</v>
      </c>
      <c r="G325" s="2">
        <v>84046.094534694203</v>
      </c>
      <c r="H325" s="2">
        <v>112430.967526322</v>
      </c>
      <c r="I325" s="2">
        <v>9429.2223289469093</v>
      </c>
      <c r="J325" s="2">
        <v>6876.17151670768</v>
      </c>
      <c r="K325" s="2">
        <v>-28061.518700944202</v>
      </c>
      <c r="L325" s="4">
        <v>1.3328767335567022</v>
      </c>
      <c r="M325" s="4">
        <v>0.41454336399067809</v>
      </c>
      <c r="N325" s="2">
        <v>1.4999999999999999E-4</v>
      </c>
    </row>
    <row r="326" spans="1:14" x14ac:dyDescent="0.25">
      <c r="A326" s="2" t="s">
        <v>2880</v>
      </c>
      <c r="B326" s="2" t="s">
        <v>3746</v>
      </c>
      <c r="C326" s="2" t="s">
        <v>739</v>
      </c>
      <c r="D326" s="2">
        <v>-3.4554969654368599</v>
      </c>
      <c r="E326" s="2">
        <v>19071.597295689899</v>
      </c>
      <c r="F326" s="2">
        <v>25411.254803764601</v>
      </c>
      <c r="G326" s="2">
        <v>19467.978722669501</v>
      </c>
      <c r="H326" s="2">
        <v>25476.775844174201</v>
      </c>
      <c r="I326" s="2">
        <v>989.68285900905596</v>
      </c>
      <c r="J326" s="2">
        <v>4383.6471931497299</v>
      </c>
      <c r="K326" s="2">
        <v>-6339.6575080747198</v>
      </c>
      <c r="L326" s="4">
        <v>1.3324135576996186</v>
      </c>
      <c r="M326" s="4">
        <v>0.4140419390457159</v>
      </c>
      <c r="N326" s="2">
        <v>6.1700000000000001E-3</v>
      </c>
    </row>
    <row r="327" spans="1:14" x14ac:dyDescent="0.25">
      <c r="A327" s="2" t="s">
        <v>2317</v>
      </c>
      <c r="B327" s="2" t="s">
        <v>3746</v>
      </c>
      <c r="C327" s="2" t="s">
        <v>253</v>
      </c>
      <c r="D327" s="2">
        <v>-6.2363193638236698</v>
      </c>
      <c r="E327" s="2">
        <v>21730.3507877478</v>
      </c>
      <c r="F327" s="2">
        <v>28914.927562915</v>
      </c>
      <c r="G327" s="2">
        <v>22063.759953955301</v>
      </c>
      <c r="H327" s="2">
        <v>29272.805245256099</v>
      </c>
      <c r="I327" s="2">
        <v>2434.5604875563999</v>
      </c>
      <c r="J327" s="2">
        <v>1426.98492727553</v>
      </c>
      <c r="K327" s="2">
        <v>-7184.5767751671801</v>
      </c>
      <c r="L327" s="4">
        <v>1.3306240587343887</v>
      </c>
      <c r="M327" s="4">
        <v>0.41210302413480943</v>
      </c>
      <c r="N327" s="5">
        <v>9.6759E-5</v>
      </c>
    </row>
    <row r="328" spans="1:14" x14ac:dyDescent="0.25">
      <c r="A328" s="2" t="s">
        <v>3455</v>
      </c>
      <c r="B328" s="2" t="s">
        <v>3746</v>
      </c>
      <c r="C328" s="2" t="s">
        <v>1252</v>
      </c>
      <c r="D328" s="2">
        <v>-2.2570719924927398</v>
      </c>
      <c r="E328" s="2">
        <v>242602.82997098801</v>
      </c>
      <c r="F328" s="2">
        <v>322026.28167579399</v>
      </c>
      <c r="G328" s="2">
        <v>235803.54008511701</v>
      </c>
      <c r="H328" s="2">
        <v>319174.82714377501</v>
      </c>
      <c r="I328" s="2">
        <v>31119.0906926793</v>
      </c>
      <c r="J328" s="2">
        <v>80380.806457481798</v>
      </c>
      <c r="K328" s="2">
        <v>-79423.451704806095</v>
      </c>
      <c r="L328" s="4">
        <v>1.3273805656525275</v>
      </c>
      <c r="M328" s="4">
        <v>0.4085820568166475</v>
      </c>
      <c r="N328" s="2">
        <v>4.7600000000000003E-2</v>
      </c>
    </row>
    <row r="329" spans="1:14" x14ac:dyDescent="0.25">
      <c r="A329" s="2" t="s">
        <v>2827</v>
      </c>
      <c r="B329" s="2" t="s">
        <v>3756</v>
      </c>
      <c r="C329" s="2" t="s">
        <v>690</v>
      </c>
      <c r="D329" s="2">
        <v>-3.6089449454501099</v>
      </c>
      <c r="E329" s="2">
        <v>30401.944587694499</v>
      </c>
      <c r="F329" s="2">
        <v>40222.445251432502</v>
      </c>
      <c r="G329" s="2">
        <v>29773.3729225715</v>
      </c>
      <c r="H329" s="2">
        <v>40354.254219267998</v>
      </c>
      <c r="I329" s="2">
        <v>2780.8175711758499</v>
      </c>
      <c r="J329" s="2">
        <v>6057.6546341182302</v>
      </c>
      <c r="K329" s="2">
        <v>-9820.5006637380793</v>
      </c>
      <c r="L329" s="4">
        <v>1.3230221223320351</v>
      </c>
      <c r="M329" s="4">
        <v>0.40383718520834</v>
      </c>
      <c r="N329" s="2">
        <v>4.7800000000000004E-3</v>
      </c>
    </row>
    <row r="330" spans="1:14" x14ac:dyDescent="0.25">
      <c r="A330" s="2" t="s">
        <v>2561</v>
      </c>
      <c r="B330" s="2" t="s">
        <v>3746</v>
      </c>
      <c r="C330" s="2" t="s">
        <v>448</v>
      </c>
      <c r="D330" s="2">
        <v>-4.5851189420774503</v>
      </c>
      <c r="E330" s="2">
        <v>41518.6232914742</v>
      </c>
      <c r="F330" s="2">
        <v>54743.450171992801</v>
      </c>
      <c r="G330" s="2">
        <v>41802.500679424702</v>
      </c>
      <c r="H330" s="2">
        <v>54890.958588704903</v>
      </c>
      <c r="I330" s="2">
        <v>3989.5064172122102</v>
      </c>
      <c r="J330" s="2">
        <v>5830.8419901444104</v>
      </c>
      <c r="K330" s="2">
        <v>-13224.8268805186</v>
      </c>
      <c r="L330" s="4">
        <v>1.3185275867091264</v>
      </c>
      <c r="M330" s="4">
        <v>0.39892775610357406</v>
      </c>
      <c r="N330" s="2">
        <v>1E-3</v>
      </c>
    </row>
    <row r="331" spans="1:14" x14ac:dyDescent="0.25">
      <c r="A331" s="2" t="s">
        <v>2113</v>
      </c>
      <c r="B331" s="2" t="s">
        <v>3745</v>
      </c>
      <c r="C331" s="2" t="s">
        <v>314</v>
      </c>
      <c r="D331" s="2">
        <v>-5.6580157274859504</v>
      </c>
      <c r="E331" s="2">
        <v>21812.547372233501</v>
      </c>
      <c r="F331" s="2">
        <v>28723.328361118001</v>
      </c>
      <c r="G331" s="2">
        <v>21305.931511356299</v>
      </c>
      <c r="H331" s="2">
        <v>28588.249728564799</v>
      </c>
      <c r="I331" s="2">
        <v>2092.3742199354901</v>
      </c>
      <c r="J331" s="2">
        <v>2138.4776411275502</v>
      </c>
      <c r="K331" s="2">
        <v>-6910.7809888845004</v>
      </c>
      <c r="L331" s="4">
        <v>1.3168259475132027</v>
      </c>
      <c r="M331" s="4">
        <v>0.39706466886412972</v>
      </c>
      <c r="N331" s="2">
        <v>2.1000000000000001E-4</v>
      </c>
    </row>
    <row r="332" spans="1:14" x14ac:dyDescent="0.25">
      <c r="A332" s="2" t="s">
        <v>3072</v>
      </c>
      <c r="B332" s="2" t="s">
        <v>3746</v>
      </c>
      <c r="C332" s="2" t="s">
        <v>1158</v>
      </c>
      <c r="D332" s="2">
        <v>-2.46575825556498</v>
      </c>
      <c r="E332" s="2">
        <v>33062.502992966802</v>
      </c>
      <c r="F332" s="2">
        <v>43418.049568091803</v>
      </c>
      <c r="G332" s="2">
        <v>32908.6260363732</v>
      </c>
      <c r="H332" s="2">
        <v>46787.437677621798</v>
      </c>
      <c r="I332" s="2">
        <v>1044.96816763521</v>
      </c>
      <c r="J332" s="2">
        <v>10234.0118833139</v>
      </c>
      <c r="K332" s="2">
        <v>-10355.546575124999</v>
      </c>
      <c r="L332" s="4">
        <v>1.3132112102138147</v>
      </c>
      <c r="M332" s="4">
        <v>0.39309897062728361</v>
      </c>
      <c r="N332" s="2">
        <v>3.3349999999999998E-2</v>
      </c>
    </row>
    <row r="333" spans="1:14" x14ac:dyDescent="0.25">
      <c r="A333" s="2" t="s">
        <v>3356</v>
      </c>
      <c r="B333" s="2" t="s">
        <v>3746</v>
      </c>
      <c r="C333" s="2" t="s">
        <v>1166</v>
      </c>
      <c r="D333" s="2">
        <v>-2.4443101671487999</v>
      </c>
      <c r="E333" s="2">
        <v>204466.36624353501</v>
      </c>
      <c r="F333" s="2">
        <v>267726.93110607099</v>
      </c>
      <c r="G333" s="2">
        <v>203955.30273513301</v>
      </c>
      <c r="H333" s="2">
        <v>270151.07504534902</v>
      </c>
      <c r="I333" s="2">
        <v>26512.723231053798</v>
      </c>
      <c r="J333" s="2">
        <v>57584.310896039497</v>
      </c>
      <c r="K333" s="2">
        <v>-63260.564862536303</v>
      </c>
      <c r="L333" s="4">
        <v>1.3093935008713746</v>
      </c>
      <c r="M333" s="4">
        <v>0.38889872329070579</v>
      </c>
      <c r="N333" s="2">
        <v>3.4590000000000003E-2</v>
      </c>
    </row>
    <row r="334" spans="1:14" x14ac:dyDescent="0.25">
      <c r="A334" s="2" t="s">
        <v>2421</v>
      </c>
      <c r="B334" s="2" t="s">
        <v>3746</v>
      </c>
      <c r="C334" s="2" t="s">
        <v>350</v>
      </c>
      <c r="D334" s="2">
        <v>-5.3413040543439196</v>
      </c>
      <c r="E334" s="2">
        <v>397217.585647528</v>
      </c>
      <c r="F334" s="2">
        <v>519575.863355615</v>
      </c>
      <c r="G334" s="2">
        <v>395801.57192293199</v>
      </c>
      <c r="H334" s="2">
        <v>535146.30679811898</v>
      </c>
      <c r="I334" s="2">
        <v>12665.115628646599</v>
      </c>
      <c r="J334" s="2">
        <v>54664.7728344551</v>
      </c>
      <c r="K334" s="2">
        <v>-122358.277708087</v>
      </c>
      <c r="L334" s="4">
        <v>1.3080384205765299</v>
      </c>
      <c r="M334" s="4">
        <v>0.38740491725890713</v>
      </c>
      <c r="N334" s="2">
        <v>3.3E-4</v>
      </c>
    </row>
    <row r="335" spans="1:14" x14ac:dyDescent="0.25">
      <c r="A335" s="2" t="s">
        <v>2108</v>
      </c>
      <c r="B335" s="2" t="s">
        <v>3746</v>
      </c>
      <c r="C335" s="2" t="s">
        <v>278</v>
      </c>
      <c r="D335" s="2">
        <v>-5.7010976597517899</v>
      </c>
      <c r="E335" s="2">
        <v>50834.592783673099</v>
      </c>
      <c r="F335" s="2">
        <v>66363.347142702303</v>
      </c>
      <c r="G335" s="2">
        <v>51107.148965966102</v>
      </c>
      <c r="H335" s="2">
        <v>66859.152913487196</v>
      </c>
      <c r="I335" s="2">
        <v>2686.4600341037799</v>
      </c>
      <c r="J335" s="2">
        <v>6107.21299398876</v>
      </c>
      <c r="K335" s="2">
        <v>-15528.754359029201</v>
      </c>
      <c r="L335" s="4">
        <v>1.3054761238102548</v>
      </c>
      <c r="M335" s="4">
        <v>0.38457607207010741</v>
      </c>
      <c r="N335" s="2">
        <v>2.0000000000000001E-4</v>
      </c>
    </row>
    <row r="336" spans="1:14" x14ac:dyDescent="0.25">
      <c r="A336" s="2" t="s">
        <v>2893</v>
      </c>
      <c r="B336" s="2" t="s">
        <v>3744</v>
      </c>
      <c r="C336" s="2" t="s">
        <v>752</v>
      </c>
      <c r="D336" s="2">
        <v>-3.42408614557091</v>
      </c>
      <c r="E336" s="2">
        <v>41160.013342213701</v>
      </c>
      <c r="F336" s="2">
        <v>53303.339017689497</v>
      </c>
      <c r="G336" s="2">
        <v>40418.4908409657</v>
      </c>
      <c r="H336" s="2">
        <v>54093.518655985703</v>
      </c>
      <c r="I336" s="2">
        <v>5545.5422838401801</v>
      </c>
      <c r="J336" s="2">
        <v>6686.5910749122404</v>
      </c>
      <c r="K336" s="2">
        <v>-12143.3256754758</v>
      </c>
      <c r="L336" s="4">
        <v>1.2950272531379772</v>
      </c>
      <c r="M336" s="4">
        <v>0.37298245895684301</v>
      </c>
      <c r="N336" s="2">
        <v>6.4999999999999997E-3</v>
      </c>
    </row>
    <row r="337" spans="1:14" x14ac:dyDescent="0.25">
      <c r="A337" s="2" t="s">
        <v>2915</v>
      </c>
      <c r="B337" s="2" t="s">
        <v>3745</v>
      </c>
      <c r="C337" s="2" t="s">
        <v>1021</v>
      </c>
      <c r="D337" s="2">
        <v>-2.8158183319690999</v>
      </c>
      <c r="E337" s="2">
        <v>132934.46803418099</v>
      </c>
      <c r="F337" s="2">
        <v>171700.07325737699</v>
      </c>
      <c r="G337" s="2">
        <v>131438.39905727599</v>
      </c>
      <c r="H337" s="2">
        <v>175282.406593049</v>
      </c>
      <c r="I337" s="2">
        <v>27082.3370845627</v>
      </c>
      <c r="J337" s="2">
        <v>20093.344553474701</v>
      </c>
      <c r="K337" s="2">
        <v>-38765.6052231953</v>
      </c>
      <c r="L337" s="4">
        <v>1.2916144006626509</v>
      </c>
      <c r="M337" s="4">
        <v>0.36917543126797936</v>
      </c>
      <c r="N337" s="2">
        <v>1.8290000000000001E-2</v>
      </c>
    </row>
    <row r="338" spans="1:14" x14ac:dyDescent="0.25">
      <c r="A338" s="2" t="s">
        <v>3418</v>
      </c>
      <c r="B338" s="2" t="s">
        <v>3746</v>
      </c>
      <c r="C338" s="2" t="s">
        <v>1222</v>
      </c>
      <c r="D338" s="2">
        <v>-2.3222544265420102</v>
      </c>
      <c r="E338" s="2">
        <v>172656.88803186099</v>
      </c>
      <c r="F338" s="2">
        <v>222931.56560787099</v>
      </c>
      <c r="G338" s="2">
        <v>171152.64378020901</v>
      </c>
      <c r="H338" s="2">
        <v>221171.308907895</v>
      </c>
      <c r="I338" s="2">
        <v>6209.6321654988797</v>
      </c>
      <c r="J338" s="2">
        <v>52664.3816713989</v>
      </c>
      <c r="K338" s="2">
        <v>-50274.677576010101</v>
      </c>
      <c r="L338" s="4">
        <v>1.2911825768962812</v>
      </c>
      <c r="M338" s="4">
        <v>0.36869301626014306</v>
      </c>
      <c r="N338" s="2">
        <v>4.2610000000000002E-2</v>
      </c>
    </row>
    <row r="339" spans="1:14" x14ac:dyDescent="0.25">
      <c r="A339" s="2" t="s">
        <v>2637</v>
      </c>
      <c r="B339" s="2" t="s">
        <v>3746</v>
      </c>
      <c r="C339" s="2" t="s">
        <v>531</v>
      </c>
      <c r="D339" s="2">
        <v>-4.22820568287176</v>
      </c>
      <c r="E339" s="2">
        <v>1416627.5046385201</v>
      </c>
      <c r="F339" s="2">
        <v>1826460.50444571</v>
      </c>
      <c r="G339" s="2">
        <v>1415024.0306440401</v>
      </c>
      <c r="H339" s="2">
        <v>1832233.4728625901</v>
      </c>
      <c r="I339" s="2">
        <v>230412.258899173</v>
      </c>
      <c r="J339" s="2">
        <v>57278.451579699402</v>
      </c>
      <c r="K339" s="2">
        <v>-409832.99980719201</v>
      </c>
      <c r="L339" s="4">
        <v>1.289301879615677</v>
      </c>
      <c r="M339" s="4">
        <v>0.36659009863651687</v>
      </c>
      <c r="N339" s="2">
        <v>1.75E-3</v>
      </c>
    </row>
    <row r="340" spans="1:14" x14ac:dyDescent="0.25">
      <c r="A340" s="2" t="s">
        <v>2227</v>
      </c>
      <c r="B340" s="2" t="s">
        <v>3746</v>
      </c>
      <c r="C340" s="2" t="s">
        <v>172</v>
      </c>
      <c r="D340" s="2">
        <v>-7.4364206848777901</v>
      </c>
      <c r="E340" s="2">
        <v>64410.318157950802</v>
      </c>
      <c r="F340" s="2">
        <v>82797.547630150206</v>
      </c>
      <c r="G340" s="2">
        <v>64564.827279298399</v>
      </c>
      <c r="H340" s="2">
        <v>81712.243670561802</v>
      </c>
      <c r="I340" s="2">
        <v>4425.7731781230696</v>
      </c>
      <c r="J340" s="2">
        <v>4134.5833801599401</v>
      </c>
      <c r="K340" s="2">
        <v>-18387.2294721994</v>
      </c>
      <c r="L340" s="4">
        <v>1.2854702475946347</v>
      </c>
      <c r="M340" s="4">
        <v>0.3622962191607495</v>
      </c>
      <c r="N340" s="5">
        <v>2.2195999999999999E-5</v>
      </c>
    </row>
    <row r="341" spans="1:14" x14ac:dyDescent="0.25">
      <c r="A341" s="2" t="s">
        <v>3271</v>
      </c>
      <c r="B341" s="2" t="s">
        <v>3746</v>
      </c>
      <c r="C341" s="2" t="s">
        <v>1096</v>
      </c>
      <c r="D341" s="2">
        <v>-2.64108466659598</v>
      </c>
      <c r="E341" s="2">
        <v>10352.5734257972</v>
      </c>
      <c r="F341" s="2">
        <v>13251.731958824999</v>
      </c>
      <c r="G341" s="2">
        <v>10239.4791284073</v>
      </c>
      <c r="H341" s="2">
        <v>13249.4575042177</v>
      </c>
      <c r="I341" s="2">
        <v>1717.93948562942</v>
      </c>
      <c r="J341" s="2">
        <v>2068.46673620407</v>
      </c>
      <c r="K341" s="2">
        <v>-2899.1585330278699</v>
      </c>
      <c r="L341" s="4">
        <v>1.2800423057907024</v>
      </c>
      <c r="M341" s="4">
        <v>0.35619149252670823</v>
      </c>
      <c r="N341" s="2">
        <v>2.469E-2</v>
      </c>
    </row>
    <row r="342" spans="1:14" x14ac:dyDescent="0.25">
      <c r="A342" s="2" t="s">
        <v>3307</v>
      </c>
      <c r="B342" s="2" t="s">
        <v>3746</v>
      </c>
      <c r="C342" s="2" t="s">
        <v>1128</v>
      </c>
      <c r="D342" s="2">
        <v>-2.55700127136619</v>
      </c>
      <c r="E342" s="2">
        <v>11487.5135201592</v>
      </c>
      <c r="F342" s="2">
        <v>14699.615602976201</v>
      </c>
      <c r="G342" s="2">
        <v>10993.997290544599</v>
      </c>
      <c r="H342" s="2">
        <v>14805.753143080699</v>
      </c>
      <c r="I342" s="2">
        <v>2560.83858658197</v>
      </c>
      <c r="J342" s="2">
        <v>1705.9657654360101</v>
      </c>
      <c r="K342" s="2">
        <v>-3212.1020828169499</v>
      </c>
      <c r="L342" s="4">
        <v>1.279616827190684</v>
      </c>
      <c r="M342" s="4">
        <v>0.35571186938939653</v>
      </c>
      <c r="N342" s="2">
        <v>2.852E-2</v>
      </c>
    </row>
    <row r="343" spans="1:14" x14ac:dyDescent="0.25">
      <c r="A343" s="2" t="s">
        <v>3308</v>
      </c>
      <c r="B343" s="2" t="s">
        <v>3745</v>
      </c>
      <c r="C343" s="2" t="s">
        <v>161</v>
      </c>
      <c r="D343" s="2">
        <v>-2.5560890842712198</v>
      </c>
      <c r="E343" s="2">
        <v>56255.821313483997</v>
      </c>
      <c r="F343" s="2">
        <v>71868.743441913903</v>
      </c>
      <c r="G343" s="2">
        <v>56153.393482214502</v>
      </c>
      <c r="H343" s="2">
        <v>71460.583924455306</v>
      </c>
      <c r="I343" s="2">
        <v>1997.2179654843101</v>
      </c>
      <c r="J343" s="2">
        <v>14827.898277096599</v>
      </c>
      <c r="K343" s="2">
        <v>-15612.9221284299</v>
      </c>
      <c r="L343" s="4">
        <v>1.2775343380274786</v>
      </c>
      <c r="M343" s="4">
        <v>0.35336206896030076</v>
      </c>
      <c r="N343" s="2">
        <v>2.8559999999999999E-2</v>
      </c>
    </row>
    <row r="344" spans="1:14" x14ac:dyDescent="0.25">
      <c r="A344" s="2" t="s">
        <v>2504</v>
      </c>
      <c r="B344" s="2" t="s">
        <v>3746</v>
      </c>
      <c r="C344" s="2" t="s">
        <v>12</v>
      </c>
      <c r="D344" s="2">
        <v>-4.8526346695643898</v>
      </c>
      <c r="E344" s="2">
        <v>104350.978036851</v>
      </c>
      <c r="F344" s="2">
        <v>133107.32064568499</v>
      </c>
      <c r="G344" s="2">
        <v>105536.98620655001</v>
      </c>
      <c r="H344" s="2">
        <v>130768.172996665</v>
      </c>
      <c r="I344" s="2">
        <v>6816.6803745522302</v>
      </c>
      <c r="J344" s="2">
        <v>12815.314905241699</v>
      </c>
      <c r="K344" s="2">
        <v>-28756.342608834198</v>
      </c>
      <c r="L344" s="4">
        <v>1.2755732926497234</v>
      </c>
      <c r="M344" s="4">
        <v>0.351145796552636</v>
      </c>
      <c r="N344" s="2">
        <v>6.7000000000000002E-4</v>
      </c>
    </row>
    <row r="345" spans="1:14" x14ac:dyDescent="0.25">
      <c r="A345" s="2" t="s">
        <v>2538</v>
      </c>
      <c r="B345" s="2" t="s">
        <v>3746</v>
      </c>
      <c r="C345" s="2" t="s">
        <v>456</v>
      </c>
      <c r="D345" s="2">
        <v>-4.6713527614802004</v>
      </c>
      <c r="E345" s="2">
        <v>229829.211703293</v>
      </c>
      <c r="F345" s="2">
        <v>292803.55820345698</v>
      </c>
      <c r="G345" s="2">
        <v>231962.35624062599</v>
      </c>
      <c r="H345" s="2">
        <v>286693.23405271798</v>
      </c>
      <c r="I345" s="2">
        <v>18240.642033953402</v>
      </c>
      <c r="J345" s="2">
        <v>27526.307427857799</v>
      </c>
      <c r="K345" s="2">
        <v>-62974.346500164596</v>
      </c>
      <c r="L345" s="4">
        <v>1.2740049710541721</v>
      </c>
      <c r="M345" s="4">
        <v>0.34937090687302841</v>
      </c>
      <c r="N345" s="2">
        <v>8.8000000000000003E-4</v>
      </c>
    </row>
    <row r="346" spans="1:14" x14ac:dyDescent="0.25">
      <c r="A346" s="2" t="s">
        <v>2407</v>
      </c>
      <c r="B346" s="2" t="s">
        <v>3746</v>
      </c>
      <c r="C346" s="2" t="s">
        <v>305</v>
      </c>
      <c r="D346" s="2">
        <v>-5.4626556710149901</v>
      </c>
      <c r="E346" s="2">
        <v>36525.708451361897</v>
      </c>
      <c r="F346" s="2">
        <v>46482.313734269897</v>
      </c>
      <c r="G346" s="2">
        <v>35996.144403189297</v>
      </c>
      <c r="H346" s="2">
        <v>47339.0299811144</v>
      </c>
      <c r="I346" s="2">
        <v>1167.8999605756801</v>
      </c>
      <c r="J346" s="2">
        <v>4309.1428251266998</v>
      </c>
      <c r="K346" s="2">
        <v>-9956.6052829080199</v>
      </c>
      <c r="L346" s="4">
        <v>1.2725917088279435</v>
      </c>
      <c r="M346" s="4">
        <v>0.34776962730592748</v>
      </c>
      <c r="N346" s="2">
        <v>2.7999999999999998E-4</v>
      </c>
    </row>
    <row r="347" spans="1:14" x14ac:dyDescent="0.25">
      <c r="A347" s="2" t="s">
        <v>2362</v>
      </c>
      <c r="B347" s="2" t="s">
        <v>3746</v>
      </c>
      <c r="C347" s="2" t="s">
        <v>265</v>
      </c>
      <c r="D347" s="2">
        <v>-5.7785949432545998</v>
      </c>
      <c r="E347" s="2">
        <v>389648.032164865</v>
      </c>
      <c r="F347" s="2">
        <v>495797.773131889</v>
      </c>
      <c r="G347" s="2">
        <v>389781.33228980302</v>
      </c>
      <c r="H347" s="2">
        <v>497174.84331944899</v>
      </c>
      <c r="I347" s="2">
        <v>6796.3896763744997</v>
      </c>
      <c r="J347" s="2">
        <v>44479.593180925898</v>
      </c>
      <c r="K347" s="2">
        <v>-106149.740967024</v>
      </c>
      <c r="L347" s="4">
        <v>1.2724246812623725</v>
      </c>
      <c r="M347" s="4">
        <v>0.34758026126347269</v>
      </c>
      <c r="N347" s="2">
        <v>1.8000000000000001E-4</v>
      </c>
    </row>
    <row r="348" spans="1:14" x14ac:dyDescent="0.25">
      <c r="A348" s="2" t="s">
        <v>3235</v>
      </c>
      <c r="B348" s="2" t="s">
        <v>3744</v>
      </c>
      <c r="C348" s="2" t="s">
        <v>1065</v>
      </c>
      <c r="D348" s="2">
        <v>-2.7148762307107699</v>
      </c>
      <c r="E348" s="2">
        <v>37354.129460668402</v>
      </c>
      <c r="F348" s="2">
        <v>47513.482213125601</v>
      </c>
      <c r="G348" s="2">
        <v>36829.4216791984</v>
      </c>
      <c r="H348" s="2">
        <v>46841.421157952798</v>
      </c>
      <c r="I348" s="2">
        <v>5482.6425353854302</v>
      </c>
      <c r="J348" s="2">
        <v>7345.7976849902798</v>
      </c>
      <c r="K348" s="2">
        <v>-10159.3527524572</v>
      </c>
      <c r="L348" s="4">
        <v>1.2719740199849756</v>
      </c>
      <c r="M348" s="4">
        <v>0.3470692039386114</v>
      </c>
      <c r="N348" s="2">
        <v>2.1749999999999999E-2</v>
      </c>
    </row>
    <row r="349" spans="1:14" x14ac:dyDescent="0.25">
      <c r="A349" s="2" t="s">
        <v>2322</v>
      </c>
      <c r="B349" s="2" t="s">
        <v>3744</v>
      </c>
      <c r="C349" s="2" t="s">
        <v>225</v>
      </c>
      <c r="D349" s="2">
        <v>-6.1881660949710504</v>
      </c>
      <c r="E349" s="2">
        <v>412389.91350387502</v>
      </c>
      <c r="F349" s="2">
        <v>524480.23360918101</v>
      </c>
      <c r="G349" s="2">
        <v>408940.11328552099</v>
      </c>
      <c r="H349" s="2">
        <v>522502.48155768297</v>
      </c>
      <c r="I349" s="2">
        <v>12530.5219377914</v>
      </c>
      <c r="J349" s="2">
        <v>42563.053341708699</v>
      </c>
      <c r="K349" s="2">
        <v>-112090.320105306</v>
      </c>
      <c r="L349" s="4">
        <v>1.2718066481135037</v>
      </c>
      <c r="M349" s="4">
        <v>0.34687935536217279</v>
      </c>
      <c r="N349" s="2">
        <v>1E-4</v>
      </c>
    </row>
    <row r="350" spans="1:14" x14ac:dyDescent="0.25">
      <c r="A350" s="2" t="s">
        <v>2744</v>
      </c>
      <c r="B350" s="2" t="s">
        <v>3746</v>
      </c>
      <c r="C350" s="2" t="s">
        <v>617</v>
      </c>
      <c r="D350" s="2">
        <v>-3.87940450642111</v>
      </c>
      <c r="E350" s="2">
        <v>71390.525712906296</v>
      </c>
      <c r="F350" s="2">
        <v>90343.358631546507</v>
      </c>
      <c r="G350" s="2">
        <v>69918.686248311802</v>
      </c>
      <c r="H350" s="2">
        <v>91405.246786229007</v>
      </c>
      <c r="I350" s="2">
        <v>11288.104331201001</v>
      </c>
      <c r="J350" s="2">
        <v>3973.33554996968</v>
      </c>
      <c r="K350" s="2">
        <v>-18952.832918640201</v>
      </c>
      <c r="L350" s="4">
        <v>1.2654810667014578</v>
      </c>
      <c r="M350" s="4">
        <v>0.33968592295215466</v>
      </c>
      <c r="N350" s="2">
        <v>3.0599999999999998E-3</v>
      </c>
    </row>
    <row r="351" spans="1:14" x14ac:dyDescent="0.25">
      <c r="A351" s="2" t="s">
        <v>3046</v>
      </c>
      <c r="B351" s="2" t="s">
        <v>3744</v>
      </c>
      <c r="C351" s="2" t="s">
        <v>1138</v>
      </c>
      <c r="D351" s="2">
        <v>-2.5332013272476099</v>
      </c>
      <c r="E351" s="2">
        <v>387311.31290314603</v>
      </c>
      <c r="F351" s="2">
        <v>489014.02111043403</v>
      </c>
      <c r="G351" s="2">
        <v>377001.94285816798</v>
      </c>
      <c r="H351" s="2">
        <v>496660.60963658302</v>
      </c>
      <c r="I351" s="2">
        <v>77737.041537698198</v>
      </c>
      <c r="J351" s="2">
        <v>60233.500647440902</v>
      </c>
      <c r="K351" s="2">
        <v>-101702.708207289</v>
      </c>
      <c r="L351" s="4">
        <v>1.2625864642190829</v>
      </c>
      <c r="M351" s="4">
        <v>0.33638218962975935</v>
      </c>
      <c r="N351" s="2">
        <v>2.971E-2</v>
      </c>
    </row>
    <row r="352" spans="1:14" x14ac:dyDescent="0.25">
      <c r="A352" s="2" t="s">
        <v>2205</v>
      </c>
      <c r="B352" s="2" t="s">
        <v>3746</v>
      </c>
      <c r="C352" s="2" t="s">
        <v>119</v>
      </c>
      <c r="D352" s="2">
        <v>-7.9067965973683503</v>
      </c>
      <c r="E352" s="2">
        <v>57250.131746645799</v>
      </c>
      <c r="F352" s="2">
        <v>72238.786452086293</v>
      </c>
      <c r="G352" s="2">
        <v>57669.2668348355</v>
      </c>
      <c r="H352" s="2">
        <v>74128.257110650899</v>
      </c>
      <c r="I352" s="2">
        <v>2364.1496050871601</v>
      </c>
      <c r="J352" s="2">
        <v>3996.5135671038101</v>
      </c>
      <c r="K352" s="2">
        <v>-14988.6547054406</v>
      </c>
      <c r="L352" s="4">
        <v>1.2618099600498938</v>
      </c>
      <c r="M352" s="4">
        <v>0.33549464380796923</v>
      </c>
      <c r="N352" s="5">
        <v>1.3046E-5</v>
      </c>
    </row>
    <row r="353" spans="1:14" x14ac:dyDescent="0.25">
      <c r="A353" s="2" t="s">
        <v>2671</v>
      </c>
      <c r="B353" s="2" t="s">
        <v>3746</v>
      </c>
      <c r="C353" s="2" t="s">
        <v>581</v>
      </c>
      <c r="D353" s="2">
        <v>-4.1306211765224203</v>
      </c>
      <c r="E353" s="2">
        <v>15307.5186007252</v>
      </c>
      <c r="F353" s="2">
        <v>19298.113533494001</v>
      </c>
      <c r="G353" s="2">
        <v>15250.3661761078</v>
      </c>
      <c r="H353" s="2">
        <v>19174.523914867001</v>
      </c>
      <c r="I353" s="2">
        <v>1602.01925830194</v>
      </c>
      <c r="J353" s="2">
        <v>1741.7332309102101</v>
      </c>
      <c r="K353" s="2">
        <v>-3990.59493276887</v>
      </c>
      <c r="L353" s="4">
        <v>1.2606950895738089</v>
      </c>
      <c r="M353" s="4">
        <v>0.33421938910665638</v>
      </c>
      <c r="N353" s="2">
        <v>2.0400000000000001E-3</v>
      </c>
    </row>
    <row r="354" spans="1:14" x14ac:dyDescent="0.25">
      <c r="A354" s="2" t="s">
        <v>2053</v>
      </c>
      <c r="B354" s="2" t="s">
        <v>3744</v>
      </c>
      <c r="C354" s="2" t="s">
        <v>170</v>
      </c>
      <c r="D354" s="2">
        <v>-6.9147161193342503</v>
      </c>
      <c r="E354" s="2">
        <v>168311.786155329</v>
      </c>
      <c r="F354" s="2">
        <v>211611.00378661699</v>
      </c>
      <c r="G354" s="2">
        <v>168274.253549304</v>
      </c>
      <c r="H354" s="2">
        <v>210686.38527391301</v>
      </c>
      <c r="I354" s="2">
        <v>6373.9781714557303</v>
      </c>
      <c r="J354" s="2">
        <v>13951.3541305771</v>
      </c>
      <c r="K354" s="2">
        <v>-43299.217631288098</v>
      </c>
      <c r="L354" s="4">
        <v>1.2572560045873951</v>
      </c>
      <c r="M354" s="4">
        <v>0.33027844366745956</v>
      </c>
      <c r="N354" s="5">
        <v>4.1199000000000003E-5</v>
      </c>
    </row>
    <row r="355" spans="1:14" x14ac:dyDescent="0.25">
      <c r="A355" s="2" t="s">
        <v>2782</v>
      </c>
      <c r="B355" s="2" t="s">
        <v>3746</v>
      </c>
      <c r="C355" s="2" t="s">
        <v>892</v>
      </c>
      <c r="D355" s="2">
        <v>-3.0799123907910801</v>
      </c>
      <c r="E355" s="2">
        <v>23971.514911308699</v>
      </c>
      <c r="F355" s="2">
        <v>30044.689496012099</v>
      </c>
      <c r="G355" s="2">
        <v>24465.123335322001</v>
      </c>
      <c r="H355" s="2">
        <v>29616.063884675499</v>
      </c>
      <c r="I355" s="2">
        <v>3289.56671928164</v>
      </c>
      <c r="J355" s="2">
        <v>3536.70530002444</v>
      </c>
      <c r="K355" s="2">
        <v>-6073.1745847033899</v>
      </c>
      <c r="L355" s="4">
        <v>1.2533496363151562</v>
      </c>
      <c r="M355" s="4">
        <v>0.32578892720148267</v>
      </c>
      <c r="N355" s="2">
        <v>1.1639999999999999E-2</v>
      </c>
    </row>
    <row r="356" spans="1:14" x14ac:dyDescent="0.25">
      <c r="A356" s="2" t="s">
        <v>2475</v>
      </c>
      <c r="B356" s="2" t="s">
        <v>3746</v>
      </c>
      <c r="C356" s="2" t="s">
        <v>367</v>
      </c>
      <c r="D356" s="2">
        <v>-4.9728514597878704</v>
      </c>
      <c r="E356" s="2">
        <v>134969.19425870999</v>
      </c>
      <c r="F356" s="2">
        <v>169163.55909561599</v>
      </c>
      <c r="G356" s="2">
        <v>137226.48294218801</v>
      </c>
      <c r="H356" s="2">
        <v>166518.778530735</v>
      </c>
      <c r="I356" s="2">
        <v>15388.1512198817</v>
      </c>
      <c r="J356" s="2">
        <v>6848.2322252747499</v>
      </c>
      <c r="K356" s="2">
        <v>-34194.364836906003</v>
      </c>
      <c r="L356" s="4">
        <v>1.2533494033561612</v>
      </c>
      <c r="M356" s="4">
        <v>0.3257886590489989</v>
      </c>
      <c r="N356" s="2">
        <v>5.5999999999999995E-4</v>
      </c>
    </row>
    <row r="357" spans="1:14" x14ac:dyDescent="0.25">
      <c r="A357" s="2" t="s">
        <v>3092</v>
      </c>
      <c r="B357" s="2" t="s">
        <v>3746</v>
      </c>
      <c r="C357" s="2" t="s">
        <v>930</v>
      </c>
      <c r="D357" s="2">
        <v>-2.9836989127337401</v>
      </c>
      <c r="E357" s="2">
        <v>430409.13130428398</v>
      </c>
      <c r="F357" s="2">
        <v>538423.12157764402</v>
      </c>
      <c r="G357" s="2">
        <v>430177.694624289</v>
      </c>
      <c r="H357" s="2">
        <v>537736.41962474806</v>
      </c>
      <c r="I357" s="2">
        <v>10195.501633932899</v>
      </c>
      <c r="J357" s="2">
        <v>88086.8161064694</v>
      </c>
      <c r="K357" s="2">
        <v>-108013.99027336</v>
      </c>
      <c r="L357" s="4">
        <v>1.250956549053784</v>
      </c>
      <c r="M357" s="4">
        <v>0.3230316795490592</v>
      </c>
      <c r="N357" s="2">
        <v>1.372E-2</v>
      </c>
    </row>
    <row r="358" spans="1:14" x14ac:dyDescent="0.25">
      <c r="A358" s="2" t="s">
        <v>2811</v>
      </c>
      <c r="B358" s="2" t="s">
        <v>3745</v>
      </c>
      <c r="C358" s="2" t="s">
        <v>675</v>
      </c>
      <c r="D358" s="2">
        <v>-3.6437842510087899</v>
      </c>
      <c r="E358" s="2">
        <v>29973.157392037199</v>
      </c>
      <c r="F358" s="2">
        <v>37230.073494612603</v>
      </c>
      <c r="G358" s="2">
        <v>29972.134445775901</v>
      </c>
      <c r="H358" s="2">
        <v>37151.043960859803</v>
      </c>
      <c r="I358" s="2">
        <v>3480.4719724730899</v>
      </c>
      <c r="J358" s="2">
        <v>3418.3103437269501</v>
      </c>
      <c r="K358" s="2">
        <v>-7256.9161025753901</v>
      </c>
      <c r="L358" s="4">
        <v>1.2421138356449331</v>
      </c>
      <c r="M358" s="4">
        <v>0.31279739786967969</v>
      </c>
      <c r="N358" s="2">
        <v>4.5100000000000001E-3</v>
      </c>
    </row>
    <row r="359" spans="1:14" x14ac:dyDescent="0.25">
      <c r="A359" s="2" t="s">
        <v>3256</v>
      </c>
      <c r="B359" s="2" t="s">
        <v>3746</v>
      </c>
      <c r="C359" s="2" t="s">
        <v>1082</v>
      </c>
      <c r="D359" s="2">
        <v>-2.6678086593200701</v>
      </c>
      <c r="E359" s="2">
        <v>64958.1983002704</v>
      </c>
      <c r="F359" s="2">
        <v>80583.667453995702</v>
      </c>
      <c r="G359" s="2">
        <v>65190.653123809599</v>
      </c>
      <c r="H359" s="2">
        <v>82625.350450843296</v>
      </c>
      <c r="I359" s="2">
        <v>4747.1129142826203</v>
      </c>
      <c r="J359" s="2">
        <v>13538.6340532009</v>
      </c>
      <c r="K359" s="2">
        <v>-15625.4691537253</v>
      </c>
      <c r="L359" s="4">
        <v>1.2405465293464006</v>
      </c>
      <c r="M359" s="4">
        <v>0.31097584760310421</v>
      </c>
      <c r="N359" s="2">
        <v>2.358E-2</v>
      </c>
    </row>
    <row r="360" spans="1:14" x14ac:dyDescent="0.25">
      <c r="A360" s="2" t="s">
        <v>3419</v>
      </c>
      <c r="B360" s="2" t="s">
        <v>3746</v>
      </c>
      <c r="C360" s="2" t="s">
        <v>1223</v>
      </c>
      <c r="D360" s="2">
        <v>-2.3201628497167501</v>
      </c>
      <c r="E360" s="2">
        <v>613604.57885068702</v>
      </c>
      <c r="F360" s="2">
        <v>759311.33511891705</v>
      </c>
      <c r="G360" s="2">
        <v>597269.37586842105</v>
      </c>
      <c r="H360" s="2">
        <v>763682.49450308701</v>
      </c>
      <c r="I360" s="2">
        <v>141218.98676325</v>
      </c>
      <c r="J360" s="2">
        <v>60995.161275315601</v>
      </c>
      <c r="K360" s="2">
        <v>-145706.75626823</v>
      </c>
      <c r="L360" s="4">
        <v>1.2374603470872827</v>
      </c>
      <c r="M360" s="4">
        <v>0.30738229652389204</v>
      </c>
      <c r="N360" s="2">
        <v>4.2759999999999999E-2</v>
      </c>
    </row>
    <row r="361" spans="1:14" x14ac:dyDescent="0.25">
      <c r="A361" s="2" t="s">
        <v>2210</v>
      </c>
      <c r="B361" s="2" t="s">
        <v>3746</v>
      </c>
      <c r="C361" s="2" t="s">
        <v>157</v>
      </c>
      <c r="D361" s="2">
        <v>-7.7876171307868098</v>
      </c>
      <c r="E361" s="2">
        <v>206812.983003815</v>
      </c>
      <c r="F361" s="2">
        <v>255586.93022693801</v>
      </c>
      <c r="G361" s="2">
        <v>208579.199380437</v>
      </c>
      <c r="H361" s="2">
        <v>253530.21357078399</v>
      </c>
      <c r="I361" s="2">
        <v>14376.0896558069</v>
      </c>
      <c r="J361" s="2">
        <v>5355.3745166957897</v>
      </c>
      <c r="K361" s="2">
        <v>-48773.947223123301</v>
      </c>
      <c r="L361" s="4">
        <v>1.2358360027243711</v>
      </c>
      <c r="M361" s="4">
        <v>0.30548730816621006</v>
      </c>
      <c r="N361" s="5">
        <v>1.4893E-5</v>
      </c>
    </row>
    <row r="362" spans="1:14" x14ac:dyDescent="0.25">
      <c r="A362" s="2" t="s">
        <v>2824</v>
      </c>
      <c r="B362" s="2" t="s">
        <v>3746</v>
      </c>
      <c r="C362" s="2" t="s">
        <v>687</v>
      </c>
      <c r="D362" s="2">
        <v>-3.6093120434722201</v>
      </c>
      <c r="E362" s="2">
        <v>179784.805711764</v>
      </c>
      <c r="F362" s="2">
        <v>221912.32264634801</v>
      </c>
      <c r="G362" s="2">
        <v>178377.182759852</v>
      </c>
      <c r="H362" s="2">
        <v>219462.771728961</v>
      </c>
      <c r="I362" s="2">
        <v>14204.1951105593</v>
      </c>
      <c r="J362" s="2">
        <v>24812.091032195</v>
      </c>
      <c r="K362" s="2">
        <v>-42127.5169345842</v>
      </c>
      <c r="L362" s="4">
        <v>1.234321898159314</v>
      </c>
      <c r="M362" s="4">
        <v>0.3037186832372647</v>
      </c>
      <c r="N362" s="2">
        <v>4.7699999999999999E-3</v>
      </c>
    </row>
    <row r="363" spans="1:14" x14ac:dyDescent="0.25">
      <c r="A363" s="2" t="s">
        <v>2232</v>
      </c>
      <c r="B363" s="2" t="s">
        <v>3745</v>
      </c>
      <c r="C363" s="2" t="s">
        <v>177</v>
      </c>
      <c r="D363" s="2">
        <v>-7.3843960169673597</v>
      </c>
      <c r="E363" s="2">
        <v>269330.40991366602</v>
      </c>
      <c r="F363" s="2">
        <v>332324.01782071899</v>
      </c>
      <c r="G363" s="2">
        <v>268094.952218141</v>
      </c>
      <c r="H363" s="2">
        <v>335086.82493317802</v>
      </c>
      <c r="I363" s="2">
        <v>10698.6050830355</v>
      </c>
      <c r="J363" s="2">
        <v>17949.109685826799</v>
      </c>
      <c r="K363" s="2">
        <v>-62993.607907053403</v>
      </c>
      <c r="L363" s="4">
        <v>1.2338896967752198</v>
      </c>
      <c r="M363" s="4">
        <v>0.30321343093138392</v>
      </c>
      <c r="N363" s="5">
        <v>2.3574000000000002E-5</v>
      </c>
    </row>
    <row r="364" spans="1:14" x14ac:dyDescent="0.25">
      <c r="A364" s="2" t="s">
        <v>2883</v>
      </c>
      <c r="B364" s="2" t="s">
        <v>3746</v>
      </c>
      <c r="C364" s="2" t="s">
        <v>774</v>
      </c>
      <c r="D364" s="2">
        <v>-3.4456363933069998</v>
      </c>
      <c r="E364" s="2">
        <v>54283.146429095701</v>
      </c>
      <c r="F364" s="2">
        <v>66958.594159940607</v>
      </c>
      <c r="G364" s="2">
        <v>54733.769236039603</v>
      </c>
      <c r="H364" s="2">
        <v>66776.284382380094</v>
      </c>
      <c r="I364" s="2">
        <v>6077.3744659080203</v>
      </c>
      <c r="J364" s="2">
        <v>6652.9941561371797</v>
      </c>
      <c r="K364" s="2">
        <v>-12675.4477308449</v>
      </c>
      <c r="L364" s="4">
        <v>1.2335061352311532</v>
      </c>
      <c r="M364" s="4">
        <v>0.30276489135392337</v>
      </c>
      <c r="N364" s="2">
        <v>6.2700000000000004E-3</v>
      </c>
    </row>
    <row r="365" spans="1:14" x14ac:dyDescent="0.25">
      <c r="A365" s="2" t="s">
        <v>3158</v>
      </c>
      <c r="B365" s="2" t="s">
        <v>3744</v>
      </c>
      <c r="C365" s="2" t="s">
        <v>993</v>
      </c>
      <c r="D365" s="2">
        <v>-2.8554414573072502</v>
      </c>
      <c r="E365" s="2">
        <v>124506.96851003599</v>
      </c>
      <c r="F365" s="2">
        <v>153535.627107415</v>
      </c>
      <c r="G365" s="2">
        <v>124472.215017542</v>
      </c>
      <c r="H365" s="2">
        <v>150690.438783764</v>
      </c>
      <c r="I365" s="2">
        <v>12214.641168489599</v>
      </c>
      <c r="J365" s="2">
        <v>21700.1880710404</v>
      </c>
      <c r="K365" s="2">
        <v>-29028.658597379199</v>
      </c>
      <c r="L365" s="4">
        <v>1.2331488666438708</v>
      </c>
      <c r="M365" s="4">
        <v>0.30234697346727107</v>
      </c>
      <c r="N365" s="2">
        <v>1.7090000000000001E-2</v>
      </c>
    </row>
    <row r="366" spans="1:14" x14ac:dyDescent="0.25">
      <c r="A366" s="2" t="s">
        <v>2821</v>
      </c>
      <c r="B366" s="2" t="s">
        <v>3746</v>
      </c>
      <c r="C366" s="2" t="s">
        <v>684</v>
      </c>
      <c r="D366" s="2">
        <v>-3.6160006147407802</v>
      </c>
      <c r="E366" s="2">
        <v>30316.982296518901</v>
      </c>
      <c r="F366" s="2">
        <v>37269.0281885113</v>
      </c>
      <c r="G366" s="2">
        <v>30363.3538455116</v>
      </c>
      <c r="H366" s="2">
        <v>36337.647903579898</v>
      </c>
      <c r="I366" s="2">
        <v>2727.9467268664698</v>
      </c>
      <c r="J366" s="2">
        <v>3838.7707194810801</v>
      </c>
      <c r="K366" s="2">
        <v>-6952.0458919924604</v>
      </c>
      <c r="L366" s="4">
        <v>1.2293119356008813</v>
      </c>
      <c r="M366" s="4">
        <v>0.29785104332877166</v>
      </c>
      <c r="N366" s="2">
        <v>4.7200000000000002E-3</v>
      </c>
    </row>
    <row r="367" spans="1:14" x14ac:dyDescent="0.25">
      <c r="A367" s="2" t="s">
        <v>2236</v>
      </c>
      <c r="B367" s="2" t="s">
        <v>3746</v>
      </c>
      <c r="C367" s="2" t="s">
        <v>149</v>
      </c>
      <c r="D367" s="2">
        <v>-7.2788007581384999</v>
      </c>
      <c r="E367" s="2">
        <v>116500.56825734999</v>
      </c>
      <c r="F367" s="2">
        <v>142840.78427188401</v>
      </c>
      <c r="G367" s="2">
        <v>115458.73318039499</v>
      </c>
      <c r="H367" s="2">
        <v>139607.993739489</v>
      </c>
      <c r="I367" s="2">
        <v>3311.6013161892702</v>
      </c>
      <c r="J367" s="2">
        <v>8222.2709044023504</v>
      </c>
      <c r="K367" s="2">
        <v>-26340.216014534199</v>
      </c>
      <c r="L367" s="4">
        <v>1.226095171968161</v>
      </c>
      <c r="M367" s="4">
        <v>0.29407096825989237</v>
      </c>
      <c r="N367" s="5">
        <v>2.6667000000000001E-5</v>
      </c>
    </row>
    <row r="368" spans="1:14" x14ac:dyDescent="0.25">
      <c r="A368" s="2" t="s">
        <v>3152</v>
      </c>
      <c r="B368" s="2" t="s">
        <v>3745</v>
      </c>
      <c r="C368" s="2" t="s">
        <v>988</v>
      </c>
      <c r="D368" s="2">
        <v>-2.8644412107254298</v>
      </c>
      <c r="E368" s="2">
        <v>60001.662005779202</v>
      </c>
      <c r="F368" s="2">
        <v>73327.066802609101</v>
      </c>
      <c r="G368" s="2">
        <v>61507.437510669297</v>
      </c>
      <c r="H368" s="2">
        <v>73011.859513728399</v>
      </c>
      <c r="I368" s="2">
        <v>8222.6911798721794</v>
      </c>
      <c r="J368" s="2">
        <v>7888.88122821653</v>
      </c>
      <c r="K368" s="2">
        <v>-13325.4047968298</v>
      </c>
      <c r="L368" s="4">
        <v>1.2220839282009626</v>
      </c>
      <c r="M368" s="4">
        <v>0.28934336751463346</v>
      </c>
      <c r="N368" s="2">
        <v>1.6830000000000001E-2</v>
      </c>
    </row>
    <row r="369" spans="1:14" x14ac:dyDescent="0.25">
      <c r="A369" s="2" t="s">
        <v>2477</v>
      </c>
      <c r="B369" s="2" t="s">
        <v>3746</v>
      </c>
      <c r="C369" s="2" t="s">
        <v>369</v>
      </c>
      <c r="D369" s="2">
        <v>-4.9716363139629003</v>
      </c>
      <c r="E369" s="2">
        <v>195648.36768234399</v>
      </c>
      <c r="F369" s="2">
        <v>238326.66052180401</v>
      </c>
      <c r="G369" s="2">
        <v>195252.77800220301</v>
      </c>
      <c r="H369" s="2">
        <v>237893.68447288201</v>
      </c>
      <c r="I369" s="2">
        <v>19385.3818103671</v>
      </c>
      <c r="J369" s="2">
        <v>8145.79116729008</v>
      </c>
      <c r="K369" s="2">
        <v>-42678.292839460402</v>
      </c>
      <c r="L369" s="4">
        <v>1.2181377404014573</v>
      </c>
      <c r="M369" s="4">
        <v>0.28467727458968628</v>
      </c>
      <c r="N369" s="2">
        <v>5.5999999999999995E-4</v>
      </c>
    </row>
    <row r="370" spans="1:14" x14ac:dyDescent="0.25">
      <c r="A370" s="2" t="s">
        <v>2560</v>
      </c>
      <c r="B370" s="2" t="s">
        <v>3746</v>
      </c>
      <c r="C370" s="2" t="s">
        <v>447</v>
      </c>
      <c r="D370" s="2">
        <v>-4.5885919891290499</v>
      </c>
      <c r="E370" s="2">
        <v>270504.867487846</v>
      </c>
      <c r="F370" s="2">
        <v>329417.139835682</v>
      </c>
      <c r="G370" s="2">
        <v>270460.54803108302</v>
      </c>
      <c r="H370" s="2">
        <v>328987.93438429199</v>
      </c>
      <c r="I370" s="2">
        <v>5769.2204606458899</v>
      </c>
      <c r="J370" s="2">
        <v>30914.939014965701</v>
      </c>
      <c r="K370" s="2">
        <v>-58912.272347835104</v>
      </c>
      <c r="L370" s="4">
        <v>1.2177863670068081</v>
      </c>
      <c r="M370" s="4">
        <v>0.28426106732285489</v>
      </c>
      <c r="N370" s="2">
        <v>1E-3</v>
      </c>
    </row>
    <row r="371" spans="1:14" x14ac:dyDescent="0.25">
      <c r="A371" s="2" t="s">
        <v>3066</v>
      </c>
      <c r="B371" s="2" t="s">
        <v>3746</v>
      </c>
      <c r="C371" s="2" t="s">
        <v>1152</v>
      </c>
      <c r="D371" s="2">
        <v>-2.4782798157000898</v>
      </c>
      <c r="E371" s="2">
        <v>72443.2339876193</v>
      </c>
      <c r="F371" s="2">
        <v>88219.839595357102</v>
      </c>
      <c r="G371" s="2">
        <v>72069.032268643394</v>
      </c>
      <c r="H371" s="2">
        <v>85594.536160390606</v>
      </c>
      <c r="I371" s="2">
        <v>5392.8858070298002</v>
      </c>
      <c r="J371" s="2">
        <v>14631.086962834001</v>
      </c>
      <c r="K371" s="2">
        <v>-15776.6056077377</v>
      </c>
      <c r="L371" s="4">
        <v>1.2177788695964906</v>
      </c>
      <c r="M371" s="4">
        <v>0.28425218521489737</v>
      </c>
      <c r="N371" s="2">
        <v>3.2640000000000002E-2</v>
      </c>
    </row>
    <row r="372" spans="1:14" x14ac:dyDescent="0.25">
      <c r="A372" s="2" t="s">
        <v>3254</v>
      </c>
      <c r="B372" s="2" t="s">
        <v>3746</v>
      </c>
      <c r="C372" s="2" t="s">
        <v>1081</v>
      </c>
      <c r="D372" s="2">
        <v>-2.6692960496065998</v>
      </c>
      <c r="E372" s="2">
        <v>52580.501785701497</v>
      </c>
      <c r="F372" s="2">
        <v>63861.3271701903</v>
      </c>
      <c r="G372" s="2">
        <v>52278.894571158897</v>
      </c>
      <c r="H372" s="2">
        <v>66234.6961751622</v>
      </c>
      <c r="I372" s="2">
        <v>2976.5960768315399</v>
      </c>
      <c r="J372" s="2">
        <v>9914.7141439606294</v>
      </c>
      <c r="K372" s="2">
        <v>-11280.8253844888</v>
      </c>
      <c r="L372" s="4">
        <v>1.2145438898712917</v>
      </c>
      <c r="M372" s="4">
        <v>0.28041462546620666</v>
      </c>
      <c r="N372" s="2">
        <v>2.3519999999999999E-2</v>
      </c>
    </row>
    <row r="373" spans="1:14" x14ac:dyDescent="0.25">
      <c r="A373" s="2" t="s">
        <v>2749</v>
      </c>
      <c r="B373" s="2" t="s">
        <v>3746</v>
      </c>
      <c r="C373" s="2" t="s">
        <v>620</v>
      </c>
      <c r="D373" s="2">
        <v>-3.87270457152521</v>
      </c>
      <c r="E373" s="2">
        <v>29011.5416255942</v>
      </c>
      <c r="F373" s="2">
        <v>35058.240015876698</v>
      </c>
      <c r="G373" s="2">
        <v>29045.549186318302</v>
      </c>
      <c r="H373" s="2">
        <v>34733.112232291896</v>
      </c>
      <c r="I373" s="2">
        <v>1144.3485293351901</v>
      </c>
      <c r="J373" s="2">
        <v>3649.3282448172399</v>
      </c>
      <c r="K373" s="2">
        <v>-6046.6983902825104</v>
      </c>
      <c r="L373" s="4">
        <v>1.2084238910264615</v>
      </c>
      <c r="M373" s="4">
        <v>0.27312661212178652</v>
      </c>
      <c r="N373" s="2">
        <v>3.0999999999999999E-3</v>
      </c>
    </row>
    <row r="374" spans="1:14" x14ac:dyDescent="0.25">
      <c r="A374" s="2" t="s">
        <v>3068</v>
      </c>
      <c r="B374" s="2" t="s">
        <v>3746</v>
      </c>
      <c r="C374" s="2" t="s">
        <v>1154</v>
      </c>
      <c r="D374" s="2">
        <v>-2.47411460695385</v>
      </c>
      <c r="E374" s="2">
        <v>23714.243848426599</v>
      </c>
      <c r="F374" s="2">
        <v>28631.546925901901</v>
      </c>
      <c r="G374" s="2">
        <v>23422.9597661634</v>
      </c>
      <c r="H374" s="2">
        <v>28078.9170752684</v>
      </c>
      <c r="I374" s="2">
        <v>2783.9800455586101</v>
      </c>
      <c r="J374" s="2">
        <v>3993.7946192569402</v>
      </c>
      <c r="K374" s="2">
        <v>-4917.3030774753297</v>
      </c>
      <c r="L374" s="4">
        <v>1.2073565199424041</v>
      </c>
      <c r="M374" s="4">
        <v>0.27185175198717332</v>
      </c>
      <c r="N374" s="2">
        <v>3.2870000000000003E-2</v>
      </c>
    </row>
    <row r="375" spans="1:14" x14ac:dyDescent="0.25">
      <c r="A375" s="2" t="s">
        <v>3357</v>
      </c>
      <c r="B375" s="2" t="s">
        <v>3746</v>
      </c>
      <c r="C375" s="2" t="s">
        <v>1167</v>
      </c>
      <c r="D375" s="2">
        <v>-2.44395534923322</v>
      </c>
      <c r="E375" s="2">
        <v>45926.299908864501</v>
      </c>
      <c r="F375" s="2">
        <v>55320.838217157398</v>
      </c>
      <c r="G375" s="2">
        <v>46214.269890739597</v>
      </c>
      <c r="H375" s="2">
        <v>58014.053611582298</v>
      </c>
      <c r="I375" s="2">
        <v>2447.9403863612301</v>
      </c>
      <c r="J375" s="2">
        <v>9092.0356417530493</v>
      </c>
      <c r="K375" s="2">
        <v>-9394.5383082929002</v>
      </c>
      <c r="L375" s="4">
        <v>1.2045568296800588</v>
      </c>
      <c r="M375" s="4">
        <v>0.26850245996369448</v>
      </c>
      <c r="N375" s="2">
        <v>3.4610000000000002E-2</v>
      </c>
    </row>
    <row r="376" spans="1:14" x14ac:dyDescent="0.25">
      <c r="A376" s="2" t="s">
        <v>2562</v>
      </c>
      <c r="B376" s="2" t="s">
        <v>3744</v>
      </c>
      <c r="C376" s="2" t="s">
        <v>449</v>
      </c>
      <c r="D376" s="2">
        <v>-4.5783324963812397</v>
      </c>
      <c r="E376" s="2">
        <v>2433621.2141348599</v>
      </c>
      <c r="F376" s="2">
        <v>2927501.4136448801</v>
      </c>
      <c r="G376" s="2">
        <v>2456658.56335505</v>
      </c>
      <c r="H376" s="2">
        <v>2916548.1754902601</v>
      </c>
      <c r="I376" s="2">
        <v>209357.432184231</v>
      </c>
      <c r="J376" s="2">
        <v>161212.47408842901</v>
      </c>
      <c r="K376" s="2">
        <v>-493880.199510023</v>
      </c>
      <c r="L376" s="4">
        <v>1.2029404562392394</v>
      </c>
      <c r="M376" s="4">
        <v>0.26656523302572888</v>
      </c>
      <c r="N376" s="2">
        <v>1.01E-3</v>
      </c>
    </row>
    <row r="377" spans="1:14" x14ac:dyDescent="0.25">
      <c r="A377" s="2" t="s">
        <v>2818</v>
      </c>
      <c r="B377" s="2" t="s">
        <v>3746</v>
      </c>
      <c r="C377" s="2" t="s">
        <v>682</v>
      </c>
      <c r="D377" s="2">
        <v>-3.62309477246305</v>
      </c>
      <c r="E377" s="2">
        <v>37219.390162526302</v>
      </c>
      <c r="F377" s="2">
        <v>44567.136166828503</v>
      </c>
      <c r="G377" s="2">
        <v>36431.278127516001</v>
      </c>
      <c r="H377" s="2">
        <v>44897.6198199637</v>
      </c>
      <c r="I377" s="2">
        <v>2184.2120718931201</v>
      </c>
      <c r="J377" s="2">
        <v>4461.6879301204599</v>
      </c>
      <c r="K377" s="2">
        <v>-7347.7460043021601</v>
      </c>
      <c r="L377" s="4">
        <v>1.1974171519795656</v>
      </c>
      <c r="M377" s="4">
        <v>0.25992584087751658</v>
      </c>
      <c r="N377" s="2">
        <v>4.6699999999999997E-3</v>
      </c>
    </row>
    <row r="378" spans="1:14" x14ac:dyDescent="0.25">
      <c r="A378" s="2" t="s">
        <v>3219</v>
      </c>
      <c r="B378" s="2" t="s">
        <v>3745</v>
      </c>
      <c r="C378" s="2" t="s">
        <v>1049</v>
      </c>
      <c r="D378" s="2">
        <v>-2.7542067438476101</v>
      </c>
      <c r="E378" s="2">
        <v>13716.072099742099</v>
      </c>
      <c r="F378" s="2">
        <v>16401.218179801999</v>
      </c>
      <c r="G378" s="2">
        <v>13593.1948003285</v>
      </c>
      <c r="H378" s="2">
        <v>16047.9775999746</v>
      </c>
      <c r="I378" s="2">
        <v>1102.0222825790599</v>
      </c>
      <c r="J378" s="2">
        <v>2118.59008985828</v>
      </c>
      <c r="K378" s="2">
        <v>-2685.1460800598702</v>
      </c>
      <c r="L378" s="4">
        <v>1.1957664016734344</v>
      </c>
      <c r="M378" s="4">
        <v>0.25793558011839934</v>
      </c>
      <c r="N378" s="2">
        <v>2.0330000000000001E-2</v>
      </c>
    </row>
    <row r="379" spans="1:14" x14ac:dyDescent="0.25">
      <c r="A379" s="2" t="s">
        <v>2335</v>
      </c>
      <c r="B379" s="2" t="s">
        <v>3746</v>
      </c>
      <c r="C379" s="2" t="s">
        <v>270</v>
      </c>
      <c r="D379" s="2">
        <v>-6.0650059232267504</v>
      </c>
      <c r="E379" s="2">
        <v>234321.19913300301</v>
      </c>
      <c r="F379" s="2">
        <v>279649.74310161697</v>
      </c>
      <c r="G379" s="2">
        <v>227609.42896830299</v>
      </c>
      <c r="H379" s="2">
        <v>276420.46065972198</v>
      </c>
      <c r="I379" s="2">
        <v>15616.7533435971</v>
      </c>
      <c r="J379" s="2">
        <v>9553.0987029335502</v>
      </c>
      <c r="K379" s="2">
        <v>-45328.5439686143</v>
      </c>
      <c r="L379" s="4">
        <v>1.1934461932438518</v>
      </c>
      <c r="M379" s="4">
        <v>0.25513352369648601</v>
      </c>
      <c r="N379" s="2">
        <v>1.2E-4</v>
      </c>
    </row>
    <row r="380" spans="1:14" x14ac:dyDescent="0.25">
      <c r="A380" s="2" t="s">
        <v>3073</v>
      </c>
      <c r="B380" s="2" t="s">
        <v>3746</v>
      </c>
      <c r="C380" s="2" t="s">
        <v>1159</v>
      </c>
      <c r="D380" s="2">
        <v>-2.4633318636304899</v>
      </c>
      <c r="E380" s="2">
        <v>81718.816493561302</v>
      </c>
      <c r="F380" s="2">
        <v>97398.913647533394</v>
      </c>
      <c r="G380" s="2">
        <v>82017.767241480993</v>
      </c>
      <c r="H380" s="2">
        <v>99093.0866263887</v>
      </c>
      <c r="I380" s="2">
        <v>10091.5988381645</v>
      </c>
      <c r="J380" s="2">
        <v>11885.692057037901</v>
      </c>
      <c r="K380" s="2">
        <v>-15680.0971539722</v>
      </c>
      <c r="L380" s="4">
        <v>1.1918786618160033</v>
      </c>
      <c r="M380" s="4">
        <v>0.25323737094551835</v>
      </c>
      <c r="N380" s="2">
        <v>3.3480000000000003E-2</v>
      </c>
    </row>
    <row r="381" spans="1:14" x14ac:dyDescent="0.25">
      <c r="A381" s="2" t="s">
        <v>2136</v>
      </c>
      <c r="B381" s="2" t="s">
        <v>3746</v>
      </c>
      <c r="C381" s="2" t="s">
        <v>56</v>
      </c>
      <c r="D381" s="2">
        <v>-10.570504249305801</v>
      </c>
      <c r="E381" s="2">
        <v>191033.04068028001</v>
      </c>
      <c r="F381" s="2">
        <v>227575.097859103</v>
      </c>
      <c r="G381" s="2">
        <v>189799.11696833599</v>
      </c>
      <c r="H381" s="2">
        <v>226386.50710434801</v>
      </c>
      <c r="I381" s="2">
        <v>6685.1165654722399</v>
      </c>
      <c r="J381" s="2">
        <v>5197.4628186742702</v>
      </c>
      <c r="K381" s="2">
        <v>-36542.057178822899</v>
      </c>
      <c r="L381" s="4">
        <v>1.1912865808380297</v>
      </c>
      <c r="M381" s="4">
        <v>0.25252051565322592</v>
      </c>
      <c r="N381" s="5">
        <v>9.5374999999999997E-7</v>
      </c>
    </row>
    <row r="382" spans="1:14" x14ac:dyDescent="0.25">
      <c r="A382" s="2" t="s">
        <v>3132</v>
      </c>
      <c r="B382" s="2" t="s">
        <v>3749</v>
      </c>
      <c r="C382" s="2" t="s">
        <v>971</v>
      </c>
      <c r="D382" s="2">
        <v>-2.9132503205245599</v>
      </c>
      <c r="E382" s="2">
        <v>21191.429721014902</v>
      </c>
      <c r="F382" s="2">
        <v>25192.501310906198</v>
      </c>
      <c r="G382" s="2">
        <v>21474.289135701802</v>
      </c>
      <c r="H382" s="2">
        <v>24965.699987928601</v>
      </c>
      <c r="I382" s="2">
        <v>2697.3048436979002</v>
      </c>
      <c r="J382" s="2">
        <v>2010.4698148033201</v>
      </c>
      <c r="K382" s="2">
        <v>-4001.0715898913299</v>
      </c>
      <c r="L382" s="4">
        <v>1.1888061184434175</v>
      </c>
      <c r="M382" s="4">
        <v>0.24951344614498575</v>
      </c>
      <c r="N382" s="2">
        <v>1.5480000000000001E-2</v>
      </c>
    </row>
    <row r="383" spans="1:14" x14ac:dyDescent="0.25">
      <c r="A383" s="2" t="s">
        <v>3228</v>
      </c>
      <c r="B383" s="2" t="s">
        <v>3744</v>
      </c>
      <c r="C383" s="2" t="s">
        <v>1058</v>
      </c>
      <c r="D383" s="2">
        <v>-2.72690731125354</v>
      </c>
      <c r="E383" s="2">
        <v>12961.405329586099</v>
      </c>
      <c r="F383" s="2">
        <v>15339.940460288301</v>
      </c>
      <c r="G383" s="2">
        <v>13013.042512891399</v>
      </c>
      <c r="H383" s="2">
        <v>15085.197662106901</v>
      </c>
      <c r="I383" s="2">
        <v>1376.76482167825</v>
      </c>
      <c r="J383" s="2">
        <v>1633.8303136043901</v>
      </c>
      <c r="K383" s="2">
        <v>-2378.5351307022302</v>
      </c>
      <c r="L383" s="4">
        <v>1.1835090462970774</v>
      </c>
      <c r="M383" s="4">
        <v>0.24307073353180378</v>
      </c>
      <c r="N383" s="2">
        <v>2.1309999999999999E-2</v>
      </c>
    </row>
    <row r="384" spans="1:14" x14ac:dyDescent="0.25">
      <c r="A384" s="2" t="s">
        <v>2193</v>
      </c>
      <c r="B384" s="2" t="s">
        <v>3749</v>
      </c>
      <c r="C384" s="2" t="s">
        <v>141</v>
      </c>
      <c r="D384" s="2">
        <v>-8.0369893947504192</v>
      </c>
      <c r="E384" s="2">
        <v>126782.240527566</v>
      </c>
      <c r="F384" s="2">
        <v>150021.14210073999</v>
      </c>
      <c r="G384" s="2">
        <v>125730.756521622</v>
      </c>
      <c r="H384" s="2">
        <v>149574.08336765401</v>
      </c>
      <c r="I384" s="2">
        <v>4746.1342328115297</v>
      </c>
      <c r="J384" s="2">
        <v>5257.2438975268697</v>
      </c>
      <c r="K384" s="2">
        <v>-23238.901573174</v>
      </c>
      <c r="L384" s="4">
        <v>1.1832977669149269</v>
      </c>
      <c r="M384" s="4">
        <v>0.24281316141735934</v>
      </c>
      <c r="N384" s="5">
        <v>1.1308000000000001E-5</v>
      </c>
    </row>
    <row r="385" spans="1:14" x14ac:dyDescent="0.25">
      <c r="A385" s="2" t="s">
        <v>2115</v>
      </c>
      <c r="B385" s="2" t="s">
        <v>3745</v>
      </c>
      <c r="C385" s="2" t="s">
        <v>316</v>
      </c>
      <c r="D385" s="2">
        <v>-5.6227955006134902</v>
      </c>
      <c r="E385" s="2">
        <v>300998.21562698</v>
      </c>
      <c r="F385" s="2">
        <v>355948.72808596602</v>
      </c>
      <c r="G385" s="2">
        <v>300076.60715422401</v>
      </c>
      <c r="H385" s="2">
        <v>359868.71568162099</v>
      </c>
      <c r="I385" s="2">
        <v>7857.4313594694804</v>
      </c>
      <c r="J385" s="2">
        <v>22612.113385777098</v>
      </c>
      <c r="K385" s="2">
        <v>-54950.5124589853</v>
      </c>
      <c r="L385" s="4">
        <v>1.1825609243048965</v>
      </c>
      <c r="M385" s="4">
        <v>0.24191451162248911</v>
      </c>
      <c r="N385" s="2">
        <v>2.2000000000000001E-4</v>
      </c>
    </row>
    <row r="386" spans="1:14" x14ac:dyDescent="0.25">
      <c r="A386" s="2" t="s">
        <v>3071</v>
      </c>
      <c r="B386" s="2" t="s">
        <v>3745</v>
      </c>
      <c r="C386" s="2" t="s">
        <v>1157</v>
      </c>
      <c r="D386" s="2">
        <v>-2.4685510436973899</v>
      </c>
      <c r="E386" s="2">
        <v>138533.64726358699</v>
      </c>
      <c r="F386" s="2">
        <v>163563.77430572</v>
      </c>
      <c r="G386" s="2">
        <v>139187.18498336399</v>
      </c>
      <c r="H386" s="2">
        <v>165109.25809547401</v>
      </c>
      <c r="I386" s="2">
        <v>4893.8208274353501</v>
      </c>
      <c r="J386" s="2">
        <v>24349.944266023602</v>
      </c>
      <c r="K386" s="2">
        <v>-25030.127042133499</v>
      </c>
      <c r="L386" s="4">
        <v>1.180679044669259</v>
      </c>
      <c r="M386" s="4">
        <v>0.23961683637376494</v>
      </c>
      <c r="N386" s="2">
        <v>3.3189999999999997E-2</v>
      </c>
    </row>
    <row r="387" spans="1:14" x14ac:dyDescent="0.25">
      <c r="A387" s="2" t="s">
        <v>1994</v>
      </c>
      <c r="B387" s="2" t="s">
        <v>3746</v>
      </c>
      <c r="C387" s="2" t="s">
        <v>60</v>
      </c>
      <c r="D387" s="2">
        <v>-13.149140221022501</v>
      </c>
      <c r="E387" s="2">
        <v>174075.11908841101</v>
      </c>
      <c r="F387" s="2">
        <v>204795.28300865201</v>
      </c>
      <c r="G387" s="2">
        <v>175282.598313911</v>
      </c>
      <c r="H387" s="2">
        <v>204432.605888238</v>
      </c>
      <c r="I387" s="2">
        <v>5165.6293096843101</v>
      </c>
      <c r="J387" s="2">
        <v>2462.8626523565099</v>
      </c>
      <c r="K387" s="2">
        <v>-30720.163920241299</v>
      </c>
      <c r="L387" s="4">
        <v>1.176476477977525</v>
      </c>
      <c r="M387" s="4">
        <v>0.23447247615556624</v>
      </c>
      <c r="N387" s="5">
        <v>1.2307999999999999E-7</v>
      </c>
    </row>
    <row r="388" spans="1:14" x14ac:dyDescent="0.25">
      <c r="A388" s="2" t="s">
        <v>3064</v>
      </c>
      <c r="B388" s="2" t="s">
        <v>3746</v>
      </c>
      <c r="C388" s="2" t="s">
        <v>848</v>
      </c>
      <c r="D388" s="2">
        <v>-2.4815574248176002</v>
      </c>
      <c r="E388" s="2">
        <v>15432.229469510599</v>
      </c>
      <c r="F388" s="2">
        <v>18108.258961943298</v>
      </c>
      <c r="G388" s="2">
        <v>14753.273872239701</v>
      </c>
      <c r="H388" s="2">
        <v>17494.077511062598</v>
      </c>
      <c r="I388" s="2">
        <v>1612.8934636998499</v>
      </c>
      <c r="J388" s="2">
        <v>2091.8475682271501</v>
      </c>
      <c r="K388" s="2">
        <v>-2676.02949243271</v>
      </c>
      <c r="L388" s="4">
        <v>1.1734052424323862</v>
      </c>
      <c r="M388" s="4">
        <v>0.23070134267697834</v>
      </c>
      <c r="N388" s="2">
        <v>3.2460000000000003E-2</v>
      </c>
    </row>
    <row r="389" spans="1:14" x14ac:dyDescent="0.25">
      <c r="A389" s="2" t="s">
        <v>1997</v>
      </c>
      <c r="B389" s="2" t="s">
        <v>3744</v>
      </c>
      <c r="C389" s="2" t="s">
        <v>63</v>
      </c>
      <c r="D389" s="2">
        <v>-12.482932641727</v>
      </c>
      <c r="E389" s="2">
        <v>724583.93890848698</v>
      </c>
      <c r="F389" s="2">
        <v>849360.07453895104</v>
      </c>
      <c r="G389" s="2">
        <v>725336.58317295904</v>
      </c>
      <c r="H389" s="2">
        <v>848369.28579945699</v>
      </c>
      <c r="I389" s="2">
        <v>7868.6928855465403</v>
      </c>
      <c r="J389" s="2">
        <v>23185.608715250099</v>
      </c>
      <c r="K389" s="2">
        <v>-124776.13563046401</v>
      </c>
      <c r="L389" s="4">
        <v>1.1722038385482665</v>
      </c>
      <c r="M389" s="4">
        <v>0.22922346676717995</v>
      </c>
      <c r="N389" s="5">
        <v>2.0141E-7</v>
      </c>
    </row>
    <row r="390" spans="1:14" x14ac:dyDescent="0.25">
      <c r="A390" s="2" t="s">
        <v>2105</v>
      </c>
      <c r="B390" s="2" t="s">
        <v>3746</v>
      </c>
      <c r="C390" s="2" t="s">
        <v>275</v>
      </c>
      <c r="D390" s="2">
        <v>-5.7386903286431599</v>
      </c>
      <c r="E390" s="2">
        <v>47587.149324621801</v>
      </c>
      <c r="F390" s="2">
        <v>55632.566332462098</v>
      </c>
      <c r="G390" s="2">
        <v>47674.147629175699</v>
      </c>
      <c r="H390" s="2">
        <v>55785.096309458502</v>
      </c>
      <c r="I390" s="2">
        <v>1898.27047742643</v>
      </c>
      <c r="J390" s="2">
        <v>2861.7351733734999</v>
      </c>
      <c r="K390" s="2">
        <v>-8045.4170078403104</v>
      </c>
      <c r="L390" s="4">
        <v>1.1690670090985584</v>
      </c>
      <c r="M390" s="4">
        <v>0.22535762527037256</v>
      </c>
      <c r="N390" s="2">
        <v>1.9000000000000001E-4</v>
      </c>
    </row>
    <row r="391" spans="1:14" x14ac:dyDescent="0.25">
      <c r="A391" s="2" t="s">
        <v>2803</v>
      </c>
      <c r="B391" s="2" t="s">
        <v>3752</v>
      </c>
      <c r="C391" s="2" t="s">
        <v>911</v>
      </c>
      <c r="D391" s="2">
        <v>-3.0284816786244799</v>
      </c>
      <c r="E391" s="2">
        <v>118745.053260545</v>
      </c>
      <c r="F391" s="2">
        <v>138678.64777815301</v>
      </c>
      <c r="G391" s="2">
        <v>114783.75377501801</v>
      </c>
      <c r="H391" s="2">
        <v>132957.714695476</v>
      </c>
      <c r="I391" s="2">
        <v>7436.5223423447997</v>
      </c>
      <c r="J391" s="2">
        <v>14305.167618499099</v>
      </c>
      <c r="K391" s="2">
        <v>-19933.594517607598</v>
      </c>
      <c r="L391" s="4">
        <v>1.1678688414402461</v>
      </c>
      <c r="M391" s="4">
        <v>0.22387826015226944</v>
      </c>
      <c r="N391" s="2">
        <v>1.2710000000000001E-2</v>
      </c>
    </row>
    <row r="392" spans="1:14" x14ac:dyDescent="0.25">
      <c r="A392" s="2" t="s">
        <v>3289</v>
      </c>
      <c r="B392" s="2" t="s">
        <v>3746</v>
      </c>
      <c r="C392" s="2" t="s">
        <v>1112</v>
      </c>
      <c r="D392" s="2">
        <v>-2.5947816086609401</v>
      </c>
      <c r="E392" s="2">
        <v>13725.724956440799</v>
      </c>
      <c r="F392" s="2">
        <v>16008.6377547354</v>
      </c>
      <c r="G392" s="2">
        <v>13506.883772025099</v>
      </c>
      <c r="H392" s="2">
        <v>16154.844418614901</v>
      </c>
      <c r="I392" s="2">
        <v>1197.94334802198</v>
      </c>
      <c r="J392" s="2">
        <v>1791.4567753604899</v>
      </c>
      <c r="K392" s="2">
        <v>-2282.9127982946402</v>
      </c>
      <c r="L392" s="4">
        <v>1.1663236590809978</v>
      </c>
      <c r="M392" s="4">
        <v>0.22196819724864436</v>
      </c>
      <c r="N392" s="2">
        <v>2.673E-2</v>
      </c>
    </row>
    <row r="393" spans="1:14" x14ac:dyDescent="0.25">
      <c r="A393" s="2" t="s">
        <v>3163</v>
      </c>
      <c r="B393" s="2" t="s">
        <v>3746</v>
      </c>
      <c r="C393" s="2" t="s">
        <v>998</v>
      </c>
      <c r="D393" s="2">
        <v>-2.85365890739086</v>
      </c>
      <c r="E393" s="2">
        <v>103800.969968359</v>
      </c>
      <c r="F393" s="2">
        <v>120921.507188816</v>
      </c>
      <c r="G393" s="2">
        <v>104698.235409924</v>
      </c>
      <c r="H393" s="2">
        <v>121666.332193293</v>
      </c>
      <c r="I393" s="2">
        <v>4291.20286900672</v>
      </c>
      <c r="J393" s="2">
        <v>14055.242687387499</v>
      </c>
      <c r="K393" s="2">
        <v>-17120.537220457201</v>
      </c>
      <c r="L393" s="4">
        <v>1.1649361968936875</v>
      </c>
      <c r="M393" s="4">
        <v>0.22025094119221422</v>
      </c>
      <c r="N393" s="2">
        <v>1.7139999999999999E-2</v>
      </c>
    </row>
    <row r="394" spans="1:14" x14ac:dyDescent="0.25">
      <c r="A394" s="2" t="s">
        <v>3168</v>
      </c>
      <c r="B394" s="2" t="s">
        <v>3746</v>
      </c>
      <c r="C394" s="2" t="s">
        <v>1002</v>
      </c>
      <c r="D394" s="2">
        <v>-2.84630766066886</v>
      </c>
      <c r="E394" s="2">
        <v>33416.905798575703</v>
      </c>
      <c r="F394" s="2">
        <v>38654.805080718499</v>
      </c>
      <c r="G394" s="2">
        <v>31542.377407638</v>
      </c>
      <c r="H394" s="2">
        <v>38148.881015862004</v>
      </c>
      <c r="I394" s="2">
        <v>4200.8008933907804</v>
      </c>
      <c r="J394" s="2">
        <v>1634.70166938803</v>
      </c>
      <c r="K394" s="2">
        <v>-5237.8992821428801</v>
      </c>
      <c r="L394" s="4">
        <v>1.156743994004557</v>
      </c>
      <c r="M394" s="4">
        <v>0.21006960822472523</v>
      </c>
      <c r="N394" s="2">
        <v>1.736E-2</v>
      </c>
    </row>
    <row r="395" spans="1:14" x14ac:dyDescent="0.25">
      <c r="A395" s="2" t="s">
        <v>2049</v>
      </c>
      <c r="B395" s="2" t="s">
        <v>3745</v>
      </c>
      <c r="C395" s="2" t="s">
        <v>166</v>
      </c>
      <c r="D395" s="2">
        <v>-7.0192546999644998</v>
      </c>
      <c r="E395" s="2">
        <v>143819.842249493</v>
      </c>
      <c r="F395" s="2">
        <v>166108.70841389199</v>
      </c>
      <c r="G395" s="2">
        <v>145199.68795547899</v>
      </c>
      <c r="H395" s="2">
        <v>165603.803648848</v>
      </c>
      <c r="I395" s="2">
        <v>2785.3646185900002</v>
      </c>
      <c r="J395" s="2">
        <v>7262.2535494923504</v>
      </c>
      <c r="K395" s="2">
        <v>-22288.8661643993</v>
      </c>
      <c r="L395" s="4">
        <v>1.1549776846906363</v>
      </c>
      <c r="M395" s="4">
        <v>0.20786497761781372</v>
      </c>
      <c r="N395" s="5">
        <v>3.6303999999999997E-5</v>
      </c>
    </row>
    <row r="396" spans="1:14" x14ac:dyDescent="0.25">
      <c r="A396" s="2" t="s">
        <v>2732</v>
      </c>
      <c r="B396" s="2" t="s">
        <v>3745</v>
      </c>
      <c r="C396" s="2" t="s">
        <v>606</v>
      </c>
      <c r="D396" s="2">
        <v>-3.91855405228047</v>
      </c>
      <c r="E396" s="2">
        <v>170251.593197112</v>
      </c>
      <c r="F396" s="2">
        <v>196436.147053892</v>
      </c>
      <c r="G396" s="2">
        <v>168801.13711608699</v>
      </c>
      <c r="H396" s="2">
        <v>195355.714493154</v>
      </c>
      <c r="I396" s="2">
        <v>4102.2381606973204</v>
      </c>
      <c r="J396" s="2">
        <v>15845.5753686932</v>
      </c>
      <c r="K396" s="2">
        <v>-26184.553856779701</v>
      </c>
      <c r="L396" s="4">
        <v>1.1537991707746567</v>
      </c>
      <c r="M396" s="4">
        <v>0.20639213165970549</v>
      </c>
      <c r="N396" s="2">
        <v>2.8700000000000002E-3</v>
      </c>
    </row>
    <row r="397" spans="1:14" x14ac:dyDescent="0.25">
      <c r="A397" s="2" t="s">
        <v>2216</v>
      </c>
      <c r="B397" s="2" t="s">
        <v>3746</v>
      </c>
      <c r="C397" s="2" t="s">
        <v>130</v>
      </c>
      <c r="D397" s="2">
        <v>-7.7042915421104299</v>
      </c>
      <c r="E397" s="2">
        <v>879028.02362746897</v>
      </c>
      <c r="F397" s="2">
        <v>1013915.59944567</v>
      </c>
      <c r="G397" s="2">
        <v>876188.92282504402</v>
      </c>
      <c r="H397" s="2">
        <v>1015619.25789951</v>
      </c>
      <c r="I397" s="2">
        <v>37165.4073703084</v>
      </c>
      <c r="J397" s="2">
        <v>21399.433922487999</v>
      </c>
      <c r="K397" s="2">
        <v>-134887.57581820499</v>
      </c>
      <c r="L397" s="4">
        <v>1.1534508254487303</v>
      </c>
      <c r="M397" s="4">
        <v>0.20595649956186446</v>
      </c>
      <c r="N397" s="5">
        <v>1.6351999999999999E-5</v>
      </c>
    </row>
    <row r="398" spans="1:14" x14ac:dyDescent="0.25">
      <c r="A398" s="2" t="s">
        <v>3382</v>
      </c>
      <c r="B398" s="2" t="s">
        <v>3746</v>
      </c>
      <c r="C398" s="2" t="s">
        <v>1192</v>
      </c>
      <c r="D398" s="2">
        <v>-2.4061674644717499</v>
      </c>
      <c r="E398" s="2">
        <v>257811.81427592199</v>
      </c>
      <c r="F398" s="2">
        <v>296830.12230275699</v>
      </c>
      <c r="G398" s="2">
        <v>259944.21190906299</v>
      </c>
      <c r="H398" s="2">
        <v>297391.12726301502</v>
      </c>
      <c r="I398" s="2">
        <v>14648.471340899199</v>
      </c>
      <c r="J398" s="2">
        <v>36921.075917223301</v>
      </c>
      <c r="K398" s="2">
        <v>-39018.308026834602</v>
      </c>
      <c r="L398" s="4">
        <v>1.1513441427671574</v>
      </c>
      <c r="M398" s="4">
        <v>0.20331912700095034</v>
      </c>
      <c r="N398" s="2">
        <v>3.6920000000000001E-2</v>
      </c>
    </row>
    <row r="399" spans="1:14" x14ac:dyDescent="0.25">
      <c r="A399" s="2" t="s">
        <v>3116</v>
      </c>
      <c r="B399" s="2" t="s">
        <v>3746</v>
      </c>
      <c r="C399" s="2" t="s">
        <v>954</v>
      </c>
      <c r="D399" s="2">
        <v>-2.9434954160264799</v>
      </c>
      <c r="E399" s="2">
        <v>100323.026770069</v>
      </c>
      <c r="F399" s="2">
        <v>115452.125803905</v>
      </c>
      <c r="G399" s="2">
        <v>102367.10782658101</v>
      </c>
      <c r="H399" s="2">
        <v>118649.31125513899</v>
      </c>
      <c r="I399" s="2">
        <v>9881.6987287845805</v>
      </c>
      <c r="J399" s="2">
        <v>7801.2714395149696</v>
      </c>
      <c r="K399" s="2">
        <v>-15129.099033836699</v>
      </c>
      <c r="L399" s="4">
        <v>1.1508038535211909</v>
      </c>
      <c r="M399" s="4">
        <v>0.20264195713057792</v>
      </c>
      <c r="N399" s="2">
        <v>1.47E-2</v>
      </c>
    </row>
    <row r="400" spans="1:14" x14ac:dyDescent="0.25">
      <c r="A400" s="2" t="s">
        <v>3258</v>
      </c>
      <c r="B400" s="2" t="s">
        <v>3751</v>
      </c>
      <c r="C400" s="2" t="s">
        <v>1084</v>
      </c>
      <c r="D400" s="2">
        <v>-2.6640689755752001</v>
      </c>
      <c r="E400" s="2">
        <v>131203.22308935001</v>
      </c>
      <c r="F400" s="2">
        <v>150575.32548372101</v>
      </c>
      <c r="G400" s="2">
        <v>127893.066936784</v>
      </c>
      <c r="H400" s="2">
        <v>151079.06946731501</v>
      </c>
      <c r="I400" s="2">
        <v>13977.746883389</v>
      </c>
      <c r="J400" s="2">
        <v>11039.995711093999</v>
      </c>
      <c r="K400" s="2">
        <v>-19372.102394371399</v>
      </c>
      <c r="L400" s="4">
        <v>1.1476495922754772</v>
      </c>
      <c r="M400" s="4">
        <v>0.19868221635623098</v>
      </c>
      <c r="N400" s="2">
        <v>2.3730000000000001E-2</v>
      </c>
    </row>
    <row r="401" spans="1:14" x14ac:dyDescent="0.25">
      <c r="A401" s="2" t="s">
        <v>3397</v>
      </c>
      <c r="B401" s="2" t="s">
        <v>3746</v>
      </c>
      <c r="C401" s="2" t="s">
        <v>1204</v>
      </c>
      <c r="D401" s="2">
        <v>-2.37318169691047</v>
      </c>
      <c r="E401" s="2">
        <v>44961.515381205201</v>
      </c>
      <c r="F401" s="2">
        <v>51543.918279536403</v>
      </c>
      <c r="G401" s="2">
        <v>44428.235157976902</v>
      </c>
      <c r="H401" s="2">
        <v>51784.507856556098</v>
      </c>
      <c r="I401" s="2">
        <v>5068.8320235275196</v>
      </c>
      <c r="J401" s="2">
        <v>4523.9510745665402</v>
      </c>
      <c r="K401" s="2">
        <v>-6582.4028983312</v>
      </c>
      <c r="L401" s="4">
        <v>1.146400823960724</v>
      </c>
      <c r="M401" s="4">
        <v>0.1971115516314185</v>
      </c>
      <c r="N401" s="2">
        <v>3.9059999999999997E-2</v>
      </c>
    </row>
    <row r="402" spans="1:14" x14ac:dyDescent="0.25">
      <c r="A402" s="2" t="s">
        <v>3387</v>
      </c>
      <c r="B402" s="2" t="s">
        <v>3746</v>
      </c>
      <c r="C402" s="2" t="s">
        <v>93</v>
      </c>
      <c r="D402" s="2">
        <v>-2.3980325222107899</v>
      </c>
      <c r="E402" s="2">
        <v>16344.310847429701</v>
      </c>
      <c r="F402" s="2">
        <v>18651.842071416901</v>
      </c>
      <c r="G402" s="2">
        <v>15779.888499945901</v>
      </c>
      <c r="H402" s="2">
        <v>18265.1386725171</v>
      </c>
      <c r="I402" s="2">
        <v>1966.93481887038</v>
      </c>
      <c r="J402" s="2">
        <v>1298.7822861258101</v>
      </c>
      <c r="K402" s="2">
        <v>-2307.53122398714</v>
      </c>
      <c r="L402" s="4">
        <v>1.1411825341262449</v>
      </c>
      <c r="M402" s="4">
        <v>0.19052957165873516</v>
      </c>
      <c r="N402" s="2">
        <v>3.7440000000000001E-2</v>
      </c>
    </row>
    <row r="403" spans="1:14" x14ac:dyDescent="0.25">
      <c r="A403" s="2" t="s">
        <v>2921</v>
      </c>
      <c r="B403" s="2" t="s">
        <v>3746</v>
      </c>
      <c r="C403" s="2" t="s">
        <v>12</v>
      </c>
      <c r="D403" s="2">
        <v>-2.80504835878713</v>
      </c>
      <c r="E403" s="2">
        <v>467804.11700576497</v>
      </c>
      <c r="F403" s="2">
        <v>531803.80687732203</v>
      </c>
      <c r="G403" s="2">
        <v>465488.52798618301</v>
      </c>
      <c r="H403" s="2">
        <v>527789.86529309698</v>
      </c>
      <c r="I403" s="2">
        <v>44667.291871644498</v>
      </c>
      <c r="J403" s="2">
        <v>33589.038792541898</v>
      </c>
      <c r="K403" s="2">
        <v>-63999.689871557603</v>
      </c>
      <c r="L403" s="4">
        <v>1.1368087358469492</v>
      </c>
      <c r="M403" s="4">
        <v>0.18498954617701033</v>
      </c>
      <c r="N403" s="2">
        <v>1.8630000000000001E-2</v>
      </c>
    </row>
    <row r="404" spans="1:14" x14ac:dyDescent="0.25">
      <c r="A404" s="2" t="s">
        <v>2636</v>
      </c>
      <c r="B404" s="2" t="s">
        <v>3746</v>
      </c>
      <c r="C404" s="2" t="s">
        <v>548</v>
      </c>
      <c r="D404" s="2">
        <v>-4.2325600620212702</v>
      </c>
      <c r="E404" s="2">
        <v>98103.240001746599</v>
      </c>
      <c r="F404" s="2">
        <v>111362.465076938</v>
      </c>
      <c r="G404" s="2">
        <v>97675.173076823805</v>
      </c>
      <c r="H404" s="2">
        <v>113600.02312604</v>
      </c>
      <c r="I404" s="2">
        <v>4947.9166797994603</v>
      </c>
      <c r="J404" s="2">
        <v>5865.1468434470198</v>
      </c>
      <c r="K404" s="2">
        <v>-13259.225075191</v>
      </c>
      <c r="L404" s="4">
        <v>1.1351558325184299</v>
      </c>
      <c r="M404" s="4">
        <v>0.18289036215887319</v>
      </c>
      <c r="N404" s="2">
        <v>1.74E-3</v>
      </c>
    </row>
    <row r="405" spans="1:14" x14ac:dyDescent="0.25">
      <c r="A405" s="2" t="s">
        <v>3310</v>
      </c>
      <c r="B405" s="2" t="s">
        <v>3745</v>
      </c>
      <c r="C405" s="2" t="s">
        <v>1130</v>
      </c>
      <c r="D405" s="2">
        <v>-2.55441355785841</v>
      </c>
      <c r="E405" s="2">
        <v>392356.83971482801</v>
      </c>
      <c r="F405" s="2">
        <v>444934.30972244701</v>
      </c>
      <c r="G405" s="2">
        <v>399541.41253451398</v>
      </c>
      <c r="H405" s="2">
        <v>440139.11519959703</v>
      </c>
      <c r="I405" s="2">
        <v>19306.939686113201</v>
      </c>
      <c r="J405" s="2">
        <v>46574.661230830803</v>
      </c>
      <c r="K405" s="2">
        <v>-52577.470007618802</v>
      </c>
      <c r="L405" s="4">
        <v>1.134004214239857</v>
      </c>
      <c r="M405" s="4">
        <v>0.18142600170134604</v>
      </c>
      <c r="N405" s="2">
        <v>2.8649999999999998E-2</v>
      </c>
    </row>
    <row r="406" spans="1:14" x14ac:dyDescent="0.25">
      <c r="A406" s="2" t="s">
        <v>2627</v>
      </c>
      <c r="B406" s="2" t="s">
        <v>3746</v>
      </c>
      <c r="C406" s="2" t="s">
        <v>509</v>
      </c>
      <c r="D406" s="2">
        <v>-4.2737454784121001</v>
      </c>
      <c r="E406" s="2">
        <v>44825.362161058598</v>
      </c>
      <c r="F406" s="2">
        <v>50699.424567754897</v>
      </c>
      <c r="G406" s="2">
        <v>44939.939866272602</v>
      </c>
      <c r="H406" s="2">
        <v>50783.385006104501</v>
      </c>
      <c r="I406" s="2">
        <v>1455.0617989602899</v>
      </c>
      <c r="J406" s="2">
        <v>3036.0372018848602</v>
      </c>
      <c r="K406" s="2">
        <v>-5874.06240669626</v>
      </c>
      <c r="L406" s="4">
        <v>1.1310432782582025</v>
      </c>
      <c r="M406" s="4">
        <v>0.17765413369017405</v>
      </c>
      <c r="N406" s="2">
        <v>1.6299999999999999E-3</v>
      </c>
    </row>
    <row r="407" spans="1:14" x14ac:dyDescent="0.25">
      <c r="A407" s="2" t="s">
        <v>3226</v>
      </c>
      <c r="B407" s="2" t="s">
        <v>3746</v>
      </c>
      <c r="C407" s="2" t="s">
        <v>1056</v>
      </c>
      <c r="D407" s="2">
        <v>-2.7280418482174702</v>
      </c>
      <c r="E407" s="2">
        <v>111188.35339493</v>
      </c>
      <c r="F407" s="2">
        <v>125550.460173845</v>
      </c>
      <c r="G407" s="2">
        <v>109587.284545513</v>
      </c>
      <c r="H407" s="2">
        <v>125943.370279828</v>
      </c>
      <c r="I407" s="2">
        <v>10912.6941638302</v>
      </c>
      <c r="J407" s="2">
        <v>6870.9912264405202</v>
      </c>
      <c r="K407" s="2">
        <v>-14362.1067789154</v>
      </c>
      <c r="L407" s="4">
        <v>1.1291691651184204</v>
      </c>
      <c r="M407" s="4">
        <v>0.17526163792244578</v>
      </c>
      <c r="N407" s="2">
        <v>2.1260000000000001E-2</v>
      </c>
    </row>
    <row r="408" spans="1:14" x14ac:dyDescent="0.25">
      <c r="A408" s="2" t="s">
        <v>3010</v>
      </c>
      <c r="B408" s="2" t="s">
        <v>3746</v>
      </c>
      <c r="C408" s="2" t="s">
        <v>12</v>
      </c>
      <c r="D408" s="2">
        <v>-3.1544705097413899</v>
      </c>
      <c r="E408" s="2">
        <v>46500.850388088402</v>
      </c>
      <c r="F408" s="2">
        <v>52489.709225660903</v>
      </c>
      <c r="G408" s="2">
        <v>46486.099590040198</v>
      </c>
      <c r="H408" s="2">
        <v>52104.231053709002</v>
      </c>
      <c r="I408" s="2">
        <v>4106.5293532914802</v>
      </c>
      <c r="J408" s="2">
        <v>2182.4132634000398</v>
      </c>
      <c r="K408" s="2">
        <v>-5988.8588375724903</v>
      </c>
      <c r="L408" s="4">
        <v>1.1287903078672858</v>
      </c>
      <c r="M408" s="4">
        <v>0.1747775056879349</v>
      </c>
      <c r="N408" s="2">
        <v>1.025E-2</v>
      </c>
    </row>
    <row r="409" spans="1:14" x14ac:dyDescent="0.25">
      <c r="A409" s="2" t="s">
        <v>3106</v>
      </c>
      <c r="B409" s="2" t="s">
        <v>3746</v>
      </c>
      <c r="C409" s="2" t="s">
        <v>943</v>
      </c>
      <c r="D409" s="2">
        <v>-2.96382910815122</v>
      </c>
      <c r="E409" s="2">
        <v>1465817.5433658501</v>
      </c>
      <c r="F409" s="2">
        <v>1653656.9139471501</v>
      </c>
      <c r="G409" s="2">
        <v>1471160.9482177801</v>
      </c>
      <c r="H409" s="2">
        <v>1676762.0545809399</v>
      </c>
      <c r="I409" s="2">
        <v>46408.605699843203</v>
      </c>
      <c r="J409" s="2">
        <v>148142.85164802201</v>
      </c>
      <c r="K409" s="2">
        <v>-187839.37058130201</v>
      </c>
      <c r="L409" s="4">
        <v>1.1281464882388965</v>
      </c>
      <c r="M409" s="4">
        <v>0.17395441182735244</v>
      </c>
      <c r="N409" s="2">
        <v>1.4189999999999999E-2</v>
      </c>
    </row>
    <row r="410" spans="1:14" x14ac:dyDescent="0.25">
      <c r="A410" s="2" t="s">
        <v>2155</v>
      </c>
      <c r="B410" s="2" t="s">
        <v>3745</v>
      </c>
      <c r="C410" s="2" t="s">
        <v>75</v>
      </c>
      <c r="D410" s="2">
        <v>-9.66865456032194</v>
      </c>
      <c r="E410" s="2">
        <v>691021.922699927</v>
      </c>
      <c r="F410" s="2">
        <v>779430.07179346296</v>
      </c>
      <c r="G410" s="2">
        <v>698213.82613919198</v>
      </c>
      <c r="H410" s="2">
        <v>778108.952337867</v>
      </c>
      <c r="I410" s="2">
        <v>18213.154125765399</v>
      </c>
      <c r="J410" s="2">
        <v>13035.889508279501</v>
      </c>
      <c r="K410" s="2">
        <v>-88408.149093536005</v>
      </c>
      <c r="L410" s="4">
        <v>1.1279382696689448</v>
      </c>
      <c r="M410" s="4">
        <v>0.17368811341095627</v>
      </c>
      <c r="N410" s="5">
        <v>2.1627999999999999E-6</v>
      </c>
    </row>
    <row r="411" spans="1:14" x14ac:dyDescent="0.25">
      <c r="A411" s="2" t="s">
        <v>3025</v>
      </c>
      <c r="B411" s="2" t="s">
        <v>3746</v>
      </c>
      <c r="C411" s="2" t="s">
        <v>873</v>
      </c>
      <c r="D411" s="2">
        <v>-3.1280563910918202</v>
      </c>
      <c r="E411" s="2">
        <v>103519.58433034499</v>
      </c>
      <c r="F411" s="2">
        <v>116627.421213936</v>
      </c>
      <c r="G411" s="2">
        <v>102384.299682328</v>
      </c>
      <c r="H411" s="2">
        <v>115306.81441615301</v>
      </c>
      <c r="I411" s="2">
        <v>8127.4691454877302</v>
      </c>
      <c r="J411" s="2">
        <v>6269.0853067466896</v>
      </c>
      <c r="K411" s="2">
        <v>-13107.836883591501</v>
      </c>
      <c r="L411" s="4">
        <v>1.1266218075389689</v>
      </c>
      <c r="M411" s="4">
        <v>0.17200330259443736</v>
      </c>
      <c r="N411" s="2">
        <v>1.073E-2</v>
      </c>
    </row>
    <row r="412" spans="1:14" x14ac:dyDescent="0.25">
      <c r="A412" s="2" t="s">
        <v>3050</v>
      </c>
      <c r="B412" s="2" t="s">
        <v>3746</v>
      </c>
      <c r="C412" s="2" t="s">
        <v>12</v>
      </c>
      <c r="D412" s="2">
        <v>-2.5243868350119798</v>
      </c>
      <c r="E412" s="2">
        <v>675144.87399105798</v>
      </c>
      <c r="F412" s="2">
        <v>760476.85115565697</v>
      </c>
      <c r="G412" s="2">
        <v>663092.359517987</v>
      </c>
      <c r="H412" s="2">
        <v>753277.65783471498</v>
      </c>
      <c r="I412" s="2">
        <v>52741.696441229797</v>
      </c>
      <c r="J412" s="2">
        <v>63829.390064681</v>
      </c>
      <c r="K412" s="2">
        <v>-85331.977164598502</v>
      </c>
      <c r="L412" s="4">
        <v>1.1263906169651658</v>
      </c>
      <c r="M412" s="4">
        <v>0.17170722123077597</v>
      </c>
      <c r="N412" s="2">
        <v>3.0159999999999999E-2</v>
      </c>
    </row>
    <row r="413" spans="1:14" x14ac:dyDescent="0.25">
      <c r="A413" s="2" t="s">
        <v>3053</v>
      </c>
      <c r="B413" s="2" t="s">
        <v>3746</v>
      </c>
      <c r="C413" s="2" t="s">
        <v>1143</v>
      </c>
      <c r="D413" s="2">
        <v>-2.5190469272051002</v>
      </c>
      <c r="E413" s="2">
        <v>101367.462581225</v>
      </c>
      <c r="F413" s="2">
        <v>114156.822850654</v>
      </c>
      <c r="G413" s="2">
        <v>98392.871026022403</v>
      </c>
      <c r="H413" s="2">
        <v>115333.38366823</v>
      </c>
      <c r="I413" s="2">
        <v>10139.751246301799</v>
      </c>
      <c r="J413" s="2">
        <v>7200.3378142701604</v>
      </c>
      <c r="K413" s="2">
        <v>-12789.3602694292</v>
      </c>
      <c r="L413" s="4">
        <v>1.1261682984239738</v>
      </c>
      <c r="M413" s="4">
        <v>0.17142244478766</v>
      </c>
      <c r="N413" s="2">
        <v>3.0439999999999998E-2</v>
      </c>
    </row>
    <row r="414" spans="1:14" x14ac:dyDescent="0.25">
      <c r="A414" s="2" t="s">
        <v>2694</v>
      </c>
      <c r="B414" s="2" t="s">
        <v>3744</v>
      </c>
      <c r="C414" s="2" t="s">
        <v>570</v>
      </c>
      <c r="D414" s="2">
        <v>-4.04713964747042</v>
      </c>
      <c r="E414" s="2">
        <v>33946.636755064297</v>
      </c>
      <c r="F414" s="2">
        <v>38169.109112408703</v>
      </c>
      <c r="G414" s="2">
        <v>34400.276623659098</v>
      </c>
      <c r="H414" s="2">
        <v>38140.3305144923</v>
      </c>
      <c r="I414" s="2">
        <v>1205.31329196761</v>
      </c>
      <c r="J414" s="2">
        <v>2253.52001471517</v>
      </c>
      <c r="K414" s="2">
        <v>-4222.4723573443798</v>
      </c>
      <c r="L414" s="4">
        <v>1.1243855875270024</v>
      </c>
      <c r="M414" s="4">
        <v>0.1691368663579462</v>
      </c>
      <c r="N414" s="2">
        <v>2.33E-3</v>
      </c>
    </row>
    <row r="415" spans="1:14" x14ac:dyDescent="0.25">
      <c r="A415" s="2" t="s">
        <v>2909</v>
      </c>
      <c r="B415" s="2" t="s">
        <v>3746</v>
      </c>
      <c r="C415" s="2" t="s">
        <v>766</v>
      </c>
      <c r="D415" s="2">
        <v>-3.4009831805442898</v>
      </c>
      <c r="E415" s="2">
        <v>251042.48998694899</v>
      </c>
      <c r="F415" s="2">
        <v>282081.006156063</v>
      </c>
      <c r="G415" s="2">
        <v>248779.3243564</v>
      </c>
      <c r="H415" s="2">
        <v>279648.048197583</v>
      </c>
      <c r="I415" s="2">
        <v>7624.3335144338298</v>
      </c>
      <c r="J415" s="2">
        <v>21014.509778190801</v>
      </c>
      <c r="K415" s="2">
        <v>-31038.516169114399</v>
      </c>
      <c r="L415" s="4">
        <v>1.123638497095562</v>
      </c>
      <c r="M415" s="4">
        <v>0.16817795874873745</v>
      </c>
      <c r="N415" s="2">
        <v>6.7600000000000004E-3</v>
      </c>
    </row>
    <row r="416" spans="1:14" x14ac:dyDescent="0.25">
      <c r="A416" s="2" t="s">
        <v>3172</v>
      </c>
      <c r="B416" s="2" t="s">
        <v>3746</v>
      </c>
      <c r="C416" s="2" t="s">
        <v>1006</v>
      </c>
      <c r="D416" s="2">
        <v>-2.8445712462469102</v>
      </c>
      <c r="E416" s="2">
        <v>74670.011834795398</v>
      </c>
      <c r="F416" s="2">
        <v>83432.642684923194</v>
      </c>
      <c r="G416" s="2">
        <v>75333.693611859198</v>
      </c>
      <c r="H416" s="2">
        <v>82755.821524974104</v>
      </c>
      <c r="I416" s="2">
        <v>4415.75031360106</v>
      </c>
      <c r="J416" s="2">
        <v>6118.5872262322</v>
      </c>
      <c r="K416" s="2">
        <v>-8762.6308501277799</v>
      </c>
      <c r="L416" s="4">
        <v>1.1173514056689156</v>
      </c>
      <c r="M416" s="4">
        <v>0.16008298303394777</v>
      </c>
      <c r="N416" s="2">
        <v>1.7409999999999998E-2</v>
      </c>
    </row>
    <row r="417" spans="1:14" x14ac:dyDescent="0.25">
      <c r="A417" s="2" t="s">
        <v>3438</v>
      </c>
      <c r="B417" s="2" t="s">
        <v>3746</v>
      </c>
      <c r="C417" s="2" t="s">
        <v>1238</v>
      </c>
      <c r="D417" s="2">
        <v>-2.28686245044294</v>
      </c>
      <c r="E417" s="2">
        <v>64757.372876156704</v>
      </c>
      <c r="F417" s="2">
        <v>72152.881027763899</v>
      </c>
      <c r="G417" s="2">
        <v>63781.091266841599</v>
      </c>
      <c r="H417" s="2">
        <v>71820.220764229205</v>
      </c>
      <c r="I417" s="2">
        <v>4555.8779809339003</v>
      </c>
      <c r="J417" s="2">
        <v>6480.2031452206802</v>
      </c>
      <c r="K417" s="2">
        <v>-7395.5081516072296</v>
      </c>
      <c r="L417" s="4">
        <v>1.1142033381395893</v>
      </c>
      <c r="M417" s="4">
        <v>0.15601254341032006</v>
      </c>
      <c r="N417" s="2">
        <v>4.5249999999999999E-2</v>
      </c>
    </row>
    <row r="418" spans="1:14" x14ac:dyDescent="0.25">
      <c r="A418" s="2" t="s">
        <v>2927</v>
      </c>
      <c r="B418" s="2" t="s">
        <v>3746</v>
      </c>
      <c r="C418" s="2" t="s">
        <v>1031</v>
      </c>
      <c r="D418" s="2">
        <v>-2.7856412755144899</v>
      </c>
      <c r="E418" s="2">
        <v>166258.07768470101</v>
      </c>
      <c r="F418" s="2">
        <v>184921.529213765</v>
      </c>
      <c r="G418" s="2">
        <v>163060.725446886</v>
      </c>
      <c r="H418" s="2">
        <v>186704.303119305</v>
      </c>
      <c r="I418" s="2">
        <v>9341.17736293089</v>
      </c>
      <c r="J418" s="2">
        <v>13493.4223823053</v>
      </c>
      <c r="K418" s="2">
        <v>-18663.451529064601</v>
      </c>
      <c r="L418" s="4">
        <v>1.1122559083382291</v>
      </c>
      <c r="M418" s="4">
        <v>0.15348876217530741</v>
      </c>
      <c r="N418" s="2">
        <v>1.9259999999999999E-2</v>
      </c>
    </row>
    <row r="419" spans="1:14" x14ac:dyDescent="0.25">
      <c r="A419" s="2" t="s">
        <v>2565</v>
      </c>
      <c r="B419" s="2" t="s">
        <v>3745</v>
      </c>
      <c r="C419" s="2" t="s">
        <v>452</v>
      </c>
      <c r="D419" s="2">
        <v>-4.5673242915257699</v>
      </c>
      <c r="E419" s="2">
        <v>1476374.4079760599</v>
      </c>
      <c r="F419" s="2">
        <v>1632660.29193608</v>
      </c>
      <c r="G419" s="2">
        <v>1481877.28910644</v>
      </c>
      <c r="H419" s="2">
        <v>1631637.3936330699</v>
      </c>
      <c r="I419" s="2">
        <v>44343.157852802899</v>
      </c>
      <c r="J419" s="2">
        <v>71126.786115669107</v>
      </c>
      <c r="K419" s="2">
        <v>-156285.88396001601</v>
      </c>
      <c r="L419" s="4">
        <v>1.1058578929001284</v>
      </c>
      <c r="M419" s="4">
        <v>0.14516600548179218</v>
      </c>
      <c r="N419" s="2">
        <v>1.0300000000000001E-3</v>
      </c>
    </row>
    <row r="420" spans="1:14" x14ac:dyDescent="0.25">
      <c r="A420" s="2" t="s">
        <v>3451</v>
      </c>
      <c r="B420" s="2" t="s">
        <v>3746</v>
      </c>
      <c r="C420" s="2" t="s">
        <v>1249</v>
      </c>
      <c r="D420" s="2">
        <v>-2.2668596451453098</v>
      </c>
      <c r="E420" s="2">
        <v>100021.950164222</v>
      </c>
      <c r="F420" s="2">
        <v>109757.79914859</v>
      </c>
      <c r="G420" s="2">
        <v>99201.704274293705</v>
      </c>
      <c r="H420" s="2">
        <v>110755.746049737</v>
      </c>
      <c r="I420" s="2">
        <v>5879.4944359598003</v>
      </c>
      <c r="J420" s="2">
        <v>8723.9082110928794</v>
      </c>
      <c r="K420" s="2">
        <v>-9735.8489843681</v>
      </c>
      <c r="L420" s="4">
        <v>1.0973371241850725</v>
      </c>
      <c r="M420" s="4">
        <v>0.13400681896932848</v>
      </c>
      <c r="N420" s="2">
        <v>4.6820000000000001E-2</v>
      </c>
    </row>
    <row r="421" spans="1:14" x14ac:dyDescent="0.25">
      <c r="A421" s="2" t="s">
        <v>2579</v>
      </c>
      <c r="B421" s="2" t="s">
        <v>3746</v>
      </c>
      <c r="C421" s="2" t="s">
        <v>60</v>
      </c>
      <c r="D421" s="2">
        <v>-4.5229574885762602</v>
      </c>
      <c r="E421" s="2">
        <v>284946.28707672399</v>
      </c>
      <c r="F421" s="2">
        <v>312128.39314512699</v>
      </c>
      <c r="G421" s="2">
        <v>284562.30689829902</v>
      </c>
      <c r="H421" s="2">
        <v>314485.87771128799</v>
      </c>
      <c r="I421" s="2">
        <v>13170.527288635099</v>
      </c>
      <c r="J421" s="2">
        <v>6576.01426705625</v>
      </c>
      <c r="K421" s="2">
        <v>-27182.106068403202</v>
      </c>
      <c r="L421" s="4">
        <v>1.0953937892901338</v>
      </c>
      <c r="M421" s="4">
        <v>0.13144960564913927</v>
      </c>
      <c r="N421" s="2">
        <v>1.1000000000000001E-3</v>
      </c>
    </row>
    <row r="422" spans="1:14" x14ac:dyDescent="0.25">
      <c r="A422" s="2" t="s">
        <v>3104</v>
      </c>
      <c r="B422" s="2" t="s">
        <v>3752</v>
      </c>
      <c r="C422" s="2" t="s">
        <v>941</v>
      </c>
      <c r="D422" s="2">
        <v>-2.9668550618629999</v>
      </c>
      <c r="E422" s="2">
        <v>238740.31242299001</v>
      </c>
      <c r="F422" s="2">
        <v>259751.93948574201</v>
      </c>
      <c r="G422" s="2">
        <v>235553.85668364601</v>
      </c>
      <c r="H422" s="2">
        <v>258563.40477349801</v>
      </c>
      <c r="I422" s="2">
        <v>8619.1431946092907</v>
      </c>
      <c r="J422" s="2">
        <v>15054.8667475435</v>
      </c>
      <c r="K422" s="2">
        <v>-21011.6270627515</v>
      </c>
      <c r="L422" s="4">
        <v>1.0880103860529615</v>
      </c>
      <c r="M422" s="4">
        <v>0.12169232849595846</v>
      </c>
      <c r="N422" s="2">
        <v>1.4120000000000001E-2</v>
      </c>
    </row>
    <row r="423" spans="1:14" x14ac:dyDescent="0.25">
      <c r="A423" s="2" t="s">
        <v>3371</v>
      </c>
      <c r="B423" s="2" t="s">
        <v>3746</v>
      </c>
      <c r="C423" s="2" t="s">
        <v>1181</v>
      </c>
      <c r="D423" s="2">
        <v>-2.42026159107734</v>
      </c>
      <c r="E423" s="2">
        <v>411101.31044403702</v>
      </c>
      <c r="F423" s="2">
        <v>444423.22673576302</v>
      </c>
      <c r="G423" s="2">
        <v>414983.87395193201</v>
      </c>
      <c r="H423" s="2">
        <v>447415.17953197903</v>
      </c>
      <c r="I423" s="2">
        <v>21678.060461069501</v>
      </c>
      <c r="J423" s="2">
        <v>25833.9291246508</v>
      </c>
      <c r="K423" s="2">
        <v>-33321.916291726098</v>
      </c>
      <c r="L423" s="4">
        <v>1.0810552422120341</v>
      </c>
      <c r="M423" s="4">
        <v>0.11244024705871362</v>
      </c>
      <c r="N423" s="2">
        <v>3.6049999999999999E-2</v>
      </c>
    </row>
    <row r="424" spans="1:14" x14ac:dyDescent="0.25">
      <c r="A424" s="2" t="s">
        <v>2777</v>
      </c>
      <c r="B424" s="2" t="s">
        <v>3744</v>
      </c>
      <c r="C424" s="2" t="s">
        <v>677</v>
      </c>
      <c r="D424" s="2">
        <v>-3.7828358959205799</v>
      </c>
      <c r="E424" s="2">
        <v>6064900.5696156397</v>
      </c>
      <c r="F424" s="2">
        <v>6552774.3291122904</v>
      </c>
      <c r="G424" s="2">
        <v>6117128.5722319996</v>
      </c>
      <c r="H424" s="2">
        <v>6523511.3265012596</v>
      </c>
      <c r="I424" s="2">
        <v>298527.13742107101</v>
      </c>
      <c r="J424" s="2">
        <v>103352.271972699</v>
      </c>
      <c r="K424" s="2">
        <v>-487873.75949665601</v>
      </c>
      <c r="L424" s="4">
        <v>1.0804421694793869</v>
      </c>
      <c r="M424" s="4">
        <v>0.11162185420750929</v>
      </c>
      <c r="N424" s="2">
        <v>3.5899999999999999E-3</v>
      </c>
    </row>
    <row r="425" spans="1:14" x14ac:dyDescent="0.25">
      <c r="A425" s="2" t="s">
        <v>3143</v>
      </c>
      <c r="B425" s="2" t="s">
        <v>3746</v>
      </c>
      <c r="C425" s="2" t="s">
        <v>981</v>
      </c>
      <c r="D425" s="2">
        <v>-2.8888872376702501</v>
      </c>
      <c r="E425" s="2">
        <v>93841.0653026543</v>
      </c>
      <c r="F425" s="2">
        <v>100731.79098470599</v>
      </c>
      <c r="G425" s="2">
        <v>93177.3249626217</v>
      </c>
      <c r="H425" s="2">
        <v>99328.493781276004</v>
      </c>
      <c r="I425" s="2">
        <v>4006.2773244613099</v>
      </c>
      <c r="J425" s="2">
        <v>4252.80150931556</v>
      </c>
      <c r="K425" s="2">
        <v>-6890.7256820515204</v>
      </c>
      <c r="L425" s="4">
        <v>1.0734297469857985</v>
      </c>
      <c r="M425" s="4">
        <v>0.10222777387783867</v>
      </c>
      <c r="N425" s="2">
        <v>1.6140000000000002E-2</v>
      </c>
    </row>
    <row r="426" spans="1:14" x14ac:dyDescent="0.25">
      <c r="A426" s="2" t="s">
        <v>3377</v>
      </c>
      <c r="B426" s="2" t="s">
        <v>3745</v>
      </c>
      <c r="C426" s="2" t="s">
        <v>1187</v>
      </c>
      <c r="D426" s="2">
        <v>-2.4092084420833801</v>
      </c>
      <c r="E426" s="2">
        <v>250870.39642205101</v>
      </c>
      <c r="F426" s="2">
        <v>261235.80065393</v>
      </c>
      <c r="G426" s="2">
        <v>252043.56405603999</v>
      </c>
      <c r="H426" s="2">
        <v>263189.05880373903</v>
      </c>
      <c r="I426" s="2">
        <v>7072.7818012966</v>
      </c>
      <c r="J426" s="2">
        <v>7812.8218779911303</v>
      </c>
      <c r="K426" s="2">
        <v>-10365.4042318792</v>
      </c>
      <c r="L426" s="4">
        <v>1.0413177655861825</v>
      </c>
      <c r="M426" s="4">
        <v>5.8410384564597011E-2</v>
      </c>
      <c r="N426" s="2">
        <v>3.6729999999999999E-2</v>
      </c>
    </row>
    <row r="427" spans="1:14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4"/>
      <c r="M427" s="4"/>
      <c r="N427" s="2"/>
    </row>
    <row r="428" spans="1:14" x14ac:dyDescent="0.25">
      <c r="A428" s="2" t="s">
        <v>3300</v>
      </c>
      <c r="B428" s="2" t="s">
        <v>3746</v>
      </c>
      <c r="C428" s="2" t="s">
        <v>1122</v>
      </c>
      <c r="D428" s="2">
        <v>2.5709089821276399</v>
      </c>
      <c r="E428" s="2">
        <v>552670.31042463903</v>
      </c>
      <c r="F428" s="2">
        <v>511376.57364148099</v>
      </c>
      <c r="G428" s="2">
        <v>546292.77364499297</v>
      </c>
      <c r="H428" s="2">
        <v>513226.65118753898</v>
      </c>
      <c r="I428" s="2">
        <v>28279.813833390399</v>
      </c>
      <c r="J428" s="2">
        <v>27352.585853410899</v>
      </c>
      <c r="K428" s="2">
        <v>41293.736783158703</v>
      </c>
      <c r="L428" s="4">
        <v>0.9252832366706466</v>
      </c>
      <c r="M428" s="4">
        <v>-0.11203304105064743</v>
      </c>
      <c r="N428" s="2">
        <v>2.785E-2</v>
      </c>
    </row>
    <row r="429" spans="1:14" x14ac:dyDescent="0.25">
      <c r="A429" s="2" t="s">
        <v>3429</v>
      </c>
      <c r="B429" s="2" t="s">
        <v>3746</v>
      </c>
      <c r="C429" s="2" t="s">
        <v>1232</v>
      </c>
      <c r="D429" s="2">
        <v>2.3041209975824302</v>
      </c>
      <c r="E429" s="2">
        <v>58964.824641867803</v>
      </c>
      <c r="F429" s="2">
        <v>54293.371646365602</v>
      </c>
      <c r="G429" s="2">
        <v>58104.774676617599</v>
      </c>
      <c r="H429" s="2">
        <v>54444.092086199998</v>
      </c>
      <c r="I429" s="2">
        <v>4644.1425705783104</v>
      </c>
      <c r="J429" s="2">
        <v>1759.2239301945699</v>
      </c>
      <c r="K429" s="2">
        <v>4671.4529955022299</v>
      </c>
      <c r="L429" s="4">
        <v>0.92077559758932537</v>
      </c>
      <c r="M429" s="4">
        <v>-0.11907849523929412</v>
      </c>
      <c r="N429" s="2">
        <v>4.3950000000000003E-2</v>
      </c>
    </row>
    <row r="430" spans="1:14" x14ac:dyDescent="0.25">
      <c r="A430" s="2" t="s">
        <v>3420</v>
      </c>
      <c r="B430" s="2" t="s">
        <v>3746</v>
      </c>
      <c r="C430" s="2" t="s">
        <v>1224</v>
      </c>
      <c r="D430" s="2">
        <v>2.31928593381287</v>
      </c>
      <c r="E430" s="2">
        <v>31786.370774190498</v>
      </c>
      <c r="F430" s="2">
        <v>29206.298508481301</v>
      </c>
      <c r="G430" s="2">
        <v>31743.206281437499</v>
      </c>
      <c r="H430" s="2">
        <v>29356.940308288798</v>
      </c>
      <c r="I430" s="2">
        <v>2245.3908443783998</v>
      </c>
      <c r="J430" s="2">
        <v>1543.8231714916899</v>
      </c>
      <c r="K430" s="2">
        <v>2580.0722657092401</v>
      </c>
      <c r="L430" s="4">
        <v>0.9188308635786715</v>
      </c>
      <c r="M430" s="4">
        <v>-0.12212877715274301</v>
      </c>
      <c r="N430" s="2">
        <v>4.2819999999999997E-2</v>
      </c>
    </row>
    <row r="431" spans="1:14" x14ac:dyDescent="0.25">
      <c r="A431" s="2" t="s">
        <v>2890</v>
      </c>
      <c r="B431" s="2" t="s">
        <v>3746</v>
      </c>
      <c r="C431" s="2" t="s">
        <v>749</v>
      </c>
      <c r="D431" s="2">
        <v>3.4293594519925801</v>
      </c>
      <c r="E431" s="2">
        <v>236650.684064331</v>
      </c>
      <c r="F431" s="2">
        <v>216368.385820975</v>
      </c>
      <c r="G431" s="2">
        <v>239056.568636026</v>
      </c>
      <c r="H431" s="2">
        <v>217639.59769892599</v>
      </c>
      <c r="I431" s="2">
        <v>7797.1722634253601</v>
      </c>
      <c r="J431" s="2">
        <v>12209.772746955099</v>
      </c>
      <c r="K431" s="2">
        <v>20282.298243356199</v>
      </c>
      <c r="L431" s="4">
        <v>0.91429436038375256</v>
      </c>
      <c r="M431" s="4">
        <v>-0.12926937391895327</v>
      </c>
      <c r="N431" s="2">
        <v>6.45E-3</v>
      </c>
    </row>
    <row r="432" spans="1:14" x14ac:dyDescent="0.25">
      <c r="A432" s="2" t="s">
        <v>3252</v>
      </c>
      <c r="B432" s="2" t="s">
        <v>3751</v>
      </c>
      <c r="C432" s="2" t="s">
        <v>1079</v>
      </c>
      <c r="D432" s="2">
        <v>2.6753095289230799</v>
      </c>
      <c r="E432" s="2">
        <v>222877.686396326</v>
      </c>
      <c r="F432" s="2">
        <v>203107.59170320799</v>
      </c>
      <c r="G432" s="2">
        <v>223233.102664451</v>
      </c>
      <c r="H432" s="2">
        <v>203566.143961725</v>
      </c>
      <c r="I432" s="2">
        <v>16172.1308545631</v>
      </c>
      <c r="J432" s="2">
        <v>8131.4272123801002</v>
      </c>
      <c r="K432" s="2">
        <v>19770.094693117899</v>
      </c>
      <c r="L432" s="4">
        <v>0.91129621357446078</v>
      </c>
      <c r="M432" s="4">
        <v>-0.13400802176698323</v>
      </c>
      <c r="N432" s="2">
        <v>2.3279999999999999E-2</v>
      </c>
    </row>
    <row r="433" spans="1:14" x14ac:dyDescent="0.25">
      <c r="A433" s="2" t="s">
        <v>3249</v>
      </c>
      <c r="B433" s="2" t="s">
        <v>3746</v>
      </c>
      <c r="C433" s="2" t="s">
        <v>1077</v>
      </c>
      <c r="D433" s="2">
        <v>2.6873411288090301</v>
      </c>
      <c r="E433" s="2">
        <v>103672.786178611</v>
      </c>
      <c r="F433" s="2">
        <v>94221.680226388897</v>
      </c>
      <c r="G433" s="2">
        <v>101892.709564017</v>
      </c>
      <c r="H433" s="2">
        <v>94188.322643223102</v>
      </c>
      <c r="I433" s="2">
        <v>8385.1299072146594</v>
      </c>
      <c r="J433" s="2">
        <v>1975.10665074435</v>
      </c>
      <c r="K433" s="2">
        <v>9451.1059522220603</v>
      </c>
      <c r="L433" s="4">
        <v>0.90883715678346466</v>
      </c>
      <c r="M433" s="4">
        <v>-0.13790627587727575</v>
      </c>
      <c r="N433" s="2">
        <v>2.2800000000000001E-2</v>
      </c>
    </row>
    <row r="434" spans="1:14" x14ac:dyDescent="0.25">
      <c r="A434" s="2" t="s">
        <v>2973</v>
      </c>
      <c r="B434" s="2" t="s">
        <v>3748</v>
      </c>
      <c r="C434" s="2" t="s">
        <v>826</v>
      </c>
      <c r="D434" s="2">
        <v>3.2225890605181902</v>
      </c>
      <c r="E434" s="2">
        <v>129296.727366465</v>
      </c>
      <c r="F434" s="2">
        <v>117122.335055401</v>
      </c>
      <c r="G434" s="2">
        <v>127225.881271444</v>
      </c>
      <c r="H434" s="2">
        <v>116507.85154544</v>
      </c>
      <c r="I434" s="2">
        <v>6692.9907448180702</v>
      </c>
      <c r="J434" s="2">
        <v>6390.2936851115301</v>
      </c>
      <c r="K434" s="2">
        <v>12174.392311064201</v>
      </c>
      <c r="L434" s="4">
        <v>0.90584145044477271</v>
      </c>
      <c r="M434" s="4">
        <v>-0.14266953763348247</v>
      </c>
      <c r="N434" s="2">
        <v>9.1299999999999992E-3</v>
      </c>
    </row>
    <row r="435" spans="1:14" x14ac:dyDescent="0.25">
      <c r="A435" s="2" t="s">
        <v>2731</v>
      </c>
      <c r="B435" s="2" t="s">
        <v>3746</v>
      </c>
      <c r="C435" s="2" t="s">
        <v>605</v>
      </c>
      <c r="D435" s="2">
        <v>3.9200681912069402</v>
      </c>
      <c r="E435" s="2">
        <v>348731.75225196203</v>
      </c>
      <c r="F435" s="2">
        <v>315823.940805202</v>
      </c>
      <c r="G435" s="2">
        <v>345691.21484248101</v>
      </c>
      <c r="H435" s="2">
        <v>314455.82066034502</v>
      </c>
      <c r="I435" s="2">
        <v>14133.7656704235</v>
      </c>
      <c r="J435" s="2">
        <v>14935.2931685371</v>
      </c>
      <c r="K435" s="2">
        <v>32907.811446759799</v>
      </c>
      <c r="L435" s="4">
        <v>0.90563574657525359</v>
      </c>
      <c r="M435" s="4">
        <v>-0.1429971906165956</v>
      </c>
      <c r="N435" s="2">
        <v>2.8700000000000002E-3</v>
      </c>
    </row>
    <row r="436" spans="1:14" x14ac:dyDescent="0.25">
      <c r="A436" s="2" t="s">
        <v>3033</v>
      </c>
      <c r="B436" s="2" t="s">
        <v>3746</v>
      </c>
      <c r="C436" s="2" t="s">
        <v>880</v>
      </c>
      <c r="D436" s="2">
        <v>3.11560686146824</v>
      </c>
      <c r="E436" s="2">
        <v>134922.054656269</v>
      </c>
      <c r="F436" s="2">
        <v>121643.165184941</v>
      </c>
      <c r="G436" s="2">
        <v>133125.565613955</v>
      </c>
      <c r="H436" s="2">
        <v>122242.59720691299</v>
      </c>
      <c r="I436" s="2">
        <v>7639.3928180663097</v>
      </c>
      <c r="J436" s="2">
        <v>7115.50291358492</v>
      </c>
      <c r="K436" s="2">
        <v>13278.8894713275</v>
      </c>
      <c r="L436" s="4">
        <v>0.90158103132095302</v>
      </c>
      <c r="M436" s="4">
        <v>-0.14947093242411486</v>
      </c>
      <c r="N436" s="2">
        <v>1.0959999999999999E-2</v>
      </c>
    </row>
    <row r="437" spans="1:14" x14ac:dyDescent="0.25">
      <c r="A437" s="2" t="s">
        <v>3267</v>
      </c>
      <c r="B437" s="2" t="s">
        <v>3746</v>
      </c>
      <c r="C437" s="2" t="s">
        <v>1093</v>
      </c>
      <c r="D437" s="2">
        <v>2.64542715394954</v>
      </c>
      <c r="E437" s="2">
        <v>115841.83432316501</v>
      </c>
      <c r="F437" s="2">
        <v>104437.068329306</v>
      </c>
      <c r="G437" s="2">
        <v>116605.18143935699</v>
      </c>
      <c r="H437" s="2">
        <v>104749.318329952</v>
      </c>
      <c r="I437" s="2">
        <v>2958.3920230746598</v>
      </c>
      <c r="J437" s="2">
        <v>10137.1932425099</v>
      </c>
      <c r="K437" s="2">
        <v>11404.7659938583</v>
      </c>
      <c r="L437" s="4">
        <v>0.90154881385905006</v>
      </c>
      <c r="M437" s="4">
        <v>-0.14952248719444558</v>
      </c>
      <c r="N437" s="2">
        <v>2.4500000000000001E-2</v>
      </c>
    </row>
    <row r="438" spans="1:14" x14ac:dyDescent="0.25">
      <c r="A438" s="2" t="s">
        <v>2528</v>
      </c>
      <c r="B438" s="2" t="s">
        <v>3746</v>
      </c>
      <c r="C438" s="2" t="s">
        <v>664</v>
      </c>
      <c r="D438" s="2">
        <v>3.6916227368963099</v>
      </c>
      <c r="E438" s="2">
        <v>624007.574598331</v>
      </c>
      <c r="F438" s="2">
        <v>560884.72424076905</v>
      </c>
      <c r="G438" s="2">
        <v>622081.43706967495</v>
      </c>
      <c r="H438" s="2">
        <v>558869.90481423098</v>
      </c>
      <c r="I438" s="2">
        <v>5867.5630694542597</v>
      </c>
      <c r="J438" s="2">
        <v>41470.652443964202</v>
      </c>
      <c r="K438" s="2">
        <v>63122.850357562398</v>
      </c>
      <c r="L438" s="4">
        <v>0.89884281389021015</v>
      </c>
      <c r="M438" s="4">
        <v>-0.15385924994675099</v>
      </c>
      <c r="N438" s="2">
        <v>4.1700000000000001E-3</v>
      </c>
    </row>
    <row r="439" spans="1:14" x14ac:dyDescent="0.25">
      <c r="A439" s="2" t="s">
        <v>3056</v>
      </c>
      <c r="B439" s="2" t="s">
        <v>3746</v>
      </c>
      <c r="C439" s="2" t="s">
        <v>1146</v>
      </c>
      <c r="D439" s="2">
        <v>2.5129969967592101</v>
      </c>
      <c r="E439" s="2">
        <v>122735.609627317</v>
      </c>
      <c r="F439" s="2">
        <v>110314.880040627</v>
      </c>
      <c r="G439" s="2">
        <v>123073.92075717299</v>
      </c>
      <c r="H439" s="2">
        <v>110576.571789573</v>
      </c>
      <c r="I439" s="2">
        <v>10581.2467150434</v>
      </c>
      <c r="J439" s="2">
        <v>5883.2614576241504</v>
      </c>
      <c r="K439" s="2">
        <v>12420.7295866892</v>
      </c>
      <c r="L439" s="4">
        <v>0.89880092970242975</v>
      </c>
      <c r="M439" s="4">
        <v>-0.15392647807271173</v>
      </c>
      <c r="N439" s="2">
        <v>3.075E-2</v>
      </c>
    </row>
    <row r="440" spans="1:14" x14ac:dyDescent="0.25">
      <c r="A440" s="2" t="s">
        <v>3385</v>
      </c>
      <c r="B440" s="2" t="s">
        <v>3746</v>
      </c>
      <c r="C440" s="2" t="s">
        <v>1194</v>
      </c>
      <c r="D440" s="2">
        <v>2.3988477574924398</v>
      </c>
      <c r="E440" s="2">
        <v>107275.569801345</v>
      </c>
      <c r="F440" s="2">
        <v>96180.648252616404</v>
      </c>
      <c r="G440" s="2">
        <v>106438.49574789099</v>
      </c>
      <c r="H440" s="2">
        <v>98738.597829483406</v>
      </c>
      <c r="I440" s="2">
        <v>8121.1899155956298</v>
      </c>
      <c r="J440" s="2">
        <v>7899.1027310693698</v>
      </c>
      <c r="K440" s="2">
        <v>11094.9215487281</v>
      </c>
      <c r="L440" s="4">
        <v>0.89657550578128464</v>
      </c>
      <c r="M440" s="4">
        <v>-0.1575030090282894</v>
      </c>
      <c r="N440" s="2">
        <v>3.739E-2</v>
      </c>
    </row>
    <row r="441" spans="1:14" x14ac:dyDescent="0.25">
      <c r="A441" s="2" t="s">
        <v>2682</v>
      </c>
      <c r="B441" s="2" t="s">
        <v>3746</v>
      </c>
      <c r="C441" s="2" t="s">
        <v>93</v>
      </c>
      <c r="D441" s="2">
        <v>4.0927003253357004</v>
      </c>
      <c r="E441" s="2">
        <v>133613.64377137701</v>
      </c>
      <c r="F441" s="2">
        <v>119782.03483116</v>
      </c>
      <c r="G441" s="2">
        <v>133664.87132046101</v>
      </c>
      <c r="H441" s="2">
        <v>120413.657383611</v>
      </c>
      <c r="I441" s="2">
        <v>4530.4080443302601</v>
      </c>
      <c r="J441" s="2">
        <v>6928.5479349593897</v>
      </c>
      <c r="K441" s="2">
        <v>13831.6089402167</v>
      </c>
      <c r="L441" s="4">
        <v>0.89648056478510574</v>
      </c>
      <c r="M441" s="4">
        <v>-0.15765578830467766</v>
      </c>
      <c r="N441" s="2">
        <v>2.1700000000000001E-3</v>
      </c>
    </row>
    <row r="442" spans="1:14" x14ac:dyDescent="0.25">
      <c r="A442" s="2" t="s">
        <v>2938</v>
      </c>
      <c r="B442" s="2" t="s">
        <v>3752</v>
      </c>
      <c r="C442" s="2" t="s">
        <v>1041</v>
      </c>
      <c r="D442" s="2">
        <v>2.7700564723049399</v>
      </c>
      <c r="E442" s="2">
        <v>366000.99789909797</v>
      </c>
      <c r="F442" s="2">
        <v>325802.55544682301</v>
      </c>
      <c r="G442" s="2">
        <v>371412.59863010602</v>
      </c>
      <c r="H442" s="2">
        <v>324492.41536087199</v>
      </c>
      <c r="I442" s="2">
        <v>15547.8117514066</v>
      </c>
      <c r="J442" s="2">
        <v>31965.850852355899</v>
      </c>
      <c r="K442" s="2">
        <v>40198.442452274401</v>
      </c>
      <c r="L442" s="4">
        <v>0.89016848947674954</v>
      </c>
      <c r="M442" s="4">
        <v>-0.1678496622618918</v>
      </c>
      <c r="N442" s="2">
        <v>1.9789999999999999E-2</v>
      </c>
    </row>
    <row r="443" spans="1:14" x14ac:dyDescent="0.25">
      <c r="A443" s="2" t="s">
        <v>2806</v>
      </c>
      <c r="B443" s="2" t="s">
        <v>3746</v>
      </c>
      <c r="C443" s="2" t="s">
        <v>914</v>
      </c>
      <c r="D443" s="2">
        <v>3.0217374606057401</v>
      </c>
      <c r="E443" s="2">
        <v>40602.463067507102</v>
      </c>
      <c r="F443" s="2">
        <v>35955.905457366702</v>
      </c>
      <c r="G443" s="2">
        <v>40435.200222220898</v>
      </c>
      <c r="H443" s="2">
        <v>34800.784620083803</v>
      </c>
      <c r="I443" s="2">
        <v>1866.84791613063</v>
      </c>
      <c r="J443" s="2">
        <v>3271.42193875361</v>
      </c>
      <c r="K443" s="2">
        <v>4646.5576101403303</v>
      </c>
      <c r="L443" s="4">
        <v>0.88555971093638164</v>
      </c>
      <c r="M443" s="4">
        <v>-0.17533850754034075</v>
      </c>
      <c r="N443" s="2">
        <v>1.286E-2</v>
      </c>
    </row>
    <row r="444" spans="1:14" x14ac:dyDescent="0.25">
      <c r="A444" s="2" t="s">
        <v>2766</v>
      </c>
      <c r="B444" s="2" t="s">
        <v>3746</v>
      </c>
      <c r="C444" s="2" t="s">
        <v>634</v>
      </c>
      <c r="D444" s="2">
        <v>3.81574551509688</v>
      </c>
      <c r="E444" s="2">
        <v>320843.57422295801</v>
      </c>
      <c r="F444" s="2">
        <v>284117.40633602999</v>
      </c>
      <c r="G444" s="2">
        <v>321801.35543965199</v>
      </c>
      <c r="H444" s="2">
        <v>282555.17239261698</v>
      </c>
      <c r="I444" s="2">
        <v>15868.485700056999</v>
      </c>
      <c r="J444" s="2">
        <v>17436.2647291676</v>
      </c>
      <c r="K444" s="2">
        <v>36726.167886928197</v>
      </c>
      <c r="L444" s="4">
        <v>0.88553248112924166</v>
      </c>
      <c r="M444" s="4">
        <v>-0.17538286921491006</v>
      </c>
      <c r="N444" s="2">
        <v>3.3999999999999998E-3</v>
      </c>
    </row>
    <row r="445" spans="1:14" x14ac:dyDescent="0.25">
      <c r="A445" s="2" t="s">
        <v>3107</v>
      </c>
      <c r="B445" s="2" t="s">
        <v>3746</v>
      </c>
      <c r="C445" s="2" t="s">
        <v>944</v>
      </c>
      <c r="D445" s="2">
        <v>2.9600505732523499</v>
      </c>
      <c r="E445" s="2">
        <v>17166.7272760878</v>
      </c>
      <c r="F445" s="2">
        <v>15192.8108135701</v>
      </c>
      <c r="G445" s="2">
        <v>17387.738916386999</v>
      </c>
      <c r="H445" s="2">
        <v>15457.682539527599</v>
      </c>
      <c r="I445" s="2">
        <v>925.23170523427996</v>
      </c>
      <c r="J445" s="2">
        <v>1346.1419098582701</v>
      </c>
      <c r="K445" s="2">
        <v>1973.91646251771</v>
      </c>
      <c r="L445" s="4">
        <v>0.88501498097035391</v>
      </c>
      <c r="M445" s="4">
        <v>-0.1762262184615454</v>
      </c>
      <c r="N445" s="2">
        <v>1.4290000000000001E-2</v>
      </c>
    </row>
    <row r="446" spans="1:14" x14ac:dyDescent="0.25">
      <c r="A446" s="2" t="s">
        <v>2497</v>
      </c>
      <c r="B446" s="2" t="s">
        <v>3746</v>
      </c>
      <c r="C446" s="2" t="s">
        <v>389</v>
      </c>
      <c r="D446" s="2">
        <v>4.8945961956130901</v>
      </c>
      <c r="E446" s="2">
        <v>120812.61978474401</v>
      </c>
      <c r="F446" s="2">
        <v>106587.781068218</v>
      </c>
      <c r="G446" s="2">
        <v>120006.14068764501</v>
      </c>
      <c r="H446" s="2">
        <v>108234.542603161</v>
      </c>
      <c r="I446" s="2">
        <v>5454.9274317280097</v>
      </c>
      <c r="J446" s="2">
        <v>4573.9392815294896</v>
      </c>
      <c r="K446" s="2">
        <v>14224.838716525899</v>
      </c>
      <c r="L446" s="4">
        <v>0.88225701303497195</v>
      </c>
      <c r="M446" s="4">
        <v>-0.18072910189645985</v>
      </c>
      <c r="N446" s="2">
        <v>6.3000000000000003E-4</v>
      </c>
    </row>
    <row r="447" spans="1:14" x14ac:dyDescent="0.25">
      <c r="A447" s="2" t="s">
        <v>2923</v>
      </c>
      <c r="B447" s="2" t="s">
        <v>3749</v>
      </c>
      <c r="C447" s="2" t="s">
        <v>1027</v>
      </c>
      <c r="D447" s="2">
        <v>2.79248531448633</v>
      </c>
      <c r="E447" s="2">
        <v>43099.653863997497</v>
      </c>
      <c r="F447" s="2">
        <v>37976.987029128897</v>
      </c>
      <c r="G447" s="2">
        <v>43324.6857388485</v>
      </c>
      <c r="H447" s="2">
        <v>37750.297206884301</v>
      </c>
      <c r="I447" s="2">
        <v>2364.43708498147</v>
      </c>
      <c r="J447" s="2">
        <v>3821.0752677353898</v>
      </c>
      <c r="K447" s="2">
        <v>5122.6668348685798</v>
      </c>
      <c r="L447" s="4">
        <v>0.88114366646578279</v>
      </c>
      <c r="M447" s="4">
        <v>-0.18255083170098538</v>
      </c>
      <c r="N447" s="2">
        <v>1.9040000000000001E-2</v>
      </c>
    </row>
    <row r="448" spans="1:14" x14ac:dyDescent="0.25">
      <c r="A448" s="2" t="s">
        <v>2342</v>
      </c>
      <c r="B448" s="2" t="s">
        <v>3746</v>
      </c>
      <c r="C448" s="2" t="s">
        <v>244</v>
      </c>
      <c r="D448" s="2">
        <v>6.0063600269199497</v>
      </c>
      <c r="E448" s="2">
        <v>771894.42144274304</v>
      </c>
      <c r="F448" s="2">
        <v>679231.28886389604</v>
      </c>
      <c r="G448" s="2">
        <v>780420.21834616398</v>
      </c>
      <c r="H448" s="2">
        <v>681560.81218727003</v>
      </c>
      <c r="I448" s="2">
        <v>25815.477360747798</v>
      </c>
      <c r="J448" s="2">
        <v>27597.247597358401</v>
      </c>
      <c r="K448" s="2">
        <v>92663.132578846606</v>
      </c>
      <c r="L448" s="4">
        <v>0.87995361800173277</v>
      </c>
      <c r="M448" s="4">
        <v>-0.18450061300377857</v>
      </c>
      <c r="N448" s="2">
        <v>1.2999999999999999E-4</v>
      </c>
    </row>
    <row r="449" spans="1:14" x14ac:dyDescent="0.25">
      <c r="A449" s="2" t="s">
        <v>3390</v>
      </c>
      <c r="B449" s="2" t="s">
        <v>3746</v>
      </c>
      <c r="C449" s="2" t="s">
        <v>732</v>
      </c>
      <c r="D449" s="2">
        <v>2.3904573292731102</v>
      </c>
      <c r="E449" s="2">
        <v>379454.09482757398</v>
      </c>
      <c r="F449" s="2">
        <v>333673.83021441998</v>
      </c>
      <c r="G449" s="2">
        <v>379456.12631502497</v>
      </c>
      <c r="H449" s="2">
        <v>335653.70209686999</v>
      </c>
      <c r="I449" s="2">
        <v>21936.940323570401</v>
      </c>
      <c r="J449" s="2">
        <v>41465.584585908699</v>
      </c>
      <c r="K449" s="2">
        <v>45780.264613153398</v>
      </c>
      <c r="L449" s="4">
        <v>0.87935229784789437</v>
      </c>
      <c r="M449" s="4">
        <v>-0.18548682197391383</v>
      </c>
      <c r="N449" s="2">
        <v>3.7929999999999998E-2</v>
      </c>
    </row>
    <row r="450" spans="1:14" x14ac:dyDescent="0.25">
      <c r="A450" s="2" t="s">
        <v>3162</v>
      </c>
      <c r="B450" s="2" t="s">
        <v>3746</v>
      </c>
      <c r="C450" s="2" t="s">
        <v>997</v>
      </c>
      <c r="D450" s="2">
        <v>2.8540061226378102</v>
      </c>
      <c r="E450" s="2">
        <v>289349.41641455202</v>
      </c>
      <c r="F450" s="2">
        <v>254383.990813385</v>
      </c>
      <c r="G450" s="2">
        <v>287783.60353618098</v>
      </c>
      <c r="H450" s="2">
        <v>254320.97515006</v>
      </c>
      <c r="I450" s="2">
        <v>12621.8812171053</v>
      </c>
      <c r="J450" s="2">
        <v>27226.1171765892</v>
      </c>
      <c r="K450" s="2">
        <v>34965.425601167197</v>
      </c>
      <c r="L450" s="4">
        <v>0.87915847201477704</v>
      </c>
      <c r="M450" s="4">
        <v>-0.18580485422501999</v>
      </c>
      <c r="N450" s="2">
        <v>1.7129999999999999E-2</v>
      </c>
    </row>
    <row r="451" spans="1:14" x14ac:dyDescent="0.25">
      <c r="A451" s="2" t="s">
        <v>2304</v>
      </c>
      <c r="B451" s="2" t="s">
        <v>3746</v>
      </c>
      <c r="C451" s="2" t="s">
        <v>211</v>
      </c>
      <c r="D451" s="2">
        <v>6.3576900413502004</v>
      </c>
      <c r="E451" s="2">
        <v>187302.57835834299</v>
      </c>
      <c r="F451" s="2">
        <v>164623.23828570501</v>
      </c>
      <c r="G451" s="2">
        <v>188509.68016161301</v>
      </c>
      <c r="H451" s="2">
        <v>164282.46332700399</v>
      </c>
      <c r="I451" s="2">
        <v>5217.3762944774298</v>
      </c>
      <c r="J451" s="2">
        <v>7009.2614811560798</v>
      </c>
      <c r="K451" s="2">
        <v>22679.340072637799</v>
      </c>
      <c r="L451" s="4">
        <v>0.87891602843155536</v>
      </c>
      <c r="M451" s="4">
        <v>-0.18620275790582272</v>
      </c>
      <c r="N451" s="5">
        <v>8.2695999999999996E-5</v>
      </c>
    </row>
    <row r="452" spans="1:14" x14ac:dyDescent="0.25">
      <c r="A452" s="2" t="s">
        <v>3242</v>
      </c>
      <c r="B452" s="2" t="s">
        <v>3746</v>
      </c>
      <c r="C452" s="2" t="s">
        <v>1070</v>
      </c>
      <c r="D452" s="2">
        <v>2.6992227745456798</v>
      </c>
      <c r="E452" s="2">
        <v>66102.075141565801</v>
      </c>
      <c r="F452" s="2">
        <v>58041.433334818903</v>
      </c>
      <c r="G452" s="2">
        <v>66830.593763571407</v>
      </c>
      <c r="H452" s="2">
        <v>56365.488410156897</v>
      </c>
      <c r="I452" s="2">
        <v>2218.6110002587002</v>
      </c>
      <c r="J452" s="2">
        <v>6970.2987882785601</v>
      </c>
      <c r="K452" s="2">
        <v>8060.6418067469103</v>
      </c>
      <c r="L452" s="4">
        <v>0.87805765871216546</v>
      </c>
      <c r="M452" s="4">
        <v>-0.18761241571117226</v>
      </c>
      <c r="N452" s="2">
        <v>2.2339999999999999E-2</v>
      </c>
    </row>
    <row r="453" spans="1:14" x14ac:dyDescent="0.25">
      <c r="A453" s="2" t="s">
        <v>3238</v>
      </c>
      <c r="B453" s="2" t="s">
        <v>3746</v>
      </c>
      <c r="C453" s="2" t="s">
        <v>1067</v>
      </c>
      <c r="D453" s="2">
        <v>2.7079617243388898</v>
      </c>
      <c r="E453" s="2">
        <v>166833.97015338601</v>
      </c>
      <c r="F453" s="2">
        <v>146273.27782232099</v>
      </c>
      <c r="G453" s="2">
        <v>167922.821800579</v>
      </c>
      <c r="H453" s="2">
        <v>146081.78370729799</v>
      </c>
      <c r="I453" s="2">
        <v>14414.618965228499</v>
      </c>
      <c r="J453" s="2">
        <v>11752.0927001862</v>
      </c>
      <c r="K453" s="2">
        <v>20560.692331065198</v>
      </c>
      <c r="L453" s="4">
        <v>0.87675955734817279</v>
      </c>
      <c r="M453" s="4">
        <v>-0.189746842846787</v>
      </c>
      <c r="N453" s="2">
        <v>2.2009999999999998E-2</v>
      </c>
    </row>
    <row r="454" spans="1:14" x14ac:dyDescent="0.25">
      <c r="A454" s="2" t="s">
        <v>3065</v>
      </c>
      <c r="B454" s="2" t="s">
        <v>3746</v>
      </c>
      <c r="C454" s="2" t="s">
        <v>1151</v>
      </c>
      <c r="D454" s="2">
        <v>2.4815171885503902</v>
      </c>
      <c r="E454" s="2">
        <v>53531.999063332798</v>
      </c>
      <c r="F454" s="2">
        <v>46914.459013995802</v>
      </c>
      <c r="G454" s="2">
        <v>53561.174517394596</v>
      </c>
      <c r="H454" s="2">
        <v>47607.949264444404</v>
      </c>
      <c r="I454" s="2">
        <v>5944.2258866386401</v>
      </c>
      <c r="J454" s="2">
        <v>2708.30572509897</v>
      </c>
      <c r="K454" s="2">
        <v>6617.5400493369698</v>
      </c>
      <c r="L454" s="4">
        <v>0.87638160044223457</v>
      </c>
      <c r="M454" s="4">
        <v>-0.1903688995019418</v>
      </c>
      <c r="N454" s="2">
        <v>3.2460000000000003E-2</v>
      </c>
    </row>
    <row r="455" spans="1:14" x14ac:dyDescent="0.25">
      <c r="A455" s="2" t="s">
        <v>2903</v>
      </c>
      <c r="B455" s="2" t="s">
        <v>3746</v>
      </c>
      <c r="C455" s="2" t="s">
        <v>760</v>
      </c>
      <c r="D455" s="2">
        <v>3.4093414722371498</v>
      </c>
      <c r="E455" s="2">
        <v>103100.763335009</v>
      </c>
      <c r="F455" s="2">
        <v>90299.596756829007</v>
      </c>
      <c r="G455" s="2">
        <v>104311.96357319099</v>
      </c>
      <c r="H455" s="2">
        <v>91354.061307241005</v>
      </c>
      <c r="I455" s="2">
        <v>4242.07730973859</v>
      </c>
      <c r="J455" s="2">
        <v>8160.4469732060998</v>
      </c>
      <c r="K455" s="2">
        <v>12801.1665781802</v>
      </c>
      <c r="L455" s="4">
        <v>0.87583829484768505</v>
      </c>
      <c r="M455" s="4">
        <v>-0.19126356382366325</v>
      </c>
      <c r="N455" s="2">
        <v>6.6699999999999997E-3</v>
      </c>
    </row>
    <row r="456" spans="1:14" x14ac:dyDescent="0.25">
      <c r="A456" s="2" t="s">
        <v>3311</v>
      </c>
      <c r="B456" s="2" t="s">
        <v>3745</v>
      </c>
      <c r="C456" s="2" t="s">
        <v>1131</v>
      </c>
      <c r="D456" s="2">
        <v>2.5543201642317199</v>
      </c>
      <c r="E456" s="2">
        <v>96046.065285999503</v>
      </c>
      <c r="F456" s="2">
        <v>84083.462850486394</v>
      </c>
      <c r="G456" s="2">
        <v>96106.4381462483</v>
      </c>
      <c r="H456" s="2">
        <v>81465.901611437395</v>
      </c>
      <c r="I456" s="2">
        <v>4882.5166379386701</v>
      </c>
      <c r="J456" s="2">
        <v>10380.743247455301</v>
      </c>
      <c r="K456" s="2">
        <v>11962.602435513199</v>
      </c>
      <c r="L456" s="4">
        <v>0.87544932319828328</v>
      </c>
      <c r="M456" s="4">
        <v>-0.19190442655013204</v>
      </c>
      <c r="N456" s="2">
        <v>2.8649999999999998E-2</v>
      </c>
    </row>
    <row r="457" spans="1:14" x14ac:dyDescent="0.25">
      <c r="A457" s="2" t="s">
        <v>3399</v>
      </c>
      <c r="B457" s="2" t="s">
        <v>3746</v>
      </c>
      <c r="C457" s="2" t="s">
        <v>1206</v>
      </c>
      <c r="D457" s="2">
        <v>2.3697772994213899</v>
      </c>
      <c r="E457" s="2">
        <v>420213.48755613301</v>
      </c>
      <c r="F457" s="2">
        <v>367843.72289932601</v>
      </c>
      <c r="G457" s="2">
        <v>400932.32760847802</v>
      </c>
      <c r="H457" s="2">
        <v>367964.80758749403</v>
      </c>
      <c r="I457" s="2">
        <v>33267.070622277897</v>
      </c>
      <c r="J457" s="2">
        <v>42702.495219026801</v>
      </c>
      <c r="K457" s="2">
        <v>52369.764656806503</v>
      </c>
      <c r="L457" s="4">
        <v>0.87537343229657438</v>
      </c>
      <c r="M457" s="4">
        <v>-0.19202949623781915</v>
      </c>
      <c r="N457" s="2">
        <v>3.9289999999999999E-2</v>
      </c>
    </row>
    <row r="458" spans="1:14" x14ac:dyDescent="0.25">
      <c r="A458" s="2" t="s">
        <v>2479</v>
      </c>
      <c r="B458" s="2" t="s">
        <v>3746</v>
      </c>
      <c r="C458" s="2" t="s">
        <v>371</v>
      </c>
      <c r="D458" s="2">
        <v>4.9555760590647102</v>
      </c>
      <c r="E458" s="2">
        <v>166073.00442625201</v>
      </c>
      <c r="F458" s="2">
        <v>144733.435617802</v>
      </c>
      <c r="G458" s="2">
        <v>168677.997587416</v>
      </c>
      <c r="H458" s="2">
        <v>145762.64128989601</v>
      </c>
      <c r="I458" s="2">
        <v>9553.4377759508607</v>
      </c>
      <c r="J458" s="2">
        <v>4471.0840242142503</v>
      </c>
      <c r="K458" s="2">
        <v>21339.568808449301</v>
      </c>
      <c r="L458" s="4">
        <v>0.87150489098349349</v>
      </c>
      <c r="M458" s="4">
        <v>-0.19841933394680819</v>
      </c>
      <c r="N458" s="2">
        <v>5.6999999999999998E-4</v>
      </c>
    </row>
    <row r="459" spans="1:14" x14ac:dyDescent="0.25">
      <c r="A459" s="2" t="s">
        <v>2727</v>
      </c>
      <c r="B459" s="2" t="s">
        <v>3746</v>
      </c>
      <c r="C459" s="2" t="s">
        <v>601</v>
      </c>
      <c r="D459" s="2">
        <v>3.9339374603961401</v>
      </c>
      <c r="E459" s="2">
        <v>133491.44937842499</v>
      </c>
      <c r="F459" s="2">
        <v>116183.224115802</v>
      </c>
      <c r="G459" s="2">
        <v>136305.16468961499</v>
      </c>
      <c r="H459" s="2">
        <v>115249.501259902</v>
      </c>
      <c r="I459" s="2">
        <v>8412.9502810283302</v>
      </c>
      <c r="J459" s="2">
        <v>6735.5408147572498</v>
      </c>
      <c r="K459" s="2">
        <v>17308.225262623499</v>
      </c>
      <c r="L459" s="4">
        <v>0.87034206802596636</v>
      </c>
      <c r="M459" s="4">
        <v>-0.20034556421037308</v>
      </c>
      <c r="N459" s="2">
        <v>2.8E-3</v>
      </c>
    </row>
    <row r="460" spans="1:14" x14ac:dyDescent="0.25">
      <c r="A460" s="2" t="s">
        <v>2970</v>
      </c>
      <c r="B460" s="2" t="s">
        <v>3750</v>
      </c>
      <c r="C460" s="2" t="s">
        <v>824</v>
      </c>
      <c r="D460" s="2">
        <v>3.2378029908963</v>
      </c>
      <c r="E460" s="2">
        <v>99934.452099114103</v>
      </c>
      <c r="F460" s="2">
        <v>86932.345685912995</v>
      </c>
      <c r="G460" s="2">
        <v>101553.665521955</v>
      </c>
      <c r="H460" s="2">
        <v>89068.608887729803</v>
      </c>
      <c r="I460" s="2">
        <v>4311.2180678467003</v>
      </c>
      <c r="J460" s="2">
        <v>8841.3451876137697</v>
      </c>
      <c r="K460" s="2">
        <v>13002.1064132011</v>
      </c>
      <c r="L460" s="4">
        <v>0.86989365388919393</v>
      </c>
      <c r="M460" s="4">
        <v>-0.20108905528753807</v>
      </c>
      <c r="N460" s="2">
        <v>8.8999999999999999E-3</v>
      </c>
    </row>
    <row r="461" spans="1:14" x14ac:dyDescent="0.25">
      <c r="A461" s="2" t="s">
        <v>3442</v>
      </c>
      <c r="B461" s="2" t="s">
        <v>3746</v>
      </c>
      <c r="C461" s="2" t="s">
        <v>1241</v>
      </c>
      <c r="D461" s="2">
        <v>2.2822863645073102</v>
      </c>
      <c r="E461" s="2">
        <v>643705.02370071295</v>
      </c>
      <c r="F461" s="2">
        <v>556036.96463734098</v>
      </c>
      <c r="G461" s="2">
        <v>644791.00754296198</v>
      </c>
      <c r="H461" s="2">
        <v>554619.14213380404</v>
      </c>
      <c r="I461" s="2">
        <v>61636.182806233497</v>
      </c>
      <c r="J461" s="2">
        <v>71091.829351545894</v>
      </c>
      <c r="K461" s="2">
        <v>87668.059063371998</v>
      </c>
      <c r="L461" s="4">
        <v>0.86380709201341777</v>
      </c>
      <c r="M461" s="4">
        <v>-0.21121893350498136</v>
      </c>
      <c r="N461" s="2">
        <v>4.5609999999999998E-2</v>
      </c>
    </row>
    <row r="462" spans="1:14" x14ac:dyDescent="0.25">
      <c r="A462" s="2" t="s">
        <v>3373</v>
      </c>
      <c r="B462" s="2" t="s">
        <v>3746</v>
      </c>
      <c r="C462" s="2" t="s">
        <v>1183</v>
      </c>
      <c r="D462" s="2">
        <v>2.4128581528541702</v>
      </c>
      <c r="E462" s="2">
        <v>146972.30549244001</v>
      </c>
      <c r="F462" s="2">
        <v>126895.798829095</v>
      </c>
      <c r="G462" s="2">
        <v>148542.47204019999</v>
      </c>
      <c r="H462" s="2">
        <v>128558.98680029799</v>
      </c>
      <c r="I462" s="2">
        <v>4993.6703237566799</v>
      </c>
      <c r="J462" s="2">
        <v>19760.081903069698</v>
      </c>
      <c r="K462" s="2">
        <v>20076.506663345001</v>
      </c>
      <c r="L462" s="4">
        <v>0.86339938945587469</v>
      </c>
      <c r="M462" s="4">
        <v>-0.21190002227480706</v>
      </c>
      <c r="N462" s="2">
        <v>3.6499999999999998E-2</v>
      </c>
    </row>
    <row r="463" spans="1:14" x14ac:dyDescent="0.25">
      <c r="A463" s="2" t="s">
        <v>3413</v>
      </c>
      <c r="B463" s="2" t="s">
        <v>3749</v>
      </c>
      <c r="C463" s="2" t="s">
        <v>1218</v>
      </c>
      <c r="D463" s="2">
        <v>2.3387370399541001</v>
      </c>
      <c r="E463" s="2">
        <v>464056.788411955</v>
      </c>
      <c r="F463" s="2">
        <v>400258.20723204099</v>
      </c>
      <c r="G463" s="2">
        <v>463075.04455848603</v>
      </c>
      <c r="H463" s="2">
        <v>400622.269877402</v>
      </c>
      <c r="I463" s="2">
        <v>22983.408762209499</v>
      </c>
      <c r="J463" s="2">
        <v>62742.730634763699</v>
      </c>
      <c r="K463" s="2">
        <v>63798.581179914603</v>
      </c>
      <c r="L463" s="4">
        <v>0.86251988383094536</v>
      </c>
      <c r="M463" s="4">
        <v>-0.21337037900931985</v>
      </c>
      <c r="N463" s="2">
        <v>4.1430000000000002E-2</v>
      </c>
    </row>
    <row r="464" spans="1:14" x14ac:dyDescent="0.25">
      <c r="A464" s="2" t="s">
        <v>2676</v>
      </c>
      <c r="B464" s="2" t="s">
        <v>3749</v>
      </c>
      <c r="C464" s="2" t="s">
        <v>555</v>
      </c>
      <c r="D464" s="2">
        <v>4.1160714927782101</v>
      </c>
      <c r="E464" s="2">
        <v>23637.765057444401</v>
      </c>
      <c r="F464" s="2">
        <v>20356.6966958132</v>
      </c>
      <c r="G464" s="2">
        <v>23519.876266286301</v>
      </c>
      <c r="H464" s="2">
        <v>20596.917328064501</v>
      </c>
      <c r="I464" s="2">
        <v>1674.02573601584</v>
      </c>
      <c r="J464" s="2">
        <v>1005.08293768693</v>
      </c>
      <c r="K464" s="2">
        <v>3281.0683616312399</v>
      </c>
      <c r="L464" s="4">
        <v>0.86119379925904316</v>
      </c>
      <c r="M464" s="4">
        <v>-0.21559016299303052</v>
      </c>
      <c r="N464" s="2">
        <v>2.0899999999999998E-3</v>
      </c>
    </row>
    <row r="465" spans="1:14" x14ac:dyDescent="0.25">
      <c r="A465" s="2" t="s">
        <v>2116</v>
      </c>
      <c r="B465" s="2" t="s">
        <v>3746</v>
      </c>
      <c r="C465" s="2" t="s">
        <v>140</v>
      </c>
      <c r="D465" s="2">
        <v>5.6095371707298396</v>
      </c>
      <c r="E465" s="2">
        <v>2497199.5618694602</v>
      </c>
      <c r="F465" s="2">
        <v>2150545.3056859602</v>
      </c>
      <c r="G465" s="2">
        <v>2484440.6301358398</v>
      </c>
      <c r="H465" s="2">
        <v>2144185.83125191</v>
      </c>
      <c r="I465" s="2">
        <v>97142.271828167097</v>
      </c>
      <c r="J465" s="2">
        <v>116089.695408641</v>
      </c>
      <c r="K465" s="2">
        <v>346654.25618349499</v>
      </c>
      <c r="L465" s="4">
        <v>0.86118279793226193</v>
      </c>
      <c r="M465" s="4">
        <v>-0.21560859282959072</v>
      </c>
      <c r="N465" s="2">
        <v>2.2000000000000001E-4</v>
      </c>
    </row>
    <row r="466" spans="1:14" x14ac:dyDescent="0.25">
      <c r="A466" s="2" t="s">
        <v>2244</v>
      </c>
      <c r="B466" s="2" t="s">
        <v>3750</v>
      </c>
      <c r="C466" s="2" t="s">
        <v>403</v>
      </c>
      <c r="D466" s="2">
        <v>4.7861292465242897</v>
      </c>
      <c r="E466" s="2">
        <v>514871.97328457702</v>
      </c>
      <c r="F466" s="2">
        <v>443135.00679529202</v>
      </c>
      <c r="G466" s="2">
        <v>514649.70340483601</v>
      </c>
      <c r="H466" s="2">
        <v>441080.31494419998</v>
      </c>
      <c r="I466" s="2">
        <v>34730.0402671142</v>
      </c>
      <c r="J466" s="2">
        <v>11906.202686557101</v>
      </c>
      <c r="K466" s="2">
        <v>71736.966489284605</v>
      </c>
      <c r="L466" s="4">
        <v>0.86067028268863455</v>
      </c>
      <c r="M466" s="4">
        <v>-0.21646743872128671</v>
      </c>
      <c r="N466" s="2">
        <v>7.3999999999999999E-4</v>
      </c>
    </row>
    <row r="467" spans="1:14" x14ac:dyDescent="0.25">
      <c r="A467" s="2" t="s">
        <v>2604</v>
      </c>
      <c r="B467" s="2" t="s">
        <v>3746</v>
      </c>
      <c r="C467" s="2" t="s">
        <v>12</v>
      </c>
      <c r="D467" s="2">
        <v>4.4150340707801803</v>
      </c>
      <c r="E467" s="2">
        <v>87867.975036911099</v>
      </c>
      <c r="F467" s="2">
        <v>75454.324841986105</v>
      </c>
      <c r="G467" s="2">
        <v>86963.594350471205</v>
      </c>
      <c r="H467" s="2">
        <v>75027.808820031001</v>
      </c>
      <c r="I467" s="2">
        <v>3863.3068506427098</v>
      </c>
      <c r="J467" s="2">
        <v>5701.5812617244801</v>
      </c>
      <c r="K467" s="2">
        <v>12413.650194925</v>
      </c>
      <c r="L467" s="4">
        <v>0.85872383892185589</v>
      </c>
      <c r="M467" s="4">
        <v>-0.21973385208630167</v>
      </c>
      <c r="N467" s="2">
        <v>1.2999999999999999E-3</v>
      </c>
    </row>
    <row r="468" spans="1:14" x14ac:dyDescent="0.25">
      <c r="A468" s="2" t="s">
        <v>2470</v>
      </c>
      <c r="B468" s="2" t="s">
        <v>3746</v>
      </c>
      <c r="C468" s="2" t="s">
        <v>395</v>
      </c>
      <c r="D468" s="2">
        <v>5.0190708335469099</v>
      </c>
      <c r="E468" s="2">
        <v>221787.72947372901</v>
      </c>
      <c r="F468" s="2">
        <v>190433.678246458</v>
      </c>
      <c r="G468" s="2">
        <v>219032.774843261</v>
      </c>
      <c r="H468" s="2">
        <v>190596.56485950999</v>
      </c>
      <c r="I468" s="2">
        <v>13857.4973947339</v>
      </c>
      <c r="J468" s="2">
        <v>6489.8814562060097</v>
      </c>
      <c r="K468" s="2">
        <v>31354.051227271699</v>
      </c>
      <c r="L468" s="4">
        <v>0.85863036110397206</v>
      </c>
      <c r="M468" s="4">
        <v>-0.21989090761325736</v>
      </c>
      <c r="N468" s="2">
        <v>5.1999999999999995E-4</v>
      </c>
    </row>
    <row r="469" spans="1:14" x14ac:dyDescent="0.25">
      <c r="A469" s="2" t="s">
        <v>2752</v>
      </c>
      <c r="B469" s="2" t="s">
        <v>3746</v>
      </c>
      <c r="C469" s="2" t="s">
        <v>623</v>
      </c>
      <c r="D469" s="2">
        <v>3.8607483058179102</v>
      </c>
      <c r="E469" s="2">
        <v>216032.69097331501</v>
      </c>
      <c r="F469" s="2">
        <v>184711.57035591599</v>
      </c>
      <c r="G469" s="2">
        <v>217098.37581554899</v>
      </c>
      <c r="H469" s="2">
        <v>183209.29939290899</v>
      </c>
      <c r="I469" s="2">
        <v>8063.8316811244504</v>
      </c>
      <c r="J469" s="2">
        <v>18162.343689338199</v>
      </c>
      <c r="K469" s="2">
        <v>31321.120617398701</v>
      </c>
      <c r="L469" s="4">
        <v>0.85501675475001193</v>
      </c>
      <c r="M469" s="4">
        <v>-0.22597540382693559</v>
      </c>
      <c r="N469" s="2">
        <v>3.16E-3</v>
      </c>
    </row>
    <row r="470" spans="1:14" x14ac:dyDescent="0.25">
      <c r="A470" s="2" t="s">
        <v>2610</v>
      </c>
      <c r="B470" s="2" t="s">
        <v>3745</v>
      </c>
      <c r="C470" s="2" t="s">
        <v>493</v>
      </c>
      <c r="D470" s="2">
        <v>4.3875148275012403</v>
      </c>
      <c r="E470" s="2">
        <v>473754.80270214297</v>
      </c>
      <c r="F470" s="2">
        <v>404800.69325706398</v>
      </c>
      <c r="G470" s="2">
        <v>472659.24969174201</v>
      </c>
      <c r="H470" s="2">
        <v>402244.236938129</v>
      </c>
      <c r="I470" s="2">
        <v>29055.5574724654</v>
      </c>
      <c r="J470" s="2">
        <v>25253.2642058413</v>
      </c>
      <c r="K470" s="2">
        <v>68954.109445079594</v>
      </c>
      <c r="L470" s="4">
        <v>0.8544519041246923</v>
      </c>
      <c r="M470" s="4">
        <v>-0.22692880794045167</v>
      </c>
      <c r="N470" s="2">
        <v>1.3600000000000001E-3</v>
      </c>
    </row>
    <row r="471" spans="1:14" x14ac:dyDescent="0.25">
      <c r="A471" s="2" t="s">
        <v>3392</v>
      </c>
      <c r="B471" s="2" t="s">
        <v>3746</v>
      </c>
      <c r="C471" s="2" t="s">
        <v>1200</v>
      </c>
      <c r="D471" s="2">
        <v>2.3839845449474302</v>
      </c>
      <c r="E471" s="2">
        <v>52224.697109858003</v>
      </c>
      <c r="F471" s="2">
        <v>44620.5364820541</v>
      </c>
      <c r="G471" s="2">
        <v>51872.314347355903</v>
      </c>
      <c r="H471" s="2">
        <v>42512.384827497102</v>
      </c>
      <c r="I471" s="2">
        <v>5914.5149269390004</v>
      </c>
      <c r="J471" s="2">
        <v>5105.2002679982897</v>
      </c>
      <c r="K471" s="2">
        <v>7604.1606278039299</v>
      </c>
      <c r="L471" s="4">
        <v>0.85439531392957502</v>
      </c>
      <c r="M471" s="4">
        <v>-0.22702436053640748</v>
      </c>
      <c r="N471" s="2">
        <v>3.8350000000000002E-2</v>
      </c>
    </row>
    <row r="472" spans="1:14" x14ac:dyDescent="0.25">
      <c r="A472" s="2" t="s">
        <v>2657</v>
      </c>
      <c r="B472" s="2" t="s">
        <v>3746</v>
      </c>
      <c r="C472" s="2" t="s">
        <v>784</v>
      </c>
      <c r="D472" s="2">
        <v>3.3484829580892899</v>
      </c>
      <c r="E472" s="2">
        <v>1702515.71838359</v>
      </c>
      <c r="F472" s="2">
        <v>1453501.52729829</v>
      </c>
      <c r="G472" s="2">
        <v>1701311.7763660499</v>
      </c>
      <c r="H472" s="2">
        <v>1458717.38904652</v>
      </c>
      <c r="I472" s="2">
        <v>42251.367042149897</v>
      </c>
      <c r="J472" s="2">
        <v>177191.63511233701</v>
      </c>
      <c r="K472" s="2">
        <v>249014.19108529601</v>
      </c>
      <c r="L472" s="4">
        <v>0.85373750832578499</v>
      </c>
      <c r="M472" s="4">
        <v>-0.22813553048409088</v>
      </c>
      <c r="N472" s="2">
        <v>7.3800000000000003E-3</v>
      </c>
    </row>
    <row r="473" spans="1:14" x14ac:dyDescent="0.25">
      <c r="A473" s="2" t="s">
        <v>2843</v>
      </c>
      <c r="B473" s="2" t="s">
        <v>3746</v>
      </c>
      <c r="C473" s="2" t="s">
        <v>703</v>
      </c>
      <c r="D473" s="2">
        <v>3.5684283996548198</v>
      </c>
      <c r="E473" s="2">
        <v>151409.63720309999</v>
      </c>
      <c r="F473" s="2">
        <v>129091.126403328</v>
      </c>
      <c r="G473" s="2">
        <v>148367.64332494899</v>
      </c>
      <c r="H473" s="2">
        <v>127633.822549633</v>
      </c>
      <c r="I473" s="2">
        <v>10615.8929987108</v>
      </c>
      <c r="J473" s="2">
        <v>11045.845954714199</v>
      </c>
      <c r="K473" s="2">
        <v>22318.5107997714</v>
      </c>
      <c r="L473" s="4">
        <v>0.85259517681933239</v>
      </c>
      <c r="M473" s="4">
        <v>-0.23006720097246153</v>
      </c>
      <c r="N473" s="2">
        <v>5.11E-3</v>
      </c>
    </row>
    <row r="474" spans="1:14" x14ac:dyDescent="0.25">
      <c r="A474" s="2" t="s">
        <v>3190</v>
      </c>
      <c r="B474" s="2" t="s">
        <v>3746</v>
      </c>
      <c r="C474" s="2" t="s">
        <v>1261</v>
      </c>
      <c r="D474" s="2">
        <v>2.24842026056709</v>
      </c>
      <c r="E474" s="2">
        <v>18334.0867309637</v>
      </c>
      <c r="F474" s="2">
        <v>15597.4336436593</v>
      </c>
      <c r="G474" s="2">
        <v>18545.3621791759</v>
      </c>
      <c r="H474" s="2">
        <v>15598.5727532948</v>
      </c>
      <c r="I474" s="2">
        <v>1977.0026628657599</v>
      </c>
      <c r="J474" s="2">
        <v>2231.61592549016</v>
      </c>
      <c r="K474" s="2">
        <v>2736.6530873043598</v>
      </c>
      <c r="L474" s="4">
        <v>0.85073414741283093</v>
      </c>
      <c r="M474" s="4">
        <v>-0.23321973163798584</v>
      </c>
      <c r="N474" s="2">
        <v>4.8309999999999999E-2</v>
      </c>
    </row>
    <row r="475" spans="1:14" x14ac:dyDescent="0.25">
      <c r="A475" s="2" t="s">
        <v>3426</v>
      </c>
      <c r="B475" s="2" t="s">
        <v>3745</v>
      </c>
      <c r="C475" s="2" t="s">
        <v>1229</v>
      </c>
      <c r="D475" s="2">
        <v>2.30826282083828</v>
      </c>
      <c r="E475" s="2">
        <v>28081.918060385098</v>
      </c>
      <c r="F475" s="2">
        <v>23883.39690095</v>
      </c>
      <c r="G475" s="2">
        <v>28203.7264716229</v>
      </c>
      <c r="H475" s="2">
        <v>23330.9427189169</v>
      </c>
      <c r="I475" s="2">
        <v>2979.5141359546701</v>
      </c>
      <c r="J475" s="2">
        <v>3312.5648669115399</v>
      </c>
      <c r="K475" s="2">
        <v>4198.5211594351103</v>
      </c>
      <c r="L475" s="4">
        <v>0.85049022825268072</v>
      </c>
      <c r="M475" s="4">
        <v>-0.23363343481573418</v>
      </c>
      <c r="N475" s="2">
        <v>4.3639999999999998E-2</v>
      </c>
    </row>
    <row r="476" spans="1:14" x14ac:dyDescent="0.25">
      <c r="A476" s="2" t="s">
        <v>3378</v>
      </c>
      <c r="B476" s="2" t="s">
        <v>3752</v>
      </c>
      <c r="C476" s="2" t="s">
        <v>1188</v>
      </c>
      <c r="D476" s="2">
        <v>2.4092498531541899</v>
      </c>
      <c r="E476" s="2">
        <v>67467.683616269496</v>
      </c>
      <c r="F476" s="2">
        <v>57373.990115086002</v>
      </c>
      <c r="G476" s="2">
        <v>67157.724930289594</v>
      </c>
      <c r="H476" s="2">
        <v>57184.299795770297</v>
      </c>
      <c r="I476" s="2">
        <v>9958.8466582618803</v>
      </c>
      <c r="J476" s="2">
        <v>2477.0510799662202</v>
      </c>
      <c r="K476" s="2">
        <v>10093.693501183499</v>
      </c>
      <c r="L476" s="4">
        <v>0.85039217355389607</v>
      </c>
      <c r="M476" s="4">
        <v>-0.23379977556648679</v>
      </c>
      <c r="N476" s="2">
        <v>3.6729999999999999E-2</v>
      </c>
    </row>
    <row r="477" spans="1:14" x14ac:dyDescent="0.25">
      <c r="A477" s="2" t="s">
        <v>3272</v>
      </c>
      <c r="B477" s="2" t="s">
        <v>3746</v>
      </c>
      <c r="C477" s="2" t="s">
        <v>1097</v>
      </c>
      <c r="D477" s="2">
        <v>2.6403863633343998</v>
      </c>
      <c r="E477" s="2">
        <v>587381.30479438102</v>
      </c>
      <c r="F477" s="2">
        <v>498591.18384497799</v>
      </c>
      <c r="G477" s="2">
        <v>583437.62668081699</v>
      </c>
      <c r="H477" s="2">
        <v>495589.77559548698</v>
      </c>
      <c r="I477" s="2">
        <v>23332.080022546499</v>
      </c>
      <c r="J477" s="2">
        <v>78997.1350915324</v>
      </c>
      <c r="K477" s="2">
        <v>88790.120949402393</v>
      </c>
      <c r="L477" s="4">
        <v>0.84883733917870441</v>
      </c>
      <c r="M477" s="4">
        <v>-0.23643997508247214</v>
      </c>
      <c r="N477" s="2">
        <v>2.4719999999999999E-2</v>
      </c>
    </row>
    <row r="478" spans="1:14" x14ac:dyDescent="0.25">
      <c r="A478" s="2" t="s">
        <v>2677</v>
      </c>
      <c r="B478" s="2" t="s">
        <v>3746</v>
      </c>
      <c r="C478" s="2" t="s">
        <v>556</v>
      </c>
      <c r="D478" s="2">
        <v>4.1134280949205202</v>
      </c>
      <c r="E478" s="2">
        <v>63085.654496423202</v>
      </c>
      <c r="F478" s="2">
        <v>53535.297198332803</v>
      </c>
      <c r="G478" s="2">
        <v>62684.3746122593</v>
      </c>
      <c r="H478" s="2">
        <v>54295.370888994803</v>
      </c>
      <c r="I478" s="2">
        <v>4793.2440037161796</v>
      </c>
      <c r="J478" s="2">
        <v>3060.7169670504099</v>
      </c>
      <c r="K478" s="2">
        <v>9550.3572980903591</v>
      </c>
      <c r="L478" s="4">
        <v>0.84861285225103145</v>
      </c>
      <c r="M478" s="4">
        <v>-0.23682156646090724</v>
      </c>
      <c r="N478" s="2">
        <v>2.0999999999999999E-3</v>
      </c>
    </row>
    <row r="479" spans="1:14" x14ac:dyDescent="0.25">
      <c r="A479" s="2" t="s">
        <v>3277</v>
      </c>
      <c r="B479" s="2" t="s">
        <v>3745</v>
      </c>
      <c r="C479" s="2" t="s">
        <v>1102</v>
      </c>
      <c r="D479" s="2">
        <v>2.6282119168281199</v>
      </c>
      <c r="E479" s="2">
        <v>170208.26560842199</v>
      </c>
      <c r="F479" s="2">
        <v>144408.431268474</v>
      </c>
      <c r="G479" s="2">
        <v>170013.09592625499</v>
      </c>
      <c r="H479" s="2">
        <v>141923.500337782</v>
      </c>
      <c r="I479" s="2">
        <v>14692.46627227</v>
      </c>
      <c r="J479" s="2">
        <v>19034.524222877099</v>
      </c>
      <c r="K479" s="2">
        <v>25799.8343399478</v>
      </c>
      <c r="L479" s="4">
        <v>0.84842196559770711</v>
      </c>
      <c r="M479" s="4">
        <v>-0.23714612224065662</v>
      </c>
      <c r="N479" s="2">
        <v>2.5239999999999999E-2</v>
      </c>
    </row>
    <row r="480" spans="1:14" x14ac:dyDescent="0.25">
      <c r="A480" s="2" t="s">
        <v>3400</v>
      </c>
      <c r="B480" s="2" t="s">
        <v>3746</v>
      </c>
      <c r="C480" s="2" t="s">
        <v>1207</v>
      </c>
      <c r="D480" s="2">
        <v>2.36782885463579</v>
      </c>
      <c r="E480" s="2">
        <v>396092.54042950098</v>
      </c>
      <c r="F480" s="2">
        <v>335205.20532816899</v>
      </c>
      <c r="G480" s="2">
        <v>401389.60658299201</v>
      </c>
      <c r="H480" s="2">
        <v>330918.59248632297</v>
      </c>
      <c r="I480" s="2">
        <v>24366.205221134001</v>
      </c>
      <c r="J480" s="2">
        <v>58083.345661535597</v>
      </c>
      <c r="K480" s="2">
        <v>60887.335101332203</v>
      </c>
      <c r="L480" s="4">
        <v>0.8462800257856179</v>
      </c>
      <c r="M480" s="4">
        <v>-0.24079297886319112</v>
      </c>
      <c r="N480" s="2">
        <v>3.9419999999999997E-2</v>
      </c>
    </row>
    <row r="481" spans="1:14" x14ac:dyDescent="0.25">
      <c r="A481" s="2" t="s">
        <v>3103</v>
      </c>
      <c r="B481" s="2" t="s">
        <v>3746</v>
      </c>
      <c r="C481" s="2" t="s">
        <v>940</v>
      </c>
      <c r="D481" s="2">
        <v>2.9727175437308602</v>
      </c>
      <c r="E481" s="2">
        <v>20326.765665440002</v>
      </c>
      <c r="F481" s="2">
        <v>17200.6222446705</v>
      </c>
      <c r="G481" s="2">
        <v>20813.467420147899</v>
      </c>
      <c r="H481" s="2">
        <v>16446.726823627101</v>
      </c>
      <c r="I481" s="2">
        <v>1161.06684575245</v>
      </c>
      <c r="J481" s="2">
        <v>2299.4003549702302</v>
      </c>
      <c r="K481" s="2">
        <v>3126.1434207694901</v>
      </c>
      <c r="L481" s="4">
        <v>0.8462055659900366</v>
      </c>
      <c r="M481" s="4">
        <v>-0.24091991971092663</v>
      </c>
      <c r="N481" s="2">
        <v>1.3979999999999999E-2</v>
      </c>
    </row>
    <row r="482" spans="1:14" x14ac:dyDescent="0.25">
      <c r="A482" s="2" t="s">
        <v>3306</v>
      </c>
      <c r="B482" s="2" t="s">
        <v>3746</v>
      </c>
      <c r="C482" s="2" t="s">
        <v>1127</v>
      </c>
      <c r="D482" s="2">
        <v>2.5583968988676902</v>
      </c>
      <c r="E482" s="2">
        <v>228447.677092634</v>
      </c>
      <c r="F482" s="2">
        <v>193226.11512626099</v>
      </c>
      <c r="G482" s="2">
        <v>229957.29520742601</v>
      </c>
      <c r="H482" s="2">
        <v>193977.56991986799</v>
      </c>
      <c r="I482" s="2">
        <v>26421.3520242995</v>
      </c>
      <c r="J482" s="2">
        <v>20954.7396634098</v>
      </c>
      <c r="K482" s="2">
        <v>35221.561966372799</v>
      </c>
      <c r="L482" s="4">
        <v>0.8458221925710766</v>
      </c>
      <c r="M482" s="4">
        <v>-0.24157368078193556</v>
      </c>
      <c r="N482" s="2">
        <v>2.845E-2</v>
      </c>
    </row>
    <row r="483" spans="1:14" x14ac:dyDescent="0.25">
      <c r="A483" s="2" t="s">
        <v>2395</v>
      </c>
      <c r="B483" s="2" t="s">
        <v>3746</v>
      </c>
      <c r="C483" s="2" t="s">
        <v>413</v>
      </c>
      <c r="D483" s="2">
        <v>4.1472800285170299</v>
      </c>
      <c r="E483" s="2">
        <v>188286.59446203901</v>
      </c>
      <c r="F483" s="2">
        <v>159166.35288808201</v>
      </c>
      <c r="G483" s="2">
        <v>185872.06833687701</v>
      </c>
      <c r="H483" s="2">
        <v>160348.84379412199</v>
      </c>
      <c r="I483" s="2">
        <v>15920.257239386499</v>
      </c>
      <c r="J483" s="2">
        <v>6508.1884081605804</v>
      </c>
      <c r="K483" s="2">
        <v>29120.241573956999</v>
      </c>
      <c r="L483" s="4">
        <v>0.84534086636832761</v>
      </c>
      <c r="M483" s="4">
        <v>-0.2423948989853906</v>
      </c>
      <c r="N483" s="2">
        <v>1.99E-3</v>
      </c>
    </row>
    <row r="484" spans="1:14" x14ac:dyDescent="0.25">
      <c r="A484" s="2" t="s">
        <v>3243</v>
      </c>
      <c r="B484" s="2" t="s">
        <v>3746</v>
      </c>
      <c r="C484" s="2" t="s">
        <v>1071</v>
      </c>
      <c r="D484" s="2">
        <v>2.69799431166035</v>
      </c>
      <c r="E484" s="2">
        <v>331354.06436211598</v>
      </c>
      <c r="F484" s="2">
        <v>279967.10597854201</v>
      </c>
      <c r="G484" s="2">
        <v>336512.33649021399</v>
      </c>
      <c r="H484" s="2">
        <v>279406.31750756502</v>
      </c>
      <c r="I484" s="2">
        <v>22441.405065676099</v>
      </c>
      <c r="J484" s="2">
        <v>40901.897885814898</v>
      </c>
      <c r="K484" s="2">
        <v>51386.958383574398</v>
      </c>
      <c r="L484" s="4">
        <v>0.84491827953733378</v>
      </c>
      <c r="M484" s="4">
        <v>-0.24311628415239203</v>
      </c>
      <c r="N484" s="2">
        <v>2.239E-2</v>
      </c>
    </row>
    <row r="485" spans="1:14" x14ac:dyDescent="0.25">
      <c r="A485" s="2" t="s">
        <v>3292</v>
      </c>
      <c r="B485" s="2" t="s">
        <v>3746</v>
      </c>
      <c r="C485" s="2" t="s">
        <v>430</v>
      </c>
      <c r="D485" s="2">
        <v>2.5871417373915802</v>
      </c>
      <c r="E485" s="2">
        <v>128460.908890273</v>
      </c>
      <c r="F485" s="2">
        <v>108347.755468018</v>
      </c>
      <c r="G485" s="2">
        <v>128004.18947903599</v>
      </c>
      <c r="H485" s="2">
        <v>109179.22503361</v>
      </c>
      <c r="I485" s="2">
        <v>9286.2350994637709</v>
      </c>
      <c r="J485" s="2">
        <v>16625.3428163315</v>
      </c>
      <c r="K485" s="2">
        <v>20113.1534222552</v>
      </c>
      <c r="L485" s="4">
        <v>0.84342977489412774</v>
      </c>
      <c r="M485" s="4">
        <v>-0.24566014211799109</v>
      </c>
      <c r="N485" s="2">
        <v>2.708E-2</v>
      </c>
    </row>
    <row r="486" spans="1:14" x14ac:dyDescent="0.25">
      <c r="A486" s="2" t="s">
        <v>2965</v>
      </c>
      <c r="B486" s="2" t="s">
        <v>3746</v>
      </c>
      <c r="C486" s="2" t="s">
        <v>820</v>
      </c>
      <c r="D486" s="2">
        <v>3.2506515024220302</v>
      </c>
      <c r="E486" s="2">
        <v>20171.869330930898</v>
      </c>
      <c r="F486" s="2">
        <v>16976.571036750898</v>
      </c>
      <c r="G486" s="2">
        <v>20168.026232182699</v>
      </c>
      <c r="H486" s="2">
        <v>17425.469334699799</v>
      </c>
      <c r="I486" s="2">
        <v>1518.0920298793701</v>
      </c>
      <c r="J486" s="2">
        <v>1868.9024216037801</v>
      </c>
      <c r="K486" s="2">
        <v>3195.2982941800501</v>
      </c>
      <c r="L486" s="4">
        <v>0.84159632199875334</v>
      </c>
      <c r="M486" s="4">
        <v>-0.24879969520694953</v>
      </c>
      <c r="N486" s="2">
        <v>8.7100000000000007E-3</v>
      </c>
    </row>
    <row r="487" spans="1:14" x14ac:dyDescent="0.25">
      <c r="A487" s="2" t="s">
        <v>2503</v>
      </c>
      <c r="B487" s="2" t="s">
        <v>3744</v>
      </c>
      <c r="C487" s="2" t="s">
        <v>425</v>
      </c>
      <c r="D487" s="2">
        <v>4.8615754479376099</v>
      </c>
      <c r="E487" s="2">
        <v>27045.215723171401</v>
      </c>
      <c r="F487" s="2">
        <v>22735.787953180199</v>
      </c>
      <c r="G487" s="2">
        <v>26764.386158360401</v>
      </c>
      <c r="H487" s="2">
        <v>22443.528753329902</v>
      </c>
      <c r="I487" s="2">
        <v>1683.57507401875</v>
      </c>
      <c r="J487" s="2">
        <v>1371.1612752128301</v>
      </c>
      <c r="K487" s="2">
        <v>4309.42776999118</v>
      </c>
      <c r="L487" s="4">
        <v>0.84065840649593959</v>
      </c>
      <c r="M487" s="4">
        <v>-0.2504084006686928</v>
      </c>
      <c r="N487" s="2">
        <v>6.6E-4</v>
      </c>
    </row>
    <row r="488" spans="1:14" x14ac:dyDescent="0.25">
      <c r="A488" s="2" t="s">
        <v>2398</v>
      </c>
      <c r="B488" s="2" t="s">
        <v>3746</v>
      </c>
      <c r="C488" s="2" t="s">
        <v>545</v>
      </c>
      <c r="D488" s="2">
        <v>4.1389564607797897</v>
      </c>
      <c r="E488" s="2">
        <v>94136.003434906801</v>
      </c>
      <c r="F488" s="2">
        <v>79087.856206266806</v>
      </c>
      <c r="G488" s="2">
        <v>93755.286492283398</v>
      </c>
      <c r="H488" s="2">
        <v>79380.510108166898</v>
      </c>
      <c r="I488" s="2">
        <v>4836.2656719502202</v>
      </c>
      <c r="J488" s="2">
        <v>7478.0967506341703</v>
      </c>
      <c r="K488" s="2">
        <v>15048.14722864</v>
      </c>
      <c r="L488" s="4">
        <v>0.84014461333016444</v>
      </c>
      <c r="M488" s="4">
        <v>-0.25129041583245787</v>
      </c>
      <c r="N488" s="2">
        <v>2.0200000000000001E-3</v>
      </c>
    </row>
    <row r="489" spans="1:14" x14ac:dyDescent="0.25">
      <c r="A489" s="2" t="s">
        <v>2492</v>
      </c>
      <c r="B489" s="2" t="s">
        <v>3746</v>
      </c>
      <c r="C489" s="2" t="s">
        <v>384</v>
      </c>
      <c r="D489" s="2">
        <v>4.9018270897532696</v>
      </c>
      <c r="E489" s="2">
        <v>105317.97359263799</v>
      </c>
      <c r="F489" s="2">
        <v>88425.365558926103</v>
      </c>
      <c r="G489" s="2">
        <v>104639.651069099</v>
      </c>
      <c r="H489" s="2">
        <v>88857.412808097695</v>
      </c>
      <c r="I489" s="2">
        <v>6535.1142520821304</v>
      </c>
      <c r="J489" s="2">
        <v>5343.1704628160396</v>
      </c>
      <c r="K489" s="2">
        <v>16892.608033711502</v>
      </c>
      <c r="L489" s="4">
        <v>0.83960374988744824</v>
      </c>
      <c r="M489" s="4">
        <v>-0.25221948479380735</v>
      </c>
      <c r="N489" s="2">
        <v>6.2E-4</v>
      </c>
    </row>
    <row r="490" spans="1:14" x14ac:dyDescent="0.25">
      <c r="A490" s="2" t="s">
        <v>2643</v>
      </c>
      <c r="B490" s="2" t="s">
        <v>3745</v>
      </c>
      <c r="C490" s="2" t="s">
        <v>770</v>
      </c>
      <c r="D490" s="2">
        <v>3.3897593118820999</v>
      </c>
      <c r="E490" s="2">
        <v>58826.483331063602</v>
      </c>
      <c r="F490" s="2">
        <v>49390.012907063101</v>
      </c>
      <c r="G490" s="2">
        <v>58528.8440807195</v>
      </c>
      <c r="H490" s="2">
        <v>50412.717648023303</v>
      </c>
      <c r="I490" s="2">
        <v>4183.9581942923196</v>
      </c>
      <c r="J490" s="2">
        <v>5384.4521079035303</v>
      </c>
      <c r="K490" s="2">
        <v>9436.4704240004794</v>
      </c>
      <c r="L490" s="4">
        <v>0.83958805813881576</v>
      </c>
      <c r="M490" s="4">
        <v>-0.25224644825066483</v>
      </c>
      <c r="N490" s="2">
        <v>6.8900000000000003E-3</v>
      </c>
    </row>
    <row r="491" spans="1:14" x14ac:dyDescent="0.25">
      <c r="A491" s="2" t="s">
        <v>2910</v>
      </c>
      <c r="B491" s="2" t="s">
        <v>3746</v>
      </c>
      <c r="C491" s="2" t="s">
        <v>767</v>
      </c>
      <c r="D491" s="2">
        <v>3.3981795904763401</v>
      </c>
      <c r="E491" s="2">
        <v>242356.99217329099</v>
      </c>
      <c r="F491" s="2">
        <v>203226.56477108199</v>
      </c>
      <c r="G491" s="2">
        <v>237059.51330334001</v>
      </c>
      <c r="H491" s="2">
        <v>206624.62087312</v>
      </c>
      <c r="I491" s="2">
        <v>24752.666435830601</v>
      </c>
      <c r="J491" s="2">
        <v>13523.7823582783</v>
      </c>
      <c r="K491" s="2">
        <v>39130.427402209498</v>
      </c>
      <c r="L491" s="4">
        <v>0.83854219739519698</v>
      </c>
      <c r="M491" s="4">
        <v>-0.25404470949845304</v>
      </c>
      <c r="N491" s="2">
        <v>6.79E-3</v>
      </c>
    </row>
    <row r="492" spans="1:14" x14ac:dyDescent="0.25">
      <c r="A492" s="2" t="s">
        <v>3445</v>
      </c>
      <c r="B492" s="2" t="s">
        <v>3746</v>
      </c>
      <c r="C492" s="2" t="s">
        <v>1243</v>
      </c>
      <c r="D492" s="2">
        <v>2.27422777388343</v>
      </c>
      <c r="E492" s="2">
        <v>32613.0704285147</v>
      </c>
      <c r="F492" s="2">
        <v>27346.814261826999</v>
      </c>
      <c r="G492" s="2">
        <v>31789.2553920387</v>
      </c>
      <c r="H492" s="2">
        <v>27081.113265633001</v>
      </c>
      <c r="I492" s="2">
        <v>2574.7984831228</v>
      </c>
      <c r="J492" s="2">
        <v>5054.0178865529897</v>
      </c>
      <c r="K492" s="2">
        <v>5266.25616668765</v>
      </c>
      <c r="L492" s="4">
        <v>0.83852314125924077</v>
      </c>
      <c r="M492" s="4">
        <v>-0.25407749557089765</v>
      </c>
      <c r="N492" s="2">
        <v>4.6240000000000003E-2</v>
      </c>
    </row>
    <row r="493" spans="1:14" x14ac:dyDescent="0.25">
      <c r="A493" s="2" t="s">
        <v>2010</v>
      </c>
      <c r="B493" s="2" t="s">
        <v>3746</v>
      </c>
      <c r="C493" s="2" t="s">
        <v>76</v>
      </c>
      <c r="D493" s="2">
        <v>11.5851915757515</v>
      </c>
      <c r="E493" s="2">
        <v>169518.35034377201</v>
      </c>
      <c r="F493" s="2">
        <v>142079.00533103099</v>
      </c>
      <c r="G493" s="2">
        <v>169225.73994853301</v>
      </c>
      <c r="H493" s="2">
        <v>142027.70071154399</v>
      </c>
      <c r="I493" s="2">
        <v>4785.0003595589196</v>
      </c>
      <c r="J493" s="2">
        <v>3280.5609942963401</v>
      </c>
      <c r="K493" s="2">
        <v>27439.345012741898</v>
      </c>
      <c r="L493" s="4">
        <v>0.83813348255751763</v>
      </c>
      <c r="M493" s="4">
        <v>-0.25474806660941635</v>
      </c>
      <c r="N493" s="5">
        <v>4.0641E-7</v>
      </c>
    </row>
    <row r="494" spans="1:14" x14ac:dyDescent="0.25">
      <c r="A494" s="2" t="s">
        <v>3365</v>
      </c>
      <c r="B494" s="2" t="s">
        <v>3749</v>
      </c>
      <c r="C494" s="2" t="s">
        <v>1175</v>
      </c>
      <c r="D494" s="2">
        <v>2.4321484993934499</v>
      </c>
      <c r="E494" s="2">
        <v>111775.50773341701</v>
      </c>
      <c r="F494" s="2">
        <v>93316.355450040995</v>
      </c>
      <c r="G494" s="2">
        <v>111057.398684076</v>
      </c>
      <c r="H494" s="2">
        <v>94736.973716220396</v>
      </c>
      <c r="I494" s="2">
        <v>5276.3539834142703</v>
      </c>
      <c r="J494" s="2">
        <v>17826.2917485172</v>
      </c>
      <c r="K494" s="2">
        <v>18459.152283375599</v>
      </c>
      <c r="L494" s="4">
        <v>0.83485512472552725</v>
      </c>
      <c r="M494" s="4">
        <v>-0.26040223140146823</v>
      </c>
      <c r="N494" s="2">
        <v>3.5319999999999997E-2</v>
      </c>
    </row>
    <row r="495" spans="1:14" x14ac:dyDescent="0.25">
      <c r="A495" s="2" t="s">
        <v>3102</v>
      </c>
      <c r="B495" s="2" t="s">
        <v>3746</v>
      </c>
      <c r="C495" s="2" t="s">
        <v>939</v>
      </c>
      <c r="D495" s="2">
        <v>2.9736061968096301</v>
      </c>
      <c r="E495" s="2">
        <v>905094.67246580299</v>
      </c>
      <c r="F495" s="2">
        <v>755080.72850368603</v>
      </c>
      <c r="G495" s="2">
        <v>902375.93382436305</v>
      </c>
      <c r="H495" s="2">
        <v>749478.84111479402</v>
      </c>
      <c r="I495" s="2">
        <v>32282.954388095099</v>
      </c>
      <c r="J495" s="2">
        <v>119281.649957748</v>
      </c>
      <c r="K495" s="2">
        <v>150013.94396211699</v>
      </c>
      <c r="L495" s="4">
        <v>0.83425607450165951</v>
      </c>
      <c r="M495" s="4">
        <v>-0.26143780868921995</v>
      </c>
      <c r="N495" s="2">
        <v>1.396E-2</v>
      </c>
    </row>
    <row r="496" spans="1:14" x14ac:dyDescent="0.25">
      <c r="A496" s="2" t="s">
        <v>2358</v>
      </c>
      <c r="B496" s="2" t="s">
        <v>3746</v>
      </c>
      <c r="C496" s="2" t="s">
        <v>261</v>
      </c>
      <c r="D496" s="2">
        <v>5.8093597635526999</v>
      </c>
      <c r="E496" s="2">
        <v>803079.84328676504</v>
      </c>
      <c r="F496" s="2">
        <v>669243.47817717795</v>
      </c>
      <c r="G496" s="2">
        <v>807457.45010086102</v>
      </c>
      <c r="H496" s="2">
        <v>668295.89583309903</v>
      </c>
      <c r="I496" s="2">
        <v>52376.633178644399</v>
      </c>
      <c r="J496" s="2">
        <v>21004.782717764701</v>
      </c>
      <c r="K496" s="2">
        <v>133836.36510958799</v>
      </c>
      <c r="L496" s="4">
        <v>0.83334612837269706</v>
      </c>
      <c r="M496" s="4">
        <v>-0.26301225479604184</v>
      </c>
      <c r="N496" s="2">
        <v>1.7000000000000001E-4</v>
      </c>
    </row>
    <row r="497" spans="1:14" x14ac:dyDescent="0.25">
      <c r="A497" s="2" t="s">
        <v>2510</v>
      </c>
      <c r="B497" s="2" t="s">
        <v>3746</v>
      </c>
      <c r="C497" s="2" t="s">
        <v>648</v>
      </c>
      <c r="D497" s="2">
        <v>3.7614159964391298</v>
      </c>
      <c r="E497" s="2">
        <v>258856.09027262201</v>
      </c>
      <c r="F497" s="2">
        <v>215619.79156511999</v>
      </c>
      <c r="G497" s="2">
        <v>257320.33418294601</v>
      </c>
      <c r="H497" s="2">
        <v>215994.22991113801</v>
      </c>
      <c r="I497" s="2">
        <v>15501.559162040699</v>
      </c>
      <c r="J497" s="2">
        <v>23504.650769647698</v>
      </c>
      <c r="K497" s="2">
        <v>43236.298707502297</v>
      </c>
      <c r="L497" s="4">
        <v>0.83297167680325224</v>
      </c>
      <c r="M497" s="4">
        <v>-0.26366065383457632</v>
      </c>
      <c r="N497" s="2">
        <v>3.7100000000000002E-3</v>
      </c>
    </row>
    <row r="498" spans="1:14" x14ac:dyDescent="0.25">
      <c r="A498" s="2" t="s">
        <v>2740</v>
      </c>
      <c r="B498" s="2" t="s">
        <v>3752</v>
      </c>
      <c r="C498" s="2" t="s">
        <v>644</v>
      </c>
      <c r="D498" s="2">
        <v>3.90631119537924</v>
      </c>
      <c r="E498" s="2">
        <v>91110.4179058195</v>
      </c>
      <c r="F498" s="2">
        <v>75830.539445180606</v>
      </c>
      <c r="G498" s="2">
        <v>90284.695755127599</v>
      </c>
      <c r="H498" s="2">
        <v>75685.662226086206</v>
      </c>
      <c r="I498" s="2">
        <v>3875.5502007623199</v>
      </c>
      <c r="J498" s="2">
        <v>8762.6032822033303</v>
      </c>
      <c r="K498" s="2">
        <v>15279.878460639</v>
      </c>
      <c r="L498" s="4">
        <v>0.83229274091977445</v>
      </c>
      <c r="M498" s="4">
        <v>-0.26483704057054697</v>
      </c>
      <c r="N498" s="2">
        <v>2.9299999999999999E-3</v>
      </c>
    </row>
    <row r="499" spans="1:14" x14ac:dyDescent="0.25">
      <c r="A499" s="2" t="s">
        <v>3436</v>
      </c>
      <c r="B499" s="2" t="s">
        <v>3746</v>
      </c>
      <c r="C499" s="2" t="s">
        <v>1236</v>
      </c>
      <c r="D499" s="2">
        <v>2.2925709420860301</v>
      </c>
      <c r="E499" s="2">
        <v>15606.994165558101</v>
      </c>
      <c r="F499" s="2">
        <v>12949.343262586301</v>
      </c>
      <c r="G499" s="2">
        <v>15766.3487171416</v>
      </c>
      <c r="H499" s="2">
        <v>11788.3784495052</v>
      </c>
      <c r="I499" s="2">
        <v>1615.5089277734801</v>
      </c>
      <c r="J499" s="2">
        <v>2335.2134159171601</v>
      </c>
      <c r="K499" s="2">
        <v>2657.65090297181</v>
      </c>
      <c r="L499" s="4">
        <v>0.82971410927821265</v>
      </c>
      <c r="M499" s="4">
        <v>-0.26931377550843133</v>
      </c>
      <c r="N499" s="2">
        <v>4.4819999999999999E-2</v>
      </c>
    </row>
    <row r="500" spans="1:14" x14ac:dyDescent="0.25">
      <c r="A500" s="2" t="s">
        <v>3263</v>
      </c>
      <c r="B500" s="2" t="s">
        <v>3745</v>
      </c>
      <c r="C500" s="2" t="s">
        <v>1089</v>
      </c>
      <c r="D500" s="2">
        <v>2.6533818372407101</v>
      </c>
      <c r="E500" s="2">
        <v>324189.35825270502</v>
      </c>
      <c r="F500" s="2">
        <v>267877.51941338601</v>
      </c>
      <c r="G500" s="2">
        <v>325971.67288581998</v>
      </c>
      <c r="H500" s="2">
        <v>266908.23962935101</v>
      </c>
      <c r="I500" s="2">
        <v>43852.424282968503</v>
      </c>
      <c r="J500" s="2">
        <v>27917.278193018501</v>
      </c>
      <c r="K500" s="2">
        <v>56311.8388393188</v>
      </c>
      <c r="L500" s="4">
        <v>0.82629954560253016</v>
      </c>
      <c r="M500" s="4">
        <v>-0.2752632204884557</v>
      </c>
      <c r="N500" s="2">
        <v>2.4170000000000001E-2</v>
      </c>
    </row>
    <row r="501" spans="1:14" x14ac:dyDescent="0.25">
      <c r="A501" s="2" t="s">
        <v>2584</v>
      </c>
      <c r="B501" s="2" t="s">
        <v>3746</v>
      </c>
      <c r="C501" s="2" t="s">
        <v>470</v>
      </c>
      <c r="D501" s="2">
        <v>4.5014903537182303</v>
      </c>
      <c r="E501" s="2">
        <v>529372.54271611001</v>
      </c>
      <c r="F501" s="2">
        <v>436750.60983086302</v>
      </c>
      <c r="G501" s="2">
        <v>532084.27268652502</v>
      </c>
      <c r="H501" s="2">
        <v>438302.35648799699</v>
      </c>
      <c r="I501" s="2">
        <v>49813.464648669498</v>
      </c>
      <c r="J501" s="2">
        <v>7668.71632590852</v>
      </c>
      <c r="K501" s="2">
        <v>92621.932885247501</v>
      </c>
      <c r="L501" s="4">
        <v>0.82503449761481495</v>
      </c>
      <c r="M501" s="4">
        <v>-0.27747365007765901</v>
      </c>
      <c r="N501" s="2">
        <v>1.14E-3</v>
      </c>
    </row>
    <row r="502" spans="1:14" x14ac:dyDescent="0.25">
      <c r="A502" s="2" t="s">
        <v>2620</v>
      </c>
      <c r="B502" s="2" t="s">
        <v>3746</v>
      </c>
      <c r="C502" s="2" t="s">
        <v>532</v>
      </c>
      <c r="D502" s="2">
        <v>4.3081974694764504</v>
      </c>
      <c r="E502" s="2">
        <v>372880.332485258</v>
      </c>
      <c r="F502" s="2">
        <v>307530.18335929897</v>
      </c>
      <c r="G502" s="2">
        <v>372685.64463302301</v>
      </c>
      <c r="H502" s="2">
        <v>304536.69793671102</v>
      </c>
      <c r="I502" s="2">
        <v>10187.927820331801</v>
      </c>
      <c r="J502" s="2">
        <v>35731.772121043803</v>
      </c>
      <c r="K502" s="2">
        <v>65350.149125959397</v>
      </c>
      <c r="L502" s="4">
        <v>0.82474230085990741</v>
      </c>
      <c r="M502" s="4">
        <v>-0.27798468989112535</v>
      </c>
      <c r="N502" s="2">
        <v>1.5399999999999999E-3</v>
      </c>
    </row>
    <row r="503" spans="1:14" x14ac:dyDescent="0.25">
      <c r="A503" s="2" t="s">
        <v>2721</v>
      </c>
      <c r="B503" s="2" t="s">
        <v>3746</v>
      </c>
      <c r="C503" s="2" t="s">
        <v>595</v>
      </c>
      <c r="D503" s="2">
        <v>3.9651995399984599</v>
      </c>
      <c r="E503" s="2">
        <v>475141.21321090701</v>
      </c>
      <c r="F503" s="2">
        <v>391844.75326961902</v>
      </c>
      <c r="G503" s="2">
        <v>472584.15935745701</v>
      </c>
      <c r="H503" s="2">
        <v>393914.62197960197</v>
      </c>
      <c r="I503" s="2">
        <v>47769.9340167888</v>
      </c>
      <c r="J503" s="2">
        <v>19125.029425804601</v>
      </c>
      <c r="K503" s="2">
        <v>83296.459941288296</v>
      </c>
      <c r="L503" s="4">
        <v>0.82469114944084188</v>
      </c>
      <c r="M503" s="4">
        <v>-0.27807417018950353</v>
      </c>
      <c r="N503" s="2">
        <v>2.66E-3</v>
      </c>
    </row>
    <row r="504" spans="1:14" x14ac:dyDescent="0.25">
      <c r="A504" s="2" t="s">
        <v>3394</v>
      </c>
      <c r="B504" s="2" t="s">
        <v>3746</v>
      </c>
      <c r="C504" s="2" t="s">
        <v>1202</v>
      </c>
      <c r="D504" s="2">
        <v>2.38353427582717</v>
      </c>
      <c r="E504" s="2">
        <v>46094.377386897802</v>
      </c>
      <c r="F504" s="2">
        <v>37990.474712018899</v>
      </c>
      <c r="G504" s="2">
        <v>46064.723712250401</v>
      </c>
      <c r="H504" s="2">
        <v>36862.910796239397</v>
      </c>
      <c r="I504" s="2">
        <v>5417.7624082378798</v>
      </c>
      <c r="J504" s="2">
        <v>6325.0218544982799</v>
      </c>
      <c r="K504" s="2">
        <v>8103.9026748788801</v>
      </c>
      <c r="L504" s="4">
        <v>0.8241889112232067</v>
      </c>
      <c r="M504" s="4">
        <v>-0.27895304140108629</v>
      </c>
      <c r="N504" s="2">
        <v>3.8379999999999997E-2</v>
      </c>
    </row>
    <row r="505" spans="1:14" x14ac:dyDescent="0.25">
      <c r="A505" s="2" t="s">
        <v>3225</v>
      </c>
      <c r="B505" s="2" t="s">
        <v>3746</v>
      </c>
      <c r="C505" s="2" t="s">
        <v>1055</v>
      </c>
      <c r="D505" s="2">
        <v>2.7309854158070199</v>
      </c>
      <c r="E505" s="2">
        <v>1249503.68519113</v>
      </c>
      <c r="F505" s="2">
        <v>1028486.16521166</v>
      </c>
      <c r="G505" s="2">
        <v>1240512.21708488</v>
      </c>
      <c r="H505" s="2">
        <v>1034307.21539035</v>
      </c>
      <c r="I505" s="2">
        <v>47372.497077364598</v>
      </c>
      <c r="J505" s="2">
        <v>192492.68605244099</v>
      </c>
      <c r="K505" s="2">
        <v>221017.51997947201</v>
      </c>
      <c r="L505" s="4">
        <v>0.82311575179895358</v>
      </c>
      <c r="M505" s="4">
        <v>-0.28083276897453974</v>
      </c>
      <c r="N505" s="2">
        <v>2.1160000000000002E-2</v>
      </c>
    </row>
    <row r="506" spans="1:14" x14ac:dyDescent="0.25">
      <c r="A506" s="2" t="s">
        <v>2954</v>
      </c>
      <c r="B506" s="2" t="s">
        <v>3746</v>
      </c>
      <c r="C506" s="2" t="s">
        <v>12</v>
      </c>
      <c r="D506" s="2">
        <v>3.2860757341763298</v>
      </c>
      <c r="E506" s="2">
        <v>97253.485277423402</v>
      </c>
      <c r="F506" s="2">
        <v>79916.068896706303</v>
      </c>
      <c r="G506" s="2">
        <v>96147.324253905303</v>
      </c>
      <c r="H506" s="2">
        <v>78189.935044636601</v>
      </c>
      <c r="I506" s="2">
        <v>4115.53250581475</v>
      </c>
      <c r="J506" s="2">
        <v>12250.7552864872</v>
      </c>
      <c r="K506" s="2">
        <v>17337.416380717099</v>
      </c>
      <c r="L506" s="4">
        <v>0.82172961378956522</v>
      </c>
      <c r="M506" s="4">
        <v>-0.28326433481940655</v>
      </c>
      <c r="N506" s="2">
        <v>8.2000000000000007E-3</v>
      </c>
    </row>
    <row r="507" spans="1:14" x14ac:dyDescent="0.25">
      <c r="A507" s="2" t="s">
        <v>2146</v>
      </c>
      <c r="B507" s="2" t="s">
        <v>3744</v>
      </c>
      <c r="C507" s="2" t="s">
        <v>66</v>
      </c>
      <c r="D507" s="2">
        <v>10.115515269482501</v>
      </c>
      <c r="E507" s="2">
        <v>71092.592916581198</v>
      </c>
      <c r="F507" s="2">
        <v>58329.185592050599</v>
      </c>
      <c r="G507" s="2">
        <v>71685.873563302404</v>
      </c>
      <c r="H507" s="2">
        <v>58745.281854131601</v>
      </c>
      <c r="I507" s="2">
        <v>1811.0543152483599</v>
      </c>
      <c r="J507" s="2">
        <v>2504.4748044335802</v>
      </c>
      <c r="K507" s="2">
        <v>12763.407324530601</v>
      </c>
      <c r="L507" s="4">
        <v>0.82046783214804164</v>
      </c>
      <c r="M507" s="4">
        <v>-0.28548132337902032</v>
      </c>
      <c r="N507" s="5">
        <v>1.4305999999999999E-6</v>
      </c>
    </row>
    <row r="508" spans="1:14" x14ac:dyDescent="0.25">
      <c r="A508" s="2" t="s">
        <v>3237</v>
      </c>
      <c r="B508" s="2" t="s">
        <v>3746</v>
      </c>
      <c r="C508" s="2" t="s">
        <v>1066</v>
      </c>
      <c r="D508" s="2">
        <v>2.7090618776961999</v>
      </c>
      <c r="E508" s="2">
        <v>762628.11356047704</v>
      </c>
      <c r="F508" s="2">
        <v>625136.76954662299</v>
      </c>
      <c r="G508" s="2">
        <v>763682.84956940694</v>
      </c>
      <c r="H508" s="2">
        <v>614655.16483875795</v>
      </c>
      <c r="I508" s="2">
        <v>90264.122679011401</v>
      </c>
      <c r="J508" s="2">
        <v>85482.243737245299</v>
      </c>
      <c r="K508" s="2">
        <v>137491.34401385501</v>
      </c>
      <c r="L508" s="4">
        <v>0.81971377455264649</v>
      </c>
      <c r="M508" s="4">
        <v>-0.28680785359448152</v>
      </c>
      <c r="N508" s="2">
        <v>2.197E-2</v>
      </c>
    </row>
    <row r="509" spans="1:14" x14ac:dyDescent="0.25">
      <c r="A509" s="2" t="s">
        <v>2484</v>
      </c>
      <c r="B509" s="2" t="s">
        <v>3746</v>
      </c>
      <c r="C509" s="2" t="s">
        <v>376</v>
      </c>
      <c r="D509" s="2">
        <v>4.9282153111141396</v>
      </c>
      <c r="E509" s="2">
        <v>329770.176610453</v>
      </c>
      <c r="F509" s="2">
        <v>270315.62549681601</v>
      </c>
      <c r="G509" s="2">
        <v>328263.50365914399</v>
      </c>
      <c r="H509" s="2">
        <v>272851.91689522099</v>
      </c>
      <c r="I509" s="2">
        <v>5329.7483257692402</v>
      </c>
      <c r="J509" s="2">
        <v>29066.318240589801</v>
      </c>
      <c r="K509" s="2">
        <v>59454.551113637302</v>
      </c>
      <c r="L509" s="4">
        <v>0.81970913281261104</v>
      </c>
      <c r="M509" s="4">
        <v>-0.28681602307326598</v>
      </c>
      <c r="N509" s="2">
        <v>5.9999999999999995E-4</v>
      </c>
    </row>
    <row r="510" spans="1:14" x14ac:dyDescent="0.25">
      <c r="A510" s="2" t="s">
        <v>3294</v>
      </c>
      <c r="B510" s="2" t="s">
        <v>3746</v>
      </c>
      <c r="C510" s="2" t="s">
        <v>1116</v>
      </c>
      <c r="D510" s="2">
        <v>2.5787080595893599</v>
      </c>
      <c r="E510" s="2">
        <v>439749.42833685002</v>
      </c>
      <c r="F510" s="2">
        <v>360160.866987099</v>
      </c>
      <c r="G510" s="2">
        <v>441330.66337689903</v>
      </c>
      <c r="H510" s="2">
        <v>358591.96027520002</v>
      </c>
      <c r="I510" s="2">
        <v>9088.5909557498198</v>
      </c>
      <c r="J510" s="2">
        <v>75052.103382606103</v>
      </c>
      <c r="K510" s="2">
        <v>79588.561349751501</v>
      </c>
      <c r="L510" s="4">
        <v>0.81901383783315385</v>
      </c>
      <c r="M510" s="4">
        <v>-0.28804026743546723</v>
      </c>
      <c r="N510" s="2">
        <v>2.7480000000000001E-2</v>
      </c>
    </row>
    <row r="511" spans="1:14" x14ac:dyDescent="0.25">
      <c r="A511" s="2" t="s">
        <v>3122</v>
      </c>
      <c r="B511" s="2" t="s">
        <v>3746</v>
      </c>
      <c r="C511" s="2" t="s">
        <v>960</v>
      </c>
      <c r="D511" s="2">
        <v>2.9373240058948702</v>
      </c>
      <c r="E511" s="2">
        <v>22819.195859778101</v>
      </c>
      <c r="F511" s="2">
        <v>18666.955271938699</v>
      </c>
      <c r="G511" s="2">
        <v>22656.968660745599</v>
      </c>
      <c r="H511" s="2">
        <v>18444.519901178999</v>
      </c>
      <c r="I511" s="2">
        <v>2273.4388242054902</v>
      </c>
      <c r="J511" s="2">
        <v>2611.7605279630002</v>
      </c>
      <c r="K511" s="2">
        <v>4152.2405878394502</v>
      </c>
      <c r="L511" s="4">
        <v>0.81803738337868936</v>
      </c>
      <c r="M511" s="4">
        <v>-0.28976132069015009</v>
      </c>
      <c r="N511" s="2">
        <v>1.485E-2</v>
      </c>
    </row>
    <row r="512" spans="1:14" x14ac:dyDescent="0.25">
      <c r="A512" s="2" t="s">
        <v>2379</v>
      </c>
      <c r="B512" s="2" t="s">
        <v>3746</v>
      </c>
      <c r="C512" s="2" t="s">
        <v>529</v>
      </c>
      <c r="D512" s="2">
        <v>4.1914907986783101</v>
      </c>
      <c r="E512" s="2">
        <v>77156.381164618506</v>
      </c>
      <c r="F512" s="2">
        <v>63068.3939758661</v>
      </c>
      <c r="G512" s="2">
        <v>78233.271551218102</v>
      </c>
      <c r="H512" s="2">
        <v>64255.288108846602</v>
      </c>
      <c r="I512" s="2">
        <v>5467.7588060710796</v>
      </c>
      <c r="J512" s="2">
        <v>6155.1003102698996</v>
      </c>
      <c r="K512" s="2">
        <v>14087.9871887524</v>
      </c>
      <c r="L512" s="4">
        <v>0.81740995396486127</v>
      </c>
      <c r="M512" s="4">
        <v>-0.29086828308212459</v>
      </c>
      <c r="N512" s="2">
        <v>1.8500000000000001E-3</v>
      </c>
    </row>
    <row r="513" spans="1:14" x14ac:dyDescent="0.25">
      <c r="A513" s="2" t="s">
        <v>2420</v>
      </c>
      <c r="B513" s="2" t="s">
        <v>3746</v>
      </c>
      <c r="C513" s="2" t="s">
        <v>349</v>
      </c>
      <c r="D513" s="2">
        <v>5.3652563147882697</v>
      </c>
      <c r="E513" s="2">
        <v>212020.86728786901</v>
      </c>
      <c r="F513" s="2">
        <v>173202.93602094101</v>
      </c>
      <c r="G513" s="2">
        <v>211804.57241157399</v>
      </c>
      <c r="H513" s="2">
        <v>173370.25945226901</v>
      </c>
      <c r="I513" s="2">
        <v>13591.693219827201</v>
      </c>
      <c r="J513" s="2">
        <v>11372.867255380899</v>
      </c>
      <c r="K513" s="2">
        <v>38817.931266928397</v>
      </c>
      <c r="L513" s="4">
        <v>0.81691457183682126</v>
      </c>
      <c r="M513" s="4">
        <v>-0.29174287726470333</v>
      </c>
      <c r="N513" s="2">
        <v>3.2000000000000003E-4</v>
      </c>
    </row>
    <row r="514" spans="1:14" x14ac:dyDescent="0.25">
      <c r="A514" s="2" t="s">
        <v>3129</v>
      </c>
      <c r="B514" s="2" t="s">
        <v>3746</v>
      </c>
      <c r="C514" s="2" t="s">
        <v>968</v>
      </c>
      <c r="D514" s="2">
        <v>2.91707585558397</v>
      </c>
      <c r="E514" s="2">
        <v>10885.1844808269</v>
      </c>
      <c r="F514" s="2">
        <v>8888.2556709568707</v>
      </c>
      <c r="G514" s="2">
        <v>10849.6771174981</v>
      </c>
      <c r="H514" s="2">
        <v>9075.3421290029892</v>
      </c>
      <c r="I514" s="2">
        <v>897.95826491757202</v>
      </c>
      <c r="J514" s="2">
        <v>1416.13861515806</v>
      </c>
      <c r="K514" s="2">
        <v>1996.9288098700099</v>
      </c>
      <c r="L514" s="4">
        <v>0.81654616755578124</v>
      </c>
      <c r="M514" s="4">
        <v>-0.2923936367540414</v>
      </c>
      <c r="N514" s="2">
        <v>1.538E-2</v>
      </c>
    </row>
    <row r="515" spans="1:14" x14ac:dyDescent="0.25">
      <c r="A515" s="2" t="s">
        <v>3393</v>
      </c>
      <c r="B515" s="2" t="s">
        <v>3750</v>
      </c>
      <c r="C515" s="2" t="s">
        <v>1201</v>
      </c>
      <c r="D515" s="2">
        <v>2.3836867159346702</v>
      </c>
      <c r="E515" s="2">
        <v>95238.069017955</v>
      </c>
      <c r="F515" s="2">
        <v>77749.074628635804</v>
      </c>
      <c r="G515" s="2">
        <v>96048.255273053102</v>
      </c>
      <c r="H515" s="2">
        <v>77069.910887532693</v>
      </c>
      <c r="I515" s="2">
        <v>11198.5350669901</v>
      </c>
      <c r="J515" s="2">
        <v>14056.2433473494</v>
      </c>
      <c r="K515" s="2">
        <v>17488.994389319199</v>
      </c>
      <c r="L515" s="4">
        <v>0.81636550835546617</v>
      </c>
      <c r="M515" s="4">
        <v>-0.29271286545121322</v>
      </c>
      <c r="N515" s="2">
        <v>3.8370000000000001E-2</v>
      </c>
    </row>
    <row r="516" spans="1:14" x14ac:dyDescent="0.25">
      <c r="A516" s="2" t="s">
        <v>2741</v>
      </c>
      <c r="B516" s="2" t="s">
        <v>3746</v>
      </c>
      <c r="C516" s="2" t="s">
        <v>645</v>
      </c>
      <c r="D516" s="2">
        <v>3.9009844069838402</v>
      </c>
      <c r="E516" s="2">
        <v>724898.28219101403</v>
      </c>
      <c r="F516" s="2">
        <v>591150.80551901297</v>
      </c>
      <c r="G516" s="2">
        <v>724834.48037600704</v>
      </c>
      <c r="H516" s="2">
        <v>587527.446162206</v>
      </c>
      <c r="I516" s="2">
        <v>16545.2800482819</v>
      </c>
      <c r="J516" s="2">
        <v>82336.236591646797</v>
      </c>
      <c r="K516" s="2">
        <v>133747.47667200101</v>
      </c>
      <c r="L516" s="4">
        <v>0.81549483567853454</v>
      </c>
      <c r="M516" s="4">
        <v>-0.29425235414218176</v>
      </c>
      <c r="N516" s="2">
        <v>2.96E-3</v>
      </c>
    </row>
    <row r="517" spans="1:14" x14ac:dyDescent="0.25">
      <c r="A517" s="2" t="s">
        <v>2822</v>
      </c>
      <c r="B517" s="2" t="s">
        <v>3744</v>
      </c>
      <c r="C517" s="2" t="s">
        <v>685</v>
      </c>
      <c r="D517" s="2">
        <v>3.6130605130451698</v>
      </c>
      <c r="E517" s="2">
        <v>10404.267663418301</v>
      </c>
      <c r="F517" s="2">
        <v>8480.4339668776302</v>
      </c>
      <c r="G517" s="2">
        <v>10451.7654028215</v>
      </c>
      <c r="H517" s="2">
        <v>8322.7856233796792</v>
      </c>
      <c r="I517" s="2">
        <v>503.60572918723301</v>
      </c>
      <c r="J517" s="2">
        <v>1203.12290747407</v>
      </c>
      <c r="K517" s="2">
        <v>1923.83369654065</v>
      </c>
      <c r="L517" s="4">
        <v>0.81509186818550194</v>
      </c>
      <c r="M517" s="4">
        <v>-0.29496542167093703</v>
      </c>
      <c r="N517" s="2">
        <v>4.7400000000000003E-3</v>
      </c>
    </row>
    <row r="518" spans="1:14" x14ac:dyDescent="0.25">
      <c r="A518" s="2" t="s">
        <v>2948</v>
      </c>
      <c r="B518" s="2" t="s">
        <v>3746</v>
      </c>
      <c r="C518" s="2" t="s">
        <v>804</v>
      </c>
      <c r="D518" s="2">
        <v>3.2999713531172499</v>
      </c>
      <c r="E518" s="2">
        <v>31711.896956536399</v>
      </c>
      <c r="F518" s="2">
        <v>25838.003346306999</v>
      </c>
      <c r="G518" s="2">
        <v>31257.420937683699</v>
      </c>
      <c r="H518" s="2">
        <v>26583.351983778099</v>
      </c>
      <c r="I518" s="2">
        <v>1946.96241644458</v>
      </c>
      <c r="J518" s="2">
        <v>3901.20222102344</v>
      </c>
      <c r="K518" s="2">
        <v>5873.8936102294001</v>
      </c>
      <c r="L518" s="4">
        <v>0.81477318691215406</v>
      </c>
      <c r="M518" s="4">
        <v>-0.29552959095244186</v>
      </c>
      <c r="N518" s="2">
        <v>8.0099999999999998E-3</v>
      </c>
    </row>
    <row r="519" spans="1:14" x14ac:dyDescent="0.25">
      <c r="A519" s="2" t="s">
        <v>3153</v>
      </c>
      <c r="B519" s="2" t="s">
        <v>3746</v>
      </c>
      <c r="C519" s="2" t="s">
        <v>989</v>
      </c>
      <c r="D519" s="2">
        <v>2.8643905667960299</v>
      </c>
      <c r="E519" s="2">
        <v>284944.68324668898</v>
      </c>
      <c r="F519" s="2">
        <v>232141.66774061401</v>
      </c>
      <c r="G519" s="2">
        <v>282325.24230182101</v>
      </c>
      <c r="H519" s="2">
        <v>232200.353393008</v>
      </c>
      <c r="I519" s="2">
        <v>9586.8141017300604</v>
      </c>
      <c r="J519" s="2">
        <v>44125.185403246302</v>
      </c>
      <c r="K519" s="2">
        <v>52803.015506074596</v>
      </c>
      <c r="L519" s="4">
        <v>0.81469029390395364</v>
      </c>
      <c r="M519" s="4">
        <v>-0.29567637464335145</v>
      </c>
      <c r="N519" s="2">
        <v>1.6830000000000001E-2</v>
      </c>
    </row>
    <row r="520" spans="1:14" x14ac:dyDescent="0.25">
      <c r="A520" s="2" t="s">
        <v>3069</v>
      </c>
      <c r="B520" s="2" t="s">
        <v>3746</v>
      </c>
      <c r="C520" s="2" t="s">
        <v>1155</v>
      </c>
      <c r="D520" s="2">
        <v>2.4717131128781</v>
      </c>
      <c r="E520" s="2">
        <v>28336.661857057599</v>
      </c>
      <c r="F520" s="2">
        <v>23070.754412327598</v>
      </c>
      <c r="G520" s="2">
        <v>28835.730016736601</v>
      </c>
      <c r="H520" s="2">
        <v>23179.817501286801</v>
      </c>
      <c r="I520" s="2">
        <v>3103.1265185720199</v>
      </c>
      <c r="J520" s="2">
        <v>4195.7105871505901</v>
      </c>
      <c r="K520" s="2">
        <v>5265.90744473007</v>
      </c>
      <c r="L520" s="4">
        <v>0.81416627437298295</v>
      </c>
      <c r="M520" s="4">
        <v>-0.2966046336680751</v>
      </c>
      <c r="N520" s="2">
        <v>3.3009999999999998E-2</v>
      </c>
    </row>
    <row r="521" spans="1:14" x14ac:dyDescent="0.25">
      <c r="A521" s="2" t="s">
        <v>2130</v>
      </c>
      <c r="B521" s="2" t="s">
        <v>3746</v>
      </c>
      <c r="C521" s="2" t="s">
        <v>296</v>
      </c>
      <c r="D521" s="2">
        <v>5.5428680368730596</v>
      </c>
      <c r="E521" s="2">
        <v>46303.610111409303</v>
      </c>
      <c r="F521" s="2">
        <v>37692.783912200997</v>
      </c>
      <c r="G521" s="2">
        <v>45644.385560154398</v>
      </c>
      <c r="H521" s="2">
        <v>37531.189671046101</v>
      </c>
      <c r="I521" s="2">
        <v>3606.1385750084701</v>
      </c>
      <c r="J521" s="2">
        <v>1214.8552097121999</v>
      </c>
      <c r="K521" s="2">
        <v>8610.8261992082698</v>
      </c>
      <c r="L521" s="4">
        <v>0.81403553246733606</v>
      </c>
      <c r="M521" s="4">
        <v>-0.29683632570836899</v>
      </c>
      <c r="N521" s="2">
        <v>2.5000000000000001E-4</v>
      </c>
    </row>
    <row r="522" spans="1:14" x14ac:dyDescent="0.25">
      <c r="A522" s="2" t="s">
        <v>2451</v>
      </c>
      <c r="B522" s="2" t="s">
        <v>3749</v>
      </c>
      <c r="C522" s="2" t="s">
        <v>345</v>
      </c>
      <c r="D522" s="2">
        <v>5.1535396194146603</v>
      </c>
      <c r="E522" s="2">
        <v>34333.534796944899</v>
      </c>
      <c r="F522" s="2">
        <v>27907.6422319427</v>
      </c>
      <c r="G522" s="2">
        <v>33795.976005688201</v>
      </c>
      <c r="H522" s="2">
        <v>27736.885613533199</v>
      </c>
      <c r="I522" s="2">
        <v>2259.1772845042101</v>
      </c>
      <c r="J522" s="2">
        <v>2055.3620378656801</v>
      </c>
      <c r="K522" s="2">
        <v>6425.8925650022702</v>
      </c>
      <c r="L522" s="4">
        <v>0.8128391788667797</v>
      </c>
      <c r="M522" s="4">
        <v>-0.29895815316780999</v>
      </c>
      <c r="N522" s="2">
        <v>4.2999999999999999E-4</v>
      </c>
    </row>
    <row r="523" spans="1:14" x14ac:dyDescent="0.25">
      <c r="A523" s="2" t="s">
        <v>2968</v>
      </c>
      <c r="B523" s="2" t="s">
        <v>3746</v>
      </c>
      <c r="C523" s="2" t="s">
        <v>854</v>
      </c>
      <c r="D523" s="2">
        <v>3.2401471574641398</v>
      </c>
      <c r="E523" s="2">
        <v>11686.094386337099</v>
      </c>
      <c r="F523" s="2">
        <v>9498.2238443593105</v>
      </c>
      <c r="G523" s="2">
        <v>11929.896507978199</v>
      </c>
      <c r="H523" s="2">
        <v>9820.4744913749291</v>
      </c>
      <c r="I523" s="2">
        <v>925.17165880064294</v>
      </c>
      <c r="J523" s="2">
        <v>1371.0345294060901</v>
      </c>
      <c r="K523" s="2">
        <v>2187.8705419777598</v>
      </c>
      <c r="L523" s="4">
        <v>0.81278000419577667</v>
      </c>
      <c r="M523" s="4">
        <v>-0.2990631851523356</v>
      </c>
      <c r="N523" s="2">
        <v>8.8699999999999994E-3</v>
      </c>
    </row>
    <row r="524" spans="1:14" x14ac:dyDescent="0.25">
      <c r="A524" s="2" t="s">
        <v>3375</v>
      </c>
      <c r="B524" s="2" t="s">
        <v>3746</v>
      </c>
      <c r="C524" s="2" t="s">
        <v>1185</v>
      </c>
      <c r="D524" s="2">
        <v>2.4119503776287798</v>
      </c>
      <c r="E524" s="2">
        <v>64131.564250687399</v>
      </c>
      <c r="F524" s="2">
        <v>52066.693083516497</v>
      </c>
      <c r="G524" s="2">
        <v>63614.497988005802</v>
      </c>
      <c r="H524" s="2">
        <v>55047.282833684301</v>
      </c>
      <c r="I524" s="2">
        <v>3114.7062067675301</v>
      </c>
      <c r="J524" s="2">
        <v>11850.1468406105</v>
      </c>
      <c r="K524" s="2">
        <v>12064.871167171001</v>
      </c>
      <c r="L524" s="4">
        <v>0.81187311882788538</v>
      </c>
      <c r="M524" s="4">
        <v>-0.30067381715772901</v>
      </c>
      <c r="N524" s="2">
        <v>3.6560000000000002E-2</v>
      </c>
    </row>
    <row r="525" spans="1:14" x14ac:dyDescent="0.25">
      <c r="A525" s="2" t="s">
        <v>2429</v>
      </c>
      <c r="B525" s="2" t="s">
        <v>3746</v>
      </c>
      <c r="C525" s="2" t="s">
        <v>327</v>
      </c>
      <c r="D525" s="2">
        <v>5.2764420555738596</v>
      </c>
      <c r="E525" s="2">
        <v>56420.686051163299</v>
      </c>
      <c r="F525" s="2">
        <v>45800.733815793297</v>
      </c>
      <c r="G525" s="2">
        <v>55395.9264339808</v>
      </c>
      <c r="H525" s="2">
        <v>44629.426385121398</v>
      </c>
      <c r="I525" s="2">
        <v>3689.7463562478601</v>
      </c>
      <c r="J525" s="2">
        <v>3269.83209029825</v>
      </c>
      <c r="K525" s="2">
        <v>10619.952235369999</v>
      </c>
      <c r="L525" s="4">
        <v>0.81177201167423529</v>
      </c>
      <c r="M525" s="4">
        <v>-0.30085349532337941</v>
      </c>
      <c r="N525" s="2">
        <v>3.6000000000000002E-4</v>
      </c>
    </row>
    <row r="526" spans="1:14" x14ac:dyDescent="0.25">
      <c r="A526" s="2" t="s">
        <v>2550</v>
      </c>
      <c r="B526" s="2" t="s">
        <v>3745</v>
      </c>
      <c r="C526" s="2" t="s">
        <v>436</v>
      </c>
      <c r="D526" s="2">
        <v>4.6300843060716703</v>
      </c>
      <c r="E526" s="2">
        <v>536447.40031264594</v>
      </c>
      <c r="F526" s="2">
        <v>435407.64912953798</v>
      </c>
      <c r="G526" s="2">
        <v>541760.63751722605</v>
      </c>
      <c r="H526" s="2">
        <v>433662.75767977699</v>
      </c>
      <c r="I526" s="2">
        <v>43230.788043589098</v>
      </c>
      <c r="J526" s="2">
        <v>31439.037750039999</v>
      </c>
      <c r="K526" s="2">
        <v>101039.751183108</v>
      </c>
      <c r="L526" s="4">
        <v>0.81165021747850552</v>
      </c>
      <c r="M526" s="4">
        <v>-0.30106996628128879</v>
      </c>
      <c r="N526" s="2">
        <v>9.3999999999999997E-4</v>
      </c>
    </row>
    <row r="527" spans="1:14" x14ac:dyDescent="0.25">
      <c r="A527" s="2" t="s">
        <v>3165</v>
      </c>
      <c r="B527" s="2" t="s">
        <v>3746</v>
      </c>
      <c r="C527" s="2" t="s">
        <v>1000</v>
      </c>
      <c r="D527" s="2">
        <v>2.8504191602636002</v>
      </c>
      <c r="E527" s="2">
        <v>29686.273484399899</v>
      </c>
      <c r="F527" s="2">
        <v>24094.574750417702</v>
      </c>
      <c r="G527" s="2">
        <v>30058.658439241401</v>
      </c>
      <c r="H527" s="2">
        <v>23876.0421258813</v>
      </c>
      <c r="I527" s="2">
        <v>1556.7839101377699</v>
      </c>
      <c r="J527" s="2">
        <v>4546.0185957453696</v>
      </c>
      <c r="K527" s="2">
        <v>5591.6987339821799</v>
      </c>
      <c r="L527" s="4">
        <v>0.81164026071104456</v>
      </c>
      <c r="M527" s="4">
        <v>-0.30108766438182272</v>
      </c>
      <c r="N527" s="2">
        <v>1.7239999999999998E-2</v>
      </c>
    </row>
    <row r="528" spans="1:14" x14ac:dyDescent="0.25">
      <c r="A528" s="2" t="s">
        <v>3290</v>
      </c>
      <c r="B528" s="2" t="s">
        <v>3746</v>
      </c>
      <c r="C528" s="2" t="s">
        <v>1113</v>
      </c>
      <c r="D528" s="2">
        <v>2.5894204875007598</v>
      </c>
      <c r="E528" s="2">
        <v>519779.277056936</v>
      </c>
      <c r="F528" s="2">
        <v>421692.51136612601</v>
      </c>
      <c r="G528" s="2">
        <v>515026.85655062</v>
      </c>
      <c r="H528" s="2">
        <v>420164.43161651498</v>
      </c>
      <c r="I528" s="2">
        <v>47974.515764174001</v>
      </c>
      <c r="J528" s="2">
        <v>79421.203458031407</v>
      </c>
      <c r="K528" s="2">
        <v>98086.765690810003</v>
      </c>
      <c r="L528" s="4">
        <v>0.81129150387412297</v>
      </c>
      <c r="M528" s="4">
        <v>-0.30170771480886766</v>
      </c>
      <c r="N528" s="2">
        <v>2.6980000000000001E-2</v>
      </c>
    </row>
    <row r="529" spans="1:14" x14ac:dyDescent="0.25">
      <c r="A529" s="2" t="s">
        <v>2309</v>
      </c>
      <c r="B529" s="2" t="s">
        <v>3746</v>
      </c>
      <c r="C529" s="2" t="s">
        <v>216</v>
      </c>
      <c r="D529" s="2">
        <v>6.3131784573162504</v>
      </c>
      <c r="E529" s="2">
        <v>163897.39303900499</v>
      </c>
      <c r="F529" s="2">
        <v>132958.14927046001</v>
      </c>
      <c r="G529" s="2">
        <v>164853.35235482201</v>
      </c>
      <c r="H529" s="2">
        <v>136041.59142208801</v>
      </c>
      <c r="I529" s="2">
        <v>4931.2769748208902</v>
      </c>
      <c r="J529" s="2">
        <v>10944.6790770512</v>
      </c>
      <c r="K529" s="2">
        <v>30939.243768545599</v>
      </c>
      <c r="L529" s="4">
        <v>0.81122796894529048</v>
      </c>
      <c r="M529" s="4">
        <v>-0.30182070146737283</v>
      </c>
      <c r="N529" s="5">
        <v>8.7578999999999996E-5</v>
      </c>
    </row>
    <row r="530" spans="1:14" x14ac:dyDescent="0.25">
      <c r="A530" s="2" t="s">
        <v>3453</v>
      </c>
      <c r="B530" s="2" t="s">
        <v>3746</v>
      </c>
      <c r="C530" s="2" t="s">
        <v>1250</v>
      </c>
      <c r="D530" s="2">
        <v>2.2603188547021902</v>
      </c>
      <c r="E530" s="2">
        <v>101773.102494683</v>
      </c>
      <c r="F530" s="2">
        <v>82560.647694711995</v>
      </c>
      <c r="G530" s="2">
        <v>102809.96089775499</v>
      </c>
      <c r="H530" s="2">
        <v>78875.944790753201</v>
      </c>
      <c r="I530" s="2">
        <v>3855.7322501648</v>
      </c>
      <c r="J530" s="2">
        <v>20460.2492820097</v>
      </c>
      <c r="K530" s="2">
        <v>19212.454799971099</v>
      </c>
      <c r="L530" s="4">
        <v>0.81122266759063644</v>
      </c>
      <c r="M530" s="4">
        <v>-0.30183012947448401</v>
      </c>
      <c r="N530" s="2">
        <v>4.734E-2</v>
      </c>
    </row>
    <row r="531" spans="1:14" x14ac:dyDescent="0.25">
      <c r="A531" s="2" t="s">
        <v>3114</v>
      </c>
      <c r="B531" s="2" t="s">
        <v>3746</v>
      </c>
      <c r="C531" s="2" t="s">
        <v>952</v>
      </c>
      <c r="D531" s="2">
        <v>2.9440473488154102</v>
      </c>
      <c r="E531" s="2">
        <v>257533.73300556801</v>
      </c>
      <c r="F531" s="2">
        <v>208881.049076011</v>
      </c>
      <c r="G531" s="2">
        <v>257400.937904235</v>
      </c>
      <c r="H531" s="2">
        <v>209706.15879426699</v>
      </c>
      <c r="I531" s="2">
        <v>5518.08744544397</v>
      </c>
      <c r="J531" s="2">
        <v>40101.863851710499</v>
      </c>
      <c r="K531" s="2">
        <v>48652.683929556602</v>
      </c>
      <c r="L531" s="4">
        <v>0.81108228672899674</v>
      </c>
      <c r="M531" s="4">
        <v>-0.30207980728368944</v>
      </c>
      <c r="N531" s="2">
        <v>1.468E-2</v>
      </c>
    </row>
    <row r="532" spans="1:14" x14ac:dyDescent="0.25">
      <c r="A532" s="2" t="s">
        <v>2652</v>
      </c>
      <c r="B532" s="2" t="s">
        <v>3746</v>
      </c>
      <c r="C532" s="2" t="s">
        <v>779</v>
      </c>
      <c r="D532" s="2">
        <v>3.3633942387908098</v>
      </c>
      <c r="E532" s="2">
        <v>642555.06514921901</v>
      </c>
      <c r="F532" s="2">
        <v>520732.58048720198</v>
      </c>
      <c r="G532" s="2">
        <v>647660.43437671696</v>
      </c>
      <c r="H532" s="2">
        <v>522353.816991425</v>
      </c>
      <c r="I532" s="2">
        <v>63436.261886052103</v>
      </c>
      <c r="J532" s="2">
        <v>62025.9276770492</v>
      </c>
      <c r="K532" s="2">
        <v>121822.484662017</v>
      </c>
      <c r="L532" s="4">
        <v>0.81040926876247332</v>
      </c>
      <c r="M532" s="4">
        <v>-0.30327742035198046</v>
      </c>
      <c r="N532" s="2">
        <v>7.1999999999999998E-3</v>
      </c>
    </row>
    <row r="533" spans="1:14" x14ac:dyDescent="0.25">
      <c r="A533" s="2" t="s">
        <v>2376</v>
      </c>
      <c r="B533" s="2" t="s">
        <v>3744</v>
      </c>
      <c r="C533" s="2" t="s">
        <v>526</v>
      </c>
      <c r="D533" s="2">
        <v>4.2063766708155104</v>
      </c>
      <c r="E533" s="2">
        <v>23130.548217348802</v>
      </c>
      <c r="F533" s="2">
        <v>18738.9195327999</v>
      </c>
      <c r="G533" s="2">
        <v>22977.737494480501</v>
      </c>
      <c r="H533" s="2">
        <v>18911.549796756201</v>
      </c>
      <c r="I533" s="2">
        <v>1920.90163448817</v>
      </c>
      <c r="J533" s="2">
        <v>1688.2723497807399</v>
      </c>
      <c r="K533" s="2">
        <v>4391.6286845489003</v>
      </c>
      <c r="L533" s="4">
        <v>0.81013728497558868</v>
      </c>
      <c r="M533" s="4">
        <v>-0.30376168865432562</v>
      </c>
      <c r="N533" s="2">
        <v>1.81E-3</v>
      </c>
    </row>
    <row r="534" spans="1:14" x14ac:dyDescent="0.25">
      <c r="A534" s="2" t="s">
        <v>2615</v>
      </c>
      <c r="B534" s="2" t="s">
        <v>3746</v>
      </c>
      <c r="C534" s="2" t="s">
        <v>498</v>
      </c>
      <c r="D534" s="2">
        <v>4.3492796523037702</v>
      </c>
      <c r="E534" s="2">
        <v>889436.30799383495</v>
      </c>
      <c r="F534" s="2">
        <v>720116.996537189</v>
      </c>
      <c r="G534" s="2">
        <v>887462.95232524397</v>
      </c>
      <c r="H534" s="2">
        <v>723630.19485881599</v>
      </c>
      <c r="I534" s="2">
        <v>62764.8667487122</v>
      </c>
      <c r="J534" s="2">
        <v>71791.643709660697</v>
      </c>
      <c r="K534" s="2">
        <v>169319.31145664601</v>
      </c>
      <c r="L534" s="4">
        <v>0.80963301145356481</v>
      </c>
      <c r="M534" s="4">
        <v>-0.30465998013995593</v>
      </c>
      <c r="N534" s="2">
        <v>1.4499999999999999E-3</v>
      </c>
    </row>
    <row r="535" spans="1:14" x14ac:dyDescent="0.25">
      <c r="A535" s="2" t="s">
        <v>3312</v>
      </c>
      <c r="B535" s="2" t="s">
        <v>3752</v>
      </c>
      <c r="C535" s="2" t="s">
        <v>1132</v>
      </c>
      <c r="D535" s="2">
        <v>2.5524084952612398</v>
      </c>
      <c r="E535" s="2">
        <v>251449.31546692</v>
      </c>
      <c r="F535" s="2">
        <v>203558.16078297101</v>
      </c>
      <c r="G535" s="2">
        <v>253702.56015519201</v>
      </c>
      <c r="H535" s="2">
        <v>203941.04311676999</v>
      </c>
      <c r="I535" s="2">
        <v>16726.204979373299</v>
      </c>
      <c r="J535" s="2">
        <v>42808.442948969998</v>
      </c>
      <c r="K535" s="2">
        <v>47891.1546839484</v>
      </c>
      <c r="L535" s="4">
        <v>0.80953953048144445</v>
      </c>
      <c r="M535" s="4">
        <v>-0.30482656465340652</v>
      </c>
      <c r="N535" s="2">
        <v>2.8740000000000002E-2</v>
      </c>
    </row>
    <row r="536" spans="1:14" x14ac:dyDescent="0.25">
      <c r="A536" s="2" t="s">
        <v>3043</v>
      </c>
      <c r="B536" s="2" t="s">
        <v>3746</v>
      </c>
      <c r="C536" s="2" t="s">
        <v>887</v>
      </c>
      <c r="D536" s="2">
        <v>3.09052020518337</v>
      </c>
      <c r="E536" s="2">
        <v>82769.585799780602</v>
      </c>
      <c r="F536" s="2">
        <v>66994.233614788405</v>
      </c>
      <c r="G536" s="2">
        <v>81173.847158197299</v>
      </c>
      <c r="H536" s="2">
        <v>66084.687051205896</v>
      </c>
      <c r="I536" s="2">
        <v>3527.8354982288301</v>
      </c>
      <c r="J536" s="2">
        <v>11995.239541635299</v>
      </c>
      <c r="K536" s="2">
        <v>15775.3521849923</v>
      </c>
      <c r="L536" s="4">
        <v>0.80940641381059064</v>
      </c>
      <c r="M536" s="4">
        <v>-0.30506381378702996</v>
      </c>
      <c r="N536" s="2">
        <v>1.1429999999999999E-2</v>
      </c>
    </row>
    <row r="537" spans="1:14" x14ac:dyDescent="0.25">
      <c r="A537" s="2" t="s">
        <v>2738</v>
      </c>
      <c r="B537" s="2" t="s">
        <v>3746</v>
      </c>
      <c r="C537" s="2" t="s">
        <v>611</v>
      </c>
      <c r="D537" s="2">
        <v>3.9070627808226099</v>
      </c>
      <c r="E537" s="2">
        <v>444761.02489283797</v>
      </c>
      <c r="F537" s="2">
        <v>359921.29809062998</v>
      </c>
      <c r="G537" s="2">
        <v>445551.78489362402</v>
      </c>
      <c r="H537" s="2">
        <v>357950.27503616799</v>
      </c>
      <c r="I537" s="2">
        <v>17441.525286392502</v>
      </c>
      <c r="J537" s="2">
        <v>50248.360392206399</v>
      </c>
      <c r="K537" s="2">
        <v>84839.726802208199</v>
      </c>
      <c r="L537" s="4">
        <v>0.80924648956672962</v>
      </c>
      <c r="M537" s="4">
        <v>-0.3053488927113695</v>
      </c>
      <c r="N537" s="2">
        <v>2.9299999999999999E-3</v>
      </c>
    </row>
    <row r="538" spans="1:14" x14ac:dyDescent="0.25">
      <c r="A538" s="2" t="s">
        <v>3440</v>
      </c>
      <c r="B538" s="2" t="s">
        <v>3746</v>
      </c>
      <c r="C538" s="2" t="s">
        <v>1239</v>
      </c>
      <c r="D538" s="2">
        <v>2.2824964834814701</v>
      </c>
      <c r="E538" s="2">
        <v>381842.40276023798</v>
      </c>
      <c r="F538" s="2">
        <v>308498.98497155402</v>
      </c>
      <c r="G538" s="2">
        <v>377683.04407191899</v>
      </c>
      <c r="H538" s="2">
        <v>306599.403247774</v>
      </c>
      <c r="I538" s="2">
        <v>19797.843503302302</v>
      </c>
      <c r="J538" s="2">
        <v>76178.845353863799</v>
      </c>
      <c r="K538" s="2">
        <v>73343.417788684004</v>
      </c>
      <c r="L538" s="4">
        <v>0.80792228087162732</v>
      </c>
      <c r="M538" s="4">
        <v>-0.30771157715028896</v>
      </c>
      <c r="N538" s="2">
        <v>4.5589999999999999E-2</v>
      </c>
    </row>
    <row r="539" spans="1:14" x14ac:dyDescent="0.25">
      <c r="A539" s="2" t="s">
        <v>1993</v>
      </c>
      <c r="B539" s="2" t="s">
        <v>3746</v>
      </c>
      <c r="C539" s="2" t="s">
        <v>59</v>
      </c>
      <c r="D539" s="2">
        <v>13.1559251559981</v>
      </c>
      <c r="E539" s="2">
        <v>384479.42313736002</v>
      </c>
      <c r="F539" s="2">
        <v>310363.25768501603</v>
      </c>
      <c r="G539" s="2">
        <v>381505.035060102</v>
      </c>
      <c r="H539" s="2">
        <v>308276.63841225603</v>
      </c>
      <c r="I539" s="2">
        <v>12668.210192955299</v>
      </c>
      <c r="J539" s="2">
        <v>5472.2941096745099</v>
      </c>
      <c r="K539" s="2">
        <v>74116.165452344605</v>
      </c>
      <c r="L539" s="4">
        <v>0.80722982559754553</v>
      </c>
      <c r="M539" s="4">
        <v>-0.30894861463692691</v>
      </c>
      <c r="N539" s="5">
        <v>1.2247000000000001E-7</v>
      </c>
    </row>
    <row r="540" spans="1:14" x14ac:dyDescent="0.25">
      <c r="A540" s="2" t="s">
        <v>2555</v>
      </c>
      <c r="B540" s="2" t="s">
        <v>3746</v>
      </c>
      <c r="C540" s="2" t="s">
        <v>473</v>
      </c>
      <c r="D540" s="2">
        <v>4.6141855544829404</v>
      </c>
      <c r="E540" s="2">
        <v>786266.35333771899</v>
      </c>
      <c r="F540" s="2">
        <v>634360.46134720906</v>
      </c>
      <c r="G540" s="2">
        <v>796805.21204720996</v>
      </c>
      <c r="H540" s="2">
        <v>634438.54819926503</v>
      </c>
      <c r="I540" s="2">
        <v>23407.3774272384</v>
      </c>
      <c r="J540" s="2">
        <v>77168.932456612107</v>
      </c>
      <c r="K540" s="2">
        <v>151905.89199050999</v>
      </c>
      <c r="L540" s="4">
        <v>0.80680097609968193</v>
      </c>
      <c r="M540" s="4">
        <v>-0.3097152655059987</v>
      </c>
      <c r="N540" s="2">
        <v>9.6000000000000002E-4</v>
      </c>
    </row>
    <row r="541" spans="1:14" x14ac:dyDescent="0.25">
      <c r="A541" s="2" t="s">
        <v>2592</v>
      </c>
      <c r="B541" s="2" t="s">
        <v>3746</v>
      </c>
      <c r="C541" s="2" t="s">
        <v>477</v>
      </c>
      <c r="D541" s="2">
        <v>4.4618223944661297</v>
      </c>
      <c r="E541" s="2">
        <v>192438.81627030301</v>
      </c>
      <c r="F541" s="2">
        <v>155206.406848593</v>
      </c>
      <c r="G541" s="2">
        <v>191001.21130018399</v>
      </c>
      <c r="H541" s="2">
        <v>156747.46864092199</v>
      </c>
      <c r="I541" s="2">
        <v>7633.5458183846004</v>
      </c>
      <c r="J541" s="2">
        <v>18961.263087150601</v>
      </c>
      <c r="K541" s="2">
        <v>37232.409421710901</v>
      </c>
      <c r="L541" s="4">
        <v>0.80652339198858558</v>
      </c>
      <c r="M541" s="4">
        <v>-0.31021171771657879</v>
      </c>
      <c r="N541" s="2">
        <v>1.2099999999999999E-3</v>
      </c>
    </row>
    <row r="542" spans="1:14" x14ac:dyDescent="0.25">
      <c r="A542" s="2" t="s">
        <v>2977</v>
      </c>
      <c r="B542" s="2" t="s">
        <v>3746</v>
      </c>
      <c r="C542" s="2" t="s">
        <v>829</v>
      </c>
      <c r="D542" s="2">
        <v>3.21636514915537</v>
      </c>
      <c r="E542" s="2">
        <v>27857.568893362499</v>
      </c>
      <c r="F542" s="2">
        <v>22463.563940458698</v>
      </c>
      <c r="G542" s="2">
        <v>27296.802370527101</v>
      </c>
      <c r="H542" s="2">
        <v>22082.6740166278</v>
      </c>
      <c r="I542" s="2">
        <v>3282.4689339087399</v>
      </c>
      <c r="J542" s="2">
        <v>2469.8940328178701</v>
      </c>
      <c r="K542" s="2">
        <v>5394.0049529038397</v>
      </c>
      <c r="L542" s="4">
        <v>0.80637201424317373</v>
      </c>
      <c r="M542" s="4">
        <v>-0.31048252501431689</v>
      </c>
      <c r="N542" s="2">
        <v>9.2300000000000004E-3</v>
      </c>
    </row>
    <row r="543" spans="1:14" x14ac:dyDescent="0.25">
      <c r="A543" s="2" t="s">
        <v>3134</v>
      </c>
      <c r="B543" s="2" t="s">
        <v>3746</v>
      </c>
      <c r="C543" s="2" t="s">
        <v>18</v>
      </c>
      <c r="D543" s="2">
        <v>2.9120633885137801</v>
      </c>
      <c r="E543" s="2">
        <v>210605.49401298401</v>
      </c>
      <c r="F543" s="2">
        <v>169789.2490596</v>
      </c>
      <c r="G543" s="2">
        <v>212251.21369446299</v>
      </c>
      <c r="H543" s="2">
        <v>170354.60691846599</v>
      </c>
      <c r="I543" s="2">
        <v>14066.324476658499</v>
      </c>
      <c r="J543" s="2">
        <v>31318.87940754</v>
      </c>
      <c r="K543" s="2">
        <v>40816.244953383102</v>
      </c>
      <c r="L543" s="4">
        <v>0.80619572559266828</v>
      </c>
      <c r="M543" s="4">
        <v>-0.31079796077131433</v>
      </c>
      <c r="N543" s="2">
        <v>1.5509999999999999E-2</v>
      </c>
    </row>
    <row r="544" spans="1:14" x14ac:dyDescent="0.25">
      <c r="A544" s="2" t="s">
        <v>3188</v>
      </c>
      <c r="B544" s="2" t="s">
        <v>3746</v>
      </c>
      <c r="C544" s="2" t="s">
        <v>1259</v>
      </c>
      <c r="D544" s="2">
        <v>2.2495980979323198</v>
      </c>
      <c r="E544" s="2">
        <v>79018.758535133005</v>
      </c>
      <c r="F544" s="2">
        <v>63697.333740101101</v>
      </c>
      <c r="G544" s="2">
        <v>76875.475031117996</v>
      </c>
      <c r="H544" s="2">
        <v>63536.185313199203</v>
      </c>
      <c r="I544" s="2">
        <v>8881.5154827175993</v>
      </c>
      <c r="J544" s="2">
        <v>14122.1687951364</v>
      </c>
      <c r="K544" s="2">
        <v>15321.424795032</v>
      </c>
      <c r="L544" s="4">
        <v>0.80610395456643691</v>
      </c>
      <c r="M544" s="4">
        <v>-0.31096219525726454</v>
      </c>
      <c r="N544" s="2">
        <v>4.8210000000000003E-2</v>
      </c>
    </row>
    <row r="545" spans="1:14" x14ac:dyDescent="0.25">
      <c r="A545" s="2" t="s">
        <v>2914</v>
      </c>
      <c r="B545" s="2" t="s">
        <v>3746</v>
      </c>
      <c r="C545" s="2" t="s">
        <v>1020</v>
      </c>
      <c r="D545" s="2">
        <v>2.8175135938472802</v>
      </c>
      <c r="E545" s="2">
        <v>6705.2818319881299</v>
      </c>
      <c r="F545" s="2">
        <v>5404.8991411741399</v>
      </c>
      <c r="G545" s="2">
        <v>6712.1944451593899</v>
      </c>
      <c r="H545" s="2">
        <v>5329.0764255672002</v>
      </c>
      <c r="I545" s="2">
        <v>442.94373763751901</v>
      </c>
      <c r="J545" s="2">
        <v>1040.1400087976999</v>
      </c>
      <c r="K545" s="2">
        <v>1300.3826908139899</v>
      </c>
      <c r="L545" s="4">
        <v>0.80606591588583176</v>
      </c>
      <c r="M545" s="4">
        <v>-0.31103027519956711</v>
      </c>
      <c r="N545" s="2">
        <v>1.8239999999999999E-2</v>
      </c>
    </row>
    <row r="546" spans="1:14" x14ac:dyDescent="0.25">
      <c r="A546" s="2" t="s">
        <v>2912</v>
      </c>
      <c r="B546" s="2" t="s">
        <v>3746</v>
      </c>
      <c r="C546" s="2" t="s">
        <v>1018</v>
      </c>
      <c r="D546" s="2">
        <v>2.8228293134948199</v>
      </c>
      <c r="E546" s="2">
        <v>135279.72659208399</v>
      </c>
      <c r="F546" s="2">
        <v>109025.139600059</v>
      </c>
      <c r="G546" s="2">
        <v>135502.876273617</v>
      </c>
      <c r="H546" s="2">
        <v>101524.908252947</v>
      </c>
      <c r="I546" s="2">
        <v>3137.4818780650799</v>
      </c>
      <c r="J546" s="2">
        <v>22565.152966176898</v>
      </c>
      <c r="K546" s="2">
        <v>26254.586992025401</v>
      </c>
      <c r="L546" s="4">
        <v>0.80592371337952351</v>
      </c>
      <c r="M546" s="4">
        <v>-0.31128481139193526</v>
      </c>
      <c r="N546" s="2">
        <v>1.8069999999999999E-2</v>
      </c>
    </row>
    <row r="547" spans="1:14" x14ac:dyDescent="0.25">
      <c r="A547" s="2" t="s">
        <v>3431</v>
      </c>
      <c r="B547" s="2" t="s">
        <v>3746</v>
      </c>
      <c r="C547" s="2" t="s">
        <v>1233</v>
      </c>
      <c r="D547" s="2">
        <v>2.30046452126714</v>
      </c>
      <c r="E547" s="2">
        <v>177048.678860138</v>
      </c>
      <c r="F547" s="2">
        <v>142668.18745813501</v>
      </c>
      <c r="G547" s="2">
        <v>175354.32386336001</v>
      </c>
      <c r="H547" s="2">
        <v>142587.10859317999</v>
      </c>
      <c r="I547" s="2">
        <v>34917.403406564103</v>
      </c>
      <c r="J547" s="2">
        <v>10995.313527165899</v>
      </c>
      <c r="K547" s="2">
        <v>34380.491402003303</v>
      </c>
      <c r="L547" s="4">
        <v>0.80581334114804481</v>
      </c>
      <c r="M547" s="4">
        <v>-0.3114824037607497</v>
      </c>
      <c r="N547" s="2">
        <v>4.4220000000000002E-2</v>
      </c>
    </row>
    <row r="548" spans="1:14" x14ac:dyDescent="0.25">
      <c r="A548" s="2" t="s">
        <v>2512</v>
      </c>
      <c r="B548" s="2" t="s">
        <v>3746</v>
      </c>
      <c r="C548" s="2" t="s">
        <v>649</v>
      </c>
      <c r="D548" s="2">
        <v>3.73975999482054</v>
      </c>
      <c r="E548" s="2">
        <v>62780.860502992102</v>
      </c>
      <c r="F548" s="2">
        <v>50494.761221374603</v>
      </c>
      <c r="G548" s="2">
        <v>62614.695354532203</v>
      </c>
      <c r="H548" s="2">
        <v>50469.716654196498</v>
      </c>
      <c r="I548" s="2">
        <v>4758.3216774006396</v>
      </c>
      <c r="J548" s="2">
        <v>6489.6946268850897</v>
      </c>
      <c r="K548" s="2">
        <v>12286.0992816175</v>
      </c>
      <c r="L548" s="4">
        <v>0.80430183366104147</v>
      </c>
      <c r="M548" s="4">
        <v>-0.31419108576121674</v>
      </c>
      <c r="N548" s="2">
        <v>3.8500000000000001E-3</v>
      </c>
    </row>
    <row r="549" spans="1:14" x14ac:dyDescent="0.25">
      <c r="A549" s="2" t="s">
        <v>2996</v>
      </c>
      <c r="B549" s="2" t="s">
        <v>3746</v>
      </c>
      <c r="C549" s="2" t="s">
        <v>847</v>
      </c>
      <c r="D549" s="2">
        <v>3.1841348305348798</v>
      </c>
      <c r="E549" s="2">
        <v>436759.09801184002</v>
      </c>
      <c r="F549" s="2">
        <v>351278.00274800201</v>
      </c>
      <c r="G549" s="2">
        <v>443492.643531668</v>
      </c>
      <c r="H549" s="2">
        <v>350088.839602336</v>
      </c>
      <c r="I549" s="2">
        <v>37611.0766610512</v>
      </c>
      <c r="J549" s="2">
        <v>53941.024717271903</v>
      </c>
      <c r="K549" s="2">
        <v>85481.095263837502</v>
      </c>
      <c r="L549" s="4">
        <v>0.80428319489404032</v>
      </c>
      <c r="M549" s="4">
        <v>-0.31422451894161402</v>
      </c>
      <c r="N549" s="2">
        <v>9.75E-3</v>
      </c>
    </row>
    <row r="550" spans="1:14" x14ac:dyDescent="0.25">
      <c r="A550" s="2" t="s">
        <v>3448</v>
      </c>
      <c r="B550" s="2" t="s">
        <v>3746</v>
      </c>
      <c r="C550" s="2" t="s">
        <v>1246</v>
      </c>
      <c r="D550" s="2">
        <v>2.2723121510597202</v>
      </c>
      <c r="E550" s="2">
        <v>69671.381886189105</v>
      </c>
      <c r="F550" s="2">
        <v>56015.813877740897</v>
      </c>
      <c r="G550" s="2">
        <v>68710.795460565205</v>
      </c>
      <c r="H550" s="2">
        <v>55732.461796675998</v>
      </c>
      <c r="I550" s="2">
        <v>8541.8565661370794</v>
      </c>
      <c r="J550" s="2">
        <v>11988.521999701299</v>
      </c>
      <c r="K550" s="2">
        <v>13655.568008448199</v>
      </c>
      <c r="L550" s="4">
        <v>0.80400032784256947</v>
      </c>
      <c r="M550" s="4">
        <v>-0.31473200520361522</v>
      </c>
      <c r="N550" s="2">
        <v>4.6390000000000001E-2</v>
      </c>
    </row>
    <row r="551" spans="1:14" x14ac:dyDescent="0.25">
      <c r="A551" s="2" t="s">
        <v>2597</v>
      </c>
      <c r="B551" s="2" t="s">
        <v>3746</v>
      </c>
      <c r="C551" s="2" t="s">
        <v>481</v>
      </c>
      <c r="D551" s="2">
        <v>4.4373249311686198</v>
      </c>
      <c r="E551" s="2">
        <v>145188.27434348999</v>
      </c>
      <c r="F551" s="2">
        <v>116690.20197074</v>
      </c>
      <c r="G551" s="2">
        <v>145502.98573942401</v>
      </c>
      <c r="H551" s="2">
        <v>110628.949798031</v>
      </c>
      <c r="I551" s="2">
        <v>3041.5414421663399</v>
      </c>
      <c r="J551" s="2">
        <v>15434.6631274217</v>
      </c>
      <c r="K551" s="2">
        <v>28498.072372750001</v>
      </c>
      <c r="L551" s="4">
        <v>0.8037164330135329</v>
      </c>
      <c r="M551" s="4">
        <v>-0.31524151493345598</v>
      </c>
      <c r="N551" s="2">
        <v>1.2600000000000001E-3</v>
      </c>
    </row>
    <row r="552" spans="1:14" x14ac:dyDescent="0.25">
      <c r="A552" s="2" t="s">
        <v>2800</v>
      </c>
      <c r="B552" s="2" t="s">
        <v>3746</v>
      </c>
      <c r="C552" s="2" t="s">
        <v>908</v>
      </c>
      <c r="D552" s="2">
        <v>3.03345871430309</v>
      </c>
      <c r="E552" s="2">
        <v>14323.262509274</v>
      </c>
      <c r="F552" s="2">
        <v>11509.621622168699</v>
      </c>
      <c r="G552" s="2">
        <v>14425.868428981101</v>
      </c>
      <c r="H552" s="2">
        <v>10979.1080300586</v>
      </c>
      <c r="I552" s="2">
        <v>896.37390910552904</v>
      </c>
      <c r="J552" s="2">
        <v>2087.6894704125898</v>
      </c>
      <c r="K552" s="2">
        <v>2813.64088710535</v>
      </c>
      <c r="L552" s="4">
        <v>0.80356145219823139</v>
      </c>
      <c r="M552" s="4">
        <v>-0.31551973695892971</v>
      </c>
      <c r="N552" s="2">
        <v>1.26E-2</v>
      </c>
    </row>
    <row r="553" spans="1:14" x14ac:dyDescent="0.25">
      <c r="A553" s="2" t="s">
        <v>3142</v>
      </c>
      <c r="B553" s="2" t="s">
        <v>3746</v>
      </c>
      <c r="C553" s="2" t="s">
        <v>980</v>
      </c>
      <c r="D553" s="2">
        <v>2.89188093148953</v>
      </c>
      <c r="E553" s="2">
        <v>245964.47204886499</v>
      </c>
      <c r="F553" s="2">
        <v>197577.76697306</v>
      </c>
      <c r="G553" s="2">
        <v>244202.486680431</v>
      </c>
      <c r="H553" s="2">
        <v>194422.32532251699</v>
      </c>
      <c r="I553" s="2">
        <v>6925.3451046936298</v>
      </c>
      <c r="J553" s="2">
        <v>40395.314244039</v>
      </c>
      <c r="K553" s="2">
        <v>48386.705075805301</v>
      </c>
      <c r="L553" s="4">
        <v>0.80327766578340565</v>
      </c>
      <c r="M553" s="4">
        <v>-0.31602933030031144</v>
      </c>
      <c r="N553" s="2">
        <v>1.6060000000000001E-2</v>
      </c>
    </row>
    <row r="554" spans="1:14" x14ac:dyDescent="0.25">
      <c r="A554" s="2" t="s">
        <v>3381</v>
      </c>
      <c r="B554" s="2" t="s">
        <v>3746</v>
      </c>
      <c r="C554" s="2" t="s">
        <v>1191</v>
      </c>
      <c r="D554" s="2">
        <v>2.4065117389292499</v>
      </c>
      <c r="E554" s="2">
        <v>56291.046842637603</v>
      </c>
      <c r="F554" s="2">
        <v>45179.3236800339</v>
      </c>
      <c r="G554" s="2">
        <v>56185.595624095396</v>
      </c>
      <c r="H554" s="2">
        <v>44588.685598992997</v>
      </c>
      <c r="I554" s="2">
        <v>4394.3093648149497</v>
      </c>
      <c r="J554" s="2">
        <v>10421.6094719716</v>
      </c>
      <c r="K554" s="2">
        <v>11111.723162603699</v>
      </c>
      <c r="L554" s="4">
        <v>0.80260230026159085</v>
      </c>
      <c r="M554" s="4">
        <v>-0.31724280399343324</v>
      </c>
      <c r="N554" s="2">
        <v>3.6900000000000002E-2</v>
      </c>
    </row>
    <row r="555" spans="1:14" x14ac:dyDescent="0.25">
      <c r="A555" s="2" t="s">
        <v>3023</v>
      </c>
      <c r="B555" s="2" t="s">
        <v>3746</v>
      </c>
      <c r="C555" s="2" t="s">
        <v>871</v>
      </c>
      <c r="D555" s="2">
        <v>3.1328906360286699</v>
      </c>
      <c r="E555" s="2">
        <v>150364.32936534399</v>
      </c>
      <c r="F555" s="2">
        <v>120581.589502302</v>
      </c>
      <c r="G555" s="2">
        <v>148508.613895933</v>
      </c>
      <c r="H555" s="2">
        <v>119250.596505373</v>
      </c>
      <c r="I555" s="2">
        <v>6919.4653843590904</v>
      </c>
      <c r="J555" s="2">
        <v>22234.188951805201</v>
      </c>
      <c r="K555" s="2">
        <v>29782.739863042199</v>
      </c>
      <c r="L555" s="4">
        <v>0.80192948694182564</v>
      </c>
      <c r="M555" s="4">
        <v>-0.31845270772298379</v>
      </c>
      <c r="N555" s="2">
        <v>1.064E-2</v>
      </c>
    </row>
    <row r="556" spans="1:14" x14ac:dyDescent="0.25">
      <c r="A556" s="2" t="s">
        <v>3041</v>
      </c>
      <c r="B556" s="2" t="s">
        <v>3746</v>
      </c>
      <c r="C556" s="2" t="s">
        <v>12</v>
      </c>
      <c r="D556" s="2">
        <v>3.09151355462929</v>
      </c>
      <c r="E556" s="2">
        <v>35336.801198103101</v>
      </c>
      <c r="F556" s="2">
        <v>28286.1550087184</v>
      </c>
      <c r="G556" s="2">
        <v>35189.315514891903</v>
      </c>
      <c r="H556" s="2">
        <v>28732.691750604001</v>
      </c>
      <c r="I556" s="2">
        <v>4829.3884145416296</v>
      </c>
      <c r="J556" s="2">
        <v>2808.0363920954001</v>
      </c>
      <c r="K556" s="2">
        <v>7050.6461893846499</v>
      </c>
      <c r="L556" s="4">
        <v>0.80047299273474748</v>
      </c>
      <c r="M556" s="4">
        <v>-0.32107536660545971</v>
      </c>
      <c r="N556" s="2">
        <v>1.141E-2</v>
      </c>
    </row>
    <row r="557" spans="1:14" x14ac:dyDescent="0.25">
      <c r="A557" s="2" t="s">
        <v>2641</v>
      </c>
      <c r="B557" s="2" t="s">
        <v>3744</v>
      </c>
      <c r="C557" s="2" t="s">
        <v>768</v>
      </c>
      <c r="D557" s="2">
        <v>3.39676811619099</v>
      </c>
      <c r="E557" s="2">
        <v>1281354.06261282</v>
      </c>
      <c r="F557" s="2">
        <v>1025465.0179068299</v>
      </c>
      <c r="G557" s="2">
        <v>1280468.9629631401</v>
      </c>
      <c r="H557" s="2">
        <v>1021623.88049693</v>
      </c>
      <c r="I557" s="2">
        <v>27921.600457708799</v>
      </c>
      <c r="J557" s="2">
        <v>182402.94035842799</v>
      </c>
      <c r="K557" s="2">
        <v>255889.04470598701</v>
      </c>
      <c r="L557" s="4">
        <v>0.80029794092648798</v>
      </c>
      <c r="M557" s="4">
        <v>-0.32139089754292333</v>
      </c>
      <c r="N557" s="2">
        <v>6.8100000000000001E-3</v>
      </c>
    </row>
    <row r="558" spans="1:14" x14ac:dyDescent="0.25">
      <c r="A558" s="2" t="s">
        <v>2790</v>
      </c>
      <c r="B558" s="2" t="s">
        <v>3746</v>
      </c>
      <c r="C558" s="2" t="s">
        <v>900</v>
      </c>
      <c r="D558" s="2">
        <v>3.05363121446684</v>
      </c>
      <c r="E558" s="2">
        <v>14509.517665859399</v>
      </c>
      <c r="F558" s="2">
        <v>11590.611419369299</v>
      </c>
      <c r="G558" s="2">
        <v>14515.6574938248</v>
      </c>
      <c r="H558" s="2">
        <v>11861.3293010244</v>
      </c>
      <c r="I558" s="2">
        <v>1896.2949784397999</v>
      </c>
      <c r="J558" s="2">
        <v>1373.4298174892599</v>
      </c>
      <c r="K558" s="2">
        <v>2918.9062464900699</v>
      </c>
      <c r="L558" s="4">
        <v>0.79882816826101488</v>
      </c>
      <c r="M558" s="4">
        <v>-0.32404288892824051</v>
      </c>
      <c r="N558" s="2">
        <v>1.218E-2</v>
      </c>
    </row>
    <row r="559" spans="1:14" x14ac:dyDescent="0.25">
      <c r="A559" s="2" t="s">
        <v>2599</v>
      </c>
      <c r="B559" s="2" t="s">
        <v>3746</v>
      </c>
      <c r="C559" s="2" t="s">
        <v>483</v>
      </c>
      <c r="D559" s="2">
        <v>4.4278137772713801</v>
      </c>
      <c r="E559" s="2">
        <v>985448.157004248</v>
      </c>
      <c r="F559" s="2">
        <v>786160.72878426802</v>
      </c>
      <c r="G559" s="2">
        <v>983368.78425191599</v>
      </c>
      <c r="H559" s="2">
        <v>781103.33581274305</v>
      </c>
      <c r="I559" s="2">
        <v>43039.740121169998</v>
      </c>
      <c r="J559" s="2">
        <v>101498.513315437</v>
      </c>
      <c r="K559" s="2">
        <v>199287.42821998001</v>
      </c>
      <c r="L559" s="4">
        <v>0.7977697489172727</v>
      </c>
      <c r="M559" s="4">
        <v>-0.32595567679505771</v>
      </c>
      <c r="N559" s="2">
        <v>1.2800000000000001E-3</v>
      </c>
    </row>
    <row r="560" spans="1:14" x14ac:dyDescent="0.25">
      <c r="A560" s="2" t="s">
        <v>2898</v>
      </c>
      <c r="B560" s="2" t="s">
        <v>3746</v>
      </c>
      <c r="C560" s="2" t="s">
        <v>426</v>
      </c>
      <c r="D560" s="2">
        <v>3.4135342481874398</v>
      </c>
      <c r="E560" s="2">
        <v>22879.8684836217</v>
      </c>
      <c r="F560" s="2">
        <v>18237.409485465301</v>
      </c>
      <c r="G560" s="2">
        <v>22940.353069282199</v>
      </c>
      <c r="H560" s="2">
        <v>18396.764718886701</v>
      </c>
      <c r="I560" s="2">
        <v>2758.6218343908899</v>
      </c>
      <c r="J560" s="2">
        <v>1867.5803055239801</v>
      </c>
      <c r="K560" s="2">
        <v>4642.4589981563504</v>
      </c>
      <c r="L560" s="4">
        <v>0.79709415718540289</v>
      </c>
      <c r="M560" s="4">
        <v>-0.32717794146078044</v>
      </c>
      <c r="N560" s="2">
        <v>6.62E-3</v>
      </c>
    </row>
    <row r="561" spans="1:14" x14ac:dyDescent="0.25">
      <c r="A561" s="2" t="s">
        <v>3084</v>
      </c>
      <c r="B561" s="2" t="s">
        <v>3746</v>
      </c>
      <c r="C561" s="2" t="s">
        <v>922</v>
      </c>
      <c r="D561" s="2">
        <v>3.0008848822089602</v>
      </c>
      <c r="E561" s="2">
        <v>504946.03012494801</v>
      </c>
      <c r="F561" s="2">
        <v>402437.448358964</v>
      </c>
      <c r="G561" s="2">
        <v>513181.38961573102</v>
      </c>
      <c r="H561" s="2">
        <v>400216.87550682301</v>
      </c>
      <c r="I561" s="2">
        <v>37485.501534877301</v>
      </c>
      <c r="J561" s="2">
        <v>74806.724024514202</v>
      </c>
      <c r="K561" s="2">
        <v>102508.581765984</v>
      </c>
      <c r="L561" s="4">
        <v>0.79699101359284186</v>
      </c>
      <c r="M561" s="4">
        <v>-0.32736463757015116</v>
      </c>
      <c r="N561" s="2">
        <v>1.332E-2</v>
      </c>
    </row>
    <row r="562" spans="1:14" x14ac:dyDescent="0.25">
      <c r="A562" s="2" t="s">
        <v>2866</v>
      </c>
      <c r="B562" s="2" t="s">
        <v>3746</v>
      </c>
      <c r="C562" s="2" t="s">
        <v>93</v>
      </c>
      <c r="D562" s="2">
        <v>3.4921005848101498</v>
      </c>
      <c r="E562" s="2">
        <v>752580.13709110802</v>
      </c>
      <c r="F562" s="2">
        <v>599505.84655201004</v>
      </c>
      <c r="G562" s="2">
        <v>759824.72137480497</v>
      </c>
      <c r="H562" s="2">
        <v>601150.11589651497</v>
      </c>
      <c r="I562" s="2">
        <v>97681.809216003094</v>
      </c>
      <c r="J562" s="2">
        <v>44575.951887757401</v>
      </c>
      <c r="K562" s="2">
        <v>153074.290539098</v>
      </c>
      <c r="L562" s="4">
        <v>0.79660067679866675</v>
      </c>
      <c r="M562" s="4">
        <v>-0.32807138945884429</v>
      </c>
      <c r="N562" s="2">
        <v>5.7999999999999996E-3</v>
      </c>
    </row>
    <row r="563" spans="1:14" x14ac:dyDescent="0.25">
      <c r="A563" s="2" t="s">
        <v>3268</v>
      </c>
      <c r="B563" s="2" t="s">
        <v>3746</v>
      </c>
      <c r="C563" s="2" t="s">
        <v>1094</v>
      </c>
      <c r="D563" s="2">
        <v>2.6453213641423399</v>
      </c>
      <c r="E563" s="2">
        <v>101125.639294568</v>
      </c>
      <c r="F563" s="2">
        <v>80556.585763719195</v>
      </c>
      <c r="G563" s="2">
        <v>99859.801581721404</v>
      </c>
      <c r="H563" s="2">
        <v>81630.3819781645</v>
      </c>
      <c r="I563" s="2">
        <v>10583.4925771013</v>
      </c>
      <c r="J563" s="2">
        <v>15835.172494313099</v>
      </c>
      <c r="K563" s="2">
        <v>20569.053530848902</v>
      </c>
      <c r="L563" s="4">
        <v>0.79659902598060828</v>
      </c>
      <c r="M563" s="4">
        <v>-0.32807437919958082</v>
      </c>
      <c r="N563" s="2">
        <v>2.4510000000000001E-2</v>
      </c>
    </row>
    <row r="564" spans="1:14" x14ac:dyDescent="0.25">
      <c r="A564" s="2" t="s">
        <v>3058</v>
      </c>
      <c r="B564" s="2" t="s">
        <v>3749</v>
      </c>
      <c r="C564" s="2" t="s">
        <v>1148</v>
      </c>
      <c r="D564" s="2">
        <v>2.4981299385153699</v>
      </c>
      <c r="E564" s="2">
        <v>25259.404857126799</v>
      </c>
      <c r="F564" s="2">
        <v>20120.4255458386</v>
      </c>
      <c r="G564" s="2">
        <v>24850.7433517543</v>
      </c>
      <c r="H564" s="2">
        <v>20222.093470560099</v>
      </c>
      <c r="I564" s="2">
        <v>4554.30496168017</v>
      </c>
      <c r="J564" s="2">
        <v>2156.1590608455599</v>
      </c>
      <c r="K564" s="2">
        <v>5138.9793112881898</v>
      </c>
      <c r="L564" s="4">
        <v>0.79655184513033905</v>
      </c>
      <c r="M564" s="4">
        <v>-0.32815982946039729</v>
      </c>
      <c r="N564" s="2">
        <v>3.1550000000000002E-2</v>
      </c>
    </row>
    <row r="565" spans="1:14" x14ac:dyDescent="0.25">
      <c r="A565" s="2" t="s">
        <v>2230</v>
      </c>
      <c r="B565" s="2" t="s">
        <v>3745</v>
      </c>
      <c r="C565" s="2" t="s">
        <v>175</v>
      </c>
      <c r="D565" s="2">
        <v>7.4216447533286498</v>
      </c>
      <c r="E565" s="2">
        <v>138872.72614643301</v>
      </c>
      <c r="F565" s="2">
        <v>110573.332056106</v>
      </c>
      <c r="G565" s="2">
        <v>139180.96197564999</v>
      </c>
      <c r="H565" s="2">
        <v>110696.332967447</v>
      </c>
      <c r="I565" s="2">
        <v>5640.8110765211804</v>
      </c>
      <c r="J565" s="2">
        <v>7444.4039249627704</v>
      </c>
      <c r="K565" s="2">
        <v>28299.394090326899</v>
      </c>
      <c r="L565" s="4">
        <v>0.79622064839076467</v>
      </c>
      <c r="M565" s="4">
        <v>-0.32875980956122497</v>
      </c>
      <c r="N565" s="5">
        <v>2.2578E-5</v>
      </c>
    </row>
    <row r="566" spans="1:14" x14ac:dyDescent="0.25">
      <c r="A566" s="2" t="s">
        <v>2516</v>
      </c>
      <c r="B566" s="2" t="s">
        <v>3746</v>
      </c>
      <c r="C566" s="2" t="s">
        <v>653</v>
      </c>
      <c r="D566" s="2">
        <v>3.7317038381545</v>
      </c>
      <c r="E566" s="2">
        <v>441394.632694625</v>
      </c>
      <c r="F566" s="2">
        <v>351367.75006555498</v>
      </c>
      <c r="G566" s="2">
        <v>441668.65230578301</v>
      </c>
      <c r="H566" s="2">
        <v>351056.860903872</v>
      </c>
      <c r="I566" s="2">
        <v>13421.6457771026</v>
      </c>
      <c r="J566" s="2">
        <v>57549.253005519</v>
      </c>
      <c r="K566" s="2">
        <v>90026.882629069994</v>
      </c>
      <c r="L566" s="4">
        <v>0.79603992445609473</v>
      </c>
      <c r="M566" s="4">
        <v>-0.32908730561291921</v>
      </c>
      <c r="N566" s="2">
        <v>3.8999999999999998E-3</v>
      </c>
    </row>
    <row r="567" spans="1:14" x14ac:dyDescent="0.25">
      <c r="A567" s="2" t="s">
        <v>2647</v>
      </c>
      <c r="B567" s="2" t="s">
        <v>3746</v>
      </c>
      <c r="C567" s="2" t="s">
        <v>806</v>
      </c>
      <c r="D567" s="2">
        <v>3.3728170125277499</v>
      </c>
      <c r="E567" s="2">
        <v>192876.41641933401</v>
      </c>
      <c r="F567" s="2">
        <v>153256.73647198299</v>
      </c>
      <c r="G567" s="2">
        <v>194259.89563454801</v>
      </c>
      <c r="H567" s="2">
        <v>150990.65563346399</v>
      </c>
      <c r="I567" s="2">
        <v>4694.8743441178103</v>
      </c>
      <c r="J567" s="2">
        <v>28387.967720056498</v>
      </c>
      <c r="K567" s="2">
        <v>39619.679947351302</v>
      </c>
      <c r="L567" s="4">
        <v>0.79458515103674687</v>
      </c>
      <c r="M567" s="4">
        <v>-0.33172626185125137</v>
      </c>
      <c r="N567" s="2">
        <v>7.0899999999999999E-3</v>
      </c>
    </row>
    <row r="568" spans="1:14" x14ac:dyDescent="0.25">
      <c r="A568" s="2" t="s">
        <v>3051</v>
      </c>
      <c r="B568" s="2" t="s">
        <v>3746</v>
      </c>
      <c r="C568" s="2" t="s">
        <v>1141</v>
      </c>
      <c r="D568" s="2">
        <v>2.5244637820115701</v>
      </c>
      <c r="E568" s="2">
        <v>48587.143822189901</v>
      </c>
      <c r="F568" s="2">
        <v>38603.7316881109</v>
      </c>
      <c r="G568" s="2">
        <v>46742.1869239589</v>
      </c>
      <c r="H568" s="2">
        <v>38142.310942215299</v>
      </c>
      <c r="I568" s="2">
        <v>3386.46079750434</v>
      </c>
      <c r="J568" s="2">
        <v>9075.6929201384701</v>
      </c>
      <c r="K568" s="2">
        <v>9983.4121340790098</v>
      </c>
      <c r="L568" s="4">
        <v>0.794525643025768</v>
      </c>
      <c r="M568" s="4">
        <v>-0.33183431210513331</v>
      </c>
      <c r="N568" s="2">
        <v>3.0159999999999999E-2</v>
      </c>
    </row>
    <row r="569" spans="1:14" x14ac:dyDescent="0.25">
      <c r="A569" s="2" t="s">
        <v>2963</v>
      </c>
      <c r="B569" s="2" t="s">
        <v>3746</v>
      </c>
      <c r="C569" s="2" t="s">
        <v>818</v>
      </c>
      <c r="D569" s="2">
        <v>3.2614408168578599</v>
      </c>
      <c r="E569" s="2">
        <v>130719.396275643</v>
      </c>
      <c r="F569" s="2">
        <v>103841.925771197</v>
      </c>
      <c r="G569" s="2">
        <v>133678.80764841699</v>
      </c>
      <c r="H569" s="2">
        <v>103376.553938464</v>
      </c>
      <c r="I569" s="2">
        <v>11377.078544473499</v>
      </c>
      <c r="J569" s="2">
        <v>16674.670954234902</v>
      </c>
      <c r="K569" s="2">
        <v>26877.470504445999</v>
      </c>
      <c r="L569" s="4">
        <v>0.79438804591959322</v>
      </c>
      <c r="M569" s="4">
        <v>-0.33208418176715004</v>
      </c>
      <c r="N569" s="2">
        <v>8.5500000000000003E-3</v>
      </c>
    </row>
    <row r="570" spans="1:14" x14ac:dyDescent="0.25">
      <c r="A570" s="2" t="s">
        <v>2315</v>
      </c>
      <c r="B570" s="2" t="s">
        <v>3745</v>
      </c>
      <c r="C570" s="2" t="s">
        <v>251</v>
      </c>
      <c r="D570" s="2">
        <v>6.2434230193919902</v>
      </c>
      <c r="E570" s="2">
        <v>35242.826857730201</v>
      </c>
      <c r="F570" s="2">
        <v>27966.246744914901</v>
      </c>
      <c r="G570" s="2">
        <v>35370.8290899282</v>
      </c>
      <c r="H570" s="2">
        <v>28043.828087486101</v>
      </c>
      <c r="I570" s="2">
        <v>1775.6317613538299</v>
      </c>
      <c r="J570" s="2">
        <v>2235.4380874867702</v>
      </c>
      <c r="K570" s="2">
        <v>7276.5801128153098</v>
      </c>
      <c r="L570" s="4">
        <v>0.79353018013595444</v>
      </c>
      <c r="M570" s="4">
        <v>-0.3336430011218296</v>
      </c>
      <c r="N570" s="5">
        <v>9.5869E-5</v>
      </c>
    </row>
    <row r="571" spans="1:14" x14ac:dyDescent="0.25">
      <c r="A571" s="2" t="s">
        <v>3236</v>
      </c>
      <c r="B571" s="2" t="s">
        <v>3746</v>
      </c>
      <c r="C571" s="2" t="s">
        <v>60</v>
      </c>
      <c r="D571" s="2">
        <v>2.7142989908994002</v>
      </c>
      <c r="E571" s="2">
        <v>416328.589162449</v>
      </c>
      <c r="F571" s="2">
        <v>330130.06768033601</v>
      </c>
      <c r="G571" s="2">
        <v>410524.18701623502</v>
      </c>
      <c r="H571" s="2">
        <v>321270.65220226999</v>
      </c>
      <c r="I571" s="2">
        <v>18750.389381647601</v>
      </c>
      <c r="J571" s="2">
        <v>75495.293779648899</v>
      </c>
      <c r="K571" s="2">
        <v>86198.521482112803</v>
      </c>
      <c r="L571" s="4">
        <v>0.79295555547716945</v>
      </c>
      <c r="M571" s="4">
        <v>-0.33468808859188287</v>
      </c>
      <c r="N571" s="2">
        <v>2.1770000000000001E-2</v>
      </c>
    </row>
    <row r="572" spans="1:14" x14ac:dyDescent="0.25">
      <c r="A572" s="2" t="s">
        <v>3081</v>
      </c>
      <c r="B572" s="2" t="s">
        <v>3746</v>
      </c>
      <c r="C572" s="2" t="s">
        <v>919</v>
      </c>
      <c r="D572" s="2">
        <v>3.0112067566629102</v>
      </c>
      <c r="E572" s="2">
        <v>10011.630589631301</v>
      </c>
      <c r="F572" s="2">
        <v>7933.3972141677996</v>
      </c>
      <c r="G572" s="2">
        <v>9550.2732644236203</v>
      </c>
      <c r="H572" s="2">
        <v>7830.6936855966496</v>
      </c>
      <c r="I572" s="2">
        <v>1362.57170086059</v>
      </c>
      <c r="J572" s="2">
        <v>1000.68743949099</v>
      </c>
      <c r="K572" s="2">
        <v>2078.2333754634701</v>
      </c>
      <c r="L572" s="4">
        <v>0.7924180924518075</v>
      </c>
      <c r="M572" s="4">
        <v>-0.33566627474007482</v>
      </c>
      <c r="N572" s="2">
        <v>1.3089999999999999E-2</v>
      </c>
    </row>
    <row r="573" spans="1:14" x14ac:dyDescent="0.25">
      <c r="A573" s="2" t="s">
        <v>3435</v>
      </c>
      <c r="B573" s="2" t="s">
        <v>3746</v>
      </c>
      <c r="C573" s="2" t="s">
        <v>1235</v>
      </c>
      <c r="D573" s="2">
        <v>2.2934640773916599</v>
      </c>
      <c r="E573" s="2">
        <v>7052.8950484299603</v>
      </c>
      <c r="F573" s="2">
        <v>5585.9090577762199</v>
      </c>
      <c r="G573" s="2">
        <v>6943.3713719482103</v>
      </c>
      <c r="H573" s="2">
        <v>5658.2237731196301</v>
      </c>
      <c r="I573" s="2">
        <v>1439.5477442142401</v>
      </c>
      <c r="J573" s="2">
        <v>618.48224840368903</v>
      </c>
      <c r="K573" s="2">
        <v>1466.9859906537399</v>
      </c>
      <c r="L573" s="4">
        <v>0.7920022940111231</v>
      </c>
      <c r="M573" s="4">
        <v>-0.33642348585308601</v>
      </c>
      <c r="N573" s="2">
        <v>4.4749999999999998E-2</v>
      </c>
    </row>
    <row r="574" spans="1:14" x14ac:dyDescent="0.25">
      <c r="A574" s="2" t="s">
        <v>3039</v>
      </c>
      <c r="B574" s="2" t="s">
        <v>3746</v>
      </c>
      <c r="C574" s="2" t="s">
        <v>885</v>
      </c>
      <c r="D574" s="2">
        <v>3.0933313532709601</v>
      </c>
      <c r="E574" s="2">
        <v>52957.07544611</v>
      </c>
      <c r="F574" s="2">
        <v>41883.167533334898</v>
      </c>
      <c r="G574" s="2">
        <v>52171.406355186802</v>
      </c>
      <c r="H574" s="2">
        <v>41676.509277250603</v>
      </c>
      <c r="I574" s="2">
        <v>5278.0278646532197</v>
      </c>
      <c r="J574" s="2">
        <v>7002.6987447011397</v>
      </c>
      <c r="K574" s="2">
        <v>11073.907912775099</v>
      </c>
      <c r="L574" s="4">
        <v>0.79088898283206566</v>
      </c>
      <c r="M574" s="4">
        <v>-0.33845289722876337</v>
      </c>
      <c r="N574" s="2">
        <v>1.1379999999999999E-2</v>
      </c>
    </row>
    <row r="575" spans="1:14" x14ac:dyDescent="0.25">
      <c r="A575" s="2" t="s">
        <v>3147</v>
      </c>
      <c r="B575" s="2" t="s">
        <v>3745</v>
      </c>
      <c r="C575" s="2" t="s">
        <v>985</v>
      </c>
      <c r="D575" s="2">
        <v>2.8790869384139901</v>
      </c>
      <c r="E575" s="2">
        <v>7747.4850983095203</v>
      </c>
      <c r="F575" s="2">
        <v>6123.47578727976</v>
      </c>
      <c r="G575" s="2">
        <v>7712.2034887447799</v>
      </c>
      <c r="H575" s="2">
        <v>6448.6125634147902</v>
      </c>
      <c r="I575" s="2">
        <v>896.30117544760503</v>
      </c>
      <c r="J575" s="2">
        <v>1051.5229137230201</v>
      </c>
      <c r="K575" s="2">
        <v>1624.0093110297601</v>
      </c>
      <c r="L575" s="4">
        <v>0.79038238984362619</v>
      </c>
      <c r="M575" s="4">
        <v>-0.33937729164935992</v>
      </c>
      <c r="N575" s="2">
        <v>1.6410000000000001E-2</v>
      </c>
    </row>
    <row r="576" spans="1:14" x14ac:dyDescent="0.25">
      <c r="A576" s="2" t="s">
        <v>3120</v>
      </c>
      <c r="B576" s="2" t="s">
        <v>3745</v>
      </c>
      <c r="C576" s="2" t="s">
        <v>958</v>
      </c>
      <c r="D576" s="2">
        <v>2.9389321682396501</v>
      </c>
      <c r="E576" s="2">
        <v>148935.15588538599</v>
      </c>
      <c r="F576" s="2">
        <v>117663.765273853</v>
      </c>
      <c r="G576" s="2">
        <v>148581.85257086999</v>
      </c>
      <c r="H576" s="2">
        <v>115651.847012649</v>
      </c>
      <c r="I576" s="2">
        <v>2524.5004053597199</v>
      </c>
      <c r="J576" s="2">
        <v>25940.982274242</v>
      </c>
      <c r="K576" s="2">
        <v>31271.390611533901</v>
      </c>
      <c r="L576" s="4">
        <v>0.79003351877780903</v>
      </c>
      <c r="M576" s="4">
        <v>-0.34001423102967587</v>
      </c>
      <c r="N576" s="2">
        <v>1.481E-2</v>
      </c>
    </row>
    <row r="577" spans="1:14" x14ac:dyDescent="0.25">
      <c r="A577" s="2" t="s">
        <v>3034</v>
      </c>
      <c r="B577" s="2" t="s">
        <v>3746</v>
      </c>
      <c r="C577" s="2" t="s">
        <v>881</v>
      </c>
      <c r="D577" s="2">
        <v>3.1123163683317601</v>
      </c>
      <c r="E577" s="2">
        <v>12749.075811951499</v>
      </c>
      <c r="F577" s="2">
        <v>10070.0818291303</v>
      </c>
      <c r="G577" s="2">
        <v>13055.816194430899</v>
      </c>
      <c r="H577" s="2">
        <v>10097.162648285101</v>
      </c>
      <c r="I577" s="2">
        <v>1679.41388064788</v>
      </c>
      <c r="J577" s="2">
        <v>1274.8086017466201</v>
      </c>
      <c r="K577" s="2">
        <v>2678.9939828212</v>
      </c>
      <c r="L577" s="4">
        <v>0.78986759335842982</v>
      </c>
      <c r="M577" s="4">
        <v>-0.34031726237605198</v>
      </c>
      <c r="N577" s="2">
        <v>1.102E-2</v>
      </c>
    </row>
    <row r="578" spans="1:14" x14ac:dyDescent="0.25">
      <c r="A578" s="2" t="s">
        <v>3246</v>
      </c>
      <c r="B578" s="2" t="s">
        <v>3746</v>
      </c>
      <c r="C578" s="2" t="s">
        <v>1074</v>
      </c>
      <c r="D578" s="2">
        <v>2.6897678481820799</v>
      </c>
      <c r="E578" s="2">
        <v>58752.186306598698</v>
      </c>
      <c r="F578" s="2">
        <v>46382.643185389301</v>
      </c>
      <c r="G578" s="2">
        <v>58716.191684456098</v>
      </c>
      <c r="H578" s="2">
        <v>44566.732312958899</v>
      </c>
      <c r="I578" s="2">
        <v>4336.5111152137897</v>
      </c>
      <c r="J578" s="2">
        <v>10396.3999288253</v>
      </c>
      <c r="K578" s="2">
        <v>12369.543121209501</v>
      </c>
      <c r="L578" s="4">
        <v>0.78946242005941958</v>
      </c>
      <c r="M578" s="4">
        <v>-0.34105750224617498</v>
      </c>
      <c r="N578" s="2">
        <v>2.2710000000000001E-2</v>
      </c>
    </row>
    <row r="579" spans="1:14" x14ac:dyDescent="0.25">
      <c r="A579" s="2" t="s">
        <v>2181</v>
      </c>
      <c r="B579" s="2" t="s">
        <v>3745</v>
      </c>
      <c r="C579" s="2" t="s">
        <v>98</v>
      </c>
      <c r="D579" s="2">
        <v>8.2707930849808093</v>
      </c>
      <c r="E579" s="2">
        <v>1085820.8638957799</v>
      </c>
      <c r="F579" s="2">
        <v>856838.68852453702</v>
      </c>
      <c r="G579" s="2">
        <v>1081618.1797363299</v>
      </c>
      <c r="H579" s="2">
        <v>859622.92422889802</v>
      </c>
      <c r="I579" s="2">
        <v>41575.018230206399</v>
      </c>
      <c r="J579" s="2">
        <v>53576.9059252277</v>
      </c>
      <c r="K579" s="2">
        <v>228982.17537124801</v>
      </c>
      <c r="L579" s="4">
        <v>0.78911606602429285</v>
      </c>
      <c r="M579" s="4">
        <v>-0.34169058227519172</v>
      </c>
      <c r="N579" s="5">
        <v>8.7865999999999999E-6</v>
      </c>
    </row>
    <row r="580" spans="1:14" x14ac:dyDescent="0.25">
      <c r="A580" s="2" t="s">
        <v>3454</v>
      </c>
      <c r="B580" s="2" t="s">
        <v>3746</v>
      </c>
      <c r="C580" s="2" t="s">
        <v>1251</v>
      </c>
      <c r="D580" s="2">
        <v>2.2587086496308602</v>
      </c>
      <c r="E580" s="2">
        <v>29992.778782306199</v>
      </c>
      <c r="F580" s="2">
        <v>23655.978907099499</v>
      </c>
      <c r="G580" s="2">
        <v>30299.8988766939</v>
      </c>
      <c r="H580" s="2">
        <v>23334.583684262499</v>
      </c>
      <c r="I580" s="2">
        <v>4488.8525206289796</v>
      </c>
      <c r="J580" s="2">
        <v>5203.3716584738904</v>
      </c>
      <c r="K580" s="2">
        <v>6336.7998752067197</v>
      </c>
      <c r="L580" s="4">
        <v>0.78872248146127089</v>
      </c>
      <c r="M580" s="4">
        <v>-0.34241032956482953</v>
      </c>
      <c r="N580" s="2">
        <v>4.7469999999999998E-2</v>
      </c>
    </row>
    <row r="581" spans="1:14" x14ac:dyDescent="0.25">
      <c r="A581" s="2" t="s">
        <v>3276</v>
      </c>
      <c r="B581" s="2" t="s">
        <v>3746</v>
      </c>
      <c r="C581" s="2" t="s">
        <v>1101</v>
      </c>
      <c r="D581" s="2">
        <v>2.6292545194042698</v>
      </c>
      <c r="E581" s="2">
        <v>261265.410626742</v>
      </c>
      <c r="F581" s="2">
        <v>205727.789524227</v>
      </c>
      <c r="G581" s="2">
        <v>259964.88260343901</v>
      </c>
      <c r="H581" s="2">
        <v>202598.38625078899</v>
      </c>
      <c r="I581" s="2">
        <v>21582.677278810399</v>
      </c>
      <c r="J581" s="2">
        <v>47024.068765557196</v>
      </c>
      <c r="K581" s="2">
        <v>55537.621102515201</v>
      </c>
      <c r="L581" s="4">
        <v>0.78742834357871017</v>
      </c>
      <c r="M581" s="4">
        <v>-0.34477945147283584</v>
      </c>
      <c r="N581" s="2">
        <v>2.5190000000000001E-2</v>
      </c>
    </row>
    <row r="582" spans="1:14" x14ac:dyDescent="0.25">
      <c r="A582" s="2" t="s">
        <v>2427</v>
      </c>
      <c r="B582" s="2" t="s">
        <v>3746</v>
      </c>
      <c r="C582" s="2" t="s">
        <v>325</v>
      </c>
      <c r="D582" s="2">
        <v>5.2741944469505899</v>
      </c>
      <c r="E582" s="2">
        <v>343253.32665473799</v>
      </c>
      <c r="F582" s="2">
        <v>270043.24268963397</v>
      </c>
      <c r="G582" s="2">
        <v>340042.98585798801</v>
      </c>
      <c r="H582" s="2">
        <v>271665.30380177801</v>
      </c>
      <c r="I582" s="2">
        <v>30295.629146822201</v>
      </c>
      <c r="J582" s="2">
        <v>15434.8938865742</v>
      </c>
      <c r="K582" s="2">
        <v>73210.083965104001</v>
      </c>
      <c r="L582" s="4">
        <v>0.78671704458455982</v>
      </c>
      <c r="M582" s="4">
        <v>-0.34608325429690651</v>
      </c>
      <c r="N582" s="2">
        <v>3.6000000000000002E-4</v>
      </c>
    </row>
    <row r="583" spans="1:14" x14ac:dyDescent="0.25">
      <c r="A583" s="2" t="s">
        <v>3253</v>
      </c>
      <c r="B583" s="2" t="s">
        <v>3746</v>
      </c>
      <c r="C583" s="2" t="s">
        <v>1080</v>
      </c>
      <c r="D583" s="2">
        <v>2.6738171843301002</v>
      </c>
      <c r="E583" s="2">
        <v>185556.852878515</v>
      </c>
      <c r="F583" s="2">
        <v>145865.60841629899</v>
      </c>
      <c r="G583" s="2">
        <v>186312.506984192</v>
      </c>
      <c r="H583" s="2">
        <v>144348.66513471401</v>
      </c>
      <c r="I583" s="2">
        <v>7367.3724141435996</v>
      </c>
      <c r="J583" s="2">
        <v>35607.039572666297</v>
      </c>
      <c r="K583" s="2">
        <v>39691.244462215996</v>
      </c>
      <c r="L583" s="4">
        <v>0.7860965852433266</v>
      </c>
      <c r="M583" s="4">
        <v>-0.34722151205882928</v>
      </c>
      <c r="N583" s="2">
        <v>2.334E-2</v>
      </c>
    </row>
    <row r="584" spans="1:14" x14ac:dyDescent="0.25">
      <c r="A584" s="2" t="s">
        <v>2655</v>
      </c>
      <c r="B584" s="2" t="s">
        <v>3746</v>
      </c>
      <c r="C584" s="2" t="s">
        <v>782</v>
      </c>
      <c r="D584" s="2">
        <v>3.35525697040856</v>
      </c>
      <c r="E584" s="2">
        <v>57700.332849971201</v>
      </c>
      <c r="F584" s="2">
        <v>45348.791994530002</v>
      </c>
      <c r="G584" s="2">
        <v>56619.550902350202</v>
      </c>
      <c r="H584" s="2">
        <v>43637.347475363698</v>
      </c>
      <c r="I584" s="2">
        <v>5823.0544738545896</v>
      </c>
      <c r="J584" s="2">
        <v>6884.8864106923602</v>
      </c>
      <c r="K584" s="2">
        <v>12351.540855441201</v>
      </c>
      <c r="L584" s="4">
        <v>0.78593640200383408</v>
      </c>
      <c r="M584" s="4">
        <v>-0.34751552060435459</v>
      </c>
      <c r="N584" s="2">
        <v>7.3000000000000001E-3</v>
      </c>
    </row>
    <row r="585" spans="1:14" x14ac:dyDescent="0.25">
      <c r="A585" s="2" t="s">
        <v>3186</v>
      </c>
      <c r="B585" s="2" t="s">
        <v>3746</v>
      </c>
      <c r="C585" s="2" t="s">
        <v>1257</v>
      </c>
      <c r="D585" s="2">
        <v>2.2527418517101001</v>
      </c>
      <c r="E585" s="2">
        <v>260818.57910611399</v>
      </c>
      <c r="F585" s="2">
        <v>204922.078108185</v>
      </c>
      <c r="G585" s="2">
        <v>265824.79300029197</v>
      </c>
      <c r="H585" s="2">
        <v>205441.22559039301</v>
      </c>
      <c r="I585" s="2">
        <v>33297.723988776997</v>
      </c>
      <c r="J585" s="2">
        <v>50845.530343839098</v>
      </c>
      <c r="K585" s="2">
        <v>55896.500997928903</v>
      </c>
      <c r="L585" s="4">
        <v>0.78568819295964532</v>
      </c>
      <c r="M585" s="4">
        <v>-0.34797121461840813</v>
      </c>
      <c r="N585" s="2">
        <v>4.7960000000000003E-2</v>
      </c>
    </row>
    <row r="586" spans="1:14" x14ac:dyDescent="0.25">
      <c r="A586" s="2" t="s">
        <v>2992</v>
      </c>
      <c r="B586" s="2" t="s">
        <v>3744</v>
      </c>
      <c r="C586" s="2" t="s">
        <v>843</v>
      </c>
      <c r="D586" s="2">
        <v>3.1928193527984701</v>
      </c>
      <c r="E586" s="2">
        <v>183831.845577297</v>
      </c>
      <c r="F586" s="2">
        <v>144366.335083374</v>
      </c>
      <c r="G586" s="2">
        <v>181107.24230288999</v>
      </c>
      <c r="H586" s="2">
        <v>144521.04749824901</v>
      </c>
      <c r="I586" s="2">
        <v>19950.280048935099</v>
      </c>
      <c r="J586" s="2">
        <v>22775.1853682529</v>
      </c>
      <c r="K586" s="2">
        <v>39465.510493923597</v>
      </c>
      <c r="L586" s="4">
        <v>0.78531733514404234</v>
      </c>
      <c r="M586" s="4">
        <v>-0.34865235129401184</v>
      </c>
      <c r="N586" s="2">
        <v>9.6100000000000005E-3</v>
      </c>
    </row>
    <row r="587" spans="1:14" x14ac:dyDescent="0.25">
      <c r="A587" s="2" t="s">
        <v>3011</v>
      </c>
      <c r="B587" s="2" t="s">
        <v>3745</v>
      </c>
      <c r="C587" s="2" t="s">
        <v>859</v>
      </c>
      <c r="D587" s="2">
        <v>3.1546626498018999</v>
      </c>
      <c r="E587" s="2">
        <v>22693.987948372302</v>
      </c>
      <c r="F587" s="2">
        <v>17821.077234310102</v>
      </c>
      <c r="G587" s="2">
        <v>22763.847771697801</v>
      </c>
      <c r="H587" s="2">
        <v>18332.921974918001</v>
      </c>
      <c r="I587" s="2">
        <v>1722.43662546777</v>
      </c>
      <c r="J587" s="2">
        <v>3368.8622012492201</v>
      </c>
      <c r="K587" s="2">
        <v>4872.91071406217</v>
      </c>
      <c r="L587" s="4">
        <v>0.78527746092278583</v>
      </c>
      <c r="M587" s="4">
        <v>-0.34872560550499293</v>
      </c>
      <c r="N587" s="2">
        <v>1.025E-2</v>
      </c>
    </row>
    <row r="588" spans="1:14" x14ac:dyDescent="0.25">
      <c r="A588" s="2" t="s">
        <v>2450</v>
      </c>
      <c r="B588" s="2" t="s">
        <v>3746</v>
      </c>
      <c r="C588" s="2" t="s">
        <v>344</v>
      </c>
      <c r="D588" s="2">
        <v>5.1555438358874497</v>
      </c>
      <c r="E588" s="2">
        <v>518870.877912973</v>
      </c>
      <c r="F588" s="2">
        <v>407126.69166970899</v>
      </c>
      <c r="G588" s="2">
        <v>512669.14160297299</v>
      </c>
      <c r="H588" s="2">
        <v>407286.79048878798</v>
      </c>
      <c r="I588" s="2">
        <v>14663.9449844336</v>
      </c>
      <c r="J588" s="2">
        <v>51026.367159908797</v>
      </c>
      <c r="K588" s="2">
        <v>111744.186243264</v>
      </c>
      <c r="L588" s="4">
        <v>0.78463970324808596</v>
      </c>
      <c r="M588" s="4">
        <v>-0.34989775637535803</v>
      </c>
      <c r="N588" s="2">
        <v>4.2999999999999999E-4</v>
      </c>
    </row>
    <row r="589" spans="1:14" x14ac:dyDescent="0.25">
      <c r="A589" s="2" t="s">
        <v>2386</v>
      </c>
      <c r="B589" s="2" t="s">
        <v>3745</v>
      </c>
      <c r="C589" s="2" t="s">
        <v>566</v>
      </c>
      <c r="D589" s="2">
        <v>4.1691727792614701</v>
      </c>
      <c r="E589" s="2">
        <v>89847.396428790904</v>
      </c>
      <c r="F589" s="2">
        <v>70490.429525510495</v>
      </c>
      <c r="G589" s="2">
        <v>91066.688574328</v>
      </c>
      <c r="H589" s="2">
        <v>69918.732918926995</v>
      </c>
      <c r="I589" s="2">
        <v>6585.7943823097903</v>
      </c>
      <c r="J589" s="2">
        <v>9271.7470661409407</v>
      </c>
      <c r="K589" s="2">
        <v>19356.966903280401</v>
      </c>
      <c r="L589" s="4">
        <v>0.78455728632468624</v>
      </c>
      <c r="M589" s="4">
        <v>-0.35004930202268403</v>
      </c>
      <c r="N589" s="2">
        <v>1.92E-3</v>
      </c>
    </row>
    <row r="590" spans="1:14" x14ac:dyDescent="0.25">
      <c r="A590" s="2" t="s">
        <v>3314</v>
      </c>
      <c r="B590" s="2" t="s">
        <v>3746</v>
      </c>
      <c r="C590" s="2" t="s">
        <v>12</v>
      </c>
      <c r="D590" s="2">
        <v>2.54803955644925</v>
      </c>
      <c r="E590" s="2">
        <v>7507.3671333961302</v>
      </c>
      <c r="F590" s="2">
        <v>5887.1425479635</v>
      </c>
      <c r="G590" s="2">
        <v>7047.4045677174799</v>
      </c>
      <c r="H590" s="2">
        <v>5686.6528372130297</v>
      </c>
      <c r="I590" s="2">
        <v>1128.22826501033</v>
      </c>
      <c r="J590" s="2">
        <v>1073.8216458566999</v>
      </c>
      <c r="K590" s="2">
        <v>1620.22458543264</v>
      </c>
      <c r="L590" s="4">
        <v>0.78418204989267859</v>
      </c>
      <c r="M590" s="4">
        <v>-0.35073947627591351</v>
      </c>
      <c r="N590" s="2">
        <v>2.896E-2</v>
      </c>
    </row>
    <row r="591" spans="1:14" x14ac:dyDescent="0.25">
      <c r="A591" s="2" t="s">
        <v>2032</v>
      </c>
      <c r="B591" s="2" t="s">
        <v>3746</v>
      </c>
      <c r="C591" s="2" t="s">
        <v>150</v>
      </c>
      <c r="D591" s="2">
        <v>7.2685611195225999</v>
      </c>
      <c r="E591" s="2">
        <v>1625919.5563314401</v>
      </c>
      <c r="F591" s="2">
        <v>1274029.69854992</v>
      </c>
      <c r="G591" s="2">
        <v>1615617.9569208501</v>
      </c>
      <c r="H591" s="2">
        <v>1267715.41343261</v>
      </c>
      <c r="I591" s="2">
        <v>51203.225545579502</v>
      </c>
      <c r="J591" s="2">
        <v>106962.152140832</v>
      </c>
      <c r="K591" s="2">
        <v>351889.85778151703</v>
      </c>
      <c r="L591" s="4">
        <v>0.78357486604350302</v>
      </c>
      <c r="M591" s="4">
        <v>-0.35185697244257985</v>
      </c>
      <c r="N591" s="5">
        <v>2.6990000000000001E-5</v>
      </c>
    </row>
    <row r="592" spans="1:14" x14ac:dyDescent="0.25">
      <c r="A592" s="2" t="s">
        <v>2364</v>
      </c>
      <c r="B592" s="2" t="s">
        <v>3746</v>
      </c>
      <c r="C592" s="2" t="s">
        <v>299</v>
      </c>
      <c r="D592" s="2">
        <v>5.77795539416051</v>
      </c>
      <c r="E592" s="2">
        <v>35492.925329193997</v>
      </c>
      <c r="F592" s="2">
        <v>27802.648653752702</v>
      </c>
      <c r="G592" s="2">
        <v>35132.577114788503</v>
      </c>
      <c r="H592" s="2">
        <v>26494.427022000498</v>
      </c>
      <c r="I592" s="2">
        <v>1305.49483291308</v>
      </c>
      <c r="J592" s="2">
        <v>2987.3979097696601</v>
      </c>
      <c r="K592" s="2">
        <v>7690.2766754413096</v>
      </c>
      <c r="L592" s="4">
        <v>0.78332930847162907</v>
      </c>
      <c r="M592" s="4">
        <v>-0.35230915669207952</v>
      </c>
      <c r="N592" s="2">
        <v>1.8000000000000001E-4</v>
      </c>
    </row>
    <row r="593" spans="1:14" x14ac:dyDescent="0.25">
      <c r="A593" s="2" t="s">
        <v>3121</v>
      </c>
      <c r="B593" s="2" t="s">
        <v>3746</v>
      </c>
      <c r="C593" s="2" t="s">
        <v>959</v>
      </c>
      <c r="D593" s="2">
        <v>2.9378194917689902</v>
      </c>
      <c r="E593" s="2">
        <v>367595.47098554898</v>
      </c>
      <c r="F593" s="2">
        <v>287840.18977685203</v>
      </c>
      <c r="G593" s="2">
        <v>364966.62615302799</v>
      </c>
      <c r="H593" s="2">
        <v>288929.94765466399</v>
      </c>
      <c r="I593" s="2">
        <v>16450.792541808201</v>
      </c>
      <c r="J593" s="2">
        <v>64431.231698248797</v>
      </c>
      <c r="K593" s="2">
        <v>79755.281208696601</v>
      </c>
      <c r="L593" s="4">
        <v>0.783035190844796</v>
      </c>
      <c r="M593" s="4">
        <v>-0.35285094890818525</v>
      </c>
      <c r="N593" s="2">
        <v>1.4840000000000001E-2</v>
      </c>
    </row>
    <row r="594" spans="1:14" x14ac:dyDescent="0.25">
      <c r="A594" s="2" t="s">
        <v>3295</v>
      </c>
      <c r="B594" s="2" t="s">
        <v>3746</v>
      </c>
      <c r="C594" s="2" t="s">
        <v>1117</v>
      </c>
      <c r="D594" s="2">
        <v>2.5755836448302998</v>
      </c>
      <c r="E594" s="2">
        <v>29712.798636493098</v>
      </c>
      <c r="F594" s="2">
        <v>23256.3707824349</v>
      </c>
      <c r="G594" s="2">
        <v>29270.100496378102</v>
      </c>
      <c r="H594" s="2">
        <v>23578.267481970201</v>
      </c>
      <c r="I594" s="2">
        <v>5803.5397136996498</v>
      </c>
      <c r="J594" s="2">
        <v>2005.6609897185599</v>
      </c>
      <c r="K594" s="2">
        <v>6456.42785405819</v>
      </c>
      <c r="L594" s="4">
        <v>0.7827054955998507</v>
      </c>
      <c r="M594" s="4">
        <v>-0.35345852039947384</v>
      </c>
      <c r="N594" s="2">
        <v>2.7619999999999999E-2</v>
      </c>
    </row>
    <row r="595" spans="1:14" x14ac:dyDescent="0.25">
      <c r="A595" s="2" t="s">
        <v>3275</v>
      </c>
      <c r="B595" s="2" t="s">
        <v>3746</v>
      </c>
      <c r="C595" s="2" t="s">
        <v>1100</v>
      </c>
      <c r="D595" s="2">
        <v>2.6346914909914498</v>
      </c>
      <c r="E595" s="2">
        <v>51156.239110158502</v>
      </c>
      <c r="F595" s="2">
        <v>39995.662763237699</v>
      </c>
      <c r="G595" s="2">
        <v>51150.1598056972</v>
      </c>
      <c r="H595" s="2">
        <v>39617.586858418799</v>
      </c>
      <c r="I595" s="2">
        <v>2232.4700313994099</v>
      </c>
      <c r="J595" s="2">
        <v>10133.0499353744</v>
      </c>
      <c r="K595" s="2">
        <v>11160.5763469208</v>
      </c>
      <c r="L595" s="4">
        <v>0.7818335252736639</v>
      </c>
      <c r="M595" s="4">
        <v>-0.35506664570521668</v>
      </c>
      <c r="N595" s="2">
        <v>2.496E-2</v>
      </c>
    </row>
    <row r="596" spans="1:14" x14ac:dyDescent="0.25">
      <c r="A596" s="2" t="s">
        <v>3126</v>
      </c>
      <c r="B596" s="2" t="s">
        <v>3746</v>
      </c>
      <c r="C596" s="2" t="s">
        <v>965</v>
      </c>
      <c r="D596" s="2">
        <v>2.92073540980777</v>
      </c>
      <c r="E596" s="2">
        <v>420576.66292422899</v>
      </c>
      <c r="F596" s="2">
        <v>328463.70497793</v>
      </c>
      <c r="G596" s="2">
        <v>421128.81962175702</v>
      </c>
      <c r="H596" s="2">
        <v>327598.92491254001</v>
      </c>
      <c r="I596" s="2">
        <v>34698.976841272</v>
      </c>
      <c r="J596" s="2">
        <v>69019.553573277502</v>
      </c>
      <c r="K596" s="2">
        <v>92112.957946299299</v>
      </c>
      <c r="L596" s="4">
        <v>0.78098414375670189</v>
      </c>
      <c r="M596" s="4">
        <v>-0.35663483711651428</v>
      </c>
      <c r="N596" s="2">
        <v>1.528E-2</v>
      </c>
    </row>
    <row r="597" spans="1:14" x14ac:dyDescent="0.25">
      <c r="A597" s="2" t="s">
        <v>3003</v>
      </c>
      <c r="B597" s="2" t="s">
        <v>3746</v>
      </c>
      <c r="C597" s="2" t="s">
        <v>886</v>
      </c>
      <c r="D597" s="2">
        <v>3.16820185092066</v>
      </c>
      <c r="E597" s="2">
        <v>80920.615188611206</v>
      </c>
      <c r="F597" s="2">
        <v>63167.704553767697</v>
      </c>
      <c r="G597" s="2">
        <v>80921.036165632002</v>
      </c>
      <c r="H597" s="2">
        <v>61294.516777126097</v>
      </c>
      <c r="I597" s="2">
        <v>2895.16364756744</v>
      </c>
      <c r="J597" s="2">
        <v>13416.8177857315</v>
      </c>
      <c r="K597" s="2">
        <v>17752.910634843502</v>
      </c>
      <c r="L597" s="4">
        <v>0.78061325172250962</v>
      </c>
      <c r="M597" s="4">
        <v>-0.35732014065255352</v>
      </c>
      <c r="N597" s="2">
        <v>1.0019999999999999E-2</v>
      </c>
    </row>
    <row r="598" spans="1:14" x14ac:dyDescent="0.25">
      <c r="A598" s="2" t="s">
        <v>3178</v>
      </c>
      <c r="B598" s="2" t="s">
        <v>3746</v>
      </c>
      <c r="C598" s="2" t="s">
        <v>1012</v>
      </c>
      <c r="D598" s="2">
        <v>2.8375398430823502</v>
      </c>
      <c r="E598" s="2">
        <v>26283.7892736627</v>
      </c>
      <c r="F598" s="2">
        <v>20504.9696014746</v>
      </c>
      <c r="G598" s="2">
        <v>26352.810407495199</v>
      </c>
      <c r="H598" s="2">
        <v>20305.861239751201</v>
      </c>
      <c r="I598" s="2">
        <v>791.137840145822</v>
      </c>
      <c r="J598" s="2">
        <v>4925.3991377387301</v>
      </c>
      <c r="K598" s="2">
        <v>5778.8196721881004</v>
      </c>
      <c r="L598" s="4">
        <v>0.78013749798326515</v>
      </c>
      <c r="M598" s="4">
        <v>-0.35819967581430856</v>
      </c>
      <c r="N598" s="2">
        <v>1.762E-2</v>
      </c>
    </row>
    <row r="599" spans="1:14" x14ac:dyDescent="0.25">
      <c r="A599" s="2" t="s">
        <v>2455</v>
      </c>
      <c r="B599" s="2" t="s">
        <v>3752</v>
      </c>
      <c r="C599" s="2" t="s">
        <v>380</v>
      </c>
      <c r="D599" s="2">
        <v>5.1307584565605504</v>
      </c>
      <c r="E599" s="2">
        <v>489248.96797911299</v>
      </c>
      <c r="F599" s="2">
        <v>381321.155349273</v>
      </c>
      <c r="G599" s="2">
        <v>488120.14327692299</v>
      </c>
      <c r="H599" s="2">
        <v>380150.03506502003</v>
      </c>
      <c r="I599" s="2">
        <v>50830.060718011002</v>
      </c>
      <c r="J599" s="2">
        <v>8440.72571726979</v>
      </c>
      <c r="K599" s="2">
        <v>107927.81262984</v>
      </c>
      <c r="L599" s="4">
        <v>0.77940104181385284</v>
      </c>
      <c r="M599" s="4">
        <v>-0.35956223494998552</v>
      </c>
      <c r="N599" s="2">
        <v>4.4000000000000002E-4</v>
      </c>
    </row>
    <row r="600" spans="1:14" x14ac:dyDescent="0.25">
      <c r="A600" s="2" t="s">
        <v>3183</v>
      </c>
      <c r="B600" s="2" t="s">
        <v>3746</v>
      </c>
      <c r="C600" s="2" t="s">
        <v>1254</v>
      </c>
      <c r="D600" s="2">
        <v>2.25462005760766</v>
      </c>
      <c r="E600" s="2">
        <v>32162.490650109099</v>
      </c>
      <c r="F600" s="2">
        <v>25059.810300447502</v>
      </c>
      <c r="G600" s="2">
        <v>32418.675183232099</v>
      </c>
      <c r="H600" s="2">
        <v>25190.277804276298</v>
      </c>
      <c r="I600" s="2">
        <v>1276.48060238777</v>
      </c>
      <c r="J600" s="2">
        <v>7610.2636334747003</v>
      </c>
      <c r="K600" s="2">
        <v>7102.6803496616203</v>
      </c>
      <c r="L600" s="4">
        <v>0.77916261439667134</v>
      </c>
      <c r="M600" s="4">
        <v>-0.36000363887172127</v>
      </c>
      <c r="N600" s="2">
        <v>4.7800000000000002E-2</v>
      </c>
    </row>
    <row r="601" spans="1:14" x14ac:dyDescent="0.25">
      <c r="A601" s="2" t="s">
        <v>3075</v>
      </c>
      <c r="B601" s="2" t="s">
        <v>3744</v>
      </c>
      <c r="C601" s="2" t="s">
        <v>1161</v>
      </c>
      <c r="D601" s="2">
        <v>2.4603082410687298</v>
      </c>
      <c r="E601" s="2">
        <v>86440.593272447499</v>
      </c>
      <c r="F601" s="2">
        <v>67334.925270414606</v>
      </c>
      <c r="G601" s="2">
        <v>85557.168163445705</v>
      </c>
      <c r="H601" s="2">
        <v>63167.851515186703</v>
      </c>
      <c r="I601" s="2">
        <v>4216.5994120846699</v>
      </c>
      <c r="J601" s="2">
        <v>18548.4149864559</v>
      </c>
      <c r="K601" s="2">
        <v>19105.6680020329</v>
      </c>
      <c r="L601" s="4">
        <v>0.77897342812288717</v>
      </c>
      <c r="M601" s="4">
        <v>-0.36035397811410547</v>
      </c>
      <c r="N601" s="2">
        <v>3.3660000000000002E-2</v>
      </c>
    </row>
    <row r="602" spans="1:14" x14ac:dyDescent="0.25">
      <c r="A602" s="2" t="s">
        <v>3154</v>
      </c>
      <c r="B602" s="2" t="s">
        <v>3746</v>
      </c>
      <c r="C602" s="2" t="s">
        <v>12</v>
      </c>
      <c r="D602" s="2">
        <v>2.8611649223791198</v>
      </c>
      <c r="E602" s="2">
        <v>15951.0290057169</v>
      </c>
      <c r="F602" s="2">
        <v>12424.660338301701</v>
      </c>
      <c r="G602" s="2">
        <v>16163.759783040899</v>
      </c>
      <c r="H602" s="2">
        <v>12275.209396783701</v>
      </c>
      <c r="I602" s="2">
        <v>1863.2762704982899</v>
      </c>
      <c r="J602" s="2">
        <v>2375.38431612864</v>
      </c>
      <c r="K602" s="2">
        <v>3526.36866741529</v>
      </c>
      <c r="L602" s="4">
        <v>0.77892531784931629</v>
      </c>
      <c r="M602" s="4">
        <v>-0.36044308333137076</v>
      </c>
      <c r="N602" s="2">
        <v>1.6920000000000001E-2</v>
      </c>
    </row>
    <row r="603" spans="1:14" x14ac:dyDescent="0.25">
      <c r="A603" s="2" t="s">
        <v>3303</v>
      </c>
      <c r="B603" s="2" t="s">
        <v>3746</v>
      </c>
      <c r="C603" s="2" t="s">
        <v>1125</v>
      </c>
      <c r="D603" s="2">
        <v>2.5620484254018598</v>
      </c>
      <c r="E603" s="2">
        <v>318221.92272130802</v>
      </c>
      <c r="F603" s="2">
        <v>247768.92052634299</v>
      </c>
      <c r="G603" s="2">
        <v>315898.39541888301</v>
      </c>
      <c r="H603" s="2">
        <v>250686.11928417999</v>
      </c>
      <c r="I603" s="2">
        <v>25504.367975285601</v>
      </c>
      <c r="J603" s="2">
        <v>62342.588762774103</v>
      </c>
      <c r="K603" s="2">
        <v>70453.002194965506</v>
      </c>
      <c r="L603" s="4">
        <v>0.77860418417286015</v>
      </c>
      <c r="M603" s="4">
        <v>-0.36103799722346619</v>
      </c>
      <c r="N603" s="2">
        <v>2.827E-2</v>
      </c>
    </row>
    <row r="604" spans="1:14" x14ac:dyDescent="0.25">
      <c r="A604" s="2" t="s">
        <v>2787</v>
      </c>
      <c r="B604" s="2" t="s">
        <v>3746</v>
      </c>
      <c r="C604" s="2" t="s">
        <v>897</v>
      </c>
      <c r="D604" s="2">
        <v>3.05566588095542</v>
      </c>
      <c r="E604" s="2">
        <v>69458.852570144605</v>
      </c>
      <c r="F604" s="2">
        <v>54078.652778992902</v>
      </c>
      <c r="G604" s="2">
        <v>69117.232740532898</v>
      </c>
      <c r="H604" s="2">
        <v>54900.4655915482</v>
      </c>
      <c r="I604" s="2">
        <v>2399.08930498984</v>
      </c>
      <c r="J604" s="2">
        <v>12093.4416460099</v>
      </c>
      <c r="K604" s="2">
        <v>15380.199791151699</v>
      </c>
      <c r="L604" s="4">
        <v>0.77857106442091517</v>
      </c>
      <c r="M604" s="4">
        <v>-0.36109936694012063</v>
      </c>
      <c r="N604" s="2">
        <v>1.213E-2</v>
      </c>
    </row>
    <row r="605" spans="1:14" x14ac:dyDescent="0.25">
      <c r="A605" s="2" t="s">
        <v>2691</v>
      </c>
      <c r="B605" s="2" t="s">
        <v>3745</v>
      </c>
      <c r="C605" s="2" t="s">
        <v>567</v>
      </c>
      <c r="D605" s="2">
        <v>4.0537919842050396</v>
      </c>
      <c r="E605" s="2">
        <v>1309990.7595168599</v>
      </c>
      <c r="F605" s="2">
        <v>1019871.9736575</v>
      </c>
      <c r="G605" s="2">
        <v>1327613.6779843201</v>
      </c>
      <c r="H605" s="2">
        <v>1011080.98375993</v>
      </c>
      <c r="I605" s="2">
        <v>135462.875524876</v>
      </c>
      <c r="J605" s="2">
        <v>111270.147735522</v>
      </c>
      <c r="K605" s="2">
        <v>290118.78585935698</v>
      </c>
      <c r="L605" s="4">
        <v>0.77853371579020969</v>
      </c>
      <c r="M605" s="4">
        <v>-0.36116857574995531</v>
      </c>
      <c r="N605" s="2">
        <v>2.31E-3</v>
      </c>
    </row>
    <row r="606" spans="1:14" x14ac:dyDescent="0.25">
      <c r="A606" s="2" t="s">
        <v>2323</v>
      </c>
      <c r="B606" s="2" t="s">
        <v>3745</v>
      </c>
      <c r="C606" s="2" t="s">
        <v>226</v>
      </c>
      <c r="D606" s="2">
        <v>6.1857596481809196</v>
      </c>
      <c r="E606" s="2">
        <v>33679.929132743702</v>
      </c>
      <c r="F606" s="2">
        <v>26184.445438003298</v>
      </c>
      <c r="G606" s="2">
        <v>34411.385850432198</v>
      </c>
      <c r="H606" s="2">
        <v>25748.4148960721</v>
      </c>
      <c r="I606" s="2">
        <v>2662.7008701817299</v>
      </c>
      <c r="J606" s="2">
        <v>1311.4086165394399</v>
      </c>
      <c r="K606" s="2">
        <v>7495.4836947403301</v>
      </c>
      <c r="L606" s="4">
        <v>0.77744954078738615</v>
      </c>
      <c r="M606" s="4">
        <v>-0.36317905259351529</v>
      </c>
      <c r="N606" s="2">
        <v>1E-4</v>
      </c>
    </row>
    <row r="607" spans="1:14" x14ac:dyDescent="0.25">
      <c r="A607" s="2" t="s">
        <v>3284</v>
      </c>
      <c r="B607" s="2" t="s">
        <v>3746</v>
      </c>
      <c r="C607" s="2" t="s">
        <v>1107</v>
      </c>
      <c r="D607" s="2">
        <v>2.6049341360962601</v>
      </c>
      <c r="E607" s="2">
        <v>19392.239130056099</v>
      </c>
      <c r="F607" s="2">
        <v>15067.5472970351</v>
      </c>
      <c r="G607" s="2">
        <v>19055.885048887001</v>
      </c>
      <c r="H607" s="2">
        <v>15441.979248342601</v>
      </c>
      <c r="I607" s="2">
        <v>2817.7676090728301</v>
      </c>
      <c r="J607" s="2">
        <v>2932.1695655911899</v>
      </c>
      <c r="K607" s="2">
        <v>4324.6918330209401</v>
      </c>
      <c r="L607" s="4">
        <v>0.77698852597593315</v>
      </c>
      <c r="M607" s="4">
        <v>-0.36403480081016215</v>
      </c>
      <c r="N607" s="2">
        <v>2.6270000000000002E-2</v>
      </c>
    </row>
    <row r="608" spans="1:14" x14ac:dyDescent="0.25">
      <c r="A608" s="2" t="s">
        <v>3052</v>
      </c>
      <c r="B608" s="2" t="s">
        <v>3746</v>
      </c>
      <c r="C608" s="2" t="s">
        <v>1142</v>
      </c>
      <c r="D608" s="2">
        <v>2.5219883264618299</v>
      </c>
      <c r="E608" s="2">
        <v>267655.48689765902</v>
      </c>
      <c r="F608" s="2">
        <v>207892.582445457</v>
      </c>
      <c r="G608" s="2">
        <v>265992.59470671799</v>
      </c>
      <c r="H608" s="2">
        <v>210840.63047928701</v>
      </c>
      <c r="I608" s="2">
        <v>13383.5915216104</v>
      </c>
      <c r="J608" s="2">
        <v>56480.905739174799</v>
      </c>
      <c r="K608" s="2">
        <v>59762.904452201903</v>
      </c>
      <c r="L608" s="4">
        <v>0.77671705839136029</v>
      </c>
      <c r="M608" s="4">
        <v>-0.36453894386783192</v>
      </c>
      <c r="N608" s="2">
        <v>3.0280000000000001E-2</v>
      </c>
    </row>
    <row r="609" spans="1:14" x14ac:dyDescent="0.25">
      <c r="A609" s="2" t="s">
        <v>3157</v>
      </c>
      <c r="B609" s="2" t="s">
        <v>3746</v>
      </c>
      <c r="C609" s="2" t="s">
        <v>992</v>
      </c>
      <c r="D609" s="2">
        <v>2.8566815610798102</v>
      </c>
      <c r="E609" s="2">
        <v>328755.98429615999</v>
      </c>
      <c r="F609" s="2">
        <v>255244.712503391</v>
      </c>
      <c r="G609" s="2">
        <v>331102.765090512</v>
      </c>
      <c r="H609" s="2">
        <v>253096.747560257</v>
      </c>
      <c r="I609" s="2">
        <v>14674.6995444647</v>
      </c>
      <c r="J609" s="2">
        <v>61300.960468283898</v>
      </c>
      <c r="K609" s="2">
        <v>73511.271792768894</v>
      </c>
      <c r="L609" s="4">
        <v>0.77639563900212893</v>
      </c>
      <c r="M609" s="4">
        <v>-0.36513608040053547</v>
      </c>
      <c r="N609" s="2">
        <v>1.7049999999999999E-2</v>
      </c>
    </row>
    <row r="610" spans="1:14" x14ac:dyDescent="0.25">
      <c r="A610" s="2" t="s">
        <v>2173</v>
      </c>
      <c r="B610" s="2" t="s">
        <v>3746</v>
      </c>
      <c r="C610" s="2" t="s">
        <v>93</v>
      </c>
      <c r="D610" s="2">
        <v>8.5722073466952207</v>
      </c>
      <c r="E610" s="2">
        <v>52922.368589006597</v>
      </c>
      <c r="F610" s="2">
        <v>41083.204779778702</v>
      </c>
      <c r="G610" s="2">
        <v>53378.915981831</v>
      </c>
      <c r="H610" s="2">
        <v>42453.391960023197</v>
      </c>
      <c r="I610" s="2">
        <v>1760.5371615331901</v>
      </c>
      <c r="J610" s="2">
        <v>2888.82376907966</v>
      </c>
      <c r="K610" s="2">
        <v>11839.163809227901</v>
      </c>
      <c r="L610" s="4">
        <v>0.77629187572516911</v>
      </c>
      <c r="M610" s="4">
        <v>-0.36532890576159399</v>
      </c>
      <c r="N610" s="5">
        <v>6.3975000000000002E-6</v>
      </c>
    </row>
    <row r="611" spans="1:14" x14ac:dyDescent="0.25">
      <c r="A611" s="2" t="s">
        <v>3264</v>
      </c>
      <c r="B611" s="2" t="s">
        <v>3746</v>
      </c>
      <c r="C611" s="2" t="s">
        <v>1090</v>
      </c>
      <c r="D611" s="2">
        <v>2.6476318009862698</v>
      </c>
      <c r="E611" s="2">
        <v>80610.910231378904</v>
      </c>
      <c r="F611" s="2">
        <v>62550.865027783002</v>
      </c>
      <c r="G611" s="2">
        <v>80264.578535563807</v>
      </c>
      <c r="H611" s="2">
        <v>62589.920596527598</v>
      </c>
      <c r="I611" s="2">
        <v>1287.8690411771699</v>
      </c>
      <c r="J611" s="2">
        <v>16658.769534660802</v>
      </c>
      <c r="K611" s="2">
        <v>18060.045203595899</v>
      </c>
      <c r="L611" s="4">
        <v>0.77596028686739993</v>
      </c>
      <c r="M611" s="4">
        <v>-0.36594527676048538</v>
      </c>
      <c r="N611" s="2">
        <v>2.4410000000000001E-2</v>
      </c>
    </row>
    <row r="612" spans="1:14" x14ac:dyDescent="0.25">
      <c r="A612" s="2" t="s">
        <v>2660</v>
      </c>
      <c r="B612" s="2" t="s">
        <v>3746</v>
      </c>
      <c r="C612" s="2" t="s">
        <v>93</v>
      </c>
      <c r="D612" s="2">
        <v>3.3441487529347902</v>
      </c>
      <c r="E612" s="2">
        <v>22458.050937329401</v>
      </c>
      <c r="F612" s="2">
        <v>17426.433024767201</v>
      </c>
      <c r="G612" s="2">
        <v>23065.158569392799</v>
      </c>
      <c r="H612" s="2">
        <v>17004.781393810099</v>
      </c>
      <c r="I612" s="2">
        <v>1887.7255617741</v>
      </c>
      <c r="J612" s="2">
        <v>3165.3565875479098</v>
      </c>
      <c r="K612" s="2">
        <v>5031.6179125621602</v>
      </c>
      <c r="L612" s="4">
        <v>0.7759548267744496</v>
      </c>
      <c r="M612" s="4">
        <v>-0.36595542840982881</v>
      </c>
      <c r="N612" s="2">
        <v>7.4400000000000004E-3</v>
      </c>
    </row>
    <row r="613" spans="1:14" x14ac:dyDescent="0.25">
      <c r="A613" s="2" t="s">
        <v>2266</v>
      </c>
      <c r="B613" s="2" t="s">
        <v>3752</v>
      </c>
      <c r="C613" s="2" t="s">
        <v>422</v>
      </c>
      <c r="D613" s="2">
        <v>4.6910409441777503</v>
      </c>
      <c r="E613" s="2">
        <v>212539.576123384</v>
      </c>
      <c r="F613" s="2">
        <v>164729.54443814201</v>
      </c>
      <c r="G613" s="2">
        <v>202835.99112854199</v>
      </c>
      <c r="H613" s="2">
        <v>164307.483165652</v>
      </c>
      <c r="I613" s="2">
        <v>23789.878066212299</v>
      </c>
      <c r="J613" s="2">
        <v>7568.0454460013498</v>
      </c>
      <c r="K613" s="2">
        <v>47810.031685241796</v>
      </c>
      <c r="L613" s="4">
        <v>0.7750535097638136</v>
      </c>
      <c r="M613" s="4">
        <v>-0.3676321772670112</v>
      </c>
      <c r="N613" s="2">
        <v>8.4999999999999995E-4</v>
      </c>
    </row>
    <row r="614" spans="1:14" x14ac:dyDescent="0.25">
      <c r="A614" s="2" t="s">
        <v>2906</v>
      </c>
      <c r="B614" s="2" t="s">
        <v>3746</v>
      </c>
      <c r="C614" s="2" t="s">
        <v>763</v>
      </c>
      <c r="D614" s="2">
        <v>3.4068359683254501</v>
      </c>
      <c r="E614" s="2">
        <v>306789.49679802201</v>
      </c>
      <c r="F614" s="2">
        <v>237634.17637785099</v>
      </c>
      <c r="G614" s="2">
        <v>305116.12980923097</v>
      </c>
      <c r="H614" s="2">
        <v>234152.010009516</v>
      </c>
      <c r="I614" s="2">
        <v>17235.010840861702</v>
      </c>
      <c r="J614" s="2">
        <v>46639.551240487897</v>
      </c>
      <c r="K614" s="2">
        <v>69155.320420171905</v>
      </c>
      <c r="L614" s="4">
        <v>0.77458380700138463</v>
      </c>
      <c r="M614" s="4">
        <v>-0.36850675334938737</v>
      </c>
      <c r="N614" s="2">
        <v>6.6899999999999998E-3</v>
      </c>
    </row>
    <row r="615" spans="1:14" x14ac:dyDescent="0.25">
      <c r="A615" s="2" t="s">
        <v>2748</v>
      </c>
      <c r="B615" s="2" t="s">
        <v>3746</v>
      </c>
      <c r="C615" s="2" t="s">
        <v>372</v>
      </c>
      <c r="D615" s="2">
        <v>3.8742480054284201</v>
      </c>
      <c r="E615" s="2">
        <v>79699.905763155402</v>
      </c>
      <c r="F615" s="2">
        <v>61687.072130414701</v>
      </c>
      <c r="G615" s="2">
        <v>79590.767016567203</v>
      </c>
      <c r="H615" s="2">
        <v>61090.039469461502</v>
      </c>
      <c r="I615" s="2">
        <v>7994.2885899635003</v>
      </c>
      <c r="J615" s="2">
        <v>8111.1961747769501</v>
      </c>
      <c r="K615" s="2">
        <v>18012.833632740701</v>
      </c>
      <c r="L615" s="4">
        <v>0.7739917825465249</v>
      </c>
      <c r="M615" s="4">
        <v>-0.36960984549740633</v>
      </c>
      <c r="N615" s="2">
        <v>3.0899999999999999E-3</v>
      </c>
    </row>
    <row r="616" spans="1:14" x14ac:dyDescent="0.25">
      <c r="A616" s="2" t="s">
        <v>2609</v>
      </c>
      <c r="B616" s="2" t="s">
        <v>3746</v>
      </c>
      <c r="C616" s="2" t="s">
        <v>492</v>
      </c>
      <c r="D616" s="2">
        <v>4.3930359215647101</v>
      </c>
      <c r="E616" s="2">
        <v>33558.4733237814</v>
      </c>
      <c r="F616" s="2">
        <v>25961.316884809799</v>
      </c>
      <c r="G616" s="2">
        <v>34287.220773851303</v>
      </c>
      <c r="H616" s="2">
        <v>25889.340298343199</v>
      </c>
      <c r="I616" s="2">
        <v>3629.5385914810499</v>
      </c>
      <c r="J616" s="2">
        <v>2184.1795911351801</v>
      </c>
      <c r="K616" s="2">
        <v>7597.1564389716305</v>
      </c>
      <c r="L616" s="4">
        <v>0.77361436065126854</v>
      </c>
      <c r="M616" s="4">
        <v>-0.37031351898668169</v>
      </c>
      <c r="N616" s="2">
        <v>1.3500000000000001E-3</v>
      </c>
    </row>
    <row r="617" spans="1:14" x14ac:dyDescent="0.25">
      <c r="A617" s="2" t="s">
        <v>2212</v>
      </c>
      <c r="B617" s="2" t="s">
        <v>3744</v>
      </c>
      <c r="C617" s="2" t="s">
        <v>159</v>
      </c>
      <c r="D617" s="2">
        <v>7.7527938128859804</v>
      </c>
      <c r="E617" s="2">
        <v>1052813.22418231</v>
      </c>
      <c r="F617" s="2">
        <v>814009.91025928198</v>
      </c>
      <c r="G617" s="2">
        <v>1058663.51357101</v>
      </c>
      <c r="H617" s="2">
        <v>816743.90902607504</v>
      </c>
      <c r="I617" s="2">
        <v>27094.457351298399</v>
      </c>
      <c r="J617" s="2">
        <v>70416.996973755202</v>
      </c>
      <c r="K617" s="2">
        <v>238803.31392302699</v>
      </c>
      <c r="L617" s="4">
        <v>0.77317599319812902</v>
      </c>
      <c r="M617" s="4">
        <v>-0.37113125174030215</v>
      </c>
      <c r="N617" s="5">
        <v>1.5483999999999999E-5</v>
      </c>
    </row>
    <row r="618" spans="1:14" x14ac:dyDescent="0.25">
      <c r="A618" s="2" t="s">
        <v>2175</v>
      </c>
      <c r="B618" s="2" t="s">
        <v>3746</v>
      </c>
      <c r="C618" s="2" t="s">
        <v>123</v>
      </c>
      <c r="D618" s="2">
        <v>8.4331014561422695</v>
      </c>
      <c r="E618" s="2">
        <v>66436.978268552601</v>
      </c>
      <c r="F618" s="2">
        <v>51336.892650590104</v>
      </c>
      <c r="G618" s="2">
        <v>65773.599039053501</v>
      </c>
      <c r="H618" s="2">
        <v>52098.705913787802</v>
      </c>
      <c r="I618" s="2">
        <v>2668.8806324453999</v>
      </c>
      <c r="J618" s="2">
        <v>3480.5158926440499</v>
      </c>
      <c r="K618" s="2">
        <v>15100.085617962401</v>
      </c>
      <c r="L618" s="4">
        <v>0.77271564704636786</v>
      </c>
      <c r="M618" s="4">
        <v>-0.37199048289542297</v>
      </c>
      <c r="N618" s="5">
        <v>7.3983E-6</v>
      </c>
    </row>
    <row r="619" spans="1:14" x14ac:dyDescent="0.25">
      <c r="A619" s="2" t="s">
        <v>2459</v>
      </c>
      <c r="B619" s="2" t="s">
        <v>3746</v>
      </c>
      <c r="C619" s="2" t="s">
        <v>353</v>
      </c>
      <c r="D619" s="2">
        <v>5.08591256891558</v>
      </c>
      <c r="E619" s="2">
        <v>32677.631529250099</v>
      </c>
      <c r="F619" s="2">
        <v>25236.363344305399</v>
      </c>
      <c r="G619" s="2">
        <v>32207.269870135799</v>
      </c>
      <c r="H619" s="2">
        <v>25940.8171214785</v>
      </c>
      <c r="I619" s="2">
        <v>1708.6967134841</v>
      </c>
      <c r="J619" s="2">
        <v>3150.3277835130202</v>
      </c>
      <c r="K619" s="2">
        <v>7441.2681849447099</v>
      </c>
      <c r="L619" s="4">
        <v>0.77228251140894522</v>
      </c>
      <c r="M619" s="4">
        <v>-0.37279939344213514</v>
      </c>
      <c r="N619" s="2">
        <v>4.6999999999999999E-4</v>
      </c>
    </row>
    <row r="620" spans="1:14" x14ac:dyDescent="0.25">
      <c r="A620" s="2" t="s">
        <v>3367</v>
      </c>
      <c r="B620" s="2" t="s">
        <v>3746</v>
      </c>
      <c r="C620" s="2" t="s">
        <v>1177</v>
      </c>
      <c r="D620" s="2">
        <v>2.4266275964702801</v>
      </c>
      <c r="E620" s="2">
        <v>55999.157218977503</v>
      </c>
      <c r="F620" s="2">
        <v>43239.8260158946</v>
      </c>
      <c r="G620" s="2">
        <v>56499.1984718557</v>
      </c>
      <c r="H620" s="2">
        <v>42437.065753394898</v>
      </c>
      <c r="I620" s="2">
        <v>2644.6804796639799</v>
      </c>
      <c r="J620" s="2">
        <v>12605.088463988801</v>
      </c>
      <c r="K620" s="2">
        <v>12759.3312030828</v>
      </c>
      <c r="L620" s="4">
        <v>0.7721513709002944</v>
      </c>
      <c r="M620" s="4">
        <v>-0.3730443968237781</v>
      </c>
      <c r="N620" s="2">
        <v>3.5659999999999997E-2</v>
      </c>
    </row>
    <row r="621" spans="1:14" x14ac:dyDescent="0.25">
      <c r="A621" s="2" t="s">
        <v>3355</v>
      </c>
      <c r="B621" s="2" t="s">
        <v>3746</v>
      </c>
      <c r="C621" s="2" t="s">
        <v>1165</v>
      </c>
      <c r="D621" s="2">
        <v>2.4468076828254399</v>
      </c>
      <c r="E621" s="2">
        <v>46002.759107329701</v>
      </c>
      <c r="F621" s="2">
        <v>35513.781430309398</v>
      </c>
      <c r="G621" s="2">
        <v>45889.5039998141</v>
      </c>
      <c r="H621" s="2">
        <v>34011.8400067029</v>
      </c>
      <c r="I621" s="2">
        <v>2739.1361602987599</v>
      </c>
      <c r="J621" s="2">
        <v>10136.9182271185</v>
      </c>
      <c r="K621" s="2">
        <v>10488.977677020301</v>
      </c>
      <c r="L621" s="4">
        <v>0.77199242218171482</v>
      </c>
      <c r="M621" s="4">
        <v>-0.37334140870814758</v>
      </c>
      <c r="N621" s="2">
        <v>3.4450000000000001E-2</v>
      </c>
    </row>
    <row r="622" spans="1:14" x14ac:dyDescent="0.25">
      <c r="A622" s="2" t="s">
        <v>3404</v>
      </c>
      <c r="B622" s="2" t="s">
        <v>3746</v>
      </c>
      <c r="C622" s="2" t="s">
        <v>1211</v>
      </c>
      <c r="D622" s="2">
        <v>2.35720867368474</v>
      </c>
      <c r="E622" s="2">
        <v>24460.8622638038</v>
      </c>
      <c r="F622" s="2">
        <v>18877.806595962498</v>
      </c>
      <c r="G622" s="2">
        <v>25164.7309462794</v>
      </c>
      <c r="H622" s="2">
        <v>18816.3930968965</v>
      </c>
      <c r="I622" s="2">
        <v>2540.1368837975801</v>
      </c>
      <c r="J622" s="2">
        <v>5215.9890337563002</v>
      </c>
      <c r="K622" s="2">
        <v>5583.0556678413504</v>
      </c>
      <c r="L622" s="4">
        <v>0.77175556578384064</v>
      </c>
      <c r="M622" s="4">
        <v>-0.37378411251208599</v>
      </c>
      <c r="N622" s="2">
        <v>4.0140000000000002E-2</v>
      </c>
    </row>
    <row r="623" spans="1:14" x14ac:dyDescent="0.25">
      <c r="A623" s="2" t="s">
        <v>3193</v>
      </c>
      <c r="B623" s="2" t="s">
        <v>3746</v>
      </c>
      <c r="C623" s="2" t="s">
        <v>12</v>
      </c>
      <c r="D623" s="2">
        <v>2.23765257133575</v>
      </c>
      <c r="E623" s="2">
        <v>52518.419884480601</v>
      </c>
      <c r="F623" s="2">
        <v>40492.653634543698</v>
      </c>
      <c r="G623" s="2">
        <v>53360.5417395974</v>
      </c>
      <c r="H623" s="2">
        <v>39954.889627422803</v>
      </c>
      <c r="I623" s="2">
        <v>2030.0160268525799</v>
      </c>
      <c r="J623" s="2">
        <v>13006.7750749717</v>
      </c>
      <c r="K623" s="2">
        <v>12025.7662499369</v>
      </c>
      <c r="L623" s="4">
        <v>0.77101812513802293</v>
      </c>
      <c r="M623" s="4">
        <v>-0.37516331939117464</v>
      </c>
      <c r="N623" s="2">
        <v>4.9200000000000001E-2</v>
      </c>
    </row>
    <row r="624" spans="1:14" x14ac:dyDescent="0.25">
      <c r="A624" s="2" t="s">
        <v>3042</v>
      </c>
      <c r="B624" s="2" t="s">
        <v>3746</v>
      </c>
      <c r="C624" s="2" t="s">
        <v>78</v>
      </c>
      <c r="D624" s="2">
        <v>3.0915946178623201</v>
      </c>
      <c r="E624" s="2">
        <v>73175.255434715495</v>
      </c>
      <c r="F624" s="2">
        <v>56310.818897498801</v>
      </c>
      <c r="G624" s="2">
        <v>72719.761523691501</v>
      </c>
      <c r="H624" s="2">
        <v>57105.260536538597</v>
      </c>
      <c r="I624" s="2">
        <v>2629.2003331457399</v>
      </c>
      <c r="J624" s="2">
        <v>13100.5711577979</v>
      </c>
      <c r="K624" s="2">
        <v>16864.436537216799</v>
      </c>
      <c r="L624" s="4">
        <v>0.76953361574169599</v>
      </c>
      <c r="M624" s="4">
        <v>-0.37794374532599412</v>
      </c>
      <c r="N624" s="2">
        <v>1.141E-2</v>
      </c>
    </row>
    <row r="625" spans="1:14" x14ac:dyDescent="0.25">
      <c r="A625" s="2" t="s">
        <v>3364</v>
      </c>
      <c r="B625" s="2" t="s">
        <v>3746</v>
      </c>
      <c r="C625" s="2" t="s">
        <v>1174</v>
      </c>
      <c r="D625" s="2">
        <v>2.4325438272042299</v>
      </c>
      <c r="E625" s="2">
        <v>18084.579229385999</v>
      </c>
      <c r="F625" s="2">
        <v>13899.7322670632</v>
      </c>
      <c r="G625" s="2">
        <v>17713.813200589699</v>
      </c>
      <c r="H625" s="2">
        <v>14032.7598955584</v>
      </c>
      <c r="I625" s="2">
        <v>1915.5052568610399</v>
      </c>
      <c r="J625" s="2">
        <v>3753.48314041612</v>
      </c>
      <c r="K625" s="2">
        <v>4184.8469623227602</v>
      </c>
      <c r="L625" s="4">
        <v>0.76859583464774472</v>
      </c>
      <c r="M625" s="4">
        <v>-0.37970293705199376</v>
      </c>
      <c r="N625" s="2">
        <v>3.5299999999999998E-2</v>
      </c>
    </row>
    <row r="626" spans="1:14" x14ac:dyDescent="0.25">
      <c r="A626" s="2" t="s">
        <v>2360</v>
      </c>
      <c r="B626" s="2" t="s">
        <v>3746</v>
      </c>
      <c r="C626" s="2" t="s">
        <v>263</v>
      </c>
      <c r="D626" s="2">
        <v>5.7983354253425601</v>
      </c>
      <c r="E626" s="2">
        <v>109890.53234337601</v>
      </c>
      <c r="F626" s="2">
        <v>84404.719390748898</v>
      </c>
      <c r="G626" s="2">
        <v>108901.88652605</v>
      </c>
      <c r="H626" s="2">
        <v>88987.612756079194</v>
      </c>
      <c r="I626" s="2">
        <v>4067.7339109472</v>
      </c>
      <c r="J626" s="2">
        <v>9968.4027915394909</v>
      </c>
      <c r="K626" s="2">
        <v>25485.812952626799</v>
      </c>
      <c r="L626" s="4">
        <v>0.76807999370690694</v>
      </c>
      <c r="M626" s="4">
        <v>-0.38067152285448475</v>
      </c>
      <c r="N626" s="2">
        <v>1.7000000000000001E-4</v>
      </c>
    </row>
    <row r="627" spans="1:14" x14ac:dyDescent="0.25">
      <c r="A627" s="2" t="s">
        <v>2795</v>
      </c>
      <c r="B627" s="2" t="s">
        <v>3746</v>
      </c>
      <c r="C627" s="2" t="s">
        <v>904</v>
      </c>
      <c r="D627" s="2">
        <v>3.04291851553335</v>
      </c>
      <c r="E627" s="2">
        <v>165900.75164209501</v>
      </c>
      <c r="F627" s="2">
        <v>127408.12631330101</v>
      </c>
      <c r="G627" s="2">
        <v>164972.48627834101</v>
      </c>
      <c r="H627" s="2">
        <v>124466.947796248</v>
      </c>
      <c r="I627" s="2">
        <v>7633.3945638886898</v>
      </c>
      <c r="J627" s="2">
        <v>30030.844581249799</v>
      </c>
      <c r="K627" s="2">
        <v>38492.6253287937</v>
      </c>
      <c r="L627" s="4">
        <v>0.76797799318091198</v>
      </c>
      <c r="M627" s="4">
        <v>-0.38086312454464677</v>
      </c>
      <c r="N627" s="2">
        <v>1.24E-2</v>
      </c>
    </row>
    <row r="628" spans="1:14" x14ac:dyDescent="0.25">
      <c r="A628" s="2" t="s">
        <v>2956</v>
      </c>
      <c r="B628" s="2" t="s">
        <v>3750</v>
      </c>
      <c r="C628" s="2" t="s">
        <v>812</v>
      </c>
      <c r="D628" s="2">
        <v>3.2776191302904798</v>
      </c>
      <c r="E628" s="2">
        <v>47048.809459809097</v>
      </c>
      <c r="F628" s="2">
        <v>36072.386681111202</v>
      </c>
      <c r="G628" s="2">
        <v>48135.553051086703</v>
      </c>
      <c r="H628" s="2">
        <v>35161.6812264256</v>
      </c>
      <c r="I628" s="2">
        <v>6289.91164540097</v>
      </c>
      <c r="J628" s="2">
        <v>5265.7239478812398</v>
      </c>
      <c r="K628" s="2">
        <v>10976.422778697999</v>
      </c>
      <c r="L628" s="4">
        <v>0.766701370242442</v>
      </c>
      <c r="M628" s="4">
        <v>-0.38326333666860268</v>
      </c>
      <c r="N628" s="2">
        <v>8.3199999999999993E-3</v>
      </c>
    </row>
    <row r="629" spans="1:14" x14ac:dyDescent="0.25">
      <c r="A629" s="2" t="s">
        <v>2925</v>
      </c>
      <c r="B629" s="2" t="s">
        <v>3746</v>
      </c>
      <c r="C629" s="2" t="s">
        <v>1029</v>
      </c>
      <c r="D629" s="2">
        <v>2.7895222188884201</v>
      </c>
      <c r="E629" s="2">
        <v>39137.868157612</v>
      </c>
      <c r="F629" s="2">
        <v>30005.452862802598</v>
      </c>
      <c r="G629" s="2">
        <v>38721.257188816002</v>
      </c>
      <c r="H629" s="2">
        <v>28858.345309856799</v>
      </c>
      <c r="I629" s="2">
        <v>2577.68845247532</v>
      </c>
      <c r="J629" s="2">
        <v>7593.6296789461703</v>
      </c>
      <c r="K629" s="2">
        <v>9132.4152948093997</v>
      </c>
      <c r="L629" s="4">
        <v>0.76666037971122292</v>
      </c>
      <c r="M629" s="4">
        <v>-0.38334047024276291</v>
      </c>
      <c r="N629" s="2">
        <v>1.9140000000000001E-2</v>
      </c>
    </row>
    <row r="630" spans="1:14" x14ac:dyDescent="0.25">
      <c r="A630" s="2" t="s">
        <v>2544</v>
      </c>
      <c r="B630" s="2" t="s">
        <v>3746</v>
      </c>
      <c r="C630" s="2" t="s">
        <v>430</v>
      </c>
      <c r="D630" s="2">
        <v>4.6475184065143997</v>
      </c>
      <c r="E630" s="2">
        <v>276051.35939686798</v>
      </c>
      <c r="F630" s="2">
        <v>211558.76018312201</v>
      </c>
      <c r="G630" s="2">
        <v>280648.93237368698</v>
      </c>
      <c r="H630" s="2">
        <v>209665.40119653399</v>
      </c>
      <c r="I630" s="2">
        <v>12980.933005523801</v>
      </c>
      <c r="J630" s="2">
        <v>31414.7390645462</v>
      </c>
      <c r="K630" s="2">
        <v>64492.5992137465</v>
      </c>
      <c r="L630" s="4">
        <v>0.76637463639138415</v>
      </c>
      <c r="M630" s="4">
        <v>-0.38387827984390371</v>
      </c>
      <c r="N630" s="2">
        <v>9.1E-4</v>
      </c>
    </row>
    <row r="631" spans="1:14" x14ac:dyDescent="0.25">
      <c r="A631" s="2" t="s">
        <v>2413</v>
      </c>
      <c r="B631" s="2" t="s">
        <v>3746</v>
      </c>
      <c r="C631" s="2" t="s">
        <v>311</v>
      </c>
      <c r="D631" s="2">
        <v>5.4033213484827396</v>
      </c>
      <c r="E631" s="2">
        <v>591047.55232286896</v>
      </c>
      <c r="F631" s="2">
        <v>452898.19246267102</v>
      </c>
      <c r="G631" s="2">
        <v>595427.99570520001</v>
      </c>
      <c r="H631" s="2">
        <v>444584.508511792</v>
      </c>
      <c r="I631" s="2">
        <v>20292.9913026379</v>
      </c>
      <c r="J631" s="2">
        <v>59248.405104530597</v>
      </c>
      <c r="K631" s="2">
        <v>138149.35986019799</v>
      </c>
      <c r="L631" s="4">
        <v>0.76626354458747226</v>
      </c>
      <c r="M631" s="4">
        <v>-0.38408742456815348</v>
      </c>
      <c r="N631" s="2">
        <v>2.9999999999999997E-4</v>
      </c>
    </row>
    <row r="632" spans="1:14" x14ac:dyDescent="0.25">
      <c r="A632" s="2" t="s">
        <v>3063</v>
      </c>
      <c r="B632" s="2" t="s">
        <v>3746</v>
      </c>
      <c r="C632" s="2" t="s">
        <v>1150</v>
      </c>
      <c r="D632" s="2">
        <v>2.48586501944337</v>
      </c>
      <c r="E632" s="2">
        <v>446156.74052161298</v>
      </c>
      <c r="F632" s="2">
        <v>341784.86086617602</v>
      </c>
      <c r="G632" s="2">
        <v>438493.89071721502</v>
      </c>
      <c r="H632" s="2">
        <v>337050.06552034098</v>
      </c>
      <c r="I632" s="2">
        <v>31434.8079020894</v>
      </c>
      <c r="J632" s="2">
        <v>97922.771397661403</v>
      </c>
      <c r="K632" s="2">
        <v>104371.87965543701</v>
      </c>
      <c r="L632" s="4">
        <v>0.76606454598576013</v>
      </c>
      <c r="M632" s="4">
        <v>-0.38446214105245491</v>
      </c>
      <c r="N632" s="2">
        <v>3.2219999999999999E-2</v>
      </c>
    </row>
    <row r="633" spans="1:14" x14ac:dyDescent="0.25">
      <c r="A633" s="2" t="s">
        <v>2431</v>
      </c>
      <c r="B633" s="2" t="s">
        <v>3749</v>
      </c>
      <c r="C633" s="2" t="s">
        <v>329</v>
      </c>
      <c r="D633" s="2">
        <v>5.2589443807562697</v>
      </c>
      <c r="E633" s="2">
        <v>12681.5845832627</v>
      </c>
      <c r="F633" s="2">
        <v>9705.0961439330604</v>
      </c>
      <c r="G633" s="2">
        <v>12882.659946928399</v>
      </c>
      <c r="H633" s="2">
        <v>9623.39221579478</v>
      </c>
      <c r="I633" s="2">
        <v>486.65989165854501</v>
      </c>
      <c r="J633" s="2">
        <v>1298.15348686435</v>
      </c>
      <c r="K633" s="2">
        <v>2976.4884393296502</v>
      </c>
      <c r="L633" s="4">
        <v>0.76529049506494295</v>
      </c>
      <c r="M633" s="4">
        <v>-0.38592061343806011</v>
      </c>
      <c r="N633" s="2">
        <v>3.6999999999999999E-4</v>
      </c>
    </row>
    <row r="634" spans="1:14" x14ac:dyDescent="0.25">
      <c r="A634" s="2" t="s">
        <v>3405</v>
      </c>
      <c r="B634" s="2" t="s">
        <v>3746</v>
      </c>
      <c r="C634" s="2" t="s">
        <v>1212</v>
      </c>
      <c r="D634" s="2">
        <v>2.35558497255826</v>
      </c>
      <c r="E634" s="2">
        <v>194540.53400321101</v>
      </c>
      <c r="F634" s="2">
        <v>148820.45706302699</v>
      </c>
      <c r="G634" s="2">
        <v>192640.20482699201</v>
      </c>
      <c r="H634" s="2">
        <v>143209.735904131</v>
      </c>
      <c r="I634" s="2">
        <v>11080.094068094601</v>
      </c>
      <c r="J634" s="2">
        <v>46233.531426725203</v>
      </c>
      <c r="K634" s="2">
        <v>45720.076940183098</v>
      </c>
      <c r="L634" s="4">
        <v>0.76498431458284477</v>
      </c>
      <c r="M634" s="4">
        <v>-0.386497928135067</v>
      </c>
      <c r="N634" s="2">
        <v>4.0259999999999997E-2</v>
      </c>
    </row>
    <row r="635" spans="1:14" x14ac:dyDescent="0.25">
      <c r="A635" s="2" t="s">
        <v>3416</v>
      </c>
      <c r="B635" s="2" t="s">
        <v>3752</v>
      </c>
      <c r="C635" s="2" t="s">
        <v>1221</v>
      </c>
      <c r="D635" s="2">
        <v>2.3308317544628001</v>
      </c>
      <c r="E635" s="2">
        <v>6343551.2183174901</v>
      </c>
      <c r="F635" s="2">
        <v>4852664.7056529801</v>
      </c>
      <c r="G635" s="2">
        <v>6384389.3170563504</v>
      </c>
      <c r="H635" s="2">
        <v>4847144.2665577</v>
      </c>
      <c r="I635" s="2">
        <v>649364.96477923996</v>
      </c>
      <c r="J635" s="2">
        <v>1425881.8397438601</v>
      </c>
      <c r="K635" s="2">
        <v>1490886.5126645099</v>
      </c>
      <c r="L635" s="4">
        <v>0.76497604238467232</v>
      </c>
      <c r="M635" s="4">
        <v>-0.38651352887821888</v>
      </c>
      <c r="N635" s="2">
        <v>4.199E-2</v>
      </c>
    </row>
    <row r="636" spans="1:14" x14ac:dyDescent="0.25">
      <c r="A636" s="2" t="s">
        <v>2646</v>
      </c>
      <c r="B636" s="2" t="s">
        <v>3746</v>
      </c>
      <c r="C636" s="2" t="s">
        <v>773</v>
      </c>
      <c r="D636" s="2">
        <v>3.3763095590461401</v>
      </c>
      <c r="E636" s="2">
        <v>254917.722106848</v>
      </c>
      <c r="F636" s="2">
        <v>194957.96466675401</v>
      </c>
      <c r="G636" s="2">
        <v>255772.75524668701</v>
      </c>
      <c r="H636" s="2">
        <v>191756.57306410899</v>
      </c>
      <c r="I636" s="2">
        <v>10714.2211068002</v>
      </c>
      <c r="J636" s="2">
        <v>42160.2908454649</v>
      </c>
      <c r="K636" s="2">
        <v>59959.757440094501</v>
      </c>
      <c r="L636" s="4">
        <v>0.76478780312118888</v>
      </c>
      <c r="M636" s="4">
        <v>-0.38686857956672438</v>
      </c>
      <c r="N636" s="2">
        <v>7.0499999999999998E-3</v>
      </c>
    </row>
    <row r="637" spans="1:14" x14ac:dyDescent="0.25">
      <c r="A637" s="2" t="s">
        <v>3194</v>
      </c>
      <c r="B637" s="2" t="s">
        <v>3746</v>
      </c>
      <c r="C637" s="2" t="s">
        <v>12</v>
      </c>
      <c r="D637" s="2">
        <v>2.2329594821201</v>
      </c>
      <c r="E637" s="2">
        <v>17302.255099628801</v>
      </c>
      <c r="F637" s="2">
        <v>13225.4567558041</v>
      </c>
      <c r="G637" s="2">
        <v>17142.387464698098</v>
      </c>
      <c r="H637" s="2">
        <v>13513.2320694233</v>
      </c>
      <c r="I637" s="2">
        <v>1551.53118279408</v>
      </c>
      <c r="J637" s="2">
        <v>4194.3605263417903</v>
      </c>
      <c r="K637" s="2">
        <v>4076.7983438247302</v>
      </c>
      <c r="L637" s="4">
        <v>0.76437763052562069</v>
      </c>
      <c r="M637" s="4">
        <v>-0.38764253635479479</v>
      </c>
      <c r="N637" s="2">
        <v>4.9590000000000002E-2</v>
      </c>
    </row>
    <row r="638" spans="1:14" x14ac:dyDescent="0.25">
      <c r="A638" s="2" t="s">
        <v>3414</v>
      </c>
      <c r="B638" s="2" t="s">
        <v>3746</v>
      </c>
      <c r="C638" s="2" t="s">
        <v>1219</v>
      </c>
      <c r="D638" s="2">
        <v>2.3350764398923198</v>
      </c>
      <c r="E638" s="2">
        <v>42993.522545318599</v>
      </c>
      <c r="F638" s="2">
        <v>32836.756491340697</v>
      </c>
      <c r="G638" s="2">
        <v>43245.936625227303</v>
      </c>
      <c r="H638" s="2">
        <v>32651.321647049601</v>
      </c>
      <c r="I638" s="2">
        <v>2416.9553814894898</v>
      </c>
      <c r="J638" s="2">
        <v>10376.6601411875</v>
      </c>
      <c r="K638" s="2">
        <v>10156.766053977901</v>
      </c>
      <c r="L638" s="4">
        <v>0.76376055152792233</v>
      </c>
      <c r="M638" s="4">
        <v>-0.38880768865405774</v>
      </c>
      <c r="N638" s="2">
        <v>4.1689999999999998E-2</v>
      </c>
    </row>
    <row r="639" spans="1:14" x14ac:dyDescent="0.25">
      <c r="A639" s="2" t="s">
        <v>2569</v>
      </c>
      <c r="B639" s="2" t="s">
        <v>3745</v>
      </c>
      <c r="C639" s="2" t="s">
        <v>487</v>
      </c>
      <c r="D639" s="2">
        <v>4.5535271083232098</v>
      </c>
      <c r="E639" s="2">
        <v>368986.732057382</v>
      </c>
      <c r="F639" s="2">
        <v>281399.71244258201</v>
      </c>
      <c r="G639" s="2">
        <v>380712.678208169</v>
      </c>
      <c r="H639" s="2">
        <v>282479.70194134698</v>
      </c>
      <c r="I639" s="2">
        <v>33358.612148600201</v>
      </c>
      <c r="J639" s="2">
        <v>33273.2712327263</v>
      </c>
      <c r="K639" s="2">
        <v>87587.019614799996</v>
      </c>
      <c r="L639" s="4">
        <v>0.76262826815903195</v>
      </c>
      <c r="M639" s="4">
        <v>-0.39094808680129567</v>
      </c>
      <c r="N639" s="2">
        <v>1.0499999999999999E-3</v>
      </c>
    </row>
    <row r="640" spans="1:14" x14ac:dyDescent="0.25">
      <c r="A640" s="2" t="s">
        <v>2234</v>
      </c>
      <c r="B640" s="2" t="s">
        <v>3745</v>
      </c>
      <c r="C640" s="2" t="s">
        <v>147</v>
      </c>
      <c r="D640" s="2">
        <v>7.3443054213805299</v>
      </c>
      <c r="E640" s="2">
        <v>585184.695121845</v>
      </c>
      <c r="F640" s="2">
        <v>446277.76987108903</v>
      </c>
      <c r="G640" s="2">
        <v>587665.29486841999</v>
      </c>
      <c r="H640" s="2">
        <v>445257.90127270401</v>
      </c>
      <c r="I640" s="2">
        <v>18304.2470607223</v>
      </c>
      <c r="J640" s="2">
        <v>42559.252089585098</v>
      </c>
      <c r="K640" s="2">
        <v>138906.925250756</v>
      </c>
      <c r="L640" s="4">
        <v>0.76262720742921464</v>
      </c>
      <c r="M640" s="4">
        <v>-0.39095009342860715</v>
      </c>
      <c r="N640" s="5">
        <v>2.4700000000000001E-5</v>
      </c>
    </row>
    <row r="641" spans="1:14" x14ac:dyDescent="0.25">
      <c r="A641" s="2" t="s">
        <v>2855</v>
      </c>
      <c r="B641" s="2" t="s">
        <v>3746</v>
      </c>
      <c r="C641" s="2" t="s">
        <v>12</v>
      </c>
      <c r="D641" s="2">
        <v>3.5279375554679602</v>
      </c>
      <c r="E641" s="2">
        <v>81922.374477836696</v>
      </c>
      <c r="F641" s="2">
        <v>62406.187663617296</v>
      </c>
      <c r="G641" s="2">
        <v>83937.558991602695</v>
      </c>
      <c r="H641" s="2">
        <v>61402.327711835598</v>
      </c>
      <c r="I641" s="2">
        <v>7029.3651427059503</v>
      </c>
      <c r="J641" s="2">
        <v>11584.4432465726</v>
      </c>
      <c r="K641" s="2">
        <v>19516.1868142194</v>
      </c>
      <c r="L641" s="4">
        <v>0.76177220278814894</v>
      </c>
      <c r="M641" s="4">
        <v>-0.39256845024071735</v>
      </c>
      <c r="N641" s="2">
        <v>5.47E-3</v>
      </c>
    </row>
    <row r="642" spans="1:14" x14ac:dyDescent="0.25">
      <c r="A642" s="2" t="s">
        <v>2845</v>
      </c>
      <c r="B642" s="2" t="s">
        <v>3746</v>
      </c>
      <c r="C642" s="2" t="s">
        <v>705</v>
      </c>
      <c r="D642" s="2">
        <v>3.55643494196628</v>
      </c>
      <c r="E642" s="2">
        <v>1767357.1833017401</v>
      </c>
      <c r="F642" s="2">
        <v>1345752.02844631</v>
      </c>
      <c r="G642" s="2">
        <v>1770141.2897143001</v>
      </c>
      <c r="H642" s="2">
        <v>1327353.96503474</v>
      </c>
      <c r="I642" s="2">
        <v>32556.451847905701</v>
      </c>
      <c r="J642" s="2">
        <v>288549.145574792</v>
      </c>
      <c r="K642" s="2">
        <v>421605.154855431</v>
      </c>
      <c r="L642" s="4">
        <v>0.7614488124761537</v>
      </c>
      <c r="M642" s="4">
        <v>-0.39318103843602398</v>
      </c>
      <c r="N642" s="2">
        <v>5.2100000000000002E-3</v>
      </c>
    </row>
    <row r="643" spans="1:14" x14ac:dyDescent="0.25">
      <c r="A643" s="2" t="s">
        <v>2966</v>
      </c>
      <c r="B643" s="2" t="s">
        <v>3746</v>
      </c>
      <c r="C643" s="2" t="s">
        <v>821</v>
      </c>
      <c r="D643" s="2">
        <v>3.24847215585861</v>
      </c>
      <c r="E643" s="2">
        <v>566163.69491583202</v>
      </c>
      <c r="F643" s="2">
        <v>430826.17275797197</v>
      </c>
      <c r="G643" s="2">
        <v>562546.05920179398</v>
      </c>
      <c r="H643" s="2">
        <v>423259.59300416999</v>
      </c>
      <c r="I643" s="2">
        <v>27165.071394631701</v>
      </c>
      <c r="J643" s="2">
        <v>98368.401293935094</v>
      </c>
      <c r="K643" s="2">
        <v>135337.522157859</v>
      </c>
      <c r="L643" s="4">
        <v>0.76095690456100362</v>
      </c>
      <c r="M643" s="4">
        <v>-0.39411334330918107</v>
      </c>
      <c r="N643" s="2">
        <v>8.7399999999999995E-3</v>
      </c>
    </row>
    <row r="644" spans="1:14" x14ac:dyDescent="0.25">
      <c r="A644" s="2" t="s">
        <v>2480</v>
      </c>
      <c r="B644" s="2" t="s">
        <v>3746</v>
      </c>
      <c r="C644" s="2" t="s">
        <v>372</v>
      </c>
      <c r="D644" s="2">
        <v>4.9645815437290404</v>
      </c>
      <c r="E644" s="2">
        <v>28739.584039327601</v>
      </c>
      <c r="F644" s="2">
        <v>21857.482973207701</v>
      </c>
      <c r="G644" s="2">
        <v>28517.7709535709</v>
      </c>
      <c r="H644" s="2">
        <v>21997.2778643483</v>
      </c>
      <c r="I644" s="2">
        <v>1843.9745580295801</v>
      </c>
      <c r="J644" s="2">
        <v>2851.2671458265199</v>
      </c>
      <c r="K644" s="2">
        <v>6882.1010661199498</v>
      </c>
      <c r="L644" s="4">
        <v>0.76053581510775004</v>
      </c>
      <c r="M644" s="4">
        <v>-0.39491190602806514</v>
      </c>
      <c r="N644" s="2">
        <v>5.6999999999999998E-4</v>
      </c>
    </row>
    <row r="645" spans="1:14" x14ac:dyDescent="0.25">
      <c r="A645" s="2" t="s">
        <v>2313</v>
      </c>
      <c r="B645" s="2" t="s">
        <v>3746</v>
      </c>
      <c r="C645" s="2" t="s">
        <v>217</v>
      </c>
      <c r="D645" s="2">
        <v>6.2576005203825904</v>
      </c>
      <c r="E645" s="2">
        <v>44524.8961112377</v>
      </c>
      <c r="F645" s="2">
        <v>33828.671723872503</v>
      </c>
      <c r="G645" s="2">
        <v>44705.328049548603</v>
      </c>
      <c r="H645" s="2">
        <v>33445.927653159401</v>
      </c>
      <c r="I645" s="2">
        <v>3484.58875035655</v>
      </c>
      <c r="J645" s="2">
        <v>2321.2568999641198</v>
      </c>
      <c r="K645" s="2">
        <v>10696.224387365201</v>
      </c>
      <c r="L645" s="4">
        <v>0.75976980697175478</v>
      </c>
      <c r="M645" s="4">
        <v>-0.39636571402107462</v>
      </c>
      <c r="N645" s="5">
        <v>9.4117999999999996E-5</v>
      </c>
    </row>
    <row r="646" spans="1:14" x14ac:dyDescent="0.25">
      <c r="A646" s="2" t="s">
        <v>2542</v>
      </c>
      <c r="B646" s="2" t="s">
        <v>3746</v>
      </c>
      <c r="C646" s="2" t="s">
        <v>460</v>
      </c>
      <c r="D646" s="2">
        <v>4.6584435870844398</v>
      </c>
      <c r="E646" s="2">
        <v>78766.762003343305</v>
      </c>
      <c r="F646" s="2">
        <v>59820.523415615302</v>
      </c>
      <c r="G646" s="2">
        <v>79758.348373081593</v>
      </c>
      <c r="H646" s="2">
        <v>60320.415422865997</v>
      </c>
      <c r="I646" s="2">
        <v>3632.9737480737599</v>
      </c>
      <c r="J646" s="2">
        <v>9276.2108118289398</v>
      </c>
      <c r="K646" s="2">
        <v>18946.238587727999</v>
      </c>
      <c r="L646" s="4">
        <v>0.75946404161029468</v>
      </c>
      <c r="M646" s="4">
        <v>-0.39694643591194351</v>
      </c>
      <c r="N646" s="2">
        <v>8.9999999999999998E-4</v>
      </c>
    </row>
    <row r="647" spans="1:14" x14ac:dyDescent="0.25">
      <c r="A647" s="2" t="s">
        <v>2320</v>
      </c>
      <c r="B647" s="2" t="s">
        <v>3745</v>
      </c>
      <c r="C647" s="2" t="s">
        <v>256</v>
      </c>
      <c r="D647" s="2">
        <v>6.1798152085997398</v>
      </c>
      <c r="E647" s="2">
        <v>1001712.26808093</v>
      </c>
      <c r="F647" s="2">
        <v>760654.48219109199</v>
      </c>
      <c r="G647" s="2">
        <v>1003600.0063070901</v>
      </c>
      <c r="H647" s="2">
        <v>770073.59155630204</v>
      </c>
      <c r="I647" s="2">
        <v>78655.598304456595</v>
      </c>
      <c r="J647" s="2">
        <v>54246.700301422803</v>
      </c>
      <c r="K647" s="2">
        <v>241057.785889833</v>
      </c>
      <c r="L647" s="4">
        <v>0.75935426412251694</v>
      </c>
      <c r="M647" s="4">
        <v>-0.39715498677928052</v>
      </c>
      <c r="N647" s="2">
        <v>1E-4</v>
      </c>
    </row>
    <row r="648" spans="1:14" x14ac:dyDescent="0.25">
      <c r="A648" s="2" t="s">
        <v>3040</v>
      </c>
      <c r="B648" s="2" t="s">
        <v>3746</v>
      </c>
      <c r="C648" s="2" t="s">
        <v>916</v>
      </c>
      <c r="D648" s="2">
        <v>3.09221628257017</v>
      </c>
      <c r="E648" s="2">
        <v>35330.610991074602</v>
      </c>
      <c r="F648" s="2">
        <v>26812.970175054099</v>
      </c>
      <c r="G648" s="2">
        <v>36665.674339691803</v>
      </c>
      <c r="H648" s="2">
        <v>26619.4926982166</v>
      </c>
      <c r="I648" s="2">
        <v>3950.78021085812</v>
      </c>
      <c r="J648" s="2">
        <v>5469.58483364532</v>
      </c>
      <c r="K648" s="2">
        <v>8517.6408160204792</v>
      </c>
      <c r="L648" s="4">
        <v>0.75891611899459444</v>
      </c>
      <c r="M648" s="4">
        <v>-0.39798765772882905</v>
      </c>
      <c r="N648" s="2">
        <v>1.14E-2</v>
      </c>
    </row>
    <row r="649" spans="1:14" x14ac:dyDescent="0.25">
      <c r="A649" s="2" t="s">
        <v>3368</v>
      </c>
      <c r="B649" s="2" t="s">
        <v>3746</v>
      </c>
      <c r="C649" s="2" t="s">
        <v>1178</v>
      </c>
      <c r="D649" s="2">
        <v>2.4227114331786299</v>
      </c>
      <c r="E649" s="2">
        <v>73555.153438607304</v>
      </c>
      <c r="F649" s="2">
        <v>55819.475551265503</v>
      </c>
      <c r="G649" s="2">
        <v>74571.877498650298</v>
      </c>
      <c r="H649" s="2">
        <v>56251.730271082102</v>
      </c>
      <c r="I649" s="2">
        <v>3690.1713848204499</v>
      </c>
      <c r="J649" s="2">
        <v>17547.902772938101</v>
      </c>
      <c r="K649" s="2">
        <v>17735.677887341801</v>
      </c>
      <c r="L649" s="4">
        <v>0.75887919393513525</v>
      </c>
      <c r="M649" s="4">
        <v>-0.39805785375555675</v>
      </c>
      <c r="N649" s="2">
        <v>3.5889999999999998E-2</v>
      </c>
    </row>
    <row r="650" spans="1:14" x14ac:dyDescent="0.25">
      <c r="A650" s="2" t="s">
        <v>3111</v>
      </c>
      <c r="B650" s="2" t="s">
        <v>3746</v>
      </c>
      <c r="C650" s="2" t="s">
        <v>949</v>
      </c>
      <c r="D650" s="2">
        <v>2.95104500324795</v>
      </c>
      <c r="E650" s="2">
        <v>26231.663832840299</v>
      </c>
      <c r="F650" s="2">
        <v>19903.2030662912</v>
      </c>
      <c r="G650" s="2">
        <v>26870.9275619328</v>
      </c>
      <c r="H650" s="2">
        <v>19762.241823294</v>
      </c>
      <c r="I650" s="2">
        <v>1498.5745621752601</v>
      </c>
      <c r="J650" s="2">
        <v>5034.58777347863</v>
      </c>
      <c r="K650" s="2">
        <v>6328.4607665491503</v>
      </c>
      <c r="L650" s="4">
        <v>0.75874726030049655</v>
      </c>
      <c r="M650" s="4">
        <v>-0.39830869282121473</v>
      </c>
      <c r="N650" s="2">
        <v>1.451E-2</v>
      </c>
    </row>
    <row r="651" spans="1:14" x14ac:dyDescent="0.25">
      <c r="A651" s="2" t="s">
        <v>3379</v>
      </c>
      <c r="B651" s="2" t="s">
        <v>3746</v>
      </c>
      <c r="C651" s="2" t="s">
        <v>1189</v>
      </c>
      <c r="D651" s="2">
        <v>2.40710080832004</v>
      </c>
      <c r="E651" s="2">
        <v>18314.065252062501</v>
      </c>
      <c r="F651" s="2">
        <v>13881.0145645497</v>
      </c>
      <c r="G651" s="2">
        <v>17913.540983612202</v>
      </c>
      <c r="H651" s="2">
        <v>12941.0587487433</v>
      </c>
      <c r="I651" s="2">
        <v>1234.0728838766199</v>
      </c>
      <c r="J651" s="2">
        <v>4339.0363272324603</v>
      </c>
      <c r="K651" s="2">
        <v>4433.0506875127803</v>
      </c>
      <c r="L651" s="4">
        <v>0.75794283647572136</v>
      </c>
      <c r="M651" s="4">
        <v>-0.39983904944985538</v>
      </c>
      <c r="N651" s="2">
        <v>3.687E-2</v>
      </c>
    </row>
    <row r="652" spans="1:14" x14ac:dyDescent="0.25">
      <c r="A652" s="2" t="s">
        <v>3443</v>
      </c>
      <c r="B652" s="2" t="s">
        <v>3746</v>
      </c>
      <c r="C652" s="2" t="s">
        <v>1273</v>
      </c>
      <c r="D652" s="2">
        <v>2.28181293277237</v>
      </c>
      <c r="E652" s="2">
        <v>180367.64053646001</v>
      </c>
      <c r="F652" s="2">
        <v>136656.971389363</v>
      </c>
      <c r="G652" s="2">
        <v>179093.80424430099</v>
      </c>
      <c r="H652" s="2">
        <v>133220.84433107599</v>
      </c>
      <c r="I652" s="2">
        <v>7301.6171621296298</v>
      </c>
      <c r="J652" s="2">
        <v>46351.1235751977</v>
      </c>
      <c r="K652" s="2">
        <v>43710.669147096502</v>
      </c>
      <c r="L652" s="4">
        <v>0.75765792013972033</v>
      </c>
      <c r="M652" s="4">
        <v>-0.40038147117677109</v>
      </c>
      <c r="N652" s="2">
        <v>4.564E-2</v>
      </c>
    </row>
    <row r="653" spans="1:14" x14ac:dyDescent="0.25">
      <c r="A653" s="2" t="s">
        <v>2314</v>
      </c>
      <c r="B653" s="2" t="s">
        <v>3746</v>
      </c>
      <c r="C653" s="2" t="s">
        <v>250</v>
      </c>
      <c r="D653" s="2">
        <v>6.2492082074636501</v>
      </c>
      <c r="E653" s="2">
        <v>97488.587419750897</v>
      </c>
      <c r="F653" s="2">
        <v>73859.4024996394</v>
      </c>
      <c r="G653" s="2">
        <v>95077.066996684895</v>
      </c>
      <c r="H653" s="2">
        <v>73794.863949388906</v>
      </c>
      <c r="I653" s="2">
        <v>7081.6322278881498</v>
      </c>
      <c r="J653" s="2">
        <v>5969.3378026814298</v>
      </c>
      <c r="K653" s="2">
        <v>23629.1849201115</v>
      </c>
      <c r="L653" s="4">
        <v>0.75762101446426033</v>
      </c>
      <c r="M653" s="4">
        <v>-0.40045174686497798</v>
      </c>
      <c r="N653" s="5">
        <v>9.5149999999999995E-5</v>
      </c>
    </row>
    <row r="654" spans="1:14" x14ac:dyDescent="0.25">
      <c r="A654" s="2" t="s">
        <v>2268</v>
      </c>
      <c r="B654" s="2" t="s">
        <v>3746</v>
      </c>
      <c r="C654" s="2" t="s">
        <v>78</v>
      </c>
      <c r="D654" s="2">
        <v>6.8175480460447204</v>
      </c>
      <c r="E654" s="2">
        <v>14793.344490126499</v>
      </c>
      <c r="F654" s="2">
        <v>11200.518695806501</v>
      </c>
      <c r="G654" s="2">
        <v>14516.0612216791</v>
      </c>
      <c r="H654" s="2">
        <v>11317.3222121813</v>
      </c>
      <c r="I654" s="2">
        <v>995.50331749626798</v>
      </c>
      <c r="J654" s="2">
        <v>821.78264371574801</v>
      </c>
      <c r="K654" s="2">
        <v>3592.8257943201002</v>
      </c>
      <c r="L654" s="4">
        <v>0.75713228359429108</v>
      </c>
      <c r="M654" s="4">
        <v>-0.40138270985123398</v>
      </c>
      <c r="N654" s="5">
        <v>4.6394999999999999E-5</v>
      </c>
    </row>
    <row r="655" spans="1:14" x14ac:dyDescent="0.25">
      <c r="A655" s="2" t="s">
        <v>2949</v>
      </c>
      <c r="B655" s="2" t="s">
        <v>3746</v>
      </c>
      <c r="C655" s="2" t="s">
        <v>805</v>
      </c>
      <c r="D655" s="2">
        <v>3.2991738407170499</v>
      </c>
      <c r="E655" s="2">
        <v>308966.561764165</v>
      </c>
      <c r="F655" s="2">
        <v>233406.47725531299</v>
      </c>
      <c r="G655" s="2">
        <v>309734.14637634199</v>
      </c>
      <c r="H655" s="2">
        <v>233697.49343182801</v>
      </c>
      <c r="I655" s="2">
        <v>6498.6831898471501</v>
      </c>
      <c r="J655" s="2">
        <v>55722.321379595902</v>
      </c>
      <c r="K655" s="2">
        <v>75560.084508851302</v>
      </c>
      <c r="L655" s="4">
        <v>0.75544251754166447</v>
      </c>
      <c r="M655" s="4">
        <v>-0.40460611158541621</v>
      </c>
      <c r="N655" s="2">
        <v>8.0199999999999994E-3</v>
      </c>
    </row>
    <row r="656" spans="1:14" x14ac:dyDescent="0.25">
      <c r="A656" s="2" t="s">
        <v>2885</v>
      </c>
      <c r="B656" s="2" t="s">
        <v>3755</v>
      </c>
      <c r="C656" s="2" t="s">
        <v>744</v>
      </c>
      <c r="D656" s="2">
        <v>3.4425097483237801</v>
      </c>
      <c r="E656" s="2">
        <v>1332009.1775952301</v>
      </c>
      <c r="F656" s="2">
        <v>1005267.57469293</v>
      </c>
      <c r="G656" s="2">
        <v>1324972.9690544901</v>
      </c>
      <c r="H656" s="2">
        <v>1019229.65160743</v>
      </c>
      <c r="I656" s="2">
        <v>201780.210050806</v>
      </c>
      <c r="J656" s="2">
        <v>115483.75352112</v>
      </c>
      <c r="K656" s="2">
        <v>326741.60290230002</v>
      </c>
      <c r="L656" s="4">
        <v>0.75470018645653048</v>
      </c>
      <c r="M656" s="4">
        <v>-0.40602446424658556</v>
      </c>
      <c r="N656" s="2">
        <v>6.3E-3</v>
      </c>
    </row>
    <row r="657" spans="1:14" x14ac:dyDescent="0.25">
      <c r="A657" s="2" t="s">
        <v>3223</v>
      </c>
      <c r="B657" s="2" t="s">
        <v>3749</v>
      </c>
      <c r="C657" s="2" t="s">
        <v>1053</v>
      </c>
      <c r="D657" s="2">
        <v>2.7349866334428699</v>
      </c>
      <c r="E657" s="2">
        <v>17629.304581950601</v>
      </c>
      <c r="F657" s="2">
        <v>13297.5775562704</v>
      </c>
      <c r="G657" s="2">
        <v>17687.481684312199</v>
      </c>
      <c r="H657" s="2">
        <v>13154.456783764999</v>
      </c>
      <c r="I657" s="2">
        <v>797.13505569388701</v>
      </c>
      <c r="J657" s="2">
        <v>3796.7741443854802</v>
      </c>
      <c r="K657" s="2">
        <v>4331.7270256802203</v>
      </c>
      <c r="L657" s="4">
        <v>0.75428826443244112</v>
      </c>
      <c r="M657" s="4">
        <v>-0.40681211490858754</v>
      </c>
      <c r="N657" s="2">
        <v>2.1010000000000001E-2</v>
      </c>
    </row>
    <row r="658" spans="1:14" x14ac:dyDescent="0.25">
      <c r="A658" s="2" t="s">
        <v>2430</v>
      </c>
      <c r="B658" s="2" t="s">
        <v>3746</v>
      </c>
      <c r="C658" s="2" t="s">
        <v>328</v>
      </c>
      <c r="D658" s="2">
        <v>5.2655119674812898</v>
      </c>
      <c r="E658" s="2">
        <v>79106.484925889497</v>
      </c>
      <c r="F658" s="2">
        <v>59668.419764135397</v>
      </c>
      <c r="G658" s="2">
        <v>78717.365091301806</v>
      </c>
      <c r="H658" s="2">
        <v>59916.988637624803</v>
      </c>
      <c r="I658" s="2">
        <v>5324.8546586866896</v>
      </c>
      <c r="J658" s="2">
        <v>7308.38934833024</v>
      </c>
      <c r="K658" s="2">
        <v>19438.065161754101</v>
      </c>
      <c r="L658" s="4">
        <v>0.75427975114853663</v>
      </c>
      <c r="M658" s="4">
        <v>-0.40682839799605058</v>
      </c>
      <c r="N658" s="2">
        <v>3.6999999999999999E-4</v>
      </c>
    </row>
    <row r="659" spans="1:14" x14ac:dyDescent="0.25">
      <c r="A659" s="2" t="s">
        <v>3281</v>
      </c>
      <c r="B659" s="2" t="s">
        <v>3746</v>
      </c>
      <c r="C659" s="2" t="s">
        <v>813</v>
      </c>
      <c r="D659" s="2">
        <v>2.61516659575629</v>
      </c>
      <c r="E659" s="2">
        <v>227879.160727387</v>
      </c>
      <c r="F659" s="2">
        <v>171583.88804231299</v>
      </c>
      <c r="G659" s="2">
        <v>226661.29946581699</v>
      </c>
      <c r="H659" s="2">
        <v>169743.545401685</v>
      </c>
      <c r="I659" s="2">
        <v>20541.615987142301</v>
      </c>
      <c r="J659" s="2">
        <v>48563.0750479571</v>
      </c>
      <c r="K659" s="2">
        <v>56295.272685074502</v>
      </c>
      <c r="L659" s="4">
        <v>0.75295997885291344</v>
      </c>
      <c r="M659" s="4">
        <v>-0.4093549097309977</v>
      </c>
      <c r="N659" s="2">
        <v>2.581E-2</v>
      </c>
    </row>
    <row r="660" spans="1:14" x14ac:dyDescent="0.25">
      <c r="A660" s="2" t="s">
        <v>3192</v>
      </c>
      <c r="B660" s="2" t="s">
        <v>3746</v>
      </c>
      <c r="C660" s="2" t="s">
        <v>1263</v>
      </c>
      <c r="D660" s="2">
        <v>2.24561631122946</v>
      </c>
      <c r="E660" s="2">
        <v>32779.249230043199</v>
      </c>
      <c r="F660" s="2">
        <v>24673.473159300102</v>
      </c>
      <c r="G660" s="2">
        <v>33212.315348698998</v>
      </c>
      <c r="H660" s="2">
        <v>25866.815380266798</v>
      </c>
      <c r="I660" s="2">
        <v>3662.9987325100101</v>
      </c>
      <c r="J660" s="2">
        <v>8047.2170545448998</v>
      </c>
      <c r="K660" s="2">
        <v>8105.7760707431198</v>
      </c>
      <c r="L660" s="4">
        <v>0.7527162378290867</v>
      </c>
      <c r="M660" s="4">
        <v>-0.40982200081673276</v>
      </c>
      <c r="N660" s="2">
        <v>4.854E-2</v>
      </c>
    </row>
    <row r="661" spans="1:14" x14ac:dyDescent="0.25">
      <c r="A661" s="2" t="s">
        <v>2524</v>
      </c>
      <c r="B661" s="2" t="s">
        <v>3746</v>
      </c>
      <c r="C661" s="2" t="s">
        <v>692</v>
      </c>
      <c r="D661" s="2">
        <v>3.7037648667893102</v>
      </c>
      <c r="E661" s="2">
        <v>283913.79766391899</v>
      </c>
      <c r="F661" s="2">
        <v>213584.8724812</v>
      </c>
      <c r="G661" s="2">
        <v>280160.59003809001</v>
      </c>
      <c r="H661" s="2">
        <v>212193.76143996901</v>
      </c>
      <c r="I661" s="2">
        <v>11456.0525504734</v>
      </c>
      <c r="J661" s="2">
        <v>45079.227952050198</v>
      </c>
      <c r="K661" s="2">
        <v>70328.925182719206</v>
      </c>
      <c r="L661" s="4">
        <v>0.75228775155911809</v>
      </c>
      <c r="M661" s="4">
        <v>-0.41064349370025233</v>
      </c>
      <c r="N661" s="2">
        <v>4.0800000000000003E-3</v>
      </c>
    </row>
    <row r="662" spans="1:14" x14ac:dyDescent="0.25">
      <c r="A662" s="2" t="s">
        <v>2445</v>
      </c>
      <c r="B662" s="2" t="s">
        <v>3746</v>
      </c>
      <c r="C662" s="2" t="s">
        <v>340</v>
      </c>
      <c r="D662" s="2">
        <v>5.1607728156058199</v>
      </c>
      <c r="E662" s="2">
        <v>372910.935280404</v>
      </c>
      <c r="F662" s="2">
        <v>280157.357165528</v>
      </c>
      <c r="G662" s="2">
        <v>373051.49450558698</v>
      </c>
      <c r="H662" s="2">
        <v>281008.91444444697</v>
      </c>
      <c r="I662" s="2">
        <v>17635.074117933102</v>
      </c>
      <c r="J662" s="2">
        <v>40337.762587056197</v>
      </c>
      <c r="K662" s="2">
        <v>92753.578114876203</v>
      </c>
      <c r="L662" s="4">
        <v>0.75127149852784136</v>
      </c>
      <c r="M662" s="4">
        <v>-0.41259372403762029</v>
      </c>
      <c r="N662" s="2">
        <v>4.2000000000000002E-4</v>
      </c>
    </row>
    <row r="663" spans="1:14" x14ac:dyDescent="0.25">
      <c r="A663" s="2" t="s">
        <v>2767</v>
      </c>
      <c r="B663" s="2" t="s">
        <v>3749</v>
      </c>
      <c r="C663" s="2" t="s">
        <v>635</v>
      </c>
      <c r="D663" s="2">
        <v>3.8125636795217801</v>
      </c>
      <c r="E663" s="2">
        <v>68855.0944891377</v>
      </c>
      <c r="F663" s="2">
        <v>51724.476687761497</v>
      </c>
      <c r="G663" s="2">
        <v>67368.883798822499</v>
      </c>
      <c r="H663" s="2">
        <v>50754.345167442902</v>
      </c>
      <c r="I663" s="2">
        <v>10632.3718755885</v>
      </c>
      <c r="J663" s="2">
        <v>2843.5611758739901</v>
      </c>
      <c r="K663" s="2">
        <v>17130.6178013762</v>
      </c>
      <c r="L663" s="4">
        <v>0.75120769307667334</v>
      </c>
      <c r="M663" s="4">
        <v>-0.41271625725944661</v>
      </c>
      <c r="N663" s="2">
        <v>3.4099999999999998E-3</v>
      </c>
    </row>
    <row r="664" spans="1:14" x14ac:dyDescent="0.25">
      <c r="A664" s="2" t="s">
        <v>3233</v>
      </c>
      <c r="B664" s="2" t="s">
        <v>3746</v>
      </c>
      <c r="C664" s="2" t="s">
        <v>1063</v>
      </c>
      <c r="D664" s="2">
        <v>2.71561822318901</v>
      </c>
      <c r="E664" s="2">
        <v>29179.3112529848</v>
      </c>
      <c r="F664" s="2">
        <v>21884.007947077302</v>
      </c>
      <c r="G664" s="2">
        <v>30722.497377018299</v>
      </c>
      <c r="H664" s="2">
        <v>20739.3705855722</v>
      </c>
      <c r="I664" s="2">
        <v>5088.5211955102804</v>
      </c>
      <c r="J664" s="2">
        <v>4172.3148673911001</v>
      </c>
      <c r="K664" s="2">
        <v>7295.3033059075397</v>
      </c>
      <c r="L664" s="4">
        <v>0.74998370445905405</v>
      </c>
      <c r="M664" s="4">
        <v>-0.41506884561419716</v>
      </c>
      <c r="N664" s="2">
        <v>2.172E-2</v>
      </c>
    </row>
    <row r="665" spans="1:14" x14ac:dyDescent="0.25">
      <c r="A665" s="2" t="s">
        <v>2374</v>
      </c>
      <c r="B665" s="2" t="s">
        <v>3746</v>
      </c>
      <c r="C665" s="2" t="s">
        <v>428</v>
      </c>
      <c r="D665" s="2">
        <v>4.2097942676841198</v>
      </c>
      <c r="E665" s="2">
        <v>58040.092892840097</v>
      </c>
      <c r="F665" s="2">
        <v>43520.621893956602</v>
      </c>
      <c r="G665" s="2">
        <v>57900.5403300998</v>
      </c>
      <c r="H665" s="2">
        <v>42700.622265111298</v>
      </c>
      <c r="I665" s="2">
        <v>2209.1204635362001</v>
      </c>
      <c r="J665" s="2">
        <v>8154.28212244729</v>
      </c>
      <c r="K665" s="2">
        <v>14519.4709988836</v>
      </c>
      <c r="L665" s="4">
        <v>0.74983721983886353</v>
      </c>
      <c r="M665" s="4">
        <v>-0.4153506561055213</v>
      </c>
      <c r="N665" s="2">
        <v>1.8E-3</v>
      </c>
    </row>
    <row r="666" spans="1:14" x14ac:dyDescent="0.25">
      <c r="A666" s="2" t="s">
        <v>3241</v>
      </c>
      <c r="B666" s="2" t="s">
        <v>3752</v>
      </c>
      <c r="C666" s="2" t="s">
        <v>1069</v>
      </c>
      <c r="D666" s="2">
        <v>2.7010334331885302</v>
      </c>
      <c r="E666" s="2">
        <v>15174.197884064701</v>
      </c>
      <c r="F666" s="2">
        <v>11377.9116271407</v>
      </c>
      <c r="G666" s="2">
        <v>15338.301982864499</v>
      </c>
      <c r="H666" s="2">
        <v>11057.0936754184</v>
      </c>
      <c r="I666" s="2">
        <v>933.30083366745305</v>
      </c>
      <c r="J666" s="2">
        <v>3313.8240279337301</v>
      </c>
      <c r="K666" s="2">
        <v>3796.2862569239201</v>
      </c>
      <c r="L666" s="4">
        <v>0.74981964213668917</v>
      </c>
      <c r="M666" s="4">
        <v>-0.41538447619383795</v>
      </c>
      <c r="N666" s="2">
        <v>2.2270000000000002E-2</v>
      </c>
    </row>
    <row r="667" spans="1:14" x14ac:dyDescent="0.25">
      <c r="A667" s="2" t="s">
        <v>3191</v>
      </c>
      <c r="B667" s="2" t="s">
        <v>3744</v>
      </c>
      <c r="C667" s="2" t="s">
        <v>1262</v>
      </c>
      <c r="D667" s="2">
        <v>2.2464543445339702</v>
      </c>
      <c r="E667" s="2">
        <v>236360.85261216201</v>
      </c>
      <c r="F667" s="2">
        <v>177183.03835732301</v>
      </c>
      <c r="G667" s="2">
        <v>233758.12809911399</v>
      </c>
      <c r="H667" s="2">
        <v>175702.439237977</v>
      </c>
      <c r="I667" s="2">
        <v>33186.325027179999</v>
      </c>
      <c r="J667" s="2">
        <v>55338.185615758499</v>
      </c>
      <c r="K667" s="2">
        <v>59177.814254838901</v>
      </c>
      <c r="L667" s="4">
        <v>0.74962937558893372</v>
      </c>
      <c r="M667" s="4">
        <v>-0.41575060615640713</v>
      </c>
      <c r="N667" s="2">
        <v>4.8469999999999999E-2</v>
      </c>
    </row>
    <row r="668" spans="1:14" x14ac:dyDescent="0.25">
      <c r="A668" s="2" t="s">
        <v>3372</v>
      </c>
      <c r="B668" s="2" t="s">
        <v>3745</v>
      </c>
      <c r="C668" s="2" t="s">
        <v>1182</v>
      </c>
      <c r="D668" s="2">
        <v>2.4149884457088899</v>
      </c>
      <c r="E668" s="2">
        <v>502993.10597449</v>
      </c>
      <c r="F668" s="2">
        <v>377052.26316743402</v>
      </c>
      <c r="G668" s="2">
        <v>505421.29837614897</v>
      </c>
      <c r="H668" s="2">
        <v>373736.087862966</v>
      </c>
      <c r="I668" s="2">
        <v>15491.487756401501</v>
      </c>
      <c r="J668" s="2">
        <v>126797.240904183</v>
      </c>
      <c r="K668" s="2">
        <v>125940.842807056</v>
      </c>
      <c r="L668" s="4">
        <v>0.74961715913966576</v>
      </c>
      <c r="M668" s="4">
        <v>-0.41577411744740339</v>
      </c>
      <c r="N668" s="2">
        <v>3.637E-2</v>
      </c>
    </row>
    <row r="669" spans="1:14" x14ac:dyDescent="0.25">
      <c r="A669" s="2" t="s">
        <v>2868</v>
      </c>
      <c r="B669" s="2" t="s">
        <v>3746</v>
      </c>
      <c r="C669" s="2" t="s">
        <v>727</v>
      </c>
      <c r="D669" s="2">
        <v>3.4874662535660201</v>
      </c>
      <c r="E669" s="2">
        <v>10334.506838482601</v>
      </c>
      <c r="F669" s="2">
        <v>7742.1162249114404</v>
      </c>
      <c r="G669" s="2">
        <v>10421.646530157201</v>
      </c>
      <c r="H669" s="2">
        <v>7086.9508947167697</v>
      </c>
      <c r="I669" s="2">
        <v>917.46712650806501</v>
      </c>
      <c r="J669" s="2">
        <v>1572.7761553590799</v>
      </c>
      <c r="K669" s="2">
        <v>2592.3906135712</v>
      </c>
      <c r="L669" s="4">
        <v>0.74915197656864707</v>
      </c>
      <c r="M669" s="4">
        <v>-0.41666967446666342</v>
      </c>
      <c r="N669" s="2">
        <v>5.8500000000000002E-3</v>
      </c>
    </row>
    <row r="670" spans="1:14" x14ac:dyDescent="0.25">
      <c r="A670" s="2" t="s">
        <v>3370</v>
      </c>
      <c r="B670" s="2" t="s">
        <v>3746</v>
      </c>
      <c r="C670" s="2" t="s">
        <v>12</v>
      </c>
      <c r="D670" s="2">
        <v>2.4205228208115601</v>
      </c>
      <c r="E670" s="2">
        <v>6021.7660247435897</v>
      </c>
      <c r="F670" s="2">
        <v>4508.7481529187598</v>
      </c>
      <c r="G670" s="2">
        <v>5982.1717558475102</v>
      </c>
      <c r="H670" s="2">
        <v>4069.4323337771498</v>
      </c>
      <c r="I670" s="2">
        <v>597.34231756376801</v>
      </c>
      <c r="J670" s="2">
        <v>1409.7958520699201</v>
      </c>
      <c r="K670" s="2">
        <v>1513.0178718248301</v>
      </c>
      <c r="L670" s="4">
        <v>0.74874183659614124</v>
      </c>
      <c r="M670" s="4">
        <v>-0.41745972635684586</v>
      </c>
      <c r="N670" s="2">
        <v>3.603E-2</v>
      </c>
    </row>
    <row r="671" spans="1:14" x14ac:dyDescent="0.25">
      <c r="A671" s="2" t="s">
        <v>3386</v>
      </c>
      <c r="B671" s="2" t="s">
        <v>3746</v>
      </c>
      <c r="C671" s="2" t="s">
        <v>1195</v>
      </c>
      <c r="D671" s="2">
        <v>2.3982666609144401</v>
      </c>
      <c r="E671" s="2">
        <v>318916.30659683101</v>
      </c>
      <c r="F671" s="2">
        <v>238600.946598346</v>
      </c>
      <c r="G671" s="2">
        <v>318535.91628165502</v>
      </c>
      <c r="H671" s="2">
        <v>238754.38548565001</v>
      </c>
      <c r="I671" s="2">
        <v>17678.310480122</v>
      </c>
      <c r="J671" s="2">
        <v>80103.207532095897</v>
      </c>
      <c r="K671" s="2">
        <v>80315.359998484695</v>
      </c>
      <c r="L671" s="4">
        <v>0.74816163884646247</v>
      </c>
      <c r="M671" s="4">
        <v>-0.41857809968130671</v>
      </c>
      <c r="N671" s="2">
        <v>3.7429999999999998E-2</v>
      </c>
    </row>
    <row r="672" spans="1:14" x14ac:dyDescent="0.25">
      <c r="A672" s="2" t="s">
        <v>2718</v>
      </c>
      <c r="B672" s="2" t="s">
        <v>3746</v>
      </c>
      <c r="C672" s="2" t="s">
        <v>593</v>
      </c>
      <c r="D672" s="2">
        <v>3.96769284232102</v>
      </c>
      <c r="E672" s="2">
        <v>479873.08985773497</v>
      </c>
      <c r="F672" s="2">
        <v>358519.26541511598</v>
      </c>
      <c r="G672" s="2">
        <v>485251.70753309102</v>
      </c>
      <c r="H672" s="2">
        <v>358237.41195895401</v>
      </c>
      <c r="I672" s="2">
        <v>38302.169355331702</v>
      </c>
      <c r="J672" s="2">
        <v>64387.704748579803</v>
      </c>
      <c r="K672" s="2">
        <v>121353.82444262</v>
      </c>
      <c r="L672" s="4">
        <v>0.74711266997989823</v>
      </c>
      <c r="M672" s="4">
        <v>-0.42060226664674177</v>
      </c>
      <c r="N672" s="2">
        <v>2.65E-3</v>
      </c>
    </row>
    <row r="673" spans="1:14" x14ac:dyDescent="0.25">
      <c r="A673" s="2" t="s">
        <v>3054</v>
      </c>
      <c r="B673" s="2" t="s">
        <v>3746</v>
      </c>
      <c r="C673" s="2" t="s">
        <v>1144</v>
      </c>
      <c r="D673" s="2">
        <v>2.51704899577047</v>
      </c>
      <c r="E673" s="2">
        <v>28762.848649858501</v>
      </c>
      <c r="F673" s="2">
        <v>21468.2158783216</v>
      </c>
      <c r="G673" s="2">
        <v>27844.960724385001</v>
      </c>
      <c r="H673" s="2">
        <v>21805.220275682401</v>
      </c>
      <c r="I673" s="2">
        <v>3291.4145796091502</v>
      </c>
      <c r="J673" s="2">
        <v>6289.6835960592998</v>
      </c>
      <c r="K673" s="2">
        <v>7294.6327715369598</v>
      </c>
      <c r="L673" s="4">
        <v>0.74638698481025501</v>
      </c>
      <c r="M673" s="4">
        <v>-0.42200426560204857</v>
      </c>
      <c r="N673" s="2">
        <v>3.0540000000000001E-2</v>
      </c>
    </row>
    <row r="674" spans="1:14" x14ac:dyDescent="0.25">
      <c r="A674" s="2" t="s">
        <v>2853</v>
      </c>
      <c r="B674" s="2" t="s">
        <v>3745</v>
      </c>
      <c r="C674" s="2" t="s">
        <v>714</v>
      </c>
      <c r="D674" s="2">
        <v>3.5372053648669</v>
      </c>
      <c r="E674" s="2">
        <v>18657.3478088624</v>
      </c>
      <c r="F674" s="2">
        <v>13915.3046311985</v>
      </c>
      <c r="G674" s="2">
        <v>18438.177379443699</v>
      </c>
      <c r="H674" s="2">
        <v>13887.610438768001</v>
      </c>
      <c r="I674" s="2">
        <v>1555.8508494964799</v>
      </c>
      <c r="J674" s="2">
        <v>2891.8639219029201</v>
      </c>
      <c r="K674" s="2">
        <v>4742.0431776639798</v>
      </c>
      <c r="L674" s="4">
        <v>0.74583508726725944</v>
      </c>
      <c r="M674" s="4">
        <v>-0.42307142564419248</v>
      </c>
      <c r="N674" s="2">
        <v>5.3800000000000002E-3</v>
      </c>
    </row>
    <row r="675" spans="1:14" x14ac:dyDescent="0.25">
      <c r="A675" s="2" t="s">
        <v>2831</v>
      </c>
      <c r="B675" s="2" t="s">
        <v>3746</v>
      </c>
      <c r="C675" s="2" t="s">
        <v>726</v>
      </c>
      <c r="D675" s="2">
        <v>3.5996566950615199</v>
      </c>
      <c r="E675" s="2">
        <v>20230.9199322817</v>
      </c>
      <c r="F675" s="2">
        <v>15087.5127558027</v>
      </c>
      <c r="G675" s="2">
        <v>20605.277534143199</v>
      </c>
      <c r="H675" s="2">
        <v>14406.867916078199</v>
      </c>
      <c r="I675" s="2">
        <v>1552.2355557589999</v>
      </c>
      <c r="J675" s="2">
        <v>3136.9441065959199</v>
      </c>
      <c r="K675" s="2">
        <v>5143.4071764789896</v>
      </c>
      <c r="L675" s="4">
        <v>0.7457650371957697</v>
      </c>
      <c r="M675" s="4">
        <v>-0.42320693232479545</v>
      </c>
      <c r="N675" s="2">
        <v>4.8500000000000001E-3</v>
      </c>
    </row>
    <row r="676" spans="1:14" x14ac:dyDescent="0.25">
      <c r="A676" s="2" t="s">
        <v>2187</v>
      </c>
      <c r="B676" s="2" t="s">
        <v>3751</v>
      </c>
      <c r="C676" s="2" t="s">
        <v>104</v>
      </c>
      <c r="D676" s="2">
        <v>8.1603776506033903</v>
      </c>
      <c r="E676" s="2">
        <v>255827.282405776</v>
      </c>
      <c r="F676" s="2">
        <v>190733.400987081</v>
      </c>
      <c r="G676" s="2">
        <v>257861.06320255401</v>
      </c>
      <c r="H676" s="2">
        <v>187924.957838186</v>
      </c>
      <c r="I676" s="2">
        <v>11027.7146824835</v>
      </c>
      <c r="J676" s="2">
        <v>16129.7136110315</v>
      </c>
      <c r="K676" s="2">
        <v>65093.8814186952</v>
      </c>
      <c r="L676" s="4">
        <v>0.74555535747963164</v>
      </c>
      <c r="M676" s="4">
        <v>-0.42361261830578351</v>
      </c>
      <c r="N676" s="5">
        <v>9.8917000000000005E-6</v>
      </c>
    </row>
    <row r="677" spans="1:14" x14ac:dyDescent="0.25">
      <c r="A677" s="2" t="s">
        <v>2958</v>
      </c>
      <c r="B677" s="2" t="s">
        <v>3746</v>
      </c>
      <c r="C677" s="2" t="s">
        <v>814</v>
      </c>
      <c r="D677" s="2">
        <v>3.2757041262654401</v>
      </c>
      <c r="E677" s="2">
        <v>47885.4738000328</v>
      </c>
      <c r="F677" s="2">
        <v>35698.7905374232</v>
      </c>
      <c r="G677" s="2">
        <v>48099.633582181399</v>
      </c>
      <c r="H677" s="2">
        <v>35530.666302143101</v>
      </c>
      <c r="I677" s="2">
        <v>2169.69060426851</v>
      </c>
      <c r="J677" s="2">
        <v>8850.8384856371194</v>
      </c>
      <c r="K677" s="2">
        <v>12186.6832626096</v>
      </c>
      <c r="L677" s="4">
        <v>0.74550354636772431</v>
      </c>
      <c r="M677" s="4">
        <v>-0.4237128794477798</v>
      </c>
      <c r="N677" s="2">
        <v>8.3499999999999998E-3</v>
      </c>
    </row>
    <row r="678" spans="1:14" x14ac:dyDescent="0.25">
      <c r="A678" s="2" t="s">
        <v>2346</v>
      </c>
      <c r="B678" s="2" t="s">
        <v>3746</v>
      </c>
      <c r="C678" s="2" t="s">
        <v>248</v>
      </c>
      <c r="D678" s="2">
        <v>6.0387771886362103</v>
      </c>
      <c r="E678" s="2">
        <v>149085.19700071</v>
      </c>
      <c r="F678" s="2">
        <v>111130.462917706</v>
      </c>
      <c r="G678" s="2">
        <v>148969.72277818999</v>
      </c>
      <c r="H678" s="2">
        <v>103643.145380845</v>
      </c>
      <c r="I678" s="2">
        <v>5291.9999056391498</v>
      </c>
      <c r="J678" s="2">
        <v>14457.344825382799</v>
      </c>
      <c r="K678" s="2">
        <v>37954.734083004398</v>
      </c>
      <c r="L678" s="4">
        <v>0.74541581024423742</v>
      </c>
      <c r="M678" s="4">
        <v>-0.4238826759828454</v>
      </c>
      <c r="N678" s="2">
        <v>1.2999999999999999E-4</v>
      </c>
    </row>
    <row r="679" spans="1:14" x14ac:dyDescent="0.25">
      <c r="A679" s="2" t="s">
        <v>2623</v>
      </c>
      <c r="B679" s="2" t="s">
        <v>3746</v>
      </c>
      <c r="C679" s="2" t="s">
        <v>535</v>
      </c>
      <c r="D679" s="2">
        <v>4.2817402573947696</v>
      </c>
      <c r="E679" s="2">
        <v>110298.489632071</v>
      </c>
      <c r="F679" s="2">
        <v>82177.406349648896</v>
      </c>
      <c r="G679" s="2">
        <v>110649.67730202099</v>
      </c>
      <c r="H679" s="2">
        <v>83454.6212373202</v>
      </c>
      <c r="I679" s="2">
        <v>3189.8923092698201</v>
      </c>
      <c r="J679" s="2">
        <v>15768.0311240679</v>
      </c>
      <c r="K679" s="2">
        <v>28121.0832824217</v>
      </c>
      <c r="L679" s="4">
        <v>0.74504561779379563</v>
      </c>
      <c r="M679" s="4">
        <v>-0.4245993330037684</v>
      </c>
      <c r="N679" s="2">
        <v>1.6100000000000001E-3</v>
      </c>
    </row>
    <row r="680" spans="1:14" x14ac:dyDescent="0.25">
      <c r="A680" s="2" t="s">
        <v>2886</v>
      </c>
      <c r="B680" s="2" t="s">
        <v>3746</v>
      </c>
      <c r="C680" s="2" t="s">
        <v>745</v>
      </c>
      <c r="D680" s="2">
        <v>3.43974982591598</v>
      </c>
      <c r="E680" s="2">
        <v>72514.889542503297</v>
      </c>
      <c r="F680" s="2">
        <v>53982.534741777701</v>
      </c>
      <c r="G680" s="2">
        <v>71232.598163087794</v>
      </c>
      <c r="H680" s="2">
        <v>53676.341058415797</v>
      </c>
      <c r="I680" s="2">
        <v>4662.0597790896099</v>
      </c>
      <c r="J680" s="2">
        <v>12346.227843725999</v>
      </c>
      <c r="K680" s="2">
        <v>18532.354800725599</v>
      </c>
      <c r="L680" s="4">
        <v>0.74443379949074884</v>
      </c>
      <c r="M680" s="4">
        <v>-0.42578453539210648</v>
      </c>
      <c r="N680" s="2">
        <v>6.3299999999999997E-3</v>
      </c>
    </row>
    <row r="681" spans="1:14" x14ac:dyDescent="0.25">
      <c r="A681" s="2" t="s">
        <v>3391</v>
      </c>
      <c r="B681" s="2" t="s">
        <v>3746</v>
      </c>
      <c r="C681" s="2" t="s">
        <v>1199</v>
      </c>
      <c r="D681" s="2">
        <v>2.3898068073886098</v>
      </c>
      <c r="E681" s="2">
        <v>24862.9495355586</v>
      </c>
      <c r="F681" s="2">
        <v>18503.309683679101</v>
      </c>
      <c r="G681" s="2">
        <v>24113.2007504006</v>
      </c>
      <c r="H681" s="2">
        <v>17735.323259844299</v>
      </c>
      <c r="I681" s="2">
        <v>3369.9517677239601</v>
      </c>
      <c r="J681" s="2">
        <v>5579.7682804032802</v>
      </c>
      <c r="K681" s="2">
        <v>6359.6398518795104</v>
      </c>
      <c r="L681" s="4">
        <v>0.74421217230143821</v>
      </c>
      <c r="M681" s="4">
        <v>-0.42621410757429828</v>
      </c>
      <c r="N681" s="2">
        <v>3.7969999999999997E-2</v>
      </c>
    </row>
    <row r="682" spans="1:14" x14ac:dyDescent="0.25">
      <c r="A682" s="2" t="s">
        <v>2499</v>
      </c>
      <c r="B682" s="2" t="s">
        <v>3746</v>
      </c>
      <c r="C682" s="2" t="s">
        <v>390</v>
      </c>
      <c r="D682" s="2">
        <v>4.88857620528709</v>
      </c>
      <c r="E682" s="2">
        <v>129567.39683452599</v>
      </c>
      <c r="F682" s="2">
        <v>96402.170935694099</v>
      </c>
      <c r="G682" s="2">
        <v>130330.39393851699</v>
      </c>
      <c r="H682" s="2">
        <v>97360.771987699307</v>
      </c>
      <c r="I682" s="2">
        <v>5787.5711198344397</v>
      </c>
      <c r="J682" s="2">
        <v>15577.5058929057</v>
      </c>
      <c r="K682" s="2">
        <v>33165.225898831901</v>
      </c>
      <c r="L682" s="4">
        <v>0.7440310856813146</v>
      </c>
      <c r="M682" s="4">
        <v>-0.42656519637475038</v>
      </c>
      <c r="N682" s="2">
        <v>6.3000000000000003E-4</v>
      </c>
    </row>
    <row r="683" spans="1:14" x14ac:dyDescent="0.25">
      <c r="A683" s="2" t="s">
        <v>2753</v>
      </c>
      <c r="B683" s="2" t="s">
        <v>3749</v>
      </c>
      <c r="C683" s="2" t="s">
        <v>321</v>
      </c>
      <c r="D683" s="2">
        <v>3.85824735867548</v>
      </c>
      <c r="E683" s="2">
        <v>179506.728266947</v>
      </c>
      <c r="F683" s="2">
        <v>133512.13190328199</v>
      </c>
      <c r="G683" s="2">
        <v>181788.31876153301</v>
      </c>
      <c r="H683" s="2">
        <v>132026.03248506499</v>
      </c>
      <c r="I683" s="2">
        <v>15931.2966292087</v>
      </c>
      <c r="J683" s="2">
        <v>24471.844271989299</v>
      </c>
      <c r="K683" s="2">
        <v>45994.596363664903</v>
      </c>
      <c r="L683" s="4">
        <v>0.74377229863347627</v>
      </c>
      <c r="M683" s="4">
        <v>-0.42706707827428614</v>
      </c>
      <c r="N683" s="2">
        <v>3.1700000000000001E-3</v>
      </c>
    </row>
    <row r="684" spans="1:14" x14ac:dyDescent="0.25">
      <c r="A684" s="2" t="s">
        <v>2526</v>
      </c>
      <c r="B684" s="2" t="s">
        <v>3746</v>
      </c>
      <c r="C684" s="2" t="s">
        <v>662</v>
      </c>
      <c r="D684" s="2">
        <v>3.7017959458832101</v>
      </c>
      <c r="E684" s="2">
        <v>729106.72992008994</v>
      </c>
      <c r="F684" s="2">
        <v>542032.74497410899</v>
      </c>
      <c r="G684" s="2">
        <v>724304.66244280199</v>
      </c>
      <c r="H684" s="2">
        <v>545395.39408862498</v>
      </c>
      <c r="I684" s="2">
        <v>14891.2963987082</v>
      </c>
      <c r="J684" s="2">
        <v>122888.47450904</v>
      </c>
      <c r="K684" s="2">
        <v>187073.984945982</v>
      </c>
      <c r="L684" s="4">
        <v>0.74342030148798066</v>
      </c>
      <c r="M684" s="4">
        <v>-0.42775000871067337</v>
      </c>
      <c r="N684" s="2">
        <v>4.1000000000000003E-3</v>
      </c>
    </row>
    <row r="685" spans="1:14" x14ac:dyDescent="0.25">
      <c r="A685" s="2" t="s">
        <v>3302</v>
      </c>
      <c r="B685" s="2" t="s">
        <v>3746</v>
      </c>
      <c r="C685" s="2" t="s">
        <v>1124</v>
      </c>
      <c r="D685" s="2">
        <v>2.5663871128167202</v>
      </c>
      <c r="E685" s="2">
        <v>1400149.53189997</v>
      </c>
      <c r="F685" s="2">
        <v>1040352.39508565</v>
      </c>
      <c r="G685" s="2">
        <v>1407140.0336952901</v>
      </c>
      <c r="H685" s="2">
        <v>1020872.78321962</v>
      </c>
      <c r="I685" s="2">
        <v>22212.108217106201</v>
      </c>
      <c r="J685" s="2">
        <v>342689.48962190101</v>
      </c>
      <c r="K685" s="2">
        <v>359797.13681432197</v>
      </c>
      <c r="L685" s="4">
        <v>0.74302949176715161</v>
      </c>
      <c r="M685" s="4">
        <v>-0.42850862062171247</v>
      </c>
      <c r="N685" s="2">
        <v>2.8060000000000002E-2</v>
      </c>
    </row>
    <row r="686" spans="1:14" x14ac:dyDescent="0.25">
      <c r="A686" s="2" t="s">
        <v>2123</v>
      </c>
      <c r="B686" s="2" t="s">
        <v>3746</v>
      </c>
      <c r="C686" s="2" t="s">
        <v>12</v>
      </c>
      <c r="D686" s="2">
        <v>5.5948522173844202</v>
      </c>
      <c r="E686" s="2">
        <v>78286.246821874607</v>
      </c>
      <c r="F686" s="2">
        <v>58154.462980798402</v>
      </c>
      <c r="G686" s="2">
        <v>78697.418587398104</v>
      </c>
      <c r="H686" s="2">
        <v>58482.8471623894</v>
      </c>
      <c r="I686" s="2">
        <v>2018.2145860282701</v>
      </c>
      <c r="J686" s="2">
        <v>8579.7466681555907</v>
      </c>
      <c r="K686" s="2">
        <v>20131.783841076201</v>
      </c>
      <c r="L686" s="4">
        <v>0.74284392650880005</v>
      </c>
      <c r="M686" s="4">
        <v>-0.42886896636325955</v>
      </c>
      <c r="N686" s="2">
        <v>2.3000000000000001E-4</v>
      </c>
    </row>
    <row r="687" spans="1:14" x14ac:dyDescent="0.25">
      <c r="A687" s="2" t="s">
        <v>3077</v>
      </c>
      <c r="B687" s="2" t="s">
        <v>3746</v>
      </c>
      <c r="C687" s="2" t="s">
        <v>946</v>
      </c>
      <c r="D687" s="2">
        <v>3.01833954482148</v>
      </c>
      <c r="E687" s="2">
        <v>26989.025433385199</v>
      </c>
      <c r="F687" s="2">
        <v>20040.536496110399</v>
      </c>
      <c r="G687" s="2">
        <v>27223.591092584102</v>
      </c>
      <c r="H687" s="2">
        <v>21893.570273885001</v>
      </c>
      <c r="I687" s="2">
        <v>2410.7754515291299</v>
      </c>
      <c r="J687" s="2">
        <v>5097.6336440629602</v>
      </c>
      <c r="K687" s="2">
        <v>6948.4889372747502</v>
      </c>
      <c r="L687" s="4">
        <v>0.74254391087869454</v>
      </c>
      <c r="M687" s="4">
        <v>-0.42945175162207716</v>
      </c>
      <c r="N687" s="2">
        <v>1.2930000000000001E-2</v>
      </c>
    </row>
    <row r="688" spans="1:14" x14ac:dyDescent="0.25">
      <c r="A688" s="2" t="s">
        <v>3036</v>
      </c>
      <c r="B688" s="2" t="s">
        <v>3746</v>
      </c>
      <c r="C688" s="2" t="s">
        <v>882</v>
      </c>
      <c r="D688" s="2">
        <v>3.1043186312626498</v>
      </c>
      <c r="E688" s="2">
        <v>17938.267151421202</v>
      </c>
      <c r="F688" s="2">
        <v>13313.700428181401</v>
      </c>
      <c r="G688" s="2">
        <v>17697.769854243801</v>
      </c>
      <c r="H688" s="2">
        <v>13251.9496238923</v>
      </c>
      <c r="I688" s="2">
        <v>1673.5965030248401</v>
      </c>
      <c r="J688" s="2">
        <v>3242.63404717002</v>
      </c>
      <c r="K688" s="2">
        <v>4624.5667232398</v>
      </c>
      <c r="L688" s="4">
        <v>0.74219545933825559</v>
      </c>
      <c r="M688" s="4">
        <v>-0.43012892005809361</v>
      </c>
      <c r="N688" s="2">
        <v>1.1169999999999999E-2</v>
      </c>
    </row>
    <row r="689" spans="1:14" x14ac:dyDescent="0.25">
      <c r="A689" s="2" t="s">
        <v>2411</v>
      </c>
      <c r="B689" s="2" t="s">
        <v>3746</v>
      </c>
      <c r="C689" s="2" t="s">
        <v>309</v>
      </c>
      <c r="D689" s="2">
        <v>5.4248977458708199</v>
      </c>
      <c r="E689" s="2">
        <v>67563.762592990097</v>
      </c>
      <c r="F689" s="2">
        <v>50142.592727790099</v>
      </c>
      <c r="G689" s="2">
        <v>68525.805205070807</v>
      </c>
      <c r="H689" s="2">
        <v>48881.118124984903</v>
      </c>
      <c r="I689" s="2">
        <v>2700.7344417753502</v>
      </c>
      <c r="J689" s="2">
        <v>7387.9706288437201</v>
      </c>
      <c r="K689" s="2">
        <v>17421.169865200001</v>
      </c>
      <c r="L689" s="4">
        <v>0.74215216564911257</v>
      </c>
      <c r="M689" s="4">
        <v>-0.43021307769016665</v>
      </c>
      <c r="N689" s="2">
        <v>2.9E-4</v>
      </c>
    </row>
    <row r="690" spans="1:14" x14ac:dyDescent="0.25">
      <c r="A690" s="2" t="s">
        <v>2684</v>
      </c>
      <c r="B690" s="2" t="s">
        <v>3746</v>
      </c>
      <c r="C690" s="2" t="s">
        <v>560</v>
      </c>
      <c r="D690" s="2">
        <v>4.09372417238363</v>
      </c>
      <c r="E690" s="2">
        <v>80416.845227522004</v>
      </c>
      <c r="F690" s="2">
        <v>59652.317153029901</v>
      </c>
      <c r="G690" s="2">
        <v>82102.590460257095</v>
      </c>
      <c r="H690" s="2">
        <v>59230.8841603365</v>
      </c>
      <c r="I690" s="2">
        <v>7170.9351427211805</v>
      </c>
      <c r="J690" s="2">
        <v>10146.2321244211</v>
      </c>
      <c r="K690" s="2">
        <v>20764.528074492198</v>
      </c>
      <c r="L690" s="4">
        <v>0.74178882526735068</v>
      </c>
      <c r="M690" s="4">
        <v>-0.43091956046893815</v>
      </c>
      <c r="N690" s="2">
        <v>2.1700000000000001E-3</v>
      </c>
    </row>
    <row r="691" spans="1:14" x14ac:dyDescent="0.25">
      <c r="A691" s="2" t="s">
        <v>2194</v>
      </c>
      <c r="B691" s="2" t="s">
        <v>3746</v>
      </c>
      <c r="C691" s="2" t="s">
        <v>142</v>
      </c>
      <c r="D691" s="2">
        <v>8.0071840393198705</v>
      </c>
      <c r="E691" s="2">
        <v>69909.960818616295</v>
      </c>
      <c r="F691" s="2">
        <v>51815.411258292501</v>
      </c>
      <c r="G691" s="2">
        <v>70336.589836855506</v>
      </c>
      <c r="H691" s="2">
        <v>51769.2745199485</v>
      </c>
      <c r="I691" s="2">
        <v>5457.8229273601301</v>
      </c>
      <c r="J691" s="2">
        <v>923.06960705310803</v>
      </c>
      <c r="K691" s="2">
        <v>18094.549560323801</v>
      </c>
      <c r="L691" s="4">
        <v>0.74117351306674739</v>
      </c>
      <c r="M691" s="4">
        <v>-0.43211676944505883</v>
      </c>
      <c r="N691" s="5">
        <v>1.1683E-5</v>
      </c>
    </row>
    <row r="692" spans="1:14" x14ac:dyDescent="0.25">
      <c r="A692" s="2" t="s">
        <v>3286</v>
      </c>
      <c r="B692" s="2" t="s">
        <v>3746</v>
      </c>
      <c r="C692" s="2" t="s">
        <v>1109</v>
      </c>
      <c r="D692" s="2">
        <v>2.6011903111047601</v>
      </c>
      <c r="E692" s="2">
        <v>71021.320479341695</v>
      </c>
      <c r="F692" s="2">
        <v>52600.708478304099</v>
      </c>
      <c r="G692" s="2">
        <v>68098.814457851797</v>
      </c>
      <c r="H692" s="2">
        <v>50053.4724520163</v>
      </c>
      <c r="I692" s="2">
        <v>9283.6537332520293</v>
      </c>
      <c r="J692" s="2">
        <v>14652.9473525675</v>
      </c>
      <c r="K692" s="2">
        <v>18420.6120010376</v>
      </c>
      <c r="L692" s="4">
        <v>0.74063264556738728</v>
      </c>
      <c r="M692" s="4">
        <v>-0.433169952939015</v>
      </c>
      <c r="N692" s="2">
        <v>2.6440000000000002E-2</v>
      </c>
    </row>
    <row r="693" spans="1:14" x14ac:dyDescent="0.25">
      <c r="A693" s="2" t="s">
        <v>2815</v>
      </c>
      <c r="B693" s="2" t="s">
        <v>3752</v>
      </c>
      <c r="C693" s="2" t="s">
        <v>679</v>
      </c>
      <c r="D693" s="2">
        <v>3.6264090002501401</v>
      </c>
      <c r="E693" s="2">
        <v>568555.49027423305</v>
      </c>
      <c r="F693" s="2">
        <v>420769.94789118</v>
      </c>
      <c r="G693" s="2">
        <v>575487.66761820705</v>
      </c>
      <c r="H693" s="2">
        <v>405455.37120281102</v>
      </c>
      <c r="I693" s="2">
        <v>40115.513963397098</v>
      </c>
      <c r="J693" s="2">
        <v>91407.794128024296</v>
      </c>
      <c r="K693" s="2">
        <v>147785.542383052</v>
      </c>
      <c r="L693" s="4">
        <v>0.74006839277592551</v>
      </c>
      <c r="M693" s="4">
        <v>-0.43426949257919029</v>
      </c>
      <c r="N693" s="2">
        <v>4.64E-3</v>
      </c>
    </row>
    <row r="694" spans="1:14" x14ac:dyDescent="0.25">
      <c r="A694" s="2" t="s">
        <v>3424</v>
      </c>
      <c r="B694" s="2" t="s">
        <v>3746</v>
      </c>
      <c r="C694" s="2" t="s">
        <v>1258</v>
      </c>
      <c r="D694" s="2">
        <v>2.3130501173946398</v>
      </c>
      <c r="E694" s="2">
        <v>12961.5355778496</v>
      </c>
      <c r="F694" s="2">
        <v>9588.7017772998206</v>
      </c>
      <c r="G694" s="2">
        <v>12832.441634647201</v>
      </c>
      <c r="H694" s="2">
        <v>9495.6368781209403</v>
      </c>
      <c r="I694" s="2">
        <v>948.09057626736501</v>
      </c>
      <c r="J694" s="2">
        <v>3443.6586592520398</v>
      </c>
      <c r="K694" s="2">
        <v>3372.8338005497399</v>
      </c>
      <c r="L694" s="4">
        <v>0.73978131061000774</v>
      </c>
      <c r="M694" s="4">
        <v>-0.43482924134468348</v>
      </c>
      <c r="N694" s="2">
        <v>4.3279999999999999E-2</v>
      </c>
    </row>
    <row r="695" spans="1:14" x14ac:dyDescent="0.25">
      <c r="A695" s="2" t="s">
        <v>3187</v>
      </c>
      <c r="B695" s="2" t="s">
        <v>3746</v>
      </c>
      <c r="C695" s="2" t="s">
        <v>1287</v>
      </c>
      <c r="D695" s="2">
        <v>2.25183960389941</v>
      </c>
      <c r="E695" s="2">
        <v>49536.3160860508</v>
      </c>
      <c r="F695" s="2">
        <v>36641.057756566501</v>
      </c>
      <c r="G695" s="2">
        <v>50405.333325372703</v>
      </c>
      <c r="H695" s="2">
        <v>37804.989889819801</v>
      </c>
      <c r="I695" s="2">
        <v>8373.8106324854998</v>
      </c>
      <c r="J695" s="2">
        <v>11253.4050479667</v>
      </c>
      <c r="K695" s="2">
        <v>12895.258329484201</v>
      </c>
      <c r="L695" s="4">
        <v>0.73968071612181219</v>
      </c>
      <c r="M695" s="4">
        <v>-0.43502543045513287</v>
      </c>
      <c r="N695" s="2">
        <v>4.8030000000000003E-2</v>
      </c>
    </row>
    <row r="696" spans="1:14" x14ac:dyDescent="0.25">
      <c r="A696" s="2" t="s">
        <v>2982</v>
      </c>
      <c r="B696" s="2" t="s">
        <v>3744</v>
      </c>
      <c r="C696" s="2" t="s">
        <v>833</v>
      </c>
      <c r="D696" s="2">
        <v>3.21195378687879</v>
      </c>
      <c r="E696" s="2">
        <v>9413286.89057808</v>
      </c>
      <c r="F696" s="2">
        <v>6955260.9983740803</v>
      </c>
      <c r="G696" s="2">
        <v>9227579.2981607299</v>
      </c>
      <c r="H696" s="2">
        <v>6964349.6261678999</v>
      </c>
      <c r="I696" s="2">
        <v>1162058.8908345001</v>
      </c>
      <c r="J696" s="2">
        <v>1470880.0935354501</v>
      </c>
      <c r="K696" s="2">
        <v>2458025.8922040001</v>
      </c>
      <c r="L696" s="4">
        <v>0.73887698093380327</v>
      </c>
      <c r="M696" s="4">
        <v>-0.43659391153159088</v>
      </c>
      <c r="N696" s="2">
        <v>9.2999999999999992E-3</v>
      </c>
    </row>
    <row r="697" spans="1:14" x14ac:dyDescent="0.25">
      <c r="A697" s="2" t="s">
        <v>3361</v>
      </c>
      <c r="B697" s="2" t="s">
        <v>3746</v>
      </c>
      <c r="C697" s="2" t="s">
        <v>1171</v>
      </c>
      <c r="D697" s="2">
        <v>2.43880893924953</v>
      </c>
      <c r="E697" s="2">
        <v>19779.297348963999</v>
      </c>
      <c r="F697" s="2">
        <v>14607.4374336494</v>
      </c>
      <c r="G697" s="2">
        <v>20166.538132658101</v>
      </c>
      <c r="H697" s="2">
        <v>13914.344251843</v>
      </c>
      <c r="I697" s="2">
        <v>2132.2621566170301</v>
      </c>
      <c r="J697" s="2">
        <v>4736.7070734523704</v>
      </c>
      <c r="K697" s="2">
        <v>5171.8599153145797</v>
      </c>
      <c r="L697" s="4">
        <v>0.73852155493352289</v>
      </c>
      <c r="M697" s="4">
        <v>-0.43728806591911906</v>
      </c>
      <c r="N697" s="2">
        <v>3.492E-2</v>
      </c>
    </row>
    <row r="698" spans="1:14" x14ac:dyDescent="0.25">
      <c r="A698" s="2" t="s">
        <v>2700</v>
      </c>
      <c r="B698" s="2" t="s">
        <v>3746</v>
      </c>
      <c r="C698" s="2" t="s">
        <v>575</v>
      </c>
      <c r="D698" s="2">
        <v>4.0295944977263201</v>
      </c>
      <c r="E698" s="2">
        <v>227465.794267002</v>
      </c>
      <c r="F698" s="2">
        <v>167863.94314811399</v>
      </c>
      <c r="G698" s="2">
        <v>226810.67947894</v>
      </c>
      <c r="H698" s="2">
        <v>166127.975940192</v>
      </c>
      <c r="I698" s="2">
        <v>5443.8895524951304</v>
      </c>
      <c r="J698" s="2">
        <v>35819.148368993599</v>
      </c>
      <c r="K698" s="2">
        <v>59601.851118887302</v>
      </c>
      <c r="L698" s="4">
        <v>0.7379744444172267</v>
      </c>
      <c r="M698" s="4">
        <v>-0.43835723734274806</v>
      </c>
      <c r="N698" s="2">
        <v>2.3999999999999998E-3</v>
      </c>
    </row>
    <row r="699" spans="1:14" x14ac:dyDescent="0.25">
      <c r="A699" s="2" t="s">
        <v>2764</v>
      </c>
      <c r="B699" s="2" t="s">
        <v>3746</v>
      </c>
      <c r="C699" s="2" t="s">
        <v>632</v>
      </c>
      <c r="D699" s="2">
        <v>3.8194544890537201</v>
      </c>
      <c r="E699" s="2">
        <v>22322.7486457741</v>
      </c>
      <c r="F699" s="2">
        <v>16472.391816263698</v>
      </c>
      <c r="G699" s="2">
        <v>21347.915925400001</v>
      </c>
      <c r="H699" s="2">
        <v>17143.354637154502</v>
      </c>
      <c r="I699" s="2">
        <v>2249.6195989676098</v>
      </c>
      <c r="J699" s="2">
        <v>3002.7178489695302</v>
      </c>
      <c r="K699" s="2">
        <v>5850.3568295104596</v>
      </c>
      <c r="L699" s="4">
        <v>0.7379195133025015</v>
      </c>
      <c r="M699" s="4">
        <v>-0.43846462831948679</v>
      </c>
      <c r="N699" s="2">
        <v>3.3800000000000002E-3</v>
      </c>
    </row>
    <row r="700" spans="1:14" x14ac:dyDescent="0.25">
      <c r="A700" s="2" t="s">
        <v>2257</v>
      </c>
      <c r="B700" s="2" t="s">
        <v>3746</v>
      </c>
      <c r="C700" s="2" t="s">
        <v>414</v>
      </c>
      <c r="D700" s="2">
        <v>4.7266591620139202</v>
      </c>
      <c r="E700" s="2">
        <v>667054.17532858404</v>
      </c>
      <c r="F700" s="2">
        <v>492101.18973254901</v>
      </c>
      <c r="G700" s="2">
        <v>667455.77278815699</v>
      </c>
      <c r="H700" s="2">
        <v>492534.92039253103</v>
      </c>
      <c r="I700" s="2">
        <v>29382.693015873101</v>
      </c>
      <c r="J700" s="2">
        <v>85772.456604153398</v>
      </c>
      <c r="K700" s="2">
        <v>174952.985596035</v>
      </c>
      <c r="L700" s="4">
        <v>0.73772297353531291</v>
      </c>
      <c r="M700" s="4">
        <v>-0.43884893136262393</v>
      </c>
      <c r="N700" s="2">
        <v>8.0999999999999996E-4</v>
      </c>
    </row>
    <row r="701" spans="1:14" x14ac:dyDescent="0.25">
      <c r="A701" s="2" t="s">
        <v>2692</v>
      </c>
      <c r="B701" s="2" t="s">
        <v>3746</v>
      </c>
      <c r="C701" s="2" t="s">
        <v>568</v>
      </c>
      <c r="D701" s="2">
        <v>4.0501273567370504</v>
      </c>
      <c r="E701" s="2">
        <v>61630.382585458603</v>
      </c>
      <c r="F701" s="2">
        <v>45464.176765268603</v>
      </c>
      <c r="G701" s="2">
        <v>61402.756313682003</v>
      </c>
      <c r="H701" s="2">
        <v>44598.133143419996</v>
      </c>
      <c r="I701" s="2">
        <v>2762.1768519812599</v>
      </c>
      <c r="J701" s="2">
        <v>9378.9264299531296</v>
      </c>
      <c r="K701" s="2">
        <v>16166.2058201901</v>
      </c>
      <c r="L701" s="4">
        <v>0.73769097088155444</v>
      </c>
      <c r="M701" s="4">
        <v>-0.43891151728307637</v>
      </c>
      <c r="N701" s="2">
        <v>2.32E-3</v>
      </c>
    </row>
    <row r="702" spans="1:14" x14ac:dyDescent="0.25">
      <c r="A702" s="2" t="s">
        <v>2530</v>
      </c>
      <c r="B702" s="2" t="s">
        <v>3746</v>
      </c>
      <c r="C702" s="2" t="s">
        <v>666</v>
      </c>
      <c r="D702" s="2">
        <v>3.6867527147374601</v>
      </c>
      <c r="E702" s="2">
        <v>614232.37263366103</v>
      </c>
      <c r="F702" s="2">
        <v>452872.88829639298</v>
      </c>
      <c r="G702" s="2">
        <v>618942.45464043505</v>
      </c>
      <c r="H702" s="2">
        <v>454430.94237741898</v>
      </c>
      <c r="I702" s="2">
        <v>66010.672746970406</v>
      </c>
      <c r="J702" s="2">
        <v>84475.3760739391</v>
      </c>
      <c r="K702" s="2">
        <v>161359.48433726799</v>
      </c>
      <c r="L702" s="4">
        <v>0.73729895797350675</v>
      </c>
      <c r="M702" s="4">
        <v>-0.43967837688076855</v>
      </c>
      <c r="N702" s="2">
        <v>4.1999999999999997E-3</v>
      </c>
    </row>
    <row r="703" spans="1:14" x14ac:dyDescent="0.25">
      <c r="A703" s="2" t="s">
        <v>3309</v>
      </c>
      <c r="B703" s="2" t="s">
        <v>3746</v>
      </c>
      <c r="C703" s="2" t="s">
        <v>1129</v>
      </c>
      <c r="D703" s="2">
        <v>2.5559464588640299</v>
      </c>
      <c r="E703" s="2">
        <v>80055.698212084593</v>
      </c>
      <c r="F703" s="2">
        <v>58989.965022621203</v>
      </c>
      <c r="G703" s="2">
        <v>79912.819451617805</v>
      </c>
      <c r="H703" s="2">
        <v>58752.392842140704</v>
      </c>
      <c r="I703" s="2">
        <v>3345.85911493091</v>
      </c>
      <c r="J703" s="2">
        <v>19909.143687252501</v>
      </c>
      <c r="K703" s="2">
        <v>21065.733189463401</v>
      </c>
      <c r="L703" s="4">
        <v>0.73686153940403121</v>
      </c>
      <c r="M703" s="4">
        <v>-0.44053454094244077</v>
      </c>
      <c r="N703" s="2">
        <v>2.8570000000000002E-2</v>
      </c>
    </row>
    <row r="704" spans="1:14" x14ac:dyDescent="0.25">
      <c r="A704" s="2" t="s">
        <v>2556</v>
      </c>
      <c r="B704" s="2" t="s">
        <v>3746</v>
      </c>
      <c r="C704" s="2" t="s">
        <v>474</v>
      </c>
      <c r="D704" s="2">
        <v>4.6020566554400704</v>
      </c>
      <c r="E704" s="2">
        <v>684676.24070094805</v>
      </c>
      <c r="F704" s="2">
        <v>504422.69911480497</v>
      </c>
      <c r="G704" s="2">
        <v>690005.78714616306</v>
      </c>
      <c r="H704" s="2">
        <v>499562.33987973299</v>
      </c>
      <c r="I704" s="2">
        <v>26771.437176710198</v>
      </c>
      <c r="J704" s="2">
        <v>92130.898962670093</v>
      </c>
      <c r="K704" s="2">
        <v>180253.541586142</v>
      </c>
      <c r="L704" s="4">
        <v>0.73673171220078315</v>
      </c>
      <c r="M704" s="4">
        <v>-0.44078875093231296</v>
      </c>
      <c r="N704" s="2">
        <v>9.7999999999999997E-4</v>
      </c>
    </row>
    <row r="705" spans="1:14" x14ac:dyDescent="0.25">
      <c r="A705" s="2" t="s">
        <v>2207</v>
      </c>
      <c r="B705" s="2" t="s">
        <v>3745</v>
      </c>
      <c r="C705" s="2" t="s">
        <v>121</v>
      </c>
      <c r="D705" s="2">
        <v>7.8366633888120303</v>
      </c>
      <c r="E705" s="2">
        <v>100682.99239652599</v>
      </c>
      <c r="F705" s="2">
        <v>74103.400598367502</v>
      </c>
      <c r="G705" s="2">
        <v>100312.560000167</v>
      </c>
      <c r="H705" s="2">
        <v>73932.470316252395</v>
      </c>
      <c r="I705" s="2">
        <v>8159.9111135901803</v>
      </c>
      <c r="J705" s="2">
        <v>1561.25690100728</v>
      </c>
      <c r="K705" s="2">
        <v>26579.591798158799</v>
      </c>
      <c r="L705" s="4">
        <v>0.73600713322585354</v>
      </c>
      <c r="M705" s="4">
        <v>-0.44220834624135835</v>
      </c>
      <c r="N705" s="5">
        <v>1.4100000000000001E-5</v>
      </c>
    </row>
    <row r="706" spans="1:14" x14ac:dyDescent="0.25">
      <c r="A706" s="2" t="s">
        <v>3118</v>
      </c>
      <c r="B706" s="2" t="s">
        <v>3746</v>
      </c>
      <c r="C706" s="2" t="s">
        <v>956</v>
      </c>
      <c r="D706" s="2">
        <v>2.9411637087812998</v>
      </c>
      <c r="E706" s="2">
        <v>185336.508704318</v>
      </c>
      <c r="F706" s="2">
        <v>136166.26885313101</v>
      </c>
      <c r="G706" s="2">
        <v>183456.22129988301</v>
      </c>
      <c r="H706" s="2">
        <v>135488.034965258</v>
      </c>
      <c r="I706" s="2">
        <v>11740.447306787701</v>
      </c>
      <c r="J706" s="2">
        <v>39231.388333032599</v>
      </c>
      <c r="K706" s="2">
        <v>49170.239851186998</v>
      </c>
      <c r="L706" s="4">
        <v>0.73469749594974754</v>
      </c>
      <c r="M706" s="4">
        <v>-0.4447777373556962</v>
      </c>
      <c r="N706" s="2">
        <v>1.4760000000000001E-2</v>
      </c>
    </row>
    <row r="707" spans="1:14" x14ac:dyDescent="0.25">
      <c r="A707" s="2" t="s">
        <v>2739</v>
      </c>
      <c r="B707" s="2" t="s">
        <v>3746</v>
      </c>
      <c r="C707" s="2" t="s">
        <v>643</v>
      </c>
      <c r="D707" s="2">
        <v>3.9056781431954501</v>
      </c>
      <c r="E707" s="2">
        <v>270774.40625807497</v>
      </c>
      <c r="F707" s="2">
        <v>198799.69155263301</v>
      </c>
      <c r="G707" s="2">
        <v>272551.642367544</v>
      </c>
      <c r="H707" s="2">
        <v>202036.541892318</v>
      </c>
      <c r="I707" s="2">
        <v>8684.1560405865494</v>
      </c>
      <c r="J707" s="2">
        <v>44296.526309574998</v>
      </c>
      <c r="K707" s="2">
        <v>71974.714705442602</v>
      </c>
      <c r="L707" s="4">
        <v>0.73418937299102449</v>
      </c>
      <c r="M707" s="4">
        <v>-0.44577586255846358</v>
      </c>
      <c r="N707" s="2">
        <v>2.9299999999999999E-3</v>
      </c>
    </row>
    <row r="708" spans="1:14" x14ac:dyDescent="0.25">
      <c r="A708" s="2" t="s">
        <v>2347</v>
      </c>
      <c r="B708" s="2" t="s">
        <v>3746</v>
      </c>
      <c r="C708" s="2" t="s">
        <v>249</v>
      </c>
      <c r="D708" s="2">
        <v>5.9966498927053697</v>
      </c>
      <c r="E708" s="2">
        <v>11538.865595597101</v>
      </c>
      <c r="F708" s="2">
        <v>8469.2724342170004</v>
      </c>
      <c r="G708" s="2">
        <v>11573.438273162799</v>
      </c>
      <c r="H708" s="2">
        <v>8370.6213103030805</v>
      </c>
      <c r="I708" s="2">
        <v>1166.4316507426099</v>
      </c>
      <c r="J708" s="2">
        <v>459.99207234591199</v>
      </c>
      <c r="K708" s="2">
        <v>3069.5931613800699</v>
      </c>
      <c r="L708" s="4">
        <v>0.73397790831783594</v>
      </c>
      <c r="M708" s="4">
        <v>-0.44619145421661588</v>
      </c>
      <c r="N708" s="2">
        <v>1.2999999999999999E-4</v>
      </c>
    </row>
    <row r="709" spans="1:14" x14ac:dyDescent="0.25">
      <c r="A709" s="2" t="s">
        <v>2939</v>
      </c>
      <c r="B709" s="2" t="s">
        <v>3746</v>
      </c>
      <c r="C709" s="2" t="s">
        <v>313</v>
      </c>
      <c r="D709" s="2">
        <v>2.7697100774034502</v>
      </c>
      <c r="E709" s="2">
        <v>4926.1046383822304</v>
      </c>
      <c r="F709" s="2">
        <v>3615.2733635714499</v>
      </c>
      <c r="G709" s="2">
        <v>4756.7141496238301</v>
      </c>
      <c r="H709" s="2">
        <v>3246.61106521378</v>
      </c>
      <c r="I709" s="2">
        <v>848.24269421850499</v>
      </c>
      <c r="J709" s="2">
        <v>790.19807426541195</v>
      </c>
      <c r="K709" s="2">
        <v>1310.8312748107801</v>
      </c>
      <c r="L709" s="4">
        <v>0.73390104940173029</v>
      </c>
      <c r="M709" s="4">
        <v>-0.44634253476264035</v>
      </c>
      <c r="N709" s="2">
        <v>1.9800000000000002E-2</v>
      </c>
    </row>
    <row r="710" spans="1:14" x14ac:dyDescent="0.25">
      <c r="A710" s="2" t="s">
        <v>2836</v>
      </c>
      <c r="B710" s="2" t="s">
        <v>3746</v>
      </c>
      <c r="C710" s="2" t="s">
        <v>697</v>
      </c>
      <c r="D710" s="2">
        <v>3.5886758488222799</v>
      </c>
      <c r="E710" s="2">
        <v>95173.640115120594</v>
      </c>
      <c r="F710" s="2">
        <v>69839.525248297403</v>
      </c>
      <c r="G710" s="2">
        <v>94500.920653405905</v>
      </c>
      <c r="H710" s="2">
        <v>68535.193126730795</v>
      </c>
      <c r="I710" s="2">
        <v>6995.8281937288402</v>
      </c>
      <c r="J710" s="2">
        <v>15813.7367676141</v>
      </c>
      <c r="K710" s="2">
        <v>25334.114866823202</v>
      </c>
      <c r="L710" s="4">
        <v>0.73381164326404424</v>
      </c>
      <c r="M710" s="4">
        <v>-0.44651829912342939</v>
      </c>
      <c r="N710" s="2">
        <v>4.9399999999999999E-3</v>
      </c>
    </row>
    <row r="711" spans="1:14" x14ac:dyDescent="0.25">
      <c r="A711" s="2" t="s">
        <v>2859</v>
      </c>
      <c r="B711" s="2" t="s">
        <v>3746</v>
      </c>
      <c r="C711" s="2" t="s">
        <v>12</v>
      </c>
      <c r="D711" s="2">
        <v>3.5087503613025799</v>
      </c>
      <c r="E711" s="2">
        <v>312402.25360402401</v>
      </c>
      <c r="F711" s="2">
        <v>229169.13453782399</v>
      </c>
      <c r="G711" s="2">
        <v>305666.57993834798</v>
      </c>
      <c r="H711" s="2">
        <v>230716.15935351999</v>
      </c>
      <c r="I711" s="2">
        <v>57058.903130714003</v>
      </c>
      <c r="J711" s="2">
        <v>10980.121681943299</v>
      </c>
      <c r="K711" s="2">
        <v>83233.119066199899</v>
      </c>
      <c r="L711" s="4">
        <v>0.73357068297048966</v>
      </c>
      <c r="M711" s="4">
        <v>-0.44699211186803167</v>
      </c>
      <c r="N711" s="2">
        <v>5.64E-3</v>
      </c>
    </row>
    <row r="712" spans="1:14" x14ac:dyDescent="0.25">
      <c r="A712" s="2" t="s">
        <v>3402</v>
      </c>
      <c r="B712" s="2" t="s">
        <v>3746</v>
      </c>
      <c r="C712" s="2" t="s">
        <v>1209</v>
      </c>
      <c r="D712" s="2">
        <v>2.3608110838131999</v>
      </c>
      <c r="E712" s="2">
        <v>140545.03747577799</v>
      </c>
      <c r="F712" s="2">
        <v>103071.07018012</v>
      </c>
      <c r="G712" s="2">
        <v>141695.18870120699</v>
      </c>
      <c r="H712" s="2">
        <v>106555.640418753</v>
      </c>
      <c r="I712" s="2">
        <v>16422.269026117399</v>
      </c>
      <c r="J712" s="2">
        <v>35243.261008695197</v>
      </c>
      <c r="K712" s="2">
        <v>37473.9672956574</v>
      </c>
      <c r="L712" s="4">
        <v>0.73336684120123141</v>
      </c>
      <c r="M712" s="4">
        <v>-0.44739305806605567</v>
      </c>
      <c r="N712" s="2">
        <v>3.9899999999999998E-2</v>
      </c>
    </row>
    <row r="713" spans="1:14" x14ac:dyDescent="0.25">
      <c r="A713" s="2" t="s">
        <v>3351</v>
      </c>
      <c r="B713" s="2" t="s">
        <v>3746</v>
      </c>
      <c r="C713" s="2" t="s">
        <v>1162</v>
      </c>
      <c r="D713" s="2">
        <v>2.4597593832009599</v>
      </c>
      <c r="E713" s="2">
        <v>74226.331620979094</v>
      </c>
      <c r="F713" s="2">
        <v>54407.707216661998</v>
      </c>
      <c r="G713" s="2">
        <v>75887.565292247396</v>
      </c>
      <c r="H713" s="2">
        <v>55191.797317752302</v>
      </c>
      <c r="I713" s="2">
        <v>8071.4461207814402</v>
      </c>
      <c r="J713" s="2">
        <v>18009.906601885199</v>
      </c>
      <c r="K713" s="2">
        <v>19818.624404317099</v>
      </c>
      <c r="L713" s="4">
        <v>0.73299738823795491</v>
      </c>
      <c r="M713" s="4">
        <v>-0.44812003702331382</v>
      </c>
      <c r="N713" s="2">
        <v>3.3689999999999998E-2</v>
      </c>
    </row>
    <row r="714" spans="1:14" x14ac:dyDescent="0.25">
      <c r="A714" s="2" t="s">
        <v>2661</v>
      </c>
      <c r="B714" s="2" t="s">
        <v>3745</v>
      </c>
      <c r="C714" s="2" t="s">
        <v>786</v>
      </c>
      <c r="D714" s="2">
        <v>3.340882804769</v>
      </c>
      <c r="E714" s="2">
        <v>11256.2300934948</v>
      </c>
      <c r="F714" s="2">
        <v>8248.8972936724495</v>
      </c>
      <c r="G714" s="2">
        <v>11475.2243359474</v>
      </c>
      <c r="H714" s="2">
        <v>7809.1711948051297</v>
      </c>
      <c r="I714" s="2">
        <v>683.71109901332602</v>
      </c>
      <c r="J714" s="2">
        <v>2096.2536489106001</v>
      </c>
      <c r="K714" s="2">
        <v>3007.3327998223399</v>
      </c>
      <c r="L714" s="4">
        <v>0.73282948421955696</v>
      </c>
      <c r="M714" s="4">
        <v>-0.44845054576250937</v>
      </c>
      <c r="N714" s="2">
        <v>7.4799999999999997E-3</v>
      </c>
    </row>
    <row r="715" spans="1:14" x14ac:dyDescent="0.25">
      <c r="A715" s="2" t="s">
        <v>3220</v>
      </c>
      <c r="B715" s="2" t="s">
        <v>3746</v>
      </c>
      <c r="C715" s="2" t="s">
        <v>1050</v>
      </c>
      <c r="D715" s="2">
        <v>2.7495789773315402</v>
      </c>
      <c r="E715" s="2">
        <v>31853.055070427301</v>
      </c>
      <c r="F715" s="2">
        <v>23340.345165329501</v>
      </c>
      <c r="G715" s="2">
        <v>31399.889566261099</v>
      </c>
      <c r="H715" s="2">
        <v>23201.909435918002</v>
      </c>
      <c r="I715" s="2">
        <v>1691.1641503016999</v>
      </c>
      <c r="J715" s="2">
        <v>7392.66127712667</v>
      </c>
      <c r="K715" s="2">
        <v>8512.7099050978304</v>
      </c>
      <c r="L715" s="4">
        <v>0.73275059845041091</v>
      </c>
      <c r="M715" s="4">
        <v>-0.44860585369743478</v>
      </c>
      <c r="N715" s="2">
        <v>2.0490000000000001E-2</v>
      </c>
    </row>
    <row r="716" spans="1:14" x14ac:dyDescent="0.25">
      <c r="A716" s="2" t="s">
        <v>3055</v>
      </c>
      <c r="B716" s="2" t="s">
        <v>3746</v>
      </c>
      <c r="C716" s="2" t="s">
        <v>1145</v>
      </c>
      <c r="D716" s="2">
        <v>2.5143414147277401</v>
      </c>
      <c r="E716" s="2">
        <v>63603.571053171399</v>
      </c>
      <c r="F716" s="2">
        <v>46600.047826800903</v>
      </c>
      <c r="G716" s="2">
        <v>62836.153398332899</v>
      </c>
      <c r="H716" s="2">
        <v>46064.138979428601</v>
      </c>
      <c r="I716" s="2">
        <v>3763.4197360708099</v>
      </c>
      <c r="J716" s="2">
        <v>16131.783847779499</v>
      </c>
      <c r="K716" s="2">
        <v>17003.5232263705</v>
      </c>
      <c r="L716" s="4">
        <v>0.73266401642518042</v>
      </c>
      <c r="M716" s="4">
        <v>-0.44877633303796749</v>
      </c>
      <c r="N716" s="2">
        <v>3.0679999999999999E-2</v>
      </c>
    </row>
    <row r="717" spans="1:14" x14ac:dyDescent="0.25">
      <c r="A717" s="2" t="s">
        <v>2261</v>
      </c>
      <c r="B717" s="2" t="s">
        <v>3746</v>
      </c>
      <c r="C717" s="2" t="s">
        <v>417</v>
      </c>
      <c r="D717" s="2">
        <v>4.6937364641111099</v>
      </c>
      <c r="E717" s="2">
        <v>65334.130561438098</v>
      </c>
      <c r="F717" s="2">
        <v>47743.088010360101</v>
      </c>
      <c r="G717" s="2">
        <v>65784.346771751705</v>
      </c>
      <c r="H717" s="2">
        <v>47780.014139724102</v>
      </c>
      <c r="I717" s="2">
        <v>8675.2915851834896</v>
      </c>
      <c r="J717" s="2">
        <v>3002.3282768259501</v>
      </c>
      <c r="K717" s="2">
        <v>17591.042551077899</v>
      </c>
      <c r="L717" s="4">
        <v>0.73075263419116065</v>
      </c>
      <c r="M717" s="4">
        <v>-0.45254497027078006</v>
      </c>
      <c r="N717" s="2">
        <v>8.4999999999999995E-4</v>
      </c>
    </row>
    <row r="718" spans="1:14" x14ac:dyDescent="0.25">
      <c r="A718" s="2" t="s">
        <v>2391</v>
      </c>
      <c r="B718" s="2" t="s">
        <v>3746</v>
      </c>
      <c r="C718" s="2" t="s">
        <v>540</v>
      </c>
      <c r="D718" s="2">
        <v>4.1665675031228702</v>
      </c>
      <c r="E718" s="2">
        <v>16548.671270705599</v>
      </c>
      <c r="F718" s="2">
        <v>12091.9074997444</v>
      </c>
      <c r="G718" s="2">
        <v>16682.4847751134</v>
      </c>
      <c r="H718" s="2">
        <v>12029.250728913699</v>
      </c>
      <c r="I718" s="2">
        <v>2277.0241689155901</v>
      </c>
      <c r="J718" s="2">
        <v>1296.16811285739</v>
      </c>
      <c r="K718" s="2">
        <v>4456.7637709611699</v>
      </c>
      <c r="L718" s="4">
        <v>0.73068751574934321</v>
      </c>
      <c r="M718" s="4">
        <v>-0.45267353667583804</v>
      </c>
      <c r="N718" s="2">
        <v>1.9300000000000001E-3</v>
      </c>
    </row>
    <row r="719" spans="1:14" x14ac:dyDescent="0.25">
      <c r="A719" s="2" t="s">
        <v>2036</v>
      </c>
      <c r="B719" s="2" t="s">
        <v>3746</v>
      </c>
      <c r="C719" s="2" t="s">
        <v>154</v>
      </c>
      <c r="D719" s="2">
        <v>7.2162937226919297</v>
      </c>
      <c r="E719" s="2">
        <v>32675.801694231701</v>
      </c>
      <c r="F719" s="2">
        <v>23864.552321382402</v>
      </c>
      <c r="G719" s="2">
        <v>32351.084855702</v>
      </c>
      <c r="H719" s="2">
        <v>23904.3873012199</v>
      </c>
      <c r="I719" s="2">
        <v>2509.1819330319499</v>
      </c>
      <c r="J719" s="2">
        <v>1627.6873807357099</v>
      </c>
      <c r="K719" s="2">
        <v>8811.2493728493391</v>
      </c>
      <c r="L719" s="4">
        <v>0.73034328414336169</v>
      </c>
      <c r="M719" s="4">
        <v>-0.45335335977072777</v>
      </c>
      <c r="N719" s="5">
        <v>2.8702999999999999E-5</v>
      </c>
    </row>
    <row r="720" spans="1:14" x14ac:dyDescent="0.25">
      <c r="A720" s="2" t="s">
        <v>3417</v>
      </c>
      <c r="B720" s="2" t="s">
        <v>3746</v>
      </c>
      <c r="C720" s="2" t="s">
        <v>93</v>
      </c>
      <c r="D720" s="2">
        <v>2.3246270367153601</v>
      </c>
      <c r="E720" s="2">
        <v>787015.11580880405</v>
      </c>
      <c r="F720" s="2">
        <v>574774.72989638802</v>
      </c>
      <c r="G720" s="2">
        <v>777663.85869609099</v>
      </c>
      <c r="H720" s="2">
        <v>567798.14275517804</v>
      </c>
      <c r="I720" s="2">
        <v>201606.91657828999</v>
      </c>
      <c r="J720" s="2">
        <v>96797.233016935497</v>
      </c>
      <c r="K720" s="2">
        <v>212240.38591241601</v>
      </c>
      <c r="L720" s="4">
        <v>0.73032235131303713</v>
      </c>
      <c r="M720" s="4">
        <v>-0.45339471035743295</v>
      </c>
      <c r="N720" s="2">
        <v>4.2439999999999999E-2</v>
      </c>
    </row>
    <row r="721" spans="1:14" x14ac:dyDescent="0.25">
      <c r="A721" s="2" t="s">
        <v>2443</v>
      </c>
      <c r="B721" s="2" t="s">
        <v>3746</v>
      </c>
      <c r="C721" s="2" t="s">
        <v>339</v>
      </c>
      <c r="D721" s="2">
        <v>5.1889906362093097</v>
      </c>
      <c r="E721" s="2">
        <v>139829.73157829701</v>
      </c>
      <c r="F721" s="2">
        <v>102089.656554455</v>
      </c>
      <c r="G721" s="2">
        <v>144210.827383556</v>
      </c>
      <c r="H721" s="2">
        <v>99897.157447488993</v>
      </c>
      <c r="I721" s="2">
        <v>10282.0036979502</v>
      </c>
      <c r="J721" s="2">
        <v>14548.8404890458</v>
      </c>
      <c r="K721" s="2">
        <v>37740.075023842299</v>
      </c>
      <c r="L721" s="4">
        <v>0.73009978208597481</v>
      </c>
      <c r="M721" s="4">
        <v>-0.45383444557546326</v>
      </c>
      <c r="N721" s="2">
        <v>4.0999999999999999E-4</v>
      </c>
    </row>
    <row r="722" spans="1:14" x14ac:dyDescent="0.25">
      <c r="A722" s="2" t="s">
        <v>3057</v>
      </c>
      <c r="B722" s="2" t="s">
        <v>3746</v>
      </c>
      <c r="C722" s="2" t="s">
        <v>1147</v>
      </c>
      <c r="D722" s="2">
        <v>2.5128274741872101</v>
      </c>
      <c r="E722" s="2">
        <v>110193.111214087</v>
      </c>
      <c r="F722" s="2">
        <v>80451.525795707203</v>
      </c>
      <c r="G722" s="2">
        <v>109153.24801451</v>
      </c>
      <c r="H722" s="2">
        <v>79824.406224303995</v>
      </c>
      <c r="I722" s="2">
        <v>5632.05865135973</v>
      </c>
      <c r="J722" s="2">
        <v>28439.614869709101</v>
      </c>
      <c r="K722" s="2">
        <v>29741.585418380098</v>
      </c>
      <c r="L722" s="4">
        <v>0.73009578284256982</v>
      </c>
      <c r="M722" s="4">
        <v>-0.45384234819996955</v>
      </c>
      <c r="N722" s="2">
        <v>3.0759999999999999E-2</v>
      </c>
    </row>
    <row r="723" spans="1:14" x14ac:dyDescent="0.25">
      <c r="A723" s="2" t="s">
        <v>2380</v>
      </c>
      <c r="B723" s="2" t="s">
        <v>3746</v>
      </c>
      <c r="C723" s="2" t="s">
        <v>530</v>
      </c>
      <c r="D723" s="2">
        <v>4.1922421482535999</v>
      </c>
      <c r="E723" s="2">
        <v>143954.63899837399</v>
      </c>
      <c r="F723" s="2">
        <v>105073.412469152</v>
      </c>
      <c r="G723" s="2">
        <v>142780.62918724801</v>
      </c>
      <c r="H723" s="2">
        <v>106246.39710988999</v>
      </c>
      <c r="I723" s="2">
        <v>15552.9269064655</v>
      </c>
      <c r="J723" s="2">
        <v>16559.345173089401</v>
      </c>
      <c r="K723" s="2">
        <v>38881.226529222498</v>
      </c>
      <c r="L723" s="4">
        <v>0.72990640107359672</v>
      </c>
      <c r="M723" s="4">
        <v>-0.45421662180513878</v>
      </c>
      <c r="N723" s="2">
        <v>1.8500000000000001E-3</v>
      </c>
    </row>
    <row r="724" spans="1:14" x14ac:dyDescent="0.25">
      <c r="A724" s="2" t="s">
        <v>2687</v>
      </c>
      <c r="B724" s="2" t="s">
        <v>3746</v>
      </c>
      <c r="C724" s="2" t="s">
        <v>596</v>
      </c>
      <c r="D724" s="2">
        <v>4.0730038044681196</v>
      </c>
      <c r="E724" s="2">
        <v>70503.788731809604</v>
      </c>
      <c r="F724" s="2">
        <v>51426.2287701026</v>
      </c>
      <c r="G724" s="2">
        <v>70757.874371330807</v>
      </c>
      <c r="H724" s="2">
        <v>49106.625514615102</v>
      </c>
      <c r="I724" s="2">
        <v>2241.2868994388</v>
      </c>
      <c r="J724" s="2">
        <v>11252.1281982899</v>
      </c>
      <c r="K724" s="2">
        <v>19077.559961707</v>
      </c>
      <c r="L724" s="4">
        <v>0.72941085429782482</v>
      </c>
      <c r="M724" s="4">
        <v>-0.45519642643745245</v>
      </c>
      <c r="N724" s="2">
        <v>2.2399999999999998E-3</v>
      </c>
    </row>
    <row r="725" spans="1:14" x14ac:dyDescent="0.25">
      <c r="A725" s="2" t="s">
        <v>2211</v>
      </c>
      <c r="B725" s="2" t="s">
        <v>3746</v>
      </c>
      <c r="C725" s="2" t="s">
        <v>158</v>
      </c>
      <c r="D725" s="2">
        <v>7.7817596912085101</v>
      </c>
      <c r="E725" s="2">
        <v>89695.030715313798</v>
      </c>
      <c r="F725" s="2">
        <v>65397.761284338798</v>
      </c>
      <c r="G725" s="2">
        <v>89801.882332946494</v>
      </c>
      <c r="H725" s="2">
        <v>67550.565448718597</v>
      </c>
      <c r="I725" s="2">
        <v>3632.2508526909401</v>
      </c>
      <c r="J725" s="2">
        <v>6730.5758414482998</v>
      </c>
      <c r="K725" s="2">
        <v>24297.269430975099</v>
      </c>
      <c r="L725" s="4">
        <v>0.72911242420895139</v>
      </c>
      <c r="M725" s="4">
        <v>-0.45578680935642635</v>
      </c>
      <c r="N725" s="5">
        <v>1.499E-5</v>
      </c>
    </row>
    <row r="726" spans="1:14" x14ac:dyDescent="0.25">
      <c r="A726" s="2" t="s">
        <v>2192</v>
      </c>
      <c r="B726" s="2" t="s">
        <v>3746</v>
      </c>
      <c r="C726" s="2" t="s">
        <v>140</v>
      </c>
      <c r="D726" s="2">
        <v>8.0470262195771092</v>
      </c>
      <c r="E726" s="2">
        <v>246794.097907613</v>
      </c>
      <c r="F726" s="2">
        <v>179861.53313650101</v>
      </c>
      <c r="G726" s="2">
        <v>244353.735508841</v>
      </c>
      <c r="H726" s="2">
        <v>179671.543716777</v>
      </c>
      <c r="I726" s="2">
        <v>8801.2112002409995</v>
      </c>
      <c r="J726" s="2">
        <v>18375.015205608801</v>
      </c>
      <c r="K726" s="2">
        <v>66932.5647711114</v>
      </c>
      <c r="L726" s="4">
        <v>0.728791874122662</v>
      </c>
      <c r="M726" s="4">
        <v>-0.45642122140641839</v>
      </c>
      <c r="N726" s="5">
        <v>1.1185E-5</v>
      </c>
    </row>
    <row r="727" spans="1:14" x14ac:dyDescent="0.25">
      <c r="A727" s="2" t="s">
        <v>2665</v>
      </c>
      <c r="B727" s="2" t="s">
        <v>3746</v>
      </c>
      <c r="C727" s="2" t="s">
        <v>823</v>
      </c>
      <c r="D727" s="2">
        <v>3.3335817200453302</v>
      </c>
      <c r="E727" s="2">
        <v>39337.900834699001</v>
      </c>
      <c r="F727" s="2">
        <v>28661.500987821899</v>
      </c>
      <c r="G727" s="2">
        <v>39666.368603383999</v>
      </c>
      <c r="H727" s="2">
        <v>25795.967697100299</v>
      </c>
      <c r="I727" s="2">
        <v>1413.3546294073201</v>
      </c>
      <c r="J727" s="2">
        <v>7716.5687882504099</v>
      </c>
      <c r="K727" s="2">
        <v>10676.399846877101</v>
      </c>
      <c r="L727" s="4">
        <v>0.72859762162347741</v>
      </c>
      <c r="M727" s="4">
        <v>-0.45680580921871083</v>
      </c>
      <c r="N727" s="2">
        <v>7.5700000000000003E-3</v>
      </c>
    </row>
    <row r="728" spans="1:14" x14ac:dyDescent="0.25">
      <c r="A728" s="2" t="s">
        <v>2988</v>
      </c>
      <c r="B728" s="2" t="s">
        <v>3746</v>
      </c>
      <c r="C728" s="2" t="s">
        <v>839</v>
      </c>
      <c r="D728" s="2">
        <v>3.20128736731214</v>
      </c>
      <c r="E728" s="2">
        <v>11540.0635520631</v>
      </c>
      <c r="F728" s="2">
        <v>8403.16928580071</v>
      </c>
      <c r="G728" s="2">
        <v>11679.605323579901</v>
      </c>
      <c r="H728" s="2">
        <v>8002.9817631472297</v>
      </c>
      <c r="I728" s="2">
        <v>1080.8705129802499</v>
      </c>
      <c r="J728" s="2">
        <v>2143.07478432669</v>
      </c>
      <c r="K728" s="2">
        <v>3136.8942662623399</v>
      </c>
      <c r="L728" s="4">
        <v>0.72817357095909707</v>
      </c>
      <c r="M728" s="4">
        <v>-0.45764571573386076</v>
      </c>
      <c r="N728" s="2">
        <v>9.4699999999999993E-3</v>
      </c>
    </row>
    <row r="729" spans="1:14" x14ac:dyDescent="0.25">
      <c r="A729" s="2" t="s">
        <v>3261</v>
      </c>
      <c r="B729" s="2" t="s">
        <v>3746</v>
      </c>
      <c r="C729" s="2" t="s">
        <v>1087</v>
      </c>
      <c r="D729" s="2">
        <v>2.65808233694688</v>
      </c>
      <c r="E729" s="2">
        <v>26274.5086524051</v>
      </c>
      <c r="F729" s="2">
        <v>19103.3272286108</v>
      </c>
      <c r="G729" s="2">
        <v>26339.5343761273</v>
      </c>
      <c r="H729" s="2">
        <v>19114.2485757291</v>
      </c>
      <c r="I729" s="2">
        <v>2780.6154099335899</v>
      </c>
      <c r="J729" s="2">
        <v>5994.9517811429596</v>
      </c>
      <c r="K729" s="2">
        <v>7171.1814237942899</v>
      </c>
      <c r="L729" s="4">
        <v>0.72706696369989521</v>
      </c>
      <c r="M729" s="4">
        <v>-0.45983985075795492</v>
      </c>
      <c r="N729" s="2">
        <v>2.3980000000000001E-2</v>
      </c>
    </row>
    <row r="730" spans="1:14" x14ac:dyDescent="0.25">
      <c r="A730" s="2" t="s">
        <v>3412</v>
      </c>
      <c r="B730" s="2" t="s">
        <v>3746</v>
      </c>
      <c r="C730" s="2" t="s">
        <v>1217</v>
      </c>
      <c r="D730" s="2">
        <v>2.34215565291177</v>
      </c>
      <c r="E730" s="2">
        <v>207132.064020786</v>
      </c>
      <c r="F730" s="2">
        <v>150297.18569734201</v>
      </c>
      <c r="G730" s="2">
        <v>201310.37899462401</v>
      </c>
      <c r="H730" s="2">
        <v>151004.67337424</v>
      </c>
      <c r="I730" s="2">
        <v>37306.830587932003</v>
      </c>
      <c r="J730" s="2">
        <v>46273.631764612801</v>
      </c>
      <c r="K730" s="2">
        <v>56834.878323444798</v>
      </c>
      <c r="L730" s="4">
        <v>0.72561042834130918</v>
      </c>
      <c r="M730" s="4">
        <v>-0.46273290472078982</v>
      </c>
      <c r="N730" s="2">
        <v>4.1189999999999997E-2</v>
      </c>
    </row>
    <row r="731" spans="1:14" x14ac:dyDescent="0.25">
      <c r="A731" s="2" t="s">
        <v>3425</v>
      </c>
      <c r="B731" s="2" t="s">
        <v>3746</v>
      </c>
      <c r="C731" s="2" t="s">
        <v>1228</v>
      </c>
      <c r="D731" s="2">
        <v>2.3128286674398399</v>
      </c>
      <c r="E731" s="2">
        <v>159424.239246671</v>
      </c>
      <c r="F731" s="2">
        <v>115664.33658247199</v>
      </c>
      <c r="G731" s="2">
        <v>161920.895100183</v>
      </c>
      <c r="H731" s="2">
        <v>110038.930035524</v>
      </c>
      <c r="I731" s="2">
        <v>6776.549747993</v>
      </c>
      <c r="J731" s="2">
        <v>45847.497534369402</v>
      </c>
      <c r="K731" s="2">
        <v>43759.902664198802</v>
      </c>
      <c r="L731" s="4">
        <v>0.7255128651014543</v>
      </c>
      <c r="M731" s="4">
        <v>-0.46292689788892344</v>
      </c>
      <c r="N731" s="2">
        <v>4.3299999999999998E-2</v>
      </c>
    </row>
    <row r="732" spans="1:14" x14ac:dyDescent="0.25">
      <c r="A732" s="2" t="s">
        <v>2729</v>
      </c>
      <c r="B732" s="2" t="s">
        <v>3746</v>
      </c>
      <c r="C732" s="2" t="s">
        <v>603</v>
      </c>
      <c r="D732" s="2">
        <v>3.9317164190929099</v>
      </c>
      <c r="E732" s="2">
        <v>70005.025887426105</v>
      </c>
      <c r="F732" s="2">
        <v>50750.881320411703</v>
      </c>
      <c r="G732" s="2">
        <v>68458.3822730869</v>
      </c>
      <c r="H732" s="2">
        <v>50980.226820110598</v>
      </c>
      <c r="I732" s="2">
        <v>4050.8227911285499</v>
      </c>
      <c r="J732" s="2">
        <v>11290.810389888</v>
      </c>
      <c r="K732" s="2">
        <v>19254.144567014398</v>
      </c>
      <c r="L732" s="4">
        <v>0.7249605392907551</v>
      </c>
      <c r="M732" s="4">
        <v>-0.46402562571688899</v>
      </c>
      <c r="N732" s="2">
        <v>2.81E-3</v>
      </c>
    </row>
    <row r="733" spans="1:14" x14ac:dyDescent="0.25">
      <c r="A733" s="2" t="s">
        <v>2737</v>
      </c>
      <c r="B733" s="2" t="s">
        <v>3746</v>
      </c>
      <c r="C733" s="2" t="s">
        <v>610</v>
      </c>
      <c r="D733" s="2">
        <v>3.9150982631805902</v>
      </c>
      <c r="E733" s="2">
        <v>21269.4804480126</v>
      </c>
      <c r="F733" s="2">
        <v>15415.6364158622</v>
      </c>
      <c r="G733" s="2">
        <v>21680.2074773188</v>
      </c>
      <c r="H733" s="2">
        <v>15200.3735430979</v>
      </c>
      <c r="I733" s="2">
        <v>1736.4226749748</v>
      </c>
      <c r="J733" s="2">
        <v>3224.6743435579301</v>
      </c>
      <c r="K733" s="2">
        <v>5853.8440321504004</v>
      </c>
      <c r="L733" s="4">
        <v>0.72477729080131914</v>
      </c>
      <c r="M733" s="4">
        <v>-0.46439034226477804</v>
      </c>
      <c r="N733" s="2">
        <v>2.8900000000000002E-3</v>
      </c>
    </row>
    <row r="734" spans="1:14" x14ac:dyDescent="0.25">
      <c r="A734" s="2" t="s">
        <v>2852</v>
      </c>
      <c r="B734" s="2" t="s">
        <v>3746</v>
      </c>
      <c r="C734" s="2" t="s">
        <v>713</v>
      </c>
      <c r="D734" s="2">
        <v>3.5396453943928998</v>
      </c>
      <c r="E734" s="2">
        <v>520442.44309266697</v>
      </c>
      <c r="F734" s="2">
        <v>376535.03093257803</v>
      </c>
      <c r="G734" s="2">
        <v>519013.441902555</v>
      </c>
      <c r="H734" s="2">
        <v>375050.85126931698</v>
      </c>
      <c r="I734" s="2">
        <v>18137.190436667301</v>
      </c>
      <c r="J734" s="2">
        <v>97920.619337722499</v>
      </c>
      <c r="K734" s="2">
        <v>143907.41216008799</v>
      </c>
      <c r="L734" s="4">
        <v>0.72349024552083729</v>
      </c>
      <c r="M734" s="4">
        <v>-0.46695452917885188</v>
      </c>
      <c r="N734" s="2">
        <v>5.3600000000000002E-3</v>
      </c>
    </row>
    <row r="735" spans="1:14" x14ac:dyDescent="0.25">
      <c r="A735" s="2" t="s">
        <v>2978</v>
      </c>
      <c r="B735" s="2" t="s">
        <v>3744</v>
      </c>
      <c r="C735" s="2" t="s">
        <v>830</v>
      </c>
      <c r="D735" s="2">
        <v>3.2159600782637998</v>
      </c>
      <c r="E735" s="2">
        <v>32605.294484563601</v>
      </c>
      <c r="F735" s="2">
        <v>23588.396185313599</v>
      </c>
      <c r="G735" s="2">
        <v>32084.920588806901</v>
      </c>
      <c r="H735" s="2">
        <v>23249.339416761999</v>
      </c>
      <c r="I735" s="2">
        <v>4351.6379549882904</v>
      </c>
      <c r="J735" s="2">
        <v>5313.2761252984401</v>
      </c>
      <c r="K735" s="2">
        <v>9016.8982992500205</v>
      </c>
      <c r="L735" s="4">
        <v>0.72345294094740065</v>
      </c>
      <c r="M735" s="4">
        <v>-0.46702891927739171</v>
      </c>
      <c r="N735" s="2">
        <v>9.2399999999999999E-3</v>
      </c>
    </row>
    <row r="736" spans="1:14" x14ac:dyDescent="0.25">
      <c r="A736" s="2" t="s">
        <v>2772</v>
      </c>
      <c r="B736" s="2" t="s">
        <v>3746</v>
      </c>
      <c r="C736" s="2" t="s">
        <v>639</v>
      </c>
      <c r="D736" s="2">
        <v>3.7997629891339799</v>
      </c>
      <c r="E736" s="2">
        <v>190025.35624679099</v>
      </c>
      <c r="F736" s="2">
        <v>137440.60358088801</v>
      </c>
      <c r="G736" s="2">
        <v>187411.62018110699</v>
      </c>
      <c r="H736" s="2">
        <v>138064.89680414001</v>
      </c>
      <c r="I736" s="2">
        <v>9176.1572812680006</v>
      </c>
      <c r="J736" s="2">
        <v>32632.7802977785</v>
      </c>
      <c r="K736" s="2">
        <v>52584.752665903601</v>
      </c>
      <c r="L736" s="4">
        <v>0.72327507389271906</v>
      </c>
      <c r="M736" s="4">
        <v>-0.46738366172571283</v>
      </c>
      <c r="N736" s="2">
        <v>3.49E-3</v>
      </c>
    </row>
    <row r="737" spans="1:14" x14ac:dyDescent="0.25">
      <c r="A737" s="2" t="s">
        <v>3257</v>
      </c>
      <c r="B737" s="2" t="s">
        <v>3755</v>
      </c>
      <c r="C737" s="2" t="s">
        <v>1083</v>
      </c>
      <c r="D737" s="2">
        <v>2.6676631125799801</v>
      </c>
      <c r="E737" s="2">
        <v>106839.19708974499</v>
      </c>
      <c r="F737" s="2">
        <v>77192.962981753895</v>
      </c>
      <c r="G737" s="2">
        <v>107538.519522815</v>
      </c>
      <c r="H737" s="2">
        <v>77378.318647409804</v>
      </c>
      <c r="I737" s="2">
        <v>4865.8219990777498</v>
      </c>
      <c r="J737" s="2">
        <v>26783.223897533699</v>
      </c>
      <c r="K737" s="2">
        <v>29646.234107991299</v>
      </c>
      <c r="L737" s="4">
        <v>0.72251537904119367</v>
      </c>
      <c r="M737" s="4">
        <v>-0.4688997985815484</v>
      </c>
      <c r="N737" s="2">
        <v>2.359E-2</v>
      </c>
    </row>
    <row r="738" spans="1:14" x14ac:dyDescent="0.25">
      <c r="A738" s="2" t="s">
        <v>2699</v>
      </c>
      <c r="B738" s="2" t="s">
        <v>3746</v>
      </c>
      <c r="C738" s="2" t="s">
        <v>574</v>
      </c>
      <c r="D738" s="2">
        <v>4.03443258346016</v>
      </c>
      <c r="E738" s="2">
        <v>27778.145020057498</v>
      </c>
      <c r="F738" s="2">
        <v>19989.4133993375</v>
      </c>
      <c r="G738" s="2">
        <v>28377.346682733401</v>
      </c>
      <c r="H738" s="2">
        <v>19027.8330992872</v>
      </c>
      <c r="I738" s="2">
        <v>4064.1039345300701</v>
      </c>
      <c r="J738" s="2">
        <v>2417.7532767144398</v>
      </c>
      <c r="K738" s="2">
        <v>7788.7316207199901</v>
      </c>
      <c r="L738" s="4">
        <v>0.71960936862068858</v>
      </c>
      <c r="M738" s="4">
        <v>-0.47471412567619964</v>
      </c>
      <c r="N738" s="2">
        <v>2.3800000000000002E-3</v>
      </c>
    </row>
    <row r="739" spans="1:14" x14ac:dyDescent="0.25">
      <c r="A739" s="2" t="s">
        <v>2628</v>
      </c>
      <c r="B739" s="2" t="s">
        <v>3746</v>
      </c>
      <c r="C739" s="2" t="s">
        <v>510</v>
      </c>
      <c r="D739" s="2">
        <v>4.2701769664267397</v>
      </c>
      <c r="E739" s="2">
        <v>11621.460612536101</v>
      </c>
      <c r="F739" s="2">
        <v>8342.3030862431006</v>
      </c>
      <c r="G739" s="2">
        <v>11702.285951808601</v>
      </c>
      <c r="H739" s="2">
        <v>8644.7135421544899</v>
      </c>
      <c r="I739" s="2">
        <v>1379.2704760331601</v>
      </c>
      <c r="J739" s="2">
        <v>1278.99440311184</v>
      </c>
      <c r="K739" s="2">
        <v>3279.15752629297</v>
      </c>
      <c r="L739" s="4">
        <v>0.71783602460814921</v>
      </c>
      <c r="M739" s="4">
        <v>-0.47827376825136547</v>
      </c>
      <c r="N739" s="2">
        <v>1.64E-3</v>
      </c>
    </row>
    <row r="740" spans="1:14" x14ac:dyDescent="0.25">
      <c r="A740" s="2" t="s">
        <v>3176</v>
      </c>
      <c r="B740" s="2" t="s">
        <v>3746</v>
      </c>
      <c r="C740" s="2" t="s">
        <v>1010</v>
      </c>
      <c r="D740" s="2">
        <v>2.8378448372335798</v>
      </c>
      <c r="E740" s="2">
        <v>22289.1710986127</v>
      </c>
      <c r="F740" s="2">
        <v>15996.2085273966</v>
      </c>
      <c r="G740" s="2">
        <v>22699.830560159699</v>
      </c>
      <c r="H740" s="2">
        <v>17523.992551165102</v>
      </c>
      <c r="I740" s="2">
        <v>1725.6881584596399</v>
      </c>
      <c r="J740" s="2">
        <v>5150.3619655340799</v>
      </c>
      <c r="K740" s="2">
        <v>6292.9625712160296</v>
      </c>
      <c r="L740" s="4">
        <v>0.7176672679583056</v>
      </c>
      <c r="M740" s="4">
        <v>-0.4786129724652865</v>
      </c>
      <c r="N740" s="2">
        <v>1.7610000000000001E-2</v>
      </c>
    </row>
    <row r="741" spans="1:14" x14ac:dyDescent="0.25">
      <c r="A741" s="2" t="s">
        <v>3359</v>
      </c>
      <c r="B741" s="2" t="s">
        <v>3746</v>
      </c>
      <c r="C741" s="2" t="s">
        <v>1169</v>
      </c>
      <c r="D741" s="2">
        <v>2.43914956775214</v>
      </c>
      <c r="E741" s="2">
        <v>5510.6672350829704</v>
      </c>
      <c r="F741" s="2">
        <v>3954.7768014864801</v>
      </c>
      <c r="G741" s="2">
        <v>5804.3748737277201</v>
      </c>
      <c r="H741" s="2">
        <v>3975.7393913246501</v>
      </c>
      <c r="I741" s="2">
        <v>1198.07114147325</v>
      </c>
      <c r="J741" s="2">
        <v>1002.9899387124</v>
      </c>
      <c r="K741" s="2">
        <v>1555.8904335964901</v>
      </c>
      <c r="L741" s="4">
        <v>0.71765843096256854</v>
      </c>
      <c r="M741" s="4">
        <v>-0.47863073719971011</v>
      </c>
      <c r="N741" s="2">
        <v>3.49E-2</v>
      </c>
    </row>
    <row r="742" spans="1:14" x14ac:dyDescent="0.25">
      <c r="A742" s="2" t="s">
        <v>2629</v>
      </c>
      <c r="B742" s="2" t="s">
        <v>3746</v>
      </c>
      <c r="C742" s="2" t="s">
        <v>511</v>
      </c>
      <c r="D742" s="2">
        <v>4.2611253924262797</v>
      </c>
      <c r="E742" s="2">
        <v>8732.1618949168696</v>
      </c>
      <c r="F742" s="2">
        <v>6266.0043346374196</v>
      </c>
      <c r="G742" s="2">
        <v>8878.2585441164592</v>
      </c>
      <c r="H742" s="2">
        <v>5980.90578299551</v>
      </c>
      <c r="I742" s="2">
        <v>925.15763781007502</v>
      </c>
      <c r="J742" s="2">
        <v>1074.1711391189299</v>
      </c>
      <c r="K742" s="2">
        <v>2466.1575602794501</v>
      </c>
      <c r="L742" s="4">
        <v>0.7175776640473146</v>
      </c>
      <c r="M742" s="4">
        <v>-0.47879311052439577</v>
      </c>
      <c r="N742" s="2">
        <v>1.66E-3</v>
      </c>
    </row>
    <row r="743" spans="1:14" x14ac:dyDescent="0.25">
      <c r="A743" s="2" t="s">
        <v>3362</v>
      </c>
      <c r="B743" s="2" t="s">
        <v>3746</v>
      </c>
      <c r="C743" s="2" t="s">
        <v>1172</v>
      </c>
      <c r="D743" s="2">
        <v>2.4362045637201901</v>
      </c>
      <c r="E743" s="2">
        <v>62929.829762772097</v>
      </c>
      <c r="F743" s="2">
        <v>45154.949054749901</v>
      </c>
      <c r="G743" s="2">
        <v>61987.058789579401</v>
      </c>
      <c r="H743" s="2">
        <v>45253.888159563801</v>
      </c>
      <c r="I743" s="2">
        <v>4320.2444553513396</v>
      </c>
      <c r="J743" s="2">
        <v>17341.773926482099</v>
      </c>
      <c r="K743" s="2">
        <v>17774.8807080222</v>
      </c>
      <c r="L743" s="4">
        <v>0.71754443361711706</v>
      </c>
      <c r="M743" s="4">
        <v>-0.47885992208968237</v>
      </c>
      <c r="N743" s="2">
        <v>3.508E-2</v>
      </c>
    </row>
    <row r="744" spans="1:14" x14ac:dyDescent="0.25">
      <c r="A744" s="2" t="s">
        <v>2003</v>
      </c>
      <c r="B744" s="2" t="s">
        <v>3746</v>
      </c>
      <c r="C744" s="2" t="s">
        <v>37</v>
      </c>
      <c r="D744" s="2">
        <v>12.139077287708901</v>
      </c>
      <c r="E744" s="2">
        <v>96291.805295338607</v>
      </c>
      <c r="F744" s="2">
        <v>69088.951767584003</v>
      </c>
      <c r="G744" s="2">
        <v>96922.505671791601</v>
      </c>
      <c r="H744" s="2">
        <v>68217.534310068106</v>
      </c>
      <c r="I744" s="2">
        <v>2942.90518678946</v>
      </c>
      <c r="J744" s="2">
        <v>4633.5711346616999</v>
      </c>
      <c r="K744" s="2">
        <v>27202.8535277546</v>
      </c>
      <c r="L744" s="4">
        <v>0.7174956535052992</v>
      </c>
      <c r="M744" s="4">
        <v>-0.47895800273017763</v>
      </c>
      <c r="N744" s="5">
        <v>2.6212000000000002E-7</v>
      </c>
    </row>
    <row r="745" spans="1:14" x14ac:dyDescent="0.25">
      <c r="A745" s="2" t="s">
        <v>2523</v>
      </c>
      <c r="B745" s="2" t="s">
        <v>3749</v>
      </c>
      <c r="C745" s="2" t="s">
        <v>691</v>
      </c>
      <c r="D745" s="2">
        <v>3.7166087496885498</v>
      </c>
      <c r="E745" s="2">
        <v>49716.271483052798</v>
      </c>
      <c r="F745" s="2">
        <v>35632.819867015198</v>
      </c>
      <c r="G745" s="2">
        <v>48608.440966309798</v>
      </c>
      <c r="H745" s="2">
        <v>34248.034975242699</v>
      </c>
      <c r="I745" s="2">
        <v>2911.8894980840901</v>
      </c>
      <c r="J745" s="2">
        <v>8813.3401365952104</v>
      </c>
      <c r="K745" s="2">
        <v>14083.451616037601</v>
      </c>
      <c r="L745" s="4">
        <v>0.71672349522754653</v>
      </c>
      <c r="M745" s="4">
        <v>-0.4805114459772733</v>
      </c>
      <c r="N745" s="2">
        <v>4.0000000000000001E-3</v>
      </c>
    </row>
    <row r="746" spans="1:14" x14ac:dyDescent="0.25">
      <c r="A746" s="2" t="s">
        <v>2511</v>
      </c>
      <c r="B746" s="2" t="s">
        <v>3746</v>
      </c>
      <c r="C746" s="2" t="s">
        <v>12</v>
      </c>
      <c r="D746" s="2">
        <v>3.7483839703317101</v>
      </c>
      <c r="E746" s="2">
        <v>26951.6721267188</v>
      </c>
      <c r="F746" s="2">
        <v>19314.628300759501</v>
      </c>
      <c r="G746" s="2">
        <v>27168.664510526301</v>
      </c>
      <c r="H746" s="2">
        <v>20856.321992750101</v>
      </c>
      <c r="I746" s="2">
        <v>2540.8727560945399</v>
      </c>
      <c r="J746" s="2">
        <v>4295.40699506684</v>
      </c>
      <c r="K746" s="2">
        <v>7637.0438259592802</v>
      </c>
      <c r="L746" s="4">
        <v>0.71663933168776406</v>
      </c>
      <c r="M746" s="4">
        <v>-0.48068086898633605</v>
      </c>
      <c r="N746" s="2">
        <v>3.79E-3</v>
      </c>
    </row>
    <row r="747" spans="1:14" x14ac:dyDescent="0.25">
      <c r="A747" s="2" t="s">
        <v>3369</v>
      </c>
      <c r="B747" s="2" t="s">
        <v>3746</v>
      </c>
      <c r="C747" s="2" t="s">
        <v>1179</v>
      </c>
      <c r="D747" s="2">
        <v>2.4216683825106302</v>
      </c>
      <c r="E747" s="2">
        <v>110900.257701254</v>
      </c>
      <c r="F747" s="2">
        <v>79473.0148132709</v>
      </c>
      <c r="G747" s="2">
        <v>110540.912449159</v>
      </c>
      <c r="H747" s="2">
        <v>79602.382648034298</v>
      </c>
      <c r="I747" s="2">
        <v>28688.252050392301</v>
      </c>
      <c r="J747" s="2">
        <v>13692.3298810059</v>
      </c>
      <c r="K747" s="2">
        <v>31427.242887983499</v>
      </c>
      <c r="L747" s="4">
        <v>0.71661704364436529</v>
      </c>
      <c r="M747" s="4">
        <v>-0.48072573862757895</v>
      </c>
      <c r="N747" s="2">
        <v>3.5959999999999999E-2</v>
      </c>
    </row>
    <row r="748" spans="1:14" x14ac:dyDescent="0.25">
      <c r="A748" s="2" t="s">
        <v>3108</v>
      </c>
      <c r="B748" s="2" t="s">
        <v>3746</v>
      </c>
      <c r="C748" s="2" t="s">
        <v>945</v>
      </c>
      <c r="D748" s="2">
        <v>2.9586223701957199</v>
      </c>
      <c r="E748" s="2">
        <v>454177.00723526301</v>
      </c>
      <c r="F748" s="2">
        <v>325352.26293139398</v>
      </c>
      <c r="G748" s="2">
        <v>459595.02224396099</v>
      </c>
      <c r="H748" s="2">
        <v>320886.64792341</v>
      </c>
      <c r="I748" s="2">
        <v>41842.123304027104</v>
      </c>
      <c r="J748" s="2">
        <v>98105.777318284003</v>
      </c>
      <c r="K748" s="2">
        <v>128824.744303869</v>
      </c>
      <c r="L748" s="4">
        <v>0.7163556449322015</v>
      </c>
      <c r="M748" s="4">
        <v>-0.48125208310423617</v>
      </c>
      <c r="N748" s="2">
        <v>1.4319999999999999E-2</v>
      </c>
    </row>
    <row r="749" spans="1:14" x14ac:dyDescent="0.25">
      <c r="A749" s="2" t="s">
        <v>2736</v>
      </c>
      <c r="B749" s="2" t="s">
        <v>3746</v>
      </c>
      <c r="C749" s="2" t="s">
        <v>78</v>
      </c>
      <c r="D749" s="2">
        <v>3.9167606095751299</v>
      </c>
      <c r="E749" s="2">
        <v>27832.973469149299</v>
      </c>
      <c r="F749" s="2">
        <v>19911.977282079399</v>
      </c>
      <c r="G749" s="2">
        <v>28217.367481493198</v>
      </c>
      <c r="H749" s="2">
        <v>19200.568788390799</v>
      </c>
      <c r="I749" s="2">
        <v>1629.62251393868</v>
      </c>
      <c r="J749" s="2">
        <v>4677.96185763223</v>
      </c>
      <c r="K749" s="2">
        <v>7920.9961870698999</v>
      </c>
      <c r="L749" s="4">
        <v>0.71540963110356448</v>
      </c>
      <c r="M749" s="4">
        <v>-0.4831585543403264</v>
      </c>
      <c r="N749" s="2">
        <v>2.8800000000000002E-3</v>
      </c>
    </row>
    <row r="750" spans="1:14" x14ac:dyDescent="0.25">
      <c r="A750" s="2" t="s">
        <v>2247</v>
      </c>
      <c r="B750" s="2" t="s">
        <v>3745</v>
      </c>
      <c r="C750" s="2" t="s">
        <v>406</v>
      </c>
      <c r="D750" s="2">
        <v>4.7749443265005196</v>
      </c>
      <c r="E750" s="2">
        <v>38418.878486039001</v>
      </c>
      <c r="F750" s="2">
        <v>27483.5984406385</v>
      </c>
      <c r="G750" s="2">
        <v>39060.692370588004</v>
      </c>
      <c r="H750" s="2">
        <v>26638.648815431399</v>
      </c>
      <c r="I750" s="2">
        <v>2097.9917060922699</v>
      </c>
      <c r="J750" s="2">
        <v>5202.57773333557</v>
      </c>
      <c r="K750" s="2">
        <v>10935.280045400499</v>
      </c>
      <c r="L750" s="4">
        <v>0.71536701547979176</v>
      </c>
      <c r="M750" s="4">
        <v>-0.48324449556566906</v>
      </c>
      <c r="N750" s="2">
        <v>7.5000000000000002E-4</v>
      </c>
    </row>
    <row r="751" spans="1:14" x14ac:dyDescent="0.25">
      <c r="A751" s="2" t="s">
        <v>3395</v>
      </c>
      <c r="B751" s="2" t="s">
        <v>3746</v>
      </c>
      <c r="C751" s="2" t="s">
        <v>1203</v>
      </c>
      <c r="D751" s="2">
        <v>2.3835274544280098</v>
      </c>
      <c r="E751" s="2">
        <v>143303.09452836899</v>
      </c>
      <c r="F751" s="2">
        <v>102363.875929635</v>
      </c>
      <c r="G751" s="2">
        <v>141604.78608146499</v>
      </c>
      <c r="H751" s="2">
        <v>101811.953500238</v>
      </c>
      <c r="I751" s="2">
        <v>5309.9123612887697</v>
      </c>
      <c r="J751" s="2">
        <v>41735.753958232803</v>
      </c>
      <c r="K751" s="2">
        <v>40939.218598733998</v>
      </c>
      <c r="L751" s="4">
        <v>0.71431727463059458</v>
      </c>
      <c r="M751" s="4">
        <v>-0.4853630838441978</v>
      </c>
      <c r="N751" s="2">
        <v>3.8379999999999997E-2</v>
      </c>
    </row>
    <row r="752" spans="1:14" x14ac:dyDescent="0.25">
      <c r="A752" s="2" t="s">
        <v>3259</v>
      </c>
      <c r="B752" s="2" t="s">
        <v>3746</v>
      </c>
      <c r="C752" s="2" t="s">
        <v>1085</v>
      </c>
      <c r="D752" s="2">
        <v>2.6614403540219702</v>
      </c>
      <c r="E752" s="2">
        <v>5227.1198709439795</v>
      </c>
      <c r="F752" s="2">
        <v>3733.5663788588899</v>
      </c>
      <c r="G752" s="2">
        <v>5221.8348825857101</v>
      </c>
      <c r="H752" s="2">
        <v>3671.3176597377201</v>
      </c>
      <c r="I752" s="2">
        <v>958.44559212481897</v>
      </c>
      <c r="J752" s="2">
        <v>985.36093917669496</v>
      </c>
      <c r="K752" s="2">
        <v>1493.5534920850901</v>
      </c>
      <c r="L752" s="4">
        <v>0.71426836786596115</v>
      </c>
      <c r="M752" s="4">
        <v>-0.48546186342692804</v>
      </c>
      <c r="N752" s="2">
        <v>2.384E-2</v>
      </c>
    </row>
    <row r="753" spans="1:14" x14ac:dyDescent="0.25">
      <c r="A753" s="2" t="s">
        <v>3270</v>
      </c>
      <c r="B753" s="2" t="s">
        <v>3749</v>
      </c>
      <c r="C753" s="2" t="s">
        <v>1095</v>
      </c>
      <c r="D753" s="2">
        <v>2.6410485483784498</v>
      </c>
      <c r="E753" s="2">
        <v>14731.868066192699</v>
      </c>
      <c r="F753" s="2">
        <v>10522.037801521899</v>
      </c>
      <c r="G753" s="2">
        <v>14945.836234947999</v>
      </c>
      <c r="H753" s="2">
        <v>9674.60219083626</v>
      </c>
      <c r="I753" s="2">
        <v>1360.1326914675999</v>
      </c>
      <c r="J753" s="2">
        <v>3659.9244445006402</v>
      </c>
      <c r="K753" s="2">
        <v>4209.8302646707998</v>
      </c>
      <c r="L753" s="4">
        <v>0.71423649426160063</v>
      </c>
      <c r="M753" s="4">
        <v>-0.48552624387416754</v>
      </c>
      <c r="N753" s="2">
        <v>2.469E-2</v>
      </c>
    </row>
    <row r="754" spans="1:14" x14ac:dyDescent="0.25">
      <c r="A754" s="2" t="s">
        <v>2945</v>
      </c>
      <c r="B754" s="2" t="s">
        <v>3746</v>
      </c>
      <c r="C754" s="2" t="s">
        <v>801</v>
      </c>
      <c r="D754" s="2">
        <v>3.3044270446069501</v>
      </c>
      <c r="E754" s="2">
        <v>3923.7939474121799</v>
      </c>
      <c r="F754" s="2">
        <v>2802.17666896121</v>
      </c>
      <c r="G754" s="2">
        <v>3904.88024499939</v>
      </c>
      <c r="H754" s="2">
        <v>2736.7612364710399</v>
      </c>
      <c r="I754" s="2">
        <v>472.57750596131598</v>
      </c>
      <c r="J754" s="2">
        <v>684.06244957943602</v>
      </c>
      <c r="K754" s="2">
        <v>1121.6172784509699</v>
      </c>
      <c r="L754" s="4">
        <v>0.71414980157388264</v>
      </c>
      <c r="M754" s="4">
        <v>-0.48570136612389836</v>
      </c>
      <c r="N754" s="2">
        <v>7.9500000000000005E-3</v>
      </c>
    </row>
    <row r="755" spans="1:14" x14ac:dyDescent="0.25">
      <c r="A755" s="2" t="s">
        <v>2102</v>
      </c>
      <c r="B755" s="2" t="s">
        <v>3746</v>
      </c>
      <c r="C755" s="2" t="s">
        <v>15</v>
      </c>
      <c r="D755" s="2">
        <v>14.1551151301739</v>
      </c>
      <c r="E755" s="2">
        <v>153587.57353259399</v>
      </c>
      <c r="F755" s="2">
        <v>109667.537656605</v>
      </c>
      <c r="G755" s="2">
        <v>151162.700135141</v>
      </c>
      <c r="H755" s="2">
        <v>109859.598572371</v>
      </c>
      <c r="I755" s="2">
        <v>7128.7605495765902</v>
      </c>
      <c r="J755" s="2">
        <v>2635.1057514020899</v>
      </c>
      <c r="K755" s="2">
        <v>43920.035875989503</v>
      </c>
      <c r="L755" s="4">
        <v>0.71403913177475653</v>
      </c>
      <c r="M755" s="4">
        <v>-0.48592495386774209</v>
      </c>
      <c r="N755" s="5">
        <v>6.0953000000000003E-8</v>
      </c>
    </row>
    <row r="756" spans="1:14" x14ac:dyDescent="0.25">
      <c r="A756" s="2" t="s">
        <v>2331</v>
      </c>
      <c r="B756" s="2" t="s">
        <v>3745</v>
      </c>
      <c r="C756" s="2" t="s">
        <v>267</v>
      </c>
      <c r="D756" s="2">
        <v>6.0805075868642398</v>
      </c>
      <c r="E756" s="2">
        <v>85660.820213119805</v>
      </c>
      <c r="F756" s="2">
        <v>61159.8027126405</v>
      </c>
      <c r="G756" s="2">
        <v>86449.035967095406</v>
      </c>
      <c r="H756" s="2">
        <v>58794.607780435203</v>
      </c>
      <c r="I756" s="2">
        <v>6609.4340996759802</v>
      </c>
      <c r="J756" s="2">
        <v>7330.3150232773896</v>
      </c>
      <c r="K756" s="2">
        <v>24501.0175004794</v>
      </c>
      <c r="L756" s="4">
        <v>0.71397638454170753</v>
      </c>
      <c r="M756" s="4">
        <v>-0.48605173837529569</v>
      </c>
      <c r="N756" s="2">
        <v>1.2E-4</v>
      </c>
    </row>
    <row r="757" spans="1:14" x14ac:dyDescent="0.25">
      <c r="A757" s="2" t="s">
        <v>2823</v>
      </c>
      <c r="B757" s="2" t="s">
        <v>3746</v>
      </c>
      <c r="C757" s="2" t="s">
        <v>686</v>
      </c>
      <c r="D757" s="2">
        <v>3.6116103531379502</v>
      </c>
      <c r="E757" s="2">
        <v>28527.792786566901</v>
      </c>
      <c r="F757" s="2">
        <v>20345.665680073002</v>
      </c>
      <c r="G757" s="2">
        <v>28340.796339423501</v>
      </c>
      <c r="H757" s="2">
        <v>19615.813775530802</v>
      </c>
      <c r="I757" s="2">
        <v>3007.3194575902098</v>
      </c>
      <c r="J757" s="2">
        <v>4663.8128949930897</v>
      </c>
      <c r="K757" s="2">
        <v>8182.1271064938901</v>
      </c>
      <c r="L757" s="4">
        <v>0.71318751619835519</v>
      </c>
      <c r="M757" s="4">
        <v>-0.48764664497598548</v>
      </c>
      <c r="N757" s="2">
        <v>4.7600000000000003E-3</v>
      </c>
    </row>
    <row r="758" spans="1:14" x14ac:dyDescent="0.25">
      <c r="A758" s="2" t="s">
        <v>3287</v>
      </c>
      <c r="B758" s="2" t="s">
        <v>3749</v>
      </c>
      <c r="C758" s="2" t="s">
        <v>1110</v>
      </c>
      <c r="D758" s="2">
        <v>2.5992985371214501</v>
      </c>
      <c r="E758" s="2">
        <v>7750.5501646724797</v>
      </c>
      <c r="F758" s="2">
        <v>5523.3354978861398</v>
      </c>
      <c r="G758" s="2">
        <v>7526.5684132588503</v>
      </c>
      <c r="H758" s="2">
        <v>5606.9079348882697</v>
      </c>
      <c r="I758" s="2">
        <v>657.34320505717596</v>
      </c>
      <c r="J758" s="2">
        <v>1993.25714697428</v>
      </c>
      <c r="K758" s="2">
        <v>2227.2146667863399</v>
      </c>
      <c r="L758" s="4">
        <v>0.71263786189809708</v>
      </c>
      <c r="M758" s="4">
        <v>-0.48875896010888903</v>
      </c>
      <c r="N758" s="2">
        <v>2.6519999999999998E-2</v>
      </c>
    </row>
    <row r="759" spans="1:14" x14ac:dyDescent="0.25">
      <c r="A759" s="2" t="s">
        <v>3177</v>
      </c>
      <c r="B759" s="2" t="s">
        <v>3746</v>
      </c>
      <c r="C759" s="2" t="s">
        <v>1011</v>
      </c>
      <c r="D759" s="2">
        <v>2.8378366359328999</v>
      </c>
      <c r="E759" s="2">
        <v>22657.8150112607</v>
      </c>
      <c r="F759" s="2">
        <v>16144.192964547799</v>
      </c>
      <c r="G759" s="2">
        <v>23140.883708923</v>
      </c>
      <c r="H759" s="2">
        <v>15906.866141157099</v>
      </c>
      <c r="I759" s="2">
        <v>2145.50269530371</v>
      </c>
      <c r="J759" s="2">
        <v>5196.7880300192601</v>
      </c>
      <c r="K759" s="2">
        <v>6513.6220467128896</v>
      </c>
      <c r="L759" s="4">
        <v>0.71252205724710449</v>
      </c>
      <c r="M759" s="4">
        <v>-0.48899341912478222</v>
      </c>
      <c r="N759" s="2">
        <v>1.7610000000000001E-2</v>
      </c>
    </row>
    <row r="760" spans="1:14" x14ac:dyDescent="0.25">
      <c r="A760" s="2" t="s">
        <v>2011</v>
      </c>
      <c r="B760" s="2" t="s">
        <v>3746</v>
      </c>
      <c r="C760" s="2" t="s">
        <v>77</v>
      </c>
      <c r="D760" s="2">
        <v>11.243792321020299</v>
      </c>
      <c r="E760" s="2">
        <v>26491.924316910499</v>
      </c>
      <c r="F760" s="2">
        <v>18863.037015341601</v>
      </c>
      <c r="G760" s="2">
        <v>26667.143878518898</v>
      </c>
      <c r="H760" s="2">
        <v>18793.562061387998</v>
      </c>
      <c r="I760" s="2">
        <v>1296.6316240122501</v>
      </c>
      <c r="J760" s="2">
        <v>1039.6640118458199</v>
      </c>
      <c r="K760" s="2">
        <v>7628.8873015689396</v>
      </c>
      <c r="L760" s="4">
        <v>0.71202970345573657</v>
      </c>
      <c r="M760" s="4">
        <v>-0.48999066811361802</v>
      </c>
      <c r="N760" s="5">
        <v>5.3748999999999998E-7</v>
      </c>
    </row>
    <row r="761" spans="1:14" x14ac:dyDescent="0.25">
      <c r="A761" s="2" t="s">
        <v>1991</v>
      </c>
      <c r="B761" s="2" t="s">
        <v>3746</v>
      </c>
      <c r="C761" s="2" t="s">
        <v>18</v>
      </c>
      <c r="D761" s="2">
        <v>13.408303501691501</v>
      </c>
      <c r="E761" s="2">
        <v>501183.75447333598</v>
      </c>
      <c r="F761" s="2">
        <v>356827.94199455</v>
      </c>
      <c r="G761" s="2">
        <v>501572.91378747998</v>
      </c>
      <c r="H761" s="2">
        <v>358437.80691382103</v>
      </c>
      <c r="I761" s="2">
        <v>20866.301442487798</v>
      </c>
      <c r="J761" s="2">
        <v>16126.2963601643</v>
      </c>
      <c r="K761" s="2">
        <v>144355.81247878601</v>
      </c>
      <c r="L761" s="4">
        <v>0.71197028796258399</v>
      </c>
      <c r="M761" s="4">
        <v>-0.49011105917806957</v>
      </c>
      <c r="N761" s="5">
        <v>1.0223E-7</v>
      </c>
    </row>
    <row r="762" spans="1:14" x14ac:dyDescent="0.25">
      <c r="A762" s="2" t="s">
        <v>2848</v>
      </c>
      <c r="B762" s="2" t="s">
        <v>3746</v>
      </c>
      <c r="C762" s="2" t="s">
        <v>743</v>
      </c>
      <c r="D762" s="2">
        <v>3.55075208565342</v>
      </c>
      <c r="E762" s="2">
        <v>131692.81403738199</v>
      </c>
      <c r="F762" s="2">
        <v>93734.912365193202</v>
      </c>
      <c r="G762" s="2">
        <v>131674.009369885</v>
      </c>
      <c r="H762" s="2">
        <v>95947.743581353498</v>
      </c>
      <c r="I762" s="2">
        <v>23576.113394280001</v>
      </c>
      <c r="J762" s="2">
        <v>11394.584283701301</v>
      </c>
      <c r="K762" s="2">
        <v>37957.901672189197</v>
      </c>
      <c r="L762" s="4">
        <v>0.71176937823339281</v>
      </c>
      <c r="M762" s="4">
        <v>-0.49051822838010334</v>
      </c>
      <c r="N762" s="2">
        <v>5.2599999999999999E-3</v>
      </c>
    </row>
    <row r="763" spans="1:14" x14ac:dyDescent="0.25">
      <c r="A763" s="2" t="s">
        <v>3396</v>
      </c>
      <c r="B763" s="2" t="s">
        <v>3746</v>
      </c>
      <c r="C763" s="2" t="s">
        <v>1203</v>
      </c>
      <c r="D763" s="2">
        <v>2.3753928186858499</v>
      </c>
      <c r="E763" s="2">
        <v>477484.04339523602</v>
      </c>
      <c r="F763" s="2">
        <v>339372.23939094902</v>
      </c>
      <c r="G763" s="2">
        <v>474559.84959779098</v>
      </c>
      <c r="H763" s="2">
        <v>337295.51463651197</v>
      </c>
      <c r="I763" s="2">
        <v>22062.611991315702</v>
      </c>
      <c r="J763" s="2">
        <v>140700.73843221</v>
      </c>
      <c r="K763" s="2">
        <v>138111.804004287</v>
      </c>
      <c r="L763" s="4">
        <v>0.71075095405865663</v>
      </c>
      <c r="M763" s="4">
        <v>-0.49258396441787816</v>
      </c>
      <c r="N763" s="2">
        <v>3.8920000000000003E-2</v>
      </c>
    </row>
    <row r="764" spans="1:14" x14ac:dyDescent="0.25">
      <c r="A764" s="2" t="s">
        <v>2654</v>
      </c>
      <c r="B764" s="2" t="s">
        <v>3746</v>
      </c>
      <c r="C764" s="2" t="s">
        <v>781</v>
      </c>
      <c r="D764" s="2">
        <v>3.35553286891688</v>
      </c>
      <c r="E764" s="2">
        <v>419469.49236221699</v>
      </c>
      <c r="F764" s="2">
        <v>297833.70238726703</v>
      </c>
      <c r="G764" s="2">
        <v>418755.70880213298</v>
      </c>
      <c r="H764" s="2">
        <v>296069.51456410799</v>
      </c>
      <c r="I764" s="2">
        <v>15930.4690906014</v>
      </c>
      <c r="J764" s="2">
        <v>87351.588631746199</v>
      </c>
      <c r="K764" s="2">
        <v>121635.789974951</v>
      </c>
      <c r="L764" s="4">
        <v>0.71002470456202815</v>
      </c>
      <c r="M764" s="4">
        <v>-0.49405887234177498</v>
      </c>
      <c r="N764" s="2">
        <v>7.3000000000000001E-3</v>
      </c>
    </row>
    <row r="765" spans="1:14" x14ac:dyDescent="0.25">
      <c r="A765" s="2" t="s">
        <v>2781</v>
      </c>
      <c r="B765" s="2" t="s">
        <v>3746</v>
      </c>
      <c r="C765" s="2" t="s">
        <v>12</v>
      </c>
      <c r="D765" s="2">
        <v>3.0808254395413499</v>
      </c>
      <c r="E765" s="2">
        <v>134858.47723997699</v>
      </c>
      <c r="F765" s="2">
        <v>95735.130700846305</v>
      </c>
      <c r="G765" s="2">
        <v>132812.48726483699</v>
      </c>
      <c r="H765" s="2">
        <v>93635.250280133507</v>
      </c>
      <c r="I765" s="2">
        <v>12962.358100564799</v>
      </c>
      <c r="J765" s="2">
        <v>28276.529534126701</v>
      </c>
      <c r="K765" s="2">
        <v>39123.3465391309</v>
      </c>
      <c r="L765" s="4">
        <v>0.70989330934301031</v>
      </c>
      <c r="M765" s="4">
        <v>-0.49432587822459118</v>
      </c>
      <c r="N765" s="2">
        <v>1.162E-2</v>
      </c>
    </row>
    <row r="766" spans="1:14" x14ac:dyDescent="0.25">
      <c r="A766" s="2" t="s">
        <v>3456</v>
      </c>
      <c r="B766" s="2" t="s">
        <v>3746</v>
      </c>
      <c r="C766" s="2" t="s">
        <v>1253</v>
      </c>
      <c r="D766" s="2">
        <v>2.2548138769347301</v>
      </c>
      <c r="E766" s="2">
        <v>88965.189900543002</v>
      </c>
      <c r="F766" s="2">
        <v>63125.765303136599</v>
      </c>
      <c r="G766" s="2">
        <v>88455.843108130604</v>
      </c>
      <c r="H766" s="2">
        <v>64353.245646699201</v>
      </c>
      <c r="I766" s="2">
        <v>3454.2714611534502</v>
      </c>
      <c r="J766" s="2">
        <v>27856.997841492699</v>
      </c>
      <c r="K766" s="2">
        <v>25839.4245974064</v>
      </c>
      <c r="L766" s="4">
        <v>0.70955578663640118</v>
      </c>
      <c r="M766" s="4">
        <v>-0.49501197869211644</v>
      </c>
      <c r="N766" s="2">
        <v>4.7789999999999999E-2</v>
      </c>
    </row>
    <row r="767" spans="1:14" x14ac:dyDescent="0.25">
      <c r="A767" s="2" t="s">
        <v>2506</v>
      </c>
      <c r="B767" s="2" t="s">
        <v>3746</v>
      </c>
      <c r="C767" s="2" t="s">
        <v>678</v>
      </c>
      <c r="D767" s="2">
        <v>3.7729981012209901</v>
      </c>
      <c r="E767" s="2">
        <v>10462.7898070309</v>
      </c>
      <c r="F767" s="2">
        <v>7420.9338011750497</v>
      </c>
      <c r="G767" s="2">
        <v>10400.199409862</v>
      </c>
      <c r="H767" s="2">
        <v>7320.0125576253104</v>
      </c>
      <c r="I767" s="2">
        <v>1507.65046491464</v>
      </c>
      <c r="J767" s="2">
        <v>1275.5027332171201</v>
      </c>
      <c r="K767" s="2">
        <v>3041.8560058558101</v>
      </c>
      <c r="L767" s="4">
        <v>0.70926912783703722</v>
      </c>
      <c r="M767" s="4">
        <v>-0.4955949417197289</v>
      </c>
      <c r="N767" s="2">
        <v>3.64E-3</v>
      </c>
    </row>
    <row r="768" spans="1:14" x14ac:dyDescent="0.25">
      <c r="A768" s="2" t="s">
        <v>3240</v>
      </c>
      <c r="B768" s="2" t="s">
        <v>3749</v>
      </c>
      <c r="C768" s="2" t="s">
        <v>809</v>
      </c>
      <c r="D768" s="2">
        <v>2.70282455661722</v>
      </c>
      <c r="E768" s="2">
        <v>12831.6822530513</v>
      </c>
      <c r="F768" s="2">
        <v>9092.7393379817495</v>
      </c>
      <c r="G768" s="2">
        <v>12187.0863516709</v>
      </c>
      <c r="H768" s="2">
        <v>9354.9350319549103</v>
      </c>
      <c r="I768" s="2">
        <v>1807.1052350703301</v>
      </c>
      <c r="J768" s="2">
        <v>2866.40123754357</v>
      </c>
      <c r="K768" s="2">
        <v>3738.9429150695501</v>
      </c>
      <c r="L768" s="4">
        <v>0.70861631068050712</v>
      </c>
      <c r="M768" s="4">
        <v>-0.49692342160293801</v>
      </c>
      <c r="N768" s="2">
        <v>2.2210000000000001E-2</v>
      </c>
    </row>
    <row r="769" spans="1:14" x14ac:dyDescent="0.25">
      <c r="A769" s="2" t="s">
        <v>3140</v>
      </c>
      <c r="B769" s="2" t="s">
        <v>3746</v>
      </c>
      <c r="C769" s="2" t="s">
        <v>978</v>
      </c>
      <c r="D769" s="2">
        <v>2.8974882643646902</v>
      </c>
      <c r="E769" s="2">
        <v>62494.670872237701</v>
      </c>
      <c r="F769" s="2">
        <v>44277.462996595998</v>
      </c>
      <c r="G769" s="2">
        <v>61456.945215753098</v>
      </c>
      <c r="H769" s="2">
        <v>44667.330146816297</v>
      </c>
      <c r="I769" s="2">
        <v>15301.774598264799</v>
      </c>
      <c r="J769" s="2">
        <v>1741.29634624234</v>
      </c>
      <c r="K769" s="2">
        <v>18217.207875641601</v>
      </c>
      <c r="L769" s="4">
        <v>0.70849981892240965</v>
      </c>
      <c r="M769" s="4">
        <v>-0.49716061046640447</v>
      </c>
      <c r="N769" s="2">
        <v>1.5900000000000001E-2</v>
      </c>
    </row>
    <row r="770" spans="1:14" x14ac:dyDescent="0.25">
      <c r="A770" s="2" t="s">
        <v>2899</v>
      </c>
      <c r="B770" s="2" t="s">
        <v>3746</v>
      </c>
      <c r="C770" s="2" t="s">
        <v>756</v>
      </c>
      <c r="D770" s="2">
        <v>3.4124782627315602</v>
      </c>
      <c r="E770" s="2">
        <v>88832.367300675702</v>
      </c>
      <c r="F770" s="2">
        <v>62920.858826009797</v>
      </c>
      <c r="G770" s="2">
        <v>86533.470369801202</v>
      </c>
      <c r="H770" s="2">
        <v>62176.3400211728</v>
      </c>
      <c r="I770" s="2">
        <v>18269.943725566998</v>
      </c>
      <c r="J770" s="2">
        <v>3485.11553316547</v>
      </c>
      <c r="K770" s="2">
        <v>25911.508474665901</v>
      </c>
      <c r="L770" s="4">
        <v>0.70831005339571973</v>
      </c>
      <c r="M770" s="4">
        <v>-0.49754707556842476</v>
      </c>
      <c r="N770" s="2">
        <v>6.6299999999999996E-3</v>
      </c>
    </row>
    <row r="771" spans="1:14" x14ac:dyDescent="0.25">
      <c r="A771" s="2" t="s">
        <v>2943</v>
      </c>
      <c r="B771" s="2" t="s">
        <v>3751</v>
      </c>
      <c r="C771" s="2" t="s">
        <v>799</v>
      </c>
      <c r="D771" s="2">
        <v>3.30993168882824</v>
      </c>
      <c r="E771" s="2">
        <v>36237.915625013004</v>
      </c>
      <c r="F771" s="2">
        <v>25654.412864638802</v>
      </c>
      <c r="G771" s="2">
        <v>37100.312009928602</v>
      </c>
      <c r="H771" s="2">
        <v>25229.918063159199</v>
      </c>
      <c r="I771" s="2">
        <v>1702.4289122722</v>
      </c>
      <c r="J771" s="2">
        <v>7644.9806460010996</v>
      </c>
      <c r="K771" s="2">
        <v>10583.5027603742</v>
      </c>
      <c r="L771" s="4">
        <v>0.70794394275069716</v>
      </c>
      <c r="M771" s="4">
        <v>-0.49829296723078653</v>
      </c>
      <c r="N771" s="2">
        <v>7.8799999999999999E-3</v>
      </c>
    </row>
    <row r="772" spans="1:14" x14ac:dyDescent="0.25">
      <c r="A772" s="2" t="s">
        <v>2473</v>
      </c>
      <c r="B772" s="2" t="s">
        <v>3746</v>
      </c>
      <c r="C772" s="2" t="s">
        <v>365</v>
      </c>
      <c r="D772" s="2">
        <v>4.9797475045433703</v>
      </c>
      <c r="E772" s="2">
        <v>33596.342564204897</v>
      </c>
      <c r="F772" s="2">
        <v>23781.360114574301</v>
      </c>
      <c r="G772" s="2">
        <v>33414.785554814902</v>
      </c>
      <c r="H772" s="2">
        <v>23049.381864454801</v>
      </c>
      <c r="I772" s="2">
        <v>2389.4584553067002</v>
      </c>
      <c r="J772" s="2">
        <v>4195.12334624715</v>
      </c>
      <c r="K772" s="2">
        <v>9814.9824496305791</v>
      </c>
      <c r="L772" s="4">
        <v>0.70785562652025302</v>
      </c>
      <c r="M772" s="4">
        <v>-0.49847295511978224</v>
      </c>
      <c r="N772" s="2">
        <v>5.5000000000000003E-4</v>
      </c>
    </row>
    <row r="773" spans="1:14" x14ac:dyDescent="0.25">
      <c r="A773" s="2" t="s">
        <v>2733</v>
      </c>
      <c r="B773" s="2" t="s">
        <v>3746</v>
      </c>
      <c r="C773" s="2" t="s">
        <v>607</v>
      </c>
      <c r="D773" s="2">
        <v>3.9195533044627999</v>
      </c>
      <c r="E773" s="2">
        <v>69303.441844356799</v>
      </c>
      <c r="F773" s="2">
        <v>49032.164019599899</v>
      </c>
      <c r="G773" s="2">
        <v>70639.237200033793</v>
      </c>
      <c r="H773" s="2">
        <v>50519.911845139497</v>
      </c>
      <c r="I773" s="2">
        <v>5198.5747931684</v>
      </c>
      <c r="J773" s="2">
        <v>11552.5755718172</v>
      </c>
      <c r="K773" s="2">
        <v>20271.2778247569</v>
      </c>
      <c r="L773" s="4">
        <v>0.70749969575417937</v>
      </c>
      <c r="M773" s="4">
        <v>-0.49919856734429963</v>
      </c>
      <c r="N773" s="2">
        <v>2.8700000000000002E-3</v>
      </c>
    </row>
    <row r="774" spans="1:14" x14ac:dyDescent="0.25">
      <c r="A774" s="2" t="s">
        <v>2974</v>
      </c>
      <c r="B774" s="2" t="s">
        <v>3746</v>
      </c>
      <c r="C774" s="2" t="s">
        <v>827</v>
      </c>
      <c r="D774" s="2">
        <v>3.2205161243265001</v>
      </c>
      <c r="E774" s="2">
        <v>5703.7964587214301</v>
      </c>
      <c r="F774" s="2">
        <v>4033.5572666337798</v>
      </c>
      <c r="G774" s="2">
        <v>5642.4914902274904</v>
      </c>
      <c r="H774" s="2">
        <v>4315.9959939024502</v>
      </c>
      <c r="I774" s="2">
        <v>840.23964554365205</v>
      </c>
      <c r="J774" s="2">
        <v>952.79944501191699</v>
      </c>
      <c r="K774" s="2">
        <v>1670.2391920876501</v>
      </c>
      <c r="L774" s="4">
        <v>0.70717061799536007</v>
      </c>
      <c r="M774" s="4">
        <v>-0.49986976098519875</v>
      </c>
      <c r="N774" s="2">
        <v>9.1699999999999993E-3</v>
      </c>
    </row>
    <row r="775" spans="1:14" x14ac:dyDescent="0.25">
      <c r="A775" s="2" t="s">
        <v>2658</v>
      </c>
      <c r="B775" s="2" t="s">
        <v>3746</v>
      </c>
      <c r="C775" s="2" t="s">
        <v>12</v>
      </c>
      <c r="D775" s="2">
        <v>3.3445757627495398</v>
      </c>
      <c r="E775" s="2">
        <v>416715.23328615702</v>
      </c>
      <c r="F775" s="2">
        <v>294626.31458582799</v>
      </c>
      <c r="G775" s="2">
        <v>416046.59982961102</v>
      </c>
      <c r="H775" s="2">
        <v>295065.30546899501</v>
      </c>
      <c r="I775" s="2">
        <v>13911.445712451999</v>
      </c>
      <c r="J775" s="2">
        <v>88326.273543781295</v>
      </c>
      <c r="K775" s="2">
        <v>122088.918700329</v>
      </c>
      <c r="L775" s="4">
        <v>0.70702074474803045</v>
      </c>
      <c r="M775" s="4">
        <v>-0.50017554900963468</v>
      </c>
      <c r="N775" s="2">
        <v>7.43E-3</v>
      </c>
    </row>
    <row r="776" spans="1:14" x14ac:dyDescent="0.25">
      <c r="A776" s="2" t="s">
        <v>2393</v>
      </c>
      <c r="B776" s="2" t="s">
        <v>3745</v>
      </c>
      <c r="C776" s="2" t="s">
        <v>542</v>
      </c>
      <c r="D776" s="2">
        <v>4.1522627799035599</v>
      </c>
      <c r="E776" s="2">
        <v>449651.054016101</v>
      </c>
      <c r="F776" s="2">
        <v>317825.87732382701</v>
      </c>
      <c r="G776" s="2">
        <v>447457.58522623201</v>
      </c>
      <c r="H776" s="2">
        <v>329048.230200288</v>
      </c>
      <c r="I776" s="2">
        <v>41020.975656654897</v>
      </c>
      <c r="J776" s="2">
        <v>66066.735099180805</v>
      </c>
      <c r="K776" s="2">
        <v>131825.17669227399</v>
      </c>
      <c r="L776" s="4">
        <v>0.70682782678954059</v>
      </c>
      <c r="M776" s="4">
        <v>-0.50056925706202726</v>
      </c>
      <c r="N776" s="2">
        <v>1.97E-3</v>
      </c>
    </row>
    <row r="777" spans="1:14" x14ac:dyDescent="0.25">
      <c r="A777" s="2" t="s">
        <v>2527</v>
      </c>
      <c r="B777" s="2" t="s">
        <v>3746</v>
      </c>
      <c r="C777" s="2" t="s">
        <v>663</v>
      </c>
      <c r="D777" s="2">
        <v>3.7001024124881701</v>
      </c>
      <c r="E777" s="2">
        <v>275879.39641137398</v>
      </c>
      <c r="F777" s="2">
        <v>194924.347843094</v>
      </c>
      <c r="G777" s="2">
        <v>274913.365068516</v>
      </c>
      <c r="H777" s="2">
        <v>194556.94044447801</v>
      </c>
      <c r="I777" s="2">
        <v>11278.410718044601</v>
      </c>
      <c r="J777" s="2">
        <v>52392.531297821501</v>
      </c>
      <c r="K777" s="2">
        <v>80955.048568279904</v>
      </c>
      <c r="L777" s="4">
        <v>0.70655638071802607</v>
      </c>
      <c r="M777" s="4">
        <v>-0.50112340773666686</v>
      </c>
      <c r="N777" s="2">
        <v>4.1099999999999999E-3</v>
      </c>
    </row>
    <row r="778" spans="1:14" x14ac:dyDescent="0.25">
      <c r="A778" s="2" t="s">
        <v>2554</v>
      </c>
      <c r="B778" s="2" t="s">
        <v>3746</v>
      </c>
      <c r="C778" s="2" t="s">
        <v>472</v>
      </c>
      <c r="D778" s="2">
        <v>4.6172626788183599</v>
      </c>
      <c r="E778" s="2">
        <v>28050.999594751898</v>
      </c>
      <c r="F778" s="2">
        <v>19806.0275990425</v>
      </c>
      <c r="G778" s="2">
        <v>28833.3947454072</v>
      </c>
      <c r="H778" s="2">
        <v>19474.4723607698</v>
      </c>
      <c r="I778" s="2">
        <v>1662.5717358551001</v>
      </c>
      <c r="J778" s="2">
        <v>4045.7210575662898</v>
      </c>
      <c r="K778" s="2">
        <v>8244.9719957094003</v>
      </c>
      <c r="L778" s="4">
        <v>0.70607207889832335</v>
      </c>
      <c r="M778" s="4">
        <v>-0.50211262730986284</v>
      </c>
      <c r="N778" s="2">
        <v>9.5E-4</v>
      </c>
    </row>
    <row r="779" spans="1:14" x14ac:dyDescent="0.25">
      <c r="A779" s="2" t="s">
        <v>3083</v>
      </c>
      <c r="B779" s="2" t="s">
        <v>3746</v>
      </c>
      <c r="C779" s="2" t="s">
        <v>921</v>
      </c>
      <c r="D779" s="2">
        <v>3.0037833484845202</v>
      </c>
      <c r="E779" s="2">
        <v>313851.28177752998</v>
      </c>
      <c r="F779" s="2">
        <v>221557.85461006899</v>
      </c>
      <c r="G779" s="2">
        <v>309491.26741815999</v>
      </c>
      <c r="H779" s="2">
        <v>219472.98314189701</v>
      </c>
      <c r="I779" s="2">
        <v>13596.236595345599</v>
      </c>
      <c r="J779" s="2">
        <v>74024.0781961092</v>
      </c>
      <c r="K779" s="2">
        <v>92293.427167461006</v>
      </c>
      <c r="L779" s="4">
        <v>0.70593261036008081</v>
      </c>
      <c r="M779" s="4">
        <v>-0.50239762716951997</v>
      </c>
      <c r="N779" s="2">
        <v>1.3259999999999999E-2</v>
      </c>
    </row>
    <row r="780" spans="1:14" x14ac:dyDescent="0.25">
      <c r="A780" s="2" t="s">
        <v>2957</v>
      </c>
      <c r="B780" s="2" t="s">
        <v>3746</v>
      </c>
      <c r="C780" s="2" t="s">
        <v>813</v>
      </c>
      <c r="D780" s="2">
        <v>3.2770511239312299</v>
      </c>
      <c r="E780" s="2">
        <v>159361.34572999601</v>
      </c>
      <c r="F780" s="2">
        <v>112390.826914548</v>
      </c>
      <c r="G780" s="2">
        <v>161221.78678612399</v>
      </c>
      <c r="H780" s="2">
        <v>113229.820906872</v>
      </c>
      <c r="I780" s="2">
        <v>6722.0530202729597</v>
      </c>
      <c r="J780" s="2">
        <v>34459.424612513198</v>
      </c>
      <c r="K780" s="2">
        <v>46970.518815447198</v>
      </c>
      <c r="L780" s="4">
        <v>0.70525776749507629</v>
      </c>
      <c r="M780" s="4">
        <v>-0.50377744458354712</v>
      </c>
      <c r="N780" s="2">
        <v>8.3300000000000006E-3</v>
      </c>
    </row>
    <row r="781" spans="1:14" x14ac:dyDescent="0.25">
      <c r="A781" s="2" t="s">
        <v>2112</v>
      </c>
      <c r="B781" s="2" t="s">
        <v>3746</v>
      </c>
      <c r="C781" s="2" t="s">
        <v>282</v>
      </c>
      <c r="D781" s="2">
        <v>5.6548024596592104</v>
      </c>
      <c r="E781" s="2">
        <v>90203.309633048295</v>
      </c>
      <c r="F781" s="2">
        <v>63595.998579704799</v>
      </c>
      <c r="G781" s="2">
        <v>89931.581672271001</v>
      </c>
      <c r="H781" s="2">
        <v>63712.619531371703</v>
      </c>
      <c r="I781" s="2">
        <v>11000.5853960151</v>
      </c>
      <c r="J781" s="2">
        <v>3438.5903132312501</v>
      </c>
      <c r="K781" s="2">
        <v>26607.311053343499</v>
      </c>
      <c r="L781" s="4">
        <v>0.70502954756778435</v>
      </c>
      <c r="M781" s="4">
        <v>-0.50424437321105942</v>
      </c>
      <c r="N781" s="2">
        <v>2.1000000000000001E-4</v>
      </c>
    </row>
    <row r="782" spans="1:14" x14ac:dyDescent="0.25">
      <c r="A782" s="2" t="s">
        <v>2683</v>
      </c>
      <c r="B782" s="2" t="s">
        <v>3746</v>
      </c>
      <c r="C782" s="2" t="s">
        <v>559</v>
      </c>
      <c r="D782" s="2">
        <v>4.0917602221288103</v>
      </c>
      <c r="E782" s="2">
        <v>34671.194756472403</v>
      </c>
      <c r="F782" s="2">
        <v>24427.646595436399</v>
      </c>
      <c r="G782" s="2">
        <v>35132.603067508397</v>
      </c>
      <c r="H782" s="2">
        <v>22732.923344620202</v>
      </c>
      <c r="I782" s="2">
        <v>1773.4420348958199</v>
      </c>
      <c r="J782" s="2">
        <v>5870.1535419278898</v>
      </c>
      <c r="K782" s="2">
        <v>10243.5481610359</v>
      </c>
      <c r="L782" s="4">
        <v>0.70455162468481869</v>
      </c>
      <c r="M782" s="4">
        <v>-0.50522267373489649</v>
      </c>
      <c r="N782" s="2">
        <v>2.1700000000000001E-3</v>
      </c>
    </row>
    <row r="783" spans="1:14" x14ac:dyDescent="0.25">
      <c r="A783" s="2" t="s">
        <v>2422</v>
      </c>
      <c r="B783" s="2" t="s">
        <v>3746</v>
      </c>
      <c r="C783" s="2" t="s">
        <v>320</v>
      </c>
      <c r="D783" s="2">
        <v>5.3234280877408402</v>
      </c>
      <c r="E783" s="2">
        <v>44129.140362527003</v>
      </c>
      <c r="F783" s="2">
        <v>31080.1000753564</v>
      </c>
      <c r="G783" s="2">
        <v>43850.239702792504</v>
      </c>
      <c r="H783" s="2">
        <v>30184.630457330099</v>
      </c>
      <c r="I783" s="2">
        <v>2815.18754746888</v>
      </c>
      <c r="J783" s="2">
        <v>5303.4335716544401</v>
      </c>
      <c r="K783" s="2">
        <v>13049.040287170699</v>
      </c>
      <c r="L783" s="4">
        <v>0.70429878805771129</v>
      </c>
      <c r="M783" s="4">
        <v>-0.50574049471674065</v>
      </c>
      <c r="N783" s="2">
        <v>3.4000000000000002E-4</v>
      </c>
    </row>
    <row r="784" spans="1:14" x14ac:dyDescent="0.25">
      <c r="A784" s="2" t="s">
        <v>3304</v>
      </c>
      <c r="B784" s="2" t="s">
        <v>3746</v>
      </c>
      <c r="C784" s="2" t="s">
        <v>93</v>
      </c>
      <c r="D784" s="2">
        <v>2.5614067128436901</v>
      </c>
      <c r="E784" s="2">
        <v>26765.836065702701</v>
      </c>
      <c r="F784" s="2">
        <v>18848.261104081699</v>
      </c>
      <c r="G784" s="2">
        <v>25932.755537107201</v>
      </c>
      <c r="H784" s="2">
        <v>18916.669148756999</v>
      </c>
      <c r="I784" s="2">
        <v>2265.6339506663298</v>
      </c>
      <c r="J784" s="2">
        <v>7224.7112469999502</v>
      </c>
      <c r="K784" s="2">
        <v>7917.5749616209796</v>
      </c>
      <c r="L784" s="4">
        <v>0.70419100893446585</v>
      </c>
      <c r="M784" s="4">
        <v>-0.50596128780626548</v>
      </c>
      <c r="N784" s="2">
        <v>2.8299999999999999E-2</v>
      </c>
    </row>
    <row r="785" spans="1:14" x14ac:dyDescent="0.25">
      <c r="A785" s="2" t="s">
        <v>2616</v>
      </c>
      <c r="B785" s="2" t="s">
        <v>3746</v>
      </c>
      <c r="C785" s="2" t="s">
        <v>499</v>
      </c>
      <c r="D785" s="2">
        <v>4.3422970650518096</v>
      </c>
      <c r="E785" s="2">
        <v>458497.951896496</v>
      </c>
      <c r="F785" s="2">
        <v>322646.00287582999</v>
      </c>
      <c r="G785" s="2">
        <v>459399.52161637001</v>
      </c>
      <c r="H785" s="2">
        <v>320720.11308598402</v>
      </c>
      <c r="I785" s="2">
        <v>15614.650553538801</v>
      </c>
      <c r="J785" s="2">
        <v>75026.431574841306</v>
      </c>
      <c r="K785" s="2">
        <v>135851.94902066601</v>
      </c>
      <c r="L785" s="4">
        <v>0.70370216822400544</v>
      </c>
      <c r="M785" s="4">
        <v>-0.50696313668024084</v>
      </c>
      <c r="N785" s="2">
        <v>1.4599999999999999E-3</v>
      </c>
    </row>
    <row r="786" spans="1:14" x14ac:dyDescent="0.25">
      <c r="A786" s="2" t="s">
        <v>3441</v>
      </c>
      <c r="B786" s="2" t="s">
        <v>3746</v>
      </c>
      <c r="C786" s="2" t="s">
        <v>1240</v>
      </c>
      <c r="D786" s="2">
        <v>2.2824727753419101</v>
      </c>
      <c r="E786" s="2">
        <v>36078.112456947398</v>
      </c>
      <c r="F786" s="2">
        <v>25378.082970867101</v>
      </c>
      <c r="G786" s="2">
        <v>36264.872648102901</v>
      </c>
      <c r="H786" s="2">
        <v>24944.202821046001</v>
      </c>
      <c r="I786" s="2">
        <v>2859.92475537974</v>
      </c>
      <c r="J786" s="2">
        <v>11121.1462516542</v>
      </c>
      <c r="K786" s="2">
        <v>10700.029486080301</v>
      </c>
      <c r="L786" s="4">
        <v>0.7034204741490061</v>
      </c>
      <c r="M786" s="4">
        <v>-0.50754076742576426</v>
      </c>
      <c r="N786" s="2">
        <v>4.5589999999999999E-2</v>
      </c>
    </row>
    <row r="787" spans="1:14" x14ac:dyDescent="0.25">
      <c r="A787" s="2" t="s">
        <v>3403</v>
      </c>
      <c r="B787" s="2" t="s">
        <v>3745</v>
      </c>
      <c r="C787" s="2" t="s">
        <v>1210</v>
      </c>
      <c r="D787" s="2">
        <v>2.3589928060231902</v>
      </c>
      <c r="E787" s="2">
        <v>25599.9857429392</v>
      </c>
      <c r="F787" s="2">
        <v>18004.338285488499</v>
      </c>
      <c r="G787" s="2">
        <v>25644.1040776554</v>
      </c>
      <c r="H787" s="2">
        <v>17731.1929111846</v>
      </c>
      <c r="I787" s="2">
        <v>5366.5097421992396</v>
      </c>
      <c r="J787" s="2">
        <v>5779.7842277187301</v>
      </c>
      <c r="K787" s="2">
        <v>7595.6474574507301</v>
      </c>
      <c r="L787" s="4">
        <v>0.70329485595336017</v>
      </c>
      <c r="M787" s="4">
        <v>-0.50779842971820877</v>
      </c>
      <c r="N787" s="2">
        <v>4.002E-2</v>
      </c>
    </row>
    <row r="788" spans="1:14" x14ac:dyDescent="0.25">
      <c r="A788" s="2" t="s">
        <v>2940</v>
      </c>
      <c r="B788" s="2" t="s">
        <v>3746</v>
      </c>
      <c r="C788" s="2" t="s">
        <v>1042</v>
      </c>
      <c r="D788" s="2">
        <v>2.76698346315963</v>
      </c>
      <c r="E788" s="2">
        <v>75275.068849024494</v>
      </c>
      <c r="F788" s="2">
        <v>52830.416827551599</v>
      </c>
      <c r="G788" s="2">
        <v>74907.789901325406</v>
      </c>
      <c r="H788" s="2">
        <v>50769.910511827999</v>
      </c>
      <c r="I788" s="2">
        <v>6208.1520251797701</v>
      </c>
      <c r="J788" s="2">
        <v>18874.500986206</v>
      </c>
      <c r="K788" s="2">
        <v>22444.652021472899</v>
      </c>
      <c r="L788" s="4">
        <v>0.70183153114759644</v>
      </c>
      <c r="M788" s="4">
        <v>-0.51080332980844545</v>
      </c>
      <c r="N788" s="2">
        <v>1.9890000000000001E-2</v>
      </c>
    </row>
    <row r="789" spans="1:14" x14ac:dyDescent="0.25">
      <c r="A789" s="2" t="s">
        <v>2048</v>
      </c>
      <c r="B789" s="2" t="s">
        <v>3746</v>
      </c>
      <c r="C789" s="2" t="s">
        <v>165</v>
      </c>
      <c r="D789" s="2">
        <v>7.02388459311035</v>
      </c>
      <c r="E789" s="2">
        <v>218006.40005145801</v>
      </c>
      <c r="F789" s="2">
        <v>152978.97361961199</v>
      </c>
      <c r="G789" s="2">
        <v>219230.20393690199</v>
      </c>
      <c r="H789" s="2">
        <v>151824.67695424901</v>
      </c>
      <c r="I789" s="2">
        <v>22164.9231319508</v>
      </c>
      <c r="J789" s="2">
        <v>4794.2003513018599</v>
      </c>
      <c r="K789" s="2">
        <v>65027.426431846703</v>
      </c>
      <c r="L789" s="4">
        <v>0.70171781004366385</v>
      </c>
      <c r="M789" s="4">
        <v>-0.51103711549482222</v>
      </c>
      <c r="N789" s="5">
        <v>3.6102000000000001E-5</v>
      </c>
    </row>
    <row r="790" spans="1:14" x14ac:dyDescent="0.25">
      <c r="A790" s="2" t="s">
        <v>3305</v>
      </c>
      <c r="B790" s="2" t="s">
        <v>3746</v>
      </c>
      <c r="C790" s="2" t="s">
        <v>1126</v>
      </c>
      <c r="D790" s="2">
        <v>2.55950031327898</v>
      </c>
      <c r="E790" s="2">
        <v>106180.113962494</v>
      </c>
      <c r="F790" s="2">
        <v>74507.3838950223</v>
      </c>
      <c r="G790" s="2">
        <v>105489.271482524</v>
      </c>
      <c r="H790" s="2">
        <v>73658.617907072097</v>
      </c>
      <c r="I790" s="2">
        <v>4206.4839527055701</v>
      </c>
      <c r="J790" s="2">
        <v>30018.0981593578</v>
      </c>
      <c r="K790" s="2">
        <v>31672.730067471999</v>
      </c>
      <c r="L790" s="4">
        <v>0.70170751484916039</v>
      </c>
      <c r="M790" s="4">
        <v>-0.51105828203042891</v>
      </c>
      <c r="N790" s="2">
        <v>2.8400000000000002E-2</v>
      </c>
    </row>
    <row r="791" spans="1:14" x14ac:dyDescent="0.25">
      <c r="A791" s="2" t="s">
        <v>2272</v>
      </c>
      <c r="B791" s="2" t="s">
        <v>3745</v>
      </c>
      <c r="C791" s="2" t="s">
        <v>181</v>
      </c>
      <c r="D791" s="2">
        <v>6.7681617727891297</v>
      </c>
      <c r="E791" s="2">
        <v>35055.168587041502</v>
      </c>
      <c r="F791" s="2">
        <v>24581.229077357799</v>
      </c>
      <c r="G791" s="2">
        <v>34554.866117356498</v>
      </c>
      <c r="H791" s="2">
        <v>25466.791486916001</v>
      </c>
      <c r="I791" s="2">
        <v>2279.9043041332702</v>
      </c>
      <c r="J791" s="2">
        <v>3028.3902927618101</v>
      </c>
      <c r="K791" s="2">
        <v>10473.9395096836</v>
      </c>
      <c r="L791" s="4">
        <v>0.70121554304675338</v>
      </c>
      <c r="M791" s="4">
        <v>-0.51207011985672923</v>
      </c>
      <c r="N791" s="5">
        <v>4.9302999999999999E-5</v>
      </c>
    </row>
    <row r="792" spans="1:14" x14ac:dyDescent="0.25">
      <c r="A792" s="2" t="s">
        <v>3317</v>
      </c>
      <c r="B792" s="2" t="s">
        <v>3744</v>
      </c>
      <c r="C792" s="2" t="s">
        <v>1136</v>
      </c>
      <c r="D792" s="2">
        <v>2.5381860702263799</v>
      </c>
      <c r="E792" s="2">
        <v>12428.235835240601</v>
      </c>
      <c r="F792" s="2">
        <v>8709.1804450992404</v>
      </c>
      <c r="G792" s="2">
        <v>12159.0836733545</v>
      </c>
      <c r="H792" s="2">
        <v>7987.9811028791401</v>
      </c>
      <c r="I792" s="2">
        <v>1321.56625819954</v>
      </c>
      <c r="J792" s="2">
        <v>3336.9233337131</v>
      </c>
      <c r="K792" s="2">
        <v>3719.05539014138</v>
      </c>
      <c r="L792" s="4">
        <v>0.70075757819175932</v>
      </c>
      <c r="M792" s="4">
        <v>-0.5130126538307298</v>
      </c>
      <c r="N792" s="2">
        <v>2.945E-2</v>
      </c>
    </row>
    <row r="793" spans="1:14" x14ac:dyDescent="0.25">
      <c r="A793" s="2" t="s">
        <v>2763</v>
      </c>
      <c r="B793" s="2" t="s">
        <v>3751</v>
      </c>
      <c r="C793" s="2" t="s">
        <v>631</v>
      </c>
      <c r="D793" s="2">
        <v>3.8258496906178001</v>
      </c>
      <c r="E793" s="2">
        <v>95759.255359929797</v>
      </c>
      <c r="F793" s="2">
        <v>66958.389974060599</v>
      </c>
      <c r="G793" s="2">
        <v>96536.652974327095</v>
      </c>
      <c r="H793" s="2">
        <v>68079.643748587201</v>
      </c>
      <c r="I793" s="2">
        <v>17934.715747263701</v>
      </c>
      <c r="J793" s="2">
        <v>4285.7414631782403</v>
      </c>
      <c r="K793" s="2">
        <v>28800.865385869201</v>
      </c>
      <c r="L793" s="4">
        <v>0.69923674450458562</v>
      </c>
      <c r="M793" s="4">
        <v>-0.51614709522953073</v>
      </c>
      <c r="N793" s="2">
        <v>3.3400000000000001E-3</v>
      </c>
    </row>
    <row r="794" spans="1:14" x14ac:dyDescent="0.25">
      <c r="A794" s="2" t="s">
        <v>2747</v>
      </c>
      <c r="B794" s="2" t="s">
        <v>3746</v>
      </c>
      <c r="C794" s="2" t="s">
        <v>619</v>
      </c>
      <c r="D794" s="2">
        <v>3.87791486208293</v>
      </c>
      <c r="E794" s="2">
        <v>76418.99897981</v>
      </c>
      <c r="F794" s="2">
        <v>53423.377352337702</v>
      </c>
      <c r="G794" s="2">
        <v>76647.533181996507</v>
      </c>
      <c r="H794" s="2">
        <v>53875.108088482797</v>
      </c>
      <c r="I794" s="2">
        <v>8633.8661518572299</v>
      </c>
      <c r="J794" s="2">
        <v>11680.674959145101</v>
      </c>
      <c r="K794" s="2">
        <v>22995.621627472301</v>
      </c>
      <c r="L794" s="4">
        <v>0.6990850189813691</v>
      </c>
      <c r="M794" s="4">
        <v>-0.51646017576148795</v>
      </c>
      <c r="N794" s="2">
        <v>3.0699999999999998E-3</v>
      </c>
    </row>
    <row r="795" spans="1:14" x14ac:dyDescent="0.25">
      <c r="A795" s="2" t="s">
        <v>2720</v>
      </c>
      <c r="B795" s="2" t="s">
        <v>3746</v>
      </c>
      <c r="C795" s="2" t="s">
        <v>93</v>
      </c>
      <c r="D795" s="2">
        <v>3.9677457905904698</v>
      </c>
      <c r="E795" s="2">
        <v>18977.9611266379</v>
      </c>
      <c r="F795" s="2">
        <v>13262.948542157101</v>
      </c>
      <c r="G795" s="2">
        <v>18622.207644783801</v>
      </c>
      <c r="H795" s="2">
        <v>13080.513727815</v>
      </c>
      <c r="I795" s="2">
        <v>3236.30484363803</v>
      </c>
      <c r="J795" s="2">
        <v>1405.09229060301</v>
      </c>
      <c r="K795" s="2">
        <v>5715.0125844807799</v>
      </c>
      <c r="L795" s="4">
        <v>0.6988605600809733</v>
      </c>
      <c r="M795" s="4">
        <v>-0.51692346381807219</v>
      </c>
      <c r="N795" s="2">
        <v>2.65E-3</v>
      </c>
    </row>
    <row r="796" spans="1:14" x14ac:dyDescent="0.25">
      <c r="A796" s="2" t="s">
        <v>3099</v>
      </c>
      <c r="B796" s="2" t="s">
        <v>3746</v>
      </c>
      <c r="C796" s="2" t="s">
        <v>936</v>
      </c>
      <c r="D796" s="2">
        <v>2.9798841826895801</v>
      </c>
      <c r="E796" s="2">
        <v>38613.347127360001</v>
      </c>
      <c r="F796" s="2">
        <v>26976.992719230901</v>
      </c>
      <c r="G796" s="2">
        <v>37831.535026717298</v>
      </c>
      <c r="H796" s="2">
        <v>23645.4099679752</v>
      </c>
      <c r="I796" s="2">
        <v>3050.0731238874801</v>
      </c>
      <c r="J796" s="2">
        <v>9065.8555229783196</v>
      </c>
      <c r="K796" s="2">
        <v>11636.3544081291</v>
      </c>
      <c r="L796" s="4">
        <v>0.69864424418457094</v>
      </c>
      <c r="M796" s="4">
        <v>-0.51737008535746865</v>
      </c>
      <c r="N796" s="2">
        <v>1.3809999999999999E-2</v>
      </c>
    </row>
    <row r="797" spans="1:14" x14ac:dyDescent="0.25">
      <c r="A797" s="2" t="s">
        <v>2742</v>
      </c>
      <c r="B797" s="2" t="s">
        <v>3746</v>
      </c>
      <c r="C797" s="2" t="s">
        <v>615</v>
      </c>
      <c r="D797" s="2">
        <v>3.8998818116099199</v>
      </c>
      <c r="E797" s="2">
        <v>159699.97792219001</v>
      </c>
      <c r="F797" s="2">
        <v>111486.99108525801</v>
      </c>
      <c r="G797" s="2">
        <v>159610.090422979</v>
      </c>
      <c r="H797" s="2">
        <v>108516.235207545</v>
      </c>
      <c r="I797" s="2">
        <v>4614.3985326571501</v>
      </c>
      <c r="J797" s="2">
        <v>29928.620303596101</v>
      </c>
      <c r="K797" s="2">
        <v>48212.9868369326</v>
      </c>
      <c r="L797" s="4">
        <v>0.69810273323630245</v>
      </c>
      <c r="M797" s="4">
        <v>-0.51848873492167014</v>
      </c>
      <c r="N797" s="2">
        <v>2.96E-3</v>
      </c>
    </row>
    <row r="798" spans="1:14" x14ac:dyDescent="0.25">
      <c r="A798" s="2" t="s">
        <v>3293</v>
      </c>
      <c r="B798" s="2" t="s">
        <v>3748</v>
      </c>
      <c r="C798" s="2" t="s">
        <v>1115</v>
      </c>
      <c r="D798" s="2">
        <v>2.5845377718781402</v>
      </c>
      <c r="E798" s="2">
        <v>124236.89103093201</v>
      </c>
      <c r="F798" s="2">
        <v>86469.238641733595</v>
      </c>
      <c r="G798" s="2">
        <v>124337.546658041</v>
      </c>
      <c r="H798" s="2">
        <v>84382.957403073</v>
      </c>
      <c r="I798" s="2">
        <v>18715.631681890201</v>
      </c>
      <c r="J798" s="2">
        <v>30511.478266758899</v>
      </c>
      <c r="K798" s="2">
        <v>37767.652389198702</v>
      </c>
      <c r="L798" s="4">
        <v>0.69600291768573663</v>
      </c>
      <c r="M798" s="4">
        <v>-0.52283474093703652</v>
      </c>
      <c r="N798" s="2">
        <v>2.7199999999999998E-2</v>
      </c>
    </row>
    <row r="799" spans="1:14" x14ac:dyDescent="0.25">
      <c r="A799" s="2" t="s">
        <v>2145</v>
      </c>
      <c r="B799" s="2" t="s">
        <v>3746</v>
      </c>
      <c r="C799" s="2" t="s">
        <v>97</v>
      </c>
      <c r="D799" s="2">
        <v>10.138766419993001</v>
      </c>
      <c r="E799" s="2">
        <v>36974.984598003597</v>
      </c>
      <c r="F799" s="2">
        <v>25726.557079562001</v>
      </c>
      <c r="G799" s="2">
        <v>36115.161834770799</v>
      </c>
      <c r="H799" s="2">
        <v>25753.512346133899</v>
      </c>
      <c r="I799" s="2">
        <v>2498.83602569189</v>
      </c>
      <c r="J799" s="2">
        <v>1068.2036448911999</v>
      </c>
      <c r="K799" s="2">
        <v>11248.4275184416</v>
      </c>
      <c r="L799" s="4">
        <v>0.69578276662625205</v>
      </c>
      <c r="M799" s="4">
        <v>-0.52329114862680359</v>
      </c>
      <c r="N799" s="5">
        <v>1.4007E-6</v>
      </c>
    </row>
    <row r="800" spans="1:14" x14ac:dyDescent="0.25">
      <c r="A800" s="2" t="s">
        <v>3234</v>
      </c>
      <c r="B800" s="2" t="s">
        <v>3746</v>
      </c>
      <c r="C800" s="2" t="s">
        <v>1064</v>
      </c>
      <c r="D800" s="2">
        <v>2.7152991872918402</v>
      </c>
      <c r="E800" s="2">
        <v>52186.951895775601</v>
      </c>
      <c r="F800" s="2">
        <v>36265.179256331103</v>
      </c>
      <c r="G800" s="2">
        <v>51752.264737158199</v>
      </c>
      <c r="H800" s="2">
        <v>34379.6681375056</v>
      </c>
      <c r="I800" s="2">
        <v>3118.2325744228301</v>
      </c>
      <c r="J800" s="2">
        <v>14020.5698232055</v>
      </c>
      <c r="K800" s="2">
        <v>15921.7726394444</v>
      </c>
      <c r="L800" s="4">
        <v>0.69490893679242982</v>
      </c>
      <c r="M800" s="4">
        <v>-0.52510416028229412</v>
      </c>
      <c r="N800" s="2">
        <v>2.1739999999999999E-2</v>
      </c>
    </row>
    <row r="801" spans="1:14" x14ac:dyDescent="0.25">
      <c r="A801" s="2" t="s">
        <v>2601</v>
      </c>
      <c r="B801" s="2" t="s">
        <v>3746</v>
      </c>
      <c r="C801" s="2" t="s">
        <v>485</v>
      </c>
      <c r="D801" s="2">
        <v>4.4206068932624003</v>
      </c>
      <c r="E801" s="2">
        <v>68957.720996317104</v>
      </c>
      <c r="F801" s="2">
        <v>47884.9524834638</v>
      </c>
      <c r="G801" s="2">
        <v>69890.703002848502</v>
      </c>
      <c r="H801" s="2">
        <v>47949.8273100886</v>
      </c>
      <c r="I801" s="2">
        <v>3433.4502609913202</v>
      </c>
      <c r="J801" s="2">
        <v>11160.364241536099</v>
      </c>
      <c r="K801" s="2">
        <v>21072.768512853399</v>
      </c>
      <c r="L801" s="4">
        <v>0.69441031100812101</v>
      </c>
      <c r="M801" s="4">
        <v>-0.52613972497098227</v>
      </c>
      <c r="N801" s="2">
        <v>1.2899999999999999E-3</v>
      </c>
    </row>
    <row r="802" spans="1:14" x14ac:dyDescent="0.25">
      <c r="A802" s="2" t="s">
        <v>3450</v>
      </c>
      <c r="B802" s="2" t="s">
        <v>3744</v>
      </c>
      <c r="C802" s="2" t="s">
        <v>1248</v>
      </c>
      <c r="D802" s="2">
        <v>2.2692013374605202</v>
      </c>
      <c r="E802" s="2">
        <v>56653.330926626601</v>
      </c>
      <c r="F802" s="2">
        <v>39324.516103972099</v>
      </c>
      <c r="G802" s="2">
        <v>58524.207975723199</v>
      </c>
      <c r="H802" s="2">
        <v>38487.0132471174</v>
      </c>
      <c r="I802" s="2">
        <v>7588.5628856801304</v>
      </c>
      <c r="J802" s="2">
        <v>17097.160049122998</v>
      </c>
      <c r="K802" s="2">
        <v>17328.814822654502</v>
      </c>
      <c r="L802" s="4">
        <v>0.69412540199802975</v>
      </c>
      <c r="M802" s="4">
        <v>-0.52673176854304393</v>
      </c>
      <c r="N802" s="2">
        <v>4.6629999999999998E-2</v>
      </c>
    </row>
    <row r="803" spans="1:14" x14ac:dyDescent="0.25">
      <c r="A803" s="2" t="s">
        <v>3427</v>
      </c>
      <c r="B803" s="2" t="s">
        <v>3746</v>
      </c>
      <c r="C803" s="2" t="s">
        <v>1230</v>
      </c>
      <c r="D803" s="2">
        <v>2.3066027904595399</v>
      </c>
      <c r="E803" s="2">
        <v>11426.2348811109</v>
      </c>
      <c r="F803" s="2">
        <v>7924.8129996101898</v>
      </c>
      <c r="G803" s="2">
        <v>11147.470769444901</v>
      </c>
      <c r="H803" s="2">
        <v>7683.8427284928903</v>
      </c>
      <c r="I803" s="2">
        <v>930.77305123916994</v>
      </c>
      <c r="J803" s="2">
        <v>3599.9439454356798</v>
      </c>
      <c r="K803" s="2">
        <v>3501.4218815006898</v>
      </c>
      <c r="L803" s="4">
        <v>0.69356293495340005</v>
      </c>
      <c r="M803" s="4">
        <v>-0.52790129406081565</v>
      </c>
      <c r="N803" s="2">
        <v>4.376E-2</v>
      </c>
    </row>
    <row r="804" spans="1:14" x14ac:dyDescent="0.25">
      <c r="A804" s="2" t="s">
        <v>3179</v>
      </c>
      <c r="B804" s="2" t="s">
        <v>3746</v>
      </c>
      <c r="C804" s="2" t="s">
        <v>1013</v>
      </c>
      <c r="D804" s="2">
        <v>2.8366979050024201</v>
      </c>
      <c r="E804" s="2">
        <v>99838.916454417602</v>
      </c>
      <c r="F804" s="2">
        <v>69223.042588386394</v>
      </c>
      <c r="G804" s="2">
        <v>100529.153903524</v>
      </c>
      <c r="H804" s="2">
        <v>69261.768449266499</v>
      </c>
      <c r="I804" s="2">
        <v>2704.77856639836</v>
      </c>
      <c r="J804" s="2">
        <v>26298.0906231111</v>
      </c>
      <c r="K804" s="2">
        <v>30615.873866031099</v>
      </c>
      <c r="L804" s="4">
        <v>0.69334729428870379</v>
      </c>
      <c r="M804" s="4">
        <v>-0.52834992254955093</v>
      </c>
      <c r="N804" s="2">
        <v>1.7649999999999999E-2</v>
      </c>
    </row>
    <row r="805" spans="1:14" x14ac:dyDescent="0.25">
      <c r="A805" s="2" t="s">
        <v>2498</v>
      </c>
      <c r="B805" s="2" t="s">
        <v>3746</v>
      </c>
      <c r="C805" s="2" t="s">
        <v>78</v>
      </c>
      <c r="D805" s="2">
        <v>4.8946887653086897</v>
      </c>
      <c r="E805" s="2">
        <v>75152.827197669802</v>
      </c>
      <c r="F805" s="2">
        <v>52091.258777221999</v>
      </c>
      <c r="G805" s="2">
        <v>74741.783838850402</v>
      </c>
      <c r="H805" s="2">
        <v>51523.481852853998</v>
      </c>
      <c r="I805" s="2">
        <v>3644.6557231532502</v>
      </c>
      <c r="J805" s="2">
        <v>10950.2820505048</v>
      </c>
      <c r="K805" s="2">
        <v>23061.568420447798</v>
      </c>
      <c r="L805" s="4">
        <v>0.69313771310571726</v>
      </c>
      <c r="M805" s="4">
        <v>-0.52878607834503188</v>
      </c>
      <c r="N805" s="2">
        <v>6.3000000000000003E-4</v>
      </c>
    </row>
    <row r="806" spans="1:14" x14ac:dyDescent="0.25">
      <c r="A806" s="2" t="s">
        <v>2045</v>
      </c>
      <c r="B806" s="2" t="s">
        <v>3745</v>
      </c>
      <c r="C806" s="2" t="s">
        <v>162</v>
      </c>
      <c r="D806" s="2">
        <v>7.0648466613167704</v>
      </c>
      <c r="E806" s="2">
        <v>989489.58297572203</v>
      </c>
      <c r="F806" s="2">
        <v>685585.31828555698</v>
      </c>
      <c r="G806" s="2">
        <v>991060.13694451703</v>
      </c>
      <c r="H806" s="2">
        <v>692003.13003546605</v>
      </c>
      <c r="I806" s="2">
        <v>50313.793095593697</v>
      </c>
      <c r="J806" s="2">
        <v>92579.619008919704</v>
      </c>
      <c r="K806" s="2">
        <v>303904.264690165</v>
      </c>
      <c r="L806" s="4">
        <v>0.69286764618963992</v>
      </c>
      <c r="M806" s="4">
        <v>-0.52934830446176506</v>
      </c>
      <c r="N806" s="5">
        <v>3.4369000000000002E-5</v>
      </c>
    </row>
    <row r="807" spans="1:14" x14ac:dyDescent="0.25">
      <c r="A807" s="2" t="s">
        <v>3016</v>
      </c>
      <c r="B807" s="2" t="s">
        <v>3749</v>
      </c>
      <c r="C807" s="2" t="s">
        <v>864</v>
      </c>
      <c r="D807" s="2">
        <v>3.1520139563331302</v>
      </c>
      <c r="E807" s="2">
        <v>1644034.01455717</v>
      </c>
      <c r="F807" s="2">
        <v>1138842.2698596199</v>
      </c>
      <c r="G807" s="2">
        <v>1632397.9203589901</v>
      </c>
      <c r="H807" s="2">
        <v>1136815.6704714401</v>
      </c>
      <c r="I807" s="2">
        <v>350138.55193107697</v>
      </c>
      <c r="J807" s="2">
        <v>177575.619056236</v>
      </c>
      <c r="K807" s="2">
        <v>505191.74469754403</v>
      </c>
      <c r="L807" s="4">
        <v>0.69271210922383109</v>
      </c>
      <c r="M807" s="4">
        <v>-0.52967220124116465</v>
      </c>
      <c r="N807" s="2">
        <v>1.03E-2</v>
      </c>
    </row>
    <row r="808" spans="1:14" x14ac:dyDescent="0.25">
      <c r="A808" s="2" t="s">
        <v>3279</v>
      </c>
      <c r="B808" s="2" t="s">
        <v>3746</v>
      </c>
      <c r="C808" s="2" t="s">
        <v>1104</v>
      </c>
      <c r="D808" s="2">
        <v>2.6190749528839898</v>
      </c>
      <c r="E808" s="2">
        <v>50150.4370830646</v>
      </c>
      <c r="F808" s="2">
        <v>34728.054460303101</v>
      </c>
      <c r="G808" s="2">
        <v>51876.1280324373</v>
      </c>
      <c r="H808" s="2">
        <v>33251.159160556701</v>
      </c>
      <c r="I808" s="2">
        <v>5832.4304474666296</v>
      </c>
      <c r="J808" s="2">
        <v>13191.9772204361</v>
      </c>
      <c r="K808" s="2">
        <v>15422.382622761501</v>
      </c>
      <c r="L808" s="4">
        <v>0.69247760299242711</v>
      </c>
      <c r="M808" s="4">
        <v>-0.53016068448263332</v>
      </c>
      <c r="N808" s="2">
        <v>2.564E-2</v>
      </c>
    </row>
    <row r="809" spans="1:14" x14ac:dyDescent="0.25">
      <c r="A809" s="2" t="s">
        <v>2171</v>
      </c>
      <c r="B809" s="2" t="s">
        <v>3746</v>
      </c>
      <c r="C809" s="2" t="s">
        <v>89</v>
      </c>
      <c r="D809" s="2">
        <v>8.7255056174973404</v>
      </c>
      <c r="E809" s="2">
        <v>398618.39792827499</v>
      </c>
      <c r="F809" s="2">
        <v>275918.53126622201</v>
      </c>
      <c r="G809" s="2">
        <v>397247.98205461301</v>
      </c>
      <c r="H809" s="2">
        <v>279715.450322263</v>
      </c>
      <c r="I809" s="2">
        <v>32361.5120906066</v>
      </c>
      <c r="J809" s="2">
        <v>11798.582073044299</v>
      </c>
      <c r="K809" s="2">
        <v>122699.866662053</v>
      </c>
      <c r="L809" s="4">
        <v>0.69218714615342247</v>
      </c>
      <c r="M809" s="4">
        <v>-0.53076594383892006</v>
      </c>
      <c r="N809" s="5">
        <v>5.4622E-6</v>
      </c>
    </row>
    <row r="810" spans="1:14" x14ac:dyDescent="0.25">
      <c r="A810" s="2" t="s">
        <v>2570</v>
      </c>
      <c r="B810" s="2" t="s">
        <v>3746</v>
      </c>
      <c r="C810" s="2" t="s">
        <v>488</v>
      </c>
      <c r="D810" s="2">
        <v>4.5535773749215096</v>
      </c>
      <c r="E810" s="2">
        <v>91519.098293103496</v>
      </c>
      <c r="F810" s="2">
        <v>63337.903795424099</v>
      </c>
      <c r="G810" s="2">
        <v>92064.408676753694</v>
      </c>
      <c r="H810" s="2">
        <v>65464.564229865602</v>
      </c>
      <c r="I810" s="2">
        <v>11183.7277076347</v>
      </c>
      <c r="J810" s="2">
        <v>10233.862869295001</v>
      </c>
      <c r="K810" s="2">
        <v>28181.194497679298</v>
      </c>
      <c r="L810" s="4">
        <v>0.69207307520202022</v>
      </c>
      <c r="M810" s="4">
        <v>-0.53100371646827282</v>
      </c>
      <c r="N810" s="2">
        <v>1.0499999999999999E-3</v>
      </c>
    </row>
    <row r="811" spans="1:14" x14ac:dyDescent="0.25">
      <c r="A811" s="2" t="s">
        <v>2678</v>
      </c>
      <c r="B811" s="2" t="s">
        <v>3746</v>
      </c>
      <c r="C811" s="2" t="s">
        <v>557</v>
      </c>
      <c r="D811" s="2">
        <v>4.1087528165564802</v>
      </c>
      <c r="E811" s="2">
        <v>17901.194953971499</v>
      </c>
      <c r="F811" s="2">
        <v>12388.8308011269</v>
      </c>
      <c r="G811" s="2">
        <v>18389.211232734899</v>
      </c>
      <c r="H811" s="2">
        <v>12285.2795636641</v>
      </c>
      <c r="I811" s="2">
        <v>1767.1372196146301</v>
      </c>
      <c r="J811" s="2">
        <v>2770.70566622449</v>
      </c>
      <c r="K811" s="2">
        <v>5512.3641528446396</v>
      </c>
      <c r="L811" s="4">
        <v>0.69206725210142217</v>
      </c>
      <c r="M811" s="4">
        <v>-0.53101585535071094</v>
      </c>
      <c r="N811" s="2">
        <v>2.1099999999999999E-3</v>
      </c>
    </row>
    <row r="812" spans="1:14" x14ac:dyDescent="0.25">
      <c r="A812" s="2" t="s">
        <v>3250</v>
      </c>
      <c r="B812" s="2" t="s">
        <v>3746</v>
      </c>
      <c r="C812" s="2" t="s">
        <v>78</v>
      </c>
      <c r="D812" s="2">
        <v>2.6843442307221701</v>
      </c>
      <c r="E812" s="2">
        <v>18566.271947343801</v>
      </c>
      <c r="F812" s="2">
        <v>12845.962700420299</v>
      </c>
      <c r="G812" s="2">
        <v>18367.441003855201</v>
      </c>
      <c r="H812" s="2">
        <v>12725.2399088857</v>
      </c>
      <c r="I812" s="2">
        <v>1043.33527304219</v>
      </c>
      <c r="J812" s="2">
        <v>5114.5036738382096</v>
      </c>
      <c r="K812" s="2">
        <v>5720.3092469235398</v>
      </c>
      <c r="L812" s="4">
        <v>0.69189779923794115</v>
      </c>
      <c r="M812" s="4">
        <v>-0.53136914289477644</v>
      </c>
      <c r="N812" s="2">
        <v>2.2919999999999999E-2</v>
      </c>
    </row>
    <row r="813" spans="1:14" x14ac:dyDescent="0.25">
      <c r="A813" s="2" t="s">
        <v>2896</v>
      </c>
      <c r="B813" s="2" t="s">
        <v>3746</v>
      </c>
      <c r="C813" s="2" t="s">
        <v>754</v>
      </c>
      <c r="D813" s="2">
        <v>3.4132674444367699</v>
      </c>
      <c r="E813" s="2">
        <v>28058.748164848999</v>
      </c>
      <c r="F813" s="2">
        <v>19407.972991816499</v>
      </c>
      <c r="G813" s="2">
        <v>27930.293137079399</v>
      </c>
      <c r="H813" s="2">
        <v>19052.418587979399</v>
      </c>
      <c r="I813" s="2">
        <v>4444.02848252683</v>
      </c>
      <c r="J813" s="2">
        <v>4334.9054660882803</v>
      </c>
      <c r="K813" s="2">
        <v>8650.7751730325599</v>
      </c>
      <c r="L813" s="4">
        <v>0.69169062275308912</v>
      </c>
      <c r="M813" s="4">
        <v>-0.53180119694317418</v>
      </c>
      <c r="N813" s="2">
        <v>6.62E-3</v>
      </c>
    </row>
    <row r="814" spans="1:14" x14ac:dyDescent="0.25">
      <c r="A814" s="2" t="s">
        <v>3150</v>
      </c>
      <c r="B814" s="2" t="s">
        <v>3749</v>
      </c>
      <c r="C814" s="2" t="s">
        <v>987</v>
      </c>
      <c r="D814" s="2">
        <v>2.8728213414032502</v>
      </c>
      <c r="E814" s="2">
        <v>22049.501952322498</v>
      </c>
      <c r="F814" s="2">
        <v>15245.646351928701</v>
      </c>
      <c r="G814" s="2">
        <v>21542.0990767886</v>
      </c>
      <c r="H814" s="2">
        <v>14270.1028422458</v>
      </c>
      <c r="I814" s="2">
        <v>3285.42155637941</v>
      </c>
      <c r="J814" s="2">
        <v>4781.2745489967601</v>
      </c>
      <c r="K814" s="2">
        <v>6803.8556003938302</v>
      </c>
      <c r="L814" s="4">
        <v>0.69142815039061956</v>
      </c>
      <c r="M814" s="4">
        <v>-0.5323487530715465</v>
      </c>
      <c r="N814" s="2">
        <v>1.6590000000000001E-2</v>
      </c>
    </row>
    <row r="815" spans="1:14" x14ac:dyDescent="0.25">
      <c r="A815" s="2" t="s">
        <v>3196</v>
      </c>
      <c r="B815" s="2" t="s">
        <v>3745</v>
      </c>
      <c r="C815" s="2" t="s">
        <v>1265</v>
      </c>
      <c r="D815" s="2">
        <v>2.2295319299834802</v>
      </c>
      <c r="E815" s="2">
        <v>4410.2154961732704</v>
      </c>
      <c r="F815" s="2">
        <v>3047.0418484298498</v>
      </c>
      <c r="G815" s="2">
        <v>4612.5832049896799</v>
      </c>
      <c r="H815" s="2">
        <v>3058.7131283142098</v>
      </c>
      <c r="I815" s="2">
        <v>681.453227473624</v>
      </c>
      <c r="J815" s="2">
        <v>1333.64378116436</v>
      </c>
      <c r="K815" s="2">
        <v>1363.1736477434299</v>
      </c>
      <c r="L815" s="4">
        <v>0.69090543332264787</v>
      </c>
      <c r="M815" s="4">
        <v>-0.53343983754866542</v>
      </c>
      <c r="N815" s="2">
        <v>4.9880000000000001E-2</v>
      </c>
    </row>
    <row r="816" spans="1:14" x14ac:dyDescent="0.25">
      <c r="A816" s="2" t="s">
        <v>2639</v>
      </c>
      <c r="B816" s="2" t="s">
        <v>3746</v>
      </c>
      <c r="C816" s="2" t="s">
        <v>550</v>
      </c>
      <c r="D816" s="2">
        <v>4.2270882842089801</v>
      </c>
      <c r="E816" s="2">
        <v>39953.197076267701</v>
      </c>
      <c r="F816" s="2">
        <v>27602.189089714098</v>
      </c>
      <c r="G816" s="2">
        <v>40132.3087980407</v>
      </c>
      <c r="H816" s="2">
        <v>26473.205769237</v>
      </c>
      <c r="I816" s="2">
        <v>1154.2815360796401</v>
      </c>
      <c r="J816" s="2">
        <v>7063.4004475583197</v>
      </c>
      <c r="K816" s="2">
        <v>12351.007986553601</v>
      </c>
      <c r="L816" s="4">
        <v>0.69086308755275727</v>
      </c>
      <c r="M816" s="4">
        <v>-0.53352826340483439</v>
      </c>
      <c r="N816" s="2">
        <v>1.75E-3</v>
      </c>
    </row>
    <row r="817" spans="1:14" x14ac:dyDescent="0.25">
      <c r="A817" s="2" t="s">
        <v>2300</v>
      </c>
      <c r="B817" s="2" t="s">
        <v>3746</v>
      </c>
      <c r="C817" s="2" t="s">
        <v>237</v>
      </c>
      <c r="D817" s="2">
        <v>6.4491023022790497</v>
      </c>
      <c r="E817" s="2">
        <v>207803.117327452</v>
      </c>
      <c r="F817" s="2">
        <v>143555.04308549399</v>
      </c>
      <c r="G817" s="2">
        <v>203785.91882284399</v>
      </c>
      <c r="H817" s="2">
        <v>140056.40250387401</v>
      </c>
      <c r="I817" s="2">
        <v>10627.3675164585</v>
      </c>
      <c r="J817" s="2">
        <v>21966.9517260555</v>
      </c>
      <c r="K817" s="2">
        <v>64248.074241957802</v>
      </c>
      <c r="L817" s="4">
        <v>0.69082237519701317</v>
      </c>
      <c r="M817" s="4">
        <v>-0.53361328349853232</v>
      </c>
      <c r="N817" s="5">
        <v>7.3563E-5</v>
      </c>
    </row>
    <row r="818" spans="1:14" x14ac:dyDescent="0.25">
      <c r="A818" s="2" t="s">
        <v>2621</v>
      </c>
      <c r="B818" s="2" t="s">
        <v>3746</v>
      </c>
      <c r="C818" s="2" t="s">
        <v>533</v>
      </c>
      <c r="D818" s="2">
        <v>4.3077462777675297</v>
      </c>
      <c r="E818" s="2">
        <v>45163.171105151901</v>
      </c>
      <c r="F818" s="2">
        <v>31169.907169689199</v>
      </c>
      <c r="G818" s="2">
        <v>45782.206530000702</v>
      </c>
      <c r="H818" s="2">
        <v>30265.404900446301</v>
      </c>
      <c r="I818" s="2">
        <v>2115.3069587219002</v>
      </c>
      <c r="J818" s="2">
        <v>7670.5879329265299</v>
      </c>
      <c r="K818" s="2">
        <v>13993.263935462701</v>
      </c>
      <c r="L818" s="4">
        <v>0.69016205919458906</v>
      </c>
      <c r="M818" s="4">
        <v>-0.53499292930914666</v>
      </c>
      <c r="N818" s="2">
        <v>1.5399999999999999E-3</v>
      </c>
    </row>
    <row r="819" spans="1:14" x14ac:dyDescent="0.25">
      <c r="A819" s="2" t="s">
        <v>2645</v>
      </c>
      <c r="B819" s="2" t="s">
        <v>3746</v>
      </c>
      <c r="C819" s="2" t="s">
        <v>772</v>
      </c>
      <c r="D819" s="2">
        <v>3.3762795430480899</v>
      </c>
      <c r="E819" s="2">
        <v>321817.00336603099</v>
      </c>
      <c r="F819" s="2">
        <v>222043.126472904</v>
      </c>
      <c r="G819" s="2">
        <v>321901.84438670601</v>
      </c>
      <c r="H819" s="2">
        <v>217377.63392389801</v>
      </c>
      <c r="I819" s="2">
        <v>26141.7680027391</v>
      </c>
      <c r="J819" s="2">
        <v>67500.583914510295</v>
      </c>
      <c r="K819" s="2">
        <v>99773.876893126901</v>
      </c>
      <c r="L819" s="4">
        <v>0.68996704384931051</v>
      </c>
      <c r="M819" s="4">
        <v>-0.53540064141779298</v>
      </c>
      <c r="N819" s="2">
        <v>7.0499999999999998E-3</v>
      </c>
    </row>
    <row r="820" spans="1:14" x14ac:dyDescent="0.25">
      <c r="A820" s="2" t="s">
        <v>2377</v>
      </c>
      <c r="B820" s="2" t="s">
        <v>3746</v>
      </c>
      <c r="C820" s="2" t="s">
        <v>527</v>
      </c>
      <c r="D820" s="2">
        <v>4.20462423079079</v>
      </c>
      <c r="E820" s="2">
        <v>370141.07868001697</v>
      </c>
      <c r="F820" s="2">
        <v>255361.241726265</v>
      </c>
      <c r="G820" s="2">
        <v>369963.69704198698</v>
      </c>
      <c r="H820" s="2">
        <v>253243.55566831099</v>
      </c>
      <c r="I820" s="2">
        <v>7652.9498275796996</v>
      </c>
      <c r="J820" s="2">
        <v>66427.956220351</v>
      </c>
      <c r="K820" s="2">
        <v>114779.836953752</v>
      </c>
      <c r="L820" s="4">
        <v>0.68990246269591193</v>
      </c>
      <c r="M820" s="4">
        <v>-0.53553568449160405</v>
      </c>
      <c r="N820" s="2">
        <v>1.82E-3</v>
      </c>
    </row>
    <row r="821" spans="1:14" x14ac:dyDescent="0.25">
      <c r="A821" s="2" t="s">
        <v>3159</v>
      </c>
      <c r="B821" s="2" t="s">
        <v>3746</v>
      </c>
      <c r="C821" s="2" t="s">
        <v>994</v>
      </c>
      <c r="D821" s="2">
        <v>2.8553794993096901</v>
      </c>
      <c r="E821" s="2">
        <v>31679.261528023399</v>
      </c>
      <c r="F821" s="2">
        <v>21849.384897454202</v>
      </c>
      <c r="G821" s="2">
        <v>32639.3662245634</v>
      </c>
      <c r="H821" s="2">
        <v>22274.4512847267</v>
      </c>
      <c r="I821" s="2">
        <v>3024.31733832687</v>
      </c>
      <c r="J821" s="2">
        <v>7871.5760053726799</v>
      </c>
      <c r="K821" s="2">
        <v>9829.8766305691806</v>
      </c>
      <c r="L821" s="4">
        <v>0.68970625714006273</v>
      </c>
      <c r="M821" s="4">
        <v>-0.53594603966007615</v>
      </c>
      <c r="N821" s="2">
        <v>1.7090000000000001E-2</v>
      </c>
    </row>
    <row r="822" spans="1:14" x14ac:dyDescent="0.25">
      <c r="A822" s="2" t="s">
        <v>2680</v>
      </c>
      <c r="B822" s="2" t="s">
        <v>3746</v>
      </c>
      <c r="C822" s="2" t="s">
        <v>558</v>
      </c>
      <c r="D822" s="2">
        <v>4.0977492160106204</v>
      </c>
      <c r="E822" s="2">
        <v>624491.30782475497</v>
      </c>
      <c r="F822" s="2">
        <v>430713.23545355198</v>
      </c>
      <c r="G822" s="2">
        <v>628545.150729532</v>
      </c>
      <c r="H822" s="2">
        <v>433434.02242409601</v>
      </c>
      <c r="I822" s="2">
        <v>21799.6959464869</v>
      </c>
      <c r="J822" s="2">
        <v>113763.862153954</v>
      </c>
      <c r="K822" s="2">
        <v>193778.07237120299</v>
      </c>
      <c r="L822" s="4">
        <v>0.6897025307747261</v>
      </c>
      <c r="M822" s="4">
        <v>-0.53595383431650989</v>
      </c>
      <c r="N822" s="2">
        <v>2.15E-3</v>
      </c>
    </row>
    <row r="823" spans="1:14" x14ac:dyDescent="0.25">
      <c r="A823" s="2" t="s">
        <v>3125</v>
      </c>
      <c r="B823" s="2" t="s">
        <v>3746</v>
      </c>
      <c r="C823" s="2" t="s">
        <v>964</v>
      </c>
      <c r="D823" s="2">
        <v>2.93111823197717</v>
      </c>
      <c r="E823" s="2">
        <v>9900.7103711468499</v>
      </c>
      <c r="F823" s="2">
        <v>6816.0805848785003</v>
      </c>
      <c r="G823" s="2">
        <v>10124.493916801701</v>
      </c>
      <c r="H823" s="2">
        <v>6638.3587747156398</v>
      </c>
      <c r="I823" s="2">
        <v>1069.1450688950099</v>
      </c>
      <c r="J823" s="2">
        <v>2345.60500415467</v>
      </c>
      <c r="K823" s="2">
        <v>3084.62978626834</v>
      </c>
      <c r="L823" s="4">
        <v>0.68844358933499017</v>
      </c>
      <c r="M823" s="4">
        <v>-0.5385896492719674</v>
      </c>
      <c r="N823" s="2">
        <v>1.5010000000000001E-2</v>
      </c>
    </row>
    <row r="824" spans="1:14" x14ac:dyDescent="0.25">
      <c r="A824" s="2" t="s">
        <v>2128</v>
      </c>
      <c r="B824" s="2" t="s">
        <v>3746</v>
      </c>
      <c r="C824" s="2" t="s">
        <v>294</v>
      </c>
      <c r="D824" s="2">
        <v>5.5369584102058296</v>
      </c>
      <c r="E824" s="2">
        <v>1980038.0797890699</v>
      </c>
      <c r="F824" s="2">
        <v>1363045.77061969</v>
      </c>
      <c r="G824" s="2">
        <v>1948216.96471675</v>
      </c>
      <c r="H824" s="2">
        <v>1361832.65610153</v>
      </c>
      <c r="I824" s="2">
        <v>95009.770223058003</v>
      </c>
      <c r="J824" s="2">
        <v>255881.21179178299</v>
      </c>
      <c r="K824" s="2">
        <v>616992.30916938197</v>
      </c>
      <c r="L824" s="4">
        <v>0.68839371552131612</v>
      </c>
      <c r="M824" s="4">
        <v>-0.53869416808974702</v>
      </c>
      <c r="N824" s="2">
        <v>2.5000000000000001E-4</v>
      </c>
    </row>
    <row r="825" spans="1:14" x14ac:dyDescent="0.25">
      <c r="A825" s="2" t="s">
        <v>2929</v>
      </c>
      <c r="B825" s="2" t="s">
        <v>3744</v>
      </c>
      <c r="C825" s="2" t="s">
        <v>1032</v>
      </c>
      <c r="D825" s="2">
        <v>2.7835892837516498</v>
      </c>
      <c r="E825" s="2">
        <v>25008.322673916999</v>
      </c>
      <c r="F825" s="2">
        <v>17212.211607664001</v>
      </c>
      <c r="G825" s="2">
        <v>24983.166683992898</v>
      </c>
      <c r="H825" s="2">
        <v>16700.5216098815</v>
      </c>
      <c r="I825" s="2">
        <v>2661.5694586951299</v>
      </c>
      <c r="J825" s="2">
        <v>6323.0475231620603</v>
      </c>
      <c r="K825" s="2">
        <v>7796.11106625299</v>
      </c>
      <c r="L825" s="4">
        <v>0.68825933798494499</v>
      </c>
      <c r="M825" s="4">
        <v>-0.53897581611348333</v>
      </c>
      <c r="N825" s="2">
        <v>1.933E-2</v>
      </c>
    </row>
    <row r="826" spans="1:14" x14ac:dyDescent="0.25">
      <c r="A826" s="2" t="s">
        <v>2685</v>
      </c>
      <c r="B826" s="2" t="s">
        <v>3746</v>
      </c>
      <c r="C826" s="2" t="s">
        <v>561</v>
      </c>
      <c r="D826" s="2">
        <v>4.0795102165163799</v>
      </c>
      <c r="E826" s="2">
        <v>180743.788743768</v>
      </c>
      <c r="F826" s="2">
        <v>124356.670610072</v>
      </c>
      <c r="G826" s="2">
        <v>179229.46905848099</v>
      </c>
      <c r="H826" s="2">
        <v>124754.175932875</v>
      </c>
      <c r="I826" s="2">
        <v>11730.9548386815</v>
      </c>
      <c r="J826" s="2">
        <v>31759.6600039769</v>
      </c>
      <c r="K826" s="2">
        <v>56387.118133695702</v>
      </c>
      <c r="L826" s="4">
        <v>0.68802735338455601</v>
      </c>
      <c r="M826" s="4">
        <v>-0.53946217268121321</v>
      </c>
      <c r="N826" s="2">
        <v>2.2200000000000002E-3</v>
      </c>
    </row>
    <row r="827" spans="1:14" x14ac:dyDescent="0.25">
      <c r="A827" s="2" t="s">
        <v>2414</v>
      </c>
      <c r="B827" s="2" t="s">
        <v>3746</v>
      </c>
      <c r="C827" s="2" t="s">
        <v>312</v>
      </c>
      <c r="D827" s="2">
        <v>5.39803495447791</v>
      </c>
      <c r="E827" s="2">
        <v>908415.11996053299</v>
      </c>
      <c r="F827" s="2">
        <v>624931.25048587203</v>
      </c>
      <c r="G827" s="2">
        <v>906527.486393178</v>
      </c>
      <c r="H827" s="2">
        <v>623845.41715810797</v>
      </c>
      <c r="I827" s="2">
        <v>96919.728666577095</v>
      </c>
      <c r="J827" s="2">
        <v>84582.654607973498</v>
      </c>
      <c r="K827" s="2">
        <v>283483.86947466002</v>
      </c>
      <c r="L827" s="4">
        <v>0.68793576499808018</v>
      </c>
      <c r="M827" s="4">
        <v>-0.53965423322324602</v>
      </c>
      <c r="N827" s="2">
        <v>2.9999999999999997E-4</v>
      </c>
    </row>
    <row r="828" spans="1:14" x14ac:dyDescent="0.25">
      <c r="A828" s="2" t="s">
        <v>2571</v>
      </c>
      <c r="B828" s="2" t="s">
        <v>3746</v>
      </c>
      <c r="C828" s="2" t="s">
        <v>489</v>
      </c>
      <c r="D828" s="2">
        <v>4.5480318422462904</v>
      </c>
      <c r="E828" s="2">
        <v>41483.458117586699</v>
      </c>
      <c r="F828" s="2">
        <v>28530.6399421153</v>
      </c>
      <c r="G828" s="2">
        <v>43113.629641388397</v>
      </c>
      <c r="H828" s="2">
        <v>29629.931647533002</v>
      </c>
      <c r="I828" s="2">
        <v>5531.7766146353197</v>
      </c>
      <c r="J828" s="2">
        <v>4250.4409172718697</v>
      </c>
      <c r="K828" s="2">
        <v>12952.818175471501</v>
      </c>
      <c r="L828" s="4">
        <v>0.68775944043150739</v>
      </c>
      <c r="M828" s="4">
        <v>-0.54002405726300495</v>
      </c>
      <c r="N828" s="2">
        <v>1.06E-3</v>
      </c>
    </row>
    <row r="829" spans="1:14" x14ac:dyDescent="0.25">
      <c r="A829" s="2" t="s">
        <v>2774</v>
      </c>
      <c r="B829" s="2" t="s">
        <v>3746</v>
      </c>
      <c r="C829" s="2" t="s">
        <v>641</v>
      </c>
      <c r="D829" s="2">
        <v>3.79201389862398</v>
      </c>
      <c r="E829" s="2">
        <v>227766.14918372</v>
      </c>
      <c r="F829" s="2">
        <v>156516.79570109901</v>
      </c>
      <c r="G829" s="2">
        <v>223105.81988480099</v>
      </c>
      <c r="H829" s="2">
        <v>158581.489618433</v>
      </c>
      <c r="I829" s="2">
        <v>10382.3475172934</v>
      </c>
      <c r="J829" s="2">
        <v>44837.903554236698</v>
      </c>
      <c r="K829" s="2">
        <v>71249.353482621096</v>
      </c>
      <c r="L829" s="4">
        <v>0.6871819902212507</v>
      </c>
      <c r="M829" s="4">
        <v>-0.54123586830470605</v>
      </c>
      <c r="N829" s="2">
        <v>3.5300000000000002E-3</v>
      </c>
    </row>
    <row r="830" spans="1:14" x14ac:dyDescent="0.25">
      <c r="A830" s="2" t="s">
        <v>3008</v>
      </c>
      <c r="B830" s="2" t="s">
        <v>3746</v>
      </c>
      <c r="C830" s="2" t="s">
        <v>857</v>
      </c>
      <c r="D830" s="2">
        <v>3.15701871669574</v>
      </c>
      <c r="E830" s="2">
        <v>29147.765798526601</v>
      </c>
      <c r="F830" s="2">
        <v>20000.811175711799</v>
      </c>
      <c r="G830" s="2">
        <v>29179.308504446301</v>
      </c>
      <c r="H830" s="2">
        <v>17986.460571484102</v>
      </c>
      <c r="I830" s="2">
        <v>5121.1837836287004</v>
      </c>
      <c r="J830" s="2">
        <v>4913.3419622705896</v>
      </c>
      <c r="K830" s="2">
        <v>9146.9546228147392</v>
      </c>
      <c r="L830" s="4">
        <v>0.68618676690214198</v>
      </c>
      <c r="M830" s="4">
        <v>-0.54332679106807302</v>
      </c>
      <c r="N830" s="2">
        <v>1.021E-2</v>
      </c>
    </row>
    <row r="831" spans="1:14" x14ac:dyDescent="0.25">
      <c r="A831" s="2" t="s">
        <v>2577</v>
      </c>
      <c r="B831" s="2" t="s">
        <v>3746</v>
      </c>
      <c r="C831" s="2" t="s">
        <v>464</v>
      </c>
      <c r="D831" s="2">
        <v>4.5317619514837997</v>
      </c>
      <c r="E831" s="2">
        <v>75527.039410636295</v>
      </c>
      <c r="F831" s="2">
        <v>51812.717620939198</v>
      </c>
      <c r="G831" s="2">
        <v>75683.515591162097</v>
      </c>
      <c r="H831" s="2">
        <v>52200.105499971403</v>
      </c>
      <c r="I831" s="2">
        <v>2064.89003686769</v>
      </c>
      <c r="J831" s="2">
        <v>12650.556499828401</v>
      </c>
      <c r="K831" s="2">
        <v>23714.3217896971</v>
      </c>
      <c r="L831" s="4">
        <v>0.68601547240897853</v>
      </c>
      <c r="M831" s="4">
        <v>-0.54368697954470191</v>
      </c>
      <c r="N831" s="2">
        <v>1.09E-3</v>
      </c>
    </row>
    <row r="832" spans="1:14" x14ac:dyDescent="0.25">
      <c r="A832" s="2" t="s">
        <v>2877</v>
      </c>
      <c r="B832" s="2" t="s">
        <v>3745</v>
      </c>
      <c r="C832" s="2" t="s">
        <v>736</v>
      </c>
      <c r="D832" s="2">
        <v>3.4642702319722098</v>
      </c>
      <c r="E832" s="2">
        <v>1520537.52769448</v>
      </c>
      <c r="F832" s="2">
        <v>1042844.6248687099</v>
      </c>
      <c r="G832" s="2">
        <v>1523791.17333006</v>
      </c>
      <c r="H832" s="2">
        <v>1032330.83193987</v>
      </c>
      <c r="I832" s="2">
        <v>25546.460441628798</v>
      </c>
      <c r="J832" s="2">
        <v>336795.97175534</v>
      </c>
      <c r="K832" s="2">
        <v>477692.90282576898</v>
      </c>
      <c r="L832" s="4">
        <v>0.68583945208503105</v>
      </c>
      <c r="M832" s="4">
        <v>-0.54405719893935389</v>
      </c>
      <c r="N832" s="2">
        <v>6.0800000000000003E-3</v>
      </c>
    </row>
    <row r="833" spans="1:14" x14ac:dyDescent="0.25">
      <c r="A833" s="2" t="s">
        <v>2934</v>
      </c>
      <c r="B833" s="2" t="s">
        <v>3746</v>
      </c>
      <c r="C833" s="2" t="s">
        <v>1037</v>
      </c>
      <c r="D833" s="2">
        <v>2.7736979407867901</v>
      </c>
      <c r="E833" s="2">
        <v>32873.674272859404</v>
      </c>
      <c r="F833" s="2">
        <v>22526.6396022962</v>
      </c>
      <c r="G833" s="2">
        <v>33825.413576844498</v>
      </c>
      <c r="H833" s="2">
        <v>22261.234900063999</v>
      </c>
      <c r="I833" s="2">
        <v>5708.1771216900597</v>
      </c>
      <c r="J833" s="2">
        <v>7135.30190640206</v>
      </c>
      <c r="K833" s="2">
        <v>10347.0346705631</v>
      </c>
      <c r="L833" s="4">
        <v>0.68524861003731052</v>
      </c>
      <c r="M833" s="4">
        <v>-0.54530059820524723</v>
      </c>
      <c r="N833" s="2">
        <v>1.966E-2</v>
      </c>
    </row>
    <row r="834" spans="1:14" x14ac:dyDescent="0.25">
      <c r="A834" s="2" t="s">
        <v>2014</v>
      </c>
      <c r="B834" s="2" t="s">
        <v>3746</v>
      </c>
      <c r="C834" s="2" t="s">
        <v>80</v>
      </c>
      <c r="D834" s="2">
        <v>11.0943752027784</v>
      </c>
      <c r="E834" s="2">
        <v>611448.77257310704</v>
      </c>
      <c r="F834" s="2">
        <v>418655.66418987297</v>
      </c>
      <c r="G834" s="2">
        <v>615969.41474709497</v>
      </c>
      <c r="H834" s="2">
        <v>415068.49800384702</v>
      </c>
      <c r="I834" s="2">
        <v>22569.621609603601</v>
      </c>
      <c r="J834" s="2">
        <v>36090.006338227598</v>
      </c>
      <c r="K834" s="2">
        <v>192793.10838323401</v>
      </c>
      <c r="L834" s="4">
        <v>0.68469458598809596</v>
      </c>
      <c r="M834" s="4">
        <v>-0.54646749007963835</v>
      </c>
      <c r="N834" s="5">
        <v>6.0885999999999996E-7</v>
      </c>
    </row>
    <row r="835" spans="1:14" x14ac:dyDescent="0.25">
      <c r="A835" s="2" t="s">
        <v>3422</v>
      </c>
      <c r="B835" s="2" t="s">
        <v>3749</v>
      </c>
      <c r="C835" s="2" t="s">
        <v>1226</v>
      </c>
      <c r="D835" s="2">
        <v>2.3163226316332999</v>
      </c>
      <c r="E835" s="2">
        <v>10337.7885273786</v>
      </c>
      <c r="F835" s="2">
        <v>7072.9451276670397</v>
      </c>
      <c r="G835" s="2">
        <v>9999.5751117993095</v>
      </c>
      <c r="H835" s="2">
        <v>7391.5410303911904</v>
      </c>
      <c r="I835" s="2">
        <v>2730.2074284209798</v>
      </c>
      <c r="J835" s="2">
        <v>2113.2939734382699</v>
      </c>
      <c r="K835" s="2">
        <v>3264.8433997115299</v>
      </c>
      <c r="L835" s="4">
        <v>0.68418357649076023</v>
      </c>
      <c r="M835" s="4">
        <v>-0.54754462159083794</v>
      </c>
      <c r="N835" s="2">
        <v>4.3040000000000002E-2</v>
      </c>
    </row>
    <row r="836" spans="1:14" x14ac:dyDescent="0.25">
      <c r="A836" s="2" t="s">
        <v>2233</v>
      </c>
      <c r="B836" s="2" t="s">
        <v>3745</v>
      </c>
      <c r="C836" s="2" t="s">
        <v>146</v>
      </c>
      <c r="D836" s="2">
        <v>7.3617798541892796</v>
      </c>
      <c r="E836" s="2">
        <v>185487.89964284099</v>
      </c>
      <c r="F836" s="2">
        <v>126898.577577751</v>
      </c>
      <c r="G836" s="2">
        <v>186293.83743686799</v>
      </c>
      <c r="H836" s="2">
        <v>125117.31581355201</v>
      </c>
      <c r="I836" s="2">
        <v>13918.530178451299</v>
      </c>
      <c r="J836" s="2">
        <v>13649.490728192501</v>
      </c>
      <c r="K836" s="2">
        <v>58589.322065089298</v>
      </c>
      <c r="L836" s="4">
        <v>0.68413399376506834</v>
      </c>
      <c r="M836" s="4">
        <v>-0.54764917736656682</v>
      </c>
      <c r="N836" s="5">
        <v>2.4202999999999998E-5</v>
      </c>
    </row>
    <row r="837" spans="1:14" x14ac:dyDescent="0.25">
      <c r="A837" s="2" t="s">
        <v>2007</v>
      </c>
      <c r="B837" s="2" t="s">
        <v>3750</v>
      </c>
      <c r="C837" s="2" t="s">
        <v>41</v>
      </c>
      <c r="D837" s="2">
        <v>11.8231879241528</v>
      </c>
      <c r="E837" s="2">
        <v>1915668.5952917701</v>
      </c>
      <c r="F837" s="2">
        <v>1309201.13393572</v>
      </c>
      <c r="G837" s="2">
        <v>1908851.2643973599</v>
      </c>
      <c r="H837" s="2">
        <v>1305301.6556102999</v>
      </c>
      <c r="I837" s="2">
        <v>87792.333838363804</v>
      </c>
      <c r="J837" s="2">
        <v>89885.560567188601</v>
      </c>
      <c r="K837" s="2">
        <v>606467.46135605394</v>
      </c>
      <c r="L837" s="4">
        <v>0.68341733907075886</v>
      </c>
      <c r="M837" s="4">
        <v>-0.54916124385113629</v>
      </c>
      <c r="N837" s="5">
        <v>3.3585999999999999E-7</v>
      </c>
    </row>
    <row r="838" spans="1:14" x14ac:dyDescent="0.25">
      <c r="A838" s="2" t="s">
        <v>2650</v>
      </c>
      <c r="B838" s="2" t="s">
        <v>3746</v>
      </c>
      <c r="C838" s="2" t="s">
        <v>777</v>
      </c>
      <c r="D838" s="2">
        <v>3.3687726050687798</v>
      </c>
      <c r="E838" s="2">
        <v>14853.839567019</v>
      </c>
      <c r="F838" s="2">
        <v>10146.293709744499</v>
      </c>
      <c r="G838" s="2">
        <v>15867.421910930399</v>
      </c>
      <c r="H838" s="2">
        <v>10362.8537691523</v>
      </c>
      <c r="I838" s="2">
        <v>3382.2274874224199</v>
      </c>
      <c r="J838" s="2">
        <v>526.31964190296196</v>
      </c>
      <c r="K838" s="2">
        <v>4707.5458572745201</v>
      </c>
      <c r="L838" s="4">
        <v>0.68307548792118444</v>
      </c>
      <c r="M838" s="4">
        <v>-0.54988307269466896</v>
      </c>
      <c r="N838" s="2">
        <v>7.1399999999999996E-3</v>
      </c>
    </row>
    <row r="839" spans="1:14" x14ac:dyDescent="0.25">
      <c r="A839" s="2" t="s">
        <v>2728</v>
      </c>
      <c r="B839" s="2" t="s">
        <v>3745</v>
      </c>
      <c r="C839" s="2" t="s">
        <v>602</v>
      </c>
      <c r="D839" s="2">
        <v>3.9336469268237599</v>
      </c>
      <c r="E839" s="2">
        <v>110008.25645817901</v>
      </c>
      <c r="F839" s="2">
        <v>75120.849223357698</v>
      </c>
      <c r="G839" s="2">
        <v>109579.05006792401</v>
      </c>
      <c r="H839" s="2">
        <v>74890.609098377405</v>
      </c>
      <c r="I839" s="2">
        <v>7805.6872885396297</v>
      </c>
      <c r="J839" s="2">
        <v>20273.709755951699</v>
      </c>
      <c r="K839" s="2">
        <v>34887.407234821498</v>
      </c>
      <c r="L839" s="4">
        <v>0.68286555611319788</v>
      </c>
      <c r="M839" s="4">
        <v>-0.55032652899465273</v>
      </c>
      <c r="N839" s="2">
        <v>2.8E-3</v>
      </c>
    </row>
    <row r="840" spans="1:14" x14ac:dyDescent="0.25">
      <c r="A840" s="2" t="s">
        <v>3388</v>
      </c>
      <c r="B840" s="2" t="s">
        <v>3746</v>
      </c>
      <c r="C840" s="2" t="s">
        <v>1197</v>
      </c>
      <c r="D840" s="2">
        <v>2.3943280731813799</v>
      </c>
      <c r="E840" s="2">
        <v>198935.479836921</v>
      </c>
      <c r="F840" s="2">
        <v>135734.228085751</v>
      </c>
      <c r="G840" s="2">
        <v>201523.27850410601</v>
      </c>
      <c r="H840" s="2">
        <v>133324.35330686899</v>
      </c>
      <c r="I840" s="2">
        <v>9473.0809109599195</v>
      </c>
      <c r="J840" s="2">
        <v>63959.586987020703</v>
      </c>
      <c r="K840" s="2">
        <v>63201.2517511693</v>
      </c>
      <c r="L840" s="4">
        <v>0.68230276568574022</v>
      </c>
      <c r="M840" s="4">
        <v>-0.55151603067262767</v>
      </c>
      <c r="N840" s="2">
        <v>3.7679999999999998E-2</v>
      </c>
    </row>
    <row r="841" spans="1:14" x14ac:dyDescent="0.25">
      <c r="A841" s="2" t="s">
        <v>2804</v>
      </c>
      <c r="B841" s="2" t="s">
        <v>3746</v>
      </c>
      <c r="C841" s="2" t="s">
        <v>912</v>
      </c>
      <c r="D841" s="2">
        <v>3.0254968229702901</v>
      </c>
      <c r="E841" s="2">
        <v>46036.111187835297</v>
      </c>
      <c r="F841" s="2">
        <v>31403.716299955398</v>
      </c>
      <c r="G841" s="2">
        <v>45271.1842468619</v>
      </c>
      <c r="H841" s="2">
        <v>31429.969219305302</v>
      </c>
      <c r="I841" s="2">
        <v>2340.1884169627801</v>
      </c>
      <c r="J841" s="2">
        <v>11613.175509779299</v>
      </c>
      <c r="K841" s="2">
        <v>14632.3948878799</v>
      </c>
      <c r="L841" s="4">
        <v>0.68215397629532182</v>
      </c>
      <c r="M841" s="4">
        <v>-0.55183067269818975</v>
      </c>
      <c r="N841" s="2">
        <v>1.277E-2</v>
      </c>
    </row>
    <row r="842" spans="1:14" x14ac:dyDescent="0.25">
      <c r="A842" s="2" t="s">
        <v>2760</v>
      </c>
      <c r="B842" s="2" t="s">
        <v>3746</v>
      </c>
      <c r="C842" s="2" t="s">
        <v>661</v>
      </c>
      <c r="D842" s="2">
        <v>3.8332810689851402</v>
      </c>
      <c r="E842" s="2">
        <v>106031.423885729</v>
      </c>
      <c r="F842" s="2">
        <v>72251.624029987594</v>
      </c>
      <c r="G842" s="2">
        <v>105053.997335605</v>
      </c>
      <c r="H842" s="2">
        <v>71339.931489551396</v>
      </c>
      <c r="I842" s="2">
        <v>5916.9508603187996</v>
      </c>
      <c r="J842" s="2">
        <v>20758.692901195001</v>
      </c>
      <c r="K842" s="2">
        <v>33779.799855741003</v>
      </c>
      <c r="L842" s="4">
        <v>0.68141708733303252</v>
      </c>
      <c r="M842" s="4">
        <v>-0.55338996972850818</v>
      </c>
      <c r="N842" s="2">
        <v>3.3E-3</v>
      </c>
    </row>
    <row r="843" spans="1:14" x14ac:dyDescent="0.25">
      <c r="A843" s="2" t="s">
        <v>2672</v>
      </c>
      <c r="B843" s="2" t="s">
        <v>3746</v>
      </c>
      <c r="C843" s="2" t="s">
        <v>582</v>
      </c>
      <c r="D843" s="2">
        <v>4.1304434671400498</v>
      </c>
      <c r="E843" s="2">
        <v>251720.609412608</v>
      </c>
      <c r="F843" s="2">
        <v>171498.320505724</v>
      </c>
      <c r="G843" s="2">
        <v>239511.892433614</v>
      </c>
      <c r="H843" s="2">
        <v>170360.74249702899</v>
      </c>
      <c r="I843" s="2">
        <v>41935.734863232799</v>
      </c>
      <c r="J843" s="2">
        <v>22466.078494844001</v>
      </c>
      <c r="K843" s="2">
        <v>80222.288906883899</v>
      </c>
      <c r="L843" s="4">
        <v>0.68130424801495859</v>
      </c>
      <c r="M843" s="4">
        <v>-0.553628892714084</v>
      </c>
      <c r="N843" s="2">
        <v>2.0400000000000001E-3</v>
      </c>
    </row>
    <row r="844" spans="1:14" x14ac:dyDescent="0.25">
      <c r="A844" s="2" t="s">
        <v>2057</v>
      </c>
      <c r="B844" s="2" t="s">
        <v>3745</v>
      </c>
      <c r="C844" s="2" t="s">
        <v>206</v>
      </c>
      <c r="D844" s="2">
        <v>6.8558814644514401</v>
      </c>
      <c r="E844" s="2">
        <v>84107.412717294399</v>
      </c>
      <c r="F844" s="2">
        <v>57292.150093271601</v>
      </c>
      <c r="G844" s="2">
        <v>84707.096510237403</v>
      </c>
      <c r="H844" s="2">
        <v>56990.571851082503</v>
      </c>
      <c r="I844" s="2">
        <v>8730.0471603123897</v>
      </c>
      <c r="J844" s="2">
        <v>3946.5021790949199</v>
      </c>
      <c r="K844" s="2">
        <v>26815.262624022798</v>
      </c>
      <c r="L844" s="4">
        <v>0.68117836754584926</v>
      </c>
      <c r="M844" s="4">
        <v>-0.55389547538746475</v>
      </c>
      <c r="N844" s="5">
        <v>4.4264999999999997E-5</v>
      </c>
    </row>
    <row r="845" spans="1:14" x14ac:dyDescent="0.25">
      <c r="A845" s="2" t="s">
        <v>3123</v>
      </c>
      <c r="B845" s="2" t="s">
        <v>3746</v>
      </c>
      <c r="C845" s="2" t="s">
        <v>961</v>
      </c>
      <c r="D845" s="2">
        <v>2.9347264809378202</v>
      </c>
      <c r="E845" s="2">
        <v>36984.0786014193</v>
      </c>
      <c r="F845" s="2">
        <v>25158.899418087</v>
      </c>
      <c r="G845" s="2">
        <v>36938.809762602301</v>
      </c>
      <c r="H845" s="2">
        <v>21691.852961426299</v>
      </c>
      <c r="I845" s="2">
        <v>2024.20179183819</v>
      </c>
      <c r="J845" s="2">
        <v>9660.16906773751</v>
      </c>
      <c r="K845" s="2">
        <v>11825.1791833323</v>
      </c>
      <c r="L845" s="4">
        <v>0.68026297719152862</v>
      </c>
      <c r="M845" s="4">
        <v>-0.5558355212495516</v>
      </c>
      <c r="N845" s="2">
        <v>1.4919999999999999E-2</v>
      </c>
    </row>
    <row r="846" spans="1:14" x14ac:dyDescent="0.25">
      <c r="A846" s="2" t="s">
        <v>3432</v>
      </c>
      <c r="B846" s="2" t="s">
        <v>3746</v>
      </c>
      <c r="C846" s="2" t="s">
        <v>1234</v>
      </c>
      <c r="D846" s="2">
        <v>2.30010081928067</v>
      </c>
      <c r="E846" s="2">
        <v>17210.9142028514</v>
      </c>
      <c r="F846" s="2">
        <v>11705.0619746954</v>
      </c>
      <c r="G846" s="2">
        <v>16706.665308501499</v>
      </c>
      <c r="H846" s="2">
        <v>11361.670797495701</v>
      </c>
      <c r="I846" s="2">
        <v>3263.2262159844399</v>
      </c>
      <c r="J846" s="2">
        <v>4871.4897977563396</v>
      </c>
      <c r="K846" s="2">
        <v>5505.8522281559599</v>
      </c>
      <c r="L846" s="4">
        <v>0.68009530677668339</v>
      </c>
      <c r="M846" s="4">
        <v>-0.55619115884896453</v>
      </c>
      <c r="N846" s="2">
        <v>4.4249999999999998E-2</v>
      </c>
    </row>
    <row r="847" spans="1:14" x14ac:dyDescent="0.25">
      <c r="A847" s="2" t="s">
        <v>3217</v>
      </c>
      <c r="B847" s="2" t="s">
        <v>3745</v>
      </c>
      <c r="C847" s="2" t="s">
        <v>1047</v>
      </c>
      <c r="D847" s="2">
        <v>2.7612115866818998</v>
      </c>
      <c r="E847" s="2">
        <v>1057215.2972997299</v>
      </c>
      <c r="F847" s="2">
        <v>718702.902131857</v>
      </c>
      <c r="G847" s="2">
        <v>1051384.3099062999</v>
      </c>
      <c r="H847" s="2">
        <v>716735.33087690896</v>
      </c>
      <c r="I847" s="2">
        <v>216458.19510436899</v>
      </c>
      <c r="J847" s="2">
        <v>208144.033602646</v>
      </c>
      <c r="K847" s="2">
        <v>338512.39516787598</v>
      </c>
      <c r="L847" s="4">
        <v>0.67980751315982746</v>
      </c>
      <c r="M847" s="4">
        <v>-0.5568017884085904</v>
      </c>
      <c r="N847" s="2">
        <v>2.009E-2</v>
      </c>
    </row>
    <row r="848" spans="1:14" x14ac:dyDescent="0.25">
      <c r="A848" s="2" t="s">
        <v>2478</v>
      </c>
      <c r="B848" s="2" t="s">
        <v>3746</v>
      </c>
      <c r="C848" s="2" t="s">
        <v>370</v>
      </c>
      <c r="D848" s="2">
        <v>4.9703906674913503</v>
      </c>
      <c r="E848" s="2">
        <v>23440.9035238752</v>
      </c>
      <c r="F848" s="2">
        <v>15915.1522671947</v>
      </c>
      <c r="G848" s="2">
        <v>23410.7248368127</v>
      </c>
      <c r="H848" s="2">
        <v>16924.192128761701</v>
      </c>
      <c r="I848" s="2">
        <v>2385.80410094319</v>
      </c>
      <c r="J848" s="2">
        <v>2839.5834438012598</v>
      </c>
      <c r="K848" s="2">
        <v>7525.7512566804899</v>
      </c>
      <c r="L848" s="4">
        <v>0.67894790194348453</v>
      </c>
      <c r="M848" s="4">
        <v>-0.55862721922649827</v>
      </c>
      <c r="N848" s="2">
        <v>5.5999999999999995E-4</v>
      </c>
    </row>
    <row r="849" spans="1:14" x14ac:dyDescent="0.25">
      <c r="A849" s="2" t="s">
        <v>3018</v>
      </c>
      <c r="B849" s="2" t="s">
        <v>3746</v>
      </c>
      <c r="C849" s="2" t="s">
        <v>866</v>
      </c>
      <c r="D849" s="2">
        <v>3.1426570986716</v>
      </c>
      <c r="E849" s="2">
        <v>78188.8433065602</v>
      </c>
      <c r="F849" s="2">
        <v>53078.107001767698</v>
      </c>
      <c r="G849" s="2">
        <v>78929.612988748893</v>
      </c>
      <c r="H849" s="2">
        <v>52509.866590572099</v>
      </c>
      <c r="I849" s="2">
        <v>4202.09605221331</v>
      </c>
      <c r="J849" s="2">
        <v>19115.7169170138</v>
      </c>
      <c r="K849" s="2">
        <v>25110.736304792499</v>
      </c>
      <c r="L849" s="4">
        <v>0.67884502132434454</v>
      </c>
      <c r="M849" s="4">
        <v>-0.55884584661330727</v>
      </c>
      <c r="N849" s="2">
        <v>1.0460000000000001E-2</v>
      </c>
    </row>
    <row r="850" spans="1:14" x14ac:dyDescent="0.25">
      <c r="A850" s="2" t="s">
        <v>2688</v>
      </c>
      <c r="B850" s="2" t="s">
        <v>3746</v>
      </c>
      <c r="C850" s="2" t="s">
        <v>12</v>
      </c>
      <c r="D850" s="2">
        <v>4.0720281245709202</v>
      </c>
      <c r="E850" s="2">
        <v>9707.0717799342692</v>
      </c>
      <c r="F850" s="2">
        <v>6588.9634082678904</v>
      </c>
      <c r="G850" s="2">
        <v>9620.7685186913604</v>
      </c>
      <c r="H850" s="2">
        <v>6424.7640138491397</v>
      </c>
      <c r="I850" s="2">
        <v>1000.05410589653</v>
      </c>
      <c r="J850" s="2">
        <v>1586.8281975243201</v>
      </c>
      <c r="K850" s="2">
        <v>3118.1083716663802</v>
      </c>
      <c r="L850" s="4">
        <v>0.67877971417581373</v>
      </c>
      <c r="M850" s="4">
        <v>-0.55898464535043835</v>
      </c>
      <c r="N850" s="2">
        <v>2.2399999999999998E-3</v>
      </c>
    </row>
    <row r="851" spans="1:14" x14ac:dyDescent="0.25">
      <c r="A851" s="2" t="s">
        <v>2371</v>
      </c>
      <c r="B851" s="2" t="s">
        <v>3746</v>
      </c>
      <c r="C851" s="2" t="s">
        <v>522</v>
      </c>
      <c r="D851" s="2">
        <v>4.2237110695587603</v>
      </c>
      <c r="E851" s="2">
        <v>46288.148817918198</v>
      </c>
      <c r="F851" s="2">
        <v>31406.429462377499</v>
      </c>
      <c r="G851" s="2">
        <v>46344.891528172098</v>
      </c>
      <c r="H851" s="2">
        <v>30552.3798222843</v>
      </c>
      <c r="I851" s="2">
        <v>8040.1981333199901</v>
      </c>
      <c r="J851" s="2">
        <v>3136.9182318129601</v>
      </c>
      <c r="K851" s="2">
        <v>14881.719355540699</v>
      </c>
      <c r="L851" s="4">
        <v>0.6784982822691763</v>
      </c>
      <c r="M851" s="4">
        <v>-0.5595829316601495</v>
      </c>
      <c r="N851" s="2">
        <v>1.7600000000000001E-3</v>
      </c>
    </row>
    <row r="852" spans="1:14" x14ac:dyDescent="0.25">
      <c r="A852" s="2" t="s">
        <v>2505</v>
      </c>
      <c r="B852" s="2" t="s">
        <v>3746</v>
      </c>
      <c r="C852" s="2" t="s">
        <v>426</v>
      </c>
      <c r="D852" s="2">
        <v>4.8331532912109099</v>
      </c>
      <c r="E852" s="2">
        <v>23070.560958633901</v>
      </c>
      <c r="F852" s="2">
        <v>15644.1058255432</v>
      </c>
      <c r="G852" s="2">
        <v>23072.9084484372</v>
      </c>
      <c r="H852" s="2">
        <v>14652.4523235654</v>
      </c>
      <c r="I852" s="2">
        <v>1432.3427514749801</v>
      </c>
      <c r="J852" s="2">
        <v>3480.6019375084502</v>
      </c>
      <c r="K852" s="2">
        <v>7426.4551330907498</v>
      </c>
      <c r="L852" s="4">
        <v>0.67809819854807507</v>
      </c>
      <c r="M852" s="4">
        <v>-0.56043388303038977</v>
      </c>
      <c r="N852" s="2">
        <v>6.8999999999999997E-4</v>
      </c>
    </row>
    <row r="853" spans="1:14" x14ac:dyDescent="0.25">
      <c r="A853" s="2" t="s">
        <v>3410</v>
      </c>
      <c r="B853" s="2" t="s">
        <v>3755</v>
      </c>
      <c r="C853" s="2" t="s">
        <v>1215</v>
      </c>
      <c r="D853" s="2">
        <v>2.3445117711162302</v>
      </c>
      <c r="E853" s="2">
        <v>8370.2281015733006</v>
      </c>
      <c r="F853" s="2">
        <v>5670.6528106006599</v>
      </c>
      <c r="G853" s="2">
        <v>8544.0530360470093</v>
      </c>
      <c r="H853" s="2">
        <v>5948.95926101245</v>
      </c>
      <c r="I853" s="2">
        <v>1573.9153251786599</v>
      </c>
      <c r="J853" s="2">
        <v>2340.4567500537401</v>
      </c>
      <c r="K853" s="2">
        <v>2699.5752909726398</v>
      </c>
      <c r="L853" s="4">
        <v>0.67747888609329321</v>
      </c>
      <c r="M853" s="4">
        <v>-0.56175210990152979</v>
      </c>
      <c r="N853" s="2">
        <v>4.1020000000000001E-2</v>
      </c>
    </row>
    <row r="854" spans="1:14" x14ac:dyDescent="0.25">
      <c r="A854" s="2" t="s">
        <v>2944</v>
      </c>
      <c r="B854" s="2" t="s">
        <v>3746</v>
      </c>
      <c r="C854" s="2" t="s">
        <v>800</v>
      </c>
      <c r="D854" s="2">
        <v>3.3065562843623701</v>
      </c>
      <c r="E854" s="2">
        <v>104384.57543938</v>
      </c>
      <c r="F854" s="2">
        <v>70705.970360200998</v>
      </c>
      <c r="G854" s="2">
        <v>104959.775648672</v>
      </c>
      <c r="H854" s="2">
        <v>69362.206540633793</v>
      </c>
      <c r="I854" s="2">
        <v>19340.719246175198</v>
      </c>
      <c r="J854" s="2">
        <v>15760.4272048078</v>
      </c>
      <c r="K854" s="2">
        <v>33678.6050791788</v>
      </c>
      <c r="L854" s="4">
        <v>0.67736032898138843</v>
      </c>
      <c r="M854" s="4">
        <v>-0.56200460002130281</v>
      </c>
      <c r="N854" s="2">
        <v>7.9299999999999995E-3</v>
      </c>
    </row>
    <row r="855" spans="1:14" x14ac:dyDescent="0.25">
      <c r="A855" s="2" t="s">
        <v>2537</v>
      </c>
      <c r="B855" s="2" t="s">
        <v>3746</v>
      </c>
      <c r="C855" s="2" t="s">
        <v>455</v>
      </c>
      <c r="D855" s="2">
        <v>4.6807080491811401</v>
      </c>
      <c r="E855" s="2">
        <v>17552.0833069976</v>
      </c>
      <c r="F855" s="2">
        <v>11874.6468938815</v>
      </c>
      <c r="G855" s="2">
        <v>18145.778889754201</v>
      </c>
      <c r="H855" s="2">
        <v>11395.042579889499</v>
      </c>
      <c r="I855" s="2">
        <v>2396.01805432534</v>
      </c>
      <c r="J855" s="2">
        <v>1756.8424338038101</v>
      </c>
      <c r="K855" s="2">
        <v>5677.4364131160401</v>
      </c>
      <c r="L855" s="4">
        <v>0.67653774689796276</v>
      </c>
      <c r="M855" s="4">
        <v>-0.56375766439098796</v>
      </c>
      <c r="N855" s="2">
        <v>8.7000000000000001E-4</v>
      </c>
    </row>
    <row r="856" spans="1:14" x14ac:dyDescent="0.25">
      <c r="A856" s="2" t="s">
        <v>3115</v>
      </c>
      <c r="B856" s="2" t="s">
        <v>3746</v>
      </c>
      <c r="C856" s="2" t="s">
        <v>953</v>
      </c>
      <c r="D856" s="2">
        <v>2.9437832138910802</v>
      </c>
      <c r="E856" s="2">
        <v>5541.1349725431501</v>
      </c>
      <c r="F856" s="2">
        <v>3748.4008540489499</v>
      </c>
      <c r="G856" s="2">
        <v>5431.8898201291604</v>
      </c>
      <c r="H856" s="2">
        <v>3358.70838112313</v>
      </c>
      <c r="I856" s="2">
        <v>716.64931807606899</v>
      </c>
      <c r="J856" s="2">
        <v>1308.2911107789</v>
      </c>
      <c r="K856" s="2">
        <v>1792.73411849421</v>
      </c>
      <c r="L856" s="4">
        <v>0.67646806522898861</v>
      </c>
      <c r="M856" s="4">
        <v>-0.56390626596750404</v>
      </c>
      <c r="N856" s="2">
        <v>1.469E-2</v>
      </c>
    </row>
    <row r="857" spans="1:14" x14ac:dyDescent="0.25">
      <c r="A857" s="2" t="s">
        <v>3007</v>
      </c>
      <c r="B857" s="2" t="s">
        <v>3746</v>
      </c>
      <c r="C857" s="2" t="s">
        <v>12</v>
      </c>
      <c r="D857" s="2">
        <v>3.1600344263214</v>
      </c>
      <c r="E857" s="2">
        <v>7153.70506514095</v>
      </c>
      <c r="F857" s="2">
        <v>4839.0145194448896</v>
      </c>
      <c r="G857" s="2">
        <v>7462.5783392097501</v>
      </c>
      <c r="H857" s="2">
        <v>4745.7725615257395</v>
      </c>
      <c r="I857" s="2">
        <v>798.703438603412</v>
      </c>
      <c r="J857" s="2">
        <v>1606.6467797487501</v>
      </c>
      <c r="K857" s="2">
        <v>2314.6905456960599</v>
      </c>
      <c r="L857" s="4">
        <v>0.67643472513631597</v>
      </c>
      <c r="M857" s="4">
        <v>-0.56397737172131557</v>
      </c>
      <c r="N857" s="2">
        <v>1.0160000000000001E-2</v>
      </c>
    </row>
    <row r="858" spans="1:14" x14ac:dyDescent="0.25">
      <c r="A858" s="2" t="s">
        <v>2545</v>
      </c>
      <c r="B858" s="2" t="s">
        <v>3746</v>
      </c>
      <c r="C858" s="2" t="s">
        <v>431</v>
      </c>
      <c r="D858" s="2">
        <v>4.6444236081082799</v>
      </c>
      <c r="E858" s="2">
        <v>848291.120545096</v>
      </c>
      <c r="F858" s="2">
        <v>573397.94689610298</v>
      </c>
      <c r="G858" s="2">
        <v>853156.48253475304</v>
      </c>
      <c r="H858" s="2">
        <v>573903.71615751495</v>
      </c>
      <c r="I858" s="2">
        <v>31424.599690152401</v>
      </c>
      <c r="J858" s="2">
        <v>141533.25449186101</v>
      </c>
      <c r="K858" s="2">
        <v>274893.17364899401</v>
      </c>
      <c r="L858" s="4">
        <v>0.67594477062031277</v>
      </c>
      <c r="M858" s="4">
        <v>-0.56502272176343438</v>
      </c>
      <c r="N858" s="2">
        <v>9.2000000000000003E-4</v>
      </c>
    </row>
    <row r="859" spans="1:14" x14ac:dyDescent="0.25">
      <c r="A859" s="2" t="s">
        <v>2416</v>
      </c>
      <c r="B859" s="2" t="s">
        <v>3746</v>
      </c>
      <c r="C859" s="2" t="s">
        <v>313</v>
      </c>
      <c r="D859" s="2">
        <v>5.37215033668038</v>
      </c>
      <c r="E859" s="2">
        <v>1452439.0226789999</v>
      </c>
      <c r="F859" s="2">
        <v>980937.81398732797</v>
      </c>
      <c r="G859" s="2">
        <v>1459402.3776982799</v>
      </c>
      <c r="H859" s="2">
        <v>978805.09242951102</v>
      </c>
      <c r="I859" s="2">
        <v>40609.049301733503</v>
      </c>
      <c r="J859" s="2">
        <v>211115.85987332501</v>
      </c>
      <c r="K859" s="2">
        <v>471501.20869167399</v>
      </c>
      <c r="L859" s="4">
        <v>0.67537280303720038</v>
      </c>
      <c r="M859" s="4">
        <v>-0.56624401106073852</v>
      </c>
      <c r="N859" s="2">
        <v>3.1E-4</v>
      </c>
    </row>
    <row r="860" spans="1:14" x14ac:dyDescent="0.25">
      <c r="A860" s="2" t="s">
        <v>2425</v>
      </c>
      <c r="B860" s="2" t="s">
        <v>3746</v>
      </c>
      <c r="C860" s="2" t="s">
        <v>323</v>
      </c>
      <c r="D860" s="2">
        <v>5.3182649185966904</v>
      </c>
      <c r="E860" s="2">
        <v>59263.355633440202</v>
      </c>
      <c r="F860" s="2">
        <v>40009.794801934499</v>
      </c>
      <c r="G860" s="2">
        <v>59636.297721602001</v>
      </c>
      <c r="H860" s="2">
        <v>39450.673867268299</v>
      </c>
      <c r="I860" s="2">
        <v>6731.4330571721403</v>
      </c>
      <c r="J860" s="2">
        <v>5772.8663925150004</v>
      </c>
      <c r="K860" s="2">
        <v>19253.5608315057</v>
      </c>
      <c r="L860" s="4">
        <v>0.67511861882080793</v>
      </c>
      <c r="M860" s="4">
        <v>-0.5667870879094421</v>
      </c>
      <c r="N860" s="2">
        <v>3.4000000000000002E-4</v>
      </c>
    </row>
    <row r="861" spans="1:14" x14ac:dyDescent="0.25">
      <c r="A861" s="2" t="s">
        <v>2390</v>
      </c>
      <c r="B861" s="2" t="s">
        <v>3746</v>
      </c>
      <c r="C861" s="2" t="s">
        <v>539</v>
      </c>
      <c r="D861" s="2">
        <v>4.1646906382149202</v>
      </c>
      <c r="E861" s="2">
        <v>22303.103012174499</v>
      </c>
      <c r="F861" s="2">
        <v>15051.262313232701</v>
      </c>
      <c r="G861" s="2">
        <v>22147.433990515201</v>
      </c>
      <c r="H861" s="2">
        <v>15830.4966068019</v>
      </c>
      <c r="I861" s="2">
        <v>1158.90817613947</v>
      </c>
      <c r="J861" s="2">
        <v>4104.7543285953298</v>
      </c>
      <c r="K861" s="2">
        <v>7251.8406989418099</v>
      </c>
      <c r="L861" s="4">
        <v>0.67485059388448021</v>
      </c>
      <c r="M861" s="4">
        <v>-0.56735995764293845</v>
      </c>
      <c r="N861" s="2">
        <v>1.9300000000000001E-3</v>
      </c>
    </row>
    <row r="862" spans="1:14" x14ac:dyDescent="0.25">
      <c r="A862" s="2" t="s">
        <v>2051</v>
      </c>
      <c r="B862" s="2" t="s">
        <v>3745</v>
      </c>
      <c r="C862" s="2" t="s">
        <v>168</v>
      </c>
      <c r="D862" s="2">
        <v>6.9619717841847297</v>
      </c>
      <c r="E862" s="2">
        <v>247315.35200458701</v>
      </c>
      <c r="F862" s="2">
        <v>166857.118509199</v>
      </c>
      <c r="G862" s="2">
        <v>247966.378286502</v>
      </c>
      <c r="H862" s="2">
        <v>165393.67267674601</v>
      </c>
      <c r="I862" s="2">
        <v>10835.392575915601</v>
      </c>
      <c r="J862" s="2">
        <v>26152.521394938001</v>
      </c>
      <c r="K862" s="2">
        <v>80458.233495388296</v>
      </c>
      <c r="L862" s="4">
        <v>0.67467351766381356</v>
      </c>
      <c r="M862" s="4">
        <v>-0.56773856071448803</v>
      </c>
      <c r="N862" s="5">
        <v>3.8902999999999997E-5</v>
      </c>
    </row>
    <row r="863" spans="1:14" x14ac:dyDescent="0.25">
      <c r="A863" s="2" t="s">
        <v>2138</v>
      </c>
      <c r="B863" s="2" t="s">
        <v>3751</v>
      </c>
      <c r="C863" s="2" t="s">
        <v>58</v>
      </c>
      <c r="D863" s="2">
        <v>10.3656367460809</v>
      </c>
      <c r="E863" s="2">
        <v>218351.56747625099</v>
      </c>
      <c r="F863" s="2">
        <v>147249.44941381799</v>
      </c>
      <c r="G863" s="2">
        <v>218193.51211757501</v>
      </c>
      <c r="H863" s="2">
        <v>145278.72048329801</v>
      </c>
      <c r="I863" s="2">
        <v>6678.3427012125403</v>
      </c>
      <c r="J863" s="2">
        <v>15417.798148857401</v>
      </c>
      <c r="K863" s="2">
        <v>71102.118062432899</v>
      </c>
      <c r="L863" s="4">
        <v>0.67436863914353895</v>
      </c>
      <c r="M863" s="4">
        <v>-0.56839064817453155</v>
      </c>
      <c r="N863" s="5">
        <v>1.1426000000000001E-6</v>
      </c>
    </row>
    <row r="864" spans="1:14" x14ac:dyDescent="0.25">
      <c r="A864" s="2" t="s">
        <v>2060</v>
      </c>
      <c r="B864" s="2" t="s">
        <v>3746</v>
      </c>
      <c r="C864" s="2" t="s">
        <v>209</v>
      </c>
      <c r="D864" s="2">
        <v>6.8242596132948696</v>
      </c>
      <c r="E864" s="2">
        <v>8416.9402837001708</v>
      </c>
      <c r="F864" s="2">
        <v>5674.9936934542802</v>
      </c>
      <c r="G864" s="2">
        <v>8260.5443804160495</v>
      </c>
      <c r="H864" s="2">
        <v>5632.3075971133703</v>
      </c>
      <c r="I864" s="2">
        <v>685.98299129136205</v>
      </c>
      <c r="J864" s="2">
        <v>705.73214653540094</v>
      </c>
      <c r="K864" s="2">
        <v>2741.9465902458901</v>
      </c>
      <c r="L864" s="4">
        <v>0.67423475778296682</v>
      </c>
      <c r="M864" s="4">
        <v>-0.56867709261926547</v>
      </c>
      <c r="N864" s="5">
        <v>4.6013999999999997E-5</v>
      </c>
    </row>
    <row r="865" spans="1:14" x14ac:dyDescent="0.25">
      <c r="A865" s="2" t="s">
        <v>2016</v>
      </c>
      <c r="B865" s="2" t="s">
        <v>3746</v>
      </c>
      <c r="C865" s="2" t="s">
        <v>50</v>
      </c>
      <c r="D865" s="2">
        <v>10.9534175718276</v>
      </c>
      <c r="E865" s="2">
        <v>20123.1464663527</v>
      </c>
      <c r="F865" s="2">
        <v>13561.9838720598</v>
      </c>
      <c r="G865" s="2">
        <v>20226.636909798199</v>
      </c>
      <c r="H865" s="2">
        <v>13378.507518709701</v>
      </c>
      <c r="I865" s="2">
        <v>1136.94913490108</v>
      </c>
      <c r="J865" s="2">
        <v>927.46731891943898</v>
      </c>
      <c r="K865" s="2">
        <v>6561.1625942929104</v>
      </c>
      <c r="L865" s="4">
        <v>0.67394946882369411</v>
      </c>
      <c r="M865" s="4">
        <v>-0.56928766937099384</v>
      </c>
      <c r="N865" s="5">
        <v>6.8576000000000002E-7</v>
      </c>
    </row>
    <row r="866" spans="1:14" x14ac:dyDescent="0.25">
      <c r="A866" s="2" t="s">
        <v>2933</v>
      </c>
      <c r="B866" s="2" t="s">
        <v>3746</v>
      </c>
      <c r="C866" s="2" t="s">
        <v>1036</v>
      </c>
      <c r="D866" s="2">
        <v>2.7768135106407899</v>
      </c>
      <c r="E866" s="2">
        <v>6125.5300524774502</v>
      </c>
      <c r="F866" s="2">
        <v>4125.3222719395599</v>
      </c>
      <c r="G866" s="2">
        <v>6316.4259008175604</v>
      </c>
      <c r="H866" s="2">
        <v>4272.6236591929301</v>
      </c>
      <c r="I866" s="2">
        <v>948.88213815965901</v>
      </c>
      <c r="J866" s="2">
        <v>1487.5584158730401</v>
      </c>
      <c r="K866" s="2">
        <v>2000.2077805378899</v>
      </c>
      <c r="L866" s="4">
        <v>0.67346372258366227</v>
      </c>
      <c r="M866" s="4">
        <v>-0.57032786064483898</v>
      </c>
      <c r="N866" s="2">
        <v>1.9560000000000001E-2</v>
      </c>
    </row>
    <row r="867" spans="1:14" x14ac:dyDescent="0.25">
      <c r="A867" s="2" t="s">
        <v>2882</v>
      </c>
      <c r="B867" s="2" t="s">
        <v>3746</v>
      </c>
      <c r="C867" s="2" t="s">
        <v>741</v>
      </c>
      <c r="D867" s="2">
        <v>3.4463519171005199</v>
      </c>
      <c r="E867" s="2">
        <v>22386.106876877398</v>
      </c>
      <c r="F867" s="2">
        <v>15065.9099354143</v>
      </c>
      <c r="G867" s="2">
        <v>22632.359928154499</v>
      </c>
      <c r="H867" s="2">
        <v>15253.9095781588</v>
      </c>
      <c r="I867" s="2">
        <v>1132.16613175155</v>
      </c>
      <c r="J867" s="2">
        <v>5078.1425444831702</v>
      </c>
      <c r="K867" s="2">
        <v>7320.1969414631003</v>
      </c>
      <c r="L867" s="4">
        <v>0.67300268055880108</v>
      </c>
      <c r="M867" s="4">
        <v>-0.57131584380929223</v>
      </c>
      <c r="N867" s="2">
        <v>6.2599999999999999E-3</v>
      </c>
    </row>
    <row r="868" spans="1:14" x14ac:dyDescent="0.25">
      <c r="A868" s="2" t="s">
        <v>2345</v>
      </c>
      <c r="B868" s="2" t="s">
        <v>3746</v>
      </c>
      <c r="C868" s="2" t="s">
        <v>247</v>
      </c>
      <c r="D868" s="2">
        <v>6.0019859387864596</v>
      </c>
      <c r="E868" s="2">
        <v>247901.84750936701</v>
      </c>
      <c r="F868" s="2">
        <v>166755.622764064</v>
      </c>
      <c r="G868" s="2">
        <v>245351.49227016</v>
      </c>
      <c r="H868" s="2">
        <v>166992.83652770901</v>
      </c>
      <c r="I868" s="2">
        <v>30534.826182698402</v>
      </c>
      <c r="J868" s="2">
        <v>12819.9021709753</v>
      </c>
      <c r="K868" s="2">
        <v>81146.224745303305</v>
      </c>
      <c r="L868" s="4">
        <v>0.67266793063235686</v>
      </c>
      <c r="M868" s="4">
        <v>-0.5720336154017821</v>
      </c>
      <c r="N868" s="2">
        <v>1.2999999999999999E-4</v>
      </c>
    </row>
    <row r="869" spans="1:14" x14ac:dyDescent="0.25">
      <c r="A869" s="2" t="s">
        <v>2250</v>
      </c>
      <c r="B869" s="2" t="s">
        <v>3745</v>
      </c>
      <c r="C869" s="2" t="s">
        <v>161</v>
      </c>
      <c r="D869" s="2">
        <v>4.7634398287343798</v>
      </c>
      <c r="E869" s="2">
        <v>52471.072581592402</v>
      </c>
      <c r="F869" s="2">
        <v>35294.492753956903</v>
      </c>
      <c r="G869" s="2">
        <v>51646.267066152097</v>
      </c>
      <c r="H869" s="2">
        <v>33778.115671839398</v>
      </c>
      <c r="I869" s="2">
        <v>2293.00860173408</v>
      </c>
      <c r="J869" s="2">
        <v>8529.8322077525208</v>
      </c>
      <c r="K869" s="2">
        <v>17176.579827635502</v>
      </c>
      <c r="L869" s="4">
        <v>0.67264667973146619</v>
      </c>
      <c r="M869" s="4">
        <v>-0.57207919369119598</v>
      </c>
      <c r="N869" s="2">
        <v>7.6000000000000004E-4</v>
      </c>
    </row>
    <row r="870" spans="1:14" x14ac:dyDescent="0.25">
      <c r="A870" s="2" t="s">
        <v>2605</v>
      </c>
      <c r="B870" s="2" t="s">
        <v>3746</v>
      </c>
      <c r="C870" s="2" t="s">
        <v>518</v>
      </c>
      <c r="D870" s="2">
        <v>4.4185790511154597</v>
      </c>
      <c r="E870" s="2">
        <v>12518.070655453599</v>
      </c>
      <c r="F870" s="2">
        <v>8418.8177537049505</v>
      </c>
      <c r="G870" s="2">
        <v>12451.213884831999</v>
      </c>
      <c r="H870" s="2">
        <v>8057.2378091054497</v>
      </c>
      <c r="I870" s="2">
        <v>1880.57100799516</v>
      </c>
      <c r="J870" s="2">
        <v>1275.75933740908</v>
      </c>
      <c r="K870" s="2">
        <v>4099.2529017486904</v>
      </c>
      <c r="L870" s="4">
        <v>0.67253317107914101</v>
      </c>
      <c r="M870" s="4">
        <v>-0.57232266800445974</v>
      </c>
      <c r="N870" s="2">
        <v>1.2999999999999999E-3</v>
      </c>
    </row>
    <row r="871" spans="1:14" x14ac:dyDescent="0.25">
      <c r="A871" s="2" t="s">
        <v>3313</v>
      </c>
      <c r="B871" s="2" t="s">
        <v>3746</v>
      </c>
      <c r="C871" s="2" t="s">
        <v>1133</v>
      </c>
      <c r="D871" s="2">
        <v>2.5482107396984501</v>
      </c>
      <c r="E871" s="2">
        <v>9182.1116098452803</v>
      </c>
      <c r="F871" s="2">
        <v>6168.2401392862803</v>
      </c>
      <c r="G871" s="2">
        <v>8798.9922624278006</v>
      </c>
      <c r="H871" s="2">
        <v>5843.4186435371603</v>
      </c>
      <c r="I871" s="2">
        <v>909.64134809850998</v>
      </c>
      <c r="J871" s="2">
        <v>2750.5999279893099</v>
      </c>
      <c r="K871" s="2">
        <v>3013.871470559</v>
      </c>
      <c r="L871" s="4">
        <v>0.6717670620200854</v>
      </c>
      <c r="M871" s="4">
        <v>-0.57396703558354878</v>
      </c>
      <c r="N871" s="2">
        <v>2.895E-2</v>
      </c>
    </row>
    <row r="872" spans="1:14" x14ac:dyDescent="0.25">
      <c r="A872" s="2" t="s">
        <v>2962</v>
      </c>
      <c r="B872" s="2" t="s">
        <v>3749</v>
      </c>
      <c r="C872" s="2" t="s">
        <v>817</v>
      </c>
      <c r="D872" s="2">
        <v>3.26252947419249</v>
      </c>
      <c r="E872" s="2">
        <v>49652.777526868696</v>
      </c>
      <c r="F872" s="2">
        <v>33346.151340236502</v>
      </c>
      <c r="G872" s="2">
        <v>49658.5545167526</v>
      </c>
      <c r="H872" s="2">
        <v>32573.258765588798</v>
      </c>
      <c r="I872" s="2">
        <v>5038.9141704016802</v>
      </c>
      <c r="J872" s="2">
        <v>11157.895455494199</v>
      </c>
      <c r="K872" s="2">
        <v>16306.6261866322</v>
      </c>
      <c r="L872" s="4">
        <v>0.67158682758868504</v>
      </c>
      <c r="M872" s="4">
        <v>-0.57435416115626703</v>
      </c>
      <c r="N872" s="2">
        <v>8.5400000000000007E-3</v>
      </c>
    </row>
    <row r="873" spans="1:14" x14ac:dyDescent="0.25">
      <c r="A873" s="2" t="s">
        <v>2509</v>
      </c>
      <c r="B873" s="2" t="s">
        <v>3746</v>
      </c>
      <c r="C873" s="2" t="s">
        <v>603</v>
      </c>
      <c r="D873" s="2">
        <v>3.7637416523815399</v>
      </c>
      <c r="E873" s="2">
        <v>414649.71313604899</v>
      </c>
      <c r="F873" s="2">
        <v>278405.15523980599</v>
      </c>
      <c r="G873" s="2">
        <v>420330.17618140503</v>
      </c>
      <c r="H873" s="2">
        <v>278735.13791359903</v>
      </c>
      <c r="I873" s="2">
        <v>15260.950070230499</v>
      </c>
      <c r="J873" s="2">
        <v>87346.493120341504</v>
      </c>
      <c r="K873" s="2">
        <v>136244.557896243</v>
      </c>
      <c r="L873" s="4">
        <v>0.67142251982810275</v>
      </c>
      <c r="M873" s="4">
        <v>-0.57470716836803404</v>
      </c>
      <c r="N873" s="2">
        <v>3.7000000000000002E-3</v>
      </c>
    </row>
    <row r="874" spans="1:14" x14ac:dyDescent="0.25">
      <c r="A874" s="2" t="s">
        <v>3171</v>
      </c>
      <c r="B874" s="2" t="s">
        <v>3746</v>
      </c>
      <c r="C874" s="2" t="s">
        <v>1005</v>
      </c>
      <c r="D874" s="2">
        <v>2.84578858717519</v>
      </c>
      <c r="E874" s="2">
        <v>15989.1873797841</v>
      </c>
      <c r="F874" s="2">
        <v>10731.013629414399</v>
      </c>
      <c r="G874" s="2">
        <v>16211.8240762318</v>
      </c>
      <c r="H874" s="2">
        <v>9632.2857443269004</v>
      </c>
      <c r="I874" s="2">
        <v>1596.7575848266399</v>
      </c>
      <c r="J874" s="2">
        <v>4234.9045153408497</v>
      </c>
      <c r="K874" s="2">
        <v>5258.1737503697304</v>
      </c>
      <c r="L874" s="4">
        <v>0.67114190199447765</v>
      </c>
      <c r="M874" s="4">
        <v>-0.57531026190495638</v>
      </c>
      <c r="N874" s="2">
        <v>1.738E-2</v>
      </c>
    </row>
    <row r="875" spans="1:14" x14ac:dyDescent="0.25">
      <c r="A875" s="2" t="s">
        <v>2365</v>
      </c>
      <c r="B875" s="2" t="s">
        <v>3746</v>
      </c>
      <c r="C875" s="2" t="s">
        <v>300</v>
      </c>
      <c r="D875" s="2">
        <v>5.7746113703640898</v>
      </c>
      <c r="E875" s="2">
        <v>37833.103082697402</v>
      </c>
      <c r="F875" s="2">
        <v>25387.8529708079</v>
      </c>
      <c r="G875" s="2">
        <v>38717.850172325598</v>
      </c>
      <c r="H875" s="2">
        <v>25417.723141612099</v>
      </c>
      <c r="I875" s="2">
        <v>2749.0890914115898</v>
      </c>
      <c r="J875" s="2">
        <v>4506.7693652214703</v>
      </c>
      <c r="K875" s="2">
        <v>12445.2501118894</v>
      </c>
      <c r="L875" s="4">
        <v>0.67104865586399087</v>
      </c>
      <c r="M875" s="4">
        <v>-0.57551071888100069</v>
      </c>
      <c r="N875" s="2">
        <v>1.8000000000000001E-4</v>
      </c>
    </row>
    <row r="876" spans="1:14" x14ac:dyDescent="0.25">
      <c r="A876" s="2" t="s">
        <v>2625</v>
      </c>
      <c r="B876" s="2" t="s">
        <v>3746</v>
      </c>
      <c r="C876" s="2" t="s">
        <v>507</v>
      </c>
      <c r="D876" s="2">
        <v>4.2799128670511903</v>
      </c>
      <c r="E876" s="2">
        <v>42535.462727537997</v>
      </c>
      <c r="F876" s="2">
        <v>28531.562782659501</v>
      </c>
      <c r="G876" s="2">
        <v>41932.2687951923</v>
      </c>
      <c r="H876" s="2">
        <v>28727.600047108601</v>
      </c>
      <c r="I876" s="2">
        <v>1351.09278016281</v>
      </c>
      <c r="J876" s="2">
        <v>7900.0431677732704</v>
      </c>
      <c r="K876" s="2">
        <v>14003.8999448785</v>
      </c>
      <c r="L876" s="4">
        <v>0.67077118604349417</v>
      </c>
      <c r="M876" s="4">
        <v>-0.57610737772778542</v>
      </c>
      <c r="N876" s="2">
        <v>1.6100000000000001E-3</v>
      </c>
    </row>
    <row r="877" spans="1:14" x14ac:dyDescent="0.25">
      <c r="A877" s="2" t="s">
        <v>2730</v>
      </c>
      <c r="B877" s="2" t="s">
        <v>3746</v>
      </c>
      <c r="C877" s="2" t="s">
        <v>604</v>
      </c>
      <c r="D877" s="2">
        <v>3.9269057628177402</v>
      </c>
      <c r="E877" s="2">
        <v>5670.0738642019896</v>
      </c>
      <c r="F877" s="2">
        <v>3801.0118441541099</v>
      </c>
      <c r="G877" s="2">
        <v>5987.5187093157301</v>
      </c>
      <c r="H877" s="2">
        <v>3866.5332392251198</v>
      </c>
      <c r="I877" s="2">
        <v>841.77152520101401</v>
      </c>
      <c r="J877" s="2">
        <v>806.63846574038405</v>
      </c>
      <c r="K877" s="2">
        <v>1869.06202004788</v>
      </c>
      <c r="L877" s="4">
        <v>0.67036372632670582</v>
      </c>
      <c r="M877" s="4">
        <v>-0.57698400859532506</v>
      </c>
      <c r="N877" s="2">
        <v>2.8300000000000001E-3</v>
      </c>
    </row>
    <row r="878" spans="1:14" x14ac:dyDescent="0.25">
      <c r="A878" s="2" t="s">
        <v>3037</v>
      </c>
      <c r="B878" s="2" t="s">
        <v>3746</v>
      </c>
      <c r="C878" s="2" t="s">
        <v>883</v>
      </c>
      <c r="D878" s="2">
        <v>3.0962245223760099</v>
      </c>
      <c r="E878" s="2">
        <v>7766.2514040082797</v>
      </c>
      <c r="F878" s="2">
        <v>5202.3612853423401</v>
      </c>
      <c r="G878" s="2">
        <v>7431.8902274042402</v>
      </c>
      <c r="H878" s="2">
        <v>4967.6747664962204</v>
      </c>
      <c r="I878" s="2">
        <v>1675.4383461175801</v>
      </c>
      <c r="J878" s="2">
        <v>1143.2865886720799</v>
      </c>
      <c r="K878" s="2">
        <v>2563.89011866594</v>
      </c>
      <c r="L878" s="4">
        <v>0.66986774116754999</v>
      </c>
      <c r="M878" s="4">
        <v>-0.5780518172231478</v>
      </c>
      <c r="N878" s="2">
        <v>1.132E-2</v>
      </c>
    </row>
    <row r="879" spans="1:14" x14ac:dyDescent="0.25">
      <c r="A879" s="2" t="s">
        <v>3082</v>
      </c>
      <c r="B879" s="2" t="s">
        <v>3746</v>
      </c>
      <c r="C879" s="2" t="s">
        <v>920</v>
      </c>
      <c r="D879" s="2">
        <v>3.0083032921671</v>
      </c>
      <c r="E879" s="2">
        <v>19843.894039945699</v>
      </c>
      <c r="F879" s="2">
        <v>13292.033744337001</v>
      </c>
      <c r="G879" s="2">
        <v>19966.072373113398</v>
      </c>
      <c r="H879" s="2">
        <v>13055.8759578181</v>
      </c>
      <c r="I879" s="2">
        <v>1719.26130537585</v>
      </c>
      <c r="J879" s="2">
        <v>5050.1778294118303</v>
      </c>
      <c r="K879" s="2">
        <v>6551.8602956086697</v>
      </c>
      <c r="L879" s="4">
        <v>0.66982990926983266</v>
      </c>
      <c r="M879" s="4">
        <v>-0.57813329813224823</v>
      </c>
      <c r="N879" s="2">
        <v>1.316E-2</v>
      </c>
    </row>
    <row r="880" spans="1:14" x14ac:dyDescent="0.25">
      <c r="A880" s="2" t="s">
        <v>2706</v>
      </c>
      <c r="B880" s="2" t="s">
        <v>3746</v>
      </c>
      <c r="C880" s="2" t="s">
        <v>614</v>
      </c>
      <c r="D880" s="2">
        <v>4.0118492566013204</v>
      </c>
      <c r="E880" s="2">
        <v>56133.044330846002</v>
      </c>
      <c r="F880" s="2">
        <v>37598.604999982497</v>
      </c>
      <c r="G880" s="2">
        <v>55695.646423731298</v>
      </c>
      <c r="H880" s="2">
        <v>34859.453848013603</v>
      </c>
      <c r="I880" s="2">
        <v>1663.40639880244</v>
      </c>
      <c r="J880" s="2">
        <v>11193.537195594799</v>
      </c>
      <c r="K880" s="2">
        <v>18534.439330863501</v>
      </c>
      <c r="L880" s="4">
        <v>0.66981232620090525</v>
      </c>
      <c r="M880" s="4">
        <v>-0.57817116944695457</v>
      </c>
      <c r="N880" s="2">
        <v>2.47E-3</v>
      </c>
    </row>
    <row r="881" spans="1:14" x14ac:dyDescent="0.25">
      <c r="A881" s="2" t="s">
        <v>2598</v>
      </c>
      <c r="B881" s="2" t="s">
        <v>3746</v>
      </c>
      <c r="C881" s="2" t="s">
        <v>482</v>
      </c>
      <c r="D881" s="2">
        <v>4.43734635150998</v>
      </c>
      <c r="E881" s="2">
        <v>149053.71295514499</v>
      </c>
      <c r="F881" s="2">
        <v>99830.499626475299</v>
      </c>
      <c r="G881" s="2">
        <v>148918.53646114</v>
      </c>
      <c r="H881" s="2">
        <v>100167.357343891</v>
      </c>
      <c r="I881" s="2">
        <v>4944.8935526327496</v>
      </c>
      <c r="J881" s="2">
        <v>26718.305140545399</v>
      </c>
      <c r="K881" s="2">
        <v>49223.213328669699</v>
      </c>
      <c r="L881" s="4">
        <v>0.66976191097310989</v>
      </c>
      <c r="M881" s="4">
        <v>-0.57827976185959074</v>
      </c>
      <c r="N881" s="2">
        <v>1.2600000000000001E-3</v>
      </c>
    </row>
    <row r="882" spans="1:14" x14ac:dyDescent="0.25">
      <c r="A882" s="2" t="s">
        <v>2942</v>
      </c>
      <c r="B882" s="2" t="s">
        <v>3746</v>
      </c>
      <c r="C882" s="2" t="s">
        <v>798</v>
      </c>
      <c r="D882" s="2">
        <v>3.3139888306234</v>
      </c>
      <c r="E882" s="2">
        <v>54200.833401620599</v>
      </c>
      <c r="F882" s="2">
        <v>36297.298956771701</v>
      </c>
      <c r="G882" s="2">
        <v>53761.9792530021</v>
      </c>
      <c r="H882" s="2">
        <v>34830.674692029097</v>
      </c>
      <c r="I882" s="2">
        <v>5557.0012477580904</v>
      </c>
      <c r="J882" s="2">
        <v>12009.83336214</v>
      </c>
      <c r="K882" s="2">
        <v>17903.534444848901</v>
      </c>
      <c r="L882" s="4">
        <v>0.66968156537029222</v>
      </c>
      <c r="M882" s="4">
        <v>-0.57845284001470287</v>
      </c>
      <c r="N882" s="2">
        <v>7.8300000000000002E-3</v>
      </c>
    </row>
    <row r="883" spans="1:14" x14ac:dyDescent="0.25">
      <c r="A883" s="2" t="s">
        <v>2952</v>
      </c>
      <c r="B883" s="2" t="s">
        <v>3749</v>
      </c>
      <c r="C883" s="2" t="s">
        <v>809</v>
      </c>
      <c r="D883" s="2">
        <v>3.2902767966069599</v>
      </c>
      <c r="E883" s="2">
        <v>9897.3700218079703</v>
      </c>
      <c r="F883" s="2">
        <v>6626.5419080153897</v>
      </c>
      <c r="G883" s="2">
        <v>9914.3597236514306</v>
      </c>
      <c r="H883" s="2">
        <v>6262.7051935190502</v>
      </c>
      <c r="I883" s="2">
        <v>856.69997086315095</v>
      </c>
      <c r="J883" s="2">
        <v>2279.3295766739702</v>
      </c>
      <c r="K883" s="2">
        <v>3270.8281137925901</v>
      </c>
      <c r="L883" s="4">
        <v>0.66952552985433478</v>
      </c>
      <c r="M883" s="4">
        <v>-0.5787890265042992</v>
      </c>
      <c r="N883" s="2">
        <v>8.1499999999999993E-3</v>
      </c>
    </row>
    <row r="884" spans="1:14" x14ac:dyDescent="0.25">
      <c r="A884" s="2" t="s">
        <v>2754</v>
      </c>
      <c r="B884" s="2" t="s">
        <v>3746</v>
      </c>
      <c r="C884" s="2" t="s">
        <v>624</v>
      </c>
      <c r="D884" s="2">
        <v>3.85635464958253</v>
      </c>
      <c r="E884" s="2">
        <v>7384.8801108203998</v>
      </c>
      <c r="F884" s="2">
        <v>4939.7338564280999</v>
      </c>
      <c r="G884" s="2">
        <v>7485.46499066863</v>
      </c>
      <c r="H884" s="2">
        <v>4955.0062079791596</v>
      </c>
      <c r="I884" s="2">
        <v>1333.56971422624</v>
      </c>
      <c r="J884" s="2">
        <v>796.08840361574505</v>
      </c>
      <c r="K884" s="2">
        <v>2445.1462543922898</v>
      </c>
      <c r="L884" s="4">
        <v>0.66889831416360468</v>
      </c>
      <c r="M884" s="4">
        <v>-0.58014118566803186</v>
      </c>
      <c r="N884" s="2">
        <v>3.1800000000000001E-3</v>
      </c>
    </row>
    <row r="885" spans="1:14" x14ac:dyDescent="0.25">
      <c r="A885" s="2" t="s">
        <v>2673</v>
      </c>
      <c r="B885" s="2" t="s">
        <v>3745</v>
      </c>
      <c r="C885" s="2" t="s">
        <v>552</v>
      </c>
      <c r="D885" s="2">
        <v>4.1289324608657498</v>
      </c>
      <c r="E885" s="2">
        <v>38372.338175314602</v>
      </c>
      <c r="F885" s="2">
        <v>25666.594262980801</v>
      </c>
      <c r="G885" s="2">
        <v>38494.621330772803</v>
      </c>
      <c r="H885" s="2">
        <v>25356.1947936086</v>
      </c>
      <c r="I885" s="2">
        <v>2200.2790987901599</v>
      </c>
      <c r="J885" s="2">
        <v>7209.4005645384204</v>
      </c>
      <c r="K885" s="2">
        <v>12705.743912333801</v>
      </c>
      <c r="L885" s="4">
        <v>0.66888272863946663</v>
      </c>
      <c r="M885" s="4">
        <v>-0.58017480127128107</v>
      </c>
      <c r="N885" s="2">
        <v>2.0500000000000002E-3</v>
      </c>
    </row>
    <row r="886" spans="1:14" x14ac:dyDescent="0.25">
      <c r="A886" s="2" t="s">
        <v>2809</v>
      </c>
      <c r="B886" s="2" t="s">
        <v>3746</v>
      </c>
      <c r="C886" s="2" t="s">
        <v>673</v>
      </c>
      <c r="D886" s="2">
        <v>3.6580881359625899</v>
      </c>
      <c r="E886" s="2">
        <v>669869.70741623396</v>
      </c>
      <c r="F886" s="2">
        <v>447766.39839121402</v>
      </c>
      <c r="G886" s="2">
        <v>667535.49405507697</v>
      </c>
      <c r="H886" s="2">
        <v>442411.98018120602</v>
      </c>
      <c r="I886" s="2">
        <v>41528.648117171397</v>
      </c>
      <c r="J886" s="2">
        <v>142806.63234762001</v>
      </c>
      <c r="K886" s="2">
        <v>222103.30902501999</v>
      </c>
      <c r="L886" s="4">
        <v>0.66843804613631741</v>
      </c>
      <c r="M886" s="4">
        <v>-0.58113424387893164</v>
      </c>
      <c r="N886" s="2">
        <v>4.4000000000000003E-3</v>
      </c>
    </row>
    <row r="887" spans="1:14" x14ac:dyDescent="0.25">
      <c r="A887" s="2" t="s">
        <v>2522</v>
      </c>
      <c r="B887" s="2" t="s">
        <v>3746</v>
      </c>
      <c r="C887" s="2" t="s">
        <v>661</v>
      </c>
      <c r="D887" s="2">
        <v>3.7170953566035498</v>
      </c>
      <c r="E887" s="2">
        <v>343150.072580432</v>
      </c>
      <c r="F887" s="2">
        <v>229144.045996856</v>
      </c>
      <c r="G887" s="2">
        <v>350869.66562489403</v>
      </c>
      <c r="H887" s="2">
        <v>237257.451925753</v>
      </c>
      <c r="I887" s="2">
        <v>21318.140651891601</v>
      </c>
      <c r="J887" s="2">
        <v>72039.564162324197</v>
      </c>
      <c r="K887" s="2">
        <v>114006.02658357599</v>
      </c>
      <c r="L887" s="4">
        <v>0.66776627576888015</v>
      </c>
      <c r="M887" s="4">
        <v>-0.58258486014095456</v>
      </c>
      <c r="N887" s="2">
        <v>3.9899999999999996E-3</v>
      </c>
    </row>
    <row r="888" spans="1:14" x14ac:dyDescent="0.25">
      <c r="A888" s="2" t="s">
        <v>3353</v>
      </c>
      <c r="B888" s="2" t="s">
        <v>3746</v>
      </c>
      <c r="C888" s="2" t="s">
        <v>1164</v>
      </c>
      <c r="D888" s="2">
        <v>2.45522642315114</v>
      </c>
      <c r="E888" s="2">
        <v>55972.258409051603</v>
      </c>
      <c r="F888" s="2">
        <v>37344.801531901699</v>
      </c>
      <c r="G888" s="2">
        <v>55127.228866450503</v>
      </c>
      <c r="H888" s="2">
        <v>37085.332240379401</v>
      </c>
      <c r="I888" s="2">
        <v>3046.1464683211102</v>
      </c>
      <c r="J888" s="2">
        <v>18332.582352592301</v>
      </c>
      <c r="K888" s="2">
        <v>18627.4568771499</v>
      </c>
      <c r="L888" s="4">
        <v>0.66720197814748983</v>
      </c>
      <c r="M888" s="4">
        <v>-0.58380452873766486</v>
      </c>
      <c r="N888" s="2">
        <v>3.3950000000000001E-2</v>
      </c>
    </row>
    <row r="889" spans="1:14" x14ac:dyDescent="0.25">
      <c r="A889" s="2" t="s">
        <v>2856</v>
      </c>
      <c r="B889" s="2" t="s">
        <v>3746</v>
      </c>
      <c r="C889" s="2" t="s">
        <v>716</v>
      </c>
      <c r="D889" s="2">
        <v>3.5268974680429701</v>
      </c>
      <c r="E889" s="2">
        <v>178458.35049567401</v>
      </c>
      <c r="F889" s="2">
        <v>119060.322688407</v>
      </c>
      <c r="G889" s="2">
        <v>175960.564422836</v>
      </c>
      <c r="H889" s="2">
        <v>115671.301508394</v>
      </c>
      <c r="I889" s="2">
        <v>28328.393578774401</v>
      </c>
      <c r="J889" s="2">
        <v>29988.439093076999</v>
      </c>
      <c r="K889" s="2">
        <v>59398.027807267201</v>
      </c>
      <c r="L889" s="4">
        <v>0.66716027777749254</v>
      </c>
      <c r="M889" s="4">
        <v>-0.58389470052834735</v>
      </c>
      <c r="N889" s="2">
        <v>5.4799999999999996E-3</v>
      </c>
    </row>
    <row r="890" spans="1:14" x14ac:dyDescent="0.25">
      <c r="A890" s="2" t="s">
        <v>3389</v>
      </c>
      <c r="B890" s="2" t="s">
        <v>3746</v>
      </c>
      <c r="C890" s="2" t="s">
        <v>1198</v>
      </c>
      <c r="D890" s="2">
        <v>2.3943656449957902</v>
      </c>
      <c r="E890" s="2">
        <v>8059.3505329716299</v>
      </c>
      <c r="F890" s="2">
        <v>5372.8774678515401</v>
      </c>
      <c r="G890" s="2">
        <v>8223.9754251383692</v>
      </c>
      <c r="H890" s="2">
        <v>5041.3348176232803</v>
      </c>
      <c r="I890" s="2">
        <v>1446.3579149300899</v>
      </c>
      <c r="J890" s="2">
        <v>2336.9474973992801</v>
      </c>
      <c r="K890" s="2">
        <v>2686.4730651200898</v>
      </c>
      <c r="L890" s="4">
        <v>0.66666382680224012</v>
      </c>
      <c r="M890" s="4">
        <v>-0.58496864632173318</v>
      </c>
      <c r="N890" s="2">
        <v>3.7679999999999998E-2</v>
      </c>
    </row>
    <row r="891" spans="1:14" x14ac:dyDescent="0.25">
      <c r="A891" s="2" t="s">
        <v>3002</v>
      </c>
      <c r="B891" s="2" t="s">
        <v>3746</v>
      </c>
      <c r="C891" s="2" t="s">
        <v>853</v>
      </c>
      <c r="D891" s="2">
        <v>3.1734882621393301</v>
      </c>
      <c r="E891" s="2">
        <v>15919.632919371599</v>
      </c>
      <c r="F891" s="2">
        <v>10605.04491153</v>
      </c>
      <c r="G891" s="2">
        <v>16157.950143833799</v>
      </c>
      <c r="H891" s="2">
        <v>10417.606523251599</v>
      </c>
      <c r="I891" s="2">
        <v>1384.5491678196399</v>
      </c>
      <c r="J891" s="2">
        <v>3861.39998954871</v>
      </c>
      <c r="K891" s="2">
        <v>5314.5880078415203</v>
      </c>
      <c r="L891" s="4">
        <v>0.66616139739160618</v>
      </c>
      <c r="M891" s="4">
        <v>-0.58605633950204705</v>
      </c>
      <c r="N891" s="2">
        <v>9.9299999999999996E-3</v>
      </c>
    </row>
    <row r="892" spans="1:14" x14ac:dyDescent="0.25">
      <c r="A892" s="2" t="s">
        <v>3213</v>
      </c>
      <c r="B892" s="2" t="s">
        <v>3746</v>
      </c>
      <c r="C892" s="2" t="s">
        <v>1043</v>
      </c>
      <c r="D892" s="2">
        <v>2.7647430775933901</v>
      </c>
      <c r="E892" s="2">
        <v>36801.493870941304</v>
      </c>
      <c r="F892" s="2">
        <v>24513.289877700699</v>
      </c>
      <c r="G892" s="2">
        <v>36146.448876906303</v>
      </c>
      <c r="H892" s="2">
        <v>25083.104286628801</v>
      </c>
      <c r="I892" s="2">
        <v>7697.76965480543</v>
      </c>
      <c r="J892" s="2">
        <v>7698.8100664440199</v>
      </c>
      <c r="K892" s="2">
        <v>12288.2039932405</v>
      </c>
      <c r="L892" s="4">
        <v>0.66609496787456635</v>
      </c>
      <c r="M892" s="4">
        <v>-0.5862002120139449</v>
      </c>
      <c r="N892" s="2">
        <v>1.9970000000000002E-2</v>
      </c>
    </row>
    <row r="893" spans="1:14" x14ac:dyDescent="0.25">
      <c r="A893" s="2" t="s">
        <v>2648</v>
      </c>
      <c r="B893" s="2" t="s">
        <v>3746</v>
      </c>
      <c r="C893" s="2" t="s">
        <v>807</v>
      </c>
      <c r="D893" s="2">
        <v>3.3702166919569398</v>
      </c>
      <c r="E893" s="2">
        <v>96962.072657762401</v>
      </c>
      <c r="F893" s="2">
        <v>64579.6491831198</v>
      </c>
      <c r="G893" s="2">
        <v>96695.691031002003</v>
      </c>
      <c r="H893" s="2">
        <v>66064.698964668598</v>
      </c>
      <c r="I893" s="2">
        <v>7209.9512995550504</v>
      </c>
      <c r="J893" s="2">
        <v>22404.148024134702</v>
      </c>
      <c r="K893" s="2">
        <v>32382.423474642601</v>
      </c>
      <c r="L893" s="4">
        <v>0.66602999928704398</v>
      </c>
      <c r="M893" s="4">
        <v>-0.58634093433567447</v>
      </c>
      <c r="N893" s="2">
        <v>7.1199999999999996E-3</v>
      </c>
    </row>
    <row r="894" spans="1:14" x14ac:dyDescent="0.25">
      <c r="A894" s="2" t="s">
        <v>2004</v>
      </c>
      <c r="B894" s="2" t="s">
        <v>3745</v>
      </c>
      <c r="C894" s="2" t="s">
        <v>38</v>
      </c>
      <c r="D894" s="2">
        <v>12.061744854868399</v>
      </c>
      <c r="E894" s="2">
        <v>103365.504565205</v>
      </c>
      <c r="F894" s="2">
        <v>68826.434139638193</v>
      </c>
      <c r="G894" s="2">
        <v>103950.818291947</v>
      </c>
      <c r="H894" s="2">
        <v>67263.056121821399</v>
      </c>
      <c r="I894" s="2">
        <v>5417.5334353598801</v>
      </c>
      <c r="J894" s="2">
        <v>4455.2078705344802</v>
      </c>
      <c r="K894" s="2">
        <v>34539.070425567297</v>
      </c>
      <c r="L894" s="4">
        <v>0.66585496224440255</v>
      </c>
      <c r="M894" s="4">
        <v>-0.58672013386436972</v>
      </c>
      <c r="N894" s="5">
        <v>2.7837000000000002E-7</v>
      </c>
    </row>
    <row r="895" spans="1:14" x14ac:dyDescent="0.25">
      <c r="A895" s="2" t="s">
        <v>2941</v>
      </c>
      <c r="B895" s="2" t="s">
        <v>3746</v>
      </c>
      <c r="C895" s="2" t="s">
        <v>797</v>
      </c>
      <c r="D895" s="2">
        <v>3.3147984963682098</v>
      </c>
      <c r="E895" s="2">
        <v>72297.025911099699</v>
      </c>
      <c r="F895" s="2">
        <v>48135.791007127897</v>
      </c>
      <c r="G895" s="2">
        <v>73996.540980136298</v>
      </c>
      <c r="H895" s="2">
        <v>46319.460569331197</v>
      </c>
      <c r="I895" s="2">
        <v>8922.3907622776005</v>
      </c>
      <c r="J895" s="2">
        <v>15464.776950847699</v>
      </c>
      <c r="K895" s="2">
        <v>24161.234903971799</v>
      </c>
      <c r="L895" s="4">
        <v>0.66580596366879941</v>
      </c>
      <c r="M895" s="4">
        <v>-0.58682630203479447</v>
      </c>
      <c r="N895" s="2">
        <v>7.8200000000000006E-3</v>
      </c>
    </row>
    <row r="896" spans="1:14" x14ac:dyDescent="0.25">
      <c r="A896" s="2" t="s">
        <v>3231</v>
      </c>
      <c r="B896" s="2" t="s">
        <v>3746</v>
      </c>
      <c r="C896" s="2" t="s">
        <v>1061</v>
      </c>
      <c r="D896" s="2">
        <v>2.7221222037056898</v>
      </c>
      <c r="E896" s="2">
        <v>33007.879661996798</v>
      </c>
      <c r="F896" s="2">
        <v>21970.952029980101</v>
      </c>
      <c r="G896" s="2">
        <v>32361.312052397599</v>
      </c>
      <c r="H896" s="2">
        <v>20042.118049636501</v>
      </c>
      <c r="I896" s="2">
        <v>2405.18541342557</v>
      </c>
      <c r="J896" s="2">
        <v>9635.8907707317594</v>
      </c>
      <c r="K896" s="2">
        <v>11036.927632016699</v>
      </c>
      <c r="L896" s="4">
        <v>0.66562748819264739</v>
      </c>
      <c r="M896" s="4">
        <v>-0.58721308169028086</v>
      </c>
      <c r="N896" s="2">
        <v>2.1479999999999999E-2</v>
      </c>
    </row>
    <row r="897" spans="1:14" x14ac:dyDescent="0.25">
      <c r="A897" s="2" t="s">
        <v>3260</v>
      </c>
      <c r="B897" s="2" t="s">
        <v>3745</v>
      </c>
      <c r="C897" s="2" t="s">
        <v>1086</v>
      </c>
      <c r="D897" s="2">
        <v>2.6609984491669398</v>
      </c>
      <c r="E897" s="2">
        <v>580283.639270682</v>
      </c>
      <c r="F897" s="2">
        <v>385948.99507925397</v>
      </c>
      <c r="G897" s="2">
        <v>580428.20817187696</v>
      </c>
      <c r="H897" s="2">
        <v>390255.00258095597</v>
      </c>
      <c r="I897" s="2">
        <v>43683.203471758803</v>
      </c>
      <c r="J897" s="2">
        <v>173472.47019048099</v>
      </c>
      <c r="K897" s="2">
        <v>194334.644191428</v>
      </c>
      <c r="L897" s="4">
        <v>0.66510404388503241</v>
      </c>
      <c r="M897" s="4">
        <v>-0.58834805223470987</v>
      </c>
      <c r="N897" s="2">
        <v>2.3859999999999999E-2</v>
      </c>
    </row>
    <row r="898" spans="1:14" x14ac:dyDescent="0.25">
      <c r="A898" s="2" t="s">
        <v>2798</v>
      </c>
      <c r="B898" s="2" t="s">
        <v>3746</v>
      </c>
      <c r="C898" s="2" t="s">
        <v>12</v>
      </c>
      <c r="D898" s="2">
        <v>3.0364040331574298</v>
      </c>
      <c r="E898" s="2">
        <v>70213.400545311597</v>
      </c>
      <c r="F898" s="2">
        <v>46685.479535817001</v>
      </c>
      <c r="G898" s="2">
        <v>69654.128537078504</v>
      </c>
      <c r="H898" s="2">
        <v>45944.631358257997</v>
      </c>
      <c r="I898" s="2">
        <v>5541.0577699458299</v>
      </c>
      <c r="J898" s="2">
        <v>18153.312024412899</v>
      </c>
      <c r="K898" s="2">
        <v>23527.921009494501</v>
      </c>
      <c r="L898" s="4">
        <v>0.6649083960217671</v>
      </c>
      <c r="M898" s="4">
        <v>-0.58877249969950074</v>
      </c>
      <c r="N898" s="2">
        <v>1.2540000000000001E-2</v>
      </c>
    </row>
    <row r="899" spans="1:14" x14ac:dyDescent="0.25">
      <c r="A899" s="2" t="s">
        <v>2603</v>
      </c>
      <c r="B899" s="2" t="s">
        <v>3746</v>
      </c>
      <c r="C899" s="2" t="s">
        <v>517</v>
      </c>
      <c r="D899" s="2">
        <v>4.4208983595815496</v>
      </c>
      <c r="E899" s="2">
        <v>108567.636509356</v>
      </c>
      <c r="F899" s="2">
        <v>72171.889829538195</v>
      </c>
      <c r="G899" s="2">
        <v>110622.576478933</v>
      </c>
      <c r="H899" s="2">
        <v>71698.039910348904</v>
      </c>
      <c r="I899" s="2">
        <v>4922.6790308485697</v>
      </c>
      <c r="J899" s="2">
        <v>19555.746776581302</v>
      </c>
      <c r="K899" s="2">
        <v>36395.746679817603</v>
      </c>
      <c r="L899" s="4">
        <v>0.6647643086834506</v>
      </c>
      <c r="M899" s="4">
        <v>-0.5890851692587421</v>
      </c>
      <c r="N899" s="2">
        <v>1.2899999999999999E-3</v>
      </c>
    </row>
    <row r="900" spans="1:14" x14ac:dyDescent="0.25">
      <c r="A900" s="2" t="s">
        <v>3409</v>
      </c>
      <c r="B900" s="2" t="s">
        <v>3746</v>
      </c>
      <c r="C900" s="2" t="s">
        <v>1214</v>
      </c>
      <c r="D900" s="2">
        <v>2.3447193837589899</v>
      </c>
      <c r="E900" s="2">
        <v>25929.6161202931</v>
      </c>
      <c r="F900" s="2">
        <v>17224.8956324717</v>
      </c>
      <c r="G900" s="2">
        <v>27491.972404967299</v>
      </c>
      <c r="H900" s="2">
        <v>17102.0171242916</v>
      </c>
      <c r="I900" s="2">
        <v>3432.6390020117601</v>
      </c>
      <c r="J900" s="2">
        <v>8420.9246947245592</v>
      </c>
      <c r="K900" s="2">
        <v>8704.7204878213797</v>
      </c>
      <c r="L900" s="4">
        <v>0.6642942785022995</v>
      </c>
      <c r="M900" s="4">
        <v>-0.59010560619993346</v>
      </c>
      <c r="N900" s="2">
        <v>4.1009999999999998E-2</v>
      </c>
    </row>
    <row r="901" spans="1:14" x14ac:dyDescent="0.25">
      <c r="A901" s="2" t="s">
        <v>2825</v>
      </c>
      <c r="B901" s="2" t="s">
        <v>3746</v>
      </c>
      <c r="C901" s="2" t="s">
        <v>688</v>
      </c>
      <c r="D901" s="2">
        <v>3.60786982926611</v>
      </c>
      <c r="E901" s="2">
        <v>348482.039179635</v>
      </c>
      <c r="F901" s="2">
        <v>231438.26759384401</v>
      </c>
      <c r="G901" s="2">
        <v>347550.62372415798</v>
      </c>
      <c r="H901" s="2">
        <v>230998.36117393101</v>
      </c>
      <c r="I901" s="2">
        <v>13136.702539906901</v>
      </c>
      <c r="J901" s="2">
        <v>78371.113452952195</v>
      </c>
      <c r="K901" s="2">
        <v>117043.771585792</v>
      </c>
      <c r="L901" s="4">
        <v>0.66413255655492354</v>
      </c>
      <c r="M901" s="4">
        <v>-0.59045687199264041</v>
      </c>
      <c r="N901" s="2">
        <v>4.7800000000000004E-3</v>
      </c>
    </row>
    <row r="902" spans="1:14" x14ac:dyDescent="0.25">
      <c r="A902" s="2" t="s">
        <v>2796</v>
      </c>
      <c r="B902" s="2" t="s">
        <v>3746</v>
      </c>
      <c r="C902" s="2" t="s">
        <v>905</v>
      </c>
      <c r="D902" s="2">
        <v>3.0410849641149502</v>
      </c>
      <c r="E902" s="2">
        <v>33019.400466560197</v>
      </c>
      <c r="F902" s="2">
        <v>21924.0368333978</v>
      </c>
      <c r="G902" s="2">
        <v>32751.787562577199</v>
      </c>
      <c r="H902" s="2">
        <v>21194.727181894301</v>
      </c>
      <c r="I902" s="2">
        <v>2392.5339311020898</v>
      </c>
      <c r="J902" s="2">
        <v>8610.7254652848605</v>
      </c>
      <c r="K902" s="2">
        <v>11095.3636331625</v>
      </c>
      <c r="L902" s="4">
        <v>0.66397440667043528</v>
      </c>
      <c r="M902" s="4">
        <v>-0.59080046187126389</v>
      </c>
      <c r="N902" s="2">
        <v>1.244E-2</v>
      </c>
    </row>
    <row r="903" spans="1:14" x14ac:dyDescent="0.25">
      <c r="A903" s="2" t="s">
        <v>2308</v>
      </c>
      <c r="B903" s="2" t="s">
        <v>3746</v>
      </c>
      <c r="C903" s="2" t="s">
        <v>215</v>
      </c>
      <c r="D903" s="2">
        <v>6.3282079911887603</v>
      </c>
      <c r="E903" s="2">
        <v>233574.41768745601</v>
      </c>
      <c r="F903" s="2">
        <v>155017.49511617501</v>
      </c>
      <c r="G903" s="2">
        <v>233913.02322366799</v>
      </c>
      <c r="H903" s="2">
        <v>154760.32375642101</v>
      </c>
      <c r="I903" s="2">
        <v>9116.8432420197205</v>
      </c>
      <c r="J903" s="2">
        <v>29008.505278062999</v>
      </c>
      <c r="K903" s="2">
        <v>78556.922571281597</v>
      </c>
      <c r="L903" s="4">
        <v>0.66367497198945236</v>
      </c>
      <c r="M903" s="4">
        <v>-0.59145122545929052</v>
      </c>
      <c r="N903" s="5">
        <v>8.5896000000000006E-5</v>
      </c>
    </row>
    <row r="904" spans="1:14" x14ac:dyDescent="0.25">
      <c r="A904" s="2" t="s">
        <v>2991</v>
      </c>
      <c r="B904" s="2" t="s">
        <v>3746</v>
      </c>
      <c r="C904" s="2" t="s">
        <v>842</v>
      </c>
      <c r="D904" s="2">
        <v>3.1928866596294401</v>
      </c>
      <c r="E904" s="2">
        <v>62404.656319017296</v>
      </c>
      <c r="F904" s="2">
        <v>41397.420269019</v>
      </c>
      <c r="G904" s="2">
        <v>63180.212483541698</v>
      </c>
      <c r="H904" s="2">
        <v>41322.953354789097</v>
      </c>
      <c r="I904" s="2">
        <v>6059.16643249557</v>
      </c>
      <c r="J904" s="2">
        <v>14933.736267271001</v>
      </c>
      <c r="K904" s="2">
        <v>21007.236049998301</v>
      </c>
      <c r="L904" s="4">
        <v>0.66337069556784789</v>
      </c>
      <c r="M904" s="4">
        <v>-0.59211281247612479</v>
      </c>
      <c r="N904" s="2">
        <v>9.6100000000000005E-3</v>
      </c>
    </row>
    <row r="905" spans="1:14" x14ac:dyDescent="0.25">
      <c r="A905" s="2" t="s">
        <v>2588</v>
      </c>
      <c r="B905" s="2" t="s">
        <v>3749</v>
      </c>
      <c r="C905" s="2" t="s">
        <v>503</v>
      </c>
      <c r="D905" s="2">
        <v>4.4813428871800403</v>
      </c>
      <c r="E905" s="2">
        <v>66203.746939944307</v>
      </c>
      <c r="F905" s="2">
        <v>43873.491241530901</v>
      </c>
      <c r="G905" s="2">
        <v>65368.318601339903</v>
      </c>
      <c r="H905" s="2">
        <v>43556.652923769303</v>
      </c>
      <c r="I905" s="2">
        <v>8309.6205403235908</v>
      </c>
      <c r="J905" s="2">
        <v>8940.26056465691</v>
      </c>
      <c r="K905" s="2">
        <v>22330.255698413399</v>
      </c>
      <c r="L905" s="4">
        <v>0.66270405029084001</v>
      </c>
      <c r="M905" s="4">
        <v>-0.59356335803427929</v>
      </c>
      <c r="N905" s="2">
        <v>1.1800000000000001E-3</v>
      </c>
    </row>
    <row r="906" spans="1:14" x14ac:dyDescent="0.25">
      <c r="A906" s="2" t="s">
        <v>3078</v>
      </c>
      <c r="B906" s="2" t="s">
        <v>3746</v>
      </c>
      <c r="C906" s="2" t="s">
        <v>917</v>
      </c>
      <c r="D906" s="2">
        <v>3.0177928039065498</v>
      </c>
      <c r="E906" s="2">
        <v>213922.87941718099</v>
      </c>
      <c r="F906" s="2">
        <v>141727.13246821999</v>
      </c>
      <c r="G906" s="2">
        <v>218072.674958658</v>
      </c>
      <c r="H906" s="2">
        <v>142955.800543572</v>
      </c>
      <c r="I906" s="2">
        <v>12183.4199506352</v>
      </c>
      <c r="J906" s="2">
        <v>57319.521229342303</v>
      </c>
      <c r="K906" s="2">
        <v>72195.746948960907</v>
      </c>
      <c r="L906" s="4">
        <v>0.66251507484541328</v>
      </c>
      <c r="M906" s="4">
        <v>-0.59397481291693777</v>
      </c>
      <c r="N906" s="2">
        <v>1.294E-2</v>
      </c>
    </row>
    <row r="907" spans="1:14" x14ac:dyDescent="0.25">
      <c r="A907" s="2" t="s">
        <v>3221</v>
      </c>
      <c r="B907" s="2" t="s">
        <v>3745</v>
      </c>
      <c r="C907" s="2" t="s">
        <v>1051</v>
      </c>
      <c r="D907" s="2">
        <v>2.7457350679556201</v>
      </c>
      <c r="E907" s="2">
        <v>686780.13255793694</v>
      </c>
      <c r="F907" s="2">
        <v>454914.517330979</v>
      </c>
      <c r="G907" s="2">
        <v>687473.44024943595</v>
      </c>
      <c r="H907" s="2">
        <v>454151.709171717</v>
      </c>
      <c r="I907" s="2">
        <v>27246.766453378299</v>
      </c>
      <c r="J907" s="2">
        <v>205046.59572145401</v>
      </c>
      <c r="K907" s="2">
        <v>231865.61522695801</v>
      </c>
      <c r="L907" s="4">
        <v>0.66238741595018735</v>
      </c>
      <c r="M907" s="4">
        <v>-0.5942528301399671</v>
      </c>
      <c r="N907" s="2">
        <v>2.0629999999999999E-2</v>
      </c>
    </row>
    <row r="908" spans="1:14" x14ac:dyDescent="0.25">
      <c r="A908" s="2" t="s">
        <v>2476</v>
      </c>
      <c r="B908" s="2" t="s">
        <v>3746</v>
      </c>
      <c r="C908" s="2" t="s">
        <v>368</v>
      </c>
      <c r="D908" s="2">
        <v>4.9693996877645299</v>
      </c>
      <c r="E908" s="2">
        <v>120143.93086982099</v>
      </c>
      <c r="F908" s="2">
        <v>79533.216399248398</v>
      </c>
      <c r="G908" s="2">
        <v>120497.373727971</v>
      </c>
      <c r="H908" s="2">
        <v>78065.553321905594</v>
      </c>
      <c r="I908" s="2">
        <v>3005.6442108567098</v>
      </c>
      <c r="J908" s="2">
        <v>19790.6797153308</v>
      </c>
      <c r="K908" s="2">
        <v>40610.7144705725</v>
      </c>
      <c r="L908" s="4">
        <v>0.66198280531893583</v>
      </c>
      <c r="M908" s="4">
        <v>-0.59513435066947495</v>
      </c>
      <c r="N908" s="2">
        <v>5.5999999999999995E-4</v>
      </c>
    </row>
    <row r="909" spans="1:14" x14ac:dyDescent="0.25">
      <c r="A909" s="2" t="s">
        <v>3047</v>
      </c>
      <c r="B909" s="2" t="s">
        <v>3746</v>
      </c>
      <c r="C909" s="2" t="s">
        <v>1139</v>
      </c>
      <c r="D909" s="2">
        <v>2.52723336936358</v>
      </c>
      <c r="E909" s="2">
        <v>232615.15403750099</v>
      </c>
      <c r="F909" s="2">
        <v>153964.01350282499</v>
      </c>
      <c r="G909" s="2">
        <v>224598.468698688</v>
      </c>
      <c r="H909" s="2">
        <v>153600.265595234</v>
      </c>
      <c r="I909" s="2">
        <v>26389.015299274299</v>
      </c>
      <c r="J909" s="2">
        <v>71518.416297554897</v>
      </c>
      <c r="K909" s="2">
        <v>78651.140534676204</v>
      </c>
      <c r="L909" s="4">
        <v>0.66188298926562505</v>
      </c>
      <c r="M909" s="4">
        <v>-0.5953519016115334</v>
      </c>
      <c r="N909" s="2">
        <v>3.0009999999999998E-2</v>
      </c>
    </row>
    <row r="910" spans="1:14" x14ac:dyDescent="0.25">
      <c r="A910" s="2" t="s">
        <v>2864</v>
      </c>
      <c r="B910" s="2" t="s">
        <v>3745</v>
      </c>
      <c r="C910" s="2" t="s">
        <v>723</v>
      </c>
      <c r="D910" s="2">
        <v>3.4975007525349699</v>
      </c>
      <c r="E910" s="2">
        <v>42320.106244844501</v>
      </c>
      <c r="F910" s="2">
        <v>28008.788717350501</v>
      </c>
      <c r="G910" s="2">
        <v>42062.915587632102</v>
      </c>
      <c r="H910" s="2">
        <v>25783.723199136599</v>
      </c>
      <c r="I910" s="2">
        <v>2182.24170545692</v>
      </c>
      <c r="J910" s="2">
        <v>9782.5461619649104</v>
      </c>
      <c r="K910" s="2">
        <v>14311.317527494</v>
      </c>
      <c r="L910" s="4">
        <v>0.66183172025383497</v>
      </c>
      <c r="M910" s="4">
        <v>-0.59546365612867502</v>
      </c>
      <c r="N910" s="2">
        <v>5.7499999999999999E-3</v>
      </c>
    </row>
    <row r="911" spans="1:14" x14ac:dyDescent="0.25">
      <c r="A911" s="2" t="s">
        <v>3049</v>
      </c>
      <c r="B911" s="2" t="s">
        <v>3746</v>
      </c>
      <c r="C911" s="2" t="s">
        <v>596</v>
      </c>
      <c r="D911" s="2">
        <v>2.5245353309267098</v>
      </c>
      <c r="E911" s="2">
        <v>287521.27952546399</v>
      </c>
      <c r="F911" s="2">
        <v>190286.48389130001</v>
      </c>
      <c r="G911" s="2">
        <v>304316.58348516503</v>
      </c>
      <c r="H911" s="2">
        <v>188076.39503313901</v>
      </c>
      <c r="I911" s="2">
        <v>34380.135262638702</v>
      </c>
      <c r="J911" s="2">
        <v>87857.053822344402</v>
      </c>
      <c r="K911" s="2">
        <v>97234.795634163704</v>
      </c>
      <c r="L911" s="4">
        <v>0.66181704604736047</v>
      </c>
      <c r="M911" s="4">
        <v>-0.5954956440781215</v>
      </c>
      <c r="N911" s="2">
        <v>3.015E-2</v>
      </c>
    </row>
    <row r="912" spans="1:14" x14ac:dyDescent="0.25">
      <c r="A912" s="2" t="s">
        <v>3444</v>
      </c>
      <c r="B912" s="2" t="s">
        <v>3746</v>
      </c>
      <c r="C912" s="2" t="s">
        <v>12</v>
      </c>
      <c r="D912" s="2">
        <v>2.2792243816345001</v>
      </c>
      <c r="E912" s="2">
        <v>79088.425791024594</v>
      </c>
      <c r="F912" s="2">
        <v>52305.803432867098</v>
      </c>
      <c r="G912" s="2">
        <v>78396.534870332398</v>
      </c>
      <c r="H912" s="2">
        <v>52124.067767305103</v>
      </c>
      <c r="I912" s="2">
        <v>3801.5668563216</v>
      </c>
      <c r="J912" s="2">
        <v>28531.2193841767</v>
      </c>
      <c r="K912" s="2">
        <v>26782.6223581575</v>
      </c>
      <c r="L912" s="4">
        <v>0.66135850991742784</v>
      </c>
      <c r="M912" s="4">
        <v>-0.59649555346160632</v>
      </c>
      <c r="N912" s="2">
        <v>4.5850000000000002E-2</v>
      </c>
    </row>
    <row r="913" spans="1:14" x14ac:dyDescent="0.25">
      <c r="A913" s="2" t="s">
        <v>2276</v>
      </c>
      <c r="B913" s="2" t="s">
        <v>3746</v>
      </c>
      <c r="C913" s="2" t="s">
        <v>185</v>
      </c>
      <c r="D913" s="2">
        <v>6.7144187549425096</v>
      </c>
      <c r="E913" s="2">
        <v>640029.20484741102</v>
      </c>
      <c r="F913" s="2">
        <v>423153.18179645599</v>
      </c>
      <c r="G913" s="2">
        <v>640851.67520459997</v>
      </c>
      <c r="H913" s="2">
        <v>422376.69589440699</v>
      </c>
      <c r="I913" s="2">
        <v>19430.354578546601</v>
      </c>
      <c r="J913" s="2">
        <v>76695.622307353304</v>
      </c>
      <c r="K913" s="2">
        <v>216876.02305095599</v>
      </c>
      <c r="L913" s="4">
        <v>0.66114667673225891</v>
      </c>
      <c r="M913" s="4">
        <v>-0.59695772282235826</v>
      </c>
      <c r="N913" s="5">
        <v>5.2694000000000001E-5</v>
      </c>
    </row>
    <row r="914" spans="1:14" x14ac:dyDescent="0.25">
      <c r="A914" s="2" t="s">
        <v>2356</v>
      </c>
      <c r="B914" s="2" t="s">
        <v>3746</v>
      </c>
      <c r="C914" s="2" t="s">
        <v>12</v>
      </c>
      <c r="D914" s="2">
        <v>5.8579084029310504</v>
      </c>
      <c r="E914" s="2">
        <v>93395.533757676996</v>
      </c>
      <c r="F914" s="2">
        <v>61720.841794675704</v>
      </c>
      <c r="G914" s="2">
        <v>93239.337316643607</v>
      </c>
      <c r="H914" s="2">
        <v>60874.194513991002</v>
      </c>
      <c r="I914" s="2">
        <v>3082.70787195913</v>
      </c>
      <c r="J914" s="2">
        <v>12881.0587582058</v>
      </c>
      <c r="K914" s="2">
        <v>31674.6919630013</v>
      </c>
      <c r="L914" s="4">
        <v>0.66085431831050834</v>
      </c>
      <c r="M914" s="4">
        <v>-0.59759582226960428</v>
      </c>
      <c r="N914" s="2">
        <v>1.6000000000000001E-4</v>
      </c>
    </row>
    <row r="915" spans="1:14" x14ac:dyDescent="0.25">
      <c r="A915" s="2" t="s">
        <v>2631</v>
      </c>
      <c r="B915" s="2" t="s">
        <v>3746</v>
      </c>
      <c r="C915" s="2" t="s">
        <v>513</v>
      </c>
      <c r="D915" s="2">
        <v>4.25089675484364</v>
      </c>
      <c r="E915" s="2">
        <v>254139.08733009899</v>
      </c>
      <c r="F915" s="2">
        <v>167823.53186325601</v>
      </c>
      <c r="G915" s="2">
        <v>254488.894510149</v>
      </c>
      <c r="H915" s="2">
        <v>162237.47161763601</v>
      </c>
      <c r="I915" s="2">
        <v>27006.063280781502</v>
      </c>
      <c r="J915" s="2">
        <v>41767.135023994801</v>
      </c>
      <c r="K915" s="2">
        <v>86315.555466842998</v>
      </c>
      <c r="L915" s="4">
        <v>0.66036096070995765</v>
      </c>
      <c r="M915" s="4">
        <v>-0.59867326151524947</v>
      </c>
      <c r="N915" s="2">
        <v>1.6900000000000001E-3</v>
      </c>
    </row>
    <row r="916" spans="1:14" x14ac:dyDescent="0.25">
      <c r="A916" s="2" t="s">
        <v>2375</v>
      </c>
      <c r="B916" s="2" t="s">
        <v>3746</v>
      </c>
      <c r="C916" s="2" t="s">
        <v>525</v>
      </c>
      <c r="D916" s="2">
        <v>4.2106883603504501</v>
      </c>
      <c r="E916" s="2">
        <v>100554.57790658801</v>
      </c>
      <c r="F916" s="2">
        <v>66381.048292979394</v>
      </c>
      <c r="G916" s="2">
        <v>98888.978775664698</v>
      </c>
      <c r="H916" s="2">
        <v>65167.492514001598</v>
      </c>
      <c r="I916" s="2">
        <v>13196.508075333701</v>
      </c>
      <c r="J916" s="2">
        <v>14868.0618385585</v>
      </c>
      <c r="K916" s="2">
        <v>34173.529613608902</v>
      </c>
      <c r="L916" s="4">
        <v>0.66014943998517173</v>
      </c>
      <c r="M916" s="4">
        <v>-0.59913544629341275</v>
      </c>
      <c r="N916" s="2">
        <v>1.8E-3</v>
      </c>
    </row>
    <row r="917" spans="1:14" x14ac:dyDescent="0.25">
      <c r="A917" s="2" t="s">
        <v>2437</v>
      </c>
      <c r="B917" s="2" t="s">
        <v>3746</v>
      </c>
      <c r="C917" s="2" t="s">
        <v>78</v>
      </c>
      <c r="D917" s="2">
        <v>5.2158773013241104</v>
      </c>
      <c r="E917" s="2">
        <v>256342.31273773601</v>
      </c>
      <c r="F917" s="2">
        <v>168970.78618476601</v>
      </c>
      <c r="G917" s="2">
        <v>256179.70819593201</v>
      </c>
      <c r="H917" s="2">
        <v>167225.37848893399</v>
      </c>
      <c r="I917" s="2">
        <v>11601.4995209996</v>
      </c>
      <c r="J917" s="2">
        <v>39357.277793259898</v>
      </c>
      <c r="K917" s="2">
        <v>87371.526552970201</v>
      </c>
      <c r="L917" s="4">
        <v>0.65916073074381654</v>
      </c>
      <c r="M917" s="4">
        <v>-0.60129779782842641</v>
      </c>
      <c r="N917" s="2">
        <v>3.8999999999999999E-4</v>
      </c>
    </row>
    <row r="918" spans="1:14" x14ac:dyDescent="0.25">
      <c r="A918" s="2" t="s">
        <v>3098</v>
      </c>
      <c r="B918" s="2" t="s">
        <v>3746</v>
      </c>
      <c r="C918" s="2" t="s">
        <v>78</v>
      </c>
      <c r="D918" s="2">
        <v>2.9800803872502599</v>
      </c>
      <c r="E918" s="2">
        <v>23249.634967353399</v>
      </c>
      <c r="F918" s="2">
        <v>15324.579111741001</v>
      </c>
      <c r="G918" s="2">
        <v>22967.638330810802</v>
      </c>
      <c r="H918" s="2">
        <v>16605.823188423801</v>
      </c>
      <c r="I918" s="2">
        <v>2502.6891383645102</v>
      </c>
      <c r="J918" s="2">
        <v>6014.0816062249896</v>
      </c>
      <c r="K918" s="2">
        <v>7925.0558556123797</v>
      </c>
      <c r="L918" s="4">
        <v>0.65913203081508254</v>
      </c>
      <c r="M918" s="4">
        <v>-0.60136061429237486</v>
      </c>
      <c r="N918" s="2">
        <v>1.3809999999999999E-2</v>
      </c>
    </row>
    <row r="919" spans="1:14" x14ac:dyDescent="0.25">
      <c r="A919" s="2" t="s">
        <v>2984</v>
      </c>
      <c r="B919" s="2" t="s">
        <v>3746</v>
      </c>
      <c r="C919" s="2" t="s">
        <v>835</v>
      </c>
      <c r="D919" s="2">
        <v>3.20939957260047</v>
      </c>
      <c r="E919" s="2">
        <v>16942.339666285501</v>
      </c>
      <c r="F919" s="2">
        <v>11162.2595059214</v>
      </c>
      <c r="G919" s="2">
        <v>17123.644996360799</v>
      </c>
      <c r="H919" s="2">
        <v>9856.3644084376592</v>
      </c>
      <c r="I919" s="2">
        <v>2681.9138764132299</v>
      </c>
      <c r="J919" s="2">
        <v>3502.6586425308501</v>
      </c>
      <c r="K919" s="2">
        <v>5780.0801603640302</v>
      </c>
      <c r="L919" s="4">
        <v>0.65883813722220419</v>
      </c>
      <c r="M919" s="4">
        <v>-0.60200402617878157</v>
      </c>
      <c r="N919" s="2">
        <v>9.3399999999999993E-3</v>
      </c>
    </row>
    <row r="920" spans="1:14" x14ac:dyDescent="0.25">
      <c r="A920" s="2" t="s">
        <v>2989</v>
      </c>
      <c r="B920" s="2" t="s">
        <v>3745</v>
      </c>
      <c r="C920" s="2" t="s">
        <v>840</v>
      </c>
      <c r="D920" s="2">
        <v>3.2009020778606199</v>
      </c>
      <c r="E920" s="2">
        <v>50678.076637412603</v>
      </c>
      <c r="F920" s="2">
        <v>33382.667873410603</v>
      </c>
      <c r="G920" s="2">
        <v>50022.465144312402</v>
      </c>
      <c r="H920" s="2">
        <v>32634.4872294583</v>
      </c>
      <c r="I920" s="2">
        <v>4616.5188365889098</v>
      </c>
      <c r="J920" s="2">
        <v>12404.077715732201</v>
      </c>
      <c r="K920" s="2">
        <v>17295.408764002001</v>
      </c>
      <c r="L920" s="4">
        <v>0.65872010321650942</v>
      </c>
      <c r="M920" s="4">
        <v>-0.60226251505601092</v>
      </c>
      <c r="N920" s="2">
        <v>9.4800000000000006E-3</v>
      </c>
    </row>
    <row r="921" spans="1:14" x14ac:dyDescent="0.25">
      <c r="A921" s="2" t="s">
        <v>2808</v>
      </c>
      <c r="B921" s="2" t="s">
        <v>3746</v>
      </c>
      <c r="C921" s="2" t="s">
        <v>672</v>
      </c>
      <c r="D921" s="2">
        <v>3.6671012168960901</v>
      </c>
      <c r="E921" s="2">
        <v>49865.5786061408</v>
      </c>
      <c r="F921" s="2">
        <v>32845.947489001497</v>
      </c>
      <c r="G921" s="2">
        <v>49859.732136189603</v>
      </c>
      <c r="H921" s="2">
        <v>31993.1122326148</v>
      </c>
      <c r="I921" s="2">
        <v>3698.2696373396898</v>
      </c>
      <c r="J921" s="2">
        <v>10750.135731390301</v>
      </c>
      <c r="K921" s="2">
        <v>17019.631117139299</v>
      </c>
      <c r="L921" s="4">
        <v>0.65868978977327286</v>
      </c>
      <c r="M921" s="4">
        <v>-0.60232890753487434</v>
      </c>
      <c r="N921" s="2">
        <v>4.3400000000000001E-3</v>
      </c>
    </row>
    <row r="922" spans="1:14" x14ac:dyDescent="0.25">
      <c r="A922" s="2" t="s">
        <v>2013</v>
      </c>
      <c r="B922" s="2" t="s">
        <v>3746</v>
      </c>
      <c r="C922" s="2" t="s">
        <v>79</v>
      </c>
      <c r="D922" s="2">
        <v>11.1872150924025</v>
      </c>
      <c r="E922" s="2">
        <v>60990.013837967599</v>
      </c>
      <c r="F922" s="2">
        <v>40170.662728433301</v>
      </c>
      <c r="G922" s="2">
        <v>60499.332030179801</v>
      </c>
      <c r="H922" s="2">
        <v>39165.026899080403</v>
      </c>
      <c r="I922" s="2">
        <v>1978.93775205477</v>
      </c>
      <c r="J922" s="2">
        <v>4106.5337246705403</v>
      </c>
      <c r="K922" s="2">
        <v>20819.351109534298</v>
      </c>
      <c r="L922" s="4">
        <v>0.65864327945809054</v>
      </c>
      <c r="M922" s="4">
        <v>-0.60243078033023467</v>
      </c>
      <c r="N922" s="5">
        <v>5.6337999999999995E-7</v>
      </c>
    </row>
    <row r="923" spans="1:14" x14ac:dyDescent="0.25">
      <c r="A923" s="2" t="s">
        <v>2054</v>
      </c>
      <c r="B923" s="2" t="s">
        <v>3746</v>
      </c>
      <c r="C923" s="2" t="s">
        <v>203</v>
      </c>
      <c r="D923" s="2">
        <v>6.9016589315504504</v>
      </c>
      <c r="E923" s="2">
        <v>163517.72040122299</v>
      </c>
      <c r="F923" s="2">
        <v>107586.733905798</v>
      </c>
      <c r="G923" s="2">
        <v>163985.94415899599</v>
      </c>
      <c r="H923" s="2">
        <v>109516.02708317499</v>
      </c>
      <c r="I923" s="2">
        <v>7005.38002179656</v>
      </c>
      <c r="J923" s="2">
        <v>18573.441704344099</v>
      </c>
      <c r="K923" s="2">
        <v>55930.986495425197</v>
      </c>
      <c r="L923" s="4">
        <v>0.65795152746633645</v>
      </c>
      <c r="M923" s="4">
        <v>-0.60394679308467247</v>
      </c>
      <c r="N923" s="5">
        <v>4.1859E-5</v>
      </c>
    </row>
    <row r="924" spans="1:14" x14ac:dyDescent="0.25">
      <c r="A924" s="2" t="s">
        <v>3214</v>
      </c>
      <c r="B924" s="2" t="s">
        <v>3746</v>
      </c>
      <c r="C924" s="2" t="s">
        <v>1044</v>
      </c>
      <c r="D924" s="2">
        <v>2.7630353945068098</v>
      </c>
      <c r="E924" s="2">
        <v>56592.725641444202</v>
      </c>
      <c r="F924" s="2">
        <v>37234.903168701399</v>
      </c>
      <c r="G924" s="2">
        <v>56693.773872656202</v>
      </c>
      <c r="H924" s="2">
        <v>34952.315867319201</v>
      </c>
      <c r="I924" s="2">
        <v>3599.4001417843301</v>
      </c>
      <c r="J924" s="2">
        <v>16779.404878831501</v>
      </c>
      <c r="K924" s="2">
        <v>19357.822472742901</v>
      </c>
      <c r="L924" s="4">
        <v>0.6579450405801518</v>
      </c>
      <c r="M924" s="4">
        <v>-0.60396101699672866</v>
      </c>
      <c r="N924" s="2">
        <v>2.0029999999999999E-2</v>
      </c>
    </row>
    <row r="925" spans="1:14" x14ac:dyDescent="0.25">
      <c r="A925" s="2" t="s">
        <v>2916</v>
      </c>
      <c r="B925" s="2" t="s">
        <v>3746</v>
      </c>
      <c r="C925" s="2" t="s">
        <v>12</v>
      </c>
      <c r="D925" s="2">
        <v>2.8104504762348399</v>
      </c>
      <c r="E925" s="2">
        <v>16157.4874631401</v>
      </c>
      <c r="F925" s="2">
        <v>10628.1552619587</v>
      </c>
      <c r="G925" s="2">
        <v>16088.124735356199</v>
      </c>
      <c r="H925" s="2">
        <v>10145.618855201399</v>
      </c>
      <c r="I925" s="2">
        <v>1237.13883183596</v>
      </c>
      <c r="J925" s="2">
        <v>4657.6711282761999</v>
      </c>
      <c r="K925" s="2">
        <v>5529.3322011814098</v>
      </c>
      <c r="L925" s="4">
        <v>0.6577851467441701</v>
      </c>
      <c r="M925" s="4">
        <v>-0.60431166342499709</v>
      </c>
      <c r="N925" s="2">
        <v>1.8460000000000001E-2</v>
      </c>
    </row>
    <row r="926" spans="1:14" x14ac:dyDescent="0.25">
      <c r="A926" s="2" t="s">
        <v>2698</v>
      </c>
      <c r="B926" s="2" t="s">
        <v>3746</v>
      </c>
      <c r="C926" s="2" t="s">
        <v>93</v>
      </c>
      <c r="D926" s="2">
        <v>4.04424133986093</v>
      </c>
      <c r="E926" s="2">
        <v>415060.994805881</v>
      </c>
      <c r="F926" s="2">
        <v>272490.38576457702</v>
      </c>
      <c r="G926" s="2">
        <v>413571.460945406</v>
      </c>
      <c r="H926" s="2">
        <v>271476.98653629201</v>
      </c>
      <c r="I926" s="2">
        <v>79254.565939978696</v>
      </c>
      <c r="J926" s="2">
        <v>34281.919380997897</v>
      </c>
      <c r="K926" s="2">
        <v>142570.60904130401</v>
      </c>
      <c r="L926" s="4">
        <v>0.65650684881150412</v>
      </c>
      <c r="M926" s="4">
        <v>-0.60711803320582802</v>
      </c>
      <c r="N926" s="2">
        <v>2.3500000000000001E-3</v>
      </c>
    </row>
    <row r="927" spans="1:14" x14ac:dyDescent="0.25">
      <c r="A927" s="2" t="s">
        <v>2986</v>
      </c>
      <c r="B927" s="2" t="s">
        <v>3746</v>
      </c>
      <c r="C927" s="2" t="s">
        <v>837</v>
      </c>
      <c r="D927" s="2">
        <v>3.20535650690955</v>
      </c>
      <c r="E927" s="2">
        <v>78984.140413263201</v>
      </c>
      <c r="F927" s="2">
        <v>51848.6336622866</v>
      </c>
      <c r="G927" s="2">
        <v>78918.682478078204</v>
      </c>
      <c r="H927" s="2">
        <v>51313.578348723902</v>
      </c>
      <c r="I927" s="2">
        <v>3568.7764839507099</v>
      </c>
      <c r="J927" s="2">
        <v>20427.1819712615</v>
      </c>
      <c r="K927" s="2">
        <v>27135.506750976601</v>
      </c>
      <c r="L927" s="4">
        <v>0.65644360236121602</v>
      </c>
      <c r="M927" s="4">
        <v>-0.60725702602185327</v>
      </c>
      <c r="N927" s="2">
        <v>9.41E-3</v>
      </c>
    </row>
    <row r="928" spans="1:14" x14ac:dyDescent="0.25">
      <c r="A928" s="2" t="s">
        <v>3283</v>
      </c>
      <c r="B928" s="2" t="s">
        <v>3746</v>
      </c>
      <c r="C928" s="2" t="s">
        <v>1106</v>
      </c>
      <c r="D928" s="2">
        <v>2.6048185960635499</v>
      </c>
      <c r="E928" s="2">
        <v>56406.3427489475</v>
      </c>
      <c r="F928" s="2">
        <v>37018.795510241602</v>
      </c>
      <c r="G928" s="2">
        <v>56670.382491247401</v>
      </c>
      <c r="H928" s="2">
        <v>39097.891862484103</v>
      </c>
      <c r="I928" s="2">
        <v>3573.1946762554999</v>
      </c>
      <c r="J928" s="2">
        <v>17877.856203323801</v>
      </c>
      <c r="K928" s="2">
        <v>19387.547238705902</v>
      </c>
      <c r="L928" s="4">
        <v>0.65628781633661837</v>
      </c>
      <c r="M928" s="4">
        <v>-0.60759944446782121</v>
      </c>
      <c r="N928" s="2">
        <v>2.6270000000000002E-2</v>
      </c>
    </row>
    <row r="929" spans="1:14" x14ac:dyDescent="0.25">
      <c r="A929" s="2" t="s">
        <v>2709</v>
      </c>
      <c r="B929" s="2" t="s">
        <v>3746</v>
      </c>
      <c r="C929" s="2" t="s">
        <v>428</v>
      </c>
      <c r="D929" s="2">
        <v>4.0026451929942501</v>
      </c>
      <c r="E929" s="2">
        <v>435971.86999552499</v>
      </c>
      <c r="F929" s="2">
        <v>285919.80748322298</v>
      </c>
      <c r="G929" s="2">
        <v>436544.38504394802</v>
      </c>
      <c r="H929" s="2">
        <v>283907.97038801498</v>
      </c>
      <c r="I929" s="2">
        <v>10413.7521745633</v>
      </c>
      <c r="J929" s="2">
        <v>91234.619122415694</v>
      </c>
      <c r="K929" s="2">
        <v>150052.06251230201</v>
      </c>
      <c r="L929" s="4">
        <v>0.65582168750052106</v>
      </c>
      <c r="M929" s="4">
        <v>-0.60862448359233967</v>
      </c>
      <c r="N929" s="2">
        <v>2.5100000000000001E-3</v>
      </c>
    </row>
    <row r="930" spans="1:14" x14ac:dyDescent="0.25">
      <c r="A930" s="2" t="s">
        <v>2975</v>
      </c>
      <c r="B930" s="2" t="s">
        <v>3746</v>
      </c>
      <c r="C930" s="2" t="s">
        <v>828</v>
      </c>
      <c r="D930" s="2">
        <v>3.2197564784827701</v>
      </c>
      <c r="E930" s="2">
        <v>61005.954372779401</v>
      </c>
      <c r="F930" s="2">
        <v>40001.710847616603</v>
      </c>
      <c r="G930" s="2">
        <v>62476.826860091001</v>
      </c>
      <c r="H930" s="2">
        <v>39384.485112378999</v>
      </c>
      <c r="I930" s="2">
        <v>5379.5611405687796</v>
      </c>
      <c r="J930" s="2">
        <v>15046.613489719601</v>
      </c>
      <c r="K930" s="2">
        <v>21004.243525162801</v>
      </c>
      <c r="L930" s="4">
        <v>0.65570174680301696</v>
      </c>
      <c r="M930" s="4">
        <v>-0.6088883566508706</v>
      </c>
      <c r="N930" s="2">
        <v>9.1800000000000007E-3</v>
      </c>
    </row>
    <row r="931" spans="1:14" x14ac:dyDescent="0.25">
      <c r="A931" s="2" t="s">
        <v>2161</v>
      </c>
      <c r="B931" s="2" t="s">
        <v>3746</v>
      </c>
      <c r="C931" s="2" t="s">
        <v>112</v>
      </c>
      <c r="D931" s="2">
        <v>9.1572018075619397</v>
      </c>
      <c r="E931" s="2">
        <v>69780.370435721707</v>
      </c>
      <c r="F931" s="2">
        <v>45751.116641214103</v>
      </c>
      <c r="G931" s="2">
        <v>69821.855622167393</v>
      </c>
      <c r="H931" s="2">
        <v>45148.291831336297</v>
      </c>
      <c r="I931" s="2">
        <v>3756.4078674758198</v>
      </c>
      <c r="J931" s="2">
        <v>5215.7699742380701</v>
      </c>
      <c r="K931" s="2">
        <v>24029.2537945076</v>
      </c>
      <c r="L931" s="4">
        <v>0.65564450798319873</v>
      </c>
      <c r="M931" s="4">
        <v>-0.6090143007503015</v>
      </c>
      <c r="N931" s="5">
        <v>3.5404999999999998E-6</v>
      </c>
    </row>
    <row r="932" spans="1:14" x14ac:dyDescent="0.25">
      <c r="A932" s="2" t="s">
        <v>2487</v>
      </c>
      <c r="B932" s="2" t="s">
        <v>3746</v>
      </c>
      <c r="C932" s="2" t="s">
        <v>411</v>
      </c>
      <c r="D932" s="2">
        <v>4.9200194605322602</v>
      </c>
      <c r="E932" s="2">
        <v>10499.5880976177</v>
      </c>
      <c r="F932" s="2">
        <v>6883.9042660608302</v>
      </c>
      <c r="G932" s="2">
        <v>10450.105053737299</v>
      </c>
      <c r="H932" s="2">
        <v>6810.8688434831402</v>
      </c>
      <c r="I932" s="2">
        <v>170.70917221343001</v>
      </c>
      <c r="J932" s="2">
        <v>1791.9981819336399</v>
      </c>
      <c r="K932" s="2">
        <v>3615.6838315568598</v>
      </c>
      <c r="L932" s="4">
        <v>0.65563564989970902</v>
      </c>
      <c r="M932" s="4">
        <v>-0.60903379240972422</v>
      </c>
      <c r="N932" s="2">
        <v>5.9999999999999995E-4</v>
      </c>
    </row>
    <row r="933" spans="1:14" x14ac:dyDescent="0.25">
      <c r="A933" s="2" t="s">
        <v>2189</v>
      </c>
      <c r="B933" s="2" t="s">
        <v>3744</v>
      </c>
      <c r="C933" s="2" t="s">
        <v>105</v>
      </c>
      <c r="D933" s="2">
        <v>8.1336529236504802</v>
      </c>
      <c r="E933" s="2">
        <v>159092.705070169</v>
      </c>
      <c r="F933" s="2">
        <v>104288.155658476</v>
      </c>
      <c r="G933" s="2">
        <v>159876.29848863601</v>
      </c>
      <c r="H933" s="2">
        <v>102467.225417776</v>
      </c>
      <c r="I933" s="2">
        <v>10170.4952262266</v>
      </c>
      <c r="J933" s="2">
        <v>12998.6480531732</v>
      </c>
      <c r="K933" s="2">
        <v>54804.5494116931</v>
      </c>
      <c r="L933" s="4">
        <v>0.65551814970069777</v>
      </c>
      <c r="M933" s="4">
        <v>-0.60929236917611485</v>
      </c>
      <c r="N933" s="5">
        <v>1.0181E-5</v>
      </c>
    </row>
    <row r="934" spans="1:14" x14ac:dyDescent="0.25">
      <c r="A934" s="2" t="s">
        <v>3131</v>
      </c>
      <c r="B934" s="2" t="s">
        <v>3746</v>
      </c>
      <c r="C934" s="2" t="s">
        <v>970</v>
      </c>
      <c r="D934" s="2">
        <v>2.91357424722825</v>
      </c>
      <c r="E934" s="2">
        <v>232516.85690963999</v>
      </c>
      <c r="F934" s="2">
        <v>152298.457626569</v>
      </c>
      <c r="G934" s="2">
        <v>248102.91552993699</v>
      </c>
      <c r="H934" s="2">
        <v>139296.87780631901</v>
      </c>
      <c r="I934" s="2">
        <v>43012.704603553997</v>
      </c>
      <c r="J934" s="2">
        <v>51944.064047868502</v>
      </c>
      <c r="K934" s="2">
        <v>80218.399283071296</v>
      </c>
      <c r="L934" s="4">
        <v>0.65499964024438351</v>
      </c>
      <c r="M934" s="4">
        <v>-0.61043398063084142</v>
      </c>
      <c r="N934" s="2">
        <v>1.5469999999999999E-2</v>
      </c>
    </row>
    <row r="935" spans="1:14" x14ac:dyDescent="0.25">
      <c r="A935" s="2" t="s">
        <v>3449</v>
      </c>
      <c r="B935" s="2" t="s">
        <v>3746</v>
      </c>
      <c r="C935" s="2" t="s">
        <v>1247</v>
      </c>
      <c r="D935" s="2">
        <v>2.26934544762261</v>
      </c>
      <c r="E935" s="2">
        <v>41571.476444617401</v>
      </c>
      <c r="F935" s="2">
        <v>27223.469419963501</v>
      </c>
      <c r="G935" s="2">
        <v>47720.532933829301</v>
      </c>
      <c r="H935" s="2">
        <v>28701.0907149181</v>
      </c>
      <c r="I935" s="2">
        <v>12664.956440486299</v>
      </c>
      <c r="J935" s="2">
        <v>8913.2076487407703</v>
      </c>
      <c r="K935" s="2">
        <v>14348.0070246539</v>
      </c>
      <c r="L935" s="4">
        <v>0.65485933501138249</v>
      </c>
      <c r="M935" s="4">
        <v>-0.6107430485052604</v>
      </c>
      <c r="N935" s="2">
        <v>4.6620000000000002E-2</v>
      </c>
    </row>
    <row r="936" spans="1:14" x14ac:dyDescent="0.25">
      <c r="A936" s="2" t="s">
        <v>2270</v>
      </c>
      <c r="B936" s="2" t="s">
        <v>3746</v>
      </c>
      <c r="C936" s="2" t="s">
        <v>180</v>
      </c>
      <c r="D936" s="2">
        <v>6.8009870856349401</v>
      </c>
      <c r="E936" s="2">
        <v>25861.341123390099</v>
      </c>
      <c r="F936" s="2">
        <v>16931.721580632799</v>
      </c>
      <c r="G936" s="2">
        <v>26589.109558809101</v>
      </c>
      <c r="H936" s="2">
        <v>16784.287841478501</v>
      </c>
      <c r="I936" s="2">
        <v>2059.1135438863298</v>
      </c>
      <c r="J936" s="2">
        <v>2470.5643451023302</v>
      </c>
      <c r="K936" s="2">
        <v>8929.6195427572493</v>
      </c>
      <c r="L936" s="4">
        <v>0.65471166015126059</v>
      </c>
      <c r="M936" s="4">
        <v>-0.61106842191388333</v>
      </c>
      <c r="N936" s="5">
        <v>4.7348999999999997E-5</v>
      </c>
    </row>
    <row r="937" spans="1:14" x14ac:dyDescent="0.25">
      <c r="A937" s="2" t="s">
        <v>2482</v>
      </c>
      <c r="B937" s="2" t="s">
        <v>3746</v>
      </c>
      <c r="C937" s="2" t="s">
        <v>374</v>
      </c>
      <c r="D937" s="2">
        <v>4.9515275642579502</v>
      </c>
      <c r="E937" s="2">
        <v>740350.40120884101</v>
      </c>
      <c r="F937" s="2">
        <v>484678.76980786398</v>
      </c>
      <c r="G937" s="2">
        <v>749854.80790017697</v>
      </c>
      <c r="H937" s="2">
        <v>484323.36142795603</v>
      </c>
      <c r="I937" s="2">
        <v>125592.646222101</v>
      </c>
      <c r="J937" s="2">
        <v>14948.735724305499</v>
      </c>
      <c r="K937" s="2">
        <v>255671.63140097601</v>
      </c>
      <c r="L937" s="4">
        <v>0.65466131850064857</v>
      </c>
      <c r="M937" s="4">
        <v>-0.61117935692003977</v>
      </c>
      <c r="N937" s="2">
        <v>5.8E-4</v>
      </c>
    </row>
    <row r="938" spans="1:14" x14ac:dyDescent="0.25">
      <c r="A938" s="2" t="s">
        <v>2801</v>
      </c>
      <c r="B938" s="2" t="s">
        <v>3746</v>
      </c>
      <c r="C938" s="2" t="s">
        <v>909</v>
      </c>
      <c r="D938" s="2">
        <v>3.0318151846922601</v>
      </c>
      <c r="E938" s="2">
        <v>15501.7287921596</v>
      </c>
      <c r="F938" s="2">
        <v>10147.211685669199</v>
      </c>
      <c r="G938" s="2">
        <v>15421.3472772694</v>
      </c>
      <c r="H938" s="2">
        <v>9501.7149614808804</v>
      </c>
      <c r="I938" s="2">
        <v>2073.5429498529502</v>
      </c>
      <c r="J938" s="2">
        <v>3796.7450245925902</v>
      </c>
      <c r="K938" s="2">
        <v>5354.5171064904098</v>
      </c>
      <c r="L938" s="4">
        <v>0.65458580921641552</v>
      </c>
      <c r="M938" s="4">
        <v>-0.6113457683907525</v>
      </c>
      <c r="N938" s="2">
        <v>1.264E-2</v>
      </c>
    </row>
    <row r="939" spans="1:14" x14ac:dyDescent="0.25">
      <c r="A939" s="2" t="s">
        <v>2969</v>
      </c>
      <c r="B939" s="2" t="s">
        <v>3752</v>
      </c>
      <c r="C939" s="2" t="s">
        <v>855</v>
      </c>
      <c r="D939" s="2">
        <v>3.2388677006857298</v>
      </c>
      <c r="E939" s="2">
        <v>51572.281399900203</v>
      </c>
      <c r="F939" s="2">
        <v>33748.984817383702</v>
      </c>
      <c r="G939" s="2">
        <v>51065.5065809429</v>
      </c>
      <c r="H939" s="2">
        <v>32887.845752233501</v>
      </c>
      <c r="I939" s="2">
        <v>3539.28492042887</v>
      </c>
      <c r="J939" s="2">
        <v>13006.4443268739</v>
      </c>
      <c r="K939" s="2">
        <v>17823.296582516501</v>
      </c>
      <c r="L939" s="4">
        <v>0.65440162624740916</v>
      </c>
      <c r="M939" s="4">
        <v>-0.6117517613751865</v>
      </c>
      <c r="N939" s="2">
        <v>8.8900000000000003E-3</v>
      </c>
    </row>
    <row r="940" spans="1:14" x14ac:dyDescent="0.25">
      <c r="A940" s="2" t="s">
        <v>3415</v>
      </c>
      <c r="B940" s="2" t="s">
        <v>3746</v>
      </c>
      <c r="C940" s="2" t="s">
        <v>1220</v>
      </c>
      <c r="D940" s="2">
        <v>2.33283490730072</v>
      </c>
      <c r="E940" s="2">
        <v>42574.305066654801</v>
      </c>
      <c r="F940" s="2">
        <v>27843.008422368701</v>
      </c>
      <c r="G940" s="2">
        <v>42118.439118638104</v>
      </c>
      <c r="H940" s="2">
        <v>27075.9824639627</v>
      </c>
      <c r="I940" s="2">
        <v>2468.9232985489002</v>
      </c>
      <c r="J940" s="2">
        <v>15269.6337083074</v>
      </c>
      <c r="K940" s="2">
        <v>14731.2966442862</v>
      </c>
      <c r="L940" s="4">
        <v>0.65398621019831982</v>
      </c>
      <c r="M940" s="4">
        <v>-0.61266787917660781</v>
      </c>
      <c r="N940" s="2">
        <v>4.1849999999999998E-2</v>
      </c>
    </row>
    <row r="941" spans="1:14" x14ac:dyDescent="0.25">
      <c r="A941" s="2" t="s">
        <v>2267</v>
      </c>
      <c r="B941" s="2" t="s">
        <v>3745</v>
      </c>
      <c r="C941" s="2" t="s">
        <v>423</v>
      </c>
      <c r="D941" s="2">
        <v>4.6838716216215603</v>
      </c>
      <c r="E941" s="2">
        <v>97005.919563164105</v>
      </c>
      <c r="F941" s="2">
        <v>63160.077984059601</v>
      </c>
      <c r="G941" s="2">
        <v>97514.869220121094</v>
      </c>
      <c r="H941" s="2">
        <v>64365.884776950101</v>
      </c>
      <c r="I941" s="2">
        <v>5708.6716097746203</v>
      </c>
      <c r="J941" s="2">
        <v>16754.251812967799</v>
      </c>
      <c r="K941" s="2">
        <v>33845.841579104497</v>
      </c>
      <c r="L941" s="4">
        <v>0.65109509057263004</v>
      </c>
      <c r="M941" s="4">
        <v>-0.61905983463129199</v>
      </c>
      <c r="N941" s="2">
        <v>8.5999999999999998E-4</v>
      </c>
    </row>
    <row r="942" spans="1:14" x14ac:dyDescent="0.25">
      <c r="A942" s="2" t="s">
        <v>2983</v>
      </c>
      <c r="B942" s="2" t="s">
        <v>3746</v>
      </c>
      <c r="C942" s="2" t="s">
        <v>834</v>
      </c>
      <c r="D942" s="2">
        <v>3.2098671991818799</v>
      </c>
      <c r="E942" s="2">
        <v>33791.9948183917</v>
      </c>
      <c r="F942" s="2">
        <v>21999.411509605899</v>
      </c>
      <c r="G942" s="2">
        <v>33986.0742956186</v>
      </c>
      <c r="H942" s="2">
        <v>21520.592281290999</v>
      </c>
      <c r="I942" s="2">
        <v>5801.0432475792204</v>
      </c>
      <c r="J942" s="2">
        <v>6879.7612306903202</v>
      </c>
      <c r="K942" s="2">
        <v>11792.583308785801</v>
      </c>
      <c r="L942" s="4">
        <v>0.65102435141332515</v>
      </c>
      <c r="M942" s="4">
        <v>-0.61921658681720604</v>
      </c>
      <c r="N942" s="2">
        <v>9.3299999999999998E-3</v>
      </c>
    </row>
    <row r="943" spans="1:14" x14ac:dyDescent="0.25">
      <c r="A943" s="2" t="s">
        <v>2251</v>
      </c>
      <c r="B943" s="2" t="s">
        <v>3745</v>
      </c>
      <c r="C943" s="2" t="s">
        <v>439</v>
      </c>
      <c r="D943" s="2">
        <v>4.7567473540354399</v>
      </c>
      <c r="E943" s="2">
        <v>385965.11213597399</v>
      </c>
      <c r="F943" s="2">
        <v>251191.50617970101</v>
      </c>
      <c r="G943" s="2">
        <v>386067.30530269298</v>
      </c>
      <c r="H943" s="2">
        <v>250587.555909146</v>
      </c>
      <c r="I943" s="2">
        <v>41904.9630793346</v>
      </c>
      <c r="J943" s="2">
        <v>55322.474948319003</v>
      </c>
      <c r="K943" s="2">
        <v>134773.60595627301</v>
      </c>
      <c r="L943" s="4">
        <v>0.6508140199241822</v>
      </c>
      <c r="M943" s="4">
        <v>-0.61968276480926798</v>
      </c>
      <c r="N943" s="2">
        <v>7.6999999999999996E-4</v>
      </c>
    </row>
    <row r="944" spans="1:14" x14ac:dyDescent="0.25">
      <c r="A944" s="2" t="s">
        <v>2690</v>
      </c>
      <c r="B944" s="2" t="s">
        <v>3745</v>
      </c>
      <c r="C944" s="2" t="s">
        <v>598</v>
      </c>
      <c r="D944" s="2">
        <v>4.0605561064360796</v>
      </c>
      <c r="E944" s="2">
        <v>175321.40838085001</v>
      </c>
      <c r="F944" s="2">
        <v>114065.68887237299</v>
      </c>
      <c r="G944" s="2">
        <v>177217.41473515399</v>
      </c>
      <c r="H944" s="2">
        <v>113476.092730419</v>
      </c>
      <c r="I944" s="2">
        <v>12194.6985343902</v>
      </c>
      <c r="J944" s="2">
        <v>34881.687484274502</v>
      </c>
      <c r="K944" s="2">
        <v>61255.7195084778</v>
      </c>
      <c r="L944" s="4">
        <v>0.65060901532680215</v>
      </c>
      <c r="M944" s="4">
        <v>-0.62013728130457324</v>
      </c>
      <c r="N944" s="2">
        <v>2.2799999999999999E-3</v>
      </c>
    </row>
    <row r="945" spans="1:14" x14ac:dyDescent="0.25">
      <c r="A945" s="2" t="s">
        <v>2786</v>
      </c>
      <c r="B945" s="2" t="s">
        <v>3745</v>
      </c>
      <c r="C945" s="2" t="s">
        <v>896</v>
      </c>
      <c r="D945" s="2">
        <v>3.0691359725926302</v>
      </c>
      <c r="E945" s="2">
        <v>40958.824546143202</v>
      </c>
      <c r="F945" s="2">
        <v>26632.330455026698</v>
      </c>
      <c r="G945" s="2">
        <v>41675.233198798102</v>
      </c>
      <c r="H945" s="2">
        <v>27233.943182581599</v>
      </c>
      <c r="I945" s="2">
        <v>6045.1019003103402</v>
      </c>
      <c r="J945" s="2">
        <v>9705.3511655959701</v>
      </c>
      <c r="K945" s="2">
        <v>14326.494091116399</v>
      </c>
      <c r="L945" s="4">
        <v>0.65022204006424478</v>
      </c>
      <c r="M945" s="4">
        <v>-0.62099563613303965</v>
      </c>
      <c r="N945" s="2">
        <v>1.1860000000000001E-2</v>
      </c>
    </row>
    <row r="946" spans="1:14" x14ac:dyDescent="0.25">
      <c r="A946" s="2" t="s">
        <v>3060</v>
      </c>
      <c r="B946" s="2" t="s">
        <v>3746</v>
      </c>
      <c r="C946" s="2" t="s">
        <v>350</v>
      </c>
      <c r="D946" s="2">
        <v>2.49542496903093</v>
      </c>
      <c r="E946" s="2">
        <v>1032123.81707325</v>
      </c>
      <c r="F946" s="2">
        <v>670762.69859909697</v>
      </c>
      <c r="G946" s="2">
        <v>1025883.31226599</v>
      </c>
      <c r="H946" s="2">
        <v>673903.37300732802</v>
      </c>
      <c r="I946" s="2">
        <v>24247.081928783398</v>
      </c>
      <c r="J946" s="2">
        <v>353879.55677627801</v>
      </c>
      <c r="K946" s="2">
        <v>361361.11847415299</v>
      </c>
      <c r="L946" s="4">
        <v>0.64988588336344233</v>
      </c>
      <c r="M946" s="4">
        <v>-0.62174168437607791</v>
      </c>
      <c r="N946" s="2">
        <v>3.1690000000000003E-2</v>
      </c>
    </row>
    <row r="947" spans="1:14" x14ac:dyDescent="0.25">
      <c r="A947" s="2" t="s">
        <v>2926</v>
      </c>
      <c r="B947" s="2" t="s">
        <v>3746</v>
      </c>
      <c r="C947" s="2" t="s">
        <v>1030</v>
      </c>
      <c r="D947" s="2">
        <v>2.7890702705167101</v>
      </c>
      <c r="E947" s="2">
        <v>150268.35831908599</v>
      </c>
      <c r="F947" s="2">
        <v>97595.583860532599</v>
      </c>
      <c r="G947" s="2">
        <v>149893.273452483</v>
      </c>
      <c r="H947" s="2">
        <v>96063.047854673598</v>
      </c>
      <c r="I947" s="2">
        <v>7974.2018914395603</v>
      </c>
      <c r="J947" s="2">
        <v>45567.176000593499</v>
      </c>
      <c r="K947" s="2">
        <v>52672.774458553497</v>
      </c>
      <c r="L947" s="4">
        <v>0.6494752784434773</v>
      </c>
      <c r="M947" s="4">
        <v>-0.6226534827565875</v>
      </c>
      <c r="N947" s="2">
        <v>1.915E-2</v>
      </c>
    </row>
    <row r="948" spans="1:14" x14ac:dyDescent="0.25">
      <c r="A948" s="2" t="s">
        <v>2668</v>
      </c>
      <c r="B948" s="2" t="s">
        <v>3746</v>
      </c>
      <c r="C948" s="2" t="s">
        <v>794</v>
      </c>
      <c r="D948" s="2">
        <v>3.32133435739504</v>
      </c>
      <c r="E948" s="2">
        <v>32038.0234894227</v>
      </c>
      <c r="F948" s="2">
        <v>20785.449469677002</v>
      </c>
      <c r="G948" s="2">
        <v>31216.3586000301</v>
      </c>
      <c r="H948" s="2">
        <v>20892.1891810417</v>
      </c>
      <c r="I948" s="2">
        <v>5915.66194557164</v>
      </c>
      <c r="J948" s="2">
        <v>5820.2148271756896</v>
      </c>
      <c r="K948" s="2">
        <v>11252.5740197457</v>
      </c>
      <c r="L948" s="4">
        <v>0.64877440009803611</v>
      </c>
      <c r="M948" s="4">
        <v>-0.62421120131902164</v>
      </c>
      <c r="N948" s="2">
        <v>7.7299999999999999E-3</v>
      </c>
    </row>
    <row r="949" spans="1:14" x14ac:dyDescent="0.25">
      <c r="A949" s="2" t="s">
        <v>2702</v>
      </c>
      <c r="B949" s="2" t="s">
        <v>3746</v>
      </c>
      <c r="C949" s="2" t="s">
        <v>577</v>
      </c>
      <c r="D949" s="2">
        <v>4.01838174963427</v>
      </c>
      <c r="E949" s="2">
        <v>17406.125644402298</v>
      </c>
      <c r="F949" s="2">
        <v>11284.8357829339</v>
      </c>
      <c r="G949" s="2">
        <v>18297.232720184998</v>
      </c>
      <c r="H949" s="2">
        <v>10360.6432889305</v>
      </c>
      <c r="I949" s="2">
        <v>1689.8702496799499</v>
      </c>
      <c r="J949" s="2">
        <v>3326.7702776224901</v>
      </c>
      <c r="K949" s="2">
        <v>6121.28986146841</v>
      </c>
      <c r="L949" s="4">
        <v>0.64832553857630193</v>
      </c>
      <c r="M949" s="4">
        <v>-0.6252096907923349</v>
      </c>
      <c r="N949" s="2">
        <v>2.4399999999999999E-3</v>
      </c>
    </row>
    <row r="950" spans="1:14" x14ac:dyDescent="0.25">
      <c r="A950" s="2" t="s">
        <v>2305</v>
      </c>
      <c r="B950" s="2" t="s">
        <v>3745</v>
      </c>
      <c r="C950" s="2" t="s">
        <v>212</v>
      </c>
      <c r="D950" s="2">
        <v>6.3507956482777201</v>
      </c>
      <c r="E950" s="2">
        <v>108655.400928941</v>
      </c>
      <c r="F950" s="2">
        <v>70420.641414300699</v>
      </c>
      <c r="G950" s="2">
        <v>108036.881766491</v>
      </c>
      <c r="H950" s="2">
        <v>68355.159619905593</v>
      </c>
      <c r="I950" s="2">
        <v>7696.8270829482699</v>
      </c>
      <c r="J950" s="2">
        <v>12579.1507861518</v>
      </c>
      <c r="K950" s="2">
        <v>38234.759514640398</v>
      </c>
      <c r="L950" s="4">
        <v>0.6481099035321285</v>
      </c>
      <c r="M950" s="4">
        <v>-0.62568961536340928</v>
      </c>
      <c r="N950" s="5">
        <v>8.3431999999999997E-5</v>
      </c>
    </row>
    <row r="951" spans="1:14" x14ac:dyDescent="0.25">
      <c r="A951" s="2" t="s">
        <v>2575</v>
      </c>
      <c r="B951" s="2" t="s">
        <v>3746</v>
      </c>
      <c r="C951" s="2" t="s">
        <v>462</v>
      </c>
      <c r="D951" s="2">
        <v>4.5317875674906203</v>
      </c>
      <c r="E951" s="2">
        <v>370980.270254559</v>
      </c>
      <c r="F951" s="2">
        <v>240404.25824508001</v>
      </c>
      <c r="G951" s="2">
        <v>371368.034370662</v>
      </c>
      <c r="H951" s="2">
        <v>238289.30574171399</v>
      </c>
      <c r="I951" s="2">
        <v>15390.3795886311</v>
      </c>
      <c r="J951" s="2">
        <v>68879.557111610906</v>
      </c>
      <c r="K951" s="2">
        <v>130576.012009479</v>
      </c>
      <c r="L951" s="4">
        <v>0.64802437628319043</v>
      </c>
      <c r="M951" s="4">
        <v>-0.62588001189871345</v>
      </c>
      <c r="N951" s="2">
        <v>1.09E-3</v>
      </c>
    </row>
    <row r="952" spans="1:14" x14ac:dyDescent="0.25">
      <c r="A952" s="2" t="s">
        <v>2159</v>
      </c>
      <c r="B952" s="2" t="s">
        <v>3749</v>
      </c>
      <c r="C952" s="2" t="s">
        <v>110</v>
      </c>
      <c r="D952" s="2">
        <v>9.2345004116764198</v>
      </c>
      <c r="E952" s="2">
        <v>85489.818280894004</v>
      </c>
      <c r="F952" s="2">
        <v>55391.260269343402</v>
      </c>
      <c r="G952" s="2">
        <v>84178.499993919904</v>
      </c>
      <c r="H952" s="2">
        <v>54410.530665405902</v>
      </c>
      <c r="I952" s="2">
        <v>3032.7894334439002</v>
      </c>
      <c r="J952" s="2">
        <v>7385.3056906059501</v>
      </c>
      <c r="K952" s="2">
        <v>30098.558011550602</v>
      </c>
      <c r="L952" s="4">
        <v>0.64792815545992</v>
      </c>
      <c r="M952" s="4">
        <v>-0.62609424398116609</v>
      </c>
      <c r="N952" s="5">
        <v>3.2816999999999999E-6</v>
      </c>
    </row>
    <row r="953" spans="1:14" x14ac:dyDescent="0.25">
      <c r="A953" s="2" t="s">
        <v>3278</v>
      </c>
      <c r="B953" s="2" t="s">
        <v>3746</v>
      </c>
      <c r="C953" s="2" t="s">
        <v>1103</v>
      </c>
      <c r="D953" s="2">
        <v>2.62768566582562</v>
      </c>
      <c r="E953" s="2">
        <v>23320.8782284638</v>
      </c>
      <c r="F953" s="2">
        <v>15107.4787826049</v>
      </c>
      <c r="G953" s="2">
        <v>23037.859151977998</v>
      </c>
      <c r="H953" s="2">
        <v>14820.211207832101</v>
      </c>
      <c r="I953" s="2">
        <v>972.762420364023</v>
      </c>
      <c r="J953" s="2">
        <v>7594.3624404911698</v>
      </c>
      <c r="K953" s="2">
        <v>8213.3994458589605</v>
      </c>
      <c r="L953" s="4">
        <v>0.64780917058971599</v>
      </c>
      <c r="M953" s="4">
        <v>-0.62635920336639883</v>
      </c>
      <c r="N953" s="2">
        <v>2.5260000000000001E-2</v>
      </c>
    </row>
    <row r="954" spans="1:14" x14ac:dyDescent="0.25">
      <c r="A954" s="2" t="s">
        <v>2190</v>
      </c>
      <c r="B954" s="2" t="s">
        <v>3746</v>
      </c>
      <c r="C954" s="2" t="s">
        <v>106</v>
      </c>
      <c r="D954" s="2">
        <v>8.1288679482318908</v>
      </c>
      <c r="E954" s="2">
        <v>521807.85108529101</v>
      </c>
      <c r="F954" s="2">
        <v>337909.294034258</v>
      </c>
      <c r="G954" s="2">
        <v>521942.456244361</v>
      </c>
      <c r="H954" s="2">
        <v>337792.74491319503</v>
      </c>
      <c r="I954" s="2">
        <v>16001.6529877214</v>
      </c>
      <c r="J954" s="2">
        <v>53053.938644342998</v>
      </c>
      <c r="K954" s="2">
        <v>183898.55705103301</v>
      </c>
      <c r="L954" s="4">
        <v>0.64757418527040467</v>
      </c>
      <c r="M954" s="4">
        <v>-0.62688261932204947</v>
      </c>
      <c r="N954" s="5">
        <v>1.0234000000000001E-5</v>
      </c>
    </row>
    <row r="955" spans="1:14" x14ac:dyDescent="0.25">
      <c r="A955" s="2" t="s">
        <v>3411</v>
      </c>
      <c r="B955" s="2" t="s">
        <v>3746</v>
      </c>
      <c r="C955" s="2" t="s">
        <v>1216</v>
      </c>
      <c r="D955" s="2">
        <v>2.3432119025117299</v>
      </c>
      <c r="E955" s="2">
        <v>4564.3579500915703</v>
      </c>
      <c r="F955" s="2">
        <v>2953.6851567830799</v>
      </c>
      <c r="G955" s="2">
        <v>4327.7781316411301</v>
      </c>
      <c r="H955" s="2">
        <v>2852.42776722699</v>
      </c>
      <c r="I955" s="2">
        <v>646.24544572742195</v>
      </c>
      <c r="J955" s="2">
        <v>1554.7667383103501</v>
      </c>
      <c r="K955" s="2">
        <v>1610.6727933084901</v>
      </c>
      <c r="L955" s="4">
        <v>0.64711952679430473</v>
      </c>
      <c r="M955" s="4">
        <v>-0.62789588377157701</v>
      </c>
      <c r="N955" s="2">
        <v>4.1110000000000001E-2</v>
      </c>
    </row>
    <row r="956" spans="1:14" x14ac:dyDescent="0.25">
      <c r="A956" s="2" t="s">
        <v>2780</v>
      </c>
      <c r="B956" s="2" t="s">
        <v>3746</v>
      </c>
      <c r="C956" s="2" t="s">
        <v>891</v>
      </c>
      <c r="D956" s="2">
        <v>3.08165178099717</v>
      </c>
      <c r="E956" s="2">
        <v>89742.948664459793</v>
      </c>
      <c r="F956" s="2">
        <v>58039.123469379098</v>
      </c>
      <c r="G956" s="2">
        <v>89565.8910991476</v>
      </c>
      <c r="H956" s="2">
        <v>57186.856295897298</v>
      </c>
      <c r="I956" s="2">
        <v>958.84619218211697</v>
      </c>
      <c r="J956" s="2">
        <v>25181.936622403398</v>
      </c>
      <c r="K956" s="2">
        <v>31703.825195080699</v>
      </c>
      <c r="L956" s="4">
        <v>0.64672628137483834</v>
      </c>
      <c r="M956" s="4">
        <v>-0.62877285571120667</v>
      </c>
      <c r="N956" s="2">
        <v>1.1610000000000001E-2</v>
      </c>
    </row>
    <row r="957" spans="1:14" x14ac:dyDescent="0.25">
      <c r="A957" s="2" t="s">
        <v>1989</v>
      </c>
      <c r="B957" s="2" t="s">
        <v>3746</v>
      </c>
      <c r="C957" s="2" t="s">
        <v>16</v>
      </c>
      <c r="D957" s="2">
        <v>14.0760691973615</v>
      </c>
      <c r="E957" s="2">
        <v>78335.349320241105</v>
      </c>
      <c r="F957" s="2">
        <v>50637.828417439297</v>
      </c>
      <c r="G957" s="2">
        <v>78828.547217703701</v>
      </c>
      <c r="H957" s="2">
        <v>49285.377571107703</v>
      </c>
      <c r="I957" s="2">
        <v>3286.3263200190199</v>
      </c>
      <c r="J957" s="2">
        <v>3525.78861979253</v>
      </c>
      <c r="K957" s="2">
        <v>27697.520902801702</v>
      </c>
      <c r="L957" s="4">
        <v>0.64642372641280821</v>
      </c>
      <c r="M957" s="4">
        <v>-0.62944794297664874</v>
      </c>
      <c r="N957" s="5">
        <v>6.4305999999999994E-8</v>
      </c>
    </row>
    <row r="958" spans="1:14" x14ac:dyDescent="0.25">
      <c r="A958" s="2" t="s">
        <v>2765</v>
      </c>
      <c r="B958" s="2" t="s">
        <v>3746</v>
      </c>
      <c r="C958" s="2" t="s">
        <v>633</v>
      </c>
      <c r="D958" s="2">
        <v>3.8180352192726401</v>
      </c>
      <c r="E958" s="2">
        <v>48464.240523301502</v>
      </c>
      <c r="F958" s="2">
        <v>31314.179677679</v>
      </c>
      <c r="G958" s="2">
        <v>48051.925768665496</v>
      </c>
      <c r="H958" s="2">
        <v>30823.386271512401</v>
      </c>
      <c r="I958" s="2">
        <v>2974.1581214794901</v>
      </c>
      <c r="J958" s="2">
        <v>10593.156051210901</v>
      </c>
      <c r="K958" s="2">
        <v>17150.0608456224</v>
      </c>
      <c r="L958" s="4">
        <v>0.64612958625903172</v>
      </c>
      <c r="M958" s="4">
        <v>-0.63010455736051152</v>
      </c>
      <c r="N958" s="2">
        <v>3.3800000000000002E-3</v>
      </c>
    </row>
    <row r="959" spans="1:14" x14ac:dyDescent="0.25">
      <c r="A959" s="2" t="s">
        <v>2548</v>
      </c>
      <c r="B959" s="2" t="s">
        <v>3752</v>
      </c>
      <c r="C959" s="2" t="s">
        <v>434</v>
      </c>
      <c r="D959" s="2">
        <v>4.6432411979252999</v>
      </c>
      <c r="E959" s="2">
        <v>13096.7372573291</v>
      </c>
      <c r="F959" s="2">
        <v>8458.9949974892697</v>
      </c>
      <c r="G959" s="2">
        <v>12721.787461087901</v>
      </c>
      <c r="H959" s="2">
        <v>8513.7841004442907</v>
      </c>
      <c r="I959" s="2">
        <v>1173.0636712558801</v>
      </c>
      <c r="J959" s="2">
        <v>2147.0255177825102</v>
      </c>
      <c r="K959" s="2">
        <v>4637.7422598398398</v>
      </c>
      <c r="L959" s="4">
        <v>0.64588567604923963</v>
      </c>
      <c r="M959" s="4">
        <v>-0.63064926927612897</v>
      </c>
      <c r="N959" s="2">
        <v>9.2000000000000003E-4</v>
      </c>
    </row>
    <row r="960" spans="1:14" x14ac:dyDescent="0.25">
      <c r="A960" s="2" t="s">
        <v>2644</v>
      </c>
      <c r="B960" s="2" t="s">
        <v>3746</v>
      </c>
      <c r="C960" s="2" t="s">
        <v>771</v>
      </c>
      <c r="D960" s="2">
        <v>3.3857209065190399</v>
      </c>
      <c r="E960" s="2">
        <v>26350.586957077801</v>
      </c>
      <c r="F960" s="2">
        <v>17012.473515747701</v>
      </c>
      <c r="G960" s="2">
        <v>26633.2166776659</v>
      </c>
      <c r="H960" s="2">
        <v>17030.966596204202</v>
      </c>
      <c r="I960" s="2">
        <v>3407.92197878058</v>
      </c>
      <c r="J960" s="2">
        <v>5833.3812903239505</v>
      </c>
      <c r="K960" s="2">
        <v>9338.1134413300297</v>
      </c>
      <c r="L960" s="4">
        <v>0.64562028707213026</v>
      </c>
      <c r="M960" s="4">
        <v>-0.63124218232106133</v>
      </c>
      <c r="N960" s="2">
        <v>6.94E-3</v>
      </c>
    </row>
    <row r="961" spans="1:14" x14ac:dyDescent="0.25">
      <c r="A961" s="2" t="s">
        <v>2126</v>
      </c>
      <c r="B961" s="2" t="s">
        <v>3746</v>
      </c>
      <c r="C961" s="2" t="s">
        <v>292</v>
      </c>
      <c r="D961" s="2">
        <v>5.5579868819571798</v>
      </c>
      <c r="E961" s="2">
        <v>242976.42063162901</v>
      </c>
      <c r="F961" s="2">
        <v>156810.199763404</v>
      </c>
      <c r="G961" s="2">
        <v>240674.63695193699</v>
      </c>
      <c r="H961" s="2">
        <v>155686.108946033</v>
      </c>
      <c r="I961" s="2">
        <v>6602.9048918600702</v>
      </c>
      <c r="J961" s="2">
        <v>37396.320847282499</v>
      </c>
      <c r="K961" s="2">
        <v>86166.220868225006</v>
      </c>
      <c r="L961" s="4">
        <v>0.64537208736456098</v>
      </c>
      <c r="M961" s="4">
        <v>-0.63179691292793783</v>
      </c>
      <c r="N961" s="2">
        <v>2.4000000000000001E-4</v>
      </c>
    </row>
    <row r="962" spans="1:14" x14ac:dyDescent="0.25">
      <c r="A962" s="2" t="s">
        <v>2994</v>
      </c>
      <c r="B962" s="2" t="s">
        <v>3746</v>
      </c>
      <c r="C962" s="2" t="s">
        <v>845</v>
      </c>
      <c r="D962" s="2">
        <v>3.1906736126777999</v>
      </c>
      <c r="E962" s="2">
        <v>469044.44088593702</v>
      </c>
      <c r="F962" s="2">
        <v>302653.71332464297</v>
      </c>
      <c r="G962" s="2">
        <v>467769.998864208</v>
      </c>
      <c r="H962" s="2">
        <v>300998.434771267</v>
      </c>
      <c r="I962" s="2">
        <v>15719.327515697099</v>
      </c>
      <c r="J962" s="2">
        <v>126767.77467338101</v>
      </c>
      <c r="K962" s="2">
        <v>166390.72756129401</v>
      </c>
      <c r="L962" s="4">
        <v>0.64525594366492622</v>
      </c>
      <c r="M962" s="4">
        <v>-0.63205656936793042</v>
      </c>
      <c r="N962" s="2">
        <v>9.6399999999999993E-3</v>
      </c>
    </row>
    <row r="963" spans="1:14" x14ac:dyDescent="0.25">
      <c r="A963" s="2" t="s">
        <v>2874</v>
      </c>
      <c r="B963" s="2" t="s">
        <v>3746</v>
      </c>
      <c r="C963" s="2" t="s">
        <v>733</v>
      </c>
      <c r="D963" s="2">
        <v>3.46597245583588</v>
      </c>
      <c r="E963" s="2">
        <v>37828.183101846203</v>
      </c>
      <c r="F963" s="2">
        <v>24391.746377047799</v>
      </c>
      <c r="G963" s="2">
        <v>37166.691797632098</v>
      </c>
      <c r="H963" s="2">
        <v>22864.490578442201</v>
      </c>
      <c r="I963" s="2">
        <v>2605.17969895341</v>
      </c>
      <c r="J963" s="2">
        <v>9131.5130946008394</v>
      </c>
      <c r="K963" s="2">
        <v>13436.436724798399</v>
      </c>
      <c r="L963" s="4">
        <v>0.64480354003196527</v>
      </c>
      <c r="M963" s="4">
        <v>-0.63306843046853323</v>
      </c>
      <c r="N963" s="2">
        <v>6.0600000000000003E-3</v>
      </c>
    </row>
    <row r="964" spans="1:14" x14ac:dyDescent="0.25">
      <c r="A964" s="2" t="s">
        <v>2835</v>
      </c>
      <c r="B964" s="2" t="s">
        <v>3746</v>
      </c>
      <c r="C964" s="2" t="s">
        <v>696</v>
      </c>
      <c r="D964" s="2">
        <v>3.5894291095599602</v>
      </c>
      <c r="E964" s="2">
        <v>360425.91167084401</v>
      </c>
      <c r="F964" s="2">
        <v>232394.170254456</v>
      </c>
      <c r="G964" s="2">
        <v>355488.1515794</v>
      </c>
      <c r="H964" s="2">
        <v>232216.28209384801</v>
      </c>
      <c r="I964" s="2">
        <v>82378.049552963101</v>
      </c>
      <c r="J964" s="2">
        <v>29113.044527932201</v>
      </c>
      <c r="K964" s="2">
        <v>128031.741416388</v>
      </c>
      <c r="L964" s="4">
        <v>0.64477653445373828</v>
      </c>
      <c r="M964" s="4">
        <v>-0.6331288545004502</v>
      </c>
      <c r="N964" s="2">
        <v>4.9300000000000004E-3</v>
      </c>
    </row>
    <row r="965" spans="1:14" x14ac:dyDescent="0.25">
      <c r="A965" s="2" t="s">
        <v>2931</v>
      </c>
      <c r="B965" s="2" t="s">
        <v>3745</v>
      </c>
      <c r="C965" s="2" t="s">
        <v>1034</v>
      </c>
      <c r="D965" s="2">
        <v>2.7813714336485198</v>
      </c>
      <c r="E965" s="2">
        <v>72694.014008130893</v>
      </c>
      <c r="F965" s="2">
        <v>46858.001732379998</v>
      </c>
      <c r="G965" s="2">
        <v>73308.835620863101</v>
      </c>
      <c r="H965" s="2">
        <v>45768.649161686502</v>
      </c>
      <c r="I965" s="2">
        <v>4859.8556107550703</v>
      </c>
      <c r="J965" s="2">
        <v>22228.113715297801</v>
      </c>
      <c r="K965" s="2">
        <v>25836.012275750902</v>
      </c>
      <c r="L965" s="4">
        <v>0.64459230064168538</v>
      </c>
      <c r="M965" s="4">
        <v>-0.63354113871515594</v>
      </c>
      <c r="N965" s="2">
        <v>1.9400000000000001E-2</v>
      </c>
    </row>
    <row r="966" spans="1:14" x14ac:dyDescent="0.25">
      <c r="A966" s="2" t="s">
        <v>2357</v>
      </c>
      <c r="B966" s="2" t="s">
        <v>3746</v>
      </c>
      <c r="C966" s="2" t="s">
        <v>260</v>
      </c>
      <c r="D966" s="2">
        <v>5.8712354447633803</v>
      </c>
      <c r="E966" s="2">
        <v>12864.706771093101</v>
      </c>
      <c r="F966" s="2">
        <v>8292.3900249548806</v>
      </c>
      <c r="G966" s="2">
        <v>12584.318270911999</v>
      </c>
      <c r="H966" s="2">
        <v>8255.0286765765304</v>
      </c>
      <c r="I966" s="2">
        <v>713.32425682394899</v>
      </c>
      <c r="J966" s="2">
        <v>1769.18753729129</v>
      </c>
      <c r="K966" s="2">
        <v>4572.31674613821</v>
      </c>
      <c r="L966" s="4">
        <v>0.64458445672371012</v>
      </c>
      <c r="M966" s="4">
        <v>-0.63355869469652082</v>
      </c>
      <c r="N966" s="2">
        <v>1.6000000000000001E-4</v>
      </c>
    </row>
    <row r="967" spans="1:14" x14ac:dyDescent="0.25">
      <c r="A967" s="2" t="s">
        <v>2918</v>
      </c>
      <c r="B967" s="2" t="s">
        <v>3746</v>
      </c>
      <c r="C967" s="2" t="s">
        <v>1023</v>
      </c>
      <c r="D967" s="2">
        <v>2.8100952019177501</v>
      </c>
      <c r="E967" s="2">
        <v>6212.1314148812598</v>
      </c>
      <c r="F967" s="2">
        <v>4004.1871694203301</v>
      </c>
      <c r="G967" s="2">
        <v>6255.0909084594095</v>
      </c>
      <c r="H967" s="2">
        <v>3707.9870918165602</v>
      </c>
      <c r="I967" s="2">
        <v>369.50789337147597</v>
      </c>
      <c r="J967" s="2">
        <v>1888.8056603996299</v>
      </c>
      <c r="K967" s="2">
        <v>2207.9442454609298</v>
      </c>
      <c r="L967" s="4">
        <v>0.64457541252721018</v>
      </c>
      <c r="M967" s="4">
        <v>-0.63357893736424686</v>
      </c>
      <c r="N967" s="2">
        <v>1.847E-2</v>
      </c>
    </row>
    <row r="968" spans="1:14" x14ac:dyDescent="0.25">
      <c r="A968" s="2" t="s">
        <v>2351</v>
      </c>
      <c r="B968" s="2" t="s">
        <v>3751</v>
      </c>
      <c r="C968" s="2" t="s">
        <v>286</v>
      </c>
      <c r="D968" s="2">
        <v>5.9073789876278298</v>
      </c>
      <c r="E968" s="2">
        <v>307855.004497713</v>
      </c>
      <c r="F968" s="2">
        <v>198424.79368882201</v>
      </c>
      <c r="G968" s="2">
        <v>308580.746440302</v>
      </c>
      <c r="H968" s="2">
        <v>199230.52150647499</v>
      </c>
      <c r="I968" s="2">
        <v>7119.6467140999202</v>
      </c>
      <c r="J968" s="2">
        <v>44813.105523116697</v>
      </c>
      <c r="K968" s="2">
        <v>109430.210808891</v>
      </c>
      <c r="L968" s="4">
        <v>0.6445397696638584</v>
      </c>
      <c r="M968" s="4">
        <v>-0.63365871577803679</v>
      </c>
      <c r="N968" s="2">
        <v>1.4999999999999999E-4</v>
      </c>
    </row>
    <row r="969" spans="1:14" x14ac:dyDescent="0.25">
      <c r="A969" s="2" t="s">
        <v>3407</v>
      </c>
      <c r="B969" s="2" t="s">
        <v>3746</v>
      </c>
      <c r="C969" s="2" t="s">
        <v>12</v>
      </c>
      <c r="D969" s="2">
        <v>2.35116292263042</v>
      </c>
      <c r="E969" s="2">
        <v>127527.716398484</v>
      </c>
      <c r="F969" s="2">
        <v>82182.962169980397</v>
      </c>
      <c r="G969" s="2">
        <v>128288.21705706501</v>
      </c>
      <c r="H969" s="2">
        <v>91998.041373160304</v>
      </c>
      <c r="I969" s="2">
        <v>8296.07389012762</v>
      </c>
      <c r="J969" s="2">
        <v>46506.9477607976</v>
      </c>
      <c r="K969" s="2">
        <v>45344.754228503298</v>
      </c>
      <c r="L969" s="4">
        <v>0.64443216338309151</v>
      </c>
      <c r="M969" s="4">
        <v>-0.6338995946428303</v>
      </c>
      <c r="N969" s="2">
        <v>4.0559999999999999E-2</v>
      </c>
    </row>
    <row r="970" spans="1:14" x14ac:dyDescent="0.25">
      <c r="A970" s="2" t="s">
        <v>2580</v>
      </c>
      <c r="B970" s="2" t="s">
        <v>3746</v>
      </c>
      <c r="C970" s="2" t="s">
        <v>466</v>
      </c>
      <c r="D970" s="2">
        <v>4.5197785622452704</v>
      </c>
      <c r="E970" s="2">
        <v>161169.47928088499</v>
      </c>
      <c r="F970" s="2">
        <v>103803.012502351</v>
      </c>
      <c r="G970" s="2">
        <v>162310.36916326199</v>
      </c>
      <c r="H970" s="2">
        <v>102024.679396155</v>
      </c>
      <c r="I970" s="2">
        <v>10380.6730433759</v>
      </c>
      <c r="J970" s="2">
        <v>29305.481461119201</v>
      </c>
      <c r="K970" s="2">
        <v>57366.466778534101</v>
      </c>
      <c r="L970" s="4">
        <v>0.6440612265145057</v>
      </c>
      <c r="M970" s="4">
        <v>-0.63473025283599027</v>
      </c>
      <c r="N970" s="2">
        <v>1.1100000000000001E-3</v>
      </c>
    </row>
    <row r="971" spans="1:14" x14ac:dyDescent="0.25">
      <c r="A971" s="2" t="s">
        <v>2327</v>
      </c>
      <c r="B971" s="2" t="s">
        <v>3746</v>
      </c>
      <c r="C971" s="2" t="s">
        <v>229</v>
      </c>
      <c r="D971" s="2">
        <v>6.1452459840645002</v>
      </c>
      <c r="E971" s="2">
        <v>358623.40470734797</v>
      </c>
      <c r="F971" s="2">
        <v>230842.465553791</v>
      </c>
      <c r="G971" s="2">
        <v>356689.71473958198</v>
      </c>
      <c r="H971" s="2">
        <v>229566.598532431</v>
      </c>
      <c r="I971" s="2">
        <v>42470.522089654703</v>
      </c>
      <c r="J971" s="2">
        <v>28115.1762828967</v>
      </c>
      <c r="K971" s="2">
        <v>127780.939153557</v>
      </c>
      <c r="L971" s="4">
        <v>0.64369046337666758</v>
      </c>
      <c r="M971" s="4">
        <v>-0.63556100019090755</v>
      </c>
      <c r="N971" s="2">
        <v>1.1E-4</v>
      </c>
    </row>
    <row r="972" spans="1:14" x14ac:dyDescent="0.25">
      <c r="A972" s="2" t="s">
        <v>3360</v>
      </c>
      <c r="B972" s="2" t="s">
        <v>3746</v>
      </c>
      <c r="C972" s="2" t="s">
        <v>1170</v>
      </c>
      <c r="D972" s="2">
        <v>2.43889158943231</v>
      </c>
      <c r="E972" s="2">
        <v>161858.015578775</v>
      </c>
      <c r="F972" s="2">
        <v>104111.935083808</v>
      </c>
      <c r="G972" s="2">
        <v>161385.49101037101</v>
      </c>
      <c r="H972" s="2">
        <v>97423.167297376698</v>
      </c>
      <c r="I972" s="2">
        <v>4367.71997595619</v>
      </c>
      <c r="J972" s="2">
        <v>57832.315878188303</v>
      </c>
      <c r="K972" s="2">
        <v>57746.080494966503</v>
      </c>
      <c r="L972" s="4">
        <v>0.64323002300208953</v>
      </c>
      <c r="M972" s="4">
        <v>-0.63659334846790572</v>
      </c>
      <c r="N972" s="2">
        <v>3.492E-2</v>
      </c>
    </row>
    <row r="973" spans="1:14" x14ac:dyDescent="0.25">
      <c r="A973" s="2" t="s">
        <v>2922</v>
      </c>
      <c r="B973" s="2" t="s">
        <v>3746</v>
      </c>
      <c r="C973" s="2" t="s">
        <v>1026</v>
      </c>
      <c r="D973" s="2">
        <v>2.8050429609251299</v>
      </c>
      <c r="E973" s="2">
        <v>206981.874286165</v>
      </c>
      <c r="F973" s="2">
        <v>133106.004224509</v>
      </c>
      <c r="G973" s="2">
        <v>207410.991603651</v>
      </c>
      <c r="H973" s="2">
        <v>130316.676239644</v>
      </c>
      <c r="I973" s="2">
        <v>8532.2078542393901</v>
      </c>
      <c r="J973" s="2">
        <v>63945.017636114302</v>
      </c>
      <c r="K973" s="2">
        <v>73875.870061655602</v>
      </c>
      <c r="L973" s="4">
        <v>0.64308048559112896</v>
      </c>
      <c r="M973" s="4">
        <v>-0.63692878362256056</v>
      </c>
      <c r="N973" s="2">
        <v>1.8630000000000001E-2</v>
      </c>
    </row>
    <row r="974" spans="1:14" x14ac:dyDescent="0.25">
      <c r="A974" s="2" t="s">
        <v>2415</v>
      </c>
      <c r="B974" s="2" t="s">
        <v>3746</v>
      </c>
      <c r="C974" s="2" t="s">
        <v>12</v>
      </c>
      <c r="D974" s="2">
        <v>5.4021230376565397</v>
      </c>
      <c r="E974" s="2">
        <v>85162.416926440899</v>
      </c>
      <c r="F974" s="2">
        <v>54737.069623633302</v>
      </c>
      <c r="G974" s="2">
        <v>83240.669984013395</v>
      </c>
      <c r="H974" s="2">
        <v>52286.316089184802</v>
      </c>
      <c r="I974" s="2">
        <v>5156.07278828792</v>
      </c>
      <c r="J974" s="2">
        <v>12796.047951893999</v>
      </c>
      <c r="K974" s="2">
        <v>30425.3473028076</v>
      </c>
      <c r="L974" s="4">
        <v>0.64273739049600354</v>
      </c>
      <c r="M974" s="4">
        <v>-0.63769869297479997</v>
      </c>
      <c r="N974" s="2">
        <v>2.9999999999999997E-4</v>
      </c>
    </row>
    <row r="975" spans="1:14" x14ac:dyDescent="0.25">
      <c r="A975" s="2" t="s">
        <v>2224</v>
      </c>
      <c r="B975" s="2" t="s">
        <v>3746</v>
      </c>
      <c r="C975" s="2" t="s">
        <v>138</v>
      </c>
      <c r="D975" s="2">
        <v>7.53070479535495</v>
      </c>
      <c r="E975" s="2">
        <v>40840.2862870807</v>
      </c>
      <c r="F975" s="2">
        <v>26239.758982912699</v>
      </c>
      <c r="G975" s="2">
        <v>39908.284787251498</v>
      </c>
      <c r="H975" s="2">
        <v>26711.340723449001</v>
      </c>
      <c r="I975" s="2">
        <v>3224.8329327552701</v>
      </c>
      <c r="J975" s="2">
        <v>3486.2752981706199</v>
      </c>
      <c r="K975" s="2">
        <v>14600.527304167999</v>
      </c>
      <c r="L975" s="4">
        <v>0.6424969403609031</v>
      </c>
      <c r="M975" s="4">
        <v>-0.63823851083246108</v>
      </c>
      <c r="N975" s="5">
        <v>1.9913999999999999E-5</v>
      </c>
    </row>
    <row r="976" spans="1:14" x14ac:dyDescent="0.25">
      <c r="A976" s="2" t="s">
        <v>2871</v>
      </c>
      <c r="B976" s="2" t="s">
        <v>3746</v>
      </c>
      <c r="C976" s="2" t="s">
        <v>730</v>
      </c>
      <c r="D976" s="2">
        <v>3.47693842160986</v>
      </c>
      <c r="E976" s="2">
        <v>18828.852100890599</v>
      </c>
      <c r="F976" s="2">
        <v>12077.0151401933</v>
      </c>
      <c r="G976" s="2">
        <v>18494.679891273499</v>
      </c>
      <c r="H976" s="2">
        <v>10849.843637101299</v>
      </c>
      <c r="I976" s="2">
        <v>1620.47480881095</v>
      </c>
      <c r="J976" s="2">
        <v>4472.1041578140002</v>
      </c>
      <c r="K976" s="2">
        <v>6751.8369606972201</v>
      </c>
      <c r="L976" s="4">
        <v>0.64141005917307414</v>
      </c>
      <c r="M976" s="4">
        <v>-0.64068111528099991</v>
      </c>
      <c r="N976" s="2">
        <v>5.9500000000000004E-3</v>
      </c>
    </row>
    <row r="977" spans="1:14" x14ac:dyDescent="0.25">
      <c r="A977" s="2" t="s">
        <v>2817</v>
      </c>
      <c r="B977" s="2" t="s">
        <v>3746</v>
      </c>
      <c r="C977" s="2" t="s">
        <v>681</v>
      </c>
      <c r="D977" s="2">
        <v>3.6230336247405299</v>
      </c>
      <c r="E977" s="2">
        <v>15784.475452573901</v>
      </c>
      <c r="F977" s="2">
        <v>10123.215383684101</v>
      </c>
      <c r="G977" s="2">
        <v>16511.8451486335</v>
      </c>
      <c r="H977" s="2">
        <v>9310.6291282889997</v>
      </c>
      <c r="I977" s="2">
        <v>2314.5662574196899</v>
      </c>
      <c r="J977" s="2">
        <v>3048.3795760202702</v>
      </c>
      <c r="K977" s="2">
        <v>5661.2600688898101</v>
      </c>
      <c r="L977" s="4">
        <v>0.64133999347018877</v>
      </c>
      <c r="M977" s="4">
        <v>-0.6408387195500177</v>
      </c>
      <c r="N977" s="2">
        <v>4.6699999999999997E-3</v>
      </c>
    </row>
    <row r="978" spans="1:14" x14ac:dyDescent="0.25">
      <c r="A978" s="2" t="s">
        <v>2953</v>
      </c>
      <c r="B978" s="2" t="s">
        <v>3746</v>
      </c>
      <c r="C978" s="2" t="s">
        <v>810</v>
      </c>
      <c r="D978" s="2">
        <v>3.2892847702263799</v>
      </c>
      <c r="E978" s="2">
        <v>4682212.9431849802</v>
      </c>
      <c r="F978" s="2">
        <v>3001540.62132745</v>
      </c>
      <c r="G978" s="2">
        <v>4661402.5334744202</v>
      </c>
      <c r="H978" s="2">
        <v>2973651.44426576</v>
      </c>
      <c r="I978" s="2">
        <v>206478.21733227099</v>
      </c>
      <c r="J978" s="2">
        <v>1234426.59968101</v>
      </c>
      <c r="K978" s="2">
        <v>1680672.3218575299</v>
      </c>
      <c r="L978" s="4">
        <v>0.6410517116049218</v>
      </c>
      <c r="M978" s="4">
        <v>-0.64148735572375271</v>
      </c>
      <c r="N978" s="2">
        <v>8.1600000000000006E-3</v>
      </c>
    </row>
    <row r="979" spans="1:14" x14ac:dyDescent="0.25">
      <c r="A979" s="2" t="s">
        <v>2160</v>
      </c>
      <c r="B979" s="2" t="s">
        <v>3746</v>
      </c>
      <c r="C979" s="2" t="s">
        <v>111</v>
      </c>
      <c r="D979" s="2">
        <v>9.2245377405164408</v>
      </c>
      <c r="E979" s="2">
        <v>217280.72648729701</v>
      </c>
      <c r="F979" s="2">
        <v>139211.794169548</v>
      </c>
      <c r="G979" s="2">
        <v>216173.958770286</v>
      </c>
      <c r="H979" s="2">
        <v>144627.794424041</v>
      </c>
      <c r="I979" s="2">
        <v>7196.1119359146896</v>
      </c>
      <c r="J979" s="2">
        <v>19441.413693426199</v>
      </c>
      <c r="K979" s="2">
        <v>78068.932317749801</v>
      </c>
      <c r="L979" s="4">
        <v>0.64070015053860196</v>
      </c>
      <c r="M979" s="4">
        <v>-0.64227876541021101</v>
      </c>
      <c r="N979" s="5">
        <v>3.3139000000000002E-6</v>
      </c>
    </row>
    <row r="980" spans="1:14" x14ac:dyDescent="0.25">
      <c r="A980" s="2" t="s">
        <v>2198</v>
      </c>
      <c r="B980" s="2" t="s">
        <v>3748</v>
      </c>
      <c r="C980" s="2" t="s">
        <v>113</v>
      </c>
      <c r="D980" s="2">
        <v>7.9833778877293602</v>
      </c>
      <c r="E980" s="2">
        <v>264756.34243903001</v>
      </c>
      <c r="F980" s="2">
        <v>169605.739208766</v>
      </c>
      <c r="G980" s="2">
        <v>260277.08493386101</v>
      </c>
      <c r="H980" s="2">
        <v>161869.526748812</v>
      </c>
      <c r="I980" s="2">
        <v>13759.5767611213</v>
      </c>
      <c r="J980" s="2">
        <v>25748.605592549498</v>
      </c>
      <c r="K980" s="2">
        <v>95150.603230263601</v>
      </c>
      <c r="L980" s="4">
        <v>0.64061067488052348</v>
      </c>
      <c r="M980" s="4">
        <v>-0.64248025608029513</v>
      </c>
      <c r="N980" s="5">
        <v>1.1990999999999999E-5</v>
      </c>
    </row>
    <row r="981" spans="1:14" x14ac:dyDescent="0.25">
      <c r="A981" s="2" t="s">
        <v>2469</v>
      </c>
      <c r="B981" s="2" t="s">
        <v>3746</v>
      </c>
      <c r="C981" s="2" t="s">
        <v>394</v>
      </c>
      <c r="D981" s="2">
        <v>5.0242433120514596</v>
      </c>
      <c r="E981" s="2">
        <v>152524.98705509899</v>
      </c>
      <c r="F981" s="2">
        <v>97702.425919683097</v>
      </c>
      <c r="G981" s="2">
        <v>153737.84544541</v>
      </c>
      <c r="H981" s="2">
        <v>99067.661629225797</v>
      </c>
      <c r="I981" s="2">
        <v>10746.828373996401</v>
      </c>
      <c r="J981" s="2">
        <v>24472.116624279199</v>
      </c>
      <c r="K981" s="2">
        <v>54822.561135415403</v>
      </c>
      <c r="L981" s="4">
        <v>0.64056668881662338</v>
      </c>
      <c r="M981" s="4">
        <v>-0.64257931883004393</v>
      </c>
      <c r="N981" s="2">
        <v>5.1999999999999995E-4</v>
      </c>
    </row>
    <row r="982" spans="1:14" x14ac:dyDescent="0.25">
      <c r="A982" s="2" t="s">
        <v>2960</v>
      </c>
      <c r="B982" s="2" t="s">
        <v>3745</v>
      </c>
      <c r="C982" s="2" t="s">
        <v>198</v>
      </c>
      <c r="D982" s="2">
        <v>3.26363440587967</v>
      </c>
      <c r="E982" s="2">
        <v>230824.984183675</v>
      </c>
      <c r="F982" s="2">
        <v>147558.965221608</v>
      </c>
      <c r="G982" s="2">
        <v>221527.230685719</v>
      </c>
      <c r="H982" s="2">
        <v>144791.72867234799</v>
      </c>
      <c r="I982" s="2">
        <v>20524.2480736775</v>
      </c>
      <c r="J982" s="2">
        <v>59028.129146156803</v>
      </c>
      <c r="K982" s="2">
        <v>83266.018962066897</v>
      </c>
      <c r="L982" s="4">
        <v>0.63926773673767701</v>
      </c>
      <c r="M982" s="4">
        <v>-0.6455078107172697</v>
      </c>
      <c r="N982" s="2">
        <v>8.5199999999999998E-3</v>
      </c>
    </row>
    <row r="983" spans="1:14" x14ac:dyDescent="0.25">
      <c r="A983" s="2" t="s">
        <v>3032</v>
      </c>
      <c r="B983" s="2" t="s">
        <v>3746</v>
      </c>
      <c r="C983" s="2" t="s">
        <v>879</v>
      </c>
      <c r="D983" s="2">
        <v>3.1209895762393698</v>
      </c>
      <c r="E983" s="2">
        <v>40889.183063728102</v>
      </c>
      <c r="F983" s="2">
        <v>26121.520198509901</v>
      </c>
      <c r="G983" s="2">
        <v>39240.673142470703</v>
      </c>
      <c r="H983" s="2">
        <v>26859.428136469902</v>
      </c>
      <c r="I983" s="2">
        <v>8839.0564012121995</v>
      </c>
      <c r="J983" s="2">
        <v>7497.09162405807</v>
      </c>
      <c r="K983" s="2">
        <v>14767.662865218201</v>
      </c>
      <c r="L983" s="4">
        <v>0.63883693048594381</v>
      </c>
      <c r="M983" s="4">
        <v>-0.64648037905605427</v>
      </c>
      <c r="N983" s="2">
        <v>1.086E-2</v>
      </c>
    </row>
    <row r="984" spans="1:14" x14ac:dyDescent="0.25">
      <c r="A984" s="2" t="s">
        <v>2137</v>
      </c>
      <c r="B984" s="2" t="s">
        <v>3745</v>
      </c>
      <c r="C984" s="2" t="s">
        <v>57</v>
      </c>
      <c r="D984" s="2">
        <v>10.526036824088401</v>
      </c>
      <c r="E984" s="2">
        <v>296167.487144435</v>
      </c>
      <c r="F984" s="2">
        <v>189196.18770136099</v>
      </c>
      <c r="G984" s="2">
        <v>294688.38580638601</v>
      </c>
      <c r="H984" s="2">
        <v>189985.17797481801</v>
      </c>
      <c r="I984" s="2">
        <v>23531.553528837401</v>
      </c>
      <c r="J984" s="2">
        <v>8119.7070181102399</v>
      </c>
      <c r="K984" s="2">
        <v>106971.29944307399</v>
      </c>
      <c r="L984" s="4">
        <v>0.63881484603707961</v>
      </c>
      <c r="M984" s="4">
        <v>-0.64653025356090099</v>
      </c>
      <c r="N984" s="5">
        <v>9.9165000000000007E-7</v>
      </c>
    </row>
    <row r="985" spans="1:14" x14ac:dyDescent="0.25">
      <c r="A985" s="2" t="s">
        <v>2350</v>
      </c>
      <c r="B985" s="2" t="s">
        <v>3746</v>
      </c>
      <c r="C985" s="2" t="s">
        <v>285</v>
      </c>
      <c r="D985" s="2">
        <v>5.95595212666354</v>
      </c>
      <c r="E985" s="2">
        <v>151508.42378909301</v>
      </c>
      <c r="F985" s="2">
        <v>96743.073296055896</v>
      </c>
      <c r="G985" s="2">
        <v>151180.35868914099</v>
      </c>
      <c r="H985" s="2">
        <v>95615.995615504304</v>
      </c>
      <c r="I985" s="2">
        <v>6015.5911758581396</v>
      </c>
      <c r="J985" s="2">
        <v>21705.015093354999</v>
      </c>
      <c r="K985" s="2">
        <v>54765.350493037004</v>
      </c>
      <c r="L985" s="4">
        <v>0.63853263651351089</v>
      </c>
      <c r="M985" s="4">
        <v>-0.64716773442234321</v>
      </c>
      <c r="N985" s="2">
        <v>1.3999999999999999E-4</v>
      </c>
    </row>
    <row r="986" spans="1:14" x14ac:dyDescent="0.25">
      <c r="A986" s="2" t="s">
        <v>2928</v>
      </c>
      <c r="B986" s="2" t="s">
        <v>3746</v>
      </c>
      <c r="C986" s="2" t="s">
        <v>372</v>
      </c>
      <c r="D986" s="2">
        <v>2.7856861860745799</v>
      </c>
      <c r="E986" s="2">
        <v>42145.037491136303</v>
      </c>
      <c r="F986" s="2">
        <v>26910.529812491</v>
      </c>
      <c r="G986" s="2">
        <v>41853.661889539697</v>
      </c>
      <c r="H986" s="2">
        <v>25071.843817163299</v>
      </c>
      <c r="I986" s="2">
        <v>5492.1073515185099</v>
      </c>
      <c r="J986" s="2">
        <v>12218.300293284399</v>
      </c>
      <c r="K986" s="2">
        <v>15234.507678645399</v>
      </c>
      <c r="L986" s="4">
        <v>0.6385219094454635</v>
      </c>
      <c r="M986" s="4">
        <v>-0.64719197126942951</v>
      </c>
      <c r="N986" s="2">
        <v>1.9259999999999999E-2</v>
      </c>
    </row>
    <row r="987" spans="1:14" x14ac:dyDescent="0.25">
      <c r="A987" s="2" t="s">
        <v>2090</v>
      </c>
      <c r="B987" s="2" t="s">
        <v>3746</v>
      </c>
      <c r="C987" s="2" t="s">
        <v>44</v>
      </c>
      <c r="D987" s="2">
        <v>18.441805247199301</v>
      </c>
      <c r="E987" s="2">
        <v>760385.25174272002</v>
      </c>
      <c r="F987" s="2">
        <v>485495.81911588903</v>
      </c>
      <c r="G987" s="2">
        <v>751008.56340389501</v>
      </c>
      <c r="H987" s="2">
        <v>478126.67000026797</v>
      </c>
      <c r="I987" s="2">
        <v>30896.2170584989</v>
      </c>
      <c r="J987" s="2">
        <v>19455.509806375601</v>
      </c>
      <c r="K987" s="2">
        <v>274889.432626831</v>
      </c>
      <c r="L987" s="4">
        <v>0.63848663293137997</v>
      </c>
      <c r="M987" s="4">
        <v>-0.64727167825689624</v>
      </c>
      <c r="N987" s="5">
        <v>4.7356000000000001E-9</v>
      </c>
    </row>
    <row r="988" spans="1:14" x14ac:dyDescent="0.25">
      <c r="A988" s="2" t="s">
        <v>2778</v>
      </c>
      <c r="B988" s="2" t="s">
        <v>3746</v>
      </c>
      <c r="C988" s="2" t="s">
        <v>889</v>
      </c>
      <c r="D988" s="2">
        <v>3.0882428985422701</v>
      </c>
      <c r="E988" s="2">
        <v>53238.192246285202</v>
      </c>
      <c r="F988" s="2">
        <v>33966.358174795001</v>
      </c>
      <c r="G988" s="2">
        <v>53202.178757687398</v>
      </c>
      <c r="H988" s="2">
        <v>33877.530159387199</v>
      </c>
      <c r="I988" s="2">
        <v>2482.27189638445</v>
      </c>
      <c r="J988" s="2">
        <v>15082.870553188</v>
      </c>
      <c r="K988" s="2">
        <v>19271.834071490201</v>
      </c>
      <c r="L988" s="4">
        <v>0.63800735415025422</v>
      </c>
      <c r="M988" s="4">
        <v>-0.64835504121860754</v>
      </c>
      <c r="N988" s="2">
        <v>1.1480000000000001E-2</v>
      </c>
    </row>
    <row r="989" spans="1:14" x14ac:dyDescent="0.25">
      <c r="A989" s="2" t="s">
        <v>2860</v>
      </c>
      <c r="B989" s="2" t="s">
        <v>3745</v>
      </c>
      <c r="C989" s="2" t="s">
        <v>719</v>
      </c>
      <c r="D989" s="2">
        <v>3.5060649608805301</v>
      </c>
      <c r="E989" s="2">
        <v>12331.708040072201</v>
      </c>
      <c r="F989" s="2">
        <v>7862.4891372571601</v>
      </c>
      <c r="G989" s="2">
        <v>11941.3792179135</v>
      </c>
      <c r="H989" s="2">
        <v>7750.2228276346104</v>
      </c>
      <c r="I989" s="2">
        <v>1887.0867495324301</v>
      </c>
      <c r="J989" s="2">
        <v>2487.6152193960702</v>
      </c>
      <c r="K989" s="2">
        <v>4469.2189028150797</v>
      </c>
      <c r="L989" s="4">
        <v>0.63758314028420071</v>
      </c>
      <c r="M989" s="4">
        <v>-0.64931461447674077</v>
      </c>
      <c r="N989" s="2">
        <v>5.6699999999999997E-3</v>
      </c>
    </row>
    <row r="990" spans="1:14" x14ac:dyDescent="0.25">
      <c r="A990" s="2" t="s">
        <v>3000</v>
      </c>
      <c r="B990" s="2" t="s">
        <v>3745</v>
      </c>
      <c r="C990" s="2" t="s">
        <v>851</v>
      </c>
      <c r="D990" s="2">
        <v>3.1740980146685098</v>
      </c>
      <c r="E990" s="2">
        <v>62068.332193060698</v>
      </c>
      <c r="F990" s="2">
        <v>39572.229663436003</v>
      </c>
      <c r="G990" s="2">
        <v>60717.081590033798</v>
      </c>
      <c r="H990" s="2">
        <v>41610.421630032099</v>
      </c>
      <c r="I990" s="2">
        <v>8733.5733940161899</v>
      </c>
      <c r="J990" s="2">
        <v>15003.7373780784</v>
      </c>
      <c r="K990" s="2">
        <v>22496.102529624699</v>
      </c>
      <c r="L990" s="4">
        <v>0.63755909439210323</v>
      </c>
      <c r="M990" s="4">
        <v>-0.64936902548806719</v>
      </c>
      <c r="N990" s="2">
        <v>9.92E-3</v>
      </c>
    </row>
    <row r="991" spans="1:14" x14ac:dyDescent="0.25">
      <c r="A991" s="2" t="s">
        <v>2012</v>
      </c>
      <c r="B991" s="2" t="s">
        <v>3746</v>
      </c>
      <c r="C991" s="2" t="s">
        <v>78</v>
      </c>
      <c r="D991" s="2">
        <v>11.2379138282149</v>
      </c>
      <c r="E991" s="2">
        <v>104363.208636536</v>
      </c>
      <c r="F991" s="2">
        <v>66507.332252309396</v>
      </c>
      <c r="G991" s="2">
        <v>103929.58596223799</v>
      </c>
      <c r="H991" s="2">
        <v>66210.168666529498</v>
      </c>
      <c r="I991" s="2">
        <v>6420.22648179526</v>
      </c>
      <c r="J991" s="2">
        <v>5183.1372413869503</v>
      </c>
      <c r="K991" s="2">
        <v>37855.876384226904</v>
      </c>
      <c r="L991" s="4">
        <v>0.63726799052272687</v>
      </c>
      <c r="M991" s="4">
        <v>-0.65002789777122161</v>
      </c>
      <c r="N991" s="5">
        <v>5.4012000000000005E-7</v>
      </c>
    </row>
    <row r="992" spans="1:14" x14ac:dyDescent="0.25">
      <c r="A992" s="2" t="s">
        <v>2341</v>
      </c>
      <c r="B992" s="2" t="s">
        <v>3746</v>
      </c>
      <c r="C992" s="2" t="s">
        <v>243</v>
      </c>
      <c r="D992" s="2">
        <v>6.0794605370496404</v>
      </c>
      <c r="E992" s="2">
        <v>31305.275591706999</v>
      </c>
      <c r="F992" s="2">
        <v>19926.894653205101</v>
      </c>
      <c r="G992" s="2">
        <v>31222.0193330812</v>
      </c>
      <c r="H992" s="2">
        <v>19465.863793322002</v>
      </c>
      <c r="I992" s="2">
        <v>3571.3993840717199</v>
      </c>
      <c r="J992" s="2">
        <v>2874.4837887800199</v>
      </c>
      <c r="K992" s="2">
        <v>11378.380938501899</v>
      </c>
      <c r="L992" s="4">
        <v>0.63653471424745689</v>
      </c>
      <c r="M992" s="4">
        <v>-0.65168889936719576</v>
      </c>
      <c r="N992" s="2">
        <v>1.2E-4</v>
      </c>
    </row>
    <row r="993" spans="1:14" x14ac:dyDescent="0.25">
      <c r="A993" s="2" t="s">
        <v>2788</v>
      </c>
      <c r="B993" s="2" t="s">
        <v>3746</v>
      </c>
      <c r="C993" s="2" t="s">
        <v>898</v>
      </c>
      <c r="D993" s="2">
        <v>3.0553893235343699</v>
      </c>
      <c r="E993" s="2">
        <v>70637.272801463201</v>
      </c>
      <c r="F993" s="2">
        <v>44909.985513650201</v>
      </c>
      <c r="G993" s="2">
        <v>72381.8797732565</v>
      </c>
      <c r="H993" s="2">
        <v>45168.400296041902</v>
      </c>
      <c r="I993" s="2">
        <v>4116.2868207963102</v>
      </c>
      <c r="J993" s="2">
        <v>20210.508393663898</v>
      </c>
      <c r="K993" s="2">
        <v>25727.287287813098</v>
      </c>
      <c r="L993" s="4">
        <v>0.63578311750336891</v>
      </c>
      <c r="M993" s="4">
        <v>-0.65339338702666916</v>
      </c>
      <c r="N993" s="2">
        <v>1.214E-2</v>
      </c>
    </row>
    <row r="994" spans="1:14" x14ac:dyDescent="0.25">
      <c r="A994" s="2" t="s">
        <v>3148</v>
      </c>
      <c r="B994" s="2" t="s">
        <v>3746</v>
      </c>
      <c r="C994" s="2" t="s">
        <v>986</v>
      </c>
      <c r="D994" s="2">
        <v>2.8774005340364499</v>
      </c>
      <c r="E994" s="2">
        <v>61741.900085339199</v>
      </c>
      <c r="F994" s="2">
        <v>39227.608148543397</v>
      </c>
      <c r="G994" s="2">
        <v>61338.419980674204</v>
      </c>
      <c r="H994" s="2">
        <v>38773.426864806599</v>
      </c>
      <c r="I994" s="2">
        <v>13281.419768563699</v>
      </c>
      <c r="J994" s="2">
        <v>13818.213423835001</v>
      </c>
      <c r="K994" s="2">
        <v>22514.291936795798</v>
      </c>
      <c r="L994" s="4">
        <v>0.63534824963798142</v>
      </c>
      <c r="M994" s="4">
        <v>-0.65438051039334932</v>
      </c>
      <c r="N994" s="2">
        <v>1.6459999999999999E-2</v>
      </c>
    </row>
    <row r="995" spans="1:14" x14ac:dyDescent="0.25">
      <c r="A995" s="2" t="s">
        <v>3117</v>
      </c>
      <c r="B995" s="2" t="s">
        <v>3746</v>
      </c>
      <c r="C995" s="2" t="s">
        <v>955</v>
      </c>
      <c r="D995" s="2">
        <v>2.9415224182436499</v>
      </c>
      <c r="E995" s="2">
        <v>12170.0015288419</v>
      </c>
      <c r="F995" s="2">
        <v>7730.3770228421799</v>
      </c>
      <c r="G995" s="2">
        <v>11154.049978553399</v>
      </c>
      <c r="H995" s="2">
        <v>8771.8344330552409</v>
      </c>
      <c r="I995" s="2">
        <v>2108.5340364089998</v>
      </c>
      <c r="J995" s="2">
        <v>3036.7596342217398</v>
      </c>
      <c r="K995" s="2">
        <v>4439.6245059997</v>
      </c>
      <c r="L995" s="4">
        <v>0.63519934689587543</v>
      </c>
      <c r="M995" s="4">
        <v>-0.65471866576695459</v>
      </c>
      <c r="N995" s="2">
        <v>1.4749999999999999E-2</v>
      </c>
    </row>
    <row r="996" spans="1:14" x14ac:dyDescent="0.25">
      <c r="A996" s="2" t="s">
        <v>2839</v>
      </c>
      <c r="B996" s="2" t="s">
        <v>3746</v>
      </c>
      <c r="C996" s="2" t="s">
        <v>700</v>
      </c>
      <c r="D996" s="2">
        <v>3.5786874014298902</v>
      </c>
      <c r="E996" s="2">
        <v>41187.430848860597</v>
      </c>
      <c r="F996" s="2">
        <v>26144.080259305101</v>
      </c>
      <c r="G996" s="2">
        <v>43170.191603996398</v>
      </c>
      <c r="H996" s="2">
        <v>27050.249056155499</v>
      </c>
      <c r="I996" s="2">
        <v>5101.17578195447</v>
      </c>
      <c r="J996" s="2">
        <v>8944.2296884277403</v>
      </c>
      <c r="K996" s="2">
        <v>15043.350589555501</v>
      </c>
      <c r="L996" s="4">
        <v>0.63475870479132712</v>
      </c>
      <c r="M996" s="4">
        <v>-0.65571982041722898</v>
      </c>
      <c r="N996" s="2">
        <v>5.0200000000000002E-3</v>
      </c>
    </row>
    <row r="997" spans="1:14" x14ac:dyDescent="0.25">
      <c r="A997" s="2" t="s">
        <v>2153</v>
      </c>
      <c r="B997" s="2" t="s">
        <v>3746</v>
      </c>
      <c r="C997" s="2" t="s">
        <v>73</v>
      </c>
      <c r="D997" s="2">
        <v>9.7639205389551904</v>
      </c>
      <c r="E997" s="2">
        <v>20184.540949513099</v>
      </c>
      <c r="F997" s="2">
        <v>12805.9814042911</v>
      </c>
      <c r="G997" s="2">
        <v>19805.738129861998</v>
      </c>
      <c r="H997" s="2">
        <v>12846.070706111799</v>
      </c>
      <c r="I997" s="2">
        <v>1126.4402238187299</v>
      </c>
      <c r="J997" s="2">
        <v>1468.87530581547</v>
      </c>
      <c r="K997" s="2">
        <v>7378.5595452220796</v>
      </c>
      <c r="L997" s="4">
        <v>0.63444501593185909</v>
      </c>
      <c r="M997" s="4">
        <v>-0.65643295632088616</v>
      </c>
      <c r="N997" s="5">
        <v>1.9777999999999999E-6</v>
      </c>
    </row>
    <row r="998" spans="1:14" x14ac:dyDescent="0.25">
      <c r="A998" s="2" t="s">
        <v>2378</v>
      </c>
      <c r="B998" s="2" t="s">
        <v>3746</v>
      </c>
      <c r="C998" s="2" t="s">
        <v>528</v>
      </c>
      <c r="D998" s="2">
        <v>4.2036921588231602</v>
      </c>
      <c r="E998" s="2">
        <v>28454.716910647901</v>
      </c>
      <c r="F998" s="2">
        <v>18044.5676747611</v>
      </c>
      <c r="G998" s="2">
        <v>29771.5996604141</v>
      </c>
      <c r="H998" s="2">
        <v>17999.6011220654</v>
      </c>
      <c r="I998" s="2">
        <v>3901.8346062863202</v>
      </c>
      <c r="J998" s="2">
        <v>4644.5579990112901</v>
      </c>
      <c r="K998" s="2">
        <v>10410.1492358868</v>
      </c>
      <c r="L998" s="4">
        <v>0.63415031438983427</v>
      </c>
      <c r="M998" s="4">
        <v>-0.65710324802180531</v>
      </c>
      <c r="N998" s="2">
        <v>1.82E-3</v>
      </c>
    </row>
    <row r="999" spans="1:14" x14ac:dyDescent="0.25">
      <c r="A999" s="2" t="s">
        <v>3005</v>
      </c>
      <c r="B999" s="2" t="s">
        <v>3746</v>
      </c>
      <c r="C999" s="2" t="s">
        <v>856</v>
      </c>
      <c r="D999" s="2">
        <v>3.1629830721980299</v>
      </c>
      <c r="E999" s="2">
        <v>36792.7330782227</v>
      </c>
      <c r="F999" s="2">
        <v>23324.884450672202</v>
      </c>
      <c r="G999" s="2">
        <v>36765.583733327701</v>
      </c>
      <c r="H999" s="2">
        <v>22559.403885257801</v>
      </c>
      <c r="I999" s="2">
        <v>1345.2385906413399</v>
      </c>
      <c r="J999" s="2">
        <v>10342.7058290557</v>
      </c>
      <c r="K999" s="2">
        <v>13467.8486275505</v>
      </c>
      <c r="L999" s="4">
        <v>0.63395356906709377</v>
      </c>
      <c r="M999" s="4">
        <v>-0.6575509140331095</v>
      </c>
      <c r="N999" s="2">
        <v>1.0109999999999999E-2</v>
      </c>
    </row>
    <row r="1000" spans="1:14" x14ac:dyDescent="0.25">
      <c r="A1000" s="2" t="s">
        <v>3095</v>
      </c>
      <c r="B1000" s="2" t="s">
        <v>3746</v>
      </c>
      <c r="C1000" s="2" t="s">
        <v>933</v>
      </c>
      <c r="D1000" s="2">
        <v>2.9813205158757601</v>
      </c>
      <c r="E1000" s="2">
        <v>55505.340388061202</v>
      </c>
      <c r="F1000" s="2">
        <v>35165.796017161701</v>
      </c>
      <c r="G1000" s="2">
        <v>56389.327190490199</v>
      </c>
      <c r="H1000" s="2">
        <v>31864.360613218199</v>
      </c>
      <c r="I1000" s="2">
        <v>3486.13380227585</v>
      </c>
      <c r="J1000" s="2">
        <v>16343.554403488901</v>
      </c>
      <c r="K1000" s="2">
        <v>20339.544370899501</v>
      </c>
      <c r="L1000" s="4">
        <v>0.63355698336957877</v>
      </c>
      <c r="M1000" s="4">
        <v>-0.6584537108369124</v>
      </c>
      <c r="N1000" s="2">
        <v>1.3780000000000001E-2</v>
      </c>
    </row>
    <row r="1001" spans="1:14" x14ac:dyDescent="0.25">
      <c r="A1001" s="2" t="s">
        <v>2653</v>
      </c>
      <c r="B1001" s="2" t="s">
        <v>3746</v>
      </c>
      <c r="C1001" s="2" t="s">
        <v>780</v>
      </c>
      <c r="D1001" s="2">
        <v>3.36097429107725</v>
      </c>
      <c r="E1001" s="2">
        <v>62757.510207877</v>
      </c>
      <c r="F1001" s="2">
        <v>39751.347269823898</v>
      </c>
      <c r="G1001" s="2">
        <v>63799.594863986</v>
      </c>
      <c r="H1001" s="2">
        <v>42116.333077606098</v>
      </c>
      <c r="I1001" s="2">
        <v>3209.3777256675098</v>
      </c>
      <c r="J1001" s="2">
        <v>16456.950743210102</v>
      </c>
      <c r="K1001" s="2">
        <v>23006.162938052999</v>
      </c>
      <c r="L1001" s="4">
        <v>0.63341179626393962</v>
      </c>
      <c r="M1001" s="4">
        <v>-0.65878435942366609</v>
      </c>
      <c r="N1001" s="2">
        <v>7.2300000000000003E-3</v>
      </c>
    </row>
    <row r="1002" spans="1:14" x14ac:dyDescent="0.25">
      <c r="A1002" s="2" t="s">
        <v>2167</v>
      </c>
      <c r="B1002" s="2" t="s">
        <v>3746</v>
      </c>
      <c r="C1002" s="2" t="s">
        <v>85</v>
      </c>
      <c r="D1002" s="2">
        <v>8.9734665824432298</v>
      </c>
      <c r="E1002" s="2">
        <v>50956.5198579227</v>
      </c>
      <c r="F1002" s="2">
        <v>32275.2250768669</v>
      </c>
      <c r="G1002" s="2">
        <v>51424.816443596501</v>
      </c>
      <c r="H1002" s="2">
        <v>31135.268840602101</v>
      </c>
      <c r="I1002" s="2">
        <v>2889.38672277661</v>
      </c>
      <c r="J1002" s="2">
        <v>4201.87056217182</v>
      </c>
      <c r="K1002" s="2">
        <v>18681.294781055902</v>
      </c>
      <c r="L1002" s="4">
        <v>0.63338754622287574</v>
      </c>
      <c r="M1002" s="4">
        <v>-0.65883959376554668</v>
      </c>
      <c r="N1002" s="5">
        <v>4.2493000000000001E-6</v>
      </c>
    </row>
    <row r="1003" spans="1:14" x14ac:dyDescent="0.25">
      <c r="A1003" s="2" t="s">
        <v>2424</v>
      </c>
      <c r="B1003" s="2" t="s">
        <v>3746</v>
      </c>
      <c r="C1003" s="2" t="s">
        <v>322</v>
      </c>
      <c r="D1003" s="2">
        <v>5.3116960840481999</v>
      </c>
      <c r="E1003" s="2">
        <v>20961.155523303602</v>
      </c>
      <c r="F1003" s="2">
        <v>13272.719828507599</v>
      </c>
      <c r="G1003" s="2">
        <v>21152.5371092405</v>
      </c>
      <c r="H1003" s="2">
        <v>13031.3900396874</v>
      </c>
      <c r="I1003" s="2">
        <v>1636.9459387863801</v>
      </c>
      <c r="J1003" s="2">
        <v>3145.01928872707</v>
      </c>
      <c r="K1003" s="2">
        <v>7688.4356947959895</v>
      </c>
      <c r="L1003" s="4">
        <v>0.63320554125709483</v>
      </c>
      <c r="M1003" s="4">
        <v>-0.659254214160924</v>
      </c>
      <c r="N1003" s="2">
        <v>3.4000000000000002E-4</v>
      </c>
    </row>
    <row r="1004" spans="1:14" x14ac:dyDescent="0.25">
      <c r="A1004" s="2" t="s">
        <v>3299</v>
      </c>
      <c r="B1004" s="2" t="s">
        <v>3746</v>
      </c>
      <c r="C1004" s="2" t="s">
        <v>1121</v>
      </c>
      <c r="D1004" s="2">
        <v>2.5713014862883399</v>
      </c>
      <c r="E1004" s="2">
        <v>17652.516649286499</v>
      </c>
      <c r="F1004" s="2">
        <v>11155.248876789799</v>
      </c>
      <c r="G1004" s="2">
        <v>17982.672950812099</v>
      </c>
      <c r="H1004" s="2">
        <v>11703.5630345275</v>
      </c>
      <c r="I1004" s="2">
        <v>1638.63067543228</v>
      </c>
      <c r="J1004" s="2">
        <v>5968.6192418620703</v>
      </c>
      <c r="K1004" s="2">
        <v>6497.2677724966697</v>
      </c>
      <c r="L1004" s="4">
        <v>0.63193532675357567</v>
      </c>
      <c r="M1004" s="4">
        <v>-0.66215117658966527</v>
      </c>
      <c r="N1004" s="2">
        <v>2.7830000000000001E-2</v>
      </c>
    </row>
    <row r="1005" spans="1:14" x14ac:dyDescent="0.25">
      <c r="A1005" s="2" t="s">
        <v>2614</v>
      </c>
      <c r="B1005" s="2" t="s">
        <v>3746</v>
      </c>
      <c r="C1005" s="2" t="s">
        <v>497</v>
      </c>
      <c r="D1005" s="2">
        <v>4.3553381561053399</v>
      </c>
      <c r="E1005" s="2">
        <v>51906.3169618295</v>
      </c>
      <c r="F1005" s="2">
        <v>32757.239042653</v>
      </c>
      <c r="G1005" s="2">
        <v>52390.317657743901</v>
      </c>
      <c r="H1005" s="2">
        <v>33064.022185695801</v>
      </c>
      <c r="I1005" s="2">
        <v>3135.58249370358</v>
      </c>
      <c r="J1005" s="2">
        <v>10303.0818344651</v>
      </c>
      <c r="K1005" s="2">
        <v>19149.0779191765</v>
      </c>
      <c r="L1005" s="4">
        <v>0.63108386339068878</v>
      </c>
      <c r="M1005" s="4">
        <v>-0.66409636026828978</v>
      </c>
      <c r="N1005" s="2">
        <v>1.4300000000000001E-3</v>
      </c>
    </row>
    <row r="1006" spans="1:14" x14ac:dyDescent="0.25">
      <c r="A1006" s="2" t="s">
        <v>2884</v>
      </c>
      <c r="B1006" s="2" t="s">
        <v>3746</v>
      </c>
      <c r="C1006" s="2" t="s">
        <v>775</v>
      </c>
      <c r="D1006" s="2">
        <v>3.44354296941827</v>
      </c>
      <c r="E1006" s="2">
        <v>14916.8105277342</v>
      </c>
      <c r="F1006" s="2">
        <v>9413.2219877908792</v>
      </c>
      <c r="G1006" s="2">
        <v>14661.969846112201</v>
      </c>
      <c r="H1006" s="2">
        <v>8924.2447659243207</v>
      </c>
      <c r="I1006" s="2">
        <v>2586.63499560634</v>
      </c>
      <c r="J1006" s="2">
        <v>2938.6113998229298</v>
      </c>
      <c r="K1006" s="2">
        <v>5503.5885399433</v>
      </c>
      <c r="L1006" s="4">
        <v>0.63104790198208061</v>
      </c>
      <c r="M1006" s="4">
        <v>-0.66417857251791357</v>
      </c>
      <c r="N1006" s="2">
        <v>6.2899999999999996E-3</v>
      </c>
    </row>
    <row r="1007" spans="1:14" x14ac:dyDescent="0.25">
      <c r="A1007" s="2" t="s">
        <v>2294</v>
      </c>
      <c r="B1007" s="2" t="s">
        <v>3746</v>
      </c>
      <c r="C1007" s="2" t="s">
        <v>201</v>
      </c>
      <c r="D1007" s="2">
        <v>6.5411807330357696</v>
      </c>
      <c r="E1007" s="2">
        <v>255592.11099066201</v>
      </c>
      <c r="F1007" s="2">
        <v>161265.92240327201</v>
      </c>
      <c r="G1007" s="2">
        <v>255617.75158841</v>
      </c>
      <c r="H1007" s="2">
        <v>161828.88916776999</v>
      </c>
      <c r="I1007" s="2">
        <v>6297.87122153564</v>
      </c>
      <c r="J1007" s="2">
        <v>34756.549225959898</v>
      </c>
      <c r="K1007" s="2">
        <v>94326.188587390207</v>
      </c>
      <c r="L1007" s="4">
        <v>0.63095031289586168</v>
      </c>
      <c r="M1007" s="4">
        <v>-0.66440169690803352</v>
      </c>
      <c r="N1007" s="5">
        <v>6.5452999999999998E-5</v>
      </c>
    </row>
    <row r="1008" spans="1:14" x14ac:dyDescent="0.25">
      <c r="A1008" s="2" t="s">
        <v>2961</v>
      </c>
      <c r="B1008" s="2" t="s">
        <v>3746</v>
      </c>
      <c r="C1008" s="2" t="s">
        <v>816</v>
      </c>
      <c r="D1008" s="2">
        <v>3.2631075295839902</v>
      </c>
      <c r="E1008" s="2">
        <v>4827.4723983307304</v>
      </c>
      <c r="F1008" s="2">
        <v>3039.73707945772</v>
      </c>
      <c r="G1008" s="2">
        <v>4848.2607026692704</v>
      </c>
      <c r="H1008" s="2">
        <v>2696.5134785660398</v>
      </c>
      <c r="I1008" s="2">
        <v>753.72335577320302</v>
      </c>
      <c r="J1008" s="2">
        <v>1110.3257054016999</v>
      </c>
      <c r="K1008" s="2">
        <v>1787.7353188730101</v>
      </c>
      <c r="L1008" s="4">
        <v>0.62967466795021276</v>
      </c>
      <c r="M1008" s="4">
        <v>-0.66732146653523683</v>
      </c>
      <c r="N1008" s="2">
        <v>8.5299999999999994E-3</v>
      </c>
    </row>
    <row r="1009" spans="1:14" x14ac:dyDescent="0.25">
      <c r="A1009" s="2" t="s">
        <v>3288</v>
      </c>
      <c r="B1009" s="2" t="s">
        <v>3749</v>
      </c>
      <c r="C1009" s="2" t="s">
        <v>1111</v>
      </c>
      <c r="D1009" s="2">
        <v>2.5947348696258898</v>
      </c>
      <c r="E1009" s="2">
        <v>25132.6712699829</v>
      </c>
      <c r="F1009" s="2">
        <v>15818.183387083</v>
      </c>
      <c r="G1009" s="2">
        <v>25629.550186823399</v>
      </c>
      <c r="H1009" s="2">
        <v>14987.875406434199</v>
      </c>
      <c r="I1009" s="2">
        <v>2643.97008399896</v>
      </c>
      <c r="J1009" s="2">
        <v>8386.1725370816603</v>
      </c>
      <c r="K1009" s="2">
        <v>9314.4878828999808</v>
      </c>
      <c r="L1009" s="4">
        <v>0.62938727114038928</v>
      </c>
      <c r="M1009" s="4">
        <v>-0.66798009332177977</v>
      </c>
      <c r="N1009" s="2">
        <v>2.673E-2</v>
      </c>
    </row>
    <row r="1010" spans="1:14" x14ac:dyDescent="0.25">
      <c r="A1010" s="2" t="s">
        <v>3282</v>
      </c>
      <c r="B1010" s="2" t="s">
        <v>3746</v>
      </c>
      <c r="C1010" s="2" t="s">
        <v>93</v>
      </c>
      <c r="D1010" s="2">
        <v>2.6085917982068301</v>
      </c>
      <c r="E1010" s="2">
        <v>200121.84181632299</v>
      </c>
      <c r="F1010" s="2">
        <v>125885.537871405</v>
      </c>
      <c r="G1010" s="2">
        <v>199216.13769893601</v>
      </c>
      <c r="H1010" s="2">
        <v>120640.008606708</v>
      </c>
      <c r="I1010" s="2">
        <v>28768.358351279599</v>
      </c>
      <c r="J1010" s="2">
        <v>63495.345223437696</v>
      </c>
      <c r="K1010" s="2">
        <v>74236.3039449184</v>
      </c>
      <c r="L1010" s="4">
        <v>0.62904446975331163</v>
      </c>
      <c r="M1010" s="4">
        <v>-0.66876608410269922</v>
      </c>
      <c r="N1010" s="2">
        <v>2.6100000000000002E-2</v>
      </c>
    </row>
    <row r="1011" spans="1:14" x14ac:dyDescent="0.25">
      <c r="A1011" s="2" t="s">
        <v>2202</v>
      </c>
      <c r="B1011" s="2" t="s">
        <v>3746</v>
      </c>
      <c r="C1011" s="2" t="s">
        <v>116</v>
      </c>
      <c r="D1011" s="2">
        <v>7.9474512915662299</v>
      </c>
      <c r="E1011" s="2">
        <v>374356.58071526501</v>
      </c>
      <c r="F1011" s="2">
        <v>235272.732680944</v>
      </c>
      <c r="G1011" s="2">
        <v>368650.28419374098</v>
      </c>
      <c r="H1011" s="2">
        <v>228477.68170384201</v>
      </c>
      <c r="I1011" s="2">
        <v>13880.571327878801</v>
      </c>
      <c r="J1011" s="2">
        <v>40557.624603227603</v>
      </c>
      <c r="K1011" s="2">
        <v>139083.84803431999</v>
      </c>
      <c r="L1011" s="4">
        <v>0.62847227697031471</v>
      </c>
      <c r="M1011" s="4">
        <v>-0.67007898868163829</v>
      </c>
      <c r="N1011" s="5">
        <v>1.2473999999999999E-5</v>
      </c>
    </row>
    <row r="1012" spans="1:14" x14ac:dyDescent="0.25">
      <c r="A1012" s="2" t="s">
        <v>2120</v>
      </c>
      <c r="B1012" s="2" t="s">
        <v>3749</v>
      </c>
      <c r="C1012" s="2" t="s">
        <v>288</v>
      </c>
      <c r="D1012" s="2">
        <v>5.6103198689722404</v>
      </c>
      <c r="E1012" s="2">
        <v>15204.981008640299</v>
      </c>
      <c r="F1012" s="2">
        <v>9551.1230481950206</v>
      </c>
      <c r="G1012" s="2">
        <v>15596.9877604875</v>
      </c>
      <c r="H1012" s="2">
        <v>9881.0873536920408</v>
      </c>
      <c r="I1012" s="2">
        <v>1635.0456760863401</v>
      </c>
      <c r="J1012" s="2">
        <v>1849.3542856260499</v>
      </c>
      <c r="K1012" s="2">
        <v>5653.8579604452998</v>
      </c>
      <c r="L1012" s="4">
        <v>0.62815751251300822</v>
      </c>
      <c r="M1012" s="4">
        <v>-0.6708017299932032</v>
      </c>
      <c r="N1012" s="2">
        <v>2.2000000000000001E-4</v>
      </c>
    </row>
    <row r="1013" spans="1:14" x14ac:dyDescent="0.25">
      <c r="A1013" s="2" t="s">
        <v>2370</v>
      </c>
      <c r="B1013" s="2" t="s">
        <v>3746</v>
      </c>
      <c r="C1013" s="2" t="s">
        <v>521</v>
      </c>
      <c r="D1013" s="2">
        <v>4.2256081755601</v>
      </c>
      <c r="E1013" s="2">
        <v>16145.4329488739</v>
      </c>
      <c r="F1013" s="2">
        <v>10139.0292948355</v>
      </c>
      <c r="G1013" s="2">
        <v>16254.38829458</v>
      </c>
      <c r="H1013" s="2">
        <v>10126.422640861099</v>
      </c>
      <c r="I1013" s="2">
        <v>2008.27634446617</v>
      </c>
      <c r="J1013" s="2">
        <v>2844.22136965146</v>
      </c>
      <c r="K1013" s="2">
        <v>6006.4036540384004</v>
      </c>
      <c r="L1013" s="4">
        <v>0.62798125804007443</v>
      </c>
      <c r="M1013" s="4">
        <v>-0.67120659203817123</v>
      </c>
      <c r="N1013" s="2">
        <v>1.7600000000000001E-3</v>
      </c>
    </row>
    <row r="1014" spans="1:14" x14ac:dyDescent="0.25">
      <c r="A1014" s="2" t="s">
        <v>2355</v>
      </c>
      <c r="B1014" s="2" t="s">
        <v>3746</v>
      </c>
      <c r="C1014" s="2" t="s">
        <v>259</v>
      </c>
      <c r="D1014" s="2">
        <v>5.8764667342810801</v>
      </c>
      <c r="E1014" s="2">
        <v>108385.69795470699</v>
      </c>
      <c r="F1014" s="2">
        <v>68062.208925680403</v>
      </c>
      <c r="G1014" s="2">
        <v>109082.189572391</v>
      </c>
      <c r="H1014" s="2">
        <v>62119.316541479697</v>
      </c>
      <c r="I1014" s="2">
        <v>10867.46882654</v>
      </c>
      <c r="J1014" s="2">
        <v>12822.2000950478</v>
      </c>
      <c r="K1014" s="2">
        <v>40323.4890290271</v>
      </c>
      <c r="L1014" s="4">
        <v>0.62796300812790573</v>
      </c>
      <c r="M1014" s="4">
        <v>-0.67124851914989669</v>
      </c>
      <c r="N1014" s="2">
        <v>1.6000000000000001E-4</v>
      </c>
    </row>
    <row r="1015" spans="1:14" x14ac:dyDescent="0.25">
      <c r="A1015" s="2" t="s">
        <v>2894</v>
      </c>
      <c r="B1015" s="2" t="s">
        <v>3746</v>
      </c>
      <c r="C1015" s="2" t="s">
        <v>753</v>
      </c>
      <c r="D1015" s="2">
        <v>3.4241043243632898</v>
      </c>
      <c r="E1015" s="2">
        <v>12210.9564170176</v>
      </c>
      <c r="F1015" s="2">
        <v>7655.2591612657998</v>
      </c>
      <c r="G1015" s="2">
        <v>12233.108594200099</v>
      </c>
      <c r="H1015" s="2">
        <v>7789.9331697875105</v>
      </c>
      <c r="I1015" s="2">
        <v>1707.22260657792</v>
      </c>
      <c r="J1015" s="2">
        <v>2776.0456649265898</v>
      </c>
      <c r="K1015" s="2">
        <v>4555.6972557518402</v>
      </c>
      <c r="L1015" s="4">
        <v>0.62691724544992833</v>
      </c>
      <c r="M1015" s="4">
        <v>-0.67365307842863709</v>
      </c>
      <c r="N1015" s="2">
        <v>6.4999999999999997E-3</v>
      </c>
    </row>
    <row r="1016" spans="1:14" x14ac:dyDescent="0.25">
      <c r="A1016" s="2" t="s">
        <v>2055</v>
      </c>
      <c r="B1016" s="2" t="s">
        <v>3746</v>
      </c>
      <c r="C1016" s="2" t="s">
        <v>204</v>
      </c>
      <c r="D1016" s="2">
        <v>6.8977586880681203</v>
      </c>
      <c r="E1016" s="2">
        <v>88549.685927259707</v>
      </c>
      <c r="F1016" s="2">
        <v>55402.711849439002</v>
      </c>
      <c r="G1016" s="2">
        <v>88700.809124626699</v>
      </c>
      <c r="H1016" s="2">
        <v>55079.455156499498</v>
      </c>
      <c r="I1016" s="2">
        <v>3476.2441075971601</v>
      </c>
      <c r="J1016" s="2">
        <v>11245.932246775799</v>
      </c>
      <c r="K1016" s="2">
        <v>33146.9740778208</v>
      </c>
      <c r="L1016" s="4">
        <v>0.6256680785401123</v>
      </c>
      <c r="M1016" s="4">
        <v>-0.67653059498414281</v>
      </c>
      <c r="N1016" s="5">
        <v>4.2058999999999998E-5</v>
      </c>
    </row>
    <row r="1017" spans="1:14" x14ac:dyDescent="0.25">
      <c r="A1017" s="2" t="s">
        <v>3374</v>
      </c>
      <c r="B1017" s="2" t="s">
        <v>3749</v>
      </c>
      <c r="C1017" s="2" t="s">
        <v>1184</v>
      </c>
      <c r="D1017" s="2">
        <v>2.4128660498412402</v>
      </c>
      <c r="E1017" s="2">
        <v>13198.283307007399</v>
      </c>
      <c r="F1017" s="2">
        <v>8256.8234738649408</v>
      </c>
      <c r="G1017" s="2">
        <v>13152.9662565991</v>
      </c>
      <c r="H1017" s="2">
        <v>7837.5974046557603</v>
      </c>
      <c r="I1017" s="2">
        <v>3151.2927029002799</v>
      </c>
      <c r="J1017" s="2">
        <v>3903.1094378831099</v>
      </c>
      <c r="K1017" s="2">
        <v>4941.4598331424804</v>
      </c>
      <c r="L1017" s="4">
        <v>0.62559829045957238</v>
      </c>
      <c r="M1017" s="4">
        <v>-0.67669152461560567</v>
      </c>
      <c r="N1017" s="2">
        <v>3.6499999999999998E-2</v>
      </c>
    </row>
    <row r="1018" spans="1:14" x14ac:dyDescent="0.25">
      <c r="A1018" s="2" t="s">
        <v>2964</v>
      </c>
      <c r="B1018" s="2" t="s">
        <v>3746</v>
      </c>
      <c r="C1018" s="2" t="s">
        <v>819</v>
      </c>
      <c r="D1018" s="2">
        <v>3.2594489529275199</v>
      </c>
      <c r="E1018" s="2">
        <v>22734.671840937499</v>
      </c>
      <c r="F1018" s="2">
        <v>14222.064833247299</v>
      </c>
      <c r="G1018" s="2">
        <v>23519.602453910698</v>
      </c>
      <c r="H1018" s="2">
        <v>14120.999235946399</v>
      </c>
      <c r="I1018" s="2">
        <v>2525.5086174985499</v>
      </c>
      <c r="J1018" s="2">
        <v>5877.6480168242897</v>
      </c>
      <c r="K1018" s="2">
        <v>8512.6070076901506</v>
      </c>
      <c r="L1018" s="4">
        <v>0.62556719238138037</v>
      </c>
      <c r="M1018" s="4">
        <v>-0.67676324181658887</v>
      </c>
      <c r="N1018" s="2">
        <v>8.5800000000000008E-3</v>
      </c>
    </row>
    <row r="1019" spans="1:14" x14ac:dyDescent="0.25">
      <c r="A1019" s="2" t="s">
        <v>2381</v>
      </c>
      <c r="B1019" s="2" t="s">
        <v>3746</v>
      </c>
      <c r="C1019" s="2" t="s">
        <v>78</v>
      </c>
      <c r="D1019" s="2">
        <v>4.1864216362283297</v>
      </c>
      <c r="E1019" s="2">
        <v>228568.38976157599</v>
      </c>
      <c r="F1019" s="2">
        <v>142874.780449746</v>
      </c>
      <c r="G1019" s="2">
        <v>232651.76566090001</v>
      </c>
      <c r="H1019" s="2">
        <v>141591.78543917101</v>
      </c>
      <c r="I1019" s="2">
        <v>23108.3721402628</v>
      </c>
      <c r="J1019" s="2">
        <v>44497.025499019197</v>
      </c>
      <c r="K1019" s="2">
        <v>85693.609311829801</v>
      </c>
      <c r="L1019" s="4">
        <v>0.6250854748496999</v>
      </c>
      <c r="M1019" s="4">
        <v>-0.67787461597608523</v>
      </c>
      <c r="N1019" s="2">
        <v>1.8699999999999999E-3</v>
      </c>
    </row>
    <row r="1020" spans="1:14" x14ac:dyDescent="0.25">
      <c r="A1020" s="2" t="s">
        <v>2632</v>
      </c>
      <c r="B1020" s="2" t="s">
        <v>3746</v>
      </c>
      <c r="C1020" s="2" t="s">
        <v>12</v>
      </c>
      <c r="D1020" s="2">
        <v>4.2504936070686004</v>
      </c>
      <c r="E1020" s="2">
        <v>66278.059044777401</v>
      </c>
      <c r="F1020" s="2">
        <v>41410.682668528701</v>
      </c>
      <c r="G1020" s="2">
        <v>65690.276077305796</v>
      </c>
      <c r="H1020" s="2">
        <v>38398.387169385896</v>
      </c>
      <c r="I1020" s="2">
        <v>5205.0610441785602</v>
      </c>
      <c r="J1020" s="2">
        <v>13351.9731465771</v>
      </c>
      <c r="K1020" s="2">
        <v>24867.3763762487</v>
      </c>
      <c r="L1020" s="4">
        <v>0.6248022839738212</v>
      </c>
      <c r="M1020" s="4">
        <v>-0.678528367605161</v>
      </c>
      <c r="N1020" s="2">
        <v>1.6900000000000001E-3</v>
      </c>
    </row>
    <row r="1021" spans="1:14" x14ac:dyDescent="0.25">
      <c r="A1021" s="2" t="s">
        <v>2534</v>
      </c>
      <c r="B1021" s="2" t="s">
        <v>3746</v>
      </c>
      <c r="C1021" s="2" t="s">
        <v>669</v>
      </c>
      <c r="D1021" s="2">
        <v>3.6802453547979601</v>
      </c>
      <c r="E1021" s="2">
        <v>17291.243316100899</v>
      </c>
      <c r="F1021" s="2">
        <v>10797.003367412401</v>
      </c>
      <c r="G1021" s="2">
        <v>17553.3846396398</v>
      </c>
      <c r="H1021" s="2">
        <v>10950.9630065162</v>
      </c>
      <c r="I1021" s="2">
        <v>1647.3543232418899</v>
      </c>
      <c r="J1021" s="2">
        <v>3996.1928403433999</v>
      </c>
      <c r="K1021" s="2">
        <v>6494.2399486884897</v>
      </c>
      <c r="L1021" s="4">
        <v>0.62442030165399798</v>
      </c>
      <c r="M1021" s="4">
        <v>-0.679410650749945</v>
      </c>
      <c r="N1021" s="2">
        <v>4.2399999999999998E-3</v>
      </c>
    </row>
    <row r="1022" spans="1:14" x14ac:dyDescent="0.25">
      <c r="A1022" s="2" t="s">
        <v>2243</v>
      </c>
      <c r="B1022" s="2" t="s">
        <v>3746</v>
      </c>
      <c r="C1022" s="2" t="s">
        <v>402</v>
      </c>
      <c r="D1022" s="2">
        <v>4.78434703613443</v>
      </c>
      <c r="E1022" s="2">
        <v>445369.00913779403</v>
      </c>
      <c r="F1022" s="2">
        <v>277723.80255750299</v>
      </c>
      <c r="G1022" s="2">
        <v>444634.950186153</v>
      </c>
      <c r="H1022" s="2">
        <v>275840.576239913</v>
      </c>
      <c r="I1022" s="2">
        <v>17035.725413582801</v>
      </c>
      <c r="J1022" s="2">
        <v>84123.372943215494</v>
      </c>
      <c r="K1022" s="2">
        <v>167645.206580292</v>
      </c>
      <c r="L1022" s="4">
        <v>0.62358133785545278</v>
      </c>
      <c r="M1022" s="4">
        <v>-0.68135034226261004</v>
      </c>
      <c r="N1022" s="2">
        <v>7.3999999999999999E-4</v>
      </c>
    </row>
    <row r="1023" spans="1:14" x14ac:dyDescent="0.25">
      <c r="A1023" s="2" t="s">
        <v>2225</v>
      </c>
      <c r="B1023" s="2" t="s">
        <v>3746</v>
      </c>
      <c r="C1023" s="2" t="s">
        <v>171</v>
      </c>
      <c r="D1023" s="2">
        <v>7.4916449881266196</v>
      </c>
      <c r="E1023" s="2">
        <v>21847.3714590446</v>
      </c>
      <c r="F1023" s="2">
        <v>13599.522153969199</v>
      </c>
      <c r="G1023" s="2">
        <v>22111.4359961712</v>
      </c>
      <c r="H1023" s="2">
        <v>13228.967415319201</v>
      </c>
      <c r="I1023" s="2">
        <v>1228.13769743955</v>
      </c>
      <c r="J1023" s="2">
        <v>2400.8513057048099</v>
      </c>
      <c r="K1023" s="2">
        <v>8247.8493050754096</v>
      </c>
      <c r="L1023" s="4">
        <v>0.62247864368778005</v>
      </c>
      <c r="M1023" s="4">
        <v>-0.6839037535689072</v>
      </c>
      <c r="N1023" s="5">
        <v>2.0826999999999999E-5</v>
      </c>
    </row>
    <row r="1024" spans="1:14" x14ac:dyDescent="0.25">
      <c r="A1024" s="2" t="s">
        <v>2979</v>
      </c>
      <c r="B1024" s="2" t="s">
        <v>3746</v>
      </c>
      <c r="C1024" s="2" t="s">
        <v>831</v>
      </c>
      <c r="D1024" s="2">
        <v>3.21535040715144</v>
      </c>
      <c r="E1024" s="2">
        <v>8495.6242088110193</v>
      </c>
      <c r="F1024" s="2">
        <v>5288.14749279636</v>
      </c>
      <c r="G1024" s="2">
        <v>8662.5109772528194</v>
      </c>
      <c r="H1024" s="2">
        <v>4796.7068431323196</v>
      </c>
      <c r="I1024" s="2">
        <v>1094.9704582930201</v>
      </c>
      <c r="J1024" s="2">
        <v>2184.4198988807698</v>
      </c>
      <c r="K1024" s="2">
        <v>3207.4767160146498</v>
      </c>
      <c r="L1024" s="4">
        <v>0.62245543856705587</v>
      </c>
      <c r="M1024" s="4">
        <v>-0.6839575361957515</v>
      </c>
      <c r="N1024" s="2">
        <v>9.2499999999999995E-3</v>
      </c>
    </row>
    <row r="1025" spans="1:14" x14ac:dyDescent="0.25">
      <c r="A1025" s="2" t="s">
        <v>2849</v>
      </c>
      <c r="B1025" s="2" t="s">
        <v>3745</v>
      </c>
      <c r="C1025" s="2" t="s">
        <v>710</v>
      </c>
      <c r="D1025" s="2">
        <v>3.5478896730210998</v>
      </c>
      <c r="E1025" s="2">
        <v>3224186.3023878098</v>
      </c>
      <c r="F1025" s="2">
        <v>1997274.0804916699</v>
      </c>
      <c r="G1025" s="2">
        <v>3250367.1416343302</v>
      </c>
      <c r="H1025" s="2">
        <v>1961378.7925106599</v>
      </c>
      <c r="I1025" s="2">
        <v>191030.25104754799</v>
      </c>
      <c r="J1025" s="2">
        <v>825247.88511110202</v>
      </c>
      <c r="K1025" s="2">
        <v>1226912.2218961299</v>
      </c>
      <c r="L1025" s="4">
        <v>0.61946608947891835</v>
      </c>
      <c r="M1025" s="4">
        <v>-0.69090278569278718</v>
      </c>
      <c r="N1025" s="2">
        <v>5.2900000000000004E-3</v>
      </c>
    </row>
    <row r="1026" spans="1:14" x14ac:dyDescent="0.25">
      <c r="A1026" s="2" t="s">
        <v>2600</v>
      </c>
      <c r="B1026" s="2" t="s">
        <v>3746</v>
      </c>
      <c r="C1026" s="2" t="s">
        <v>484</v>
      </c>
      <c r="D1026" s="2">
        <v>4.4276685907002902</v>
      </c>
      <c r="E1026" s="2">
        <v>198564.722228781</v>
      </c>
      <c r="F1026" s="2">
        <v>122911.830607325</v>
      </c>
      <c r="G1026" s="2">
        <v>196191.083377006</v>
      </c>
      <c r="H1026" s="2">
        <v>115776.011213116</v>
      </c>
      <c r="I1026" s="2">
        <v>8145.6873348143699</v>
      </c>
      <c r="J1026" s="2">
        <v>41052.612712449903</v>
      </c>
      <c r="K1026" s="2">
        <v>75652.891621456394</v>
      </c>
      <c r="L1026" s="4">
        <v>0.61900134740807211</v>
      </c>
      <c r="M1026" s="4">
        <v>-0.69198554506522469</v>
      </c>
      <c r="N1026" s="2">
        <v>1.2800000000000001E-3</v>
      </c>
    </row>
    <row r="1027" spans="1:14" x14ac:dyDescent="0.25">
      <c r="A1027" s="2" t="s">
        <v>2649</v>
      </c>
      <c r="B1027" s="2" t="s">
        <v>3745</v>
      </c>
      <c r="C1027" s="2" t="s">
        <v>776</v>
      </c>
      <c r="D1027" s="2">
        <v>3.3689679555907399</v>
      </c>
      <c r="E1027" s="2">
        <v>37334.7839104425</v>
      </c>
      <c r="F1027" s="2">
        <v>23109.1068890241</v>
      </c>
      <c r="G1027" s="2">
        <v>36087.300222527301</v>
      </c>
      <c r="H1027" s="2">
        <v>23279.600767120399</v>
      </c>
      <c r="I1027" s="2">
        <v>3555.01418636678</v>
      </c>
      <c r="J1027" s="2">
        <v>9712.9844811043895</v>
      </c>
      <c r="K1027" s="2">
        <v>14225.6770214183</v>
      </c>
      <c r="L1027" s="4">
        <v>0.61896988461102376</v>
      </c>
      <c r="M1027" s="4">
        <v>-0.69205887669056454</v>
      </c>
      <c r="N1027" s="2">
        <v>7.1300000000000001E-3</v>
      </c>
    </row>
    <row r="1028" spans="1:14" x14ac:dyDescent="0.25">
      <c r="A1028" s="2" t="s">
        <v>2489</v>
      </c>
      <c r="B1028" s="2" t="s">
        <v>3746</v>
      </c>
      <c r="C1028" s="2" t="s">
        <v>413</v>
      </c>
      <c r="D1028" s="2">
        <v>4.9123807038542298</v>
      </c>
      <c r="E1028" s="2">
        <v>44999.071868677398</v>
      </c>
      <c r="F1028" s="2">
        <v>27814.6409198568</v>
      </c>
      <c r="G1028" s="2">
        <v>43687.054231173002</v>
      </c>
      <c r="H1028" s="2">
        <v>27669.034835404698</v>
      </c>
      <c r="I1028" s="2">
        <v>3274.1265707624898</v>
      </c>
      <c r="J1028" s="2">
        <v>7918.5862689531696</v>
      </c>
      <c r="K1028" s="2">
        <v>17184.430948820602</v>
      </c>
      <c r="L1028" s="4">
        <v>0.6181158802792508</v>
      </c>
      <c r="M1028" s="4">
        <v>-0.69405076447237124</v>
      </c>
      <c r="N1028" s="2">
        <v>6.0999999999999997E-4</v>
      </c>
    </row>
    <row r="1029" spans="1:14" x14ac:dyDescent="0.25">
      <c r="A1029" s="2" t="s">
        <v>2761</v>
      </c>
      <c r="B1029" s="2" t="s">
        <v>3745</v>
      </c>
      <c r="C1029" s="2" t="s">
        <v>630</v>
      </c>
      <c r="D1029" s="2">
        <v>3.8325076007639698</v>
      </c>
      <c r="E1029" s="2">
        <v>20378.674099326799</v>
      </c>
      <c r="F1029" s="2">
        <v>12577.458310153301</v>
      </c>
      <c r="G1029" s="2">
        <v>20374.346593455099</v>
      </c>
      <c r="H1029" s="2">
        <v>12151.885861484299</v>
      </c>
      <c r="I1029" s="2">
        <v>3770.8920429649102</v>
      </c>
      <c r="J1029" s="2">
        <v>3262.0344634044</v>
      </c>
      <c r="K1029" s="2">
        <v>7801.2157891734896</v>
      </c>
      <c r="L1029" s="4">
        <v>0.61718727375736337</v>
      </c>
      <c r="M1029" s="4">
        <v>-0.69621978067221713</v>
      </c>
      <c r="N1029" s="2">
        <v>3.31E-3</v>
      </c>
    </row>
    <row r="1030" spans="1:14" x14ac:dyDescent="0.25">
      <c r="A1030" s="2" t="s">
        <v>2663</v>
      </c>
      <c r="B1030" s="2" t="s">
        <v>3746</v>
      </c>
      <c r="C1030" s="2" t="s">
        <v>788</v>
      </c>
      <c r="D1030" s="2">
        <v>3.3374511936198901</v>
      </c>
      <c r="E1030" s="2">
        <v>40608.764725649002</v>
      </c>
      <c r="F1030" s="2">
        <v>25045.911689262401</v>
      </c>
      <c r="G1030" s="2">
        <v>40592.3812143834</v>
      </c>
      <c r="H1030" s="2">
        <v>24840.336494925301</v>
      </c>
      <c r="I1030" s="2">
        <v>3338.9515305823002</v>
      </c>
      <c r="J1030" s="2">
        <v>10923.2847792143</v>
      </c>
      <c r="K1030" s="2">
        <v>15562.853036386599</v>
      </c>
      <c r="L1030" s="4">
        <v>0.61676123020415563</v>
      </c>
      <c r="M1030" s="4">
        <v>-0.69721601502700015</v>
      </c>
      <c r="N1030" s="2">
        <v>7.5199999999999998E-3</v>
      </c>
    </row>
    <row r="1031" spans="1:14" x14ac:dyDescent="0.25">
      <c r="A1031" s="2" t="s">
        <v>3085</v>
      </c>
      <c r="B1031" s="2" t="s">
        <v>3745</v>
      </c>
      <c r="C1031" s="2" t="s">
        <v>923</v>
      </c>
      <c r="D1031" s="2">
        <v>2.99699998248723</v>
      </c>
      <c r="E1031" s="2">
        <v>35599.553228192599</v>
      </c>
      <c r="F1031" s="2">
        <v>21947.248221618</v>
      </c>
      <c r="G1031" s="2">
        <v>36453.704454037601</v>
      </c>
      <c r="H1031" s="2">
        <v>22390.652912333</v>
      </c>
      <c r="I1031" s="2">
        <v>2235.22909465674</v>
      </c>
      <c r="J1031" s="2">
        <v>10932.044373721399</v>
      </c>
      <c r="K1031" s="2">
        <v>13652.305006574599</v>
      </c>
      <c r="L1031" s="4">
        <v>0.6165034735390208</v>
      </c>
      <c r="M1031" s="4">
        <v>-0.69781907172169366</v>
      </c>
      <c r="N1031" s="2">
        <v>1.341E-2</v>
      </c>
    </row>
    <row r="1032" spans="1:14" x14ac:dyDescent="0.25">
      <c r="A1032" s="2" t="s">
        <v>2325</v>
      </c>
      <c r="B1032" s="2" t="s">
        <v>3746</v>
      </c>
      <c r="C1032" s="2" t="s">
        <v>228</v>
      </c>
      <c r="D1032" s="2">
        <v>6.1181055239890103</v>
      </c>
      <c r="E1032" s="2">
        <v>131911.72928341699</v>
      </c>
      <c r="F1032" s="2">
        <v>81236.366216435505</v>
      </c>
      <c r="G1032" s="2">
        <v>130842.05360072</v>
      </c>
      <c r="H1032" s="2">
        <v>78987.878035936097</v>
      </c>
      <c r="I1032" s="2">
        <v>13841.403973225501</v>
      </c>
      <c r="J1032" s="2">
        <v>14834.0610608362</v>
      </c>
      <c r="K1032" s="2">
        <v>50675.363066981699</v>
      </c>
      <c r="L1032" s="4">
        <v>0.61583883903073022</v>
      </c>
      <c r="M1032" s="4">
        <v>-0.69937523836841742</v>
      </c>
      <c r="N1032" s="2">
        <v>1.1E-4</v>
      </c>
    </row>
    <row r="1033" spans="1:14" x14ac:dyDescent="0.25">
      <c r="A1033" s="2" t="s">
        <v>3136</v>
      </c>
      <c r="B1033" s="2" t="s">
        <v>3746</v>
      </c>
      <c r="C1033" s="2" t="s">
        <v>974</v>
      </c>
      <c r="D1033" s="2">
        <v>2.9095667450021998</v>
      </c>
      <c r="E1033" s="2">
        <v>476186.41932629398</v>
      </c>
      <c r="F1033" s="2">
        <v>293064.57936270401</v>
      </c>
      <c r="G1033" s="2">
        <v>473207.00168410398</v>
      </c>
      <c r="H1033" s="2">
        <v>291946.66146595299</v>
      </c>
      <c r="I1033" s="2">
        <v>53214.685475138998</v>
      </c>
      <c r="J1033" s="2">
        <v>144690.102760868</v>
      </c>
      <c r="K1033" s="2">
        <v>183121.83996359</v>
      </c>
      <c r="L1033" s="4">
        <v>0.61544085985763775</v>
      </c>
      <c r="M1033" s="4">
        <v>-0.70030786578022475</v>
      </c>
      <c r="N1033" s="2">
        <v>1.558E-2</v>
      </c>
    </row>
    <row r="1034" spans="1:14" x14ac:dyDescent="0.25">
      <c r="A1034" s="2" t="s">
        <v>2541</v>
      </c>
      <c r="B1034" s="2" t="s">
        <v>3746</v>
      </c>
      <c r="C1034" s="2" t="s">
        <v>459</v>
      </c>
      <c r="D1034" s="2">
        <v>4.6589535191129503</v>
      </c>
      <c r="E1034" s="2">
        <v>330947.97141422599</v>
      </c>
      <c r="F1034" s="2">
        <v>203435.664868552</v>
      </c>
      <c r="G1034" s="2">
        <v>332851.69678163202</v>
      </c>
      <c r="H1034" s="2">
        <v>202094.00253982801</v>
      </c>
      <c r="I1034" s="2">
        <v>24571.389222669299</v>
      </c>
      <c r="J1034" s="2">
        <v>62375.628503478198</v>
      </c>
      <c r="K1034" s="2">
        <v>127512.306545674</v>
      </c>
      <c r="L1034" s="4">
        <v>0.61470588261719494</v>
      </c>
      <c r="M1034" s="4">
        <v>-0.70203180343662386</v>
      </c>
      <c r="N1034" s="2">
        <v>8.9999999999999998E-4</v>
      </c>
    </row>
    <row r="1035" spans="1:14" x14ac:dyDescent="0.25">
      <c r="A1035" s="2" t="s">
        <v>2932</v>
      </c>
      <c r="B1035" s="2" t="s">
        <v>3745</v>
      </c>
      <c r="C1035" s="2" t="s">
        <v>1035</v>
      </c>
      <c r="D1035" s="2">
        <v>2.78130297958882</v>
      </c>
      <c r="E1035" s="2">
        <v>10275.3510197782</v>
      </c>
      <c r="F1035" s="2">
        <v>6314.03843725156</v>
      </c>
      <c r="G1035" s="2">
        <v>10578.1597953114</v>
      </c>
      <c r="H1035" s="2">
        <v>6300.5153646364197</v>
      </c>
      <c r="I1035" s="2">
        <v>892.00818957821298</v>
      </c>
      <c r="J1035" s="2">
        <v>3372.7595097438102</v>
      </c>
      <c r="K1035" s="2">
        <v>3961.3125825266602</v>
      </c>
      <c r="L1035" s="4">
        <v>0.61448396508286418</v>
      </c>
      <c r="M1035" s="4">
        <v>-0.70255273082687664</v>
      </c>
      <c r="N1035" s="2">
        <v>1.941E-2</v>
      </c>
    </row>
    <row r="1036" spans="1:14" x14ac:dyDescent="0.25">
      <c r="A1036" s="2" t="s">
        <v>2889</v>
      </c>
      <c r="B1036" s="2" t="s">
        <v>3745</v>
      </c>
      <c r="C1036" s="2" t="s">
        <v>748</v>
      </c>
      <c r="D1036" s="2">
        <v>3.4289119354197299</v>
      </c>
      <c r="E1036" s="2">
        <v>34513.271121027698</v>
      </c>
      <c r="F1036" s="2">
        <v>21198.194025388399</v>
      </c>
      <c r="G1036" s="2">
        <v>34733.5443285523</v>
      </c>
      <c r="H1036" s="2">
        <v>21109.828884052</v>
      </c>
      <c r="I1036" s="2">
        <v>1339.1938050041099</v>
      </c>
      <c r="J1036" s="2">
        <v>9417.0595935676392</v>
      </c>
      <c r="K1036" s="2">
        <v>13315.077095639301</v>
      </c>
      <c r="L1036" s="4">
        <v>0.61420414051895245</v>
      </c>
      <c r="M1036" s="4">
        <v>-0.70320985693693405</v>
      </c>
      <c r="N1036" s="2">
        <v>6.45E-3</v>
      </c>
    </row>
    <row r="1037" spans="1:14" x14ac:dyDescent="0.25">
      <c r="A1037" s="2" t="s">
        <v>2613</v>
      </c>
      <c r="B1037" s="2" t="s">
        <v>3746</v>
      </c>
      <c r="C1037" s="2" t="s">
        <v>496</v>
      </c>
      <c r="D1037" s="2">
        <v>4.36373590943853</v>
      </c>
      <c r="E1037" s="2">
        <v>111651.896483973</v>
      </c>
      <c r="F1037" s="2">
        <v>68551.525353519799</v>
      </c>
      <c r="G1037" s="2">
        <v>110317.83115438699</v>
      </c>
      <c r="H1037" s="2">
        <v>69058.543767725496</v>
      </c>
      <c r="I1037" s="2">
        <v>18303.7358062108</v>
      </c>
      <c r="J1037" s="2">
        <v>15820.786372762799</v>
      </c>
      <c r="K1037" s="2">
        <v>43100.371130453401</v>
      </c>
      <c r="L1037" s="4">
        <v>0.61397546761205246</v>
      </c>
      <c r="M1037" s="4">
        <v>-0.70374708336603009</v>
      </c>
      <c r="N1037" s="2">
        <v>1.41E-3</v>
      </c>
    </row>
    <row r="1038" spans="1:14" x14ac:dyDescent="0.25">
      <c r="A1038" s="2" t="s">
        <v>2725</v>
      </c>
      <c r="B1038" s="2" t="s">
        <v>3746</v>
      </c>
      <c r="C1038" s="2" t="s">
        <v>599</v>
      </c>
      <c r="D1038" s="2">
        <v>3.9514570007394898</v>
      </c>
      <c r="E1038" s="2">
        <v>600543.21393045597</v>
      </c>
      <c r="F1038" s="2">
        <v>368423.30569089903</v>
      </c>
      <c r="G1038" s="2">
        <v>601133.49396526802</v>
      </c>
      <c r="H1038" s="2">
        <v>362520.63066022302</v>
      </c>
      <c r="I1038" s="2">
        <v>11973.301376257101</v>
      </c>
      <c r="J1038" s="2">
        <v>143391.02390373699</v>
      </c>
      <c r="K1038" s="2">
        <v>232119.908239557</v>
      </c>
      <c r="L1038" s="4">
        <v>0.61348342158365166</v>
      </c>
      <c r="M1038" s="4">
        <v>-0.70490373701746445</v>
      </c>
      <c r="N1038" s="2">
        <v>2.7200000000000002E-3</v>
      </c>
    </row>
    <row r="1039" spans="1:14" x14ac:dyDescent="0.25">
      <c r="A1039" s="2" t="s">
        <v>3089</v>
      </c>
      <c r="B1039" s="2" t="s">
        <v>3749</v>
      </c>
      <c r="C1039" s="2" t="s">
        <v>927</v>
      </c>
      <c r="D1039" s="2">
        <v>2.9886992085805102</v>
      </c>
      <c r="E1039" s="2">
        <v>47054.420941306198</v>
      </c>
      <c r="F1039" s="2">
        <v>28836.084051641701</v>
      </c>
      <c r="G1039" s="2">
        <v>49982.803748287603</v>
      </c>
      <c r="H1039" s="2">
        <v>28004.131565597399</v>
      </c>
      <c r="I1039" s="2">
        <v>11276.159614497399</v>
      </c>
      <c r="J1039" s="2">
        <v>9787.57318010784</v>
      </c>
      <c r="K1039" s="2">
        <v>18218.336889664399</v>
      </c>
      <c r="L1039" s="4">
        <v>0.6128241188561363</v>
      </c>
      <c r="M1039" s="4">
        <v>-0.7064550165060256</v>
      </c>
      <c r="N1039" s="2">
        <v>1.3599999999999999E-2</v>
      </c>
    </row>
    <row r="1040" spans="1:14" x14ac:dyDescent="0.25">
      <c r="A1040" s="2" t="s">
        <v>2131</v>
      </c>
      <c r="B1040" s="2" t="s">
        <v>3746</v>
      </c>
      <c r="C1040" s="2" t="s">
        <v>297</v>
      </c>
      <c r="D1040" s="2">
        <v>5.5205584064826603</v>
      </c>
      <c r="E1040" s="2">
        <v>20879.104434768698</v>
      </c>
      <c r="F1040" s="2">
        <v>12793.5921179826</v>
      </c>
      <c r="G1040" s="2">
        <v>21309.927475238601</v>
      </c>
      <c r="H1040" s="2">
        <v>12961.092980278299</v>
      </c>
      <c r="I1040" s="2">
        <v>2192.0675827988998</v>
      </c>
      <c r="J1040" s="2">
        <v>2839.9797379360102</v>
      </c>
      <c r="K1040" s="2">
        <v>8085.5123167861102</v>
      </c>
      <c r="L1040" s="4">
        <v>0.61274621035364962</v>
      </c>
      <c r="M1040" s="4">
        <v>-0.70663843839158058</v>
      </c>
      <c r="N1040" s="2">
        <v>2.5000000000000001E-4</v>
      </c>
    </row>
    <row r="1041" spans="1:14" x14ac:dyDescent="0.25">
      <c r="A1041" s="2" t="s">
        <v>2281</v>
      </c>
      <c r="B1041" s="2" t="s">
        <v>3746</v>
      </c>
      <c r="C1041" s="2" t="s">
        <v>93</v>
      </c>
      <c r="D1041" s="2">
        <v>6.6558761780943296</v>
      </c>
      <c r="E1041" s="2">
        <v>401500.94274405797</v>
      </c>
      <c r="F1041" s="2">
        <v>245865.676124394</v>
      </c>
      <c r="G1041" s="2">
        <v>397935.96739258</v>
      </c>
      <c r="H1041" s="2">
        <v>244464.58901296501</v>
      </c>
      <c r="I1041" s="2">
        <v>56727.369160495997</v>
      </c>
      <c r="J1041" s="2">
        <v>7914.0540873914097</v>
      </c>
      <c r="K1041" s="2">
        <v>155635.26661966401</v>
      </c>
      <c r="L1041" s="4">
        <v>0.61236637314977438</v>
      </c>
      <c r="M1041" s="4">
        <v>-0.70753303252980693</v>
      </c>
      <c r="N1041" s="5">
        <v>5.6675999999999997E-5</v>
      </c>
    </row>
    <row r="1042" spans="1:14" x14ac:dyDescent="0.25">
      <c r="A1042" s="2" t="s">
        <v>2664</v>
      </c>
      <c r="B1042" s="2" t="s">
        <v>3746</v>
      </c>
      <c r="C1042" s="2" t="s">
        <v>789</v>
      </c>
      <c r="D1042" s="2">
        <v>3.3341949950567198</v>
      </c>
      <c r="E1042" s="2">
        <v>83427.597217889706</v>
      </c>
      <c r="F1042" s="2">
        <v>51077.503395426203</v>
      </c>
      <c r="G1042" s="2">
        <v>81816.150016061496</v>
      </c>
      <c r="H1042" s="2">
        <v>51982.391630036604</v>
      </c>
      <c r="I1042" s="2">
        <v>8764.2202039697495</v>
      </c>
      <c r="J1042" s="2">
        <v>22091.215839530301</v>
      </c>
      <c r="K1042" s="2">
        <v>32350.093822463499</v>
      </c>
      <c r="L1042" s="4">
        <v>0.61223749812698014</v>
      </c>
      <c r="M1042" s="4">
        <v>-0.70783668559073065</v>
      </c>
      <c r="N1042" s="2">
        <v>7.5599999999999999E-3</v>
      </c>
    </row>
    <row r="1043" spans="1:14" x14ac:dyDescent="0.25">
      <c r="A1043" s="2" t="s">
        <v>2895</v>
      </c>
      <c r="B1043" s="2" t="s">
        <v>3746</v>
      </c>
      <c r="C1043" s="2" t="s">
        <v>12</v>
      </c>
      <c r="D1043" s="2">
        <v>3.41403376164318</v>
      </c>
      <c r="E1043" s="2">
        <v>7237.17575112541</v>
      </c>
      <c r="F1043" s="2">
        <v>4430.6943695419995</v>
      </c>
      <c r="G1043" s="2">
        <v>7130.6401981676499</v>
      </c>
      <c r="H1043" s="2">
        <v>4942.1303978767501</v>
      </c>
      <c r="I1043" s="2">
        <v>723.53389907107805</v>
      </c>
      <c r="J1043" s="2">
        <v>1879.10177159406</v>
      </c>
      <c r="K1043" s="2">
        <v>2806.48138158341</v>
      </c>
      <c r="L1043" s="4">
        <v>0.61221317844229617</v>
      </c>
      <c r="M1043" s="4">
        <v>-0.70789399437280831</v>
      </c>
      <c r="N1043" s="2">
        <v>6.6100000000000004E-3</v>
      </c>
    </row>
    <row r="1044" spans="1:14" x14ac:dyDescent="0.25">
      <c r="A1044" s="2" t="s">
        <v>2703</v>
      </c>
      <c r="B1044" s="2" t="s">
        <v>3746</v>
      </c>
      <c r="C1044" s="2" t="s">
        <v>578</v>
      </c>
      <c r="D1044" s="2">
        <v>4.0192852690785301</v>
      </c>
      <c r="E1044" s="2">
        <v>103052.597204889</v>
      </c>
      <c r="F1044" s="2">
        <v>63055.928776194203</v>
      </c>
      <c r="G1044" s="2">
        <v>102130.973930947</v>
      </c>
      <c r="H1044" s="2">
        <v>60838.273550006197</v>
      </c>
      <c r="I1044" s="2">
        <v>16765.164304170899</v>
      </c>
      <c r="J1044" s="2">
        <v>17694.2440573637</v>
      </c>
      <c r="K1044" s="2">
        <v>39996.668428695099</v>
      </c>
      <c r="L1044" s="4">
        <v>0.6118810247045644</v>
      </c>
      <c r="M1044" s="4">
        <v>-0.70867693503336748</v>
      </c>
      <c r="N1044" s="2">
        <v>2.4399999999999999E-3</v>
      </c>
    </row>
    <row r="1045" spans="1:14" x14ac:dyDescent="0.25">
      <c r="A1045" s="2" t="s">
        <v>2199</v>
      </c>
      <c r="B1045" s="2" t="s">
        <v>3746</v>
      </c>
      <c r="C1045" s="2" t="s">
        <v>65</v>
      </c>
      <c r="D1045" s="2">
        <v>7.9683075870444302</v>
      </c>
      <c r="E1045" s="2">
        <v>225616.27639091999</v>
      </c>
      <c r="F1045" s="2">
        <v>138031.65133076199</v>
      </c>
      <c r="G1045" s="2">
        <v>225102.94366114901</v>
      </c>
      <c r="H1045" s="2">
        <v>138219.40582487799</v>
      </c>
      <c r="I1045" s="2">
        <v>26279.3741297181</v>
      </c>
      <c r="J1045" s="2">
        <v>5855.6828705109801</v>
      </c>
      <c r="K1045" s="2">
        <v>87584.625060157996</v>
      </c>
      <c r="L1045" s="4">
        <v>0.61179828662537539</v>
      </c>
      <c r="M1045" s="4">
        <v>-0.7088720283321025</v>
      </c>
      <c r="N1045" s="5">
        <v>1.2191000000000001E-5</v>
      </c>
    </row>
    <row r="1046" spans="1:14" x14ac:dyDescent="0.25">
      <c r="A1046" s="2" t="s">
        <v>2750</v>
      </c>
      <c r="B1046" s="2" t="s">
        <v>3746</v>
      </c>
      <c r="C1046" s="2" t="s">
        <v>621</v>
      </c>
      <c r="D1046" s="2">
        <v>3.8672380947657299</v>
      </c>
      <c r="E1046" s="2">
        <v>235445.05904792799</v>
      </c>
      <c r="F1046" s="2">
        <v>144039.45937227001</v>
      </c>
      <c r="G1046" s="2">
        <v>236883.23871513599</v>
      </c>
      <c r="H1046" s="2">
        <v>140113.60573733601</v>
      </c>
      <c r="I1046" s="2">
        <v>21820.266705725899</v>
      </c>
      <c r="J1046" s="2">
        <v>53626.548195300798</v>
      </c>
      <c r="K1046" s="2">
        <v>91405.599675657606</v>
      </c>
      <c r="L1046" s="4">
        <v>0.61177524792715587</v>
      </c>
      <c r="M1046" s="4">
        <v>-0.70892635741774412</v>
      </c>
      <c r="N1046" s="2">
        <v>3.1199999999999999E-3</v>
      </c>
    </row>
    <row r="1047" spans="1:14" x14ac:dyDescent="0.25">
      <c r="A1047" s="2" t="s">
        <v>2568</v>
      </c>
      <c r="B1047" s="2" t="s">
        <v>3746</v>
      </c>
      <c r="C1047" s="2" t="s">
        <v>486</v>
      </c>
      <c r="D1047" s="2">
        <v>4.5564022859589297</v>
      </c>
      <c r="E1047" s="2">
        <v>386011.05208486703</v>
      </c>
      <c r="F1047" s="2">
        <v>236026.65425137099</v>
      </c>
      <c r="G1047" s="2">
        <v>379163.836486093</v>
      </c>
      <c r="H1047" s="2">
        <v>235664.986716302</v>
      </c>
      <c r="I1047" s="2">
        <v>27604.432065617799</v>
      </c>
      <c r="J1047" s="2">
        <v>75758.047049797795</v>
      </c>
      <c r="K1047" s="2">
        <v>149984.39783349601</v>
      </c>
      <c r="L1047" s="4">
        <v>0.61145050893381936</v>
      </c>
      <c r="M1047" s="4">
        <v>-0.70969236376391276</v>
      </c>
      <c r="N1047" s="2">
        <v>1.0499999999999999E-3</v>
      </c>
    </row>
    <row r="1048" spans="1:14" x14ac:dyDescent="0.25">
      <c r="A1048" s="2" t="s">
        <v>2471</v>
      </c>
      <c r="B1048" s="2" t="s">
        <v>3751</v>
      </c>
      <c r="C1048" s="2" t="s">
        <v>396</v>
      </c>
      <c r="D1048" s="2">
        <v>5.0103720459514403</v>
      </c>
      <c r="E1048" s="2">
        <v>136729.18518479</v>
      </c>
      <c r="F1048" s="2">
        <v>83590.7944369092</v>
      </c>
      <c r="G1048" s="2">
        <v>136910.46750947699</v>
      </c>
      <c r="H1048" s="2">
        <v>82477.789939564303</v>
      </c>
      <c r="I1048" s="2">
        <v>20116.703416716398</v>
      </c>
      <c r="J1048" s="2">
        <v>16437.7806335145</v>
      </c>
      <c r="K1048" s="2">
        <v>53138.390747880403</v>
      </c>
      <c r="L1048" s="4">
        <v>0.61136029095716427</v>
      </c>
      <c r="M1048" s="4">
        <v>-0.70990524547507705</v>
      </c>
      <c r="N1048" s="2">
        <v>5.2999999999999998E-4</v>
      </c>
    </row>
    <row r="1049" spans="1:14" x14ac:dyDescent="0.25">
      <c r="A1049" s="2" t="s">
        <v>2566</v>
      </c>
      <c r="B1049" s="2" t="s">
        <v>3746</v>
      </c>
      <c r="C1049" s="2" t="s">
        <v>453</v>
      </c>
      <c r="D1049" s="2">
        <v>4.5652069644445898</v>
      </c>
      <c r="E1049" s="2">
        <v>186439.58159833401</v>
      </c>
      <c r="F1049" s="2">
        <v>113929.44623677099</v>
      </c>
      <c r="G1049" s="2">
        <v>187869.77456012301</v>
      </c>
      <c r="H1049" s="2">
        <v>112550.714158335</v>
      </c>
      <c r="I1049" s="2">
        <v>24234.879951460702</v>
      </c>
      <c r="J1049" s="2">
        <v>30435.6455743148</v>
      </c>
      <c r="K1049" s="2">
        <v>72510.135361563094</v>
      </c>
      <c r="L1049" s="4">
        <v>0.61107971418977403</v>
      </c>
      <c r="M1049" s="4">
        <v>-0.71056750573538652</v>
      </c>
      <c r="N1049" s="2">
        <v>1.0300000000000001E-3</v>
      </c>
    </row>
    <row r="1050" spans="1:14" x14ac:dyDescent="0.25">
      <c r="A1050" s="2" t="s">
        <v>2264</v>
      </c>
      <c r="B1050" s="2" t="s">
        <v>3746</v>
      </c>
      <c r="C1050" s="2" t="s">
        <v>420</v>
      </c>
      <c r="D1050" s="2">
        <v>4.6940305483178699</v>
      </c>
      <c r="E1050" s="2">
        <v>166345.37873304801</v>
      </c>
      <c r="F1050" s="2">
        <v>101597.45514470599</v>
      </c>
      <c r="G1050" s="2">
        <v>163993.18724515199</v>
      </c>
      <c r="H1050" s="2">
        <v>101586.36298836699</v>
      </c>
      <c r="I1050" s="2">
        <v>32058.640434999601</v>
      </c>
      <c r="J1050" s="2">
        <v>10669.400315717099</v>
      </c>
      <c r="K1050" s="2">
        <v>64747.923588342201</v>
      </c>
      <c r="L1050" s="4">
        <v>0.61076211385319068</v>
      </c>
      <c r="M1050" s="4">
        <v>-0.71131752170370055</v>
      </c>
      <c r="N1050" s="2">
        <v>8.4999999999999995E-4</v>
      </c>
    </row>
    <row r="1051" spans="1:14" x14ac:dyDescent="0.25">
      <c r="A1051" s="2" t="s">
        <v>2724</v>
      </c>
      <c r="B1051" s="2" t="s">
        <v>3745</v>
      </c>
      <c r="C1051" s="2" t="s">
        <v>629</v>
      </c>
      <c r="D1051" s="2">
        <v>3.9521112371609499</v>
      </c>
      <c r="E1051" s="2">
        <v>679382.92472378199</v>
      </c>
      <c r="F1051" s="2">
        <v>414678.99038733501</v>
      </c>
      <c r="G1051" s="2">
        <v>673389.59914183605</v>
      </c>
      <c r="H1051" s="2">
        <v>411104.15766397002</v>
      </c>
      <c r="I1051" s="2">
        <v>50003.059338248197</v>
      </c>
      <c r="J1051" s="2">
        <v>156255.85625000999</v>
      </c>
      <c r="K1051" s="2">
        <v>264703.93433644698</v>
      </c>
      <c r="L1051" s="4">
        <v>0.61037593865923523</v>
      </c>
      <c r="M1051" s="4">
        <v>-0.7122300033918445</v>
      </c>
      <c r="N1051" s="2">
        <v>2.7200000000000002E-3</v>
      </c>
    </row>
    <row r="1052" spans="1:14" x14ac:dyDescent="0.25">
      <c r="A1052" s="2" t="s">
        <v>2312</v>
      </c>
      <c r="B1052" s="2" t="s">
        <v>3746</v>
      </c>
      <c r="C1052" s="2" t="s">
        <v>12</v>
      </c>
      <c r="D1052" s="2">
        <v>6.2619879005785704</v>
      </c>
      <c r="E1052" s="2">
        <v>17662.1197389222</v>
      </c>
      <c r="F1052" s="2">
        <v>10773.660595064701</v>
      </c>
      <c r="G1052" s="2">
        <v>17602.652933637899</v>
      </c>
      <c r="H1052" s="2">
        <v>10436.2457606712</v>
      </c>
      <c r="I1052" s="2">
        <v>2277.7266232604202</v>
      </c>
      <c r="J1052" s="2">
        <v>1439.6304250292701</v>
      </c>
      <c r="K1052" s="2">
        <v>6888.4591438574998</v>
      </c>
      <c r="L1052" s="4">
        <v>0.60998683931027098</v>
      </c>
      <c r="M1052" s="4">
        <v>-0.71314997855057538</v>
      </c>
      <c r="N1052" s="5">
        <v>9.3583000000000002E-5</v>
      </c>
    </row>
    <row r="1053" spans="1:14" x14ac:dyDescent="0.25">
      <c r="A1053" s="2" t="s">
        <v>2222</v>
      </c>
      <c r="B1053" s="2" t="s">
        <v>3746</v>
      </c>
      <c r="C1053" s="2" t="s">
        <v>136</v>
      </c>
      <c r="D1053" s="2">
        <v>7.5465833542769998</v>
      </c>
      <c r="E1053" s="2">
        <v>2789451.79515721</v>
      </c>
      <c r="F1053" s="2">
        <v>1700936.8719895401</v>
      </c>
      <c r="G1053" s="2">
        <v>2765266.8017119099</v>
      </c>
      <c r="H1053" s="2">
        <v>1682611.85375557</v>
      </c>
      <c r="I1053" s="2">
        <v>311287.82902752602</v>
      </c>
      <c r="J1053" s="2">
        <v>167122.637795605</v>
      </c>
      <c r="K1053" s="2">
        <v>1088514.9231676699</v>
      </c>
      <c r="L1053" s="4">
        <v>0.6097746069469816</v>
      </c>
      <c r="M1053" s="4">
        <v>-0.71365202193301391</v>
      </c>
      <c r="N1053" s="5">
        <v>1.9556E-5</v>
      </c>
    </row>
    <row r="1054" spans="1:14" x14ac:dyDescent="0.25">
      <c r="A1054" s="2" t="s">
        <v>2770</v>
      </c>
      <c r="B1054" s="2" t="s">
        <v>3745</v>
      </c>
      <c r="C1054" s="2" t="s">
        <v>638</v>
      </c>
      <c r="D1054" s="2">
        <v>3.80320358030274</v>
      </c>
      <c r="E1054" s="2">
        <v>502181.58353510802</v>
      </c>
      <c r="F1054" s="2">
        <v>305997.24821476202</v>
      </c>
      <c r="G1054" s="2">
        <v>510366.94336106</v>
      </c>
      <c r="H1054" s="2">
        <v>298369.820961705</v>
      </c>
      <c r="I1054" s="2">
        <v>62046.241239243602</v>
      </c>
      <c r="J1054" s="2">
        <v>110071.33619355501</v>
      </c>
      <c r="K1054" s="2">
        <v>196184.33532034501</v>
      </c>
      <c r="L1054" s="4">
        <v>0.60933586226060688</v>
      </c>
      <c r="M1054" s="4">
        <v>-0.7146904426939944</v>
      </c>
      <c r="N1054" s="2">
        <v>3.47E-3</v>
      </c>
    </row>
    <row r="1055" spans="1:14" x14ac:dyDescent="0.25">
      <c r="A1055" s="2" t="s">
        <v>2139</v>
      </c>
      <c r="B1055" s="2" t="s">
        <v>3746</v>
      </c>
      <c r="C1055" s="2" t="s">
        <v>91</v>
      </c>
      <c r="D1055" s="2">
        <v>10.325727729589</v>
      </c>
      <c r="E1055" s="2">
        <v>7801.9340381159</v>
      </c>
      <c r="F1055" s="2">
        <v>4753.8293101971103</v>
      </c>
      <c r="G1055" s="2">
        <v>7814.4263375279297</v>
      </c>
      <c r="H1055" s="2">
        <v>4681.42869263988</v>
      </c>
      <c r="I1055" s="2">
        <v>583.274298186191</v>
      </c>
      <c r="J1055" s="2">
        <v>427.35482491163799</v>
      </c>
      <c r="K1055" s="2">
        <v>3048.1047279187901</v>
      </c>
      <c r="L1055" s="4">
        <v>0.60931421452329004</v>
      </c>
      <c r="M1055" s="4">
        <v>-0.71474169790477515</v>
      </c>
      <c r="N1055" s="5">
        <v>1.184E-6</v>
      </c>
    </row>
    <row r="1056" spans="1:14" x14ac:dyDescent="0.25">
      <c r="A1056" s="2" t="s">
        <v>2289</v>
      </c>
      <c r="B1056" s="2" t="s">
        <v>3746</v>
      </c>
      <c r="C1056" s="2" t="s">
        <v>197</v>
      </c>
      <c r="D1056" s="2">
        <v>6.5849227856202504</v>
      </c>
      <c r="E1056" s="2">
        <v>134381.02069968201</v>
      </c>
      <c r="F1056" s="2">
        <v>81782.208465067903</v>
      </c>
      <c r="G1056" s="2">
        <v>134386.583085611</v>
      </c>
      <c r="H1056" s="2">
        <v>78004.244924279104</v>
      </c>
      <c r="I1056" s="2">
        <v>6233.5318541698398</v>
      </c>
      <c r="J1056" s="2">
        <v>18546.411177224902</v>
      </c>
      <c r="K1056" s="2">
        <v>52598.812234613797</v>
      </c>
      <c r="L1056" s="4">
        <v>0.6085845161709017</v>
      </c>
      <c r="M1056" s="4">
        <v>-0.71647046614103671</v>
      </c>
      <c r="N1056" s="5">
        <v>6.1944000000000002E-5</v>
      </c>
    </row>
    <row r="1057" spans="1:14" x14ac:dyDescent="0.25">
      <c r="A1057" s="2" t="s">
        <v>2829</v>
      </c>
      <c r="B1057" s="2" t="s">
        <v>3746</v>
      </c>
      <c r="C1057" s="2" t="s">
        <v>12</v>
      </c>
      <c r="D1057" s="2">
        <v>3.6063882922226398</v>
      </c>
      <c r="E1057" s="2">
        <v>24208.4754276856</v>
      </c>
      <c r="F1057" s="2">
        <v>14725.505300803399</v>
      </c>
      <c r="G1057" s="2">
        <v>24225.937577953599</v>
      </c>
      <c r="H1057" s="2">
        <v>13784.3144912432</v>
      </c>
      <c r="I1057" s="2">
        <v>2548.0966699135702</v>
      </c>
      <c r="J1057" s="2">
        <v>5915.4527180962496</v>
      </c>
      <c r="K1057" s="2">
        <v>9482.97012688225</v>
      </c>
      <c r="L1057" s="4">
        <v>0.60827892052891663</v>
      </c>
      <c r="M1057" s="4">
        <v>-0.71719508537632803</v>
      </c>
      <c r="N1057" s="2">
        <v>4.7999999999999996E-3</v>
      </c>
    </row>
    <row r="1058" spans="1:14" x14ac:dyDescent="0.25">
      <c r="A1058" s="2" t="s">
        <v>2582</v>
      </c>
      <c r="B1058" s="2" t="s">
        <v>3746</v>
      </c>
      <c r="C1058" s="2" t="s">
        <v>468</v>
      </c>
      <c r="D1058" s="2">
        <v>4.5130453874578196</v>
      </c>
      <c r="E1058" s="2">
        <v>21543.975806057999</v>
      </c>
      <c r="F1058" s="2">
        <v>13101.917787939799</v>
      </c>
      <c r="G1058" s="2">
        <v>21090.098006878801</v>
      </c>
      <c r="H1058" s="2">
        <v>12951.623481585601</v>
      </c>
      <c r="I1058" s="2">
        <v>1745.3996901175201</v>
      </c>
      <c r="J1058" s="2">
        <v>4236.5344130088797</v>
      </c>
      <c r="K1058" s="2">
        <v>8442.0580181181995</v>
      </c>
      <c r="L1058" s="4">
        <v>0.60814762817620882</v>
      </c>
      <c r="M1058" s="4">
        <v>-0.71750651367768392</v>
      </c>
      <c r="N1058" s="2">
        <v>1.1199999999999999E-3</v>
      </c>
    </row>
    <row r="1059" spans="1:14" x14ac:dyDescent="0.25">
      <c r="A1059" s="2" t="s">
        <v>2299</v>
      </c>
      <c r="B1059" s="2" t="s">
        <v>3746</v>
      </c>
      <c r="C1059" s="2" t="s">
        <v>236</v>
      </c>
      <c r="D1059" s="2">
        <v>6.4700590932839104</v>
      </c>
      <c r="E1059" s="2">
        <v>37942.335325992302</v>
      </c>
      <c r="F1059" s="2">
        <v>23062.077504392</v>
      </c>
      <c r="G1059" s="2">
        <v>37554.069316732202</v>
      </c>
      <c r="H1059" s="2">
        <v>20336.310382118801</v>
      </c>
      <c r="I1059" s="2">
        <v>3011.6201496979902</v>
      </c>
      <c r="J1059" s="2">
        <v>4760.9241132950701</v>
      </c>
      <c r="K1059" s="2">
        <v>14880.2578216004</v>
      </c>
      <c r="L1059" s="4">
        <v>0.607819136757072</v>
      </c>
      <c r="M1059" s="4">
        <v>-0.71828599707568286</v>
      </c>
      <c r="N1059" s="5">
        <v>7.1625999999999995E-5</v>
      </c>
    </row>
    <row r="1060" spans="1:14" x14ac:dyDescent="0.25">
      <c r="A1060" s="2" t="s">
        <v>2384</v>
      </c>
      <c r="B1060" s="2" t="s">
        <v>3746</v>
      </c>
      <c r="C1060" s="2" t="s">
        <v>565</v>
      </c>
      <c r="D1060" s="2">
        <v>4.1767675117677801</v>
      </c>
      <c r="E1060" s="2">
        <v>6393.4597482236404</v>
      </c>
      <c r="F1060" s="2">
        <v>3884.17978024785</v>
      </c>
      <c r="G1060" s="2">
        <v>6407.0460359503304</v>
      </c>
      <c r="H1060" s="2">
        <v>3794.9506486983601</v>
      </c>
      <c r="I1060" s="2">
        <v>688.24884581428796</v>
      </c>
      <c r="J1060" s="2">
        <v>1300.71782709851</v>
      </c>
      <c r="K1060" s="2">
        <v>2509.27996797579</v>
      </c>
      <c r="L1060" s="4">
        <v>0.60752392807775646</v>
      </c>
      <c r="M1060" s="4">
        <v>-0.7189868627297934</v>
      </c>
      <c r="N1060" s="2">
        <v>1.9E-3</v>
      </c>
    </row>
    <row r="1061" spans="1:14" x14ac:dyDescent="0.25">
      <c r="A1061" s="2" t="s">
        <v>2200</v>
      </c>
      <c r="B1061" s="2" t="s">
        <v>3746</v>
      </c>
      <c r="C1061" s="2" t="s">
        <v>114</v>
      </c>
      <c r="D1061" s="2">
        <v>7.9514584382455302</v>
      </c>
      <c r="E1061" s="2">
        <v>2131339.3129335898</v>
      </c>
      <c r="F1061" s="2">
        <v>1293573.6382698701</v>
      </c>
      <c r="G1061" s="2">
        <v>2101066.7924271598</v>
      </c>
      <c r="H1061" s="2">
        <v>1286932.2961766899</v>
      </c>
      <c r="I1061" s="2">
        <v>220283.78971228699</v>
      </c>
      <c r="J1061" s="2">
        <v>134459.77745807299</v>
      </c>
      <c r="K1061" s="2">
        <v>837765.67466371495</v>
      </c>
      <c r="L1061" s="4">
        <v>0.60692993856965305</v>
      </c>
      <c r="M1061" s="4">
        <v>-0.72039810742100441</v>
      </c>
      <c r="N1061" s="5">
        <v>1.2418999999999999E-5</v>
      </c>
    </row>
    <row r="1062" spans="1:14" x14ac:dyDescent="0.25">
      <c r="A1062" s="2" t="s">
        <v>2084</v>
      </c>
      <c r="B1062" s="2" t="s">
        <v>3746</v>
      </c>
      <c r="C1062" s="2" t="s">
        <v>5</v>
      </c>
      <c r="D1062" s="2">
        <v>20.448583143341398</v>
      </c>
      <c r="E1062" s="2">
        <v>29188.253070654799</v>
      </c>
      <c r="F1062" s="2">
        <v>17713.8732125522</v>
      </c>
      <c r="G1062" s="2">
        <v>29358.065969261701</v>
      </c>
      <c r="H1062" s="2">
        <v>17660.072287146399</v>
      </c>
      <c r="I1062" s="2">
        <v>1300.7978691327801</v>
      </c>
      <c r="J1062" s="2">
        <v>444.01354681974999</v>
      </c>
      <c r="K1062" s="2">
        <v>11474.3798581026</v>
      </c>
      <c r="L1062" s="4">
        <v>0.60688363807429513</v>
      </c>
      <c r="M1062" s="4">
        <v>-0.72050816961895847</v>
      </c>
      <c r="N1062" s="5">
        <v>1.7275000000000001E-9</v>
      </c>
    </row>
    <row r="1063" spans="1:14" x14ac:dyDescent="0.25">
      <c r="A1063" s="2" t="s">
        <v>2274</v>
      </c>
      <c r="B1063" s="2" t="s">
        <v>3746</v>
      </c>
      <c r="C1063" s="2" t="s">
        <v>183</v>
      </c>
      <c r="D1063" s="2">
        <v>6.7474394681118701</v>
      </c>
      <c r="E1063" s="2">
        <v>105907.58803881799</v>
      </c>
      <c r="F1063" s="2">
        <v>64267.879124279498</v>
      </c>
      <c r="G1063" s="2">
        <v>106086.013611577</v>
      </c>
      <c r="H1063" s="2">
        <v>64166.873924353298</v>
      </c>
      <c r="I1063" s="2">
        <v>6348.4999081036804</v>
      </c>
      <c r="J1063" s="2">
        <v>13718.5211643865</v>
      </c>
      <c r="K1063" s="2">
        <v>41639.708914538402</v>
      </c>
      <c r="L1063" s="4">
        <v>0.60682978731159076</v>
      </c>
      <c r="M1063" s="4">
        <v>-0.72063619033081305</v>
      </c>
      <c r="N1063" s="5">
        <v>5.0581999999999998E-5</v>
      </c>
    </row>
    <row r="1064" spans="1:14" x14ac:dyDescent="0.25">
      <c r="A1064" s="2" t="s">
        <v>2490</v>
      </c>
      <c r="B1064" s="2" t="s">
        <v>3746</v>
      </c>
      <c r="C1064" s="2" t="s">
        <v>382</v>
      </c>
      <c r="D1064" s="2">
        <v>4.9184529064716402</v>
      </c>
      <c r="E1064" s="2">
        <v>53465.927239414203</v>
      </c>
      <c r="F1064" s="2">
        <v>32438.911314945999</v>
      </c>
      <c r="G1064" s="2">
        <v>54128.571807107197</v>
      </c>
      <c r="H1064" s="2">
        <v>32158.289691808299</v>
      </c>
      <c r="I1064" s="2">
        <v>1661.77152872902</v>
      </c>
      <c r="J1064" s="2">
        <v>10339.189225395799</v>
      </c>
      <c r="K1064" s="2">
        <v>21027.0159244682</v>
      </c>
      <c r="L1064" s="4">
        <v>0.60672119590647566</v>
      </c>
      <c r="M1064" s="4">
        <v>-0.72089438184353449</v>
      </c>
      <c r="N1064" s="2">
        <v>6.0999999999999997E-4</v>
      </c>
    </row>
    <row r="1065" spans="1:14" x14ac:dyDescent="0.25">
      <c r="A1065" s="2" t="s">
        <v>2253</v>
      </c>
      <c r="B1065" s="2" t="s">
        <v>3746</v>
      </c>
      <c r="C1065" s="2" t="s">
        <v>441</v>
      </c>
      <c r="D1065" s="2">
        <v>4.7502312453117801</v>
      </c>
      <c r="E1065" s="2">
        <v>122670.908123449</v>
      </c>
      <c r="F1065" s="2">
        <v>74309.223602247905</v>
      </c>
      <c r="G1065" s="2">
        <v>122322.548911609</v>
      </c>
      <c r="H1065" s="2">
        <v>72660.786039856102</v>
      </c>
      <c r="I1065" s="2">
        <v>6961.0488373763801</v>
      </c>
      <c r="J1065" s="2">
        <v>23946.8070637727</v>
      </c>
      <c r="K1065" s="2">
        <v>48361.684521201001</v>
      </c>
      <c r="L1065" s="4">
        <v>0.60576076870212248</v>
      </c>
      <c r="M1065" s="4">
        <v>-0.72317994797168883</v>
      </c>
      <c r="N1065" s="2">
        <v>7.7999999999999999E-4</v>
      </c>
    </row>
    <row r="1066" spans="1:14" x14ac:dyDescent="0.25">
      <c r="A1066" s="2" t="s">
        <v>2330</v>
      </c>
      <c r="B1066" s="2" t="s">
        <v>3746</v>
      </c>
      <c r="C1066" s="2" t="s">
        <v>232</v>
      </c>
      <c r="D1066" s="2">
        <v>6.1173107619413303</v>
      </c>
      <c r="E1066" s="2">
        <v>8061.8649761897104</v>
      </c>
      <c r="F1066" s="2">
        <v>4877.9938768623397</v>
      </c>
      <c r="G1066" s="2">
        <v>8016.0813991539899</v>
      </c>
      <c r="H1066" s="2">
        <v>4785.6725612506298</v>
      </c>
      <c r="I1066" s="2">
        <v>1048.1492124910001</v>
      </c>
      <c r="J1066" s="2">
        <v>725.74899424749901</v>
      </c>
      <c r="K1066" s="2">
        <v>3183.8710993273799</v>
      </c>
      <c r="L1066" s="4">
        <v>0.60507015327957425</v>
      </c>
      <c r="M1066" s="4">
        <v>-0.72482567329175873</v>
      </c>
      <c r="N1066" s="2">
        <v>1.1E-4</v>
      </c>
    </row>
    <row r="1067" spans="1:14" x14ac:dyDescent="0.25">
      <c r="A1067" s="2" t="s">
        <v>2762</v>
      </c>
      <c r="B1067" s="2" t="s">
        <v>3746</v>
      </c>
      <c r="C1067" s="2" t="s">
        <v>661</v>
      </c>
      <c r="D1067" s="2">
        <v>3.8259487719800598</v>
      </c>
      <c r="E1067" s="2">
        <v>233235.30205813999</v>
      </c>
      <c r="F1067" s="2">
        <v>141068.23599005101</v>
      </c>
      <c r="G1067" s="2">
        <v>232643.751489063</v>
      </c>
      <c r="H1067" s="2">
        <v>139724.09762984799</v>
      </c>
      <c r="I1067" s="2">
        <v>11961.119900023201</v>
      </c>
      <c r="J1067" s="2">
        <v>57783.191326238797</v>
      </c>
      <c r="K1067" s="2">
        <v>92167.066068088796</v>
      </c>
      <c r="L1067" s="4">
        <v>0.60483226486394437</v>
      </c>
      <c r="M1067" s="4">
        <v>-0.72539299250162248</v>
      </c>
      <c r="N1067" s="2">
        <v>3.3400000000000001E-3</v>
      </c>
    </row>
    <row r="1068" spans="1:14" x14ac:dyDescent="0.25">
      <c r="A1068" s="2" t="s">
        <v>2157</v>
      </c>
      <c r="B1068" s="2" t="s">
        <v>3752</v>
      </c>
      <c r="C1068" s="2" t="s">
        <v>108</v>
      </c>
      <c r="D1068" s="2">
        <v>9.4009930181488102</v>
      </c>
      <c r="E1068" s="2">
        <v>1473703.7355019001</v>
      </c>
      <c r="F1068" s="2">
        <v>890810.10454623599</v>
      </c>
      <c r="G1068" s="2">
        <v>1478502.8492244501</v>
      </c>
      <c r="H1068" s="2">
        <v>886920.79398489499</v>
      </c>
      <c r="I1068" s="2">
        <v>25331.895214865999</v>
      </c>
      <c r="J1068" s="2">
        <v>149749.23273466399</v>
      </c>
      <c r="K1068" s="2">
        <v>582893.63095566002</v>
      </c>
      <c r="L1068" s="4">
        <v>0.6044702765463591</v>
      </c>
      <c r="M1068" s="4">
        <v>-0.72625669492240619</v>
      </c>
      <c r="N1068" s="5">
        <v>2.7916000000000001E-6</v>
      </c>
    </row>
    <row r="1069" spans="1:14" x14ac:dyDescent="0.25">
      <c r="A1069" s="2" t="s">
        <v>2311</v>
      </c>
      <c r="B1069" s="2" t="s">
        <v>3746</v>
      </c>
      <c r="C1069" s="2" t="s">
        <v>88</v>
      </c>
      <c r="D1069" s="2">
        <v>6.26392774997601</v>
      </c>
      <c r="E1069" s="2">
        <v>219538.880495836</v>
      </c>
      <c r="F1069" s="2">
        <v>132669.484027395</v>
      </c>
      <c r="G1069" s="2">
        <v>218903.409576876</v>
      </c>
      <c r="H1069" s="2">
        <v>131832.81032536499</v>
      </c>
      <c r="I1069" s="2">
        <v>4749.4824669298796</v>
      </c>
      <c r="J1069" s="2">
        <v>33636.350499583699</v>
      </c>
      <c r="K1069" s="2">
        <v>86869.396468440493</v>
      </c>
      <c r="L1069" s="4">
        <v>0.60430974107072277</v>
      </c>
      <c r="M1069" s="4">
        <v>-0.72663989737872325</v>
      </c>
      <c r="N1069" s="5">
        <v>9.3348000000000001E-5</v>
      </c>
    </row>
    <row r="1070" spans="1:14" x14ac:dyDescent="0.25">
      <c r="A1070" s="2" t="s">
        <v>2434</v>
      </c>
      <c r="B1070" s="2" t="s">
        <v>3746</v>
      </c>
      <c r="C1070" s="2" t="s">
        <v>361</v>
      </c>
      <c r="D1070" s="2">
        <v>5.2356786142909799</v>
      </c>
      <c r="E1070" s="2">
        <v>20495.459687946299</v>
      </c>
      <c r="F1070" s="2">
        <v>12366.597043825601</v>
      </c>
      <c r="G1070" s="2">
        <v>20452.7876359523</v>
      </c>
      <c r="H1070" s="2">
        <v>11857.630553822701</v>
      </c>
      <c r="I1070" s="2">
        <v>1320.1590696614501</v>
      </c>
      <c r="J1070" s="2">
        <v>3566.5663665667398</v>
      </c>
      <c r="K1070" s="2">
        <v>8128.8626441207498</v>
      </c>
      <c r="L1070" s="4">
        <v>0.60338227256735255</v>
      </c>
      <c r="M1070" s="4">
        <v>-0.72885578430739861</v>
      </c>
      <c r="N1070" s="2">
        <v>3.8000000000000002E-4</v>
      </c>
    </row>
    <row r="1071" spans="1:14" x14ac:dyDescent="0.25">
      <c r="A1071" s="2" t="s">
        <v>2493</v>
      </c>
      <c r="B1071" s="2" t="s">
        <v>3746</v>
      </c>
      <c r="C1071" s="2" t="s">
        <v>385</v>
      </c>
      <c r="D1071" s="2">
        <v>4.89922611597994</v>
      </c>
      <c r="E1071" s="2">
        <v>36877.1709603747</v>
      </c>
      <c r="F1071" s="2">
        <v>22217.493046539701</v>
      </c>
      <c r="G1071" s="2">
        <v>36978.710216898398</v>
      </c>
      <c r="H1071" s="2">
        <v>22676.961194225001</v>
      </c>
      <c r="I1071" s="2">
        <v>2098.58517573261</v>
      </c>
      <c r="J1071" s="2">
        <v>7022.6113568102701</v>
      </c>
      <c r="K1071" s="2">
        <v>14659.677913834999</v>
      </c>
      <c r="L1071" s="4">
        <v>0.60247281632348826</v>
      </c>
      <c r="M1071" s="4">
        <v>-0.73103194672325145</v>
      </c>
      <c r="N1071" s="2">
        <v>6.2E-4</v>
      </c>
    </row>
    <row r="1072" spans="1:14" x14ac:dyDescent="0.25">
      <c r="A1072" s="2" t="s">
        <v>2920</v>
      </c>
      <c r="B1072" s="2" t="s">
        <v>3746</v>
      </c>
      <c r="C1072" s="2" t="s">
        <v>1025</v>
      </c>
      <c r="D1072" s="2">
        <v>2.8086546450568401</v>
      </c>
      <c r="E1072" s="2">
        <v>17003.086669660301</v>
      </c>
      <c r="F1072" s="2">
        <v>10239.94985497</v>
      </c>
      <c r="G1072" s="2">
        <v>17540.507270093502</v>
      </c>
      <c r="H1072" s="2">
        <v>9679.7207308635207</v>
      </c>
      <c r="I1072" s="2">
        <v>1647.55037157629</v>
      </c>
      <c r="J1072" s="2">
        <v>5663.5056481114098</v>
      </c>
      <c r="K1072" s="2">
        <v>6763.1368146903296</v>
      </c>
      <c r="L1072" s="4">
        <v>0.602240643355762</v>
      </c>
      <c r="M1072" s="4">
        <v>-0.73158802051926131</v>
      </c>
      <c r="N1072" s="2">
        <v>1.8519999999999998E-2</v>
      </c>
    </row>
    <row r="1073" spans="1:14" x14ac:dyDescent="0.25">
      <c r="A1073" s="2" t="s">
        <v>2536</v>
      </c>
      <c r="B1073" s="2" t="s">
        <v>3746</v>
      </c>
      <c r="C1073" s="2" t="s">
        <v>670</v>
      </c>
      <c r="D1073" s="2">
        <v>3.6689515986977401</v>
      </c>
      <c r="E1073" s="2">
        <v>15444.065282985801</v>
      </c>
      <c r="F1073" s="2">
        <v>9298.1467164277492</v>
      </c>
      <c r="G1073" s="2">
        <v>15275.4124916371</v>
      </c>
      <c r="H1073" s="2">
        <v>9724.4485636928403</v>
      </c>
      <c r="I1073" s="2">
        <v>1469.3998711566401</v>
      </c>
      <c r="J1073" s="2">
        <v>3831.0495222181598</v>
      </c>
      <c r="K1073" s="2">
        <v>6145.9185665580799</v>
      </c>
      <c r="L1073" s="4">
        <v>0.60205305701933287</v>
      </c>
      <c r="M1073" s="4">
        <v>-0.73203746217856625</v>
      </c>
      <c r="N1073" s="2">
        <v>4.3200000000000001E-3</v>
      </c>
    </row>
    <row r="1074" spans="1:14" x14ac:dyDescent="0.25">
      <c r="A1074" s="2" t="s">
        <v>2813</v>
      </c>
      <c r="B1074" s="2" t="s">
        <v>3746</v>
      </c>
      <c r="C1074" s="2" t="s">
        <v>708</v>
      </c>
      <c r="D1074" s="2">
        <v>3.6394738066271901</v>
      </c>
      <c r="E1074" s="2">
        <v>419428.5011392</v>
      </c>
      <c r="F1074" s="2">
        <v>252509.92367067901</v>
      </c>
      <c r="G1074" s="2">
        <v>417802.73663367302</v>
      </c>
      <c r="H1074" s="2">
        <v>249946.06263440201</v>
      </c>
      <c r="I1074" s="2">
        <v>82321.388451261897</v>
      </c>
      <c r="J1074" s="2">
        <v>76445.325911706197</v>
      </c>
      <c r="K1074" s="2">
        <v>166918.57746852099</v>
      </c>
      <c r="L1074" s="4">
        <v>0.60203329765345626</v>
      </c>
      <c r="M1074" s="4">
        <v>-0.73208481216979115</v>
      </c>
      <c r="N1074" s="2">
        <v>4.5399999999999998E-3</v>
      </c>
    </row>
    <row r="1075" spans="1:14" x14ac:dyDescent="0.25">
      <c r="A1075" s="2" t="s">
        <v>2457</v>
      </c>
      <c r="B1075" s="2" t="s">
        <v>3746</v>
      </c>
      <c r="C1075" s="2" t="s">
        <v>351</v>
      </c>
      <c r="D1075" s="2">
        <v>5.1439971369946003</v>
      </c>
      <c r="E1075" s="2">
        <v>75265.811923012501</v>
      </c>
      <c r="F1075" s="2">
        <v>45295.394614032302</v>
      </c>
      <c r="G1075" s="2">
        <v>76308.468032702993</v>
      </c>
      <c r="H1075" s="2">
        <v>45029.324973767703</v>
      </c>
      <c r="I1075" s="2">
        <v>12115.7129898803</v>
      </c>
      <c r="J1075" s="2">
        <v>7542.1088343945603</v>
      </c>
      <c r="K1075" s="2">
        <v>29970.417308980199</v>
      </c>
      <c r="L1075" s="4">
        <v>0.60180569978257614</v>
      </c>
      <c r="M1075" s="4">
        <v>-0.7326303241929889</v>
      </c>
      <c r="N1075" s="2">
        <v>4.4000000000000002E-4</v>
      </c>
    </row>
    <row r="1076" spans="1:14" x14ac:dyDescent="0.25">
      <c r="A1076" s="2" t="s">
        <v>2440</v>
      </c>
      <c r="B1076" s="2" t="s">
        <v>3746</v>
      </c>
      <c r="C1076" s="2" t="s">
        <v>336</v>
      </c>
      <c r="D1076" s="2">
        <v>5.2276331710638901</v>
      </c>
      <c r="E1076" s="2">
        <v>8155.43792851546</v>
      </c>
      <c r="F1076" s="2">
        <v>4905.7397797821104</v>
      </c>
      <c r="G1076" s="2">
        <v>8333.2561754447706</v>
      </c>
      <c r="H1076" s="2">
        <v>5060.5384865651804</v>
      </c>
      <c r="I1076" s="2">
        <v>495.93328915793199</v>
      </c>
      <c r="J1076" s="2">
        <v>1439.6724876379701</v>
      </c>
      <c r="K1076" s="2">
        <v>3249.6981487333501</v>
      </c>
      <c r="L1076" s="4">
        <v>0.60152990222992297</v>
      </c>
      <c r="M1076" s="4">
        <v>-0.73329163890486748</v>
      </c>
      <c r="N1076" s="2">
        <v>3.8999999999999999E-4</v>
      </c>
    </row>
    <row r="1077" spans="1:14" x14ac:dyDescent="0.25">
      <c r="A1077" s="2" t="s">
        <v>2947</v>
      </c>
      <c r="B1077" s="2" t="s">
        <v>3746</v>
      </c>
      <c r="C1077" s="2" t="s">
        <v>803</v>
      </c>
      <c r="D1077" s="2">
        <v>3.3016739678613001</v>
      </c>
      <c r="E1077" s="2">
        <v>10976.074099105201</v>
      </c>
      <c r="F1077" s="2">
        <v>6599.6138065068799</v>
      </c>
      <c r="G1077" s="2">
        <v>10699.520415835201</v>
      </c>
      <c r="H1077" s="2">
        <v>6855.7423779069604</v>
      </c>
      <c r="I1077" s="2">
        <v>1577.00017633735</v>
      </c>
      <c r="J1077" s="2">
        <v>2838.1706265254702</v>
      </c>
      <c r="K1077" s="2">
        <v>4376.4602925983399</v>
      </c>
      <c r="L1077" s="4">
        <v>0.60127270888640394</v>
      </c>
      <c r="M1077" s="4">
        <v>-0.73390861722445289</v>
      </c>
      <c r="N1077" s="2">
        <v>7.9900000000000006E-3</v>
      </c>
    </row>
    <row r="1078" spans="1:14" x14ac:dyDescent="0.25">
      <c r="A1078" s="2" t="s">
        <v>2897</v>
      </c>
      <c r="B1078" s="2" t="s">
        <v>3745</v>
      </c>
      <c r="C1078" s="2" t="s">
        <v>755</v>
      </c>
      <c r="D1078" s="2">
        <v>3.4130098336851198</v>
      </c>
      <c r="E1078" s="2">
        <v>75038.627791481806</v>
      </c>
      <c r="F1078" s="2">
        <v>45098.163576985302</v>
      </c>
      <c r="G1078" s="2">
        <v>75127.793382728603</v>
      </c>
      <c r="H1078" s="2">
        <v>45603.865224863497</v>
      </c>
      <c r="I1078" s="2">
        <v>4954.7710205661597</v>
      </c>
      <c r="J1078" s="2">
        <v>20908.986256230801</v>
      </c>
      <c r="K1078" s="2">
        <v>29940.4642144965</v>
      </c>
      <c r="L1078" s="4">
        <v>0.60099931067908907</v>
      </c>
      <c r="M1078" s="4">
        <v>-0.73456475866043591</v>
      </c>
      <c r="N1078" s="2">
        <v>6.62E-3</v>
      </c>
    </row>
    <row r="1079" spans="1:14" x14ac:dyDescent="0.25">
      <c r="A1079" s="2" t="s">
        <v>2611</v>
      </c>
      <c r="B1079" s="2" t="s">
        <v>3746</v>
      </c>
      <c r="C1079" s="2" t="s">
        <v>494</v>
      </c>
      <c r="D1079" s="2">
        <v>4.3751493081245201</v>
      </c>
      <c r="E1079" s="2">
        <v>68316.819735906101</v>
      </c>
      <c r="F1079" s="2">
        <v>41040.333542366199</v>
      </c>
      <c r="G1079" s="2">
        <v>67373.560131372098</v>
      </c>
      <c r="H1079" s="2">
        <v>40057.273395551601</v>
      </c>
      <c r="I1079" s="2">
        <v>10752.0418852521</v>
      </c>
      <c r="J1079" s="2">
        <v>10844.3995621428</v>
      </c>
      <c r="K1079" s="2">
        <v>27276.486193539899</v>
      </c>
      <c r="L1079" s="4">
        <v>0.60073542212615805</v>
      </c>
      <c r="M1079" s="4">
        <v>-0.73519836057338306</v>
      </c>
      <c r="N1079" s="2">
        <v>1.39E-3</v>
      </c>
    </row>
    <row r="1080" spans="1:14" x14ac:dyDescent="0.25">
      <c r="A1080" s="2" t="s">
        <v>2946</v>
      </c>
      <c r="B1080" s="2" t="s">
        <v>3746</v>
      </c>
      <c r="C1080" s="2" t="s">
        <v>802</v>
      </c>
      <c r="D1080" s="2">
        <v>3.3028538924900102</v>
      </c>
      <c r="E1080" s="2">
        <v>25281.750411704299</v>
      </c>
      <c r="F1080" s="2">
        <v>15178.9953150045</v>
      </c>
      <c r="G1080" s="2">
        <v>24599.333142636398</v>
      </c>
      <c r="H1080" s="2">
        <v>14784.847531769799</v>
      </c>
      <c r="I1080" s="2">
        <v>6978.0903630487101</v>
      </c>
      <c r="J1080" s="2">
        <v>2728.3034304830899</v>
      </c>
      <c r="K1080" s="2">
        <v>10102.755096699901</v>
      </c>
      <c r="L1080" s="4">
        <v>0.60039336943921873</v>
      </c>
      <c r="M1080" s="4">
        <v>-0.73602005052366204</v>
      </c>
      <c r="N1080" s="2">
        <v>7.9699999999999997E-3</v>
      </c>
    </row>
    <row r="1081" spans="1:14" x14ac:dyDescent="0.25">
      <c r="A1081" s="2" t="s">
        <v>1996</v>
      </c>
      <c r="B1081" s="2" t="s">
        <v>3745</v>
      </c>
      <c r="C1081" s="2" t="s">
        <v>62</v>
      </c>
      <c r="D1081" s="2">
        <v>12.5028669038931</v>
      </c>
      <c r="E1081" s="2">
        <v>807299.71214633598</v>
      </c>
      <c r="F1081" s="2">
        <v>484612.850642848</v>
      </c>
      <c r="G1081" s="2">
        <v>817089.81607792794</v>
      </c>
      <c r="H1081" s="2">
        <v>474879.98092662398</v>
      </c>
      <c r="I1081" s="2">
        <v>56720.250042419699</v>
      </c>
      <c r="J1081" s="2">
        <v>27918.618805452199</v>
      </c>
      <c r="K1081" s="2">
        <v>322686.86150348798</v>
      </c>
      <c r="L1081" s="4">
        <v>0.60028864540831672</v>
      </c>
      <c r="M1081" s="4">
        <v>-0.73627171555829907</v>
      </c>
      <c r="N1081" s="5">
        <v>1.984E-7</v>
      </c>
    </row>
    <row r="1082" spans="1:14" x14ac:dyDescent="0.25">
      <c r="A1082" s="2" t="s">
        <v>2271</v>
      </c>
      <c r="B1082" s="2" t="s">
        <v>3746</v>
      </c>
      <c r="C1082" s="2" t="s">
        <v>12</v>
      </c>
      <c r="D1082" s="2">
        <v>6.7735733512192704</v>
      </c>
      <c r="E1082" s="2">
        <v>28596.451874767899</v>
      </c>
      <c r="F1082" s="2">
        <v>17157.717598725802</v>
      </c>
      <c r="G1082" s="2">
        <v>28314.366852459301</v>
      </c>
      <c r="H1082" s="2">
        <v>17792.0888148382</v>
      </c>
      <c r="I1082" s="2">
        <v>2819.3443147446401</v>
      </c>
      <c r="J1082" s="2">
        <v>3026.90353047692</v>
      </c>
      <c r="K1082" s="2">
        <v>11438.7342760421</v>
      </c>
      <c r="L1082" s="4">
        <v>0.59999463128727959</v>
      </c>
      <c r="M1082" s="4">
        <v>-0.73697850324932346</v>
      </c>
      <c r="N1082" s="5">
        <v>4.8974999999999998E-5</v>
      </c>
    </row>
    <row r="1083" spans="1:14" x14ac:dyDescent="0.25">
      <c r="A1083" s="2" t="s">
        <v>2343</v>
      </c>
      <c r="B1083" s="2" t="s">
        <v>3746</v>
      </c>
      <c r="C1083" s="2" t="s">
        <v>245</v>
      </c>
      <c r="D1083" s="2">
        <v>6.0075564257967198</v>
      </c>
      <c r="E1083" s="2">
        <v>326826.36123546399</v>
      </c>
      <c r="F1083" s="2">
        <v>195731.31167617501</v>
      </c>
      <c r="G1083" s="2">
        <v>325348.29947771999</v>
      </c>
      <c r="H1083" s="2">
        <v>190511.72033276199</v>
      </c>
      <c r="I1083" s="2">
        <v>5329.8917018516204</v>
      </c>
      <c r="J1083" s="2">
        <v>53185.617042641701</v>
      </c>
      <c r="K1083" s="2">
        <v>131095.04955928901</v>
      </c>
      <c r="L1083" s="4">
        <v>0.59888471338809546</v>
      </c>
      <c r="M1083" s="4">
        <v>-0.73964978708375073</v>
      </c>
      <c r="N1083" s="2">
        <v>1.2999999999999999E-4</v>
      </c>
    </row>
    <row r="1084" spans="1:14" x14ac:dyDescent="0.25">
      <c r="A1084" s="2" t="s">
        <v>2394</v>
      </c>
      <c r="B1084" s="2" t="s">
        <v>3746</v>
      </c>
      <c r="C1084" s="2" t="s">
        <v>12</v>
      </c>
      <c r="D1084" s="2">
        <v>4.1521677637583201</v>
      </c>
      <c r="E1084" s="2">
        <v>158848.08495134901</v>
      </c>
      <c r="F1084" s="2">
        <v>95030.153949676795</v>
      </c>
      <c r="G1084" s="2">
        <v>159076.07723600499</v>
      </c>
      <c r="H1084" s="2">
        <v>92691.547895880605</v>
      </c>
      <c r="I1084" s="2">
        <v>16538.087927224398</v>
      </c>
      <c r="J1084" s="2">
        <v>33821.200804700202</v>
      </c>
      <c r="K1084" s="2">
        <v>63817.931001672303</v>
      </c>
      <c r="L1084" s="4">
        <v>0.59824551223756983</v>
      </c>
      <c r="M1084" s="4">
        <v>-0.74119042551704717</v>
      </c>
      <c r="N1084" s="2">
        <v>1.97E-3</v>
      </c>
    </row>
    <row r="1085" spans="1:14" x14ac:dyDescent="0.25">
      <c r="A1085" s="2" t="s">
        <v>2402</v>
      </c>
      <c r="B1085" s="2" t="s">
        <v>3746</v>
      </c>
      <c r="C1085" s="2" t="s">
        <v>332</v>
      </c>
      <c r="D1085" s="2">
        <v>5.5173999986859403</v>
      </c>
      <c r="E1085" s="2">
        <v>540431.60671162105</v>
      </c>
      <c r="F1085" s="2">
        <v>323200.15756115102</v>
      </c>
      <c r="G1085" s="2">
        <v>539956.55738483905</v>
      </c>
      <c r="H1085" s="2">
        <v>319445.9572529</v>
      </c>
      <c r="I1085" s="2">
        <v>59929.241540533301</v>
      </c>
      <c r="J1085" s="2">
        <v>75560.866487500796</v>
      </c>
      <c r="K1085" s="2">
        <v>217231.44915047</v>
      </c>
      <c r="L1085" s="4">
        <v>0.59804081320805025</v>
      </c>
      <c r="M1085" s="4">
        <v>-0.74168415059166082</v>
      </c>
      <c r="N1085" s="2">
        <v>2.5999999999999998E-4</v>
      </c>
    </row>
    <row r="1086" spans="1:14" x14ac:dyDescent="0.25">
      <c r="A1086" s="2" t="s">
        <v>2334</v>
      </c>
      <c r="B1086" s="2" t="s">
        <v>3746</v>
      </c>
      <c r="C1086" s="2" t="s">
        <v>269</v>
      </c>
      <c r="D1086" s="2">
        <v>6.0741132049826296</v>
      </c>
      <c r="E1086" s="2">
        <v>120455.651829932</v>
      </c>
      <c r="F1086" s="2">
        <v>72005.964445638107</v>
      </c>
      <c r="G1086" s="2">
        <v>120725.578224454</v>
      </c>
      <c r="H1086" s="2">
        <v>68126.730079248999</v>
      </c>
      <c r="I1086" s="2">
        <v>5401.32403902632</v>
      </c>
      <c r="J1086" s="2">
        <v>18776.727665058301</v>
      </c>
      <c r="K1086" s="2">
        <v>48449.6873842942</v>
      </c>
      <c r="L1086" s="4">
        <v>0.59777987459900461</v>
      </c>
      <c r="M1086" s="4">
        <v>-0.74231376813726779</v>
      </c>
      <c r="N1086" s="2">
        <v>1.2E-4</v>
      </c>
    </row>
    <row r="1087" spans="1:14" x14ac:dyDescent="0.25">
      <c r="A1087" s="2" t="s">
        <v>2951</v>
      </c>
      <c r="B1087" s="2" t="s">
        <v>3746</v>
      </c>
      <c r="C1087" s="2" t="s">
        <v>808</v>
      </c>
      <c r="D1087" s="2">
        <v>3.29030898043424</v>
      </c>
      <c r="E1087" s="2">
        <v>367449.77039855003</v>
      </c>
      <c r="F1087" s="2">
        <v>219137.868781953</v>
      </c>
      <c r="G1087" s="2">
        <v>370957.31319884502</v>
      </c>
      <c r="H1087" s="2">
        <v>216471.91282775701</v>
      </c>
      <c r="I1087" s="2">
        <v>26878.2511957479</v>
      </c>
      <c r="J1087" s="2">
        <v>107090.123878467</v>
      </c>
      <c r="K1087" s="2">
        <v>148311.901616597</v>
      </c>
      <c r="L1087" s="4">
        <v>0.5963750325500754</v>
      </c>
      <c r="M1087" s="4">
        <v>-0.74570823493566329</v>
      </c>
      <c r="N1087" s="2">
        <v>8.1499999999999993E-3</v>
      </c>
    </row>
    <row r="1088" spans="1:14" x14ac:dyDescent="0.25">
      <c r="A1088" s="2" t="s">
        <v>2262</v>
      </c>
      <c r="B1088" s="2" t="s">
        <v>3746</v>
      </c>
      <c r="C1088" s="2" t="s">
        <v>418</v>
      </c>
      <c r="D1088" s="2">
        <v>4.6969213128337</v>
      </c>
      <c r="E1088" s="2">
        <v>199003.063296587</v>
      </c>
      <c r="F1088" s="2">
        <v>118636.107165961</v>
      </c>
      <c r="G1088" s="2">
        <v>200435.213319567</v>
      </c>
      <c r="H1088" s="2">
        <v>115959.72425144201</v>
      </c>
      <c r="I1088" s="2">
        <v>8740.7868527066494</v>
      </c>
      <c r="J1088" s="2">
        <v>40990.563817852701</v>
      </c>
      <c r="K1088" s="2">
        <v>80366.956130626</v>
      </c>
      <c r="L1088" s="4">
        <v>0.59615216570385154</v>
      </c>
      <c r="M1088" s="4">
        <v>-0.74624747445663997</v>
      </c>
      <c r="N1088" s="2">
        <v>8.4999999999999995E-4</v>
      </c>
    </row>
    <row r="1089" spans="1:14" x14ac:dyDescent="0.25">
      <c r="A1089" s="2" t="s">
        <v>2638</v>
      </c>
      <c r="B1089" s="2" t="s">
        <v>3746</v>
      </c>
      <c r="C1089" s="2" t="s">
        <v>549</v>
      </c>
      <c r="D1089" s="2">
        <v>4.2277251138340599</v>
      </c>
      <c r="E1089" s="2">
        <v>23821.239202741701</v>
      </c>
      <c r="F1089" s="2">
        <v>14191.4626543994</v>
      </c>
      <c r="G1089" s="2">
        <v>24306.254049016999</v>
      </c>
      <c r="H1089" s="2">
        <v>13637.619395486799</v>
      </c>
      <c r="I1089" s="2">
        <v>2826.9910583751898</v>
      </c>
      <c r="J1089" s="2">
        <v>4810.1435690500803</v>
      </c>
      <c r="K1089" s="2">
        <v>9629.77654834229</v>
      </c>
      <c r="L1089" s="4">
        <v>0.59574829561201148</v>
      </c>
      <c r="M1089" s="4">
        <v>-0.74722517590046256</v>
      </c>
      <c r="N1089" s="2">
        <v>1.75E-3</v>
      </c>
    </row>
    <row r="1090" spans="1:14" x14ac:dyDescent="0.25">
      <c r="A1090" s="2" t="s">
        <v>2998</v>
      </c>
      <c r="B1090" s="2" t="s">
        <v>3746</v>
      </c>
      <c r="C1090" s="2" t="s">
        <v>849</v>
      </c>
      <c r="D1090" s="2">
        <v>3.1810029480287398</v>
      </c>
      <c r="E1090" s="2">
        <v>88934.491537685302</v>
      </c>
      <c r="F1090" s="2">
        <v>52968.637943282498</v>
      </c>
      <c r="G1090" s="2">
        <v>87431.1227971638</v>
      </c>
      <c r="H1090" s="2">
        <v>53738.912566941799</v>
      </c>
      <c r="I1090" s="2">
        <v>5941.6533527668498</v>
      </c>
      <c r="J1090" s="2">
        <v>27050.170887027401</v>
      </c>
      <c r="K1090" s="2">
        <v>35965.853594402703</v>
      </c>
      <c r="L1090" s="4">
        <v>0.59559162061254323</v>
      </c>
      <c r="M1090" s="4">
        <v>-0.74760463812277034</v>
      </c>
      <c r="N1090" s="2">
        <v>9.7999999999999997E-3</v>
      </c>
    </row>
    <row r="1091" spans="1:14" x14ac:dyDescent="0.25">
      <c r="A1091" s="2" t="s">
        <v>2483</v>
      </c>
      <c r="B1091" s="2" t="s">
        <v>3746</v>
      </c>
      <c r="C1091" s="2" t="s">
        <v>375</v>
      </c>
      <c r="D1091" s="2">
        <v>4.9469809427257596</v>
      </c>
      <c r="E1091" s="2">
        <v>91934.108236980202</v>
      </c>
      <c r="F1091" s="2">
        <v>54700.5079011938</v>
      </c>
      <c r="G1091" s="2">
        <v>91976.926216036707</v>
      </c>
      <c r="H1091" s="2">
        <v>53460.697643189204</v>
      </c>
      <c r="I1091" s="2">
        <v>5439.2894143149097</v>
      </c>
      <c r="J1091" s="2">
        <v>17615.505986878001</v>
      </c>
      <c r="K1091" s="2">
        <v>37233.600335786403</v>
      </c>
      <c r="L1091" s="4">
        <v>0.59499688363965331</v>
      </c>
      <c r="M1091" s="4">
        <v>-0.74904598271785994</v>
      </c>
      <c r="N1091" s="2">
        <v>5.8E-4</v>
      </c>
    </row>
    <row r="1092" spans="1:14" x14ac:dyDescent="0.25">
      <c r="A1092" s="2" t="s">
        <v>2712</v>
      </c>
      <c r="B1092" s="2" t="s">
        <v>3746</v>
      </c>
      <c r="C1092" s="2" t="s">
        <v>587</v>
      </c>
      <c r="D1092" s="2">
        <v>3.9972546052113298</v>
      </c>
      <c r="E1092" s="2">
        <v>15288.558445827999</v>
      </c>
      <c r="F1092" s="2">
        <v>9095.0992871107101</v>
      </c>
      <c r="G1092" s="2">
        <v>15732.5116516365</v>
      </c>
      <c r="H1092" s="2">
        <v>8190.1412376200697</v>
      </c>
      <c r="I1092" s="2">
        <v>1396.5332437247</v>
      </c>
      <c r="J1092" s="2">
        <v>3529.0313235295698</v>
      </c>
      <c r="K1092" s="2">
        <v>6193.4591587172899</v>
      </c>
      <c r="L1092" s="4">
        <v>0.59489580520867325</v>
      </c>
      <c r="M1092" s="4">
        <v>-0.74929108944527012</v>
      </c>
      <c r="N1092" s="2">
        <v>2.5300000000000001E-3</v>
      </c>
    </row>
    <row r="1093" spans="1:14" x14ac:dyDescent="0.25">
      <c r="A1093" s="2" t="s">
        <v>2674</v>
      </c>
      <c r="B1093" s="2" t="s">
        <v>3746</v>
      </c>
      <c r="C1093" s="2" t="s">
        <v>553</v>
      </c>
      <c r="D1093" s="2">
        <v>4.1271002869141302</v>
      </c>
      <c r="E1093" s="2">
        <v>70103.448743931993</v>
      </c>
      <c r="F1093" s="2">
        <v>41600.1762137064</v>
      </c>
      <c r="G1093" s="2">
        <v>68603.705490103501</v>
      </c>
      <c r="H1093" s="2">
        <v>41359.736770670199</v>
      </c>
      <c r="I1093" s="2">
        <v>5503.8734384488998</v>
      </c>
      <c r="J1093" s="2">
        <v>15996.714485578699</v>
      </c>
      <c r="K1093" s="2">
        <v>28503.2725302256</v>
      </c>
      <c r="L1093" s="4">
        <v>0.59341126519552612</v>
      </c>
      <c r="M1093" s="4">
        <v>-0.75289577998786361</v>
      </c>
      <c r="N1093" s="2">
        <v>2.0500000000000002E-3</v>
      </c>
    </row>
    <row r="1094" spans="1:14" x14ac:dyDescent="0.25">
      <c r="A1094" s="2" t="s">
        <v>2987</v>
      </c>
      <c r="B1094" s="2" t="s">
        <v>3746</v>
      </c>
      <c r="C1094" s="2" t="s">
        <v>870</v>
      </c>
      <c r="D1094" s="2">
        <v>3.2048101243303302</v>
      </c>
      <c r="E1094" s="2">
        <v>12741.5417666676</v>
      </c>
      <c r="F1094" s="2">
        <v>7550.0625253787002</v>
      </c>
      <c r="G1094" s="2">
        <v>12350.140867829899</v>
      </c>
      <c r="H1094" s="2">
        <v>7639.9826108755897</v>
      </c>
      <c r="I1094" s="2">
        <v>1668.5501174394799</v>
      </c>
      <c r="J1094" s="2">
        <v>3600.0612453838298</v>
      </c>
      <c r="K1094" s="2">
        <v>5191.4792412889201</v>
      </c>
      <c r="L1094" s="4">
        <v>0.59255486216981812</v>
      </c>
      <c r="M1094" s="4">
        <v>-0.75497936160868273</v>
      </c>
      <c r="N1094" s="2">
        <v>9.41E-3</v>
      </c>
    </row>
    <row r="1095" spans="1:14" x14ac:dyDescent="0.25">
      <c r="A1095" s="2" t="s">
        <v>2132</v>
      </c>
      <c r="B1095" s="2" t="s">
        <v>3746</v>
      </c>
      <c r="C1095" s="2" t="s">
        <v>298</v>
      </c>
      <c r="D1095" s="2">
        <v>5.5334402947860104</v>
      </c>
      <c r="E1095" s="2">
        <v>11140.8293980854</v>
      </c>
      <c r="F1095" s="2">
        <v>6598.0705088674604</v>
      </c>
      <c r="G1095" s="2">
        <v>11147.4961938628</v>
      </c>
      <c r="H1095" s="2">
        <v>6244.3040345121099</v>
      </c>
      <c r="I1095" s="2">
        <v>776.38425149001102</v>
      </c>
      <c r="J1095" s="2">
        <v>1855.0270237434599</v>
      </c>
      <c r="K1095" s="2">
        <v>4542.7588892179201</v>
      </c>
      <c r="L1095" s="4">
        <v>0.59224230738165395</v>
      </c>
      <c r="M1095" s="4">
        <v>-0.75574054042466776</v>
      </c>
      <c r="N1095" s="2">
        <v>2.5000000000000001E-4</v>
      </c>
    </row>
    <row r="1096" spans="1:14" x14ac:dyDescent="0.25">
      <c r="A1096" s="2" t="s">
        <v>2059</v>
      </c>
      <c r="B1096" s="2" t="s">
        <v>3746</v>
      </c>
      <c r="C1096" s="2" t="s">
        <v>208</v>
      </c>
      <c r="D1096" s="2">
        <v>6.8438542189587102</v>
      </c>
      <c r="E1096" s="2">
        <v>60783.505088818303</v>
      </c>
      <c r="F1096" s="2">
        <v>35981.953015589497</v>
      </c>
      <c r="G1096" s="2">
        <v>59070.626571921901</v>
      </c>
      <c r="H1096" s="2">
        <v>35278.134919332297</v>
      </c>
      <c r="I1096" s="2">
        <v>8461.0836274704798</v>
      </c>
      <c r="J1096" s="2">
        <v>2684.52272195865</v>
      </c>
      <c r="K1096" s="2">
        <v>24801.552073228799</v>
      </c>
      <c r="L1096" s="4">
        <v>0.59196903770211695</v>
      </c>
      <c r="M1096" s="4">
        <v>-0.7564063756577587</v>
      </c>
      <c r="N1096" s="5">
        <v>4.4922000000000001E-5</v>
      </c>
    </row>
    <row r="1097" spans="1:14" x14ac:dyDescent="0.25">
      <c r="A1097" s="2" t="s">
        <v>2410</v>
      </c>
      <c r="B1097" s="2" t="s">
        <v>3749</v>
      </c>
      <c r="C1097" s="2" t="s">
        <v>308</v>
      </c>
      <c r="D1097" s="2">
        <v>5.4390930038340697</v>
      </c>
      <c r="E1097" s="2">
        <v>259916.32400638101</v>
      </c>
      <c r="F1097" s="2">
        <v>153841.889360626</v>
      </c>
      <c r="G1097" s="2">
        <v>259904.57573336299</v>
      </c>
      <c r="H1097" s="2">
        <v>152288.953372555</v>
      </c>
      <c r="I1097" s="2">
        <v>12830.588461986399</v>
      </c>
      <c r="J1097" s="2">
        <v>46015.187718445603</v>
      </c>
      <c r="K1097" s="2">
        <v>106074.434645755</v>
      </c>
      <c r="L1097" s="4">
        <v>0.59189006288365764</v>
      </c>
      <c r="M1097" s="4">
        <v>-0.75659885900152646</v>
      </c>
      <c r="N1097" s="2">
        <v>2.9E-4</v>
      </c>
    </row>
    <row r="1098" spans="1:14" x14ac:dyDescent="0.25">
      <c r="A1098" s="2" t="s">
        <v>2746</v>
      </c>
      <c r="B1098" s="2" t="s">
        <v>3746</v>
      </c>
      <c r="C1098" s="2" t="s">
        <v>618</v>
      </c>
      <c r="D1098" s="2">
        <v>3.8783545445539001</v>
      </c>
      <c r="E1098" s="2">
        <v>116144.57665524801</v>
      </c>
      <c r="F1098" s="2">
        <v>68705.817763619198</v>
      </c>
      <c r="G1098" s="2">
        <v>116688.46790410001</v>
      </c>
      <c r="H1098" s="2">
        <v>69397.980899982096</v>
      </c>
      <c r="I1098" s="2">
        <v>8213.97422233012</v>
      </c>
      <c r="J1098" s="2">
        <v>28813.4232425931</v>
      </c>
      <c r="K1098" s="2">
        <v>47438.758891629201</v>
      </c>
      <c r="L1098" s="4">
        <v>0.59155424852560012</v>
      </c>
      <c r="M1098" s="4">
        <v>-0.75741761780134742</v>
      </c>
      <c r="N1098" s="2">
        <v>3.0699999999999998E-3</v>
      </c>
    </row>
    <row r="1099" spans="1:14" x14ac:dyDescent="0.25">
      <c r="A1099" s="2" t="s">
        <v>3105</v>
      </c>
      <c r="B1099" s="2" t="s">
        <v>3746</v>
      </c>
      <c r="C1099" s="2" t="s">
        <v>942</v>
      </c>
      <c r="D1099" s="2">
        <v>2.9663806202139802</v>
      </c>
      <c r="E1099" s="2">
        <v>4231.6618777332897</v>
      </c>
      <c r="F1099" s="2">
        <v>2502.7599575483</v>
      </c>
      <c r="G1099" s="2">
        <v>4494.7092542631699</v>
      </c>
      <c r="H1099" s="2">
        <v>2361.8866341131602</v>
      </c>
      <c r="I1099" s="2">
        <v>1280.5220227467801</v>
      </c>
      <c r="J1099" s="2">
        <v>631.20762373067998</v>
      </c>
      <c r="K1099" s="2">
        <v>1728.9019201849901</v>
      </c>
      <c r="L1099" s="4">
        <v>0.59143665771541165</v>
      </c>
      <c r="M1099" s="4">
        <v>-0.75770442926942694</v>
      </c>
      <c r="N1099" s="2">
        <v>1.413E-2</v>
      </c>
    </row>
    <row r="1100" spans="1:14" x14ac:dyDescent="0.25">
      <c r="A1100" s="2" t="s">
        <v>2383</v>
      </c>
      <c r="B1100" s="2" t="s">
        <v>3746</v>
      </c>
      <c r="C1100" s="2" t="s">
        <v>564</v>
      </c>
      <c r="D1100" s="2">
        <v>4.1843351848651498</v>
      </c>
      <c r="E1100" s="2">
        <v>19189.6034983385</v>
      </c>
      <c r="F1100" s="2">
        <v>11343.337852488699</v>
      </c>
      <c r="G1100" s="2">
        <v>18875.512123703698</v>
      </c>
      <c r="H1100" s="2">
        <v>11562.362732051601</v>
      </c>
      <c r="I1100" s="2">
        <v>1354.84360474551</v>
      </c>
      <c r="J1100" s="2">
        <v>4388.8011071334304</v>
      </c>
      <c r="K1100" s="2">
        <v>7846.2656458498304</v>
      </c>
      <c r="L1100" s="4">
        <v>0.5911189281983259</v>
      </c>
      <c r="M1100" s="4">
        <v>-0.75847967707195563</v>
      </c>
      <c r="N1100" s="2">
        <v>1.8699999999999999E-3</v>
      </c>
    </row>
    <row r="1101" spans="1:14" x14ac:dyDescent="0.25">
      <c r="A1101" s="2" t="s">
        <v>2388</v>
      </c>
      <c r="B1101" s="2" t="s">
        <v>3745</v>
      </c>
      <c r="C1101" s="2" t="s">
        <v>537</v>
      </c>
      <c r="D1101" s="2">
        <v>4.1678698039370001</v>
      </c>
      <c r="E1101" s="2">
        <v>12678.7472715612</v>
      </c>
      <c r="F1101" s="2">
        <v>7492.7123357720502</v>
      </c>
      <c r="G1101" s="2">
        <v>12375.588819754101</v>
      </c>
      <c r="H1101" s="2">
        <v>7469.7695168173695</v>
      </c>
      <c r="I1101" s="2">
        <v>1625.2342962155601</v>
      </c>
      <c r="J1101" s="2">
        <v>2578.3998052939801</v>
      </c>
      <c r="K1101" s="2">
        <v>5186.03493578915</v>
      </c>
      <c r="L1101" s="4">
        <v>0.59096629779650411</v>
      </c>
      <c r="M1101" s="4">
        <v>-0.75885223756112952</v>
      </c>
      <c r="N1101" s="2">
        <v>1.92E-3</v>
      </c>
    </row>
    <row r="1102" spans="1:14" x14ac:dyDescent="0.25">
      <c r="A1102" s="2" t="s">
        <v>2291</v>
      </c>
      <c r="B1102" s="2" t="s">
        <v>3746</v>
      </c>
      <c r="C1102" s="2" t="s">
        <v>199</v>
      </c>
      <c r="D1102" s="2">
        <v>6.5648192861865704</v>
      </c>
      <c r="E1102" s="2">
        <v>8467.4834639721594</v>
      </c>
      <c r="F1102" s="2">
        <v>5003.5123422649203</v>
      </c>
      <c r="G1102" s="2">
        <v>8530.31678678348</v>
      </c>
      <c r="H1102" s="2">
        <v>4661.5985566751297</v>
      </c>
      <c r="I1102" s="2">
        <v>600.42656245728199</v>
      </c>
      <c r="J1102" s="2">
        <v>1144.5600613044201</v>
      </c>
      <c r="K1102" s="2">
        <v>3463.9711217072299</v>
      </c>
      <c r="L1102" s="4">
        <v>0.59090901842963095</v>
      </c>
      <c r="M1102" s="4">
        <v>-0.7589920774536516</v>
      </c>
      <c r="N1102" s="5">
        <v>6.3530999999999999E-5</v>
      </c>
    </row>
    <row r="1103" spans="1:14" x14ac:dyDescent="0.25">
      <c r="A1103" s="2" t="s">
        <v>3232</v>
      </c>
      <c r="B1103" s="2" t="s">
        <v>3746</v>
      </c>
      <c r="C1103" s="2" t="s">
        <v>1062</v>
      </c>
      <c r="D1103" s="2">
        <v>2.7214645142247198</v>
      </c>
      <c r="E1103" s="2">
        <v>34593.232265165097</v>
      </c>
      <c r="F1103" s="2">
        <v>20418.252821603699</v>
      </c>
      <c r="G1103" s="2">
        <v>34500.217971892198</v>
      </c>
      <c r="H1103" s="2">
        <v>21145.916488761399</v>
      </c>
      <c r="I1103" s="2">
        <v>1884.94812845089</v>
      </c>
      <c r="J1103" s="2">
        <v>12618.364445712699</v>
      </c>
      <c r="K1103" s="2">
        <v>14174.9794435615</v>
      </c>
      <c r="L1103" s="4">
        <v>0.59023836411391351</v>
      </c>
      <c r="M1103" s="4">
        <v>-0.76063039926465337</v>
      </c>
      <c r="N1103" s="2">
        <v>2.1510000000000001E-2</v>
      </c>
    </row>
    <row r="1104" spans="1:14" x14ac:dyDescent="0.25">
      <c r="A1104" s="2" t="s">
        <v>2442</v>
      </c>
      <c r="B1104" s="2" t="s">
        <v>3746</v>
      </c>
      <c r="C1104" s="2" t="s">
        <v>338</v>
      </c>
      <c r="D1104" s="2">
        <v>5.2102372147418299</v>
      </c>
      <c r="E1104" s="2">
        <v>186271.98849960801</v>
      </c>
      <c r="F1104" s="2">
        <v>109895.08652702899</v>
      </c>
      <c r="G1104" s="2">
        <v>183195.92628677899</v>
      </c>
      <c r="H1104" s="2">
        <v>110197.49905005</v>
      </c>
      <c r="I1104" s="2">
        <v>20870.788534576201</v>
      </c>
      <c r="J1104" s="2">
        <v>29218.6420204198</v>
      </c>
      <c r="K1104" s="2">
        <v>76376.901972579595</v>
      </c>
      <c r="L1104" s="4">
        <v>0.58997108160071132</v>
      </c>
      <c r="M1104" s="4">
        <v>-0.76128385474123128</v>
      </c>
      <c r="N1104" s="2">
        <v>4.0000000000000002E-4</v>
      </c>
    </row>
    <row r="1105" spans="1:14" x14ac:dyDescent="0.25">
      <c r="A1105" s="2" t="s">
        <v>2775</v>
      </c>
      <c r="B1105" s="2" t="s">
        <v>3744</v>
      </c>
      <c r="C1105" s="2" t="s">
        <v>642</v>
      </c>
      <c r="D1105" s="2">
        <v>3.7912399706980402</v>
      </c>
      <c r="E1105" s="2">
        <v>57304.267437472903</v>
      </c>
      <c r="F1105" s="2">
        <v>33778.505814241398</v>
      </c>
      <c r="G1105" s="2">
        <v>57033.267668054403</v>
      </c>
      <c r="H1105" s="2">
        <v>30596.749056517499</v>
      </c>
      <c r="I1105" s="2">
        <v>12246.6685582966</v>
      </c>
      <c r="J1105" s="2">
        <v>9002.9555992270598</v>
      </c>
      <c r="K1105" s="2">
        <v>23525.761623231501</v>
      </c>
      <c r="L1105" s="4">
        <v>0.58945881912020859</v>
      </c>
      <c r="M1105" s="4">
        <v>-0.76253706798650256</v>
      </c>
      <c r="N1105" s="2">
        <v>3.5400000000000002E-3</v>
      </c>
    </row>
    <row r="1106" spans="1:14" x14ac:dyDescent="0.25">
      <c r="A1106" s="2" t="s">
        <v>2573</v>
      </c>
      <c r="B1106" s="2" t="s">
        <v>3746</v>
      </c>
      <c r="C1106" s="2" t="s">
        <v>93</v>
      </c>
      <c r="D1106" s="2">
        <v>4.5510426750808897</v>
      </c>
      <c r="E1106" s="2">
        <v>9299.8235007496496</v>
      </c>
      <c r="F1106" s="2">
        <v>5479.24317814388</v>
      </c>
      <c r="G1106" s="2">
        <v>9054.4794436085904</v>
      </c>
      <c r="H1106" s="2">
        <v>5600.8056002453604</v>
      </c>
      <c r="I1106" s="2">
        <v>1987.62108092835</v>
      </c>
      <c r="J1106" s="2">
        <v>527.14292243662999</v>
      </c>
      <c r="K1106" s="2">
        <v>3820.5803226057701</v>
      </c>
      <c r="L1106" s="4">
        <v>0.58917711478096368</v>
      </c>
      <c r="M1106" s="4">
        <v>-0.76322670156931582</v>
      </c>
      <c r="N1106" s="2">
        <v>1.06E-3</v>
      </c>
    </row>
    <row r="1107" spans="1:14" x14ac:dyDescent="0.25">
      <c r="A1107" s="2" t="s">
        <v>2513</v>
      </c>
      <c r="B1107" s="2" t="s">
        <v>3746</v>
      </c>
      <c r="C1107" s="2" t="s">
        <v>650</v>
      </c>
      <c r="D1107" s="2">
        <v>3.7393461799705401</v>
      </c>
      <c r="E1107" s="2">
        <v>31572.649552337301</v>
      </c>
      <c r="F1107" s="2">
        <v>18599.034349752499</v>
      </c>
      <c r="G1107" s="2">
        <v>31940.679808360099</v>
      </c>
      <c r="H1107" s="2">
        <v>17184.741509549898</v>
      </c>
      <c r="I1107" s="2">
        <v>1877.9308330951201</v>
      </c>
      <c r="J1107" s="2">
        <v>8288.3919438619305</v>
      </c>
      <c r="K1107" s="2">
        <v>12973.615202584901</v>
      </c>
      <c r="L1107" s="4">
        <v>0.58908690317299095</v>
      </c>
      <c r="M1107" s="4">
        <v>-0.76344761613128842</v>
      </c>
      <c r="N1107" s="2">
        <v>3.8500000000000001E-3</v>
      </c>
    </row>
    <row r="1108" spans="1:14" x14ac:dyDescent="0.25">
      <c r="A1108" s="2" t="s">
        <v>2841</v>
      </c>
      <c r="B1108" s="2" t="s">
        <v>3746</v>
      </c>
      <c r="C1108" s="2" t="s">
        <v>701</v>
      </c>
      <c r="D1108" s="2">
        <v>3.5713326490931299</v>
      </c>
      <c r="E1108" s="2">
        <v>126156.668751491</v>
      </c>
      <c r="F1108" s="2">
        <v>74256.7983831889</v>
      </c>
      <c r="G1108" s="2">
        <v>125583.790893339</v>
      </c>
      <c r="H1108" s="2">
        <v>73380.004098130405</v>
      </c>
      <c r="I1108" s="2">
        <v>4730.3029449475698</v>
      </c>
      <c r="J1108" s="2">
        <v>35281.158054448199</v>
      </c>
      <c r="K1108" s="2">
        <v>51899.870368302101</v>
      </c>
      <c r="L1108" s="4">
        <v>0.58860779313587641</v>
      </c>
      <c r="M1108" s="4">
        <v>-0.76462145127699122</v>
      </c>
      <c r="N1108" s="2">
        <v>5.0800000000000003E-3</v>
      </c>
    </row>
    <row r="1109" spans="1:14" x14ac:dyDescent="0.25">
      <c r="A1109" s="2" t="s">
        <v>2240</v>
      </c>
      <c r="B1109" s="2" t="s">
        <v>3746</v>
      </c>
      <c r="C1109" s="2" t="s">
        <v>399</v>
      </c>
      <c r="D1109" s="2">
        <v>4.7928073676227099</v>
      </c>
      <c r="E1109" s="2">
        <v>19259.302054678101</v>
      </c>
      <c r="F1109" s="2">
        <v>11333.457449144</v>
      </c>
      <c r="G1109" s="2">
        <v>19101.2926074895</v>
      </c>
      <c r="H1109" s="2">
        <v>11709.1009583295</v>
      </c>
      <c r="I1109" s="2">
        <v>1379.8824665485799</v>
      </c>
      <c r="J1109" s="2">
        <v>3808.4353512350399</v>
      </c>
      <c r="K1109" s="2">
        <v>7925.8446055341201</v>
      </c>
      <c r="L1109" s="4">
        <v>0.58846667532228114</v>
      </c>
      <c r="M1109" s="4">
        <v>-0.76496737666452796</v>
      </c>
      <c r="N1109" s="2">
        <v>7.2999999999999996E-4</v>
      </c>
    </row>
    <row r="1110" spans="1:14" x14ac:dyDescent="0.25">
      <c r="A1110" s="2" t="s">
        <v>3024</v>
      </c>
      <c r="B1110" s="2" t="s">
        <v>3746</v>
      </c>
      <c r="C1110" s="2" t="s">
        <v>872</v>
      </c>
      <c r="D1110" s="2">
        <v>3.1319242616904601</v>
      </c>
      <c r="E1110" s="2">
        <v>82483.477909057503</v>
      </c>
      <c r="F1110" s="2">
        <v>48491.219191752098</v>
      </c>
      <c r="G1110" s="2">
        <v>81036.153782077803</v>
      </c>
      <c r="H1110" s="2">
        <v>49284.673839258103</v>
      </c>
      <c r="I1110" s="2">
        <v>11222.242423665701</v>
      </c>
      <c r="J1110" s="2">
        <v>24100.802256233001</v>
      </c>
      <c r="K1110" s="2">
        <v>33992.258717305398</v>
      </c>
      <c r="L1110" s="4">
        <v>0.58789008927601583</v>
      </c>
      <c r="M1110" s="4">
        <v>-0.76638163791798553</v>
      </c>
      <c r="N1110" s="2">
        <v>1.0659999999999999E-2</v>
      </c>
    </row>
    <row r="1111" spans="1:14" x14ac:dyDescent="0.25">
      <c r="A1111" s="2" t="s">
        <v>2722</v>
      </c>
      <c r="B1111" s="2" t="s">
        <v>3746</v>
      </c>
      <c r="C1111" s="2" t="s">
        <v>627</v>
      </c>
      <c r="D1111" s="2">
        <v>3.9581375861837498</v>
      </c>
      <c r="E1111" s="2">
        <v>24040.461231327699</v>
      </c>
      <c r="F1111" s="2">
        <v>14099.078785141801</v>
      </c>
      <c r="G1111" s="2">
        <v>24058.989871388902</v>
      </c>
      <c r="H1111" s="2">
        <v>13913.191026316401</v>
      </c>
      <c r="I1111" s="2">
        <v>1979.15816443067</v>
      </c>
      <c r="J1111" s="2">
        <v>5825.1768357711699</v>
      </c>
      <c r="K1111" s="2">
        <v>9941.3824461859695</v>
      </c>
      <c r="L1111" s="4">
        <v>0.58647289041064465</v>
      </c>
      <c r="M1111" s="4">
        <v>-0.76986367337536143</v>
      </c>
      <c r="N1111" s="2">
        <v>2.6900000000000001E-3</v>
      </c>
    </row>
    <row r="1112" spans="1:14" x14ac:dyDescent="0.25">
      <c r="A1112" s="2" t="s">
        <v>2401</v>
      </c>
      <c r="B1112" s="2" t="s">
        <v>3746</v>
      </c>
      <c r="C1112" s="2" t="s">
        <v>580</v>
      </c>
      <c r="D1112" s="2">
        <v>4.13401426761002</v>
      </c>
      <c r="E1112" s="2">
        <v>52319.180223902302</v>
      </c>
      <c r="F1112" s="2">
        <v>30668.152111671101</v>
      </c>
      <c r="G1112" s="2">
        <v>52606.258994705997</v>
      </c>
      <c r="H1112" s="2">
        <v>31001.970941848798</v>
      </c>
      <c r="I1112" s="2">
        <v>6574.2495318927204</v>
      </c>
      <c r="J1112" s="2">
        <v>11016.098655297599</v>
      </c>
      <c r="K1112" s="2">
        <v>21651.028112231201</v>
      </c>
      <c r="L1112" s="4">
        <v>0.58617417131586069</v>
      </c>
      <c r="M1112" s="4">
        <v>-0.77059869515651191</v>
      </c>
      <c r="N1112" s="2">
        <v>2.0300000000000001E-3</v>
      </c>
    </row>
    <row r="1113" spans="1:14" x14ac:dyDescent="0.25">
      <c r="A1113" s="2" t="s">
        <v>2283</v>
      </c>
      <c r="B1113" s="2" t="s">
        <v>3746</v>
      </c>
      <c r="C1113" s="2" t="s">
        <v>221</v>
      </c>
      <c r="D1113" s="2">
        <v>6.6527571304707598</v>
      </c>
      <c r="E1113" s="2">
        <v>49537.734281286903</v>
      </c>
      <c r="F1113" s="2">
        <v>29002.895340890202</v>
      </c>
      <c r="G1113" s="2">
        <v>50421.770481729101</v>
      </c>
      <c r="H1113" s="2">
        <v>28434.650229864099</v>
      </c>
      <c r="I1113" s="2">
        <v>5554.0290812073699</v>
      </c>
      <c r="J1113" s="2">
        <v>5130.0878418847897</v>
      </c>
      <c r="K1113" s="2">
        <v>20534.838940396701</v>
      </c>
      <c r="L1113" s="4">
        <v>0.58547076812607013</v>
      </c>
      <c r="M1113" s="4">
        <v>-0.77233095444670186</v>
      </c>
      <c r="N1113" s="5">
        <v>5.6897000000000001E-5</v>
      </c>
    </row>
    <row r="1114" spans="1:14" x14ac:dyDescent="0.25">
      <c r="A1114" s="2" t="s">
        <v>2771</v>
      </c>
      <c r="B1114" s="2" t="s">
        <v>3746</v>
      </c>
      <c r="C1114" s="2" t="s">
        <v>12</v>
      </c>
      <c r="D1114" s="2">
        <v>3.8027455100079002</v>
      </c>
      <c r="E1114" s="2">
        <v>167683.008454803</v>
      </c>
      <c r="F1114" s="2">
        <v>98094.877254599094</v>
      </c>
      <c r="G1114" s="2">
        <v>164546.58384034701</v>
      </c>
      <c r="H1114" s="2">
        <v>97681.888823014</v>
      </c>
      <c r="I1114" s="2">
        <v>30098.337475272401</v>
      </c>
      <c r="J1114" s="2">
        <v>33216.0825658584</v>
      </c>
      <c r="K1114" s="2">
        <v>69588.131200204196</v>
      </c>
      <c r="L1114" s="4">
        <v>0.58500189231182254</v>
      </c>
      <c r="M1114" s="4">
        <v>-0.77348680348282994</v>
      </c>
      <c r="N1114" s="2">
        <v>3.47E-3</v>
      </c>
    </row>
    <row r="1115" spans="1:14" x14ac:dyDescent="0.25">
      <c r="A1115" s="2" t="s">
        <v>2292</v>
      </c>
      <c r="B1115" s="2" t="s">
        <v>3745</v>
      </c>
      <c r="C1115" s="2" t="s">
        <v>200</v>
      </c>
      <c r="D1115" s="2">
        <v>6.5456328149807099</v>
      </c>
      <c r="E1115" s="2">
        <v>163652.3957771</v>
      </c>
      <c r="F1115" s="2">
        <v>95692.200476175596</v>
      </c>
      <c r="G1115" s="2">
        <v>158801.222507639</v>
      </c>
      <c r="H1115" s="2">
        <v>94621.878911242398</v>
      </c>
      <c r="I1115" s="2">
        <v>24368.432892676999</v>
      </c>
      <c r="J1115" s="2">
        <v>7277.3903829657602</v>
      </c>
      <c r="K1115" s="2">
        <v>67960.195300923893</v>
      </c>
      <c r="L1115" s="4">
        <v>0.58472838128512061</v>
      </c>
      <c r="M1115" s="4">
        <v>-0.77416147698312199</v>
      </c>
      <c r="N1115" s="5">
        <v>6.5086999999999995E-5</v>
      </c>
    </row>
    <row r="1116" spans="1:14" x14ac:dyDescent="0.25">
      <c r="A1116" s="2" t="s">
        <v>2226</v>
      </c>
      <c r="B1116" s="2" t="s">
        <v>3746</v>
      </c>
      <c r="C1116" s="2" t="s">
        <v>93</v>
      </c>
      <c r="D1116" s="2">
        <v>7.4566312239843597</v>
      </c>
      <c r="E1116" s="2">
        <v>113333.836017871</v>
      </c>
      <c r="F1116" s="2">
        <v>66190.669510251799</v>
      </c>
      <c r="G1116" s="2">
        <v>114948.526498484</v>
      </c>
      <c r="H1116" s="2">
        <v>65950.846980827293</v>
      </c>
      <c r="I1116" s="2">
        <v>15328.606430461499</v>
      </c>
      <c r="J1116" s="2">
        <v>2205.3971303530798</v>
      </c>
      <c r="K1116" s="2">
        <v>47143.166507619098</v>
      </c>
      <c r="L1116" s="4">
        <v>0.58403272875908441</v>
      </c>
      <c r="M1116" s="4">
        <v>-0.77587887596121241</v>
      </c>
      <c r="N1116" s="5">
        <v>2.1684000000000001E-5</v>
      </c>
    </row>
    <row r="1117" spans="1:14" x14ac:dyDescent="0.25">
      <c r="A1117" s="2" t="s">
        <v>2456</v>
      </c>
      <c r="B1117" s="2" t="s">
        <v>3749</v>
      </c>
      <c r="C1117" s="2" t="s">
        <v>381</v>
      </c>
      <c r="D1117" s="2">
        <v>5.1425360955752</v>
      </c>
      <c r="E1117" s="2">
        <v>217121.17386005199</v>
      </c>
      <c r="F1117" s="2">
        <v>126777.26765941099</v>
      </c>
      <c r="G1117" s="2">
        <v>216966.933128084</v>
      </c>
      <c r="H1117" s="2">
        <v>123418.670246004</v>
      </c>
      <c r="I1117" s="2">
        <v>3331.33140653603</v>
      </c>
      <c r="J1117" s="2">
        <v>42903.415842989802</v>
      </c>
      <c r="K1117" s="2">
        <v>90343.906200641097</v>
      </c>
      <c r="L1117" s="4">
        <v>0.58390098674174806</v>
      </c>
      <c r="M1117" s="4">
        <v>-0.77620434572609964</v>
      </c>
      <c r="N1117" s="2">
        <v>4.4000000000000002E-4</v>
      </c>
    </row>
    <row r="1118" spans="1:14" x14ac:dyDescent="0.25">
      <c r="A1118" s="2" t="s">
        <v>2463</v>
      </c>
      <c r="B1118" s="2" t="s">
        <v>3746</v>
      </c>
      <c r="C1118" s="2" t="s">
        <v>356</v>
      </c>
      <c r="D1118" s="2">
        <v>5.0662913379487904</v>
      </c>
      <c r="E1118" s="2">
        <v>45805.071742702399</v>
      </c>
      <c r="F1118" s="2">
        <v>26724.938334088201</v>
      </c>
      <c r="G1118" s="2">
        <v>46412.1169401507</v>
      </c>
      <c r="H1118" s="2">
        <v>27023.893660066798</v>
      </c>
      <c r="I1118" s="2">
        <v>2263.0888643701201</v>
      </c>
      <c r="J1118" s="2">
        <v>8943.1117940653203</v>
      </c>
      <c r="K1118" s="2">
        <v>19080.133408614201</v>
      </c>
      <c r="L1118" s="4">
        <v>0.58344932814881967</v>
      </c>
      <c r="M1118" s="4">
        <v>-0.77732072979075573</v>
      </c>
      <c r="N1118" s="2">
        <v>4.8999999999999998E-4</v>
      </c>
    </row>
    <row r="1119" spans="1:14" x14ac:dyDescent="0.25">
      <c r="A1119" s="2" t="s">
        <v>2246</v>
      </c>
      <c r="B1119" s="2" t="s">
        <v>3746</v>
      </c>
      <c r="C1119" s="2" t="s">
        <v>405</v>
      </c>
      <c r="D1119" s="2">
        <v>4.7857618946048204</v>
      </c>
      <c r="E1119" s="2">
        <v>55077.4568268902</v>
      </c>
      <c r="F1119" s="2">
        <v>32121.3327648632</v>
      </c>
      <c r="G1119" s="2">
        <v>54258.166953620101</v>
      </c>
      <c r="H1119" s="2">
        <v>33374.304773156102</v>
      </c>
      <c r="I1119" s="2">
        <v>2398.9178768710099</v>
      </c>
      <c r="J1119" s="2">
        <v>11502.100038439999</v>
      </c>
      <c r="K1119" s="2">
        <v>22956.124062027</v>
      </c>
      <c r="L1119" s="4">
        <v>0.58320290397251529</v>
      </c>
      <c r="M1119" s="4">
        <v>-0.77793019151826681</v>
      </c>
      <c r="N1119" s="2">
        <v>7.3999999999999999E-4</v>
      </c>
    </row>
    <row r="1120" spans="1:14" x14ac:dyDescent="0.25">
      <c r="A1120" s="2" t="s">
        <v>2170</v>
      </c>
      <c r="B1120" s="2" t="s">
        <v>3746</v>
      </c>
      <c r="C1120" s="2" t="s">
        <v>88</v>
      </c>
      <c r="D1120" s="2">
        <v>8.7748652042297905</v>
      </c>
      <c r="E1120" s="2">
        <v>214218.01741603701</v>
      </c>
      <c r="F1120" s="2">
        <v>124346.636441526</v>
      </c>
      <c r="G1120" s="2">
        <v>214234.59276776799</v>
      </c>
      <c r="H1120" s="2">
        <v>124521.77715287</v>
      </c>
      <c r="I1120" s="2">
        <v>14561.0554498078</v>
      </c>
      <c r="J1120" s="2">
        <v>20429.292815794899</v>
      </c>
      <c r="K1120" s="2">
        <v>89871.380974510597</v>
      </c>
      <c r="L1120" s="4">
        <v>0.58046768400451565</v>
      </c>
      <c r="M1120" s="4">
        <v>-0.78471234377272048</v>
      </c>
      <c r="N1120" s="5">
        <v>5.1935000000000003E-6</v>
      </c>
    </row>
    <row r="1121" spans="1:14" x14ac:dyDescent="0.25">
      <c r="A1121" s="2" t="s">
        <v>3180</v>
      </c>
      <c r="B1121" s="2" t="s">
        <v>3746</v>
      </c>
      <c r="C1121" s="2" t="s">
        <v>1014</v>
      </c>
      <c r="D1121" s="2">
        <v>2.83597291060007</v>
      </c>
      <c r="E1121" s="2">
        <v>8722.5881412467297</v>
      </c>
      <c r="F1121" s="2">
        <v>5056.5023559879</v>
      </c>
      <c r="G1121" s="2">
        <v>8951.0940363934697</v>
      </c>
      <c r="H1121" s="2">
        <v>4857.0121739340602</v>
      </c>
      <c r="I1121" s="2">
        <v>1031.91073549218</v>
      </c>
      <c r="J1121" s="2">
        <v>2993.61471864347</v>
      </c>
      <c r="K1121" s="2">
        <v>3666.0857852588301</v>
      </c>
      <c r="L1121" s="4">
        <v>0.57970206481228725</v>
      </c>
      <c r="M1121" s="4">
        <v>-0.78661647060124085</v>
      </c>
      <c r="N1121" s="2">
        <v>1.7670000000000002E-2</v>
      </c>
    </row>
    <row r="1122" spans="1:14" x14ac:dyDescent="0.25">
      <c r="A1122" s="2" t="s">
        <v>2981</v>
      </c>
      <c r="B1122" s="2" t="s">
        <v>3746</v>
      </c>
      <c r="C1122" s="2" t="s">
        <v>832</v>
      </c>
      <c r="D1122" s="2">
        <v>3.2124424616202001</v>
      </c>
      <c r="E1122" s="2">
        <v>23831.130018405402</v>
      </c>
      <c r="F1122" s="2">
        <v>13814.346304483601</v>
      </c>
      <c r="G1122" s="2">
        <v>24131.1006285312</v>
      </c>
      <c r="H1122" s="2">
        <v>14138.094048499301</v>
      </c>
      <c r="I1122" s="2">
        <v>1802.4780462261599</v>
      </c>
      <c r="J1122" s="2">
        <v>7422.0709697595403</v>
      </c>
      <c r="K1122" s="2">
        <v>10016.783713921801</v>
      </c>
      <c r="L1122" s="4">
        <v>0.57967651109344887</v>
      </c>
      <c r="M1122" s="4">
        <v>-0.78668006712478644</v>
      </c>
      <c r="N1122" s="2">
        <v>9.2899999999999996E-3</v>
      </c>
    </row>
    <row r="1123" spans="1:14" x14ac:dyDescent="0.25">
      <c r="A1123" s="2" t="s">
        <v>3141</v>
      </c>
      <c r="B1123" s="2" t="s">
        <v>3746</v>
      </c>
      <c r="C1123" s="2" t="s">
        <v>979</v>
      </c>
      <c r="D1123" s="2">
        <v>2.8920722082999699</v>
      </c>
      <c r="E1123" s="2">
        <v>12552.472480681001</v>
      </c>
      <c r="F1123" s="2">
        <v>7275.7865117513502</v>
      </c>
      <c r="G1123" s="2">
        <v>12476.6107315523</v>
      </c>
      <c r="H1123" s="2">
        <v>6535.6850845201898</v>
      </c>
      <c r="I1123" s="2">
        <v>1051.9868419204599</v>
      </c>
      <c r="J1123" s="2">
        <v>4343.6026440203505</v>
      </c>
      <c r="K1123" s="2">
        <v>5276.6859689296498</v>
      </c>
      <c r="L1123" s="4">
        <v>0.57962975206272838</v>
      </c>
      <c r="M1123" s="4">
        <v>-0.78679644538291826</v>
      </c>
      <c r="N1123" s="2">
        <v>1.6049999999999998E-2</v>
      </c>
    </row>
    <row r="1124" spans="1:14" x14ac:dyDescent="0.25">
      <c r="A1124" s="2" t="s">
        <v>2372</v>
      </c>
      <c r="B1124" s="2" t="s">
        <v>3746</v>
      </c>
      <c r="C1124" s="2" t="s">
        <v>523</v>
      </c>
      <c r="D1124" s="2">
        <v>4.2165282969401998</v>
      </c>
      <c r="E1124" s="2">
        <v>446955.08011433802</v>
      </c>
      <c r="F1124" s="2">
        <v>258863.513395285</v>
      </c>
      <c r="G1124" s="2">
        <v>431309.93997479498</v>
      </c>
      <c r="H1124" s="2">
        <v>255410.76652188299</v>
      </c>
      <c r="I1124" s="2">
        <v>54014.805947390298</v>
      </c>
      <c r="J1124" s="2">
        <v>94982.777866677105</v>
      </c>
      <c r="K1124" s="2">
        <v>188091.56671905299</v>
      </c>
      <c r="L1124" s="4">
        <v>0.57917120738187766</v>
      </c>
      <c r="M1124" s="4">
        <v>-0.78793821207930614</v>
      </c>
      <c r="N1124" s="2">
        <v>1.7799999999999999E-3</v>
      </c>
    </row>
    <row r="1125" spans="1:14" x14ac:dyDescent="0.25">
      <c r="A1125" s="2" t="s">
        <v>2617</v>
      </c>
      <c r="B1125" s="2" t="s">
        <v>3746</v>
      </c>
      <c r="C1125" s="2" t="s">
        <v>500</v>
      </c>
      <c r="D1125" s="2">
        <v>4.3375273694527703</v>
      </c>
      <c r="E1125" s="2">
        <v>26861.891192944098</v>
      </c>
      <c r="F1125" s="2">
        <v>15543.0648351902</v>
      </c>
      <c r="G1125" s="2">
        <v>26652.931797574802</v>
      </c>
      <c r="H1125" s="2">
        <v>14508.7102208488</v>
      </c>
      <c r="I1125" s="2">
        <v>2781.5707765992602</v>
      </c>
      <c r="J1125" s="2">
        <v>5755.0114686057796</v>
      </c>
      <c r="K1125" s="2">
        <v>11318.8263577539</v>
      </c>
      <c r="L1125" s="4">
        <v>0.57862883605428894</v>
      </c>
      <c r="M1125" s="4">
        <v>-0.78928987290589814</v>
      </c>
      <c r="N1125" s="2">
        <v>1.47E-3</v>
      </c>
    </row>
    <row r="1126" spans="1:14" x14ac:dyDescent="0.25">
      <c r="A1126" s="2" t="s">
        <v>2215</v>
      </c>
      <c r="B1126" s="2" t="s">
        <v>3746</v>
      </c>
      <c r="C1126" s="2" t="s">
        <v>129</v>
      </c>
      <c r="D1126" s="2">
        <v>7.7151674480563202</v>
      </c>
      <c r="E1126" s="2">
        <v>61781.2644239984</v>
      </c>
      <c r="F1126" s="2">
        <v>35718.161497460198</v>
      </c>
      <c r="G1126" s="2">
        <v>62109.965683976901</v>
      </c>
      <c r="H1126" s="2">
        <v>36309.990308699897</v>
      </c>
      <c r="I1126" s="2">
        <v>4662.0431341590502</v>
      </c>
      <c r="J1126" s="2">
        <v>6836.4695850164699</v>
      </c>
      <c r="K1126" s="2">
        <v>26063.102926538199</v>
      </c>
      <c r="L1126" s="4">
        <v>0.57813904960458828</v>
      </c>
      <c r="M1126" s="4">
        <v>-0.7905115743951322</v>
      </c>
      <c r="N1126" s="5">
        <v>1.6152999999999999E-5</v>
      </c>
    </row>
    <row r="1127" spans="1:14" x14ac:dyDescent="0.25">
      <c r="A1127" s="2" t="s">
        <v>2756</v>
      </c>
      <c r="B1127" s="2" t="s">
        <v>3746</v>
      </c>
      <c r="C1127" s="2" t="s">
        <v>625</v>
      </c>
      <c r="D1127" s="2">
        <v>3.8395541828700299</v>
      </c>
      <c r="E1127" s="2">
        <v>63432.264138914499</v>
      </c>
      <c r="F1127" s="2">
        <v>36653.816506365401</v>
      </c>
      <c r="G1127" s="2">
        <v>62816.364951743497</v>
      </c>
      <c r="H1127" s="2">
        <v>37235.824993611001</v>
      </c>
      <c r="I1127" s="2">
        <v>3411.6047484016999</v>
      </c>
      <c r="J1127" s="2">
        <v>16739.517736001901</v>
      </c>
      <c r="K1127" s="2">
        <v>26778.447632549101</v>
      </c>
      <c r="L1127" s="4">
        <v>0.57784184442943409</v>
      </c>
      <c r="M1127" s="4">
        <v>-0.7912534144099318</v>
      </c>
      <c r="N1127" s="2">
        <v>3.2699999999999999E-3</v>
      </c>
    </row>
    <row r="1128" spans="1:14" x14ac:dyDescent="0.25">
      <c r="A1128" s="2" t="s">
        <v>2704</v>
      </c>
      <c r="B1128" s="2" t="s">
        <v>3746</v>
      </c>
      <c r="C1128" s="2" t="s">
        <v>612</v>
      </c>
      <c r="D1128" s="2">
        <v>4.0135666757655102</v>
      </c>
      <c r="E1128" s="2">
        <v>30589.0379391233</v>
      </c>
      <c r="F1128" s="2">
        <v>17637.115829625</v>
      </c>
      <c r="G1128" s="2">
        <v>30131.5463958049</v>
      </c>
      <c r="H1128" s="2">
        <v>17359.534304049699</v>
      </c>
      <c r="I1128" s="2">
        <v>2609.6308079796299</v>
      </c>
      <c r="J1128" s="2">
        <v>7461.3923244731704</v>
      </c>
      <c r="K1128" s="2">
        <v>12951.9221094984</v>
      </c>
      <c r="L1128" s="4">
        <v>0.57658288778893485</v>
      </c>
      <c r="M1128" s="4">
        <v>-0.79440007468372731</v>
      </c>
      <c r="N1128" s="2">
        <v>2.4599999999999999E-3</v>
      </c>
    </row>
    <row r="1129" spans="1:14" x14ac:dyDescent="0.25">
      <c r="A1129" s="2" t="s">
        <v>2186</v>
      </c>
      <c r="B1129" s="2" t="s">
        <v>3746</v>
      </c>
      <c r="C1129" s="2" t="s">
        <v>103</v>
      </c>
      <c r="D1129" s="2">
        <v>8.1891906186012395</v>
      </c>
      <c r="E1129" s="2">
        <v>57910.803183831304</v>
      </c>
      <c r="F1129" s="2">
        <v>33355.832163804102</v>
      </c>
      <c r="G1129" s="2">
        <v>58250.204687081699</v>
      </c>
      <c r="H1129" s="2">
        <v>31575.707440979801</v>
      </c>
      <c r="I1129" s="2">
        <v>1833.3434077266099</v>
      </c>
      <c r="J1129" s="2">
        <v>7112.2058738321803</v>
      </c>
      <c r="K1129" s="2">
        <v>24554.9710200273</v>
      </c>
      <c r="L1129" s="4">
        <v>0.57598635021378963</v>
      </c>
      <c r="M1129" s="4">
        <v>-0.79589347195625082</v>
      </c>
      <c r="N1129" s="5">
        <v>9.5894E-6</v>
      </c>
    </row>
    <row r="1130" spans="1:14" x14ac:dyDescent="0.25">
      <c r="A1130" s="2" t="s">
        <v>2608</v>
      </c>
      <c r="B1130" s="2" t="s">
        <v>3746</v>
      </c>
      <c r="C1130" s="2" t="s">
        <v>491</v>
      </c>
      <c r="D1130" s="2">
        <v>4.3991183208988103</v>
      </c>
      <c r="E1130" s="2">
        <v>111770.98794756499</v>
      </c>
      <c r="F1130" s="2">
        <v>64300.672990362</v>
      </c>
      <c r="G1130" s="2">
        <v>111079.291457188</v>
      </c>
      <c r="H1130" s="2">
        <v>57787.7454735836</v>
      </c>
      <c r="I1130" s="2">
        <v>8370.6446419207496</v>
      </c>
      <c r="J1130" s="2">
        <v>25071.6890353446</v>
      </c>
      <c r="K1130" s="2">
        <v>47470.314957202798</v>
      </c>
      <c r="L1130" s="4">
        <v>0.57528947512325213</v>
      </c>
      <c r="M1130" s="4">
        <v>-0.79764001841870646</v>
      </c>
      <c r="N1130" s="2">
        <v>1.34E-3</v>
      </c>
    </row>
    <row r="1131" spans="1:14" x14ac:dyDescent="0.25">
      <c r="A1131" s="2" t="s">
        <v>2696</v>
      </c>
      <c r="B1131" s="2" t="s">
        <v>3746</v>
      </c>
      <c r="C1131" s="2" t="s">
        <v>572</v>
      </c>
      <c r="D1131" s="2">
        <v>4.0460245569395701</v>
      </c>
      <c r="E1131" s="2">
        <v>151982.69464929801</v>
      </c>
      <c r="F1131" s="2">
        <v>87127.935370887193</v>
      </c>
      <c r="G1131" s="2">
        <v>150577.15436032301</v>
      </c>
      <c r="H1131" s="2">
        <v>84178.315718390295</v>
      </c>
      <c r="I1131" s="2">
        <v>4871.0494979539399</v>
      </c>
      <c r="J1131" s="2">
        <v>38960.1715610459</v>
      </c>
      <c r="K1131" s="2">
        <v>64854.759278410602</v>
      </c>
      <c r="L1131" s="4">
        <v>0.57327536909340904</v>
      </c>
      <c r="M1131" s="4">
        <v>-0.80269980023974763</v>
      </c>
      <c r="N1131" s="2">
        <v>2.3400000000000001E-3</v>
      </c>
    </row>
    <row r="1132" spans="1:14" x14ac:dyDescent="0.25">
      <c r="A1132" s="2" t="s">
        <v>2689</v>
      </c>
      <c r="B1132" s="2" t="s">
        <v>3746</v>
      </c>
      <c r="C1132" s="2" t="s">
        <v>597</v>
      </c>
      <c r="D1132" s="2">
        <v>4.07045839512773</v>
      </c>
      <c r="E1132" s="2">
        <v>19113.298384969399</v>
      </c>
      <c r="F1132" s="2">
        <v>10954.6571047705</v>
      </c>
      <c r="G1132" s="2">
        <v>19496.531018509198</v>
      </c>
      <c r="H1132" s="2">
        <v>10800.310039307</v>
      </c>
      <c r="I1132" s="2">
        <v>1062.7184596843899</v>
      </c>
      <c r="J1132" s="2">
        <v>4793.2503948645799</v>
      </c>
      <c r="K1132" s="2">
        <v>8158.64128019898</v>
      </c>
      <c r="L1132" s="4">
        <v>0.57314320553825426</v>
      </c>
      <c r="M1132" s="4">
        <v>-0.80303243913913747</v>
      </c>
      <c r="N1132" s="2">
        <v>2.2499999999999998E-3</v>
      </c>
    </row>
    <row r="1133" spans="1:14" x14ac:dyDescent="0.25">
      <c r="A1133" s="2" t="s">
        <v>2208</v>
      </c>
      <c r="B1133" s="2" t="s">
        <v>3746</v>
      </c>
      <c r="C1133" s="2" t="s">
        <v>155</v>
      </c>
      <c r="D1133" s="2">
        <v>7.81434967249539</v>
      </c>
      <c r="E1133" s="2">
        <v>74801.449747925901</v>
      </c>
      <c r="F1133" s="2">
        <v>42828.870522965102</v>
      </c>
      <c r="G1133" s="2">
        <v>74327.534083400606</v>
      </c>
      <c r="H1133" s="2">
        <v>43231.250824028801</v>
      </c>
      <c r="I1133" s="2">
        <v>2837.2969471266701</v>
      </c>
      <c r="J1133" s="2">
        <v>9612.1294310635803</v>
      </c>
      <c r="K1133" s="2">
        <v>31972.5792249607</v>
      </c>
      <c r="L1133" s="4">
        <v>0.57256738562279885</v>
      </c>
      <c r="M1133" s="4">
        <v>-0.80448260048499165</v>
      </c>
      <c r="N1133" s="5">
        <v>1.4455E-5</v>
      </c>
    </row>
    <row r="1134" spans="1:14" x14ac:dyDescent="0.25">
      <c r="A1134" s="2" t="s">
        <v>2567</v>
      </c>
      <c r="B1134" s="2" t="s">
        <v>3746</v>
      </c>
      <c r="C1134" s="2" t="s">
        <v>454</v>
      </c>
      <c r="D1134" s="2">
        <v>4.55871667803906</v>
      </c>
      <c r="E1134" s="2">
        <v>37291.072124034603</v>
      </c>
      <c r="F1134" s="2">
        <v>21345.987724314899</v>
      </c>
      <c r="G1134" s="2">
        <v>37991.971460877598</v>
      </c>
      <c r="H1134" s="2">
        <v>20443.5163569424</v>
      </c>
      <c r="I1134" s="2">
        <v>5080.0079609209097</v>
      </c>
      <c r="J1134" s="2">
        <v>6899.0950985626596</v>
      </c>
      <c r="K1134" s="2">
        <v>15945.084399719601</v>
      </c>
      <c r="L1134" s="4">
        <v>0.57241550077497283</v>
      </c>
      <c r="M1134" s="4">
        <v>-0.80486535470888998</v>
      </c>
      <c r="N1134" s="2">
        <v>1.0399999999999999E-3</v>
      </c>
    </row>
    <row r="1135" spans="1:14" x14ac:dyDescent="0.25">
      <c r="A1135" s="2" t="s">
        <v>2581</v>
      </c>
      <c r="B1135" s="2" t="s">
        <v>3746</v>
      </c>
      <c r="C1135" s="2" t="s">
        <v>467</v>
      </c>
      <c r="D1135" s="2">
        <v>4.5174962394286897</v>
      </c>
      <c r="E1135" s="2">
        <v>14584.038485802899</v>
      </c>
      <c r="F1135" s="2">
        <v>8338.5861782455395</v>
      </c>
      <c r="G1135" s="2">
        <v>14444.531261123901</v>
      </c>
      <c r="H1135" s="2">
        <v>7608.9287360238504</v>
      </c>
      <c r="I1135" s="2">
        <v>2061.6353268870798</v>
      </c>
      <c r="J1135" s="2">
        <v>2686.5494222829502</v>
      </c>
      <c r="K1135" s="2">
        <v>6245.4523075573798</v>
      </c>
      <c r="L1135" s="4">
        <v>0.57176111996432877</v>
      </c>
      <c r="M1135" s="4">
        <v>-0.80651557555100628</v>
      </c>
      <c r="N1135" s="2">
        <v>1.1100000000000001E-3</v>
      </c>
    </row>
    <row r="1136" spans="1:14" x14ac:dyDescent="0.25">
      <c r="A1136" s="2" t="s">
        <v>2574</v>
      </c>
      <c r="B1136" s="2" t="s">
        <v>3752</v>
      </c>
      <c r="C1136" s="2" t="s">
        <v>461</v>
      </c>
      <c r="D1136" s="2">
        <v>4.5483143456161299</v>
      </c>
      <c r="E1136" s="2">
        <v>44564.771623492699</v>
      </c>
      <c r="F1136" s="2">
        <v>25428.844023490801</v>
      </c>
      <c r="G1136" s="2">
        <v>45131.3470403998</v>
      </c>
      <c r="H1136" s="2">
        <v>25079.077088159302</v>
      </c>
      <c r="I1136" s="2">
        <v>4137.8863644993698</v>
      </c>
      <c r="J1136" s="2">
        <v>9438.4303666040796</v>
      </c>
      <c r="K1136" s="2">
        <v>19135.927600001902</v>
      </c>
      <c r="L1136" s="4">
        <v>0.57060415878100834</v>
      </c>
      <c r="M1136" s="4">
        <v>-0.80943783301702488</v>
      </c>
      <c r="N1136" s="2">
        <v>1.06E-3</v>
      </c>
    </row>
    <row r="1137" spans="1:14" x14ac:dyDescent="0.25">
      <c r="A1137" s="2" t="s">
        <v>2679</v>
      </c>
      <c r="B1137" s="2" t="s">
        <v>3746</v>
      </c>
      <c r="C1137" s="2" t="s">
        <v>12</v>
      </c>
      <c r="D1137" s="2">
        <v>4.1024234908155099</v>
      </c>
      <c r="E1137" s="2">
        <v>27163.499892377298</v>
      </c>
      <c r="F1137" s="2">
        <v>15482.8048510467</v>
      </c>
      <c r="G1137" s="2">
        <v>26952.421452229399</v>
      </c>
      <c r="H1137" s="2">
        <v>15650.814973856401</v>
      </c>
      <c r="I1137" s="2">
        <v>1104.4419831969501</v>
      </c>
      <c r="J1137" s="2">
        <v>6886.34767158661</v>
      </c>
      <c r="K1137" s="2">
        <v>11680.6950413306</v>
      </c>
      <c r="L1137" s="4">
        <v>0.56998563927292489</v>
      </c>
      <c r="M1137" s="4">
        <v>-0.81100252369898029</v>
      </c>
      <c r="N1137" s="2">
        <v>2.14E-3</v>
      </c>
    </row>
    <row r="1138" spans="1:14" x14ac:dyDescent="0.25">
      <c r="A1138" s="2" t="s">
        <v>3352</v>
      </c>
      <c r="B1138" s="2" t="s">
        <v>3746</v>
      </c>
      <c r="C1138" s="2" t="s">
        <v>1163</v>
      </c>
      <c r="D1138" s="2">
        <v>2.4596157674365902</v>
      </c>
      <c r="E1138" s="2">
        <v>267269.275573263</v>
      </c>
      <c r="F1138" s="2">
        <v>152279.33285405999</v>
      </c>
      <c r="G1138" s="2">
        <v>268121.504898243</v>
      </c>
      <c r="H1138" s="2">
        <v>150150.97804961799</v>
      </c>
      <c r="I1138" s="2">
        <v>18491.420660653199</v>
      </c>
      <c r="J1138" s="2">
        <v>113013.738503083</v>
      </c>
      <c r="K1138" s="2">
        <v>114989.942719203</v>
      </c>
      <c r="L1138" s="4">
        <v>0.56975996409403096</v>
      </c>
      <c r="M1138" s="4">
        <v>-0.81157384499161811</v>
      </c>
      <c r="N1138" s="2">
        <v>3.3700000000000001E-2</v>
      </c>
    </row>
    <row r="1139" spans="1:14" x14ac:dyDescent="0.25">
      <c r="A1139" s="2" t="s">
        <v>2188</v>
      </c>
      <c r="B1139" s="2" t="s">
        <v>3746</v>
      </c>
      <c r="C1139" s="2" t="s">
        <v>12</v>
      </c>
      <c r="D1139" s="2">
        <v>8.1593314925188896</v>
      </c>
      <c r="E1139" s="2">
        <v>26782.8535275213</v>
      </c>
      <c r="F1139" s="2">
        <v>15253.914076000799</v>
      </c>
      <c r="G1139" s="2">
        <v>27149.2700785874</v>
      </c>
      <c r="H1139" s="2">
        <v>13700.5445551086</v>
      </c>
      <c r="I1139" s="2">
        <v>1851.5409425285</v>
      </c>
      <c r="J1139" s="2">
        <v>2924.1756002422799</v>
      </c>
      <c r="K1139" s="2">
        <v>11528.9394515205</v>
      </c>
      <c r="L1139" s="4">
        <v>0.56954028667357304</v>
      </c>
      <c r="M1139" s="4">
        <v>-0.8121301996993503</v>
      </c>
      <c r="N1139" s="5">
        <v>9.9028999999999997E-6</v>
      </c>
    </row>
    <row r="1140" spans="1:14" x14ac:dyDescent="0.25">
      <c r="A1140" s="2" t="s">
        <v>2209</v>
      </c>
      <c r="B1140" s="2" t="s">
        <v>3746</v>
      </c>
      <c r="C1140" s="2" t="s">
        <v>156</v>
      </c>
      <c r="D1140" s="2">
        <v>7.80425397126489</v>
      </c>
      <c r="E1140" s="2">
        <v>202171.55515751301</v>
      </c>
      <c r="F1140" s="2">
        <v>114990.52996514</v>
      </c>
      <c r="G1140" s="2">
        <v>205868.53290438201</v>
      </c>
      <c r="H1140" s="2">
        <v>114256.08635198</v>
      </c>
      <c r="I1140" s="2">
        <v>23446.0787967285</v>
      </c>
      <c r="J1140" s="2">
        <v>14107.577825443601</v>
      </c>
      <c r="K1140" s="2">
        <v>87181.025192372705</v>
      </c>
      <c r="L1140" s="4">
        <v>0.56877699672216608</v>
      </c>
      <c r="M1140" s="4">
        <v>-0.8140649762484905</v>
      </c>
      <c r="N1140" s="5">
        <v>1.4619E-5</v>
      </c>
    </row>
    <row r="1141" spans="1:14" x14ac:dyDescent="0.25">
      <c r="A1141" s="2" t="s">
        <v>2397</v>
      </c>
      <c r="B1141" s="2" t="s">
        <v>3755</v>
      </c>
      <c r="C1141" s="2" t="s">
        <v>544</v>
      </c>
      <c r="D1141" s="2">
        <v>4.1448896215239301</v>
      </c>
      <c r="E1141" s="2">
        <v>11853.0876247303</v>
      </c>
      <c r="F1141" s="2">
        <v>6737.0221160193096</v>
      </c>
      <c r="G1141" s="2">
        <v>11729.034635244499</v>
      </c>
      <c r="H1141" s="2">
        <v>6478.44237503981</v>
      </c>
      <c r="I1141" s="2">
        <v>1796.8404136629499</v>
      </c>
      <c r="J1141" s="2">
        <v>2431.5518530992499</v>
      </c>
      <c r="K1141" s="2">
        <v>5116.0655087109799</v>
      </c>
      <c r="L1141" s="4">
        <v>0.56837697731713177</v>
      </c>
      <c r="M1141" s="4">
        <v>-0.81507997694124079</v>
      </c>
      <c r="N1141" s="2">
        <v>2E-3</v>
      </c>
    </row>
    <row r="1142" spans="1:14" x14ac:dyDescent="0.25">
      <c r="A1142" s="2" t="s">
        <v>2955</v>
      </c>
      <c r="B1142" s="2" t="s">
        <v>3746</v>
      </c>
      <c r="C1142" s="2" t="s">
        <v>811</v>
      </c>
      <c r="D1142" s="2">
        <v>3.27934150830664</v>
      </c>
      <c r="E1142" s="2">
        <v>8139.65138796664</v>
      </c>
      <c r="F1142" s="2">
        <v>4618.6504849480998</v>
      </c>
      <c r="G1142" s="2">
        <v>7800.1819982019097</v>
      </c>
      <c r="H1142" s="2">
        <v>4677.4053246832</v>
      </c>
      <c r="I1142" s="2">
        <v>772.58523935155904</v>
      </c>
      <c r="J1142" s="2">
        <v>2513.9594040074398</v>
      </c>
      <c r="K1142" s="2">
        <v>3521.0009030185502</v>
      </c>
      <c r="L1142" s="4">
        <v>0.5674260806520709</v>
      </c>
      <c r="M1142" s="4">
        <v>-0.81749563203913822</v>
      </c>
      <c r="N1142" s="2">
        <v>8.3000000000000001E-3</v>
      </c>
    </row>
    <row r="1143" spans="1:14" x14ac:dyDescent="0.25">
      <c r="A1143" s="2" t="s">
        <v>2252</v>
      </c>
      <c r="B1143" s="2" t="s">
        <v>3746</v>
      </c>
      <c r="C1143" s="2" t="s">
        <v>440</v>
      </c>
      <c r="D1143" s="2">
        <v>4.7597702240726498</v>
      </c>
      <c r="E1143" s="2">
        <v>24153.190353355501</v>
      </c>
      <c r="F1143" s="2">
        <v>13699.618482329301</v>
      </c>
      <c r="G1143" s="2">
        <v>24216.249816691099</v>
      </c>
      <c r="H1143" s="2">
        <v>11948.1582897029</v>
      </c>
      <c r="I1143" s="2">
        <v>1178.1673163606099</v>
      </c>
      <c r="J1143" s="2">
        <v>5249.0569886487901</v>
      </c>
      <c r="K1143" s="2">
        <v>10453.571871026201</v>
      </c>
      <c r="L1143" s="4">
        <v>0.56719705686524635</v>
      </c>
      <c r="M1143" s="4">
        <v>-0.818078048305931</v>
      </c>
      <c r="N1143" s="2">
        <v>7.6999999999999996E-4</v>
      </c>
    </row>
    <row r="1144" spans="1:14" x14ac:dyDescent="0.25">
      <c r="A1144" s="2" t="s">
        <v>2293</v>
      </c>
      <c r="B1144" s="2" t="s">
        <v>3746</v>
      </c>
      <c r="C1144" s="2" t="s">
        <v>78</v>
      </c>
      <c r="D1144" s="2">
        <v>6.5431692919493702</v>
      </c>
      <c r="E1144" s="2">
        <v>38067.810637527</v>
      </c>
      <c r="F1144" s="2">
        <v>21582.654307776302</v>
      </c>
      <c r="G1144" s="2">
        <v>38374.8660774987</v>
      </c>
      <c r="H1144" s="2">
        <v>20241.537144298101</v>
      </c>
      <c r="I1144" s="2">
        <v>2313.6438635646</v>
      </c>
      <c r="J1144" s="2">
        <v>5721.2477782977803</v>
      </c>
      <c r="K1144" s="2">
        <v>16485.156329750698</v>
      </c>
      <c r="L1144" s="4">
        <v>0.56695286506706166</v>
      </c>
      <c r="M1144" s="4">
        <v>-0.81869929651112505</v>
      </c>
      <c r="N1144" s="5">
        <v>6.5289000000000005E-5</v>
      </c>
    </row>
    <row r="1145" spans="1:14" x14ac:dyDescent="0.25">
      <c r="A1145" s="2" t="s">
        <v>2865</v>
      </c>
      <c r="B1145" s="2" t="s">
        <v>3746</v>
      </c>
      <c r="C1145" s="2" t="s">
        <v>757</v>
      </c>
      <c r="D1145" s="2">
        <v>3.4938284277324798</v>
      </c>
      <c r="E1145" s="2">
        <v>1237957.48387087</v>
      </c>
      <c r="F1145" s="2">
        <v>700861.37002457795</v>
      </c>
      <c r="G1145" s="2">
        <v>1245429.6226854101</v>
      </c>
      <c r="H1145" s="2">
        <v>691279.96135479701</v>
      </c>
      <c r="I1145" s="2">
        <v>163856.811317171</v>
      </c>
      <c r="J1145" s="2">
        <v>339032.55589578202</v>
      </c>
      <c r="K1145" s="2">
        <v>537096.113846294</v>
      </c>
      <c r="L1145" s="4">
        <v>0.56614332814816126</v>
      </c>
      <c r="M1145" s="4">
        <v>-0.82076075449504915</v>
      </c>
      <c r="N1145" s="2">
        <v>5.79E-3</v>
      </c>
    </row>
    <row r="1146" spans="1:14" x14ac:dyDescent="0.25">
      <c r="A1146" s="2" t="s">
        <v>2089</v>
      </c>
      <c r="B1146" s="2" t="s">
        <v>3746</v>
      </c>
      <c r="C1146" s="2" t="s">
        <v>10</v>
      </c>
      <c r="D1146" s="2">
        <v>18.559371840027602</v>
      </c>
      <c r="E1146" s="2">
        <v>85650.998452632295</v>
      </c>
      <c r="F1146" s="2">
        <v>48323.8551202936</v>
      </c>
      <c r="G1146" s="2">
        <v>84796.7966699643</v>
      </c>
      <c r="H1146" s="2">
        <v>47584.515351845097</v>
      </c>
      <c r="I1146" s="2">
        <v>4030.7551925081598</v>
      </c>
      <c r="J1146" s="2">
        <v>2832.5360588938001</v>
      </c>
      <c r="K1146" s="2">
        <v>37327.143332338703</v>
      </c>
      <c r="L1146" s="4">
        <v>0.56419488381117022</v>
      </c>
      <c r="M1146" s="4">
        <v>-0.82573451144122501</v>
      </c>
      <c r="N1146" s="5">
        <v>4.4513999999999997E-9</v>
      </c>
    </row>
    <row r="1147" spans="1:14" x14ac:dyDescent="0.25">
      <c r="A1147" s="2" t="s">
        <v>2551</v>
      </c>
      <c r="B1147" s="2" t="s">
        <v>3746</v>
      </c>
      <c r="C1147" s="2" t="s">
        <v>437</v>
      </c>
      <c r="D1147" s="2">
        <v>4.6265534237894999</v>
      </c>
      <c r="E1147" s="2">
        <v>54002.512728686903</v>
      </c>
      <c r="F1147" s="2">
        <v>30464.883531364299</v>
      </c>
      <c r="G1147" s="2">
        <v>54212.694359456204</v>
      </c>
      <c r="H1147" s="2">
        <v>30368.807647502199</v>
      </c>
      <c r="I1147" s="2">
        <v>6459.93277175</v>
      </c>
      <c r="J1147" s="2">
        <v>10656.721641464001</v>
      </c>
      <c r="K1147" s="2">
        <v>23537.6291973226</v>
      </c>
      <c r="L1147" s="4">
        <v>0.56413825935141937</v>
      </c>
      <c r="M1147" s="4">
        <v>-0.82587931234127687</v>
      </c>
      <c r="N1147" s="2">
        <v>9.3999999999999997E-4</v>
      </c>
    </row>
    <row r="1148" spans="1:14" x14ac:dyDescent="0.25">
      <c r="A1148" s="2" t="s">
        <v>2298</v>
      </c>
      <c r="B1148" s="2" t="s">
        <v>3746</v>
      </c>
      <c r="C1148" s="2" t="s">
        <v>235</v>
      </c>
      <c r="D1148" s="2">
        <v>6.4704063421945097</v>
      </c>
      <c r="E1148" s="2">
        <v>86064.742876884702</v>
      </c>
      <c r="F1148" s="2">
        <v>48485.934652517797</v>
      </c>
      <c r="G1148" s="2">
        <v>86661.426766316799</v>
      </c>
      <c r="H1148" s="2">
        <v>48450.430184097902</v>
      </c>
      <c r="I1148" s="2">
        <v>9623.6805702464007</v>
      </c>
      <c r="J1148" s="2">
        <v>10477.014190673101</v>
      </c>
      <c r="K1148" s="2">
        <v>37578.808224366898</v>
      </c>
      <c r="L1148" s="4">
        <v>0.56336582242366939</v>
      </c>
      <c r="M1148" s="4">
        <v>-0.82785605214634028</v>
      </c>
      <c r="N1148" s="5">
        <v>7.1594000000000006E-5</v>
      </c>
    </row>
    <row r="1149" spans="1:14" x14ac:dyDescent="0.25">
      <c r="A1149" s="2" t="s">
        <v>2296</v>
      </c>
      <c r="B1149" s="2" t="s">
        <v>3746</v>
      </c>
      <c r="C1149" s="2" t="s">
        <v>233</v>
      </c>
      <c r="D1149" s="2">
        <v>6.5113159868701604</v>
      </c>
      <c r="E1149" s="2">
        <v>149308.814812319</v>
      </c>
      <c r="F1149" s="2">
        <v>83896.069662301001</v>
      </c>
      <c r="G1149" s="2">
        <v>148734.149480074</v>
      </c>
      <c r="H1149" s="2">
        <v>82918.224064112306</v>
      </c>
      <c r="I1149" s="2">
        <v>24042.374332835599</v>
      </c>
      <c r="J1149" s="2">
        <v>5243.8660510396103</v>
      </c>
      <c r="K1149" s="2">
        <v>65412.745150018003</v>
      </c>
      <c r="L1149" s="4">
        <v>0.561896293716873</v>
      </c>
      <c r="M1149" s="4">
        <v>-0.83162421060931258</v>
      </c>
      <c r="N1149" s="5">
        <v>6.7972000000000006E-5</v>
      </c>
    </row>
    <row r="1150" spans="1:14" x14ac:dyDescent="0.25">
      <c r="A1150" s="2" t="s">
        <v>2435</v>
      </c>
      <c r="B1150" s="2" t="s">
        <v>3745</v>
      </c>
      <c r="C1150" s="2" t="s">
        <v>362</v>
      </c>
      <c r="D1150" s="2">
        <v>5.2443256222544203</v>
      </c>
      <c r="E1150" s="2">
        <v>8251.2360029637093</v>
      </c>
      <c r="F1150" s="2">
        <v>4631.4973216605904</v>
      </c>
      <c r="G1150" s="2">
        <v>8326.6999392964099</v>
      </c>
      <c r="H1150" s="2">
        <v>4774.0752688124203</v>
      </c>
      <c r="I1150" s="2">
        <v>547.19698285168295</v>
      </c>
      <c r="J1150" s="2">
        <v>1599.6867654909499</v>
      </c>
      <c r="K1150" s="2">
        <v>3619.7386813031299</v>
      </c>
      <c r="L1150" s="4">
        <v>0.56130952017334523</v>
      </c>
      <c r="M1150" s="4">
        <v>-0.83313156633684438</v>
      </c>
      <c r="N1150" s="2">
        <v>3.8000000000000002E-4</v>
      </c>
    </row>
    <row r="1151" spans="1:14" x14ac:dyDescent="0.25">
      <c r="A1151" s="2" t="s">
        <v>3169</v>
      </c>
      <c r="B1151" s="2" t="s">
        <v>3746</v>
      </c>
      <c r="C1151" s="2" t="s">
        <v>1003</v>
      </c>
      <c r="D1151" s="2">
        <v>2.84585337282354</v>
      </c>
      <c r="E1151" s="2">
        <v>72040.653484895694</v>
      </c>
      <c r="F1151" s="2">
        <v>40425.578900652603</v>
      </c>
      <c r="G1151" s="2">
        <v>73651.751151031698</v>
      </c>
      <c r="H1151" s="2">
        <v>39429.751183533401</v>
      </c>
      <c r="I1151" s="2">
        <v>5286.8090670616602</v>
      </c>
      <c r="J1151" s="2">
        <v>26693.292491696699</v>
      </c>
      <c r="K1151" s="2">
        <v>31615.074584243099</v>
      </c>
      <c r="L1151" s="4">
        <v>0.56114953078720164</v>
      </c>
      <c r="M1151" s="4">
        <v>-0.8335428346060072</v>
      </c>
      <c r="N1151" s="2">
        <v>1.737E-2</v>
      </c>
    </row>
    <row r="1152" spans="1:14" x14ac:dyDescent="0.25">
      <c r="A1152" s="2" t="s">
        <v>2195</v>
      </c>
      <c r="B1152" s="2" t="s">
        <v>3746</v>
      </c>
      <c r="C1152" s="2" t="s">
        <v>143</v>
      </c>
      <c r="D1152" s="2">
        <v>7.9937758240025296</v>
      </c>
      <c r="E1152" s="2">
        <v>59212.771317247702</v>
      </c>
      <c r="F1152" s="2">
        <v>33226.758983024098</v>
      </c>
      <c r="G1152" s="2">
        <v>58601.473435000102</v>
      </c>
      <c r="H1152" s="2">
        <v>33664.364018117303</v>
      </c>
      <c r="I1152" s="2">
        <v>4566.8030640308598</v>
      </c>
      <c r="J1152" s="2">
        <v>6523.0178244892704</v>
      </c>
      <c r="K1152" s="2">
        <v>25986.012334223698</v>
      </c>
      <c r="L1152" s="4">
        <v>0.56114176458661535</v>
      </c>
      <c r="M1152" s="4">
        <v>-0.83356280136351257</v>
      </c>
      <c r="N1152" s="5">
        <v>1.1855000000000001E-5</v>
      </c>
    </row>
    <row r="1153" spans="1:14" x14ac:dyDescent="0.25">
      <c r="A1153" s="2" t="s">
        <v>3170</v>
      </c>
      <c r="B1153" s="2" t="s">
        <v>3746</v>
      </c>
      <c r="C1153" s="2" t="s">
        <v>1004</v>
      </c>
      <c r="D1153" s="2">
        <v>2.8460291713397101</v>
      </c>
      <c r="E1153" s="2">
        <v>7067.0462057046998</v>
      </c>
      <c r="F1153" s="2">
        <v>3965.6134550626698</v>
      </c>
      <c r="G1153" s="2">
        <v>7266.3726275339504</v>
      </c>
      <c r="H1153" s="2">
        <v>3596.1919651917401</v>
      </c>
      <c r="I1153" s="2">
        <v>1150.2851327471601</v>
      </c>
      <c r="J1153" s="2">
        <v>2408.7440613143299</v>
      </c>
      <c r="K1153" s="2">
        <v>3101.43275064203</v>
      </c>
      <c r="L1153" s="4">
        <v>0.56114157734833059</v>
      </c>
      <c r="M1153" s="4">
        <v>-0.83356328275307756</v>
      </c>
      <c r="N1153" s="2">
        <v>1.737E-2</v>
      </c>
    </row>
    <row r="1154" spans="1:14" x14ac:dyDescent="0.25">
      <c r="A1154" s="2" t="s">
        <v>2178</v>
      </c>
      <c r="B1154" s="2" t="s">
        <v>3749</v>
      </c>
      <c r="C1154" s="2" t="s">
        <v>126</v>
      </c>
      <c r="D1154" s="2">
        <v>8.3563015147981208</v>
      </c>
      <c r="E1154" s="2">
        <v>17949.752998014301</v>
      </c>
      <c r="F1154" s="2">
        <v>10070.446056860501</v>
      </c>
      <c r="G1154" s="2">
        <v>17588.326730854598</v>
      </c>
      <c r="H1154" s="2">
        <v>10354.9112631751</v>
      </c>
      <c r="I1154" s="2">
        <v>1479.7661647232601</v>
      </c>
      <c r="J1154" s="2">
        <v>1773.3747475115399</v>
      </c>
      <c r="K1154" s="2">
        <v>7879.3069411538399</v>
      </c>
      <c r="L1154" s="4">
        <v>0.56103535563829476</v>
      </c>
      <c r="M1154" s="4">
        <v>-0.83383640462941711</v>
      </c>
      <c r="N1154" s="5">
        <v>8.0229000000000007E-6</v>
      </c>
    </row>
    <row r="1155" spans="1:14" x14ac:dyDescent="0.25">
      <c r="A1155" s="2" t="s">
        <v>2797</v>
      </c>
      <c r="B1155" s="2" t="s">
        <v>3746</v>
      </c>
      <c r="C1155" s="2" t="s">
        <v>906</v>
      </c>
      <c r="D1155" s="2">
        <v>3.0411856827386998</v>
      </c>
      <c r="E1155" s="2">
        <v>18790.827269694099</v>
      </c>
      <c r="F1155" s="2">
        <v>10536.533805868499</v>
      </c>
      <c r="G1155" s="2">
        <v>18861.669512334502</v>
      </c>
      <c r="H1155" s="2">
        <v>9697.8091772383905</v>
      </c>
      <c r="I1155" s="2">
        <v>1961.95597959263</v>
      </c>
      <c r="J1155" s="2">
        <v>6352.2457139056496</v>
      </c>
      <c r="K1155" s="2">
        <v>8254.2934638256393</v>
      </c>
      <c r="L1155" s="4">
        <v>0.5607275110692892</v>
      </c>
      <c r="M1155" s="4">
        <v>-0.83462824015437387</v>
      </c>
      <c r="N1155" s="2">
        <v>1.244E-2</v>
      </c>
    </row>
    <row r="1156" spans="1:14" x14ac:dyDescent="0.25">
      <c r="A1156" s="2" t="s">
        <v>2888</v>
      </c>
      <c r="B1156" s="2" t="s">
        <v>3746</v>
      </c>
      <c r="C1156" s="2" t="s">
        <v>747</v>
      </c>
      <c r="D1156" s="2">
        <v>3.4303532215941899</v>
      </c>
      <c r="E1156" s="2">
        <v>3433.81583330273</v>
      </c>
      <c r="F1156" s="2">
        <v>1922.4937913486899</v>
      </c>
      <c r="G1156" s="2">
        <v>3497.2436977805301</v>
      </c>
      <c r="H1156" s="2">
        <v>2079.5067923289598</v>
      </c>
      <c r="I1156" s="2">
        <v>742.186995830917</v>
      </c>
      <c r="J1156" s="2">
        <v>783.445890795526</v>
      </c>
      <c r="K1156" s="2">
        <v>1511.3220419540401</v>
      </c>
      <c r="L1156" s="4">
        <v>0.55987096707501272</v>
      </c>
      <c r="M1156" s="4">
        <v>-0.83683372595076977</v>
      </c>
      <c r="N1156" s="2">
        <v>6.43E-3</v>
      </c>
    </row>
    <row r="1157" spans="1:14" x14ac:dyDescent="0.25">
      <c r="A1157" s="2" t="s">
        <v>2015</v>
      </c>
      <c r="B1157" s="2" t="s">
        <v>3746</v>
      </c>
      <c r="C1157" s="2" t="s">
        <v>81</v>
      </c>
      <c r="D1157" s="2">
        <v>11.001145934876</v>
      </c>
      <c r="E1157" s="2">
        <v>149440.94940036</v>
      </c>
      <c r="F1157" s="2">
        <v>83647.971366743193</v>
      </c>
      <c r="G1157" s="2">
        <v>147534.09956524899</v>
      </c>
      <c r="H1157" s="2">
        <v>86212.324375910001</v>
      </c>
      <c r="I1157" s="2">
        <v>5127.0070745994799</v>
      </c>
      <c r="J1157" s="2">
        <v>13722.833368712099</v>
      </c>
      <c r="K1157" s="2">
        <v>65792.978033617299</v>
      </c>
      <c r="L1157" s="4">
        <v>0.55973929302768255</v>
      </c>
      <c r="M1157" s="4">
        <v>-0.83717306813571091</v>
      </c>
      <c r="N1157" s="5">
        <v>6.5858999999999997E-7</v>
      </c>
    </row>
    <row r="1158" spans="1:14" x14ac:dyDescent="0.25">
      <c r="A1158" s="2" t="s">
        <v>2521</v>
      </c>
      <c r="B1158" s="2" t="s">
        <v>3746</v>
      </c>
      <c r="C1158" s="2" t="s">
        <v>658</v>
      </c>
      <c r="D1158" s="2">
        <v>3.7209963377667998</v>
      </c>
      <c r="E1158" s="2">
        <v>30388.749353249499</v>
      </c>
      <c r="F1158" s="2">
        <v>16990.525596570398</v>
      </c>
      <c r="G1158" s="2">
        <v>29723.6755561467</v>
      </c>
      <c r="H1158" s="2">
        <v>16432.197765519199</v>
      </c>
      <c r="I1158" s="2">
        <v>3999.8167630416901</v>
      </c>
      <c r="J1158" s="2">
        <v>7860.7940574209997</v>
      </c>
      <c r="K1158" s="2">
        <v>13398.223756679099</v>
      </c>
      <c r="L1158" s="4">
        <v>0.55910578612718009</v>
      </c>
      <c r="M1158" s="4">
        <v>-0.83880681954316316</v>
      </c>
      <c r="N1158" s="2">
        <v>3.9699999999999996E-3</v>
      </c>
    </row>
    <row r="1159" spans="1:14" x14ac:dyDescent="0.25">
      <c r="A1159" s="2" t="s">
        <v>2901</v>
      </c>
      <c r="B1159" s="2" t="s">
        <v>3746</v>
      </c>
      <c r="C1159" s="2" t="s">
        <v>791</v>
      </c>
      <c r="D1159" s="2">
        <v>3.41034068960633</v>
      </c>
      <c r="E1159" s="2">
        <v>12006.288106817099</v>
      </c>
      <c r="F1159" s="2">
        <v>6712.4246582951801</v>
      </c>
      <c r="G1159" s="2">
        <v>11583.7009059006</v>
      </c>
      <c r="H1159" s="2">
        <v>5098.3300044949501</v>
      </c>
      <c r="I1159" s="2">
        <v>1170.3316517170099</v>
      </c>
      <c r="J1159" s="2">
        <v>3617.7464894381901</v>
      </c>
      <c r="K1159" s="2">
        <v>5293.8634485218799</v>
      </c>
      <c r="L1159" s="4">
        <v>0.55907576084934241</v>
      </c>
      <c r="M1159" s="4">
        <v>-0.83888429769430117</v>
      </c>
      <c r="N1159" s="2">
        <v>6.6499999999999997E-3</v>
      </c>
    </row>
    <row r="1160" spans="1:14" x14ac:dyDescent="0.25">
      <c r="A1160" s="2" t="s">
        <v>2892</v>
      </c>
      <c r="B1160" s="2" t="s">
        <v>3746</v>
      </c>
      <c r="C1160" s="2" t="s">
        <v>751</v>
      </c>
      <c r="D1160" s="2">
        <v>3.4281276801787399</v>
      </c>
      <c r="E1160" s="2">
        <v>32980.102462053597</v>
      </c>
      <c r="F1160" s="2">
        <v>18427.420843337099</v>
      </c>
      <c r="G1160" s="2">
        <v>32521.565367364001</v>
      </c>
      <c r="H1160" s="2">
        <v>18142.673337825599</v>
      </c>
      <c r="I1160" s="2">
        <v>4439.5280990866404</v>
      </c>
      <c r="J1160" s="2">
        <v>9402.9195059370904</v>
      </c>
      <c r="K1160" s="2">
        <v>14552.6816187165</v>
      </c>
      <c r="L1160" s="4">
        <v>0.5587435898520754</v>
      </c>
      <c r="M1160" s="4">
        <v>-0.83974171971743816</v>
      </c>
      <c r="N1160" s="2">
        <v>6.4599999999999996E-3</v>
      </c>
    </row>
    <row r="1161" spans="1:14" x14ac:dyDescent="0.25">
      <c r="A1161" s="2" t="s">
        <v>2382</v>
      </c>
      <c r="B1161" s="2" t="s">
        <v>3746</v>
      </c>
      <c r="C1161" s="2" t="s">
        <v>563</v>
      </c>
      <c r="D1161" s="2">
        <v>4.1853120063095401</v>
      </c>
      <c r="E1161" s="2">
        <v>10647.410938999001</v>
      </c>
      <c r="F1161" s="2">
        <v>5948.3215505049302</v>
      </c>
      <c r="G1161" s="2">
        <v>10577.6975867169</v>
      </c>
      <c r="H1161" s="2">
        <v>6223.8069416867502</v>
      </c>
      <c r="I1161" s="2">
        <v>597.47378084038098</v>
      </c>
      <c r="J1161" s="2">
        <v>2684.4977376138499</v>
      </c>
      <c r="K1161" s="2">
        <v>4699.0893884940597</v>
      </c>
      <c r="L1161" s="4">
        <v>0.5586636586663154</v>
      </c>
      <c r="M1161" s="4">
        <v>-0.83994811953390236</v>
      </c>
      <c r="N1161" s="2">
        <v>1.8699999999999999E-3</v>
      </c>
    </row>
    <row r="1162" spans="1:14" x14ac:dyDescent="0.25">
      <c r="A1162" s="2" t="s">
        <v>2047</v>
      </c>
      <c r="B1162" s="2" t="s">
        <v>3745</v>
      </c>
      <c r="C1162" s="2" t="s">
        <v>164</v>
      </c>
      <c r="D1162" s="2">
        <v>7.0309315828877201</v>
      </c>
      <c r="E1162" s="2">
        <v>20352.3372159012</v>
      </c>
      <c r="F1162" s="2">
        <v>11364.997005392701</v>
      </c>
      <c r="G1162" s="2">
        <v>20193.320880027699</v>
      </c>
      <c r="H1162" s="2">
        <v>11197.494804963</v>
      </c>
      <c r="I1162" s="2">
        <v>1722.29487589514</v>
      </c>
      <c r="J1162" s="2">
        <v>2614.8330721527</v>
      </c>
      <c r="K1162" s="2">
        <v>8987.3402105084897</v>
      </c>
      <c r="L1162" s="4">
        <v>0.55841237715505587</v>
      </c>
      <c r="M1162" s="4">
        <v>-0.84059717579265425</v>
      </c>
      <c r="N1162" s="5">
        <v>3.5797000000000003E-5</v>
      </c>
    </row>
    <row r="1163" spans="1:14" x14ac:dyDescent="0.25">
      <c r="A1163" s="2" t="s">
        <v>2197</v>
      </c>
      <c r="B1163" s="2" t="s">
        <v>3746</v>
      </c>
      <c r="C1163" s="2" t="s">
        <v>145</v>
      </c>
      <c r="D1163" s="2">
        <v>7.9875917742936897</v>
      </c>
      <c r="E1163" s="2">
        <v>51604.988931849999</v>
      </c>
      <c r="F1163" s="2">
        <v>28803.800242884899</v>
      </c>
      <c r="G1163" s="2">
        <v>51922.4922463736</v>
      </c>
      <c r="H1163" s="2">
        <v>28605.556735374801</v>
      </c>
      <c r="I1163" s="2">
        <v>5331.2504317604598</v>
      </c>
      <c r="J1163" s="2">
        <v>4524.3118354938597</v>
      </c>
      <c r="K1163" s="2">
        <v>22801.188688965201</v>
      </c>
      <c r="L1163" s="4">
        <v>0.55815921753075948</v>
      </c>
      <c r="M1163" s="4">
        <v>-0.84125137860870725</v>
      </c>
      <c r="N1163" s="5">
        <v>1.1936000000000001E-5</v>
      </c>
    </row>
    <row r="1164" spans="1:14" x14ac:dyDescent="0.25">
      <c r="A1164" s="2" t="s">
        <v>2595</v>
      </c>
      <c r="B1164" s="2" t="s">
        <v>3746</v>
      </c>
      <c r="C1164" s="2" t="s">
        <v>479</v>
      </c>
      <c r="D1164" s="2">
        <v>4.4530979465710496</v>
      </c>
      <c r="E1164" s="2">
        <v>62911.318468417303</v>
      </c>
      <c r="F1164" s="2">
        <v>35078.834222726502</v>
      </c>
      <c r="G1164" s="2">
        <v>63338.359954166903</v>
      </c>
      <c r="H1164" s="2">
        <v>37149.4647659287</v>
      </c>
      <c r="I1164" s="2">
        <v>1138.46136034807</v>
      </c>
      <c r="J1164" s="2">
        <v>15267.2650806294</v>
      </c>
      <c r="K1164" s="2">
        <v>27832.484245690801</v>
      </c>
      <c r="L1164" s="4">
        <v>0.55759178279400956</v>
      </c>
      <c r="M1164" s="4">
        <v>-0.84271879445879649</v>
      </c>
      <c r="N1164" s="2">
        <v>1.23E-3</v>
      </c>
    </row>
    <row r="1165" spans="1:14" x14ac:dyDescent="0.25">
      <c r="A1165" s="2" t="s">
        <v>2634</v>
      </c>
      <c r="B1165" s="2" t="s">
        <v>3746</v>
      </c>
      <c r="C1165" s="2" t="s">
        <v>515</v>
      </c>
      <c r="D1165" s="2">
        <v>4.2384857265007598</v>
      </c>
      <c r="E1165" s="2">
        <v>575175.16578927799</v>
      </c>
      <c r="F1165" s="2">
        <v>320494.20527339203</v>
      </c>
      <c r="G1165" s="2">
        <v>581486.05059608701</v>
      </c>
      <c r="H1165" s="2">
        <v>309467.74973116198</v>
      </c>
      <c r="I1165" s="2">
        <v>86366.563071545606</v>
      </c>
      <c r="J1165" s="2">
        <v>119180.63700486301</v>
      </c>
      <c r="K1165" s="2">
        <v>254680.96051588599</v>
      </c>
      <c r="L1165" s="4">
        <v>0.55721147979954466</v>
      </c>
      <c r="M1165" s="4">
        <v>-0.84370311390572195</v>
      </c>
      <c r="N1165" s="2">
        <v>1.72E-3</v>
      </c>
    </row>
    <row r="1166" spans="1:14" x14ac:dyDescent="0.25">
      <c r="A1166" s="2" t="s">
        <v>2549</v>
      </c>
      <c r="B1166" s="2" t="s">
        <v>3746</v>
      </c>
      <c r="C1166" s="2" t="s">
        <v>435</v>
      </c>
      <c r="D1166" s="2">
        <v>4.6363666632835603</v>
      </c>
      <c r="E1166" s="2">
        <v>41124.559522044103</v>
      </c>
      <c r="F1166" s="2">
        <v>22868.080602796399</v>
      </c>
      <c r="G1166" s="2">
        <v>41373.620599605099</v>
      </c>
      <c r="H1166" s="2">
        <v>22818.4283405274</v>
      </c>
      <c r="I1166" s="2">
        <v>9070.0044995548105</v>
      </c>
      <c r="J1166" s="2">
        <v>3281.2281205415802</v>
      </c>
      <c r="K1166" s="2">
        <v>18256.4789192477</v>
      </c>
      <c r="L1166" s="4">
        <v>0.55606870611072112</v>
      </c>
      <c r="M1166" s="4">
        <v>-0.84666494603684606</v>
      </c>
      <c r="N1166" s="2">
        <v>9.3000000000000005E-4</v>
      </c>
    </row>
    <row r="1167" spans="1:14" x14ac:dyDescent="0.25">
      <c r="A1167" s="2" t="s">
        <v>3029</v>
      </c>
      <c r="B1167" s="2" t="s">
        <v>3746</v>
      </c>
      <c r="C1167" s="2" t="s">
        <v>876</v>
      </c>
      <c r="D1167" s="2">
        <v>3.1217202143048</v>
      </c>
      <c r="E1167" s="2">
        <v>929228.70485271898</v>
      </c>
      <c r="F1167" s="2">
        <v>516696.82706217002</v>
      </c>
      <c r="G1167" s="2">
        <v>920450.33885649801</v>
      </c>
      <c r="H1167" s="2">
        <v>513645.40877169598</v>
      </c>
      <c r="I1167" s="2">
        <v>111350.496843449</v>
      </c>
      <c r="J1167" s="2">
        <v>303942.51108441403</v>
      </c>
      <c r="K1167" s="2">
        <v>412531.87779054901</v>
      </c>
      <c r="L1167" s="4">
        <v>0.55604914523606486</v>
      </c>
      <c r="M1167" s="4">
        <v>-0.8467156967317131</v>
      </c>
      <c r="N1167" s="2">
        <v>1.0840000000000001E-2</v>
      </c>
    </row>
    <row r="1168" spans="1:14" x14ac:dyDescent="0.25">
      <c r="A1168" s="2" t="s">
        <v>2518</v>
      </c>
      <c r="B1168" s="2" t="s">
        <v>3744</v>
      </c>
      <c r="C1168" s="2" t="s">
        <v>655</v>
      </c>
      <c r="D1168" s="2">
        <v>3.72728094313972</v>
      </c>
      <c r="E1168" s="2">
        <v>98330.1489320275</v>
      </c>
      <c r="F1168" s="2">
        <v>54592.406419421102</v>
      </c>
      <c r="G1168" s="2">
        <v>97876.450584014194</v>
      </c>
      <c r="H1168" s="2">
        <v>53714.035033665401</v>
      </c>
      <c r="I1168" s="2">
        <v>5930.0233002384703</v>
      </c>
      <c r="J1168" s="2">
        <v>28125.156281960401</v>
      </c>
      <c r="K1168" s="2">
        <v>43737.742512606397</v>
      </c>
      <c r="L1168" s="4">
        <v>0.55519499372627912</v>
      </c>
      <c r="M1168" s="4">
        <v>-0.84893353590280529</v>
      </c>
      <c r="N1168" s="2">
        <v>3.9300000000000003E-3</v>
      </c>
    </row>
    <row r="1169" spans="1:14" x14ac:dyDescent="0.25">
      <c r="A1169" s="2" t="s">
        <v>2191</v>
      </c>
      <c r="B1169" s="2" t="s">
        <v>3746</v>
      </c>
      <c r="C1169" s="2" t="s">
        <v>139</v>
      </c>
      <c r="D1169" s="2">
        <v>8.1229222502081999</v>
      </c>
      <c r="E1169" s="2">
        <v>554164.79790981999</v>
      </c>
      <c r="F1169" s="2">
        <v>307666.81295177701</v>
      </c>
      <c r="G1169" s="2">
        <v>549442.46998688299</v>
      </c>
      <c r="H1169" s="2">
        <v>308193.61949000199</v>
      </c>
      <c r="I1169" s="2">
        <v>45387.632814139899</v>
      </c>
      <c r="J1169" s="2">
        <v>58866.217015460999</v>
      </c>
      <c r="K1169" s="2">
        <v>246497.98495804399</v>
      </c>
      <c r="L1169" s="4">
        <v>0.55519010610602526</v>
      </c>
      <c r="M1169" s="4">
        <v>-0.84894623662348878</v>
      </c>
      <c r="N1169" s="5">
        <v>1.03E-5</v>
      </c>
    </row>
    <row r="1170" spans="1:14" x14ac:dyDescent="0.25">
      <c r="A1170" s="2" t="s">
        <v>2249</v>
      </c>
      <c r="B1170" s="2" t="s">
        <v>3746</v>
      </c>
      <c r="C1170" s="2" t="s">
        <v>408</v>
      </c>
      <c r="D1170" s="2">
        <v>4.7740058397718901</v>
      </c>
      <c r="E1170" s="2">
        <v>37223.462185487697</v>
      </c>
      <c r="F1170" s="2">
        <v>20574.927661985701</v>
      </c>
      <c r="G1170" s="2">
        <v>37404.789688962301</v>
      </c>
      <c r="H1170" s="2">
        <v>19469.259720181399</v>
      </c>
      <c r="I1170" s="2">
        <v>1930.3595132235801</v>
      </c>
      <c r="J1170" s="2">
        <v>8321.2103563609398</v>
      </c>
      <c r="K1170" s="2">
        <v>16648.534523501901</v>
      </c>
      <c r="L1170" s="4">
        <v>0.55274083747124536</v>
      </c>
      <c r="M1170" s="4">
        <v>-0.85532488953488184</v>
      </c>
      <c r="N1170" s="2">
        <v>7.5000000000000002E-4</v>
      </c>
    </row>
    <row r="1171" spans="1:14" x14ac:dyDescent="0.25">
      <c r="A1171" s="2" t="s">
        <v>2260</v>
      </c>
      <c r="B1171" s="2" t="s">
        <v>3746</v>
      </c>
      <c r="C1171" s="2" t="s">
        <v>416</v>
      </c>
      <c r="D1171" s="2">
        <v>4.6988514559601597</v>
      </c>
      <c r="E1171" s="2">
        <v>7474.8538510074204</v>
      </c>
      <c r="F1171" s="2">
        <v>4131.3153304784801</v>
      </c>
      <c r="G1171" s="2">
        <v>6901.83699001683</v>
      </c>
      <c r="H1171" s="2">
        <v>3593.6782961274598</v>
      </c>
      <c r="I1171" s="2">
        <v>1097.5358927031</v>
      </c>
      <c r="J1171" s="2">
        <v>1354.0177163364799</v>
      </c>
      <c r="K1171" s="2">
        <v>3343.5385205289299</v>
      </c>
      <c r="L1171" s="4">
        <v>0.55269513127961478</v>
      </c>
      <c r="M1171" s="4">
        <v>-0.8554441910555578</v>
      </c>
      <c r="N1171" s="2">
        <v>8.4000000000000003E-4</v>
      </c>
    </row>
    <row r="1172" spans="1:14" x14ac:dyDescent="0.25">
      <c r="A1172" s="2" t="s">
        <v>3255</v>
      </c>
      <c r="B1172" s="2" t="s">
        <v>3746</v>
      </c>
      <c r="C1172" s="2" t="s">
        <v>11</v>
      </c>
      <c r="D1172" s="2">
        <v>2.6693282029444299</v>
      </c>
      <c r="E1172" s="2">
        <v>6663.1296059146698</v>
      </c>
      <c r="F1172" s="2">
        <v>3681.7175980697398</v>
      </c>
      <c r="G1172" s="2">
        <v>7746.3244223677602</v>
      </c>
      <c r="H1172" s="2">
        <v>3819.0331215721899</v>
      </c>
      <c r="I1172" s="2">
        <v>2511.6510065459802</v>
      </c>
      <c r="J1172" s="2">
        <v>1084.7121277638</v>
      </c>
      <c r="K1172" s="2">
        <v>2981.41200784492</v>
      </c>
      <c r="L1172" s="4">
        <v>0.55255080057298966</v>
      </c>
      <c r="M1172" s="4">
        <v>-0.85582098537776019</v>
      </c>
      <c r="N1172" s="2">
        <v>2.3519999999999999E-2</v>
      </c>
    </row>
    <row r="1173" spans="1:14" x14ac:dyDescent="0.25">
      <c r="A1173" s="2" t="s">
        <v>2433</v>
      </c>
      <c r="B1173" s="2" t="s">
        <v>3746</v>
      </c>
      <c r="C1173" s="2" t="s">
        <v>360</v>
      </c>
      <c r="D1173" s="2">
        <v>5.2299691181915602</v>
      </c>
      <c r="E1173" s="2">
        <v>45395.6937550929</v>
      </c>
      <c r="F1173" s="2">
        <v>25011.421390530399</v>
      </c>
      <c r="G1173" s="2">
        <v>46288.3821826801</v>
      </c>
      <c r="H1173" s="2">
        <v>24410.964360134702</v>
      </c>
      <c r="I1173" s="2">
        <v>6744.4010131564501</v>
      </c>
      <c r="J1173" s="2">
        <v>6757.2387300351802</v>
      </c>
      <c r="K1173" s="2">
        <v>20384.272364562399</v>
      </c>
      <c r="L1173" s="4">
        <v>0.55096462509121569</v>
      </c>
      <c r="M1173" s="4">
        <v>-0.85996840194176083</v>
      </c>
      <c r="N1173" s="2">
        <v>3.8000000000000002E-4</v>
      </c>
    </row>
    <row r="1174" spans="1:14" x14ac:dyDescent="0.25">
      <c r="A1174" s="2" t="s">
        <v>2041</v>
      </c>
      <c r="B1174" s="2" t="s">
        <v>3746</v>
      </c>
      <c r="C1174" s="2" t="s">
        <v>191</v>
      </c>
      <c r="D1174" s="2">
        <v>7.1213062203812196</v>
      </c>
      <c r="E1174" s="2">
        <v>28353.7867527874</v>
      </c>
      <c r="F1174" s="2">
        <v>15617.991417699401</v>
      </c>
      <c r="G1174" s="2">
        <v>28780.337013308501</v>
      </c>
      <c r="H1174" s="2">
        <v>14761.526063584501</v>
      </c>
      <c r="I1174" s="2">
        <v>1150.83442634773</v>
      </c>
      <c r="J1174" s="2">
        <v>4226.8170119959004</v>
      </c>
      <c r="K1174" s="2">
        <v>12735.795335088</v>
      </c>
      <c r="L1174" s="4">
        <v>0.55082559355723548</v>
      </c>
      <c r="M1174" s="4">
        <v>-0.8603325004829715</v>
      </c>
      <c r="N1174" s="5">
        <v>3.2126999999999999E-5</v>
      </c>
    </row>
    <row r="1175" spans="1:14" x14ac:dyDescent="0.25">
      <c r="A1175" s="2" t="s">
        <v>2168</v>
      </c>
      <c r="B1175" s="2" t="s">
        <v>3746</v>
      </c>
      <c r="C1175" s="2" t="s">
        <v>86</v>
      </c>
      <c r="D1175" s="2">
        <v>8.9198456762539795</v>
      </c>
      <c r="E1175" s="2">
        <v>357888.01974041498</v>
      </c>
      <c r="F1175" s="2">
        <v>196871.35280179401</v>
      </c>
      <c r="G1175" s="2">
        <v>359055.34414014401</v>
      </c>
      <c r="H1175" s="2">
        <v>196702.71180142101</v>
      </c>
      <c r="I1175" s="2">
        <v>18924.396154370301</v>
      </c>
      <c r="J1175" s="2">
        <v>39962.593879050401</v>
      </c>
      <c r="K1175" s="2">
        <v>161016.666938621</v>
      </c>
      <c r="L1175" s="4">
        <v>0.55009204539618195</v>
      </c>
      <c r="M1175" s="4">
        <v>-0.86225505383914236</v>
      </c>
      <c r="N1175" s="5">
        <v>4.4843000000000004E-6</v>
      </c>
    </row>
    <row r="1176" spans="1:14" x14ac:dyDescent="0.25">
      <c r="A1176" s="2" t="s">
        <v>2423</v>
      </c>
      <c r="B1176" s="2" t="s">
        <v>3749</v>
      </c>
      <c r="C1176" s="2" t="s">
        <v>321</v>
      </c>
      <c r="D1176" s="2">
        <v>5.3232137573063101</v>
      </c>
      <c r="E1176" s="2">
        <v>63091.889406984599</v>
      </c>
      <c r="F1176" s="2">
        <v>34683.975402316297</v>
      </c>
      <c r="G1176" s="2">
        <v>63766.929855744303</v>
      </c>
      <c r="H1176" s="2">
        <v>33285.659643753097</v>
      </c>
      <c r="I1176" s="2">
        <v>3381.40567069896</v>
      </c>
      <c r="J1176" s="2">
        <v>12627.0547719154</v>
      </c>
      <c r="K1176" s="2">
        <v>28407.914004668299</v>
      </c>
      <c r="L1176" s="4">
        <v>0.54973746591390871</v>
      </c>
      <c r="M1176" s="4">
        <v>-0.86318528906767422</v>
      </c>
      <c r="N1176" s="2">
        <v>3.4000000000000002E-4</v>
      </c>
    </row>
    <row r="1177" spans="1:14" x14ac:dyDescent="0.25">
      <c r="A1177" s="2" t="s">
        <v>3014</v>
      </c>
      <c r="B1177" s="2" t="s">
        <v>3746</v>
      </c>
      <c r="C1177" s="2" t="s">
        <v>862</v>
      </c>
      <c r="D1177" s="2">
        <v>3.1529347578218201</v>
      </c>
      <c r="E1177" s="2">
        <v>28219.689334504801</v>
      </c>
      <c r="F1177" s="2">
        <v>15504.6724988408</v>
      </c>
      <c r="G1177" s="2">
        <v>28061.4494961169</v>
      </c>
      <c r="H1177" s="2">
        <v>15138.630688053199</v>
      </c>
      <c r="I1177" s="2">
        <v>1983.8021878279901</v>
      </c>
      <c r="J1177" s="2">
        <v>9676.9447042879092</v>
      </c>
      <c r="K1177" s="2">
        <v>12715.016835663901</v>
      </c>
      <c r="L1177" s="4">
        <v>0.54942746941876908</v>
      </c>
      <c r="M1177" s="4">
        <v>-0.8639990530510625</v>
      </c>
      <c r="N1177" s="2">
        <v>1.0279999999999999E-2</v>
      </c>
    </row>
    <row r="1178" spans="1:14" x14ac:dyDescent="0.25">
      <c r="A1178" s="2" t="s">
        <v>2531</v>
      </c>
      <c r="B1178" s="2" t="s">
        <v>3745</v>
      </c>
      <c r="C1178" s="2" t="s">
        <v>423</v>
      </c>
      <c r="D1178" s="2">
        <v>3.6854264351052599</v>
      </c>
      <c r="E1178" s="2">
        <v>62073.312201194698</v>
      </c>
      <c r="F1178" s="2">
        <v>34097.226827145299</v>
      </c>
      <c r="G1178" s="2">
        <v>61016.639129029798</v>
      </c>
      <c r="H1178" s="2">
        <v>34541.728550016</v>
      </c>
      <c r="I1178" s="2">
        <v>5590.8514141542801</v>
      </c>
      <c r="J1178" s="2">
        <v>17733.6514944392</v>
      </c>
      <c r="K1178" s="2">
        <v>27976.085374049399</v>
      </c>
      <c r="L1178" s="4">
        <v>0.54930574216223382</v>
      </c>
      <c r="M1178" s="4">
        <v>-0.86431872175354996</v>
      </c>
      <c r="N1178" s="2">
        <v>4.2100000000000002E-3</v>
      </c>
    </row>
    <row r="1179" spans="1:14" x14ac:dyDescent="0.25">
      <c r="A1179" s="2" t="s">
        <v>2713</v>
      </c>
      <c r="B1179" s="2" t="s">
        <v>3746</v>
      </c>
      <c r="C1179" s="2" t="s">
        <v>588</v>
      </c>
      <c r="D1179" s="2">
        <v>3.9934887115729798</v>
      </c>
      <c r="E1179" s="2">
        <v>104587.415594989</v>
      </c>
      <c r="F1179" s="2">
        <v>57395.9261730668</v>
      </c>
      <c r="G1179" s="2">
        <v>101405.254796202</v>
      </c>
      <c r="H1179" s="2">
        <v>57238.458980991898</v>
      </c>
      <c r="I1179" s="2">
        <v>20607.709070547</v>
      </c>
      <c r="J1179" s="2">
        <v>20326.993075988099</v>
      </c>
      <c r="K1179" s="2">
        <v>47191.489421921797</v>
      </c>
      <c r="L1179" s="4">
        <v>0.54878424757458832</v>
      </c>
      <c r="M1179" s="4">
        <v>-0.86568902422245642</v>
      </c>
      <c r="N1179" s="2">
        <v>2.5400000000000002E-3</v>
      </c>
    </row>
    <row r="1180" spans="1:14" x14ac:dyDescent="0.25">
      <c r="A1180" s="2" t="s">
        <v>2122</v>
      </c>
      <c r="B1180" s="2" t="s">
        <v>3746</v>
      </c>
      <c r="C1180" s="2" t="s">
        <v>290</v>
      </c>
      <c r="D1180" s="2">
        <v>5.6030702586185397</v>
      </c>
      <c r="E1180" s="2">
        <v>110623.742448975</v>
      </c>
      <c r="F1180" s="2">
        <v>60570.300478867197</v>
      </c>
      <c r="G1180" s="2">
        <v>112774.926199105</v>
      </c>
      <c r="H1180" s="2">
        <v>59889.491063622198</v>
      </c>
      <c r="I1180" s="2">
        <v>10894.1927451137</v>
      </c>
      <c r="J1180" s="2">
        <v>18977.111222929499</v>
      </c>
      <c r="K1180" s="2">
        <v>50053.4419701074</v>
      </c>
      <c r="L1180" s="4">
        <v>0.54753436412445677</v>
      </c>
      <c r="M1180" s="4">
        <v>-0.86897858150479934</v>
      </c>
      <c r="N1180" s="2">
        <v>2.3000000000000001E-4</v>
      </c>
    </row>
    <row r="1181" spans="1:14" x14ac:dyDescent="0.25">
      <c r="A1181" s="2" t="s">
        <v>3155</v>
      </c>
      <c r="B1181" s="2" t="s">
        <v>3746</v>
      </c>
      <c r="C1181" s="2" t="s">
        <v>990</v>
      </c>
      <c r="D1181" s="2">
        <v>2.86107682841841</v>
      </c>
      <c r="E1181" s="2">
        <v>33561.465370049402</v>
      </c>
      <c r="F1181" s="2">
        <v>18375.743303961601</v>
      </c>
      <c r="G1181" s="2">
        <v>32585.791632684301</v>
      </c>
      <c r="H1181" s="2">
        <v>19164.132910354601</v>
      </c>
      <c r="I1181" s="2">
        <v>5174.0272956871504</v>
      </c>
      <c r="J1181" s="2">
        <v>11927.2450337477</v>
      </c>
      <c r="K1181" s="2">
        <v>15185.722066087899</v>
      </c>
      <c r="L1181" s="4">
        <v>0.54752505891355696</v>
      </c>
      <c r="M1181" s="4">
        <v>-0.86900309995802205</v>
      </c>
      <c r="N1181" s="2">
        <v>1.6930000000000001E-2</v>
      </c>
    </row>
    <row r="1182" spans="1:14" x14ac:dyDescent="0.25">
      <c r="A1182" s="2" t="s">
        <v>2640</v>
      </c>
      <c r="B1182" s="2" t="s">
        <v>3749</v>
      </c>
      <c r="C1182" s="2" t="s">
        <v>551</v>
      </c>
      <c r="D1182" s="2">
        <v>4.2251978925795104</v>
      </c>
      <c r="E1182" s="2">
        <v>12255.8929235057</v>
      </c>
      <c r="F1182" s="2">
        <v>6701.4408117001403</v>
      </c>
      <c r="G1182" s="2">
        <v>12075.065933267901</v>
      </c>
      <c r="H1182" s="2">
        <v>6903.6829007104297</v>
      </c>
      <c r="I1182" s="2">
        <v>1236.9482711191699</v>
      </c>
      <c r="J1182" s="2">
        <v>2973.0496007870902</v>
      </c>
      <c r="K1182" s="2">
        <v>5554.45211180561</v>
      </c>
      <c r="L1182" s="4">
        <v>0.54679335512530303</v>
      </c>
      <c r="M1182" s="4">
        <v>-0.8709323841050981</v>
      </c>
      <c r="N1182" s="2">
        <v>1.7600000000000001E-3</v>
      </c>
    </row>
    <row r="1183" spans="1:14" x14ac:dyDescent="0.25">
      <c r="A1183" s="2" t="s">
        <v>2495</v>
      </c>
      <c r="B1183" s="2" t="s">
        <v>3746</v>
      </c>
      <c r="C1183" s="2" t="s">
        <v>387</v>
      </c>
      <c r="D1183" s="2">
        <v>4.9019012833197202</v>
      </c>
      <c r="E1183" s="2">
        <v>11944.456861712</v>
      </c>
      <c r="F1183" s="2">
        <v>6513.2857956464504</v>
      </c>
      <c r="G1183" s="2">
        <v>11741.7278499819</v>
      </c>
      <c r="H1183" s="2">
        <v>5736.5069924965201</v>
      </c>
      <c r="I1183" s="2">
        <v>1463.5600514721</v>
      </c>
      <c r="J1183" s="2">
        <v>2285.5214495458799</v>
      </c>
      <c r="K1183" s="2">
        <v>5431.1710660655299</v>
      </c>
      <c r="L1183" s="4">
        <v>0.54529777879853303</v>
      </c>
      <c r="M1183" s="4">
        <v>-0.87488381605381038</v>
      </c>
      <c r="N1183" s="2">
        <v>6.2E-4</v>
      </c>
    </row>
    <row r="1184" spans="1:14" x14ac:dyDescent="0.25">
      <c r="A1184" s="2" t="s">
        <v>2759</v>
      </c>
      <c r="B1184" s="2" t="s">
        <v>3746</v>
      </c>
      <c r="C1184" s="2" t="s">
        <v>660</v>
      </c>
      <c r="D1184" s="2">
        <v>3.8362028823488101</v>
      </c>
      <c r="E1184" s="2">
        <v>3541.2388278892199</v>
      </c>
      <c r="F1184" s="2">
        <v>1930.21189217142</v>
      </c>
      <c r="G1184" s="2">
        <v>3890.5417705928699</v>
      </c>
      <c r="H1184" s="2">
        <v>1969.7985529259599</v>
      </c>
      <c r="I1184" s="2">
        <v>707.98477415089701</v>
      </c>
      <c r="J1184" s="2">
        <v>746.27297630374596</v>
      </c>
      <c r="K1184" s="2">
        <v>1611.0269357177999</v>
      </c>
      <c r="L1184" s="4">
        <v>0.54506684976170794</v>
      </c>
      <c r="M1184" s="4">
        <v>-0.8754949147128821</v>
      </c>
      <c r="N1184" s="2">
        <v>3.29E-3</v>
      </c>
    </row>
    <row r="1185" spans="1:14" x14ac:dyDescent="0.25">
      <c r="A1185" s="2" t="s">
        <v>3144</v>
      </c>
      <c r="B1185" s="2" t="s">
        <v>3749</v>
      </c>
      <c r="C1185" s="2" t="s">
        <v>982</v>
      </c>
      <c r="D1185" s="2">
        <v>2.8830355893764801</v>
      </c>
      <c r="E1185" s="2">
        <v>9982.5173418530594</v>
      </c>
      <c r="F1185" s="2">
        <v>5437.96641557359</v>
      </c>
      <c r="G1185" s="2">
        <v>9975.6643242938899</v>
      </c>
      <c r="H1185" s="2">
        <v>4994.9630799917504</v>
      </c>
      <c r="I1185" s="2">
        <v>1609.0948033398699</v>
      </c>
      <c r="J1185" s="2">
        <v>3509.8843165572198</v>
      </c>
      <c r="K1185" s="2">
        <v>4544.5509262794703</v>
      </c>
      <c r="L1185" s="4">
        <v>0.54474900762497824</v>
      </c>
      <c r="M1185" s="4">
        <v>-0.87633643171658249</v>
      </c>
      <c r="N1185" s="2">
        <v>1.6299999999999999E-2</v>
      </c>
    </row>
    <row r="1186" spans="1:14" x14ac:dyDescent="0.25">
      <c r="A1186" s="2" t="s">
        <v>3446</v>
      </c>
      <c r="B1186" s="2" t="s">
        <v>3745</v>
      </c>
      <c r="C1186" s="2" t="s">
        <v>1244</v>
      </c>
      <c r="D1186" s="2">
        <v>2.27326036261791</v>
      </c>
      <c r="E1186" s="2">
        <v>134182.00800644699</v>
      </c>
      <c r="F1186" s="2">
        <v>73066.982704423499</v>
      </c>
      <c r="G1186" s="2">
        <v>131819.69451085199</v>
      </c>
      <c r="H1186" s="2">
        <v>70317.512426630696</v>
      </c>
      <c r="I1186" s="2">
        <v>21961.2540630863</v>
      </c>
      <c r="J1186" s="2">
        <v>62082.9969020563</v>
      </c>
      <c r="K1186" s="2">
        <v>61115.025302023801</v>
      </c>
      <c r="L1186" s="4">
        <v>0.54453636363015878</v>
      </c>
      <c r="M1186" s="4">
        <v>-0.87689970089983504</v>
      </c>
      <c r="N1186" s="2">
        <v>4.6309999999999997E-2</v>
      </c>
    </row>
    <row r="1187" spans="1:14" x14ac:dyDescent="0.25">
      <c r="A1187" s="2" t="s">
        <v>2837</v>
      </c>
      <c r="B1187" s="2" t="s">
        <v>3746</v>
      </c>
      <c r="C1187" s="2" t="s">
        <v>698</v>
      </c>
      <c r="D1187" s="2">
        <v>3.5869531867245099</v>
      </c>
      <c r="E1187" s="2">
        <v>18591.409662617301</v>
      </c>
      <c r="F1187" s="2">
        <v>10119.1918934771</v>
      </c>
      <c r="G1187" s="2">
        <v>18178.272764324101</v>
      </c>
      <c r="H1187" s="2">
        <v>9432.4059358279101</v>
      </c>
      <c r="I1187" s="2">
        <v>2780.29214273767</v>
      </c>
      <c r="J1187" s="2">
        <v>5073.7491650538504</v>
      </c>
      <c r="K1187" s="2">
        <v>8472.2177691401303</v>
      </c>
      <c r="L1187" s="4">
        <v>0.54429395495621169</v>
      </c>
      <c r="M1187" s="4">
        <v>-0.87754208161165048</v>
      </c>
      <c r="N1187" s="2">
        <v>4.9500000000000004E-3</v>
      </c>
    </row>
    <row r="1188" spans="1:14" x14ac:dyDescent="0.25">
      <c r="A1188" s="2" t="s">
        <v>2432</v>
      </c>
      <c r="B1188" s="2" t="s">
        <v>3746</v>
      </c>
      <c r="C1188" s="2" t="s">
        <v>330</v>
      </c>
      <c r="D1188" s="2">
        <v>5.2647630089230901</v>
      </c>
      <c r="E1188" s="2">
        <v>24930.359653855801</v>
      </c>
      <c r="F1188" s="2">
        <v>13546.234103541399</v>
      </c>
      <c r="G1188" s="2">
        <v>25048.142353410101</v>
      </c>
      <c r="H1188" s="2">
        <v>13770.201648370699</v>
      </c>
      <c r="I1188" s="2">
        <v>2690.8340480946699</v>
      </c>
      <c r="J1188" s="2">
        <v>4562.1588275263102</v>
      </c>
      <c r="K1188" s="2">
        <v>11384.1255503145</v>
      </c>
      <c r="L1188" s="4">
        <v>0.54336296353615976</v>
      </c>
      <c r="M1188" s="4">
        <v>-0.88001186231181039</v>
      </c>
      <c r="N1188" s="2">
        <v>3.6999999999999999E-4</v>
      </c>
    </row>
    <row r="1189" spans="1:14" x14ac:dyDescent="0.25">
      <c r="A1189" s="2" t="s">
        <v>2125</v>
      </c>
      <c r="B1189" s="2" t="s">
        <v>3746</v>
      </c>
      <c r="C1189" s="2" t="s">
        <v>291</v>
      </c>
      <c r="D1189" s="2">
        <v>5.5901953103353499</v>
      </c>
      <c r="E1189" s="2">
        <v>104981.021234819</v>
      </c>
      <c r="F1189" s="2">
        <v>56996.230196709701</v>
      </c>
      <c r="G1189" s="2">
        <v>103673.071337952</v>
      </c>
      <c r="H1189" s="2">
        <v>57122.492466472002</v>
      </c>
      <c r="I1189" s="2">
        <v>7995.0202266289798</v>
      </c>
      <c r="J1189" s="2">
        <v>19446.422609193702</v>
      </c>
      <c r="K1189" s="2">
        <v>47984.791038108997</v>
      </c>
      <c r="L1189" s="4">
        <v>0.54291937272377944</v>
      </c>
      <c r="M1189" s="4">
        <v>-0.88119013112722899</v>
      </c>
      <c r="N1189" s="2">
        <v>2.3000000000000001E-4</v>
      </c>
    </row>
    <row r="1190" spans="1:14" x14ac:dyDescent="0.25">
      <c r="A1190" s="2" t="s">
        <v>2204</v>
      </c>
      <c r="B1190" s="2" t="s">
        <v>3745</v>
      </c>
      <c r="C1190" s="2" t="s">
        <v>118</v>
      </c>
      <c r="D1190" s="2">
        <v>7.9168135017577796</v>
      </c>
      <c r="E1190" s="2">
        <v>254656.932741119</v>
      </c>
      <c r="F1190" s="2">
        <v>138023.41202511601</v>
      </c>
      <c r="G1190" s="2">
        <v>253425.992893652</v>
      </c>
      <c r="H1190" s="2">
        <v>136665.101188264</v>
      </c>
      <c r="I1190" s="2">
        <v>7814.9187966388399</v>
      </c>
      <c r="J1190" s="2">
        <v>35230.462958047399</v>
      </c>
      <c r="K1190" s="2">
        <v>116633.520716004</v>
      </c>
      <c r="L1190" s="4">
        <v>0.54199746513647384</v>
      </c>
      <c r="M1190" s="4">
        <v>-0.88364199062111282</v>
      </c>
      <c r="N1190" s="5">
        <v>1.2901999999999999E-5</v>
      </c>
    </row>
    <row r="1191" spans="1:14" x14ac:dyDescent="0.25">
      <c r="A1191" s="2" t="s">
        <v>2967</v>
      </c>
      <c r="B1191" s="2" t="s">
        <v>3745</v>
      </c>
      <c r="C1191" s="2" t="s">
        <v>822</v>
      </c>
      <c r="D1191" s="2">
        <v>3.24739107665616</v>
      </c>
      <c r="E1191" s="2">
        <v>10947.1663568116</v>
      </c>
      <c r="F1191" s="2">
        <v>5931.3423856495601</v>
      </c>
      <c r="G1191" s="2">
        <v>10752.4510694943</v>
      </c>
      <c r="H1191" s="2">
        <v>6253.5653269123104</v>
      </c>
      <c r="I1191" s="2">
        <v>1385.1891300351999</v>
      </c>
      <c r="J1191" s="2">
        <v>3520.7153345104098</v>
      </c>
      <c r="K1191" s="2">
        <v>5015.8239711620599</v>
      </c>
      <c r="L1191" s="4">
        <v>0.54181531478773326</v>
      </c>
      <c r="M1191" s="4">
        <v>-0.88412692198964082</v>
      </c>
      <c r="N1191" s="2">
        <v>8.7600000000000004E-3</v>
      </c>
    </row>
    <row r="1192" spans="1:14" x14ac:dyDescent="0.25">
      <c r="A1192" s="2" t="s">
        <v>3112</v>
      </c>
      <c r="B1192" s="2" t="s">
        <v>3746</v>
      </c>
      <c r="C1192" s="2" t="s">
        <v>950</v>
      </c>
      <c r="D1192" s="2">
        <v>2.9470605609082199</v>
      </c>
      <c r="E1192" s="2">
        <v>13921.2270035534</v>
      </c>
      <c r="F1192" s="2">
        <v>7518.9861395052003</v>
      </c>
      <c r="G1192" s="2">
        <v>13607.612917013301</v>
      </c>
      <c r="H1192" s="2">
        <v>6689.1913397859098</v>
      </c>
      <c r="I1192" s="2">
        <v>3602.0178331801199</v>
      </c>
      <c r="J1192" s="2">
        <v>3916.8621917710698</v>
      </c>
      <c r="K1192" s="2">
        <v>6402.2408640481699</v>
      </c>
      <c r="L1192" s="4">
        <v>0.54010944132912819</v>
      </c>
      <c r="M1192" s="4">
        <v>-0.88867632749051217</v>
      </c>
      <c r="N1192" s="2">
        <v>1.461E-2</v>
      </c>
    </row>
    <row r="1193" spans="1:14" x14ac:dyDescent="0.25">
      <c r="A1193" s="2" t="s">
        <v>2820</v>
      </c>
      <c r="B1193" s="2" t="s">
        <v>3746</v>
      </c>
      <c r="C1193" s="2" t="s">
        <v>93</v>
      </c>
      <c r="D1193" s="2">
        <v>3.6185852455971701</v>
      </c>
      <c r="E1193" s="2">
        <v>11360.878517503301</v>
      </c>
      <c r="F1193" s="2">
        <v>6131.3490475963999</v>
      </c>
      <c r="G1193" s="2">
        <v>11163.0118307417</v>
      </c>
      <c r="H1193" s="2">
        <v>5874.6581867921795</v>
      </c>
      <c r="I1193" s="2">
        <v>2729.1334487395702</v>
      </c>
      <c r="J1193" s="2">
        <v>2254.59743197431</v>
      </c>
      <c r="K1193" s="2">
        <v>5229.52946990691</v>
      </c>
      <c r="L1193" s="4">
        <v>0.53968969372835462</v>
      </c>
      <c r="M1193" s="4">
        <v>-0.88979795797326133</v>
      </c>
      <c r="N1193" s="2">
        <v>4.7000000000000002E-3</v>
      </c>
    </row>
    <row r="1194" spans="1:14" x14ac:dyDescent="0.25">
      <c r="A1194" s="2" t="s">
        <v>2559</v>
      </c>
      <c r="B1194" s="2" t="s">
        <v>3746</v>
      </c>
      <c r="C1194" s="2" t="s">
        <v>446</v>
      </c>
      <c r="D1194" s="2">
        <v>4.5912922554702504</v>
      </c>
      <c r="E1194" s="2">
        <v>41160.217282436999</v>
      </c>
      <c r="F1194" s="2">
        <v>22185.8279235236</v>
      </c>
      <c r="G1194" s="2">
        <v>39523.698043236</v>
      </c>
      <c r="H1194" s="2">
        <v>24079.130455946499</v>
      </c>
      <c r="I1194" s="2">
        <v>4748.0925446603796</v>
      </c>
      <c r="J1194" s="2">
        <v>8940.3800868329708</v>
      </c>
      <c r="K1194" s="2">
        <v>18974.389358913399</v>
      </c>
      <c r="L1194" s="4">
        <v>0.53901143843062893</v>
      </c>
      <c r="M1194" s="4">
        <v>-0.8916122059688667</v>
      </c>
      <c r="N1194" s="2">
        <v>9.8999999999999999E-4</v>
      </c>
    </row>
    <row r="1195" spans="1:14" x14ac:dyDescent="0.25">
      <c r="A1195" s="2" t="s">
        <v>2626</v>
      </c>
      <c r="B1195" s="2" t="s">
        <v>3746</v>
      </c>
      <c r="C1195" s="2" t="s">
        <v>508</v>
      </c>
      <c r="D1195" s="2">
        <v>4.2812719099355396</v>
      </c>
      <c r="E1195" s="2">
        <v>17690.7166396266</v>
      </c>
      <c r="F1195" s="2">
        <v>9530.1887067114294</v>
      </c>
      <c r="G1195" s="2">
        <v>17680.534036306799</v>
      </c>
      <c r="H1195" s="2">
        <v>9797.5759821711508</v>
      </c>
      <c r="I1195" s="2">
        <v>1785.0488332447601</v>
      </c>
      <c r="J1195" s="2">
        <v>4314.2647257259496</v>
      </c>
      <c r="K1195" s="2">
        <v>8160.5279329152099</v>
      </c>
      <c r="L1195" s="4">
        <v>0.53871128574656679</v>
      </c>
      <c r="M1195" s="4">
        <v>-0.89241580561520906</v>
      </c>
      <c r="N1195" s="2">
        <v>1.6100000000000001E-3</v>
      </c>
    </row>
    <row r="1196" spans="1:14" x14ac:dyDescent="0.25">
      <c r="A1196" s="2" t="s">
        <v>2001</v>
      </c>
      <c r="B1196" s="2" t="s">
        <v>3746</v>
      </c>
      <c r="C1196" s="2" t="s">
        <v>35</v>
      </c>
      <c r="D1196" s="2">
        <v>12.185320910502201</v>
      </c>
      <c r="E1196" s="2">
        <v>449902.39885723602</v>
      </c>
      <c r="F1196" s="2">
        <v>241772.97999039901</v>
      </c>
      <c r="G1196" s="2">
        <v>448511.17065156897</v>
      </c>
      <c r="H1196" s="2">
        <v>242364.18298230099</v>
      </c>
      <c r="I1196" s="2">
        <v>13488.583796954401</v>
      </c>
      <c r="J1196" s="2">
        <v>39604.117275908196</v>
      </c>
      <c r="K1196" s="2">
        <v>208129.41886683699</v>
      </c>
      <c r="L1196" s="4">
        <v>0.53738984411843271</v>
      </c>
      <c r="M1196" s="4">
        <v>-0.8959590381034982</v>
      </c>
      <c r="N1196" s="5">
        <v>2.5289999999999999E-7</v>
      </c>
    </row>
    <row r="1197" spans="1:14" x14ac:dyDescent="0.25">
      <c r="A1197" s="2" t="s">
        <v>2129</v>
      </c>
      <c r="B1197" s="2" t="s">
        <v>3746</v>
      </c>
      <c r="C1197" s="2" t="s">
        <v>295</v>
      </c>
      <c r="D1197" s="2">
        <v>5.5243513975938603</v>
      </c>
      <c r="E1197" s="2">
        <v>109488.23018058301</v>
      </c>
      <c r="F1197" s="2">
        <v>58766.895742907902</v>
      </c>
      <c r="G1197" s="2">
        <v>101732.196416433</v>
      </c>
      <c r="H1197" s="2">
        <v>59448.930700353601</v>
      </c>
      <c r="I1197" s="2">
        <v>18650.620643190101</v>
      </c>
      <c r="J1197" s="2">
        <v>12567.580222107799</v>
      </c>
      <c r="K1197" s="2">
        <v>50721.334437675003</v>
      </c>
      <c r="L1197" s="4">
        <v>0.53674167210467716</v>
      </c>
      <c r="M1197" s="4">
        <v>-0.89770019297935499</v>
      </c>
      <c r="N1197" s="2">
        <v>2.5000000000000001E-4</v>
      </c>
    </row>
    <row r="1198" spans="1:14" x14ac:dyDescent="0.25">
      <c r="A1198" s="2" t="s">
        <v>2265</v>
      </c>
      <c r="B1198" s="2" t="s">
        <v>3749</v>
      </c>
      <c r="C1198" s="2" t="s">
        <v>421</v>
      </c>
      <c r="D1198" s="2">
        <v>4.6907821889496599</v>
      </c>
      <c r="E1198" s="2">
        <v>24324.9395503749</v>
      </c>
      <c r="F1198" s="2">
        <v>13051.1228113865</v>
      </c>
      <c r="G1198" s="2">
        <v>24136.3279490389</v>
      </c>
      <c r="H1198" s="2">
        <v>13255.368786736301</v>
      </c>
      <c r="I1198" s="2">
        <v>3260.0313159140501</v>
      </c>
      <c r="J1198" s="2">
        <v>4902.0535262562598</v>
      </c>
      <c r="K1198" s="2">
        <v>11273.8167389883</v>
      </c>
      <c r="L1198" s="4">
        <v>0.53653258970525808</v>
      </c>
      <c r="M1198" s="4">
        <v>-0.89826229002263291</v>
      </c>
      <c r="N1198" s="2">
        <v>8.4999999999999995E-4</v>
      </c>
    </row>
    <row r="1199" spans="1:14" x14ac:dyDescent="0.25">
      <c r="A1199" s="2" t="s">
        <v>2258</v>
      </c>
      <c r="B1199" s="2" t="s">
        <v>3746</v>
      </c>
      <c r="C1199" s="2" t="s">
        <v>415</v>
      </c>
      <c r="D1199" s="2">
        <v>4.7140176076475599</v>
      </c>
      <c r="E1199" s="2">
        <v>220818.831382887</v>
      </c>
      <c r="F1199" s="2">
        <v>118324.753136951</v>
      </c>
      <c r="G1199" s="2">
        <v>220859.90297515699</v>
      </c>
      <c r="H1199" s="2">
        <v>117255.007817037</v>
      </c>
      <c r="I1199" s="2">
        <v>5752.1852988912597</v>
      </c>
      <c r="J1199" s="2">
        <v>52946.2493304694</v>
      </c>
      <c r="K1199" s="2">
        <v>102494.07824593601</v>
      </c>
      <c r="L1199" s="4">
        <v>0.53584539142761223</v>
      </c>
      <c r="M1199" s="4">
        <v>-0.90011129792920563</v>
      </c>
      <c r="N1199" s="2">
        <v>8.1999999999999998E-4</v>
      </c>
    </row>
    <row r="1200" spans="1:14" x14ac:dyDescent="0.25">
      <c r="A1200" s="2" t="s">
        <v>2543</v>
      </c>
      <c r="B1200" s="2" t="s">
        <v>3746</v>
      </c>
      <c r="C1200" s="2" t="s">
        <v>429</v>
      </c>
      <c r="D1200" s="2">
        <v>4.6457234288487204</v>
      </c>
      <c r="E1200" s="2">
        <v>78953.778430512495</v>
      </c>
      <c r="F1200" s="2">
        <v>42298.204691015497</v>
      </c>
      <c r="G1200" s="2">
        <v>77519.758216918606</v>
      </c>
      <c r="H1200" s="2">
        <v>40138.7036012647</v>
      </c>
      <c r="I1200" s="2">
        <v>6423.5280756736702</v>
      </c>
      <c r="J1200" s="2">
        <v>18228.206577385001</v>
      </c>
      <c r="K1200" s="2">
        <v>36655.573739496896</v>
      </c>
      <c r="L1200" s="4">
        <v>0.53573376134547257</v>
      </c>
      <c r="M1200" s="4">
        <v>-0.90041187892890651</v>
      </c>
      <c r="N1200" s="2">
        <v>9.1E-4</v>
      </c>
    </row>
    <row r="1201" spans="1:14" x14ac:dyDescent="0.25">
      <c r="A1201" s="2" t="s">
        <v>2441</v>
      </c>
      <c r="B1201" s="2" t="s">
        <v>3746</v>
      </c>
      <c r="C1201" s="2" t="s">
        <v>337</v>
      </c>
      <c r="D1201" s="2">
        <v>5.2227477478985396</v>
      </c>
      <c r="E1201" s="2">
        <v>17281.469649578001</v>
      </c>
      <c r="F1201" s="2">
        <v>9225.6064200646106</v>
      </c>
      <c r="G1201" s="2">
        <v>16982.906727503301</v>
      </c>
      <c r="H1201" s="2">
        <v>9140.22717883923</v>
      </c>
      <c r="I1201" s="2">
        <v>1370.4219450527401</v>
      </c>
      <c r="J1201" s="2">
        <v>3520.93498525</v>
      </c>
      <c r="K1201" s="2">
        <v>8055.8632295133502</v>
      </c>
      <c r="L1201" s="4">
        <v>0.53384385744587948</v>
      </c>
      <c r="M1201" s="4">
        <v>-0.90551026126858969</v>
      </c>
      <c r="N1201" s="2">
        <v>3.8999999999999999E-4</v>
      </c>
    </row>
    <row r="1202" spans="1:14" x14ac:dyDescent="0.25">
      <c r="A1202" s="2" t="s">
        <v>2238</v>
      </c>
      <c r="B1202" s="2" t="s">
        <v>3746</v>
      </c>
      <c r="C1202" s="2" t="s">
        <v>428</v>
      </c>
      <c r="D1202" s="2">
        <v>4.7973252221477596</v>
      </c>
      <c r="E1202" s="2">
        <v>214582.84648267701</v>
      </c>
      <c r="F1202" s="2">
        <v>114439.02195886899</v>
      </c>
      <c r="G1202" s="2">
        <v>216901.99793874199</v>
      </c>
      <c r="H1202" s="2">
        <v>114415.29248997101</v>
      </c>
      <c r="I1202" s="2">
        <v>17246.713641399299</v>
      </c>
      <c r="J1202" s="2">
        <v>48136.544243078803</v>
      </c>
      <c r="K1202" s="2">
        <v>100143.824523808</v>
      </c>
      <c r="L1202" s="4">
        <v>0.53330927347963719</v>
      </c>
      <c r="M1202" s="4">
        <v>-0.90695568026085882</v>
      </c>
      <c r="N1202" s="2">
        <v>7.2999999999999996E-4</v>
      </c>
    </row>
    <row r="1203" spans="1:14" x14ac:dyDescent="0.25">
      <c r="A1203" s="2" t="s">
        <v>2110</v>
      </c>
      <c r="B1203" s="2" t="s">
        <v>3746</v>
      </c>
      <c r="C1203" s="2" t="s">
        <v>280</v>
      </c>
      <c r="D1203" s="2">
        <v>5.6464187057212198</v>
      </c>
      <c r="E1203" s="2">
        <v>95560.359313130393</v>
      </c>
      <c r="F1203" s="2">
        <v>50952.455071978802</v>
      </c>
      <c r="G1203" s="2">
        <v>94104.342695346393</v>
      </c>
      <c r="H1203" s="2">
        <v>50541.983365396198</v>
      </c>
      <c r="I1203" s="2">
        <v>6895.1355959082002</v>
      </c>
      <c r="J1203" s="2">
        <v>18081.4046283108</v>
      </c>
      <c r="K1203" s="2">
        <v>44607.904241151598</v>
      </c>
      <c r="L1203" s="4">
        <v>0.53319656223789147</v>
      </c>
      <c r="M1203" s="4">
        <v>-0.90726061614527409</v>
      </c>
      <c r="N1203" s="2">
        <v>2.1000000000000001E-4</v>
      </c>
    </row>
    <row r="1204" spans="1:14" x14ac:dyDescent="0.25">
      <c r="A1204" s="2" t="s">
        <v>3109</v>
      </c>
      <c r="B1204" s="2" t="s">
        <v>3746</v>
      </c>
      <c r="C1204" s="2" t="s">
        <v>947</v>
      </c>
      <c r="D1204" s="2">
        <v>2.9573612991823999</v>
      </c>
      <c r="E1204" s="2">
        <v>20187.3456414701</v>
      </c>
      <c r="F1204" s="2">
        <v>10756.501914541501</v>
      </c>
      <c r="G1204" s="2">
        <v>20829.0393643397</v>
      </c>
      <c r="H1204" s="2">
        <v>11657.5706394546</v>
      </c>
      <c r="I1204" s="2">
        <v>2756.6489965941601</v>
      </c>
      <c r="J1204" s="2">
        <v>7308.6841705645302</v>
      </c>
      <c r="K1204" s="2">
        <v>9430.8437269285696</v>
      </c>
      <c r="L1204" s="4">
        <v>0.53283389037758522</v>
      </c>
      <c r="M1204" s="4">
        <v>-0.90824224835519152</v>
      </c>
      <c r="N1204" s="2">
        <v>1.435E-2</v>
      </c>
    </row>
    <row r="1205" spans="1:14" x14ac:dyDescent="0.25">
      <c r="A1205" s="2" t="s">
        <v>2254</v>
      </c>
      <c r="B1205" s="2" t="s">
        <v>3746</v>
      </c>
      <c r="C1205" s="2" t="s">
        <v>442</v>
      </c>
      <c r="D1205" s="2">
        <v>4.7539230813373203</v>
      </c>
      <c r="E1205" s="2">
        <v>27204.436558818401</v>
      </c>
      <c r="F1205" s="2">
        <v>14484.7797222354</v>
      </c>
      <c r="G1205" s="2">
        <v>27448.922869246901</v>
      </c>
      <c r="H1205" s="2">
        <v>14499.873101466899</v>
      </c>
      <c r="I1205" s="2">
        <v>942.04641255332001</v>
      </c>
      <c r="J1205" s="2">
        <v>6485.8282099887101</v>
      </c>
      <c r="K1205" s="2">
        <v>12719.656836583001</v>
      </c>
      <c r="L1205" s="4">
        <v>0.53244182032287357</v>
      </c>
      <c r="M1205" s="4">
        <v>-0.90930420357198993</v>
      </c>
      <c r="N1205" s="2">
        <v>7.7999999999999999E-4</v>
      </c>
    </row>
    <row r="1206" spans="1:14" x14ac:dyDescent="0.25">
      <c r="A1206" s="2" t="s">
        <v>2143</v>
      </c>
      <c r="B1206" s="2" t="s">
        <v>3746</v>
      </c>
      <c r="C1206" s="2" t="s">
        <v>95</v>
      </c>
      <c r="D1206" s="2">
        <v>10.1510431363125</v>
      </c>
      <c r="E1206" s="2">
        <v>104223.46191236599</v>
      </c>
      <c r="F1206" s="2">
        <v>55474.995874343702</v>
      </c>
      <c r="G1206" s="2">
        <v>102802.33350993499</v>
      </c>
      <c r="H1206" s="2">
        <v>59856.792471151697</v>
      </c>
      <c r="I1206" s="2">
        <v>4412.2809688451598</v>
      </c>
      <c r="J1206" s="2">
        <v>10904.353344392201</v>
      </c>
      <c r="K1206" s="2">
        <v>48748.466038022503</v>
      </c>
      <c r="L1206" s="4">
        <v>0.53226974863863796</v>
      </c>
      <c r="M1206" s="4">
        <v>-0.90977052135217062</v>
      </c>
      <c r="N1206" s="5">
        <v>1.3852000000000001E-6</v>
      </c>
    </row>
    <row r="1207" spans="1:14" x14ac:dyDescent="0.25">
      <c r="A1207" s="2" t="s">
        <v>2142</v>
      </c>
      <c r="B1207" s="2" t="s">
        <v>3746</v>
      </c>
      <c r="C1207" s="2" t="s">
        <v>94</v>
      </c>
      <c r="D1207" s="2">
        <v>10.1611067341163</v>
      </c>
      <c r="E1207" s="2">
        <v>111211.260102343</v>
      </c>
      <c r="F1207" s="2">
        <v>59170.719397862304</v>
      </c>
      <c r="G1207" s="2">
        <v>111017.023321271</v>
      </c>
      <c r="H1207" s="2">
        <v>58808.130543065199</v>
      </c>
      <c r="I1207" s="2">
        <v>5430.6042288139197</v>
      </c>
      <c r="J1207" s="2">
        <v>11308.834048327901</v>
      </c>
      <c r="K1207" s="2">
        <v>52040.5407044807</v>
      </c>
      <c r="L1207" s="4">
        <v>0.5320569099155068</v>
      </c>
      <c r="M1207" s="4">
        <v>-0.91034752724034562</v>
      </c>
      <c r="N1207" s="5">
        <v>1.3727E-6</v>
      </c>
    </row>
    <row r="1208" spans="1:14" x14ac:dyDescent="0.25">
      <c r="A1208" s="2" t="s">
        <v>2515</v>
      </c>
      <c r="B1208" s="2" t="s">
        <v>3746</v>
      </c>
      <c r="C1208" s="2" t="s">
        <v>652</v>
      </c>
      <c r="D1208" s="2">
        <v>3.73366434112509</v>
      </c>
      <c r="E1208" s="2">
        <v>71859.383886195297</v>
      </c>
      <c r="F1208" s="2">
        <v>38167.826738346899</v>
      </c>
      <c r="G1208" s="2">
        <v>70084.278111612803</v>
      </c>
      <c r="H1208" s="2">
        <v>37750.778096711998</v>
      </c>
      <c r="I1208" s="2">
        <v>8089.5205741929603</v>
      </c>
      <c r="J1208" s="2">
        <v>20570.0083610117</v>
      </c>
      <c r="K1208" s="2">
        <v>33691.557147848398</v>
      </c>
      <c r="L1208" s="4">
        <v>0.53114603374270253</v>
      </c>
      <c r="M1208" s="4">
        <v>-0.91281952351673001</v>
      </c>
      <c r="N1208" s="2">
        <v>3.8899999999999998E-3</v>
      </c>
    </row>
    <row r="1209" spans="1:14" x14ac:dyDescent="0.25">
      <c r="A1209" s="2" t="s">
        <v>2758</v>
      </c>
      <c r="B1209" s="2" t="s">
        <v>3746</v>
      </c>
      <c r="C1209" s="2" t="s">
        <v>659</v>
      </c>
      <c r="D1209" s="2">
        <v>3.83485824953316</v>
      </c>
      <c r="E1209" s="2">
        <v>84631.111857419004</v>
      </c>
      <c r="F1209" s="2">
        <v>44899.9691751024</v>
      </c>
      <c r="G1209" s="2">
        <v>84882.814128327198</v>
      </c>
      <c r="H1209" s="2">
        <v>42624.268454389698</v>
      </c>
      <c r="I1209" s="2">
        <v>10333.004653198101</v>
      </c>
      <c r="J1209" s="2">
        <v>23179.124594037199</v>
      </c>
      <c r="K1209" s="2">
        <v>39731.142682316597</v>
      </c>
      <c r="L1209" s="4">
        <v>0.53053738973377718</v>
      </c>
      <c r="M1209" s="4">
        <v>-0.91447366592890655</v>
      </c>
      <c r="N1209" s="2">
        <v>3.29E-3</v>
      </c>
    </row>
    <row r="1210" spans="1:14" x14ac:dyDescent="0.25">
      <c r="A1210" s="2" t="s">
        <v>3009</v>
      </c>
      <c r="B1210" s="2" t="s">
        <v>3746</v>
      </c>
      <c r="C1210" s="2" t="s">
        <v>858</v>
      </c>
      <c r="D1210" s="2">
        <v>3.1559085270584601</v>
      </c>
      <c r="E1210" s="2">
        <v>53545.479136713802</v>
      </c>
      <c r="F1210" s="2">
        <v>28398.0290899143</v>
      </c>
      <c r="G1210" s="2">
        <v>53060.842640612304</v>
      </c>
      <c r="H1210" s="2">
        <v>26362.630011454701</v>
      </c>
      <c r="I1210" s="2">
        <v>4023.5627530337902</v>
      </c>
      <c r="J1210" s="2">
        <v>19099.229382007601</v>
      </c>
      <c r="K1210" s="2">
        <v>25147.450046799499</v>
      </c>
      <c r="L1210" s="4">
        <v>0.53035344062208623</v>
      </c>
      <c r="M1210" s="4">
        <v>-0.91497396712159951</v>
      </c>
      <c r="N1210" s="2">
        <v>1.023E-2</v>
      </c>
    </row>
    <row r="1211" spans="1:14" x14ac:dyDescent="0.25">
      <c r="A1211" s="2" t="s">
        <v>2472</v>
      </c>
      <c r="B1211" s="2" t="s">
        <v>3746</v>
      </c>
      <c r="C1211" s="2" t="s">
        <v>397</v>
      </c>
      <c r="D1211" s="2">
        <v>5.0004735020650504</v>
      </c>
      <c r="E1211" s="2">
        <v>9234.5328782336092</v>
      </c>
      <c r="F1211" s="2">
        <v>4890.3817468173202</v>
      </c>
      <c r="G1211" s="2">
        <v>9202.5912045071891</v>
      </c>
      <c r="H1211" s="2">
        <v>4821.6203316272204</v>
      </c>
      <c r="I1211" s="2">
        <v>1655.1875225686699</v>
      </c>
      <c r="J1211" s="2">
        <v>1337.42002608505</v>
      </c>
      <c r="K1211" s="2">
        <v>4344.1511314162899</v>
      </c>
      <c r="L1211" s="4">
        <v>0.5295754329213842</v>
      </c>
      <c r="M1211" s="4">
        <v>-0.9170918980152184</v>
      </c>
      <c r="N1211" s="2">
        <v>5.4000000000000001E-4</v>
      </c>
    </row>
    <row r="1212" spans="1:14" x14ac:dyDescent="0.25">
      <c r="A1212" s="2" t="s">
        <v>2367</v>
      </c>
      <c r="B1212" s="2" t="s">
        <v>3744</v>
      </c>
      <c r="C1212" s="2" t="s">
        <v>302</v>
      </c>
      <c r="D1212" s="2">
        <v>5.7574196526478696</v>
      </c>
      <c r="E1212" s="2">
        <v>102780.22721761699</v>
      </c>
      <c r="F1212" s="2">
        <v>54260.469536503799</v>
      </c>
      <c r="G1212" s="2">
        <v>103719.168813792</v>
      </c>
      <c r="H1212" s="2">
        <v>54447.0700129529</v>
      </c>
      <c r="I1212" s="2">
        <v>15591.867571431299</v>
      </c>
      <c r="J1212" s="2">
        <v>13528.2835991961</v>
      </c>
      <c r="K1212" s="2">
        <v>48519.757681113297</v>
      </c>
      <c r="L1212" s="4">
        <v>0.5279271218346101</v>
      </c>
      <c r="M1212" s="4">
        <v>-0.92158930966841024</v>
      </c>
      <c r="N1212" s="2">
        <v>1.8000000000000001E-4</v>
      </c>
    </row>
    <row r="1213" spans="1:14" x14ac:dyDescent="0.25">
      <c r="A1213" s="2" t="s">
        <v>2096</v>
      </c>
      <c r="B1213" s="2" t="s">
        <v>3746</v>
      </c>
      <c r="C1213" s="2" t="s">
        <v>49</v>
      </c>
      <c r="D1213" s="2">
        <v>16.325905790261899</v>
      </c>
      <c r="E1213" s="2">
        <v>91832.843047926493</v>
      </c>
      <c r="F1213" s="2">
        <v>48414.833187240503</v>
      </c>
      <c r="G1213" s="2">
        <v>92735.579804308407</v>
      </c>
      <c r="H1213" s="2">
        <v>48920.0840883786</v>
      </c>
      <c r="I1213" s="2">
        <v>6290.6363790334899</v>
      </c>
      <c r="J1213" s="2">
        <v>1692.3639001049701</v>
      </c>
      <c r="K1213" s="2">
        <v>43418.009860685997</v>
      </c>
      <c r="L1213" s="4">
        <v>0.52720607987681889</v>
      </c>
      <c r="M1213" s="4">
        <v>-0.92356108691325167</v>
      </c>
      <c r="N1213" s="5">
        <v>1.5452000000000002E-8</v>
      </c>
    </row>
    <row r="1214" spans="1:14" x14ac:dyDescent="0.25">
      <c r="A1214" s="2" t="s">
        <v>2630</v>
      </c>
      <c r="B1214" s="2" t="s">
        <v>3746</v>
      </c>
      <c r="C1214" s="2" t="s">
        <v>512</v>
      </c>
      <c r="D1214" s="2">
        <v>4.2575765754361301</v>
      </c>
      <c r="E1214" s="2">
        <v>2599.22310923856</v>
      </c>
      <c r="F1214" s="2">
        <v>1364.5781173994999</v>
      </c>
      <c r="G1214" s="2">
        <v>2476.0976903921401</v>
      </c>
      <c r="H1214" s="2">
        <v>1441.1274507230501</v>
      </c>
      <c r="I1214" s="2">
        <v>656.42870350026999</v>
      </c>
      <c r="J1214" s="2">
        <v>271.40132517492299</v>
      </c>
      <c r="K1214" s="2">
        <v>1234.6449918390599</v>
      </c>
      <c r="L1214" s="4">
        <v>0.52499460802318421</v>
      </c>
      <c r="M1214" s="4">
        <v>-0.92962548928604927</v>
      </c>
      <c r="N1214" s="2">
        <v>1.67E-3</v>
      </c>
    </row>
    <row r="1215" spans="1:14" x14ac:dyDescent="0.25">
      <c r="A1215" s="2" t="s">
        <v>2876</v>
      </c>
      <c r="B1215" s="2" t="s">
        <v>3746</v>
      </c>
      <c r="C1215" s="2" t="s">
        <v>735</v>
      </c>
      <c r="D1215" s="2">
        <v>3.4651838401197699</v>
      </c>
      <c r="E1215" s="2">
        <v>37754.4614086086</v>
      </c>
      <c r="F1215" s="2">
        <v>19789.839920050599</v>
      </c>
      <c r="G1215" s="2">
        <v>37744.208749225698</v>
      </c>
      <c r="H1215" s="2">
        <v>18583.1395180082</v>
      </c>
      <c r="I1215" s="2">
        <v>7532.8434868795302</v>
      </c>
      <c r="J1215" s="2">
        <v>10223.468346944001</v>
      </c>
      <c r="K1215" s="2">
        <v>17964.621488558001</v>
      </c>
      <c r="L1215" s="4">
        <v>0.52417222181689527</v>
      </c>
      <c r="M1215" s="4">
        <v>-0.93188719392778152</v>
      </c>
      <c r="N1215" s="2">
        <v>6.0699999999999999E-3</v>
      </c>
    </row>
    <row r="1216" spans="1:14" x14ac:dyDescent="0.25">
      <c r="A1216" s="2" t="s">
        <v>2405</v>
      </c>
      <c r="B1216" s="2" t="s">
        <v>3746</v>
      </c>
      <c r="C1216" s="2" t="s">
        <v>335</v>
      </c>
      <c r="D1216" s="2">
        <v>5.4684180313686896</v>
      </c>
      <c r="E1216" s="2">
        <v>28608.894845509101</v>
      </c>
      <c r="F1216" s="2">
        <v>14966.5726272064</v>
      </c>
      <c r="G1216" s="2">
        <v>27898.5890231382</v>
      </c>
      <c r="H1216" s="2">
        <v>14287.435456879</v>
      </c>
      <c r="I1216" s="2">
        <v>4365.0369426011102</v>
      </c>
      <c r="J1216" s="2">
        <v>4276.56907495617</v>
      </c>
      <c r="K1216" s="2">
        <v>13642.322218302599</v>
      </c>
      <c r="L1216" s="4">
        <v>0.5231440329319742</v>
      </c>
      <c r="M1216" s="4">
        <v>-0.93471988839844522</v>
      </c>
      <c r="N1216" s="2">
        <v>2.7E-4</v>
      </c>
    </row>
    <row r="1217" spans="1:14" x14ac:dyDescent="0.25">
      <c r="A1217" s="2" t="s">
        <v>2039</v>
      </c>
      <c r="B1217" s="2" t="s">
        <v>3746</v>
      </c>
      <c r="C1217" s="2" t="s">
        <v>189</v>
      </c>
      <c r="D1217" s="2">
        <v>7.1495076130564499</v>
      </c>
      <c r="E1217" s="2">
        <v>27194.461522478701</v>
      </c>
      <c r="F1217" s="2">
        <v>14223.5834742111</v>
      </c>
      <c r="G1217" s="2">
        <v>27392.4890217311</v>
      </c>
      <c r="H1217" s="2">
        <v>14369.203068185099</v>
      </c>
      <c r="I1217" s="2">
        <v>3001.64675698274</v>
      </c>
      <c r="J1217" s="2">
        <v>3277.0080055293602</v>
      </c>
      <c r="K1217" s="2">
        <v>12970.878048267599</v>
      </c>
      <c r="L1217" s="4">
        <v>0.52303236313225077</v>
      </c>
      <c r="M1217" s="4">
        <v>-0.93502787750524585</v>
      </c>
      <c r="N1217" s="5">
        <v>3.1065999999999997E-5</v>
      </c>
    </row>
    <row r="1218" spans="1:14" x14ac:dyDescent="0.25">
      <c r="A1218" s="2" t="s">
        <v>2217</v>
      </c>
      <c r="B1218" s="2" t="s">
        <v>3745</v>
      </c>
      <c r="C1218" s="2" t="s">
        <v>131</v>
      </c>
      <c r="D1218" s="2">
        <v>7.6953888019884502</v>
      </c>
      <c r="E1218" s="2">
        <v>234757.152791712</v>
      </c>
      <c r="F1218" s="2">
        <v>122744.08510578</v>
      </c>
      <c r="G1218" s="2">
        <v>234274.847701241</v>
      </c>
      <c r="H1218" s="2">
        <v>121429.515523856</v>
      </c>
      <c r="I1218" s="2">
        <v>14382.1097201953</v>
      </c>
      <c r="J1218" s="2">
        <v>32625.063554006902</v>
      </c>
      <c r="K1218" s="2">
        <v>112013.06768593199</v>
      </c>
      <c r="L1218" s="4">
        <v>0.5228555707296576</v>
      </c>
      <c r="M1218" s="4">
        <v>-0.93551561145199003</v>
      </c>
      <c r="N1218" s="5">
        <v>1.6515999999999999E-5</v>
      </c>
    </row>
    <row r="1219" spans="1:14" x14ac:dyDescent="0.25">
      <c r="A1219" s="2" t="s">
        <v>2593</v>
      </c>
      <c r="B1219" s="2" t="s">
        <v>3746</v>
      </c>
      <c r="C1219" s="2" t="s">
        <v>78</v>
      </c>
      <c r="D1219" s="2">
        <v>4.4630584576606802</v>
      </c>
      <c r="E1219" s="2">
        <v>19872.785082676699</v>
      </c>
      <c r="F1219" s="2">
        <v>10390.278093914199</v>
      </c>
      <c r="G1219" s="2">
        <v>20244.539315135498</v>
      </c>
      <c r="H1219" s="2">
        <v>8599.8341522663795</v>
      </c>
      <c r="I1219" s="2">
        <v>1506.9233949352799</v>
      </c>
      <c r="J1219" s="2">
        <v>4981.4060835703503</v>
      </c>
      <c r="K1219" s="2">
        <v>9482.5069887624595</v>
      </c>
      <c r="L1219" s="4">
        <v>0.52283955422893924</v>
      </c>
      <c r="M1219" s="4">
        <v>-0.93555980583639342</v>
      </c>
      <c r="N1219" s="2">
        <v>1.2099999999999999E-3</v>
      </c>
    </row>
    <row r="1220" spans="1:14" x14ac:dyDescent="0.25">
      <c r="A1220" s="2" t="s">
        <v>2467</v>
      </c>
      <c r="B1220" s="2" t="s">
        <v>3746</v>
      </c>
      <c r="C1220" s="2" t="s">
        <v>359</v>
      </c>
      <c r="D1220" s="2">
        <v>5.0396003486571699</v>
      </c>
      <c r="E1220" s="2">
        <v>44528.589900270803</v>
      </c>
      <c r="F1220" s="2">
        <v>23278.228939459401</v>
      </c>
      <c r="G1220" s="2">
        <v>44138.760315143103</v>
      </c>
      <c r="H1220" s="2">
        <v>18419.793203348501</v>
      </c>
      <c r="I1220" s="2">
        <v>2358.9460984704801</v>
      </c>
      <c r="J1220" s="2">
        <v>10055.719935098599</v>
      </c>
      <c r="K1220" s="2">
        <v>21250.360960811398</v>
      </c>
      <c r="L1220" s="4">
        <v>0.52277040417392229</v>
      </c>
      <c r="M1220" s="4">
        <v>-0.93575062735792525</v>
      </c>
      <c r="N1220" s="2">
        <v>5.1000000000000004E-4</v>
      </c>
    </row>
    <row r="1221" spans="1:14" x14ac:dyDescent="0.25">
      <c r="A1221" s="2" t="s">
        <v>2667</v>
      </c>
      <c r="B1221" s="2" t="s">
        <v>3746</v>
      </c>
      <c r="C1221" s="2" t="s">
        <v>793</v>
      </c>
      <c r="D1221" s="2">
        <v>3.3254439451958699</v>
      </c>
      <c r="E1221" s="2">
        <v>81482.202660286697</v>
      </c>
      <c r="F1221" s="2">
        <v>42505.668716228502</v>
      </c>
      <c r="G1221" s="2">
        <v>80997.2594454957</v>
      </c>
      <c r="H1221" s="2">
        <v>42656.491558109199</v>
      </c>
      <c r="I1221" s="2">
        <v>1255.1457827290001</v>
      </c>
      <c r="J1221" s="2">
        <v>28682.287058939</v>
      </c>
      <c r="K1221" s="2">
        <v>38976.533944058203</v>
      </c>
      <c r="L1221" s="4">
        <v>0.52165586261139674</v>
      </c>
      <c r="M1221" s="4">
        <v>-0.93882972302339607</v>
      </c>
      <c r="N1221" s="2">
        <v>7.6800000000000002E-3</v>
      </c>
    </row>
    <row r="1222" spans="1:14" x14ac:dyDescent="0.25">
      <c r="A1222" s="2" t="s">
        <v>2176</v>
      </c>
      <c r="B1222" s="2" t="s">
        <v>3746</v>
      </c>
      <c r="C1222" s="2" t="s">
        <v>124</v>
      </c>
      <c r="D1222" s="2">
        <v>8.4150609985036002</v>
      </c>
      <c r="E1222" s="2">
        <v>712549.07480252697</v>
      </c>
      <c r="F1222" s="2">
        <v>371594.063509717</v>
      </c>
      <c r="G1222" s="2">
        <v>711492.20125033904</v>
      </c>
      <c r="H1222" s="2">
        <v>363385.81757300999</v>
      </c>
      <c r="I1222" s="2">
        <v>53258.151273695199</v>
      </c>
      <c r="J1222" s="2">
        <v>83746.329684574303</v>
      </c>
      <c r="K1222" s="2">
        <v>340955.01129281102</v>
      </c>
      <c r="L1222" s="4">
        <v>0.52149960844830101</v>
      </c>
      <c r="M1222" s="4">
        <v>-0.93926192534444297</v>
      </c>
      <c r="N1222" s="5">
        <v>7.5402000000000002E-6</v>
      </c>
    </row>
    <row r="1223" spans="1:14" x14ac:dyDescent="0.25">
      <c r="A1223" s="2" t="s">
        <v>2466</v>
      </c>
      <c r="B1223" s="2" t="s">
        <v>3746</v>
      </c>
      <c r="C1223" s="2" t="s">
        <v>358</v>
      </c>
      <c r="D1223" s="2">
        <v>5.0409886828552901</v>
      </c>
      <c r="E1223" s="2">
        <v>71564.0223812443</v>
      </c>
      <c r="F1223" s="2">
        <v>37290.549163602198</v>
      </c>
      <c r="G1223" s="2">
        <v>72280.727612926101</v>
      </c>
      <c r="H1223" s="2">
        <v>36945.967910906897</v>
      </c>
      <c r="I1223" s="2">
        <v>4322.5853889272203</v>
      </c>
      <c r="J1223" s="2">
        <v>16083.2298234546</v>
      </c>
      <c r="K1223" s="2">
        <v>34273.473217642102</v>
      </c>
      <c r="L1223" s="4">
        <v>0.52107955817440765</v>
      </c>
      <c r="M1223" s="4">
        <v>-0.94042443558685063</v>
      </c>
      <c r="N1223" s="2">
        <v>5.1000000000000004E-4</v>
      </c>
    </row>
    <row r="1224" spans="1:14" x14ac:dyDescent="0.25">
      <c r="A1224" s="2" t="s">
        <v>2058</v>
      </c>
      <c r="B1224" s="2" t="s">
        <v>3746</v>
      </c>
      <c r="C1224" s="2" t="s">
        <v>207</v>
      </c>
      <c r="D1224" s="2">
        <v>6.8531782380766701</v>
      </c>
      <c r="E1224" s="2">
        <v>44122.773422963197</v>
      </c>
      <c r="F1224" s="2">
        <v>22977.236453771799</v>
      </c>
      <c r="G1224" s="2">
        <v>43437.717748957701</v>
      </c>
      <c r="H1224" s="2">
        <v>23368.901344458602</v>
      </c>
      <c r="I1224" s="2">
        <v>2886.5097204327199</v>
      </c>
      <c r="J1224" s="2">
        <v>6984.9998619262897</v>
      </c>
      <c r="K1224" s="2">
        <v>21145.5369691915</v>
      </c>
      <c r="L1224" s="4">
        <v>0.52075684892948182</v>
      </c>
      <c r="M1224" s="4">
        <v>-0.94131818635044218</v>
      </c>
      <c r="N1224" s="5">
        <v>4.4412000000000001E-5</v>
      </c>
    </row>
    <row r="1225" spans="1:14" x14ac:dyDescent="0.25">
      <c r="A1225" s="2" t="s">
        <v>2501</v>
      </c>
      <c r="B1225" s="2" t="s">
        <v>3746</v>
      </c>
      <c r="C1225" s="2" t="s">
        <v>392</v>
      </c>
      <c r="D1225" s="2">
        <v>4.8774051994259002</v>
      </c>
      <c r="E1225" s="2">
        <v>24608.635155227799</v>
      </c>
      <c r="F1225" s="2">
        <v>12761.729953837499</v>
      </c>
      <c r="G1225" s="2">
        <v>23963.676436281501</v>
      </c>
      <c r="H1225" s="2">
        <v>12363.0009458559</v>
      </c>
      <c r="I1225" s="2">
        <v>2725.4331914408499</v>
      </c>
      <c r="J1225" s="2">
        <v>5288.7044939236202</v>
      </c>
      <c r="K1225" s="2">
        <v>11846.9052013903</v>
      </c>
      <c r="L1225" s="4">
        <v>0.51858747441043795</v>
      </c>
      <c r="M1225" s="4">
        <v>-0.94734073409564545</v>
      </c>
      <c r="N1225" s="2">
        <v>6.4000000000000005E-4</v>
      </c>
    </row>
    <row r="1226" spans="1:14" x14ac:dyDescent="0.25">
      <c r="A1226" s="2" t="s">
        <v>3216</v>
      </c>
      <c r="B1226" s="2" t="s">
        <v>3746</v>
      </c>
      <c r="C1226" s="2" t="s">
        <v>1046</v>
      </c>
      <c r="D1226" s="2">
        <v>2.7618210916449901</v>
      </c>
      <c r="E1226" s="2">
        <v>11836.756769395801</v>
      </c>
      <c r="F1226" s="2">
        <v>6112.61792180682</v>
      </c>
      <c r="G1226" s="2">
        <v>11262.928395918399</v>
      </c>
      <c r="H1226" s="2">
        <v>6034.9611412738996</v>
      </c>
      <c r="I1226" s="2">
        <v>2134.2248292709901</v>
      </c>
      <c r="J1226" s="2">
        <v>4606.4091170583097</v>
      </c>
      <c r="K1226" s="2">
        <v>5724.1388475889698</v>
      </c>
      <c r="L1226" s="4">
        <v>0.51640986132376487</v>
      </c>
      <c r="M1226" s="4">
        <v>-0.95341154438351827</v>
      </c>
      <c r="N1226" s="2">
        <v>2.0070000000000001E-2</v>
      </c>
    </row>
    <row r="1227" spans="1:14" x14ac:dyDescent="0.25">
      <c r="A1227" s="2" t="s">
        <v>2336</v>
      </c>
      <c r="B1227" s="2" t="s">
        <v>3746</v>
      </c>
      <c r="C1227" s="2" t="s">
        <v>271</v>
      </c>
      <c r="D1227" s="2">
        <v>6.0587242444071103</v>
      </c>
      <c r="E1227" s="2">
        <v>1132276.3121545301</v>
      </c>
      <c r="F1227" s="2">
        <v>583072.80221737199</v>
      </c>
      <c r="G1227" s="2">
        <v>1144728.86281076</v>
      </c>
      <c r="H1227" s="2">
        <v>578445.45962453994</v>
      </c>
      <c r="I1227" s="2">
        <v>75081.587426413098</v>
      </c>
      <c r="J1227" s="2">
        <v>208958.67452621899</v>
      </c>
      <c r="K1227" s="2">
        <v>549203.509937161</v>
      </c>
      <c r="L1227" s="4">
        <v>0.51495628404332083</v>
      </c>
      <c r="M1227" s="4">
        <v>-0.95747813146697947</v>
      </c>
      <c r="N1227" s="2">
        <v>1.2E-4</v>
      </c>
    </row>
    <row r="1228" spans="1:14" x14ac:dyDescent="0.25">
      <c r="A1228" s="2" t="s">
        <v>2485</v>
      </c>
      <c r="B1228" s="2" t="s">
        <v>3745</v>
      </c>
      <c r="C1228" s="2" t="s">
        <v>409</v>
      </c>
      <c r="D1228" s="2">
        <v>4.9208990043181204</v>
      </c>
      <c r="E1228" s="2">
        <v>772021.61517976201</v>
      </c>
      <c r="F1228" s="2">
        <v>397297.17518932797</v>
      </c>
      <c r="G1228" s="2">
        <v>776745.17111602705</v>
      </c>
      <c r="H1228" s="2">
        <v>394994.330193748</v>
      </c>
      <c r="I1228" s="2">
        <v>51177.768205049797</v>
      </c>
      <c r="J1228" s="2">
        <v>179369.44021702101</v>
      </c>
      <c r="K1228" s="2">
        <v>374724.43999043503</v>
      </c>
      <c r="L1228" s="4">
        <v>0.51461923782641628</v>
      </c>
      <c r="M1228" s="4">
        <v>-0.95842270505623062</v>
      </c>
      <c r="N1228" s="2">
        <v>5.9999999999999995E-4</v>
      </c>
    </row>
    <row r="1229" spans="1:14" x14ac:dyDescent="0.25">
      <c r="A1229" s="2" t="s">
        <v>2857</v>
      </c>
      <c r="B1229" s="2" t="s">
        <v>3744</v>
      </c>
      <c r="C1229" s="2" t="s">
        <v>717</v>
      </c>
      <c r="D1229" s="2">
        <v>3.5132203170524199</v>
      </c>
      <c r="E1229" s="2">
        <v>74049.963435925805</v>
      </c>
      <c r="F1229" s="2">
        <v>38069.524475716098</v>
      </c>
      <c r="G1229" s="2">
        <v>76235.669379849205</v>
      </c>
      <c r="H1229" s="2">
        <v>37704.6510488024</v>
      </c>
      <c r="I1229" s="2">
        <v>8758.4672288991005</v>
      </c>
      <c r="J1229" s="2">
        <v>23507.699739478699</v>
      </c>
      <c r="K1229" s="2">
        <v>35980.4389602097</v>
      </c>
      <c r="L1229" s="4">
        <v>0.51410591861611143</v>
      </c>
      <c r="M1229" s="4">
        <v>-0.95986247375620937</v>
      </c>
      <c r="N1229" s="2">
        <v>5.5999999999999999E-3</v>
      </c>
    </row>
    <row r="1230" spans="1:14" x14ac:dyDescent="0.25">
      <c r="A1230" s="2" t="s">
        <v>2282</v>
      </c>
      <c r="B1230" s="2" t="s">
        <v>3746</v>
      </c>
      <c r="C1230" s="2" t="s">
        <v>220</v>
      </c>
      <c r="D1230" s="2">
        <v>6.6546836845526904</v>
      </c>
      <c r="E1230" s="2">
        <v>50033.442128945899</v>
      </c>
      <c r="F1230" s="2">
        <v>25720.603797603198</v>
      </c>
      <c r="G1230" s="2">
        <v>51375.144743816199</v>
      </c>
      <c r="H1230" s="2">
        <v>27088.225935325499</v>
      </c>
      <c r="I1230" s="2">
        <v>4100.3934704078802</v>
      </c>
      <c r="J1230" s="2">
        <v>7954.5475858951804</v>
      </c>
      <c r="K1230" s="2">
        <v>24312.8383313427</v>
      </c>
      <c r="L1230" s="4">
        <v>0.51406824522119043</v>
      </c>
      <c r="M1230" s="4">
        <v>-0.95996819751773133</v>
      </c>
      <c r="N1230" s="5">
        <v>5.6761000000000001E-5</v>
      </c>
    </row>
    <row r="1231" spans="1:14" x14ac:dyDescent="0.25">
      <c r="A1231" s="2" t="s">
        <v>1999</v>
      </c>
      <c r="B1231" s="2" t="s">
        <v>3746</v>
      </c>
      <c r="C1231" s="2" t="s">
        <v>65</v>
      </c>
      <c r="D1231" s="2">
        <v>12.4259891506071</v>
      </c>
      <c r="E1231" s="2">
        <v>311454.63220866199</v>
      </c>
      <c r="F1231" s="2">
        <v>159850.49399656701</v>
      </c>
      <c r="G1231" s="2">
        <v>316681.51645148499</v>
      </c>
      <c r="H1231" s="2">
        <v>159421.77780499199</v>
      </c>
      <c r="I1231" s="2">
        <v>29785.377791468702</v>
      </c>
      <c r="J1231" s="2">
        <v>2440.1999024085299</v>
      </c>
      <c r="K1231" s="2">
        <v>151604.138212096</v>
      </c>
      <c r="L1231" s="4">
        <v>0.51323845422685399</v>
      </c>
      <c r="M1231" s="4">
        <v>-0.9622988269461149</v>
      </c>
      <c r="N1231" s="5">
        <v>2.103E-7</v>
      </c>
    </row>
    <row r="1232" spans="1:14" x14ac:dyDescent="0.25">
      <c r="A1232" s="2" t="s">
        <v>2980</v>
      </c>
      <c r="B1232" s="2" t="s">
        <v>3746</v>
      </c>
      <c r="C1232" s="2" t="s">
        <v>78</v>
      </c>
      <c r="D1232" s="2">
        <v>3.2148298565178002</v>
      </c>
      <c r="E1232" s="2">
        <v>2063.55536485619</v>
      </c>
      <c r="F1232" s="2">
        <v>1054.39402202001</v>
      </c>
      <c r="G1232" s="2">
        <v>1949.6365680982301</v>
      </c>
      <c r="H1232" s="2">
        <v>885.58760941653702</v>
      </c>
      <c r="I1232" s="2">
        <v>598.11744907124296</v>
      </c>
      <c r="J1232" s="2">
        <v>483.20341010311</v>
      </c>
      <c r="K1232" s="2">
        <v>1009.16134283618</v>
      </c>
      <c r="L1232" s="4">
        <v>0.51095988989541419</v>
      </c>
      <c r="M1232" s="4">
        <v>-0.96871805014358137</v>
      </c>
      <c r="N1232" s="2">
        <v>9.2599999999999991E-3</v>
      </c>
    </row>
    <row r="1233" spans="1:14" x14ac:dyDescent="0.25">
      <c r="A1233" s="2" t="s">
        <v>2339</v>
      </c>
      <c r="B1233" s="2" t="s">
        <v>3746</v>
      </c>
      <c r="C1233" s="2" t="s">
        <v>241</v>
      </c>
      <c r="D1233" s="2">
        <v>6.0659554337802302</v>
      </c>
      <c r="E1233" s="2">
        <v>16825.6639906114</v>
      </c>
      <c r="F1233" s="2">
        <v>8596.4643550261699</v>
      </c>
      <c r="G1233" s="2">
        <v>17322.5016363748</v>
      </c>
      <c r="H1233" s="2">
        <v>8545.2567316346103</v>
      </c>
      <c r="I1233" s="2">
        <v>1823.4736727852001</v>
      </c>
      <c r="J1233" s="2">
        <v>2778.0315390504902</v>
      </c>
      <c r="K1233" s="2">
        <v>8229.1996355852298</v>
      </c>
      <c r="L1233" s="4">
        <v>0.51091382544088215</v>
      </c>
      <c r="M1233" s="4">
        <v>-0.96884811897530143</v>
      </c>
      <c r="N1233" s="2">
        <v>1.2E-4</v>
      </c>
    </row>
    <row r="1234" spans="1:14" x14ac:dyDescent="0.25">
      <c r="A1234" s="2" t="s">
        <v>2318</v>
      </c>
      <c r="B1234" s="2" t="s">
        <v>3749</v>
      </c>
      <c r="C1234" s="2" t="s">
        <v>254</v>
      </c>
      <c r="D1234" s="2">
        <v>6.2213229443875804</v>
      </c>
      <c r="E1234" s="2">
        <v>9989.2475348419594</v>
      </c>
      <c r="F1234" s="2">
        <v>5095.0535091745796</v>
      </c>
      <c r="G1234" s="2">
        <v>10396.5584049275</v>
      </c>
      <c r="H1234" s="2">
        <v>5117.7060576910399</v>
      </c>
      <c r="I1234" s="2">
        <v>995.94561427413396</v>
      </c>
      <c r="J1234" s="2">
        <v>1649.63343493857</v>
      </c>
      <c r="K1234" s="2">
        <v>4894.1940256673797</v>
      </c>
      <c r="L1234" s="4">
        <v>0.51005378447208427</v>
      </c>
      <c r="M1234" s="4">
        <v>-0.97127870956815587</v>
      </c>
      <c r="N1234" s="5">
        <v>9.8669E-5</v>
      </c>
    </row>
    <row r="1235" spans="1:14" x14ac:dyDescent="0.25">
      <c r="A1235" s="2" t="s">
        <v>3285</v>
      </c>
      <c r="B1235" s="2" t="s">
        <v>3746</v>
      </c>
      <c r="C1235" s="2" t="s">
        <v>1108</v>
      </c>
      <c r="D1235" s="2">
        <v>2.6016647379271101</v>
      </c>
      <c r="E1235" s="2">
        <v>119144.74768857801</v>
      </c>
      <c r="F1235" s="2">
        <v>60610.567221483601</v>
      </c>
      <c r="G1235" s="2">
        <v>117461.226867581</v>
      </c>
      <c r="H1235" s="2">
        <v>61333.092147151103</v>
      </c>
      <c r="I1235" s="2">
        <v>13188.929659466799</v>
      </c>
      <c r="J1235" s="2">
        <v>53508.991277125097</v>
      </c>
      <c r="K1235" s="2">
        <v>58534.1804670946</v>
      </c>
      <c r="L1235" s="4">
        <v>0.50871371501753682</v>
      </c>
      <c r="M1235" s="4">
        <v>-0.97507410483256751</v>
      </c>
      <c r="N1235" s="2">
        <v>2.6419999999999999E-2</v>
      </c>
    </row>
    <row r="1236" spans="1:14" x14ac:dyDescent="0.25">
      <c r="A1236" s="2" t="s">
        <v>2844</v>
      </c>
      <c r="B1236" s="2" t="s">
        <v>3746</v>
      </c>
      <c r="C1236" s="2" t="s">
        <v>704</v>
      </c>
      <c r="D1236" s="2">
        <v>3.5657655437843601</v>
      </c>
      <c r="E1236" s="2">
        <v>7197.4108484387198</v>
      </c>
      <c r="F1236" s="2">
        <v>3652.3074368912498</v>
      </c>
      <c r="G1236" s="2">
        <v>7258.7352335946098</v>
      </c>
      <c r="H1236" s="2">
        <v>3833.9970232544501</v>
      </c>
      <c r="I1236" s="2">
        <v>1354.57257020676</v>
      </c>
      <c r="J1236" s="2">
        <v>2023.80819075871</v>
      </c>
      <c r="K1236" s="2">
        <v>3545.1034115474699</v>
      </c>
      <c r="L1236" s="4">
        <v>0.50744740210064809</v>
      </c>
      <c r="M1236" s="4">
        <v>-0.97866980295627892</v>
      </c>
      <c r="N1236" s="2">
        <v>5.13E-3</v>
      </c>
    </row>
    <row r="1237" spans="1:14" x14ac:dyDescent="0.25">
      <c r="A1237" s="2" t="s">
        <v>2196</v>
      </c>
      <c r="B1237" s="2" t="s">
        <v>3750</v>
      </c>
      <c r="C1237" s="2" t="s">
        <v>144</v>
      </c>
      <c r="D1237" s="2">
        <v>7.9893620240601404</v>
      </c>
      <c r="E1237" s="2">
        <v>556423.97054584697</v>
      </c>
      <c r="F1237" s="2">
        <v>282055.42390442197</v>
      </c>
      <c r="G1237" s="2">
        <v>555809.173460847</v>
      </c>
      <c r="H1237" s="2">
        <v>280754.571673156</v>
      </c>
      <c r="I1237" s="2">
        <v>26884.650453876999</v>
      </c>
      <c r="J1237" s="2">
        <v>79707.865331308305</v>
      </c>
      <c r="K1237" s="2">
        <v>274368.546641425</v>
      </c>
      <c r="L1237" s="4">
        <v>0.50690739226731751</v>
      </c>
      <c r="M1237" s="4">
        <v>-0.98020589188000284</v>
      </c>
      <c r="N1237" s="5">
        <v>1.1912999999999999E-5</v>
      </c>
    </row>
    <row r="1238" spans="1:14" x14ac:dyDescent="0.25">
      <c r="A1238" s="2" t="s">
        <v>2229</v>
      </c>
      <c r="B1238" s="2" t="s">
        <v>3746</v>
      </c>
      <c r="C1238" s="2" t="s">
        <v>174</v>
      </c>
      <c r="D1238" s="2">
        <v>7.4228403825258296</v>
      </c>
      <c r="E1238" s="2">
        <v>104185.561920231</v>
      </c>
      <c r="F1238" s="2">
        <v>52647.900628863397</v>
      </c>
      <c r="G1238" s="2">
        <v>105276.989169605</v>
      </c>
      <c r="H1238" s="2">
        <v>51880.623687502797</v>
      </c>
      <c r="I1238" s="2">
        <v>2791.29102625926</v>
      </c>
      <c r="J1238" s="2">
        <v>16776.4737546053</v>
      </c>
      <c r="K1238" s="2">
        <v>51537.661291368</v>
      </c>
      <c r="L1238" s="4">
        <v>0.50532818231736287</v>
      </c>
      <c r="M1238" s="4">
        <v>-0.98470745311532704</v>
      </c>
      <c r="N1238" s="5">
        <v>2.2546999999999999E-5</v>
      </c>
    </row>
    <row r="1239" spans="1:14" x14ac:dyDescent="0.25">
      <c r="A1239" s="2" t="s">
        <v>2239</v>
      </c>
      <c r="B1239" s="2" t="s">
        <v>3746</v>
      </c>
      <c r="C1239" s="2" t="s">
        <v>398</v>
      </c>
      <c r="D1239" s="2">
        <v>4.7952203299379796</v>
      </c>
      <c r="E1239" s="2">
        <v>114002.59833905</v>
      </c>
      <c r="F1239" s="2">
        <v>57436.346432678802</v>
      </c>
      <c r="G1239" s="2">
        <v>113270.781708376</v>
      </c>
      <c r="H1239" s="2">
        <v>55792.3395068358</v>
      </c>
      <c r="I1239" s="2">
        <v>9100.9488618348496</v>
      </c>
      <c r="J1239" s="2">
        <v>27424.4513641417</v>
      </c>
      <c r="K1239" s="2">
        <v>56566.251906370897</v>
      </c>
      <c r="L1239" s="4">
        <v>0.50381611708410312</v>
      </c>
      <c r="M1239" s="4">
        <v>-0.98903082024397215</v>
      </c>
      <c r="N1239" s="2">
        <v>7.2999999999999996E-4</v>
      </c>
    </row>
    <row r="1240" spans="1:14" x14ac:dyDescent="0.25">
      <c r="A1240" s="2" t="s">
        <v>3022</v>
      </c>
      <c r="B1240" s="2" t="s">
        <v>3745</v>
      </c>
      <c r="C1240" s="2" t="s">
        <v>901</v>
      </c>
      <c r="D1240" s="2">
        <v>3.1380580040048498</v>
      </c>
      <c r="E1240" s="2">
        <v>898473.21708415297</v>
      </c>
      <c r="F1240" s="2">
        <v>450306.33378246799</v>
      </c>
      <c r="G1240" s="2">
        <v>906577.502057062</v>
      </c>
      <c r="H1240" s="2">
        <v>443144.93983288202</v>
      </c>
      <c r="I1240" s="2">
        <v>44670.317807970001</v>
      </c>
      <c r="J1240" s="2">
        <v>346964.13274625101</v>
      </c>
      <c r="K1240" s="2">
        <v>448166.88330168498</v>
      </c>
      <c r="L1240" s="4">
        <v>0.50119060337030763</v>
      </c>
      <c r="M1240" s="4">
        <v>-0.99656872850799594</v>
      </c>
      <c r="N1240" s="2">
        <v>1.0540000000000001E-2</v>
      </c>
    </row>
    <row r="1241" spans="1:14" x14ac:dyDescent="0.25">
      <c r="A1241" s="2" t="s">
        <v>2887</v>
      </c>
      <c r="B1241" s="2" t="s">
        <v>3746</v>
      </c>
      <c r="C1241" s="2" t="s">
        <v>746</v>
      </c>
      <c r="D1241" s="2">
        <v>3.4385275267828601</v>
      </c>
      <c r="E1241" s="2">
        <v>153783.634074945</v>
      </c>
      <c r="F1241" s="2">
        <v>76974.011691512496</v>
      </c>
      <c r="G1241" s="2">
        <v>152414.81293147299</v>
      </c>
      <c r="H1241" s="2">
        <v>75280.231461654694</v>
      </c>
      <c r="I1241" s="2">
        <v>27700.4949108621</v>
      </c>
      <c r="J1241" s="2">
        <v>47186.693302890497</v>
      </c>
      <c r="K1241" s="2">
        <v>76809.622383432696</v>
      </c>
      <c r="L1241" s="4">
        <v>0.50053448245344456</v>
      </c>
      <c r="M1241" s="4">
        <v>-0.99845863331669682</v>
      </c>
      <c r="N1241" s="2">
        <v>6.3499999999999997E-3</v>
      </c>
    </row>
    <row r="1242" spans="1:14" x14ac:dyDescent="0.25">
      <c r="A1242" s="2" t="s">
        <v>2447</v>
      </c>
      <c r="B1242" s="2" t="s">
        <v>3746</v>
      </c>
      <c r="C1242" s="2" t="s">
        <v>12</v>
      </c>
      <c r="D1242" s="2">
        <v>5.16412371367415</v>
      </c>
      <c r="E1242" s="2">
        <v>174559.627525074</v>
      </c>
      <c r="F1242" s="2">
        <v>87130.598149525307</v>
      </c>
      <c r="G1242" s="2">
        <v>169090.37326970501</v>
      </c>
      <c r="H1242" s="2">
        <v>74333.391061290298</v>
      </c>
      <c r="I1242" s="2">
        <v>19534.740702110099</v>
      </c>
      <c r="J1242" s="2">
        <v>36580.864236604197</v>
      </c>
      <c r="K1242" s="2">
        <v>87429.029375548795</v>
      </c>
      <c r="L1242" s="4">
        <v>0.49914518829395266</v>
      </c>
      <c r="M1242" s="4">
        <v>-1.0024685759878482</v>
      </c>
      <c r="N1242" s="2">
        <v>4.2000000000000002E-4</v>
      </c>
    </row>
    <row r="1243" spans="1:14" x14ac:dyDescent="0.25">
      <c r="A1243" s="2" t="s">
        <v>2426</v>
      </c>
      <c r="B1243" s="2" t="s">
        <v>3746</v>
      </c>
      <c r="C1243" s="2" t="s">
        <v>324</v>
      </c>
      <c r="D1243" s="2">
        <v>5.29198854025337</v>
      </c>
      <c r="E1243" s="2">
        <v>37445.065600452603</v>
      </c>
      <c r="F1243" s="2">
        <v>18687.786281873501</v>
      </c>
      <c r="G1243" s="2">
        <v>38170.927569534702</v>
      </c>
      <c r="H1243" s="2">
        <v>17675.962699694399</v>
      </c>
      <c r="I1243" s="2">
        <v>2733.1246883736399</v>
      </c>
      <c r="J1243" s="2">
        <v>8240.7227795828494</v>
      </c>
      <c r="K1243" s="2">
        <v>18757.279318579102</v>
      </c>
      <c r="L1243" s="4">
        <v>0.49907206683188771</v>
      </c>
      <c r="M1243" s="4">
        <v>-1.0026799367319159</v>
      </c>
      <c r="N1243" s="2">
        <v>3.5E-4</v>
      </c>
    </row>
    <row r="1244" spans="1:14" x14ac:dyDescent="0.25">
      <c r="A1244" s="2" t="s">
        <v>2436</v>
      </c>
      <c r="B1244" s="2" t="s">
        <v>3746</v>
      </c>
      <c r="C1244" s="2" t="s">
        <v>363</v>
      </c>
      <c r="D1244" s="2">
        <v>5.2437748074614099</v>
      </c>
      <c r="E1244" s="2">
        <v>12181.384823566699</v>
      </c>
      <c r="F1244" s="2">
        <v>6077.18817599058</v>
      </c>
      <c r="G1244" s="2">
        <v>12256.4835258969</v>
      </c>
      <c r="H1244" s="2">
        <v>6264.4169102846899</v>
      </c>
      <c r="I1244" s="2">
        <v>556.55547935384402</v>
      </c>
      <c r="J1244" s="2">
        <v>2796.5695888701598</v>
      </c>
      <c r="K1244" s="2">
        <v>6104.1966475761401</v>
      </c>
      <c r="L1244" s="4">
        <v>0.49889140389304149</v>
      </c>
      <c r="M1244" s="4">
        <v>-1.0032022835641179</v>
      </c>
      <c r="N1244" s="2">
        <v>3.8000000000000002E-4</v>
      </c>
    </row>
    <row r="1245" spans="1:14" x14ac:dyDescent="0.25">
      <c r="A1245" s="2" t="s">
        <v>2124</v>
      </c>
      <c r="B1245" s="2" t="s">
        <v>3746</v>
      </c>
      <c r="C1245" s="2" t="s">
        <v>93</v>
      </c>
      <c r="D1245" s="2">
        <v>5.5845515327694102</v>
      </c>
      <c r="E1245" s="2">
        <v>62651.789162647299</v>
      </c>
      <c r="F1245" s="2">
        <v>31237.224742504201</v>
      </c>
      <c r="G1245" s="2">
        <v>61948.047162171897</v>
      </c>
      <c r="H1245" s="2">
        <v>30440.0879037302</v>
      </c>
      <c r="I1245" s="2">
        <v>3516.93381602414</v>
      </c>
      <c r="J1245" s="2">
        <v>13322.634821939</v>
      </c>
      <c r="K1245" s="2">
        <v>31414.564420143201</v>
      </c>
      <c r="L1245" s="4">
        <v>0.49858471976611463</v>
      </c>
      <c r="M1245" s="4">
        <v>-1.0040894259677988</v>
      </c>
      <c r="N1245" s="2">
        <v>2.3000000000000001E-4</v>
      </c>
    </row>
    <row r="1246" spans="1:14" x14ac:dyDescent="0.25">
      <c r="A1246" s="2" t="s">
        <v>2392</v>
      </c>
      <c r="B1246" s="2" t="s">
        <v>3746</v>
      </c>
      <c r="C1246" s="2" t="s">
        <v>541</v>
      </c>
      <c r="D1246" s="2">
        <v>4.1663043876315502</v>
      </c>
      <c r="E1246" s="2">
        <v>4364.6252509345604</v>
      </c>
      <c r="F1246" s="2">
        <v>2174.8897330720401</v>
      </c>
      <c r="G1246" s="2">
        <v>4267.2687631107901</v>
      </c>
      <c r="H1246" s="2">
        <v>2148.2589430645999</v>
      </c>
      <c r="I1246" s="2">
        <v>549.01007830038395</v>
      </c>
      <c r="J1246" s="2">
        <v>1164.47755102768</v>
      </c>
      <c r="K1246" s="2">
        <v>2189.7355178625198</v>
      </c>
      <c r="L1246" s="4">
        <v>0.49829930590406341</v>
      </c>
      <c r="M1246" s="4">
        <v>-1.004915530437386</v>
      </c>
      <c r="N1246" s="2">
        <v>1.9300000000000001E-3</v>
      </c>
    </row>
    <row r="1247" spans="1:14" x14ac:dyDescent="0.25">
      <c r="A1247" s="2" t="s">
        <v>2453</v>
      </c>
      <c r="B1247" s="2" t="s">
        <v>3746</v>
      </c>
      <c r="C1247" s="2" t="s">
        <v>378</v>
      </c>
      <c r="D1247" s="2">
        <v>5.1576853270562601</v>
      </c>
      <c r="E1247" s="2">
        <v>25893.3921369575</v>
      </c>
      <c r="F1247" s="2">
        <v>12842.386236685899</v>
      </c>
      <c r="G1247" s="2">
        <v>25690.3706168465</v>
      </c>
      <c r="H1247" s="2">
        <v>12645.497434979699</v>
      </c>
      <c r="I1247" s="2">
        <v>661.96017916712105</v>
      </c>
      <c r="J1247" s="2">
        <v>6162.7386356894503</v>
      </c>
      <c r="K1247" s="2">
        <v>13051.005900271701</v>
      </c>
      <c r="L1247" s="4">
        <v>0.49597156559321676</v>
      </c>
      <c r="M1247" s="4">
        <v>-1.0116706826493043</v>
      </c>
      <c r="N1247" s="2">
        <v>4.2999999999999999E-4</v>
      </c>
    </row>
    <row r="1248" spans="1:14" x14ac:dyDescent="0.25">
      <c r="A1248" s="2" t="s">
        <v>2183</v>
      </c>
      <c r="B1248" s="2" t="s">
        <v>3745</v>
      </c>
      <c r="C1248" s="2" t="s">
        <v>100</v>
      </c>
      <c r="D1248" s="2">
        <v>8.2502305710759494</v>
      </c>
      <c r="E1248" s="2">
        <v>99853.308401342903</v>
      </c>
      <c r="F1248" s="2">
        <v>49215.367477124601</v>
      </c>
      <c r="G1248" s="2">
        <v>98947.156024237294</v>
      </c>
      <c r="H1248" s="2">
        <v>47477.320111610199</v>
      </c>
      <c r="I1248" s="2">
        <v>6638.8284948423698</v>
      </c>
      <c r="J1248" s="2">
        <v>13489.2028791175</v>
      </c>
      <c r="K1248" s="2">
        <v>50637.940924218303</v>
      </c>
      <c r="L1248" s="4">
        <v>0.49287668345761804</v>
      </c>
      <c r="M1248" s="4">
        <v>-1.020701361911746</v>
      </c>
      <c r="N1248" s="5">
        <v>8.9817000000000008E-6</v>
      </c>
    </row>
    <row r="1249" spans="1:14" x14ac:dyDescent="0.25">
      <c r="A1249" s="2" t="s">
        <v>2842</v>
      </c>
      <c r="B1249" s="2" t="s">
        <v>3752</v>
      </c>
      <c r="C1249" s="2" t="s">
        <v>702</v>
      </c>
      <c r="D1249" s="2">
        <v>3.5717195281973702</v>
      </c>
      <c r="E1249" s="2">
        <v>13641.8343133422</v>
      </c>
      <c r="F1249" s="2">
        <v>6713.36622958302</v>
      </c>
      <c r="G1249" s="2">
        <v>13116.734806206399</v>
      </c>
      <c r="H1249" s="2">
        <v>3922.2413228104501</v>
      </c>
      <c r="I1249" s="2">
        <v>1181.5864113970799</v>
      </c>
      <c r="J1249" s="2">
        <v>4602.2930288145499</v>
      </c>
      <c r="K1249" s="2">
        <v>6928.4680837591604</v>
      </c>
      <c r="L1249" s="4">
        <v>0.49211609490206959</v>
      </c>
      <c r="M1249" s="4">
        <v>-1.0229293935876014</v>
      </c>
      <c r="N1249" s="2">
        <v>5.0800000000000003E-3</v>
      </c>
    </row>
    <row r="1250" spans="1:14" x14ac:dyDescent="0.25">
      <c r="A1250" s="2" t="s">
        <v>2306</v>
      </c>
      <c r="B1250" s="2" t="s">
        <v>3746</v>
      </c>
      <c r="C1250" s="2" t="s">
        <v>213</v>
      </c>
      <c r="D1250" s="2">
        <v>6.3403191416473303</v>
      </c>
      <c r="E1250" s="2">
        <v>271360.31229567499</v>
      </c>
      <c r="F1250" s="2">
        <v>133383.50742911201</v>
      </c>
      <c r="G1250" s="2">
        <v>277128.90301561001</v>
      </c>
      <c r="H1250" s="2">
        <v>130614.35840935601</v>
      </c>
      <c r="I1250" s="2">
        <v>14562.0320355902</v>
      </c>
      <c r="J1250" s="2">
        <v>51277.7225113768</v>
      </c>
      <c r="K1250" s="2">
        <v>137976.804866563</v>
      </c>
      <c r="L1250" s="4">
        <v>0.49153653421424776</v>
      </c>
      <c r="M1250" s="4">
        <v>-1.0246294437927626</v>
      </c>
      <c r="N1250" s="5">
        <v>8.4566000000000003E-5</v>
      </c>
    </row>
    <row r="1251" spans="1:14" x14ac:dyDescent="0.25">
      <c r="A1251" s="2" t="s">
        <v>2213</v>
      </c>
      <c r="B1251" s="2" t="s">
        <v>3750</v>
      </c>
      <c r="C1251" s="2" t="s">
        <v>160</v>
      </c>
      <c r="D1251" s="2">
        <v>7.7249363782097404</v>
      </c>
      <c r="E1251" s="2">
        <v>68034.339305357396</v>
      </c>
      <c r="F1251" s="2">
        <v>33370.543075188703</v>
      </c>
      <c r="G1251" s="2">
        <v>66961.418753308695</v>
      </c>
      <c r="H1251" s="2">
        <v>29961.5015564153</v>
      </c>
      <c r="I1251" s="2">
        <v>4520.8052399302996</v>
      </c>
      <c r="J1251" s="2">
        <v>10018.748494920699</v>
      </c>
      <c r="K1251" s="2">
        <v>34663.796230168802</v>
      </c>
      <c r="L1251" s="4">
        <v>0.49049558525750137</v>
      </c>
      <c r="M1251" s="4">
        <v>-1.0276879434699073</v>
      </c>
      <c r="N1251" s="5">
        <v>1.5976000000000001E-5</v>
      </c>
    </row>
    <row r="1252" spans="1:14" x14ac:dyDescent="0.25">
      <c r="A1252" s="2" t="s">
        <v>2050</v>
      </c>
      <c r="B1252" s="2" t="s">
        <v>3746</v>
      </c>
      <c r="C1252" s="2" t="s">
        <v>167</v>
      </c>
      <c r="D1252" s="2">
        <v>6.9847390607400097</v>
      </c>
      <c r="E1252" s="2">
        <v>44180.297711425002</v>
      </c>
      <c r="F1252" s="2">
        <v>21579.2565919716</v>
      </c>
      <c r="G1252" s="2">
        <v>43445.2699014018</v>
      </c>
      <c r="H1252" s="2">
        <v>21054.966647288202</v>
      </c>
      <c r="I1252" s="2">
        <v>6899.6679708892598</v>
      </c>
      <c r="J1252" s="2">
        <v>3900.76976907364</v>
      </c>
      <c r="K1252" s="2">
        <v>22601.041119453399</v>
      </c>
      <c r="L1252" s="4">
        <v>0.4884361968975871</v>
      </c>
      <c r="M1252" s="4">
        <v>-1.0337579757463138</v>
      </c>
      <c r="N1252" s="5">
        <v>3.7846999999999999E-5</v>
      </c>
    </row>
    <row r="1253" spans="1:14" x14ac:dyDescent="0.25">
      <c r="A1253" s="2" t="s">
        <v>2279</v>
      </c>
      <c r="B1253" s="2" t="s">
        <v>3745</v>
      </c>
      <c r="C1253" s="2" t="s">
        <v>218</v>
      </c>
      <c r="D1253" s="2">
        <v>6.6842563202310696</v>
      </c>
      <c r="E1253" s="2">
        <v>26532.376678340599</v>
      </c>
      <c r="F1253" s="2">
        <v>12955.8110301651</v>
      </c>
      <c r="G1253" s="2">
        <v>27259.338186801499</v>
      </c>
      <c r="H1253" s="2">
        <v>12665.453659375</v>
      </c>
      <c r="I1253" s="2">
        <v>1857.6883385655501</v>
      </c>
      <c r="J1253" s="2">
        <v>4615.39021039401</v>
      </c>
      <c r="K1253" s="2">
        <v>13576.565648175399</v>
      </c>
      <c r="L1253" s="4">
        <v>0.48830194095432949</v>
      </c>
      <c r="M1253" s="4">
        <v>-1.0341545823233713</v>
      </c>
      <c r="N1253" s="5">
        <v>5.4706000000000001E-5</v>
      </c>
    </row>
    <row r="1254" spans="1:14" x14ac:dyDescent="0.25">
      <c r="A1254" s="2" t="s">
        <v>2458</v>
      </c>
      <c r="B1254" s="2" t="s">
        <v>3746</v>
      </c>
      <c r="C1254" s="2" t="s">
        <v>352</v>
      </c>
      <c r="D1254" s="2">
        <v>5.1115930938447596</v>
      </c>
      <c r="E1254" s="2">
        <v>3866.5876639462099</v>
      </c>
      <c r="F1254" s="2">
        <v>1885.5575963894801</v>
      </c>
      <c r="G1254" s="2">
        <v>3865.2988572229701</v>
      </c>
      <c r="H1254" s="2">
        <v>1929.58634230147</v>
      </c>
      <c r="I1254" s="2">
        <v>478.91871176675301</v>
      </c>
      <c r="J1254" s="2">
        <v>819.65611451091002</v>
      </c>
      <c r="K1254" s="2">
        <v>1981.03006755673</v>
      </c>
      <c r="L1254" s="4">
        <v>0.48765416958504809</v>
      </c>
      <c r="M1254" s="4">
        <v>-1.0360697026228047</v>
      </c>
      <c r="N1254" s="2">
        <v>4.6000000000000001E-4</v>
      </c>
    </row>
    <row r="1255" spans="1:14" x14ac:dyDescent="0.25">
      <c r="A1255" s="2" t="s">
        <v>2273</v>
      </c>
      <c r="B1255" s="2" t="s">
        <v>3745</v>
      </c>
      <c r="C1255" s="2" t="s">
        <v>182</v>
      </c>
      <c r="D1255" s="2">
        <v>6.7538576962616697</v>
      </c>
      <c r="E1255" s="2">
        <v>145794.86358316799</v>
      </c>
      <c r="F1255" s="2">
        <v>71030.103077507898</v>
      </c>
      <c r="G1255" s="2">
        <v>142749.44987843599</v>
      </c>
      <c r="H1255" s="2">
        <v>70297.595850654106</v>
      </c>
      <c r="I1255" s="2">
        <v>8079.4218039074603</v>
      </c>
      <c r="J1255" s="2">
        <v>25884.0415436986</v>
      </c>
      <c r="K1255" s="2">
        <v>74764.760505660204</v>
      </c>
      <c r="L1255" s="4">
        <v>0.48719208161259475</v>
      </c>
      <c r="M1255" s="4">
        <v>-1.0374374097364611</v>
      </c>
      <c r="N1255" s="5">
        <v>5.0182000000000002E-5</v>
      </c>
    </row>
    <row r="1256" spans="1:14" x14ac:dyDescent="0.25">
      <c r="A1256" s="2" t="s">
        <v>2241</v>
      </c>
      <c r="B1256" s="2" t="s">
        <v>3745</v>
      </c>
      <c r="C1256" s="2" t="s">
        <v>400</v>
      </c>
      <c r="D1256" s="2">
        <v>4.79788119834343</v>
      </c>
      <c r="E1256" s="2">
        <v>7700.4486882286001</v>
      </c>
      <c r="F1256" s="2">
        <v>3743.0964183884298</v>
      </c>
      <c r="G1256" s="2">
        <v>7981.12369643272</v>
      </c>
      <c r="H1256" s="2">
        <v>3717.0580285948899</v>
      </c>
      <c r="I1256" s="2">
        <v>1229.5421230228601</v>
      </c>
      <c r="J1256" s="2">
        <v>1603.15934616851</v>
      </c>
      <c r="K1256" s="2">
        <v>3957.3522698401698</v>
      </c>
      <c r="L1256" s="4">
        <v>0.48608809303675604</v>
      </c>
      <c r="M1256" s="4">
        <v>-1.0407102998417472</v>
      </c>
      <c r="N1256" s="2">
        <v>7.2999999999999996E-4</v>
      </c>
    </row>
    <row r="1257" spans="1:14" x14ac:dyDescent="0.25">
      <c r="A1257" s="2" t="s">
        <v>2348</v>
      </c>
      <c r="B1257" s="2" t="s">
        <v>3746</v>
      </c>
      <c r="C1257" s="2" t="s">
        <v>283</v>
      </c>
      <c r="D1257" s="2">
        <v>5.9744128210131997</v>
      </c>
      <c r="E1257" s="2">
        <v>3793609.60290311</v>
      </c>
      <c r="F1257" s="2">
        <v>1842753.38698359</v>
      </c>
      <c r="G1257" s="2">
        <v>3765352.3680594601</v>
      </c>
      <c r="H1257" s="2">
        <v>1845103.83989898</v>
      </c>
      <c r="I1257" s="2">
        <v>285941.22499539802</v>
      </c>
      <c r="J1257" s="2">
        <v>746986.69498930499</v>
      </c>
      <c r="K1257" s="2">
        <v>1950856.21591952</v>
      </c>
      <c r="L1257" s="4">
        <v>0.48575198290656968</v>
      </c>
      <c r="M1257" s="4">
        <v>-1.0417082097846464</v>
      </c>
      <c r="N1257" s="2">
        <v>1.3999999999999999E-4</v>
      </c>
    </row>
    <row r="1258" spans="1:14" x14ac:dyDescent="0.25">
      <c r="A1258" s="2" t="s">
        <v>2578</v>
      </c>
      <c r="B1258" s="2" t="s">
        <v>3744</v>
      </c>
      <c r="C1258" s="2" t="s">
        <v>465</v>
      </c>
      <c r="D1258" s="2">
        <v>4.5323241148448004</v>
      </c>
      <c r="E1258" s="2">
        <v>71938.191477752596</v>
      </c>
      <c r="F1258" s="2">
        <v>34801.468846427997</v>
      </c>
      <c r="G1258" s="2">
        <v>72677.642379446304</v>
      </c>
      <c r="H1258" s="2">
        <v>35900.294012697901</v>
      </c>
      <c r="I1258" s="2">
        <v>13238.5283043993</v>
      </c>
      <c r="J1258" s="2">
        <v>15085.3050124326</v>
      </c>
      <c r="K1258" s="2">
        <v>37136.722631324599</v>
      </c>
      <c r="L1258" s="4">
        <v>0.48376902632019325</v>
      </c>
      <c r="M1258" s="4">
        <v>-1.0476096922597657</v>
      </c>
      <c r="N1258" s="2">
        <v>1.09E-3</v>
      </c>
    </row>
    <row r="1259" spans="1:14" x14ac:dyDescent="0.25">
      <c r="A1259" s="2" t="s">
        <v>2103</v>
      </c>
      <c r="B1259" s="2" t="s">
        <v>3746</v>
      </c>
      <c r="C1259" s="2" t="s">
        <v>273</v>
      </c>
      <c r="D1259" s="2">
        <v>5.7417896290401496</v>
      </c>
      <c r="E1259" s="2">
        <v>67093.399569924106</v>
      </c>
      <c r="F1259" s="2">
        <v>32443.853759421701</v>
      </c>
      <c r="G1259" s="2">
        <v>71891.979640202597</v>
      </c>
      <c r="H1259" s="2">
        <v>33031.365150553502</v>
      </c>
      <c r="I1259" s="2">
        <v>9786.5986392343602</v>
      </c>
      <c r="J1259" s="2">
        <v>11078.026105204999</v>
      </c>
      <c r="K1259" s="2">
        <v>34649.545810502401</v>
      </c>
      <c r="L1259" s="4">
        <v>0.48356252578331532</v>
      </c>
      <c r="M1259" s="4">
        <v>-1.0482256492279269</v>
      </c>
      <c r="N1259" s="2">
        <v>1.9000000000000001E-4</v>
      </c>
    </row>
    <row r="1260" spans="1:14" x14ac:dyDescent="0.25">
      <c r="A1260" s="2" t="s">
        <v>2169</v>
      </c>
      <c r="B1260" s="2" t="s">
        <v>3746</v>
      </c>
      <c r="C1260" s="2" t="s">
        <v>87</v>
      </c>
      <c r="D1260" s="2">
        <v>8.8025237330118493</v>
      </c>
      <c r="E1260" s="2">
        <v>26585.085195812098</v>
      </c>
      <c r="F1260" s="2">
        <v>12749.346592079301</v>
      </c>
      <c r="G1260" s="2">
        <v>27850.1067852704</v>
      </c>
      <c r="H1260" s="2">
        <v>12731.275068090201</v>
      </c>
      <c r="I1260" s="2">
        <v>3283.6956258521</v>
      </c>
      <c r="J1260" s="2">
        <v>2010.10654991863</v>
      </c>
      <c r="K1260" s="2">
        <v>13835.7386037328</v>
      </c>
      <c r="L1260" s="4">
        <v>0.47956764096011556</v>
      </c>
      <c r="M1260" s="4">
        <v>-1.0601937793407163</v>
      </c>
      <c r="N1260" s="5">
        <v>5.0493000000000001E-6</v>
      </c>
    </row>
    <row r="1261" spans="1:14" x14ac:dyDescent="0.25">
      <c r="A1261" s="2" t="s">
        <v>2206</v>
      </c>
      <c r="B1261" s="2" t="s">
        <v>3752</v>
      </c>
      <c r="C1261" s="2" t="s">
        <v>120</v>
      </c>
      <c r="D1261" s="2">
        <v>7.88268812532782</v>
      </c>
      <c r="E1261" s="2">
        <v>16721.365187114799</v>
      </c>
      <c r="F1261" s="2">
        <v>8014.1809404804799</v>
      </c>
      <c r="G1261" s="2">
        <v>16277.0575385994</v>
      </c>
      <c r="H1261" s="2">
        <v>7602.7897612543602</v>
      </c>
      <c r="I1261" s="2">
        <v>2171.3785369162501</v>
      </c>
      <c r="J1261" s="2">
        <v>1614.2820766268301</v>
      </c>
      <c r="K1261" s="2">
        <v>8707.1842466342805</v>
      </c>
      <c r="L1261" s="4">
        <v>0.47927790887887983</v>
      </c>
      <c r="M1261" s="4">
        <v>-1.0610656508315464</v>
      </c>
      <c r="N1261" s="5">
        <v>1.3397999999999999E-5</v>
      </c>
    </row>
    <row r="1262" spans="1:14" x14ac:dyDescent="0.25">
      <c r="A1262" s="2" t="s">
        <v>2935</v>
      </c>
      <c r="B1262" s="2" t="s">
        <v>3745</v>
      </c>
      <c r="C1262" s="2" t="s">
        <v>1038</v>
      </c>
      <c r="D1262" s="2">
        <v>2.7721007278298</v>
      </c>
      <c r="E1262" s="2">
        <v>21048.280918965302</v>
      </c>
      <c r="F1262" s="2">
        <v>10075.433806212601</v>
      </c>
      <c r="G1262" s="2">
        <v>21373.801687280698</v>
      </c>
      <c r="H1262" s="2">
        <v>10024.2897969149</v>
      </c>
      <c r="I1262" s="2">
        <v>2253.5348665452402</v>
      </c>
      <c r="J1262" s="2">
        <v>9430.3294258494006</v>
      </c>
      <c r="K1262" s="2">
        <v>10972.847112752699</v>
      </c>
      <c r="L1262" s="4">
        <v>0.47868202847550612</v>
      </c>
      <c r="M1262" s="4">
        <v>-1.0628604520132325</v>
      </c>
      <c r="N1262" s="2">
        <v>1.9720000000000001E-2</v>
      </c>
    </row>
    <row r="1263" spans="1:14" x14ac:dyDescent="0.25">
      <c r="A1263" s="2" t="s">
        <v>2044</v>
      </c>
      <c r="B1263" s="2" t="s">
        <v>3746</v>
      </c>
      <c r="C1263" s="2" t="s">
        <v>93</v>
      </c>
      <c r="D1263" s="2">
        <v>7.0866385555140496</v>
      </c>
      <c r="E1263" s="2">
        <v>156101.60863205799</v>
      </c>
      <c r="F1263" s="2">
        <v>74438.533461464307</v>
      </c>
      <c r="G1263" s="2">
        <v>154946.97886669601</v>
      </c>
      <c r="H1263" s="2">
        <v>69442.573269783607</v>
      </c>
      <c r="I1263" s="2">
        <v>8440.6520923347798</v>
      </c>
      <c r="J1263" s="2">
        <v>26935.209781101901</v>
      </c>
      <c r="K1263" s="2">
        <v>81663.075170593394</v>
      </c>
      <c r="L1263" s="4">
        <v>0.47685948987829424</v>
      </c>
      <c r="M1263" s="4">
        <v>-1.0683638666404649</v>
      </c>
      <c r="N1263" s="5">
        <v>3.3484E-5</v>
      </c>
    </row>
    <row r="1264" spans="1:14" x14ac:dyDescent="0.25">
      <c r="A1264" s="2" t="s">
        <v>2150</v>
      </c>
      <c r="B1264" s="2" t="s">
        <v>3746</v>
      </c>
      <c r="C1264" s="2" t="s">
        <v>70</v>
      </c>
      <c r="D1264" s="2">
        <v>9.9027286427003105</v>
      </c>
      <c r="E1264" s="2">
        <v>10795.876218167499</v>
      </c>
      <c r="F1264" s="2">
        <v>5146.7519411434196</v>
      </c>
      <c r="G1264" s="2">
        <v>10530.9492576019</v>
      </c>
      <c r="H1264" s="2">
        <v>4855.4114223877596</v>
      </c>
      <c r="I1264" s="2">
        <v>1206.2445902203599</v>
      </c>
      <c r="J1264" s="2">
        <v>705.35886295864805</v>
      </c>
      <c r="K1264" s="2">
        <v>5649.1242770240697</v>
      </c>
      <c r="L1264" s="4">
        <v>0.47673313746246654</v>
      </c>
      <c r="M1264" s="4">
        <v>-1.0687461850425988</v>
      </c>
      <c r="N1264" s="5">
        <v>1.7383999999999999E-6</v>
      </c>
    </row>
    <row r="1265" spans="1:14" x14ac:dyDescent="0.25">
      <c r="A1265" s="2" t="s">
        <v>2218</v>
      </c>
      <c r="B1265" s="2" t="s">
        <v>3746</v>
      </c>
      <c r="C1265" s="2" t="s">
        <v>132</v>
      </c>
      <c r="D1265" s="2">
        <v>7.6749716715495602</v>
      </c>
      <c r="E1265" s="2">
        <v>7327.1621983710102</v>
      </c>
      <c r="F1265" s="2">
        <v>3485.8065019127298</v>
      </c>
      <c r="G1265" s="2">
        <v>7276.8021650022902</v>
      </c>
      <c r="H1265" s="2">
        <v>3629.7251343889402</v>
      </c>
      <c r="I1265" s="2">
        <v>348.71824101222001</v>
      </c>
      <c r="J1265" s="2">
        <v>1175.33928004732</v>
      </c>
      <c r="K1265" s="2">
        <v>3841.3556964582799</v>
      </c>
      <c r="L1265" s="4">
        <v>0.47573759220011558</v>
      </c>
      <c r="M1265" s="4">
        <v>-1.0717620650928366</v>
      </c>
      <c r="N1265" s="5">
        <v>1.6901E-5</v>
      </c>
    </row>
    <row r="1266" spans="1:14" x14ac:dyDescent="0.25">
      <c r="A1266" s="2" t="s">
        <v>2287</v>
      </c>
      <c r="B1266" s="2" t="s">
        <v>3746</v>
      </c>
      <c r="C1266" s="2" t="s">
        <v>195</v>
      </c>
      <c r="D1266" s="2">
        <v>6.6069862352630704</v>
      </c>
      <c r="E1266" s="2">
        <v>1124669.1433457099</v>
      </c>
      <c r="F1266" s="2">
        <v>534975.49911614205</v>
      </c>
      <c r="G1266" s="2">
        <v>1131309.6867629001</v>
      </c>
      <c r="H1266" s="2">
        <v>523319.28864120803</v>
      </c>
      <c r="I1266" s="2">
        <v>149124.140865091</v>
      </c>
      <c r="J1266" s="2">
        <v>159870.658923877</v>
      </c>
      <c r="K1266" s="2">
        <v>589693.644229564</v>
      </c>
      <c r="L1266" s="4">
        <v>0.47567367014682732</v>
      </c>
      <c r="M1266" s="4">
        <v>-1.0719559245373707</v>
      </c>
      <c r="N1266" s="5">
        <v>6.0251000000000003E-5</v>
      </c>
    </row>
    <row r="1267" spans="1:14" x14ac:dyDescent="0.25">
      <c r="A1267" s="2" t="s">
        <v>2587</v>
      </c>
      <c r="B1267" s="2" t="s">
        <v>3752</v>
      </c>
      <c r="C1267" s="2" t="s">
        <v>502</v>
      </c>
      <c r="D1267" s="2">
        <v>4.4902018139337896</v>
      </c>
      <c r="E1267" s="2">
        <v>43307.339208623896</v>
      </c>
      <c r="F1267" s="2">
        <v>20562.3338076773</v>
      </c>
      <c r="G1267" s="2">
        <v>42683.876029901498</v>
      </c>
      <c r="H1267" s="2">
        <v>19408.8413299208</v>
      </c>
      <c r="I1267" s="2">
        <v>4105.34861359561</v>
      </c>
      <c r="J1267" s="2">
        <v>11708.985421023301</v>
      </c>
      <c r="K1267" s="2">
        <v>22745.0054009466</v>
      </c>
      <c r="L1267" s="4">
        <v>0.47480021131343647</v>
      </c>
      <c r="M1267" s="4">
        <v>-1.0746075178250258</v>
      </c>
      <c r="N1267" s="2">
        <v>1.16E-3</v>
      </c>
    </row>
    <row r="1268" spans="1:14" x14ac:dyDescent="0.25">
      <c r="A1268" s="2" t="s">
        <v>2038</v>
      </c>
      <c r="B1268" s="2" t="s">
        <v>3746</v>
      </c>
      <c r="C1268" s="2" t="s">
        <v>188</v>
      </c>
      <c r="D1268" s="2">
        <v>7.1911797584619999</v>
      </c>
      <c r="E1268" s="2">
        <v>4631.9026725887597</v>
      </c>
      <c r="F1268" s="2">
        <v>2192.1677760036</v>
      </c>
      <c r="G1268" s="2">
        <v>4581.0816901520502</v>
      </c>
      <c r="H1268" s="2">
        <v>2139.1574449492</v>
      </c>
      <c r="I1268" s="2">
        <v>637.49942970779296</v>
      </c>
      <c r="J1268" s="2">
        <v>533.11334870208202</v>
      </c>
      <c r="K1268" s="2">
        <v>2439.7348965851602</v>
      </c>
      <c r="L1268" s="4">
        <v>0.47327587191688603</v>
      </c>
      <c r="M1268" s="4">
        <v>-1.0792467209901488</v>
      </c>
      <c r="N1268" s="5">
        <v>2.9567999999999999E-5</v>
      </c>
    </row>
    <row r="1269" spans="1:14" x14ac:dyDescent="0.25">
      <c r="A1269" s="2" t="s">
        <v>1998</v>
      </c>
      <c r="B1269" s="2" t="s">
        <v>3746</v>
      </c>
      <c r="C1269" s="2" t="s">
        <v>64</v>
      </c>
      <c r="D1269" s="2">
        <v>12.459112720259901</v>
      </c>
      <c r="E1269" s="2">
        <v>14017.0966568927</v>
      </c>
      <c r="F1269" s="2">
        <v>6564.6982516485205</v>
      </c>
      <c r="G1269" s="2">
        <v>13733.053889442401</v>
      </c>
      <c r="H1269" s="2">
        <v>6540.4077943472103</v>
      </c>
      <c r="I1269" s="2">
        <v>1338.51653147053</v>
      </c>
      <c r="J1269" s="2">
        <v>595.87128111227196</v>
      </c>
      <c r="K1269" s="2">
        <v>7452.3984052442202</v>
      </c>
      <c r="L1269" s="4">
        <v>0.46833509194790546</v>
      </c>
      <c r="M1269" s="4">
        <v>-1.0943869528946877</v>
      </c>
      <c r="N1269" s="5">
        <v>2.0508000000000001E-7</v>
      </c>
    </row>
    <row r="1270" spans="1:14" x14ac:dyDescent="0.25">
      <c r="A1270" s="2" t="s">
        <v>2711</v>
      </c>
      <c r="B1270" s="2" t="s">
        <v>3746</v>
      </c>
      <c r="C1270" s="2" t="s">
        <v>586</v>
      </c>
      <c r="D1270" s="2">
        <v>3.9977907397461201</v>
      </c>
      <c r="E1270" s="2">
        <v>9876.5131633680503</v>
      </c>
      <c r="F1270" s="2">
        <v>4603.0090037075597</v>
      </c>
      <c r="G1270" s="2">
        <v>9814.1666801428601</v>
      </c>
      <c r="H1270" s="2">
        <v>4088.4434521245898</v>
      </c>
      <c r="I1270" s="2">
        <v>426.09588766442403</v>
      </c>
      <c r="J1270" s="2">
        <v>3202.91492063946</v>
      </c>
      <c r="K1270" s="2">
        <v>5273.5041596604897</v>
      </c>
      <c r="L1270" s="4">
        <v>0.46605607946538286</v>
      </c>
      <c r="M1270" s="4">
        <v>-1.1014245333579846</v>
      </c>
      <c r="N1270" s="2">
        <v>2.5300000000000001E-3</v>
      </c>
    </row>
    <row r="1271" spans="1:14" x14ac:dyDescent="0.25">
      <c r="A1271" s="2" t="s">
        <v>2622</v>
      </c>
      <c r="B1271" s="2" t="s">
        <v>3746</v>
      </c>
      <c r="C1271" s="2" t="s">
        <v>534</v>
      </c>
      <c r="D1271" s="2">
        <v>4.2914174794659603</v>
      </c>
      <c r="E1271" s="2">
        <v>14520.5019175452</v>
      </c>
      <c r="F1271" s="2">
        <v>6758.5303989335698</v>
      </c>
      <c r="G1271" s="2">
        <v>15692.110615690999</v>
      </c>
      <c r="H1271" s="2">
        <v>6460.4090217625499</v>
      </c>
      <c r="I1271" s="2">
        <v>2969.8782039376301</v>
      </c>
      <c r="J1271" s="2">
        <v>3287.6475018168799</v>
      </c>
      <c r="K1271" s="2">
        <v>7761.97151861165</v>
      </c>
      <c r="L1271" s="4">
        <v>0.46544743682497652</v>
      </c>
      <c r="M1271" s="4">
        <v>-1.1033098420628726</v>
      </c>
      <c r="N1271" s="2">
        <v>1.58E-3</v>
      </c>
    </row>
    <row r="1272" spans="1:14" x14ac:dyDescent="0.25">
      <c r="A1272" s="2" t="s">
        <v>3026</v>
      </c>
      <c r="B1272" s="2" t="s">
        <v>3749</v>
      </c>
      <c r="C1272" s="2" t="s">
        <v>874</v>
      </c>
      <c r="D1272" s="2">
        <v>3.1256688393462202</v>
      </c>
      <c r="E1272" s="2">
        <v>115528.05050418001</v>
      </c>
      <c r="F1272" s="2">
        <v>53681.887903654097</v>
      </c>
      <c r="G1272" s="2">
        <v>114550.320660199</v>
      </c>
      <c r="H1272" s="2">
        <v>52684.8184577715</v>
      </c>
      <c r="I1272" s="2">
        <v>14300.8858683198</v>
      </c>
      <c r="J1272" s="2">
        <v>46309.0377477129</v>
      </c>
      <c r="K1272" s="2">
        <v>61846.162600525997</v>
      </c>
      <c r="L1272" s="4">
        <v>0.46466540090808328</v>
      </c>
      <c r="M1272" s="4">
        <v>-1.1057358694419042</v>
      </c>
      <c r="N1272" s="2">
        <v>1.077E-2</v>
      </c>
    </row>
    <row r="1273" spans="1:14" x14ac:dyDescent="0.25">
      <c r="A1273" s="2" t="s">
        <v>2816</v>
      </c>
      <c r="B1273" s="2" t="s">
        <v>3746</v>
      </c>
      <c r="C1273" s="2" t="s">
        <v>680</v>
      </c>
      <c r="D1273" s="2">
        <v>3.62359086771415</v>
      </c>
      <c r="E1273" s="2">
        <v>58284.507922928198</v>
      </c>
      <c r="F1273" s="2">
        <v>26877.920643942602</v>
      </c>
      <c r="G1273" s="2">
        <v>58652.5155888851</v>
      </c>
      <c r="H1273" s="2">
        <v>26494.699686972199</v>
      </c>
      <c r="I1273" s="2">
        <v>8256.0621820784309</v>
      </c>
      <c r="J1273" s="2">
        <v>19559.277273650499</v>
      </c>
      <c r="K1273" s="2">
        <v>31406.5872789856</v>
      </c>
      <c r="L1273" s="4">
        <v>0.46115033997514898</v>
      </c>
      <c r="M1273" s="4">
        <v>-1.1166909334350428</v>
      </c>
      <c r="N1273" s="2">
        <v>4.6600000000000001E-3</v>
      </c>
    </row>
    <row r="1274" spans="1:14" x14ac:dyDescent="0.25">
      <c r="A1274" s="2" t="s">
        <v>2034</v>
      </c>
      <c r="B1274" s="2" t="s">
        <v>3746</v>
      </c>
      <c r="C1274" s="2" t="s">
        <v>152</v>
      </c>
      <c r="D1274" s="2">
        <v>7.2332120297975404</v>
      </c>
      <c r="E1274" s="2">
        <v>29374.043271306</v>
      </c>
      <c r="F1274" s="2">
        <v>13476.0316972457</v>
      </c>
      <c r="G1274" s="2">
        <v>29340.859095301101</v>
      </c>
      <c r="H1274" s="2">
        <v>13835.6383239472</v>
      </c>
      <c r="I1274" s="2">
        <v>2282.6476415520701</v>
      </c>
      <c r="J1274" s="2">
        <v>4875.9202136845397</v>
      </c>
      <c r="K1274" s="2">
        <v>15898.0115740603</v>
      </c>
      <c r="L1274" s="4">
        <v>0.45877346788039036</v>
      </c>
      <c r="M1274" s="4">
        <v>-1.1241461361060248</v>
      </c>
      <c r="N1274" s="5">
        <v>2.8136E-5</v>
      </c>
    </row>
    <row r="1275" spans="1:14" x14ac:dyDescent="0.25">
      <c r="A1275" s="2" t="s">
        <v>2755</v>
      </c>
      <c r="B1275" s="2" t="s">
        <v>3746</v>
      </c>
      <c r="C1275" s="2" t="s">
        <v>12</v>
      </c>
      <c r="D1275" s="2">
        <v>3.8507120462864601</v>
      </c>
      <c r="E1275" s="2">
        <v>14173.483783354701</v>
      </c>
      <c r="F1275" s="2">
        <v>6499.55644896177</v>
      </c>
      <c r="G1275" s="2">
        <v>14477.988306613999</v>
      </c>
      <c r="H1275" s="2">
        <v>6364.05186399788</v>
      </c>
      <c r="I1275" s="2">
        <v>1853.4346731793801</v>
      </c>
      <c r="J1275" s="2">
        <v>4515.93945733283</v>
      </c>
      <c r="K1275" s="2">
        <v>7673.9273343928999</v>
      </c>
      <c r="L1275" s="4">
        <v>0.45857155151895901</v>
      </c>
      <c r="M1275" s="4">
        <v>-1.1247812379092841</v>
      </c>
      <c r="N1275" s="2">
        <v>3.2100000000000002E-3</v>
      </c>
    </row>
    <row r="1276" spans="1:14" x14ac:dyDescent="0.25">
      <c r="A1276" s="2" t="s">
        <v>2563</v>
      </c>
      <c r="B1276" s="2" t="s">
        <v>3746</v>
      </c>
      <c r="C1276" s="2" t="s">
        <v>450</v>
      </c>
      <c r="D1276" s="2">
        <v>4.5763455327855604</v>
      </c>
      <c r="E1276" s="2">
        <v>85013.7147909083</v>
      </c>
      <c r="F1276" s="2">
        <v>38977.800639082001</v>
      </c>
      <c r="G1276" s="2">
        <v>82183.385298530193</v>
      </c>
      <c r="H1276" s="2">
        <v>37108.397988380697</v>
      </c>
      <c r="I1276" s="2">
        <v>8489.1085651024896</v>
      </c>
      <c r="J1276" s="2">
        <v>23132.2429301466</v>
      </c>
      <c r="K1276" s="2">
        <v>46035.914151826197</v>
      </c>
      <c r="L1276" s="4">
        <v>0.45848838313851026</v>
      </c>
      <c r="M1276" s="4">
        <v>-1.1250429146129031</v>
      </c>
      <c r="N1276" s="2">
        <v>1.0200000000000001E-3</v>
      </c>
    </row>
    <row r="1277" spans="1:14" x14ac:dyDescent="0.25">
      <c r="A1277" s="2" t="s">
        <v>2332</v>
      </c>
      <c r="B1277" s="2" t="s">
        <v>3746</v>
      </c>
      <c r="C1277" s="2" t="s">
        <v>195</v>
      </c>
      <c r="D1277" s="2">
        <v>6.0587076542787104</v>
      </c>
      <c r="E1277" s="2">
        <v>1138151.0614854901</v>
      </c>
      <c r="F1277" s="2">
        <v>521630.40091373498</v>
      </c>
      <c r="G1277" s="2">
        <v>1122260.41331575</v>
      </c>
      <c r="H1277" s="2">
        <v>512505.25843314099</v>
      </c>
      <c r="I1277" s="2">
        <v>222929.32806274199</v>
      </c>
      <c r="J1277" s="2">
        <v>111491.67441656299</v>
      </c>
      <c r="K1277" s="2">
        <v>616520.660571752</v>
      </c>
      <c r="L1277" s="4">
        <v>0.45831385530925423</v>
      </c>
      <c r="M1277" s="4">
        <v>-1.1255921943293938</v>
      </c>
      <c r="N1277" s="2">
        <v>1.2E-4</v>
      </c>
    </row>
    <row r="1278" spans="1:14" x14ac:dyDescent="0.25">
      <c r="A1278" s="2" t="s">
        <v>2111</v>
      </c>
      <c r="B1278" s="2" t="s">
        <v>3746</v>
      </c>
      <c r="C1278" s="2" t="s">
        <v>281</v>
      </c>
      <c r="D1278" s="2">
        <v>5.6741237440581198</v>
      </c>
      <c r="E1278" s="2">
        <v>387412.13626932702</v>
      </c>
      <c r="F1278" s="2">
        <v>176802.30446532401</v>
      </c>
      <c r="G1278" s="2">
        <v>385594.40759643301</v>
      </c>
      <c r="H1278" s="2">
        <v>173137.56300721399</v>
      </c>
      <c r="I1278" s="2">
        <v>73630.694867097001</v>
      </c>
      <c r="J1278" s="2">
        <v>53336.819301695301</v>
      </c>
      <c r="K1278" s="2">
        <v>210609.83180400301</v>
      </c>
      <c r="L1278" s="4">
        <v>0.45636749062092341</v>
      </c>
      <c r="M1278" s="4">
        <v>-1.1317320701109852</v>
      </c>
      <c r="N1278" s="2">
        <v>2.1000000000000001E-4</v>
      </c>
    </row>
    <row r="1279" spans="1:14" x14ac:dyDescent="0.25">
      <c r="A1279" s="2" t="s">
        <v>2301</v>
      </c>
      <c r="B1279" s="2" t="s">
        <v>3753</v>
      </c>
      <c r="C1279" s="2" t="s">
        <v>238</v>
      </c>
      <c r="D1279" s="2">
        <v>6.4293401577184301</v>
      </c>
      <c r="E1279" s="2">
        <v>99549.227746427496</v>
      </c>
      <c r="F1279" s="2">
        <v>45399.1014276071</v>
      </c>
      <c r="G1279" s="2">
        <v>97215.683553120994</v>
      </c>
      <c r="H1279" s="2">
        <v>43149.978376857202</v>
      </c>
      <c r="I1279" s="2">
        <v>16466.236626645001</v>
      </c>
      <c r="J1279" s="2">
        <v>12428.9383235446</v>
      </c>
      <c r="K1279" s="2">
        <v>54150.126318820498</v>
      </c>
      <c r="L1279" s="4">
        <v>0.45604674647248911</v>
      </c>
      <c r="M1279" s="4">
        <v>-1.1327463813581999</v>
      </c>
      <c r="N1279" s="5">
        <v>7.5440999999999998E-5</v>
      </c>
    </row>
    <row r="1280" spans="1:14" x14ac:dyDescent="0.25">
      <c r="A1280" s="2" t="s">
        <v>2144</v>
      </c>
      <c r="B1280" s="2" t="s">
        <v>3746</v>
      </c>
      <c r="C1280" s="2" t="s">
        <v>96</v>
      </c>
      <c r="D1280" s="2">
        <v>10.149720596860099</v>
      </c>
      <c r="E1280" s="2">
        <v>33956.814059018499</v>
      </c>
      <c r="F1280" s="2">
        <v>15479.600137813601</v>
      </c>
      <c r="G1280" s="2">
        <v>34448.8470250541</v>
      </c>
      <c r="H1280" s="2">
        <v>15099.2759044787</v>
      </c>
      <c r="I1280" s="2">
        <v>4033.5361413626001</v>
      </c>
      <c r="J1280" s="2">
        <v>1901.35455719071</v>
      </c>
      <c r="K1280" s="2">
        <v>18477.213921204901</v>
      </c>
      <c r="L1280" s="4">
        <v>0.45586138060270748</v>
      </c>
      <c r="M1280" s="4">
        <v>-1.1333329019008451</v>
      </c>
      <c r="N1280" s="5">
        <v>1.3869E-6</v>
      </c>
    </row>
    <row r="1281" spans="1:14" x14ac:dyDescent="0.25">
      <c r="A1281" s="2" t="s">
        <v>2361</v>
      </c>
      <c r="B1281" s="2" t="s">
        <v>3746</v>
      </c>
      <c r="C1281" s="2" t="s">
        <v>264</v>
      </c>
      <c r="D1281" s="2">
        <v>5.8051621434341198</v>
      </c>
      <c r="E1281" s="2">
        <v>15242.015501660801</v>
      </c>
      <c r="F1281" s="2">
        <v>6827.3131155507199</v>
      </c>
      <c r="G1281" s="2">
        <v>14960.6206317748</v>
      </c>
      <c r="H1281" s="2">
        <v>6619.4509841009603</v>
      </c>
      <c r="I1281" s="2">
        <v>1775.70334346712</v>
      </c>
      <c r="J1281" s="2">
        <v>3074.6606759988899</v>
      </c>
      <c r="K1281" s="2">
        <v>8414.7023861100497</v>
      </c>
      <c r="L1281" s="4">
        <v>0.44792718619180005</v>
      </c>
      <c r="M1281" s="4">
        <v>-1.1586638640725679</v>
      </c>
      <c r="N1281" s="2">
        <v>1.7000000000000001E-4</v>
      </c>
    </row>
    <row r="1282" spans="1:14" x14ac:dyDescent="0.25">
      <c r="A1282" s="2" t="s">
        <v>2286</v>
      </c>
      <c r="B1282" s="2" t="s">
        <v>3745</v>
      </c>
      <c r="C1282" s="2" t="s">
        <v>194</v>
      </c>
      <c r="D1282" s="2">
        <v>6.6227465467337501</v>
      </c>
      <c r="E1282" s="2">
        <v>71729.430189086794</v>
      </c>
      <c r="F1282" s="2">
        <v>32124.187477694999</v>
      </c>
      <c r="G1282" s="2">
        <v>73854.891969852499</v>
      </c>
      <c r="H1282" s="2">
        <v>32513.658164625202</v>
      </c>
      <c r="I1282" s="2">
        <v>8487.9531049642301</v>
      </c>
      <c r="J1282" s="2">
        <v>11938.603507526501</v>
      </c>
      <c r="K1282" s="2">
        <v>39605.242711391802</v>
      </c>
      <c r="L1282" s="4">
        <v>0.44785226082253898</v>
      </c>
      <c r="M1282" s="4">
        <v>-1.1589052057538982</v>
      </c>
      <c r="N1282" s="5">
        <v>5.9073000000000002E-5</v>
      </c>
    </row>
    <row r="1283" spans="1:14" x14ac:dyDescent="0.25">
      <c r="A1283" s="2" t="s">
        <v>2104</v>
      </c>
      <c r="B1283" s="2" t="s">
        <v>3746</v>
      </c>
      <c r="C1283" s="2" t="s">
        <v>274</v>
      </c>
      <c r="D1283" s="2">
        <v>5.7243533768251096</v>
      </c>
      <c r="E1283" s="2">
        <v>15264.231137278601</v>
      </c>
      <c r="F1283" s="2">
        <v>6810.9818559303603</v>
      </c>
      <c r="G1283" s="2">
        <v>13958.8386246789</v>
      </c>
      <c r="H1283" s="2">
        <v>6501.6271105166797</v>
      </c>
      <c r="I1283" s="2">
        <v>2728.3051103971602</v>
      </c>
      <c r="J1283" s="2">
        <v>2374.9753171203602</v>
      </c>
      <c r="K1283" s="2">
        <v>8453.2492813482204</v>
      </c>
      <c r="L1283" s="4">
        <v>0.44620536695729462</v>
      </c>
      <c r="M1283" s="4">
        <v>-1.1642202284677747</v>
      </c>
      <c r="N1283" s="2">
        <v>1.9000000000000001E-4</v>
      </c>
    </row>
    <row r="1284" spans="1:14" x14ac:dyDescent="0.25">
      <c r="A1284" s="2" t="s">
        <v>2337</v>
      </c>
      <c r="B1284" s="2" t="s">
        <v>3746</v>
      </c>
      <c r="C1284" s="2" t="s">
        <v>12</v>
      </c>
      <c r="D1284" s="2">
        <v>6.1011638012476999</v>
      </c>
      <c r="E1284" s="2">
        <v>8998.54093822703</v>
      </c>
      <c r="F1284" s="2">
        <v>4014.2820774996298</v>
      </c>
      <c r="G1284" s="2">
        <v>8774.9892876849699</v>
      </c>
      <c r="H1284" s="2">
        <v>3669.3251130137501</v>
      </c>
      <c r="I1284" s="2">
        <v>1326.6504326880399</v>
      </c>
      <c r="J1284" s="2">
        <v>1498.0997307473001</v>
      </c>
      <c r="K1284" s="2">
        <v>4984.2588607274001</v>
      </c>
      <c r="L1284" s="4">
        <v>0.44610366336684781</v>
      </c>
      <c r="M1284" s="4">
        <v>-1.1645490994333869</v>
      </c>
      <c r="N1284" s="2">
        <v>1.2E-4</v>
      </c>
    </row>
    <row r="1285" spans="1:14" x14ac:dyDescent="0.25">
      <c r="A1285" s="2" t="s">
        <v>2419</v>
      </c>
      <c r="B1285" s="2" t="s">
        <v>3744</v>
      </c>
      <c r="C1285" s="2" t="s">
        <v>348</v>
      </c>
      <c r="D1285" s="2">
        <v>5.3719970910692503</v>
      </c>
      <c r="E1285" s="2">
        <v>34450.3006898206</v>
      </c>
      <c r="F1285" s="2">
        <v>15202.2594588056</v>
      </c>
      <c r="G1285" s="2">
        <v>35458.752013614401</v>
      </c>
      <c r="H1285" s="2">
        <v>15417.878906964001</v>
      </c>
      <c r="I1285" s="2">
        <v>7589.8028543929804</v>
      </c>
      <c r="J1285" s="2">
        <v>4407.2250364935298</v>
      </c>
      <c r="K1285" s="2">
        <v>19248.041231014999</v>
      </c>
      <c r="L1285" s="4">
        <v>0.44128089318238012</v>
      </c>
      <c r="M1285" s="4">
        <v>-1.1802308128075161</v>
      </c>
      <c r="N1285" s="2">
        <v>3.1E-4</v>
      </c>
    </row>
    <row r="1286" spans="1:14" x14ac:dyDescent="0.25">
      <c r="A1286" s="2" t="s">
        <v>3086</v>
      </c>
      <c r="B1286" s="2" t="s">
        <v>3746</v>
      </c>
      <c r="C1286" s="2" t="s">
        <v>924</v>
      </c>
      <c r="D1286" s="2">
        <v>2.9958555951595902</v>
      </c>
      <c r="E1286" s="2">
        <v>74832.750351919705</v>
      </c>
      <c r="F1286" s="2">
        <v>32527.560975861601</v>
      </c>
      <c r="G1286" s="2">
        <v>74000.356412487701</v>
      </c>
      <c r="H1286" s="2">
        <v>30994.442485171599</v>
      </c>
      <c r="I1286" s="2">
        <v>3547.7923902620801</v>
      </c>
      <c r="J1286" s="2">
        <v>34407.402066556497</v>
      </c>
      <c r="K1286" s="2">
        <v>42305.189376058202</v>
      </c>
      <c r="L1286" s="4">
        <v>0.43467012535143529</v>
      </c>
      <c r="M1286" s="4">
        <v>-1.2020071515336577</v>
      </c>
      <c r="N1286" s="2">
        <v>1.3440000000000001E-2</v>
      </c>
    </row>
    <row r="1287" spans="1:14" x14ac:dyDescent="0.25">
      <c r="A1287" s="2" t="s">
        <v>2121</v>
      </c>
      <c r="B1287" s="2" t="s">
        <v>3746</v>
      </c>
      <c r="C1287" s="2" t="s">
        <v>289</v>
      </c>
      <c r="D1287" s="2">
        <v>5.6326838874027496</v>
      </c>
      <c r="E1287" s="2">
        <v>6733.0465928453395</v>
      </c>
      <c r="F1287" s="2">
        <v>2909.2470874212199</v>
      </c>
      <c r="G1287" s="2">
        <v>6237.5006196397799</v>
      </c>
      <c r="H1287" s="2">
        <v>2796.5023170181798</v>
      </c>
      <c r="I1287" s="2">
        <v>1341.7191901239901</v>
      </c>
      <c r="J1287" s="2">
        <v>982.28754690948199</v>
      </c>
      <c r="K1287" s="2">
        <v>3823.7995054241201</v>
      </c>
      <c r="L1287" s="4">
        <v>0.43208479954863821</v>
      </c>
      <c r="M1287" s="4">
        <v>-1.2106136161039622</v>
      </c>
      <c r="N1287" s="2">
        <v>2.2000000000000001E-4</v>
      </c>
    </row>
    <row r="1288" spans="1:14" x14ac:dyDescent="0.25">
      <c r="A1288" s="2" t="s">
        <v>2280</v>
      </c>
      <c r="B1288" s="2" t="s">
        <v>3749</v>
      </c>
      <c r="C1288" s="2" t="s">
        <v>219</v>
      </c>
      <c r="D1288" s="2">
        <v>6.6620954570123798</v>
      </c>
      <c r="E1288" s="2">
        <v>11249.077891675501</v>
      </c>
      <c r="F1288" s="2">
        <v>4858.5768060270902</v>
      </c>
      <c r="G1288" s="2">
        <v>11103.119034538</v>
      </c>
      <c r="H1288" s="2">
        <v>5765.6403013865202</v>
      </c>
      <c r="I1288" s="2">
        <v>1106.41415189696</v>
      </c>
      <c r="J1288" s="2">
        <v>2072.82757605611</v>
      </c>
      <c r="K1288" s="2">
        <v>6390.5010856484496</v>
      </c>
      <c r="L1288" s="4">
        <v>0.43190889536132693</v>
      </c>
      <c r="M1288" s="4">
        <v>-1.2112010650719514</v>
      </c>
      <c r="N1288" s="5">
        <v>5.6237999999999999E-5</v>
      </c>
    </row>
    <row r="1289" spans="1:14" x14ac:dyDescent="0.25">
      <c r="A1289" s="2" t="s">
        <v>2517</v>
      </c>
      <c r="B1289" s="2" t="s">
        <v>3746</v>
      </c>
      <c r="C1289" s="2" t="s">
        <v>654</v>
      </c>
      <c r="D1289" s="2">
        <v>3.7301618388455302</v>
      </c>
      <c r="E1289" s="2">
        <v>106568.80322191</v>
      </c>
      <c r="F1289" s="2">
        <v>46008.058053591099</v>
      </c>
      <c r="G1289" s="2">
        <v>107396.132847656</v>
      </c>
      <c r="H1289" s="2">
        <v>45974.883292149403</v>
      </c>
      <c r="I1289" s="2">
        <v>12083.6647908554</v>
      </c>
      <c r="J1289" s="2">
        <v>37888.2339961744</v>
      </c>
      <c r="K1289" s="2">
        <v>60560.745168319001</v>
      </c>
      <c r="L1289" s="4">
        <v>0.43172163581294754</v>
      </c>
      <c r="M1289" s="4">
        <v>-1.2118266993363458</v>
      </c>
      <c r="N1289" s="2">
        <v>3.9100000000000003E-3</v>
      </c>
    </row>
    <row r="1290" spans="1:14" x14ac:dyDescent="0.25">
      <c r="A1290" s="2" t="s">
        <v>3174</v>
      </c>
      <c r="B1290" s="2" t="s">
        <v>3746</v>
      </c>
      <c r="C1290" s="2" t="s">
        <v>1008</v>
      </c>
      <c r="D1290" s="2">
        <v>2.8430471306891101</v>
      </c>
      <c r="E1290" s="2">
        <v>99373.146080431805</v>
      </c>
      <c r="F1290" s="2">
        <v>42826.472212171102</v>
      </c>
      <c r="G1290" s="2">
        <v>99669.581817081402</v>
      </c>
      <c r="H1290" s="2">
        <v>41059.734555512303</v>
      </c>
      <c r="I1290" s="2">
        <v>29888.175077837699</v>
      </c>
      <c r="J1290" s="2">
        <v>38473.898248856298</v>
      </c>
      <c r="K1290" s="2">
        <v>56546.673868260703</v>
      </c>
      <c r="L1290" s="4">
        <v>0.43096625095785646</v>
      </c>
      <c r="M1290" s="4">
        <v>-1.2143531988493927</v>
      </c>
      <c r="N1290" s="2">
        <v>1.746E-2</v>
      </c>
    </row>
    <row r="1291" spans="1:14" x14ac:dyDescent="0.25">
      <c r="A1291" s="2" t="s">
        <v>2118</v>
      </c>
      <c r="B1291" s="2" t="s">
        <v>3746</v>
      </c>
      <c r="C1291" s="2" t="s">
        <v>318</v>
      </c>
      <c r="D1291" s="2">
        <v>5.6128620205982198</v>
      </c>
      <c r="E1291" s="2">
        <v>17008.2752688449</v>
      </c>
      <c r="F1291" s="2">
        <v>7303.3568161663898</v>
      </c>
      <c r="G1291" s="2">
        <v>17377.734022967801</v>
      </c>
      <c r="H1291" s="2">
        <v>7304.6010738659597</v>
      </c>
      <c r="I1291" s="2">
        <v>1288.3337374810301</v>
      </c>
      <c r="J1291" s="2">
        <v>4034.5851446020001</v>
      </c>
      <c r="K1291" s="2">
        <v>9704.9184526785102</v>
      </c>
      <c r="L1291" s="4">
        <v>0.42940020082720531</v>
      </c>
      <c r="M1291" s="4">
        <v>-1.2196052289530297</v>
      </c>
      <c r="N1291" s="2">
        <v>2.2000000000000001E-4</v>
      </c>
    </row>
    <row r="1292" spans="1:14" x14ac:dyDescent="0.25">
      <c r="A1292" s="2" t="s">
        <v>2164</v>
      </c>
      <c r="B1292" s="2" t="s">
        <v>3746</v>
      </c>
      <c r="C1292" s="2" t="s">
        <v>83</v>
      </c>
      <c r="D1292" s="2">
        <v>9.0126393717755899</v>
      </c>
      <c r="E1292" s="2">
        <v>9903.2056447624509</v>
      </c>
      <c r="F1292" s="2">
        <v>4195.7312064534899</v>
      </c>
      <c r="G1292" s="2">
        <v>10219.5890098244</v>
      </c>
      <c r="H1292" s="2">
        <v>3758.5829380762998</v>
      </c>
      <c r="I1292" s="2">
        <v>858.26578636707495</v>
      </c>
      <c r="J1292" s="2">
        <v>1292.12970721951</v>
      </c>
      <c r="K1292" s="2">
        <v>5707.4744383089601</v>
      </c>
      <c r="L1292" s="4">
        <v>0.4236740462592033</v>
      </c>
      <c r="M1292" s="4">
        <v>-1.2389733411678163</v>
      </c>
      <c r="N1292" s="5">
        <v>4.0861999999999999E-6</v>
      </c>
    </row>
    <row r="1293" spans="1:14" x14ac:dyDescent="0.25">
      <c r="A1293" s="2" t="s">
        <v>2228</v>
      </c>
      <c r="B1293" s="2" t="s">
        <v>3746</v>
      </c>
      <c r="C1293" s="2" t="s">
        <v>173</v>
      </c>
      <c r="D1293" s="2">
        <v>7.4347490517279198</v>
      </c>
      <c r="E1293" s="2">
        <v>32487.320911636099</v>
      </c>
      <c r="F1293" s="2">
        <v>13710.968204118901</v>
      </c>
      <c r="G1293" s="2">
        <v>32891.336462284598</v>
      </c>
      <c r="H1293" s="2">
        <v>13641.4285842349</v>
      </c>
      <c r="I1293" s="2">
        <v>3486.5770788765899</v>
      </c>
      <c r="J1293" s="2">
        <v>5110.0146377554702</v>
      </c>
      <c r="K1293" s="2">
        <v>18776.352707517199</v>
      </c>
      <c r="L1293" s="4">
        <v>0.42204059366458851</v>
      </c>
      <c r="M1293" s="4">
        <v>-1.244546324717883</v>
      </c>
      <c r="N1293" s="5">
        <v>2.2238E-5</v>
      </c>
    </row>
    <row r="1294" spans="1:14" x14ac:dyDescent="0.25">
      <c r="A1294" s="2" t="s">
        <v>2163</v>
      </c>
      <c r="B1294" s="2" t="s">
        <v>3746</v>
      </c>
      <c r="C1294" s="2" t="s">
        <v>82</v>
      </c>
      <c r="D1294" s="2">
        <v>9.1251339331956007</v>
      </c>
      <c r="E1294" s="2">
        <v>10836.7408255956</v>
      </c>
      <c r="F1294" s="2">
        <v>4560.8772006934396</v>
      </c>
      <c r="G1294" s="2">
        <v>10877.012168789999</v>
      </c>
      <c r="H1294" s="2">
        <v>4894.9555669367401</v>
      </c>
      <c r="I1294" s="2">
        <v>1448.3772630435401</v>
      </c>
      <c r="J1294" s="2">
        <v>860.37863681579097</v>
      </c>
      <c r="K1294" s="2">
        <v>6275.8636249021902</v>
      </c>
      <c r="L1294" s="4">
        <v>0.42087166926803093</v>
      </c>
      <c r="M1294" s="4">
        <v>-1.2485476961186899</v>
      </c>
      <c r="N1294" s="5">
        <v>3.6542999999999999E-6</v>
      </c>
    </row>
    <row r="1295" spans="1:14" x14ac:dyDescent="0.25">
      <c r="A1295" s="2" t="s">
        <v>2408</v>
      </c>
      <c r="B1295" s="2" t="s">
        <v>3746</v>
      </c>
      <c r="C1295" s="2" t="s">
        <v>306</v>
      </c>
      <c r="D1295" s="2">
        <v>5.4435661084072899</v>
      </c>
      <c r="E1295" s="2">
        <v>82325.819359559406</v>
      </c>
      <c r="F1295" s="2">
        <v>34636.601244427402</v>
      </c>
      <c r="G1295" s="2">
        <v>81792.577576902098</v>
      </c>
      <c r="H1295" s="2">
        <v>35991.116589732199</v>
      </c>
      <c r="I1295" s="2">
        <v>7063.4384005864604</v>
      </c>
      <c r="J1295" s="2">
        <v>20263.330285667798</v>
      </c>
      <c r="K1295" s="2">
        <v>47689.218115131902</v>
      </c>
      <c r="L1295" s="4">
        <v>0.42072586114389537</v>
      </c>
      <c r="M1295" s="4">
        <v>-1.2490475945906199</v>
      </c>
      <c r="N1295" s="2">
        <v>2.7999999999999998E-4</v>
      </c>
    </row>
    <row r="1296" spans="1:14" x14ac:dyDescent="0.25">
      <c r="A1296" s="2" t="s">
        <v>2237</v>
      </c>
      <c r="B1296" s="2" t="s">
        <v>3746</v>
      </c>
      <c r="C1296" s="2" t="s">
        <v>427</v>
      </c>
      <c r="D1296" s="2">
        <v>4.8361254030696301</v>
      </c>
      <c r="E1296" s="2">
        <v>109841.14252017401</v>
      </c>
      <c r="F1296" s="2">
        <v>46205.635478580502</v>
      </c>
      <c r="G1296" s="2">
        <v>110415.05008600101</v>
      </c>
      <c r="H1296" s="2">
        <v>44231.787324851197</v>
      </c>
      <c r="I1296" s="2">
        <v>4308.9703107132</v>
      </c>
      <c r="J1296" s="2">
        <v>31941.952286050098</v>
      </c>
      <c r="K1296" s="2">
        <v>63635.507041593897</v>
      </c>
      <c r="L1296" s="4">
        <v>0.42065872967494061</v>
      </c>
      <c r="M1296" s="4">
        <v>-1.2492778109235807</v>
      </c>
      <c r="N1296" s="2">
        <v>6.8999999999999997E-4</v>
      </c>
    </row>
    <row r="1297" spans="1:14" x14ac:dyDescent="0.25">
      <c r="A1297" s="2" t="s">
        <v>2719</v>
      </c>
      <c r="B1297" s="2" t="s">
        <v>3746</v>
      </c>
      <c r="C1297" s="2" t="s">
        <v>594</v>
      </c>
      <c r="D1297" s="2">
        <v>3.96779028449855</v>
      </c>
      <c r="E1297" s="2">
        <v>12172.0501110436</v>
      </c>
      <c r="F1297" s="2">
        <v>5080.4963476573903</v>
      </c>
      <c r="G1297" s="2">
        <v>12258.118367003501</v>
      </c>
      <c r="H1297" s="2">
        <v>4275.0290658119302</v>
      </c>
      <c r="I1297" s="2">
        <v>926.633012918394</v>
      </c>
      <c r="J1297" s="2">
        <v>4278.7356069376301</v>
      </c>
      <c r="K1297" s="2">
        <v>7091.5537633861904</v>
      </c>
      <c r="L1297" s="4">
        <v>0.41739035752472775</v>
      </c>
      <c r="M1297" s="4">
        <v>-1.2605308228801326</v>
      </c>
      <c r="N1297" s="2">
        <v>2.65E-3</v>
      </c>
    </row>
    <row r="1298" spans="1:14" x14ac:dyDescent="0.25">
      <c r="A1298" s="2" t="s">
        <v>2695</v>
      </c>
      <c r="B1298" s="2" t="s">
        <v>3746</v>
      </c>
      <c r="C1298" s="2" t="s">
        <v>571</v>
      </c>
      <c r="D1298" s="2">
        <v>4.0482673311999804</v>
      </c>
      <c r="E1298" s="2">
        <v>23057.943769356101</v>
      </c>
      <c r="F1298" s="2">
        <v>9607.5963404622798</v>
      </c>
      <c r="G1298" s="2">
        <v>23254.137904222101</v>
      </c>
      <c r="H1298" s="2">
        <v>9748.1565974952391</v>
      </c>
      <c r="I1298" s="2">
        <v>1847.1776209201801</v>
      </c>
      <c r="J1298" s="2">
        <v>7926.01840090527</v>
      </c>
      <c r="K1298" s="2">
        <v>13450.3474288938</v>
      </c>
      <c r="L1298" s="4">
        <v>0.41667186096753045</v>
      </c>
      <c r="M1298" s="4">
        <v>-1.263016420844864</v>
      </c>
      <c r="N1298" s="2">
        <v>2.33E-3</v>
      </c>
    </row>
    <row r="1299" spans="1:14" x14ac:dyDescent="0.25">
      <c r="A1299" s="2" t="s">
        <v>2290</v>
      </c>
      <c r="B1299" s="2" t="s">
        <v>3745</v>
      </c>
      <c r="C1299" s="2" t="s">
        <v>198</v>
      </c>
      <c r="D1299" s="2">
        <v>6.5731683392747504</v>
      </c>
      <c r="E1299" s="2">
        <v>8901.4562413334406</v>
      </c>
      <c r="F1299" s="2">
        <v>3691.0800776992101</v>
      </c>
      <c r="G1299" s="2">
        <v>9008.4244565352892</v>
      </c>
      <c r="H1299" s="2">
        <v>3535.6391712099398</v>
      </c>
      <c r="I1299" s="2">
        <v>1104.28834178901</v>
      </c>
      <c r="J1299" s="2">
        <v>1597.03933856602</v>
      </c>
      <c r="K1299" s="2">
        <v>5210.3761636342297</v>
      </c>
      <c r="L1299" s="4">
        <v>0.41466025082052027</v>
      </c>
      <c r="M1299" s="4">
        <v>-1.2699983372326067</v>
      </c>
      <c r="N1299" s="5">
        <v>6.2867000000000006E-5</v>
      </c>
    </row>
    <row r="1300" spans="1:14" x14ac:dyDescent="0.25">
      <c r="A1300" s="2" t="s">
        <v>2723</v>
      </c>
      <c r="B1300" s="2" t="s">
        <v>3744</v>
      </c>
      <c r="C1300" s="2" t="s">
        <v>628</v>
      </c>
      <c r="D1300" s="2">
        <v>3.9547993638285099</v>
      </c>
      <c r="E1300" s="2">
        <v>4020.2073469939501</v>
      </c>
      <c r="F1300" s="2">
        <v>1660.9114236210801</v>
      </c>
      <c r="G1300" s="2">
        <v>4517.2613904616001</v>
      </c>
      <c r="H1300" s="2">
        <v>1468.02310562758</v>
      </c>
      <c r="I1300" s="2">
        <v>1179.24391203698</v>
      </c>
      <c r="J1300" s="2">
        <v>862.97420323094002</v>
      </c>
      <c r="K1300" s="2">
        <v>2359.2959233728702</v>
      </c>
      <c r="L1300" s="4">
        <v>0.41314073635107446</v>
      </c>
      <c r="M1300" s="4">
        <v>-1.2752947755934301</v>
      </c>
      <c r="N1300" s="2">
        <v>2.7100000000000002E-3</v>
      </c>
    </row>
    <row r="1301" spans="1:14" x14ac:dyDescent="0.25">
      <c r="A1301" s="2" t="s">
        <v>2203</v>
      </c>
      <c r="B1301" s="2" t="s">
        <v>3746</v>
      </c>
      <c r="C1301" s="2" t="s">
        <v>117</v>
      </c>
      <c r="D1301" s="2">
        <v>7.9300445806234299</v>
      </c>
      <c r="E1301" s="2">
        <v>8387.9380854054798</v>
      </c>
      <c r="F1301" s="2">
        <v>3435.92253018987</v>
      </c>
      <c r="G1301" s="2">
        <v>8438.3914704052095</v>
      </c>
      <c r="H1301" s="2">
        <v>3590.4120663979902</v>
      </c>
      <c r="I1301" s="2">
        <v>815.60960631529804</v>
      </c>
      <c r="J1301" s="2">
        <v>1294.02532424484</v>
      </c>
      <c r="K1301" s="2">
        <v>4952.0155552156102</v>
      </c>
      <c r="L1301" s="4">
        <v>0.40962659657302114</v>
      </c>
      <c r="M1301" s="4">
        <v>-1.2876187040165108</v>
      </c>
      <c r="N1301" s="5">
        <v>1.2714999999999999E-5</v>
      </c>
    </row>
    <row r="1302" spans="1:14" x14ac:dyDescent="0.25">
      <c r="A1302" s="2" t="s">
        <v>2220</v>
      </c>
      <c r="B1302" s="2" t="s">
        <v>3746</v>
      </c>
      <c r="C1302" s="2" t="s">
        <v>134</v>
      </c>
      <c r="D1302" s="2">
        <v>7.6288422497569899</v>
      </c>
      <c r="E1302" s="2">
        <v>31108.869557817001</v>
      </c>
      <c r="F1302" s="2">
        <v>12624.0248771476</v>
      </c>
      <c r="G1302" s="2">
        <v>30525.969026603801</v>
      </c>
      <c r="H1302" s="2">
        <v>12772.0196309517</v>
      </c>
      <c r="I1302" s="2">
        <v>1654.7227215917301</v>
      </c>
      <c r="J1302" s="2">
        <v>5699.83124175177</v>
      </c>
      <c r="K1302" s="2">
        <v>18484.844680669401</v>
      </c>
      <c r="L1302" s="4">
        <v>0.40580146616016943</v>
      </c>
      <c r="M1302" s="4">
        <v>-1.301154017328068</v>
      </c>
      <c r="N1302" s="5">
        <v>1.7807000000000001E-5</v>
      </c>
    </row>
    <row r="1303" spans="1:14" x14ac:dyDescent="0.25">
      <c r="A1303" s="2" t="s">
        <v>2751</v>
      </c>
      <c r="B1303" s="2" t="s">
        <v>3746</v>
      </c>
      <c r="C1303" s="2" t="s">
        <v>622</v>
      </c>
      <c r="D1303" s="2">
        <v>3.8622498397405902</v>
      </c>
      <c r="E1303" s="2">
        <v>106499.222535564</v>
      </c>
      <c r="F1303" s="2">
        <v>43199.989956191901</v>
      </c>
      <c r="G1303" s="2">
        <v>108238.287739612</v>
      </c>
      <c r="H1303" s="2">
        <v>39922.142519215602</v>
      </c>
      <c r="I1303" s="2">
        <v>15474.1645181153</v>
      </c>
      <c r="J1303" s="2">
        <v>37043.0548330518</v>
      </c>
      <c r="K1303" s="2">
        <v>63299.232579372401</v>
      </c>
      <c r="L1303" s="4">
        <v>0.4056366697115168</v>
      </c>
      <c r="M1303" s="4">
        <v>-1.3017400164621624</v>
      </c>
      <c r="N1303" s="2">
        <v>3.15E-3</v>
      </c>
    </row>
    <row r="1304" spans="1:14" x14ac:dyDescent="0.25">
      <c r="A1304" s="2" t="s">
        <v>2328</v>
      </c>
      <c r="B1304" s="2" t="s">
        <v>3745</v>
      </c>
      <c r="C1304" s="2" t="s">
        <v>230</v>
      </c>
      <c r="D1304" s="2">
        <v>6.14582162430212</v>
      </c>
      <c r="E1304" s="2">
        <v>24497.479839637599</v>
      </c>
      <c r="F1304" s="2">
        <v>9932.4801971974794</v>
      </c>
      <c r="G1304" s="2">
        <v>24764.889334387299</v>
      </c>
      <c r="H1304" s="2">
        <v>9464.9196947794408</v>
      </c>
      <c r="I1304" s="2">
        <v>4008.4392262630899</v>
      </c>
      <c r="J1304" s="2">
        <v>4198.9343384376298</v>
      </c>
      <c r="K1304" s="2">
        <v>14564.9996424401</v>
      </c>
      <c r="L1304" s="4">
        <v>0.405449060973466</v>
      </c>
      <c r="M1304" s="4">
        <v>-1.3024074235946039</v>
      </c>
      <c r="N1304" s="2">
        <v>1.1E-4</v>
      </c>
    </row>
    <row r="1305" spans="1:14" x14ac:dyDescent="0.25">
      <c r="A1305" s="2" t="s">
        <v>2094</v>
      </c>
      <c r="B1305" s="2" t="s">
        <v>3746</v>
      </c>
      <c r="C1305" s="2" t="s">
        <v>47</v>
      </c>
      <c r="D1305" s="2">
        <v>16.594518989595699</v>
      </c>
      <c r="E1305" s="2">
        <v>180056.60982396701</v>
      </c>
      <c r="F1305" s="2">
        <v>71843.517288954594</v>
      </c>
      <c r="G1305" s="2">
        <v>177181.606406582</v>
      </c>
      <c r="H1305" s="2">
        <v>72168.474500035896</v>
      </c>
      <c r="I1305" s="2">
        <v>14700.017573298899</v>
      </c>
      <c r="J1305" s="2">
        <v>6249.0986343547602</v>
      </c>
      <c r="K1305" s="2">
        <v>108213.09253501199</v>
      </c>
      <c r="L1305" s="4">
        <v>0.39900516487116283</v>
      </c>
      <c r="M1305" s="4">
        <v>-1.3255206735380201</v>
      </c>
      <c r="N1305" s="5">
        <v>1.3196E-8</v>
      </c>
    </row>
    <row r="1306" spans="1:14" x14ac:dyDescent="0.25">
      <c r="A1306" s="2" t="s">
        <v>2297</v>
      </c>
      <c r="B1306" s="2" t="s">
        <v>3746</v>
      </c>
      <c r="C1306" s="2" t="s">
        <v>234</v>
      </c>
      <c r="D1306" s="2">
        <v>6.5063682526364497</v>
      </c>
      <c r="E1306" s="2">
        <v>15447.202245583499</v>
      </c>
      <c r="F1306" s="2">
        <v>6148.1759594000596</v>
      </c>
      <c r="G1306" s="2">
        <v>14785.637156058099</v>
      </c>
      <c r="H1306" s="2">
        <v>5902.3083989388797</v>
      </c>
      <c r="I1306" s="2">
        <v>1534.5975482813401</v>
      </c>
      <c r="J1306" s="2">
        <v>3146.5878532788302</v>
      </c>
      <c r="K1306" s="2">
        <v>9299.0262861834199</v>
      </c>
      <c r="L1306" s="4">
        <v>0.39801226537044149</v>
      </c>
      <c r="M1306" s="4">
        <v>-1.3291152045293546</v>
      </c>
      <c r="N1306" s="5">
        <v>6.8399999999999996E-5</v>
      </c>
    </row>
    <row r="1307" spans="1:14" x14ac:dyDescent="0.25">
      <c r="A1307" s="2" t="s">
        <v>2284</v>
      </c>
      <c r="B1307" s="2" t="s">
        <v>3746</v>
      </c>
      <c r="C1307" s="2" t="s">
        <v>222</v>
      </c>
      <c r="D1307" s="2">
        <v>6.6509089143004703</v>
      </c>
      <c r="E1307" s="2">
        <v>13150.366014784</v>
      </c>
      <c r="F1307" s="2">
        <v>5212.6383018602701</v>
      </c>
      <c r="G1307" s="2">
        <v>13277.8212871424</v>
      </c>
      <c r="H1307" s="2">
        <v>5490.5326296229996</v>
      </c>
      <c r="I1307" s="2">
        <v>2326.5539727183</v>
      </c>
      <c r="J1307" s="2">
        <v>1770.17391875464</v>
      </c>
      <c r="K1307" s="2">
        <v>7937.72771292372</v>
      </c>
      <c r="L1307" s="4">
        <v>0.39638731697658303</v>
      </c>
      <c r="M1307" s="4">
        <v>-1.3350172928768769</v>
      </c>
      <c r="N1307" s="5">
        <v>5.7028999999999999E-5</v>
      </c>
    </row>
    <row r="1308" spans="1:14" x14ac:dyDescent="0.25">
      <c r="A1308" s="2" t="s">
        <v>2082</v>
      </c>
      <c r="B1308" s="2" t="s">
        <v>3744</v>
      </c>
      <c r="C1308" s="2" t="s">
        <v>3</v>
      </c>
      <c r="D1308" s="2">
        <v>22.4695506531131</v>
      </c>
      <c r="E1308" s="2">
        <v>87801.9183010548</v>
      </c>
      <c r="F1308" s="2">
        <v>34277.6263362073</v>
      </c>
      <c r="G1308" s="2">
        <v>87493.3715186232</v>
      </c>
      <c r="H1308" s="2">
        <v>34733.780257101796</v>
      </c>
      <c r="I1308" s="2">
        <v>5117.55705988722</v>
      </c>
      <c r="J1308" s="2">
        <v>2802.9398810914299</v>
      </c>
      <c r="K1308" s="2">
        <v>53524.291964847602</v>
      </c>
      <c r="L1308" s="4">
        <v>0.39039723732090154</v>
      </c>
      <c r="M1308" s="4">
        <v>-1.3569852513040259</v>
      </c>
      <c r="N1308" s="5">
        <v>6.8566999999999997E-10</v>
      </c>
    </row>
    <row r="1309" spans="1:14" x14ac:dyDescent="0.25">
      <c r="A1309" s="2" t="s">
        <v>2037</v>
      </c>
      <c r="B1309" s="2" t="s">
        <v>3744</v>
      </c>
      <c r="C1309" s="2" t="s">
        <v>187</v>
      </c>
      <c r="D1309" s="2">
        <v>7.2079383600089697</v>
      </c>
      <c r="E1309" s="2">
        <v>95014.064824366898</v>
      </c>
      <c r="F1309" s="2">
        <v>36919.380177227897</v>
      </c>
      <c r="G1309" s="2">
        <v>94517.771570490993</v>
      </c>
      <c r="H1309" s="2">
        <v>31965.164814027801</v>
      </c>
      <c r="I1309" s="2">
        <v>8205.4101088942407</v>
      </c>
      <c r="J1309" s="2">
        <v>17956.486869754601</v>
      </c>
      <c r="K1309" s="2">
        <v>58094.6846471389</v>
      </c>
      <c r="L1309" s="4">
        <v>0.38856752677062301</v>
      </c>
      <c r="M1309" s="4">
        <v>-1.3637627573314544</v>
      </c>
      <c r="N1309" s="5">
        <v>2.8988000000000001E-5</v>
      </c>
    </row>
    <row r="1310" spans="1:14" x14ac:dyDescent="0.25">
      <c r="A1310" s="2" t="s">
        <v>2340</v>
      </c>
      <c r="B1310" s="2" t="s">
        <v>3746</v>
      </c>
      <c r="C1310" s="2" t="s">
        <v>242</v>
      </c>
      <c r="D1310" s="2">
        <v>6.0444867896461503</v>
      </c>
      <c r="E1310" s="2">
        <v>6888.7045911783498</v>
      </c>
      <c r="F1310" s="2">
        <v>2617.2728957898098</v>
      </c>
      <c r="G1310" s="2">
        <v>6864.2311271686804</v>
      </c>
      <c r="H1310" s="2">
        <v>2978.7547705009101</v>
      </c>
      <c r="I1310" s="2">
        <v>1210.9125893355099</v>
      </c>
      <c r="J1310" s="2">
        <v>1236.91125825328</v>
      </c>
      <c r="K1310" s="2">
        <v>4271.43169538854</v>
      </c>
      <c r="L1310" s="4">
        <v>0.37993687508990875</v>
      </c>
      <c r="M1310" s="4">
        <v>-1.3961683541200185</v>
      </c>
      <c r="N1310" s="2">
        <v>1.2E-4</v>
      </c>
    </row>
    <row r="1311" spans="1:14" x14ac:dyDescent="0.25">
      <c r="A1311" s="2" t="s">
        <v>2185</v>
      </c>
      <c r="B1311" s="2" t="s">
        <v>3746</v>
      </c>
      <c r="C1311" s="2" t="s">
        <v>102</v>
      </c>
      <c r="D1311" s="2">
        <v>8.2138231161911506</v>
      </c>
      <c r="E1311" s="2">
        <v>17681.3072770205</v>
      </c>
      <c r="F1311" s="2">
        <v>6708.7249434831601</v>
      </c>
      <c r="G1311" s="2">
        <v>17934.724039028901</v>
      </c>
      <c r="H1311" s="2">
        <v>7269.6868708862503</v>
      </c>
      <c r="I1311" s="2">
        <v>1884.1177424083901</v>
      </c>
      <c r="J1311" s="2">
        <v>2675.3239089143999</v>
      </c>
      <c r="K1311" s="2">
        <v>10972.582333537301</v>
      </c>
      <c r="L1311" s="4">
        <v>0.37942471325082111</v>
      </c>
      <c r="M1311" s="4">
        <v>-1.3981144453334022</v>
      </c>
      <c r="N1311" s="5">
        <v>9.3389999999999999E-6</v>
      </c>
    </row>
    <row r="1312" spans="1:14" x14ac:dyDescent="0.25">
      <c r="A1312" s="2" t="s">
        <v>2368</v>
      </c>
      <c r="B1312" s="2" t="s">
        <v>3745</v>
      </c>
      <c r="C1312" s="2" t="s">
        <v>303</v>
      </c>
      <c r="D1312" s="2">
        <v>5.7660154512773296</v>
      </c>
      <c r="E1312" s="2">
        <v>41701.440558291702</v>
      </c>
      <c r="F1312" s="2">
        <v>15813.503626755501</v>
      </c>
      <c r="G1312" s="2">
        <v>40611.559678897298</v>
      </c>
      <c r="H1312" s="2">
        <v>15266.0198356861</v>
      </c>
      <c r="I1312" s="2">
        <v>10320.7431575346</v>
      </c>
      <c r="J1312" s="2">
        <v>3798.5657745628901</v>
      </c>
      <c r="K1312" s="2">
        <v>25887.936931536198</v>
      </c>
      <c r="L1312" s="4">
        <v>0.37920761045774531</v>
      </c>
      <c r="M1312" s="4">
        <v>-1.3989401763804341</v>
      </c>
      <c r="N1312" s="2">
        <v>1.8000000000000001E-4</v>
      </c>
    </row>
    <row r="1313" spans="1:14" x14ac:dyDescent="0.25">
      <c r="A1313" s="2" t="s">
        <v>2535</v>
      </c>
      <c r="B1313" s="2" t="s">
        <v>3745</v>
      </c>
      <c r="C1313" s="2" t="s">
        <v>198</v>
      </c>
      <c r="D1313" s="2">
        <v>3.67105772330736</v>
      </c>
      <c r="E1313" s="2">
        <v>58556.439545548601</v>
      </c>
      <c r="F1313" s="2">
        <v>22191.325384548501</v>
      </c>
      <c r="G1313" s="2">
        <v>58815.641418639301</v>
      </c>
      <c r="H1313" s="2">
        <v>22507.850676089402</v>
      </c>
      <c r="I1313" s="2">
        <v>13649.901914708</v>
      </c>
      <c r="J1313" s="2">
        <v>20060.9264739926</v>
      </c>
      <c r="K1313" s="2">
        <v>36365.1141610001</v>
      </c>
      <c r="L1313" s="4">
        <v>0.37897327017785637</v>
      </c>
      <c r="M1313" s="4">
        <v>-1.3998319993716937</v>
      </c>
      <c r="N1313" s="2">
        <v>4.3099999999999996E-3</v>
      </c>
    </row>
    <row r="1314" spans="1:14" x14ac:dyDescent="0.25">
      <c r="A1314" s="2" t="s">
        <v>2043</v>
      </c>
      <c r="B1314" s="2" t="s">
        <v>3749</v>
      </c>
      <c r="C1314" s="2" t="s">
        <v>193</v>
      </c>
      <c r="D1314" s="2">
        <v>7.0904730271934699</v>
      </c>
      <c r="E1314" s="2">
        <v>6764.0656013975104</v>
      </c>
      <c r="F1314" s="2">
        <v>2490.03409016663</v>
      </c>
      <c r="G1314" s="2">
        <v>6830.0176857424003</v>
      </c>
      <c r="H1314" s="2">
        <v>1984.8573474807599</v>
      </c>
      <c r="I1314" s="2">
        <v>449.797842292621</v>
      </c>
      <c r="J1314" s="2">
        <v>1406.33608380801</v>
      </c>
      <c r="K1314" s="2">
        <v>4274.0315112308899</v>
      </c>
      <c r="L1314" s="4">
        <v>0.36812683922701295</v>
      </c>
      <c r="M1314" s="4">
        <v>-1.441725157965827</v>
      </c>
      <c r="N1314" s="5">
        <v>3.3331000000000003E-5</v>
      </c>
    </row>
    <row r="1315" spans="1:14" x14ac:dyDescent="0.25">
      <c r="A1315" s="2" t="s">
        <v>2460</v>
      </c>
      <c r="B1315" s="2" t="s">
        <v>3745</v>
      </c>
      <c r="C1315" s="2" t="s">
        <v>0</v>
      </c>
      <c r="D1315" s="2">
        <v>5.0702348749069097</v>
      </c>
      <c r="E1315" s="2">
        <v>132388.59926022601</v>
      </c>
      <c r="F1315" s="2">
        <v>47423.855823924801</v>
      </c>
      <c r="G1315" s="2">
        <v>124362.886799092</v>
      </c>
      <c r="H1315" s="2">
        <v>46841.595757215597</v>
      </c>
      <c r="I1315" s="2">
        <v>39841.127084052001</v>
      </c>
      <c r="J1315" s="2">
        <v>9878.1898739636108</v>
      </c>
      <c r="K1315" s="2">
        <v>84964.7434363012</v>
      </c>
      <c r="L1315" s="4">
        <v>0.35821706770012274</v>
      </c>
      <c r="M1315" s="4">
        <v>-1.4810940169166185</v>
      </c>
      <c r="N1315" s="2">
        <v>4.8000000000000001E-4</v>
      </c>
    </row>
    <row r="1316" spans="1:14" x14ac:dyDescent="0.25">
      <c r="A1316" s="2" t="s">
        <v>2256</v>
      </c>
      <c r="B1316" s="2" t="s">
        <v>3746</v>
      </c>
      <c r="C1316" s="2" t="s">
        <v>444</v>
      </c>
      <c r="D1316" s="2">
        <v>4.7345692782849298</v>
      </c>
      <c r="E1316" s="2">
        <v>119715.24278827599</v>
      </c>
      <c r="F1316" s="2">
        <v>42795.518724723101</v>
      </c>
      <c r="G1316" s="2">
        <v>118995.965648343</v>
      </c>
      <c r="H1316" s="2">
        <v>42761.545667722698</v>
      </c>
      <c r="I1316" s="2">
        <v>33664.1512884068</v>
      </c>
      <c r="J1316" s="2">
        <v>21222.5994239789</v>
      </c>
      <c r="K1316" s="2">
        <v>76919.7240635528</v>
      </c>
      <c r="L1316" s="4">
        <v>0.35747760876540752</v>
      </c>
      <c r="M1316" s="4">
        <v>-1.4840752158908386</v>
      </c>
      <c r="N1316" s="2">
        <v>8.0000000000000004E-4</v>
      </c>
    </row>
    <row r="1317" spans="1:14" x14ac:dyDescent="0.25">
      <c r="A1317" s="2" t="s">
        <v>2403</v>
      </c>
      <c r="B1317" s="2" t="s">
        <v>3746</v>
      </c>
      <c r="C1317" s="2" t="s">
        <v>333</v>
      </c>
      <c r="D1317" s="2">
        <v>5.4965613801593101</v>
      </c>
      <c r="E1317" s="2">
        <v>88700.938630118893</v>
      </c>
      <c r="F1317" s="2">
        <v>31339.877425262199</v>
      </c>
      <c r="G1317" s="2">
        <v>87349.179252008398</v>
      </c>
      <c r="H1317" s="2">
        <v>30451.674706122201</v>
      </c>
      <c r="I1317" s="2">
        <v>6407.7514909946804</v>
      </c>
      <c r="J1317" s="2">
        <v>24746.258255488501</v>
      </c>
      <c r="K1317" s="2">
        <v>57361.061204856698</v>
      </c>
      <c r="L1317" s="4">
        <v>0.35332069659317644</v>
      </c>
      <c r="M1317" s="4">
        <v>-1.5009498339186473</v>
      </c>
      <c r="N1317" s="2">
        <v>2.5999999999999998E-4</v>
      </c>
    </row>
    <row r="1318" spans="1:14" x14ac:dyDescent="0.25">
      <c r="A1318" s="2" t="s">
        <v>2019</v>
      </c>
      <c r="B1318" s="2" t="s">
        <v>3744</v>
      </c>
      <c r="C1318" s="2" t="s">
        <v>53</v>
      </c>
      <c r="D1318" s="2">
        <v>10.6812599561061</v>
      </c>
      <c r="E1318" s="2">
        <v>133916.186160429</v>
      </c>
      <c r="F1318" s="2">
        <v>46981.0207198524</v>
      </c>
      <c r="G1318" s="2">
        <v>132360.61263700001</v>
      </c>
      <c r="H1318" s="2">
        <v>45548.142692238602</v>
      </c>
      <c r="I1318" s="2">
        <v>5251.5218199460296</v>
      </c>
      <c r="J1318" s="2">
        <v>19232.394980998801</v>
      </c>
      <c r="K1318" s="2">
        <v>86935.165440576995</v>
      </c>
      <c r="L1318" s="4">
        <v>0.35082406441570885</v>
      </c>
      <c r="M1318" s="4">
        <v>-1.511180383528695</v>
      </c>
      <c r="N1318" s="5">
        <v>8.6606000000000001E-7</v>
      </c>
    </row>
    <row r="1319" spans="1:14" x14ac:dyDescent="0.25">
      <c r="A1319" s="2" t="s">
        <v>2452</v>
      </c>
      <c r="B1319" s="2" t="s">
        <v>3746</v>
      </c>
      <c r="C1319" s="2" t="s">
        <v>377</v>
      </c>
      <c r="D1319" s="2">
        <v>5.1542743529447899</v>
      </c>
      <c r="E1319" s="2">
        <v>15844.940529318401</v>
      </c>
      <c r="F1319" s="2">
        <v>5540.1544318548304</v>
      </c>
      <c r="G1319" s="2">
        <v>16262.208860139201</v>
      </c>
      <c r="H1319" s="2">
        <v>5107.2689705102403</v>
      </c>
      <c r="I1319" s="2">
        <v>3378.4759380709402</v>
      </c>
      <c r="J1319" s="2">
        <v>3545.1916151938399</v>
      </c>
      <c r="K1319" s="2">
        <v>10304.786097463601</v>
      </c>
      <c r="L1319" s="4">
        <v>0.34964816823412531</v>
      </c>
      <c r="M1319" s="4">
        <v>-1.5160241477902774</v>
      </c>
      <c r="N1319" s="2">
        <v>4.2999999999999999E-4</v>
      </c>
    </row>
    <row r="1320" spans="1:14" x14ac:dyDescent="0.25">
      <c r="A1320" s="2" t="s">
        <v>2295</v>
      </c>
      <c r="B1320" s="2" t="s">
        <v>3746</v>
      </c>
      <c r="C1320" s="2" t="s">
        <v>202</v>
      </c>
      <c r="D1320" s="2">
        <v>6.5160563484370204</v>
      </c>
      <c r="E1320" s="2">
        <v>5664.60535685786</v>
      </c>
      <c r="F1320" s="2">
        <v>1980.49740348201</v>
      </c>
      <c r="G1320" s="2">
        <v>5135.4808320679804</v>
      </c>
      <c r="H1320" s="2">
        <v>2091.40989522474</v>
      </c>
      <c r="I1320" s="2">
        <v>1057.7013620202399</v>
      </c>
      <c r="J1320" s="2">
        <v>894.01207139280405</v>
      </c>
      <c r="K1320" s="2">
        <v>3684.1079533758498</v>
      </c>
      <c r="L1320" s="4">
        <v>0.34962672220127727</v>
      </c>
      <c r="M1320" s="4">
        <v>-1.516112639700024</v>
      </c>
      <c r="N1320" s="5">
        <v>6.7565999999999997E-5</v>
      </c>
    </row>
    <row r="1321" spans="1:14" x14ac:dyDescent="0.25">
      <c r="A1321" s="2" t="s">
        <v>2412</v>
      </c>
      <c r="B1321" s="2" t="s">
        <v>3746</v>
      </c>
      <c r="C1321" s="2" t="s">
        <v>310</v>
      </c>
      <c r="D1321" s="2">
        <v>5.4075907342904497</v>
      </c>
      <c r="E1321" s="2">
        <v>455860.90045870497</v>
      </c>
      <c r="F1321" s="2">
        <v>157483.700000696</v>
      </c>
      <c r="G1321" s="2">
        <v>457152.57942783798</v>
      </c>
      <c r="H1321" s="2">
        <v>154749.669397955</v>
      </c>
      <c r="I1321" s="2">
        <v>54014.103351547303</v>
      </c>
      <c r="J1321" s="2">
        <v>123894.305224415</v>
      </c>
      <c r="K1321" s="2">
        <v>298377.20045800903</v>
      </c>
      <c r="L1321" s="4">
        <v>0.34546437266769264</v>
      </c>
      <c r="M1321" s="4">
        <v>-1.5333911600362808</v>
      </c>
      <c r="N1321" s="2">
        <v>2.9999999999999997E-4</v>
      </c>
    </row>
    <row r="1322" spans="1:14" x14ac:dyDescent="0.25">
      <c r="A1322" s="2" t="s">
        <v>2385</v>
      </c>
      <c r="B1322" s="2" t="s">
        <v>3746</v>
      </c>
      <c r="C1322" s="2" t="s">
        <v>320</v>
      </c>
      <c r="D1322" s="2">
        <v>4.1750549688955703</v>
      </c>
      <c r="E1322" s="2">
        <v>126776.432107389</v>
      </c>
      <c r="F1322" s="2">
        <v>42876.076405086402</v>
      </c>
      <c r="G1322" s="2">
        <v>125927.791475686</v>
      </c>
      <c r="H1322" s="2">
        <v>40925.517125701997</v>
      </c>
      <c r="I1322" s="2">
        <v>32595.348266577901</v>
      </c>
      <c r="J1322" s="2">
        <v>36885.621865393303</v>
      </c>
      <c r="K1322" s="2">
        <v>83900.355702302506</v>
      </c>
      <c r="L1322" s="4">
        <v>0.33820226435120998</v>
      </c>
      <c r="M1322" s="4">
        <v>-1.5640417758924956</v>
      </c>
      <c r="N1322" s="2">
        <v>1.9E-3</v>
      </c>
    </row>
    <row r="1323" spans="1:14" x14ac:dyDescent="0.25">
      <c r="A1323" s="2" t="s">
        <v>2448</v>
      </c>
      <c r="B1323" s="2" t="s">
        <v>3746</v>
      </c>
      <c r="C1323" s="2" t="s">
        <v>342</v>
      </c>
      <c r="D1323" s="2">
        <v>5.1709091621988001</v>
      </c>
      <c r="E1323" s="2">
        <v>120313.770527136</v>
      </c>
      <c r="F1323" s="2">
        <v>39769.386400117597</v>
      </c>
      <c r="G1323" s="2">
        <v>117479.825185443</v>
      </c>
      <c r="H1323" s="2">
        <v>40101.5950927292</v>
      </c>
      <c r="I1323" s="2">
        <v>37996.888954620597</v>
      </c>
      <c r="J1323" s="2">
        <v>3462.7061269619098</v>
      </c>
      <c r="K1323" s="2">
        <v>80544.384127018799</v>
      </c>
      <c r="L1323" s="4">
        <v>0.33054725345132346</v>
      </c>
      <c r="M1323" s="4">
        <v>-1.5970715676419507</v>
      </c>
      <c r="N1323" s="2">
        <v>4.2000000000000002E-4</v>
      </c>
    </row>
    <row r="1324" spans="1:14" x14ac:dyDescent="0.25">
      <c r="A1324" s="2" t="s">
        <v>2745</v>
      </c>
      <c r="B1324" s="2" t="s">
        <v>3746</v>
      </c>
      <c r="C1324" s="2" t="s">
        <v>93</v>
      </c>
      <c r="D1324" s="2">
        <v>3.8804486016496602</v>
      </c>
      <c r="E1324" s="2">
        <v>4435.1021202971897</v>
      </c>
      <c r="F1324" s="2">
        <v>1439.6138501398</v>
      </c>
      <c r="G1324" s="2">
        <v>4426.63653860452</v>
      </c>
      <c r="H1324" s="2">
        <v>1293.7648880489</v>
      </c>
      <c r="I1324" s="2">
        <v>1371.5363311952599</v>
      </c>
      <c r="J1324" s="2">
        <v>1301.64186630371</v>
      </c>
      <c r="K1324" s="2">
        <v>2995.4882701573902</v>
      </c>
      <c r="L1324" s="4">
        <v>0.32459542330523239</v>
      </c>
      <c r="M1324" s="4">
        <v>-1.6232854364105762</v>
      </c>
      <c r="N1324" s="2">
        <v>3.0599999999999998E-3</v>
      </c>
    </row>
    <row r="1325" spans="1:14" x14ac:dyDescent="0.25">
      <c r="A1325" s="2" t="s">
        <v>2878</v>
      </c>
      <c r="B1325" s="2" t="s">
        <v>3744</v>
      </c>
      <c r="C1325" s="2" t="s">
        <v>737</v>
      </c>
      <c r="D1325" s="2">
        <v>3.4639946736438301</v>
      </c>
      <c r="E1325" s="2">
        <v>12480.804509310399</v>
      </c>
      <c r="F1325" s="2">
        <v>3872.14725740211</v>
      </c>
      <c r="G1325" s="2">
        <v>13062.6444552667</v>
      </c>
      <c r="H1325" s="2">
        <v>3268.1394964648698</v>
      </c>
      <c r="I1325" s="2">
        <v>5515.8175412390701</v>
      </c>
      <c r="J1325" s="2">
        <v>2575.3707776521701</v>
      </c>
      <c r="K1325" s="2">
        <v>8608.6572519082802</v>
      </c>
      <c r="L1325" s="4">
        <v>0.31024820992217089</v>
      </c>
      <c r="M1325" s="4">
        <v>-1.6885052086054042</v>
      </c>
      <c r="N1325" s="2">
        <v>6.0800000000000003E-3</v>
      </c>
    </row>
    <row r="1326" spans="1:14" x14ac:dyDescent="0.25">
      <c r="A1326" s="2" t="s">
        <v>2046</v>
      </c>
      <c r="B1326" s="2" t="s">
        <v>3746</v>
      </c>
      <c r="C1326" s="2" t="s">
        <v>163</v>
      </c>
      <c r="D1326" s="2">
        <v>7.0497466339302299</v>
      </c>
      <c r="E1326" s="2">
        <v>5313.7909238173697</v>
      </c>
      <c r="F1326" s="2">
        <v>1619.1228629310599</v>
      </c>
      <c r="G1326" s="2">
        <v>5723.3117056630599</v>
      </c>
      <c r="H1326" s="2">
        <v>1339.4297018253901</v>
      </c>
      <c r="I1326" s="2">
        <v>824.84048104631802</v>
      </c>
      <c r="J1326" s="2">
        <v>983.68192428884299</v>
      </c>
      <c r="K1326" s="2">
        <v>3694.6680608863098</v>
      </c>
      <c r="L1326" s="4">
        <v>0.30470202650876965</v>
      </c>
      <c r="M1326" s="4">
        <v>-1.7145289997712998</v>
      </c>
      <c r="N1326" s="5">
        <v>3.4996999999999997E-5</v>
      </c>
    </row>
    <row r="1327" spans="1:14" x14ac:dyDescent="0.25">
      <c r="A1327" s="2" t="s">
        <v>2141</v>
      </c>
      <c r="B1327" s="2" t="s">
        <v>3746</v>
      </c>
      <c r="C1327" s="2" t="s">
        <v>93</v>
      </c>
      <c r="D1327" s="2">
        <v>10.172019552654801</v>
      </c>
      <c r="E1327" s="2">
        <v>4684.9206579155798</v>
      </c>
      <c r="F1327" s="2">
        <v>1405.9439812875301</v>
      </c>
      <c r="G1327" s="2">
        <v>4568.3100502910402</v>
      </c>
      <c r="H1327" s="2">
        <v>1358.7261940226799</v>
      </c>
      <c r="I1327" s="2">
        <v>511.20734544630398</v>
      </c>
      <c r="J1327" s="2">
        <v>601.77582067189303</v>
      </c>
      <c r="K1327" s="2">
        <v>3278.97667662805</v>
      </c>
      <c r="L1327" s="4">
        <v>0.30009984884419882</v>
      </c>
      <c r="M1327" s="4">
        <v>-1.7364855026148722</v>
      </c>
      <c r="N1327" s="5">
        <v>1.3592E-6</v>
      </c>
    </row>
    <row r="1328" spans="1:14" x14ac:dyDescent="0.25">
      <c r="A1328" s="2" t="s">
        <v>2040</v>
      </c>
      <c r="B1328" s="2" t="s">
        <v>3746</v>
      </c>
      <c r="C1328" s="2" t="s">
        <v>190</v>
      </c>
      <c r="D1328" s="2">
        <v>7.1448348883079102</v>
      </c>
      <c r="E1328" s="2">
        <v>332979.977479828</v>
      </c>
      <c r="F1328" s="2">
        <v>98911.080126065397</v>
      </c>
      <c r="G1328" s="2">
        <v>330360.77416575397</v>
      </c>
      <c r="H1328" s="2">
        <v>98401.639442925603</v>
      </c>
      <c r="I1328" s="2">
        <v>51250.043218859202</v>
      </c>
      <c r="J1328" s="2">
        <v>61749.207390112802</v>
      </c>
      <c r="K1328" s="2">
        <v>234068.89735376299</v>
      </c>
      <c r="L1328" s="4">
        <v>0.29704813146627551</v>
      </c>
      <c r="M1328" s="4">
        <v>-1.7512313813639775</v>
      </c>
      <c r="N1328" s="5">
        <v>3.1238999999999997E-5</v>
      </c>
    </row>
    <row r="1329" spans="1:14" x14ac:dyDescent="0.25">
      <c r="A1329" s="2" t="s">
        <v>2275</v>
      </c>
      <c r="B1329" s="2" t="s">
        <v>3746</v>
      </c>
      <c r="C1329" s="2" t="s">
        <v>184</v>
      </c>
      <c r="D1329" s="2">
        <v>6.7340905194428196</v>
      </c>
      <c r="E1329" s="2">
        <v>95478.220221955999</v>
      </c>
      <c r="F1329" s="2">
        <v>27843.2615900776</v>
      </c>
      <c r="G1329" s="2">
        <v>96062.0287965155</v>
      </c>
      <c r="H1329" s="2">
        <v>25753.430628601302</v>
      </c>
      <c r="I1329" s="2">
        <v>11525.396033343501</v>
      </c>
      <c r="J1329" s="2">
        <v>21735.1478912932</v>
      </c>
      <c r="K1329" s="2">
        <v>67634.958631878399</v>
      </c>
      <c r="L1329" s="4">
        <v>0.29161898415524523</v>
      </c>
      <c r="M1329" s="4">
        <v>-1.777843453908627</v>
      </c>
      <c r="N1329" s="5">
        <v>5.1424000000000001E-5</v>
      </c>
    </row>
    <row r="1330" spans="1:14" x14ac:dyDescent="0.25">
      <c r="A1330" s="2" t="s">
        <v>2087</v>
      </c>
      <c r="B1330" s="2" t="s">
        <v>3746</v>
      </c>
      <c r="C1330" s="2" t="s">
        <v>8</v>
      </c>
      <c r="D1330" s="2">
        <v>19.715280189369199</v>
      </c>
      <c r="E1330" s="2">
        <v>113392.211227122</v>
      </c>
      <c r="F1330" s="2">
        <v>32603.0375632328</v>
      </c>
      <c r="G1330" s="2">
        <v>113486.771790171</v>
      </c>
      <c r="H1330" s="2">
        <v>30453.967232317002</v>
      </c>
      <c r="I1330" s="2">
        <v>2600.3595741425102</v>
      </c>
      <c r="J1330" s="2">
        <v>9694.8267635388293</v>
      </c>
      <c r="K1330" s="2">
        <v>80789.173663889102</v>
      </c>
      <c r="L1330" s="4">
        <v>0.28752448876695474</v>
      </c>
      <c r="M1330" s="4">
        <v>-1.7982432577240501</v>
      </c>
      <c r="N1330" s="5">
        <v>2.4689E-9</v>
      </c>
    </row>
    <row r="1331" spans="1:14" x14ac:dyDescent="0.25">
      <c r="A1331" s="2" t="s">
        <v>2079</v>
      </c>
      <c r="B1331" s="2" t="s">
        <v>3745</v>
      </c>
      <c r="C1331" s="2" t="s">
        <v>0</v>
      </c>
      <c r="D1331" s="2">
        <v>31.279623121447599</v>
      </c>
      <c r="E1331" s="2">
        <v>99750.781150293798</v>
      </c>
      <c r="F1331" s="2">
        <v>27942.021443745001</v>
      </c>
      <c r="G1331" s="2">
        <v>100908.708330472</v>
      </c>
      <c r="H1331" s="2">
        <v>27659.432635720201</v>
      </c>
      <c r="I1331" s="2">
        <v>4770.9588583557797</v>
      </c>
      <c r="J1331" s="2">
        <v>2976.4905579984802</v>
      </c>
      <c r="K1331" s="2">
        <v>71808.759706548793</v>
      </c>
      <c r="L1331" s="4">
        <v>0.28011832209759796</v>
      </c>
      <c r="M1331" s="4">
        <v>-1.8358917439817353</v>
      </c>
      <c r="N1331" s="5">
        <v>2.6195999999999999E-11</v>
      </c>
    </row>
    <row r="1332" spans="1:14" x14ac:dyDescent="0.25">
      <c r="A1332" s="2" t="s">
        <v>2077</v>
      </c>
      <c r="B1332" s="2" t="s">
        <v>3746</v>
      </c>
      <c r="C1332" s="2" t="s">
        <v>32</v>
      </c>
      <c r="D1332" s="2">
        <v>47.684182867112803</v>
      </c>
      <c r="E1332" s="2">
        <v>326512.40669993398</v>
      </c>
      <c r="F1332" s="2">
        <v>88208.485049613897</v>
      </c>
      <c r="G1332" s="2">
        <v>325298.40691283002</v>
      </c>
      <c r="H1332" s="2">
        <v>87934.515931249</v>
      </c>
      <c r="I1332" s="2">
        <v>8751.6265689244501</v>
      </c>
      <c r="J1332" s="2">
        <v>8559.3141717867693</v>
      </c>
      <c r="K1332" s="2">
        <v>238303.92165032099</v>
      </c>
      <c r="L1332" s="4">
        <v>0.27015354773540901</v>
      </c>
      <c r="M1332" s="4">
        <v>-1.888148466904348</v>
      </c>
      <c r="N1332" s="5">
        <v>3.9685000000000002E-13</v>
      </c>
    </row>
    <row r="1333" spans="1:14" x14ac:dyDescent="0.25">
      <c r="A1333" s="2" t="s">
        <v>2316</v>
      </c>
      <c r="B1333" s="2" t="s">
        <v>3745</v>
      </c>
      <c r="C1333" s="2" t="s">
        <v>252</v>
      </c>
      <c r="D1333" s="2">
        <v>6.2427015844063396</v>
      </c>
      <c r="E1333" s="2">
        <v>649112.15716676298</v>
      </c>
      <c r="F1333" s="2">
        <v>174163.10263004599</v>
      </c>
      <c r="G1333" s="2">
        <v>647593.78264313296</v>
      </c>
      <c r="H1333" s="2">
        <v>173838.723131198</v>
      </c>
      <c r="I1333" s="2">
        <v>132297.624123482</v>
      </c>
      <c r="J1333" s="2">
        <v>131251.54679717301</v>
      </c>
      <c r="K1333" s="2">
        <v>474949.05453671701</v>
      </c>
      <c r="L1333" s="4">
        <v>0.26830972229857941</v>
      </c>
      <c r="M1333" s="4">
        <v>-1.8980287627718977</v>
      </c>
      <c r="N1333" s="5">
        <v>9.5958999999999994E-5</v>
      </c>
    </row>
    <row r="1334" spans="1:14" x14ac:dyDescent="0.25">
      <c r="A1334" s="2" t="s">
        <v>2180</v>
      </c>
      <c r="B1334" s="2" t="s">
        <v>3746</v>
      </c>
      <c r="C1334" s="2" t="s">
        <v>128</v>
      </c>
      <c r="D1334" s="2">
        <v>8.3316865832443998</v>
      </c>
      <c r="E1334" s="2">
        <v>14836.5899935123</v>
      </c>
      <c r="F1334" s="2">
        <v>3500.2066806860198</v>
      </c>
      <c r="G1334" s="2">
        <v>14337.4699050858</v>
      </c>
      <c r="H1334" s="2">
        <v>3611.9638480164399</v>
      </c>
      <c r="I1334" s="2">
        <v>2854.4063108376099</v>
      </c>
      <c r="J1334" s="2">
        <v>1720.56041801469</v>
      </c>
      <c r="K1334" s="2">
        <v>11336.3833128263</v>
      </c>
      <c r="L1334" s="4">
        <v>0.23591719405986011</v>
      </c>
      <c r="M1334" s="4">
        <v>-2.0836475263272551</v>
      </c>
      <c r="N1334" s="5">
        <v>8.2351000000000001E-6</v>
      </c>
    </row>
    <row r="1335" spans="1:14" x14ac:dyDescent="0.25">
      <c r="A1335" s="2" t="s">
        <v>2179</v>
      </c>
      <c r="B1335" s="2" t="s">
        <v>3744</v>
      </c>
      <c r="C1335" s="2" t="s">
        <v>127</v>
      </c>
      <c r="D1335" s="2">
        <v>8.3546650684055805</v>
      </c>
      <c r="E1335" s="2">
        <v>268843.99284103402</v>
      </c>
      <c r="F1335" s="2">
        <v>61406.262491048103</v>
      </c>
      <c r="G1335" s="2">
        <v>251806.78193986099</v>
      </c>
      <c r="H1335" s="2">
        <v>60313.520613156099</v>
      </c>
      <c r="I1335" s="2">
        <v>43702.575282323203</v>
      </c>
      <c r="J1335" s="2">
        <v>42295.998543772097</v>
      </c>
      <c r="K1335" s="2">
        <v>207437.730349986</v>
      </c>
      <c r="L1335" s="4">
        <v>0.2284085347867798</v>
      </c>
      <c r="M1335" s="4">
        <v>-2.1303115349724564</v>
      </c>
      <c r="N1335" s="5">
        <v>8.0368999999999992E-6</v>
      </c>
    </row>
    <row r="1336" spans="1:14" x14ac:dyDescent="0.25">
      <c r="A1336" s="2" t="s">
        <v>2231</v>
      </c>
      <c r="B1336" s="2" t="s">
        <v>3746</v>
      </c>
      <c r="C1336" s="2" t="s">
        <v>176</v>
      </c>
      <c r="D1336" s="2">
        <v>7.38698622633156</v>
      </c>
      <c r="E1336" s="2">
        <v>30449.4784139558</v>
      </c>
      <c r="F1336" s="2">
        <v>6770.2884016890202</v>
      </c>
      <c r="G1336" s="2">
        <v>29810.500942037899</v>
      </c>
      <c r="H1336" s="2">
        <v>6522.9712153276196</v>
      </c>
      <c r="I1336" s="2">
        <v>4960.6000180950195</v>
      </c>
      <c r="J1336" s="2">
        <v>6086.4521612327599</v>
      </c>
      <c r="K1336" s="2">
        <v>23679.190012266801</v>
      </c>
      <c r="L1336" s="4">
        <v>0.22234497122243047</v>
      </c>
      <c r="M1336" s="4">
        <v>-2.1691283192714912</v>
      </c>
      <c r="N1336" s="5">
        <v>2.3504000000000001E-5</v>
      </c>
    </row>
    <row r="1337" spans="1:14" x14ac:dyDescent="0.25">
      <c r="A1337" s="2" t="s">
        <v>2134</v>
      </c>
      <c r="B1337" s="2" t="s">
        <v>3744</v>
      </c>
      <c r="C1337" s="2" t="s">
        <v>54</v>
      </c>
      <c r="D1337" s="2">
        <v>10.5967334567948</v>
      </c>
      <c r="E1337" s="2">
        <v>53624.022004794897</v>
      </c>
      <c r="F1337" s="2">
        <v>11873.6027026593</v>
      </c>
      <c r="G1337" s="2">
        <v>53721.839372527</v>
      </c>
      <c r="H1337" s="2">
        <v>10724.576856941399</v>
      </c>
      <c r="I1337" s="2">
        <v>4125.9395751885004</v>
      </c>
      <c r="J1337" s="2">
        <v>8724.3941047595399</v>
      </c>
      <c r="K1337" s="2">
        <v>41750.419302135597</v>
      </c>
      <c r="L1337" s="4">
        <v>0.22142320286228434</v>
      </c>
      <c r="M1337" s="4">
        <v>-2.1751216853225857</v>
      </c>
      <c r="N1337" s="5">
        <v>9.3213999999999998E-7</v>
      </c>
    </row>
    <row r="1338" spans="1:14" x14ac:dyDescent="0.25">
      <c r="A1338" s="2" t="s">
        <v>2156</v>
      </c>
      <c r="B1338" s="2" t="s">
        <v>3745</v>
      </c>
      <c r="C1338" s="2" t="s">
        <v>107</v>
      </c>
      <c r="D1338" s="2">
        <v>9.4054230253321496</v>
      </c>
      <c r="E1338" s="2">
        <v>76426.587709076106</v>
      </c>
      <c r="F1338" s="2">
        <v>16796.712827130101</v>
      </c>
      <c r="G1338" s="2">
        <v>75378.611744601803</v>
      </c>
      <c r="H1338" s="2">
        <v>16267.825983343801</v>
      </c>
      <c r="I1338" s="2">
        <v>8665.3575868875105</v>
      </c>
      <c r="J1338" s="2">
        <v>12887.2447021434</v>
      </c>
      <c r="K1338" s="2">
        <v>59629.8748819459</v>
      </c>
      <c r="L1338" s="4">
        <v>0.21977577869979131</v>
      </c>
      <c r="M1338" s="4">
        <v>-2.1858956980233102</v>
      </c>
      <c r="N1338" s="5">
        <v>2.7796999999999998E-6</v>
      </c>
    </row>
    <row r="1339" spans="1:14" x14ac:dyDescent="0.25">
      <c r="A1339" s="2" t="s">
        <v>2607</v>
      </c>
      <c r="B1339" s="2" t="s">
        <v>3744</v>
      </c>
      <c r="C1339" s="2" t="s">
        <v>520</v>
      </c>
      <c r="D1339" s="2">
        <v>4.4144377609565701</v>
      </c>
      <c r="E1339" s="2">
        <v>39583.446919104303</v>
      </c>
      <c r="F1339" s="2">
        <v>8111.5059982592202</v>
      </c>
      <c r="G1339" s="2">
        <v>39796.257823405802</v>
      </c>
      <c r="H1339" s="2">
        <v>7390.0720552778403</v>
      </c>
      <c r="I1339" s="2">
        <v>16857.162532806</v>
      </c>
      <c r="J1339" s="2">
        <v>4560.62741771538</v>
      </c>
      <c r="K1339" s="2">
        <v>31471.9409208451</v>
      </c>
      <c r="L1339" s="4">
        <v>0.20492166876817225</v>
      </c>
      <c r="M1339" s="4">
        <v>-2.2868555494278673</v>
      </c>
      <c r="N1339" s="2">
        <v>1.31E-3</v>
      </c>
    </row>
    <row r="1340" spans="1:14" x14ac:dyDescent="0.25">
      <c r="A1340" s="2" t="s">
        <v>2085</v>
      </c>
      <c r="B1340" s="2" t="s">
        <v>3749</v>
      </c>
      <c r="C1340" s="2" t="s">
        <v>6</v>
      </c>
      <c r="D1340" s="2">
        <v>20.424339732997598</v>
      </c>
      <c r="E1340" s="2">
        <v>42641.384688994098</v>
      </c>
      <c r="F1340" s="2">
        <v>8674.6447063781798</v>
      </c>
      <c r="G1340" s="2">
        <v>41941.829638627998</v>
      </c>
      <c r="H1340" s="2">
        <v>7983.5800067482796</v>
      </c>
      <c r="I1340" s="2">
        <v>1815.9472606639599</v>
      </c>
      <c r="J1340" s="2">
        <v>3646.4761337677301</v>
      </c>
      <c r="K1340" s="2">
        <v>33966.739982616004</v>
      </c>
      <c r="L1340" s="4">
        <v>0.20343252850832347</v>
      </c>
      <c r="M1340" s="4">
        <v>-2.2973777128132102</v>
      </c>
      <c r="N1340" s="5">
        <v>1.7477000000000001E-9</v>
      </c>
    </row>
    <row r="1341" spans="1:14" x14ac:dyDescent="0.25">
      <c r="A1341" s="2" t="s">
        <v>2166</v>
      </c>
      <c r="B1341" s="2" t="s">
        <v>3746</v>
      </c>
      <c r="C1341" s="2" t="s">
        <v>12</v>
      </c>
      <c r="D1341" s="2">
        <v>8.9915459269184197</v>
      </c>
      <c r="E1341" s="2">
        <v>37314.853257819697</v>
      </c>
      <c r="F1341" s="2">
        <v>7269.7448295928998</v>
      </c>
      <c r="G1341" s="2">
        <v>37397.901782561297</v>
      </c>
      <c r="H1341" s="2">
        <v>7108.0323885631096</v>
      </c>
      <c r="I1341" s="2">
        <v>7126.2734153162301</v>
      </c>
      <c r="J1341" s="2">
        <v>4026.0807470188802</v>
      </c>
      <c r="K1341" s="2">
        <v>30045.108428226798</v>
      </c>
      <c r="L1341" s="4">
        <v>0.19482174509340869</v>
      </c>
      <c r="M1341" s="4">
        <v>-2.359773381596538</v>
      </c>
      <c r="N1341" s="5">
        <v>4.1732000000000001E-6</v>
      </c>
    </row>
    <row r="1342" spans="1:14" x14ac:dyDescent="0.25">
      <c r="A1342" s="2" t="s">
        <v>2223</v>
      </c>
      <c r="B1342" s="2" t="s">
        <v>3746</v>
      </c>
      <c r="C1342" s="2" t="s">
        <v>137</v>
      </c>
      <c r="D1342" s="2">
        <v>7.5410192056638001</v>
      </c>
      <c r="E1342" s="2">
        <v>33299.532972701702</v>
      </c>
      <c r="F1342" s="2">
        <v>5796.3243946683097</v>
      </c>
      <c r="G1342" s="2">
        <v>33176.157732727501</v>
      </c>
      <c r="H1342" s="2">
        <v>5080.7301539416803</v>
      </c>
      <c r="I1342" s="2">
        <v>7387.2268070212904</v>
      </c>
      <c r="J1342" s="2">
        <v>5023.8416555734902</v>
      </c>
      <c r="K1342" s="2">
        <v>27503.208578033398</v>
      </c>
      <c r="L1342" s="4">
        <v>0.17406623688746692</v>
      </c>
      <c r="M1342" s="4">
        <v>-2.5222917000474934</v>
      </c>
      <c r="N1342" s="5">
        <v>1.9681E-5</v>
      </c>
    </row>
    <row r="1343" spans="1:14" x14ac:dyDescent="0.25">
      <c r="A1343" s="2" t="s">
        <v>2201</v>
      </c>
      <c r="B1343" s="2" t="s">
        <v>3749</v>
      </c>
      <c r="C1343" s="2" t="s">
        <v>115</v>
      </c>
      <c r="D1343" s="2">
        <v>7.9477832860905799</v>
      </c>
      <c r="E1343" s="2">
        <v>78656.485520918199</v>
      </c>
      <c r="F1343" s="2">
        <v>13175.6615232764</v>
      </c>
      <c r="G1343" s="2">
        <v>78527.786799733498</v>
      </c>
      <c r="H1343" s="2">
        <v>7126.7417518757802</v>
      </c>
      <c r="I1343" s="2">
        <v>14601.878001405999</v>
      </c>
      <c r="J1343" s="2">
        <v>13930.5388179233</v>
      </c>
      <c r="K1343" s="2">
        <v>65480.823997641797</v>
      </c>
      <c r="L1343" s="4">
        <v>0.16750890198078347</v>
      </c>
      <c r="M1343" s="4">
        <v>-2.5776903276616174</v>
      </c>
      <c r="N1343" s="5">
        <v>1.2469999999999999E-5</v>
      </c>
    </row>
    <row r="1344" spans="1:14" x14ac:dyDescent="0.25">
      <c r="A1344" s="2" t="s">
        <v>2091</v>
      </c>
      <c r="B1344" s="2" t="s">
        <v>3745</v>
      </c>
      <c r="C1344" s="2" t="s">
        <v>45</v>
      </c>
      <c r="D1344" s="2">
        <v>18.2438404163657</v>
      </c>
      <c r="E1344" s="2">
        <v>246750.209703728</v>
      </c>
      <c r="F1344" s="2">
        <v>38090.647010230299</v>
      </c>
      <c r="G1344" s="2">
        <v>249085.59192126099</v>
      </c>
      <c r="H1344" s="2">
        <v>38878.362576918902</v>
      </c>
      <c r="I1344" s="2">
        <v>27296.683485663201</v>
      </c>
      <c r="J1344" s="2">
        <v>6305.2908183518402</v>
      </c>
      <c r="K1344" s="2">
        <v>208659.56269349801</v>
      </c>
      <c r="L1344" s="4">
        <v>0.15436925891964018</v>
      </c>
      <c r="M1344" s="4">
        <v>-2.6955426118397985</v>
      </c>
      <c r="N1344" s="5">
        <v>5.2601999999999997E-9</v>
      </c>
    </row>
    <row r="1345" spans="1:14" x14ac:dyDescent="0.25">
      <c r="A1345" s="2" t="s">
        <v>3130</v>
      </c>
      <c r="B1345" s="2" t="s">
        <v>3744</v>
      </c>
      <c r="C1345" s="2" t="s">
        <v>969</v>
      </c>
      <c r="D1345" s="2">
        <v>2.91602852370485</v>
      </c>
      <c r="E1345" s="2">
        <v>125388.750737724</v>
      </c>
      <c r="F1345" s="2">
        <v>18163.049674639598</v>
      </c>
      <c r="G1345" s="2">
        <v>113019.88550248199</v>
      </c>
      <c r="H1345" s="2">
        <v>18171.470803575499</v>
      </c>
      <c r="I1345" s="2">
        <v>89878.322513423598</v>
      </c>
      <c r="J1345" s="2">
        <v>5881.2218278074597</v>
      </c>
      <c r="K1345" s="2">
        <v>107225.70106308399</v>
      </c>
      <c r="L1345" s="4">
        <v>0.14485390091038788</v>
      </c>
      <c r="M1345" s="4">
        <v>-2.7873295580298758</v>
      </c>
      <c r="N1345" s="2">
        <v>1.54E-2</v>
      </c>
    </row>
    <row r="1346" spans="1:14" x14ac:dyDescent="0.25">
      <c r="A1346" s="2" t="s">
        <v>2930</v>
      </c>
      <c r="B1346" s="2" t="s">
        <v>3746</v>
      </c>
      <c r="C1346" s="2" t="s">
        <v>1033</v>
      </c>
      <c r="D1346" s="2">
        <v>2.78360338941282</v>
      </c>
      <c r="E1346" s="2">
        <v>129054.44091367599</v>
      </c>
      <c r="F1346" s="2">
        <v>18554.097244123601</v>
      </c>
      <c r="G1346" s="2">
        <v>126354.12152852801</v>
      </c>
      <c r="H1346" s="2">
        <v>17334.144482443298</v>
      </c>
      <c r="I1346" s="2">
        <v>96883.524910118198</v>
      </c>
      <c r="J1346" s="2">
        <v>8284.4332235778002</v>
      </c>
      <c r="K1346" s="2">
        <v>110500.34366955201</v>
      </c>
      <c r="L1346" s="4">
        <v>0.14376953720278687</v>
      </c>
      <c r="M1346" s="4">
        <v>-2.7981700740627788</v>
      </c>
      <c r="N1346" s="2">
        <v>1.933E-2</v>
      </c>
    </row>
    <row r="1347" spans="1:14" x14ac:dyDescent="0.25">
      <c r="A1347" s="2" t="s">
        <v>2172</v>
      </c>
      <c r="B1347" s="2" t="s">
        <v>3746</v>
      </c>
      <c r="C1347" s="2" t="s">
        <v>90</v>
      </c>
      <c r="D1347" s="2">
        <v>8.5892880951301898</v>
      </c>
      <c r="E1347" s="2">
        <v>14671.8022125918</v>
      </c>
      <c r="F1347" s="2">
        <v>2025.72320459293</v>
      </c>
      <c r="G1347" s="2">
        <v>14056.3598920395</v>
      </c>
      <c r="H1347" s="2">
        <v>1974.8730194566299</v>
      </c>
      <c r="I1347" s="2">
        <v>3250.45493786629</v>
      </c>
      <c r="J1347" s="2">
        <v>1562.2710142785299</v>
      </c>
      <c r="K1347" s="2">
        <v>12646.0790079989</v>
      </c>
      <c r="L1347" s="4">
        <v>0.13806914619216928</v>
      </c>
      <c r="M1347" s="4">
        <v>-2.8565371330663263</v>
      </c>
      <c r="N1347" s="5">
        <v>6.2851000000000002E-6</v>
      </c>
    </row>
    <row r="1348" spans="1:14" x14ac:dyDescent="0.25">
      <c r="A1348" s="2" t="s">
        <v>2165</v>
      </c>
      <c r="B1348" s="2" t="s">
        <v>3744</v>
      </c>
      <c r="C1348" s="2" t="s">
        <v>84</v>
      </c>
      <c r="D1348" s="2">
        <v>9.0112662717472194</v>
      </c>
      <c r="E1348" s="2">
        <v>119769.39228825401</v>
      </c>
      <c r="F1348" s="2">
        <v>15575.415130409499</v>
      </c>
      <c r="G1348" s="2">
        <v>120285.617521746</v>
      </c>
      <c r="H1348" s="2">
        <v>15058.450688954499</v>
      </c>
      <c r="I1348" s="2">
        <v>25459.490965084799</v>
      </c>
      <c r="J1348" s="2">
        <v>12408.9242872631</v>
      </c>
      <c r="K1348" s="2">
        <v>104193.977157845</v>
      </c>
      <c r="L1348" s="4">
        <v>0.13004503765806455</v>
      </c>
      <c r="M1348" s="4">
        <v>-2.9429167458386103</v>
      </c>
      <c r="N1348" s="5">
        <v>4.0918000000000004E-6</v>
      </c>
    </row>
    <row r="1349" spans="1:14" x14ac:dyDescent="0.25">
      <c r="A1349" s="2" t="s">
        <v>3195</v>
      </c>
      <c r="B1349" s="2" t="s">
        <v>3746</v>
      </c>
      <c r="C1349" s="2" t="s">
        <v>1264</v>
      </c>
      <c r="D1349" s="2">
        <v>2.2306601480081998</v>
      </c>
      <c r="E1349" s="2">
        <v>196838.88931351699</v>
      </c>
      <c r="F1349" s="2">
        <v>24839.2110966195</v>
      </c>
      <c r="G1349" s="2">
        <v>186390.335779491</v>
      </c>
      <c r="H1349" s="2">
        <v>25723.182367449401</v>
      </c>
      <c r="I1349" s="2">
        <v>188136.86006073299</v>
      </c>
      <c r="J1349" s="2">
        <v>16659.157069982499</v>
      </c>
      <c r="K1349" s="2">
        <v>171999.678216898</v>
      </c>
      <c r="L1349" s="4">
        <v>0.12619056723621627</v>
      </c>
      <c r="M1349" s="4">
        <v>-2.9863240222066985</v>
      </c>
      <c r="N1349" s="2">
        <v>4.9790000000000001E-2</v>
      </c>
    </row>
    <row r="1350" spans="1:14" x14ac:dyDescent="0.25">
      <c r="A1350" s="2" t="s">
        <v>3218</v>
      </c>
      <c r="B1350" s="2" t="s">
        <v>3746</v>
      </c>
      <c r="C1350" s="2" t="s">
        <v>1048</v>
      </c>
      <c r="D1350" s="2">
        <v>2.7584674436289101</v>
      </c>
      <c r="E1350" s="2">
        <v>129042.59622744699</v>
      </c>
      <c r="F1350" s="2">
        <v>15649.245642829999</v>
      </c>
      <c r="G1350" s="2">
        <v>130758.865174634</v>
      </c>
      <c r="H1350" s="2">
        <v>14096.871954652501</v>
      </c>
      <c r="I1350" s="2">
        <v>99858.598009849593</v>
      </c>
      <c r="J1350" s="2">
        <v>12928.9279332362</v>
      </c>
      <c r="K1350" s="2">
        <v>113393.350584617</v>
      </c>
      <c r="L1350" s="4">
        <v>0.12127193733181764</v>
      </c>
      <c r="M1350" s="4">
        <v>-3.0436823495083458</v>
      </c>
      <c r="N1350" s="2">
        <v>2.018E-2</v>
      </c>
    </row>
    <row r="1351" spans="1:14" x14ac:dyDescent="0.25">
      <c r="A1351" s="2" t="s">
        <v>3297</v>
      </c>
      <c r="B1351" s="2" t="s">
        <v>3746</v>
      </c>
      <c r="C1351" s="2" t="s">
        <v>1119</v>
      </c>
      <c r="D1351" s="2">
        <v>2.57247921107286</v>
      </c>
      <c r="E1351" s="2">
        <v>120101.45689241</v>
      </c>
      <c r="F1351" s="2">
        <v>13149.649945326901</v>
      </c>
      <c r="G1351" s="2">
        <v>96550.567543192999</v>
      </c>
      <c r="H1351" s="2">
        <v>13745.531997927599</v>
      </c>
      <c r="I1351" s="2">
        <v>101690.684192043</v>
      </c>
      <c r="J1351" s="2">
        <v>5484.45847293524</v>
      </c>
      <c r="K1351" s="2">
        <v>106951.80694708299</v>
      </c>
      <c r="L1351" s="4">
        <v>0.10948784707171952</v>
      </c>
      <c r="M1351" s="4">
        <v>-3.1911573523886627</v>
      </c>
      <c r="N1351" s="2">
        <v>2.777E-2</v>
      </c>
    </row>
    <row r="1352" spans="1:14" x14ac:dyDescent="0.25">
      <c r="A1352" s="2" t="s">
        <v>3315</v>
      </c>
      <c r="B1352" s="2" t="s">
        <v>3746</v>
      </c>
      <c r="C1352" s="2" t="s">
        <v>1134</v>
      </c>
      <c r="D1352" s="2">
        <v>2.54792700303922</v>
      </c>
      <c r="E1352" s="2">
        <v>896621.82443868497</v>
      </c>
      <c r="F1352" s="2">
        <v>82908.710206131596</v>
      </c>
      <c r="G1352" s="2">
        <v>849605.53233353398</v>
      </c>
      <c r="H1352" s="2">
        <v>83589.033707795097</v>
      </c>
      <c r="I1352" s="2">
        <v>779733.88560776506</v>
      </c>
      <c r="J1352" s="2">
        <v>63013.287077136403</v>
      </c>
      <c r="K1352" s="2">
        <v>813713.11423255398</v>
      </c>
      <c r="L1352" s="4">
        <v>9.2467869893792964E-2</v>
      </c>
      <c r="M1352" s="4">
        <v>-3.4349040349277447</v>
      </c>
      <c r="N1352" s="2">
        <v>2.8969999999999999E-2</v>
      </c>
    </row>
    <row r="1353" spans="1:14" x14ac:dyDescent="0.25">
      <c r="A1353" s="2" t="s">
        <v>2080</v>
      </c>
      <c r="B1353" s="2" t="s">
        <v>3748</v>
      </c>
      <c r="C1353" s="2" t="s">
        <v>1</v>
      </c>
      <c r="D1353" s="2">
        <v>24.556213100987101</v>
      </c>
      <c r="E1353" s="2">
        <v>254235.66713095701</v>
      </c>
      <c r="F1353" s="2">
        <v>16480.8846582716</v>
      </c>
      <c r="G1353" s="2">
        <v>250237.26883697699</v>
      </c>
      <c r="H1353" s="2">
        <v>15810.6692788001</v>
      </c>
      <c r="I1353" s="2">
        <v>21906.189380802</v>
      </c>
      <c r="J1353" s="2">
        <v>9086.9597054140595</v>
      </c>
      <c r="K1353" s="2">
        <v>237754.78247268501</v>
      </c>
      <c r="L1353" s="4">
        <v>6.482522631170505E-2</v>
      </c>
      <c r="M1353" s="4">
        <v>-3.9473008520867499</v>
      </c>
      <c r="N1353" s="5">
        <v>2.8625000000000002E-10</v>
      </c>
    </row>
  </sheetData>
  <sortState ref="A3:S1353">
    <sortCondition descending="1" ref="M3:M1353"/>
  </sortState>
  <phoneticPr fontId="5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P49"/>
  <sheetViews>
    <sheetView workbookViewId="0">
      <selection activeCell="A2" sqref="A2:C2"/>
    </sheetView>
  </sheetViews>
  <sheetFormatPr defaultColWidth="8.85546875" defaultRowHeight="15" x14ac:dyDescent="0.25"/>
  <cols>
    <col min="1" max="1" width="16.7109375" customWidth="1"/>
    <col min="2" max="2" width="7.28515625" bestFit="1" customWidth="1"/>
    <col min="3" max="3" width="49.7109375" customWidth="1"/>
    <col min="12" max="12" width="20.85546875" bestFit="1" customWidth="1"/>
    <col min="13" max="13" width="16.5703125" bestFit="1" customWidth="1"/>
    <col min="14" max="14" width="8.28515625" bestFit="1" customWidth="1"/>
  </cols>
  <sheetData>
    <row r="1" spans="1:16" x14ac:dyDescent="0.25">
      <c r="E1" s="8" t="s">
        <v>2071</v>
      </c>
      <c r="F1" s="8" t="s">
        <v>2072</v>
      </c>
    </row>
    <row r="2" spans="1:16" s="6" customFormat="1" x14ac:dyDescent="0.25">
      <c r="A2" s="3" t="s">
        <v>4297</v>
      </c>
      <c r="B2" s="3" t="s">
        <v>3897</v>
      </c>
      <c r="C2" s="3" t="s">
        <v>4320</v>
      </c>
      <c r="D2" s="6" t="s">
        <v>20</v>
      </c>
      <c r="E2" s="6" t="s">
        <v>22</v>
      </c>
      <c r="F2" s="6" t="s">
        <v>23</v>
      </c>
      <c r="G2" s="6" t="s">
        <v>24</v>
      </c>
      <c r="H2" s="6" t="s">
        <v>25</v>
      </c>
      <c r="I2" s="6" t="s">
        <v>26</v>
      </c>
      <c r="J2" s="6" t="s">
        <v>27</v>
      </c>
      <c r="K2" s="6" t="s">
        <v>28</v>
      </c>
      <c r="L2" s="6" t="s">
        <v>3741</v>
      </c>
      <c r="M2" s="6" t="s">
        <v>3742</v>
      </c>
      <c r="N2" s="6" t="s">
        <v>21</v>
      </c>
    </row>
    <row r="3" spans="1:16" x14ac:dyDescent="0.25">
      <c r="A3" s="2" t="s">
        <v>2990</v>
      </c>
      <c r="B3" s="2" t="s">
        <v>3747</v>
      </c>
      <c r="C3" s="2" t="s">
        <v>841</v>
      </c>
      <c r="D3" s="2">
        <v>-3.1990828749147</v>
      </c>
      <c r="E3" s="2">
        <v>582.78074746267998</v>
      </c>
      <c r="F3" s="2">
        <v>15973.0931370454</v>
      </c>
      <c r="G3" s="2">
        <v>541.47511408481296</v>
      </c>
      <c r="H3" s="2">
        <v>16059.607123501801</v>
      </c>
      <c r="I3" s="2">
        <v>241.01949707639</v>
      </c>
      <c r="J3" s="2">
        <v>11781.6661758713</v>
      </c>
      <c r="K3" s="2">
        <v>-15390.312389582799</v>
      </c>
      <c r="L3" s="4">
        <v>27.408409091393814</v>
      </c>
      <c r="M3" s="4">
        <v>4.7765466849055862</v>
      </c>
      <c r="N3" s="2">
        <v>9.5099999999999994E-3</v>
      </c>
      <c r="O3" s="4"/>
      <c r="P3" s="4"/>
    </row>
    <row r="4" spans="1:16" x14ac:dyDescent="0.25">
      <c r="A4" s="2" t="s">
        <v>2792</v>
      </c>
      <c r="B4" s="2" t="s">
        <v>3747</v>
      </c>
      <c r="C4" s="2" t="s">
        <v>764</v>
      </c>
      <c r="D4" s="2">
        <v>-3.0515523874426198</v>
      </c>
      <c r="E4" s="2">
        <v>640.07439186932004</v>
      </c>
      <c r="F4" s="2">
        <v>15650.2021410372</v>
      </c>
      <c r="G4" s="2">
        <v>526.24636524371704</v>
      </c>
      <c r="H4" s="2">
        <v>15489.857373544401</v>
      </c>
      <c r="I4" s="2">
        <v>456.44443173152803</v>
      </c>
      <c r="J4" s="2">
        <v>12040.0231165603</v>
      </c>
      <c r="K4" s="2">
        <v>-15010.127749167799</v>
      </c>
      <c r="L4" s="4">
        <v>24.450598773888149</v>
      </c>
      <c r="M4" s="4">
        <v>4.6117978908436656</v>
      </c>
      <c r="N4" s="2">
        <v>1.222E-2</v>
      </c>
      <c r="O4" s="4"/>
      <c r="P4" s="4"/>
    </row>
    <row r="5" spans="1:16" x14ac:dyDescent="0.25">
      <c r="A5" s="2" t="s">
        <v>2993</v>
      </c>
      <c r="B5" s="2" t="s">
        <v>3747</v>
      </c>
      <c r="C5" s="2" t="s">
        <v>844</v>
      </c>
      <c r="D5" s="2">
        <v>-3.19166909979133</v>
      </c>
      <c r="E5" s="2">
        <v>138221.10497639401</v>
      </c>
      <c r="F5" s="2">
        <v>3282385.1470722901</v>
      </c>
      <c r="G5" s="2">
        <v>136103.82654895101</v>
      </c>
      <c r="H5" s="2">
        <v>3239036.4174847198</v>
      </c>
      <c r="I5" s="2">
        <v>20534.786365484499</v>
      </c>
      <c r="J5" s="2">
        <v>2412943.9652626198</v>
      </c>
      <c r="K5" s="2">
        <v>-3144164.0420958898</v>
      </c>
      <c r="L5" s="4">
        <v>23.747351373242672</v>
      </c>
      <c r="M5" s="4">
        <v>4.5696947083825741</v>
      </c>
      <c r="N5" s="2">
        <v>9.6299999999999997E-3</v>
      </c>
      <c r="O5" s="4"/>
      <c r="P5" s="4"/>
    </row>
    <row r="6" spans="1:16" x14ac:dyDescent="0.25">
      <c r="A6" s="2" t="s">
        <v>2861</v>
      </c>
      <c r="B6" s="2" t="s">
        <v>3747</v>
      </c>
      <c r="C6" s="2" t="s">
        <v>720</v>
      </c>
      <c r="D6" s="2">
        <v>-3.5041123303485602</v>
      </c>
      <c r="E6" s="2">
        <v>418893.05187775701</v>
      </c>
      <c r="F6" s="2">
        <v>8693880.2123833597</v>
      </c>
      <c r="G6" s="2">
        <v>419251.97442419798</v>
      </c>
      <c r="H6" s="2">
        <v>8524905.0694126692</v>
      </c>
      <c r="I6" s="2">
        <v>133590.45121988701</v>
      </c>
      <c r="J6" s="2">
        <v>5782945.3123134403</v>
      </c>
      <c r="K6" s="2">
        <v>-8274987.1605056003</v>
      </c>
      <c r="L6" s="4">
        <v>20.754414935773251</v>
      </c>
      <c r="M6" s="4">
        <v>4.3753463580186915</v>
      </c>
      <c r="N6" s="2">
        <v>5.6899999999999997E-3</v>
      </c>
      <c r="O6" s="4"/>
      <c r="P6" s="4"/>
    </row>
    <row r="7" spans="1:16" x14ac:dyDescent="0.25">
      <c r="A7" s="2" t="s">
        <v>3079</v>
      </c>
      <c r="B7" s="2" t="s">
        <v>3747</v>
      </c>
      <c r="C7" s="2" t="s">
        <v>918</v>
      </c>
      <c r="D7" s="2">
        <v>-3.01760555374717</v>
      </c>
      <c r="E7" s="2">
        <v>17955.633538612699</v>
      </c>
      <c r="F7" s="2">
        <v>359713.63581884903</v>
      </c>
      <c r="G7" s="2">
        <v>17815.4821044042</v>
      </c>
      <c r="H7" s="2">
        <v>358240.67822408502</v>
      </c>
      <c r="I7" s="2">
        <v>1993.9554825277401</v>
      </c>
      <c r="J7" s="2">
        <v>277409.052354193</v>
      </c>
      <c r="K7" s="2">
        <v>-341758.00228023599</v>
      </c>
      <c r="L7" s="4">
        <v>20.033469442629396</v>
      </c>
      <c r="M7" s="4">
        <v>4.3243403869432351</v>
      </c>
      <c r="N7" s="2">
        <v>1.295E-2</v>
      </c>
      <c r="O7" s="4"/>
      <c r="P7" s="4"/>
    </row>
    <row r="8" spans="1:16" x14ac:dyDescent="0.25">
      <c r="A8" s="2" t="s">
        <v>3273</v>
      </c>
      <c r="B8" s="2" t="s">
        <v>3747</v>
      </c>
      <c r="C8" s="2" t="s">
        <v>1098</v>
      </c>
      <c r="D8" s="2">
        <v>-2.6367031053421601</v>
      </c>
      <c r="E8" s="2">
        <v>13010.9300085206</v>
      </c>
      <c r="F8" s="2">
        <v>217754.37158177799</v>
      </c>
      <c r="G8" s="2">
        <v>11915.636255474699</v>
      </c>
      <c r="H8" s="2">
        <v>223837.17415493599</v>
      </c>
      <c r="I8" s="2">
        <v>4053.8590996400599</v>
      </c>
      <c r="J8" s="2">
        <v>190162.87451062299</v>
      </c>
      <c r="K8" s="2">
        <v>-204743.44157325799</v>
      </c>
      <c r="L8" s="4">
        <v>16.736264927962488</v>
      </c>
      <c r="M8" s="4">
        <v>4.064905689015097</v>
      </c>
      <c r="N8" s="2">
        <v>2.487E-2</v>
      </c>
      <c r="O8" s="4"/>
      <c r="P8" s="4"/>
    </row>
    <row r="9" spans="1:16" x14ac:dyDescent="0.25">
      <c r="A9" s="2" t="s">
        <v>3164</v>
      </c>
      <c r="B9" s="2" t="s">
        <v>3747</v>
      </c>
      <c r="C9" s="2" t="s">
        <v>999</v>
      </c>
      <c r="D9" s="2">
        <v>-2.8509434994282601</v>
      </c>
      <c r="E9" s="2">
        <v>8129.4275343254403</v>
      </c>
      <c r="F9" s="2">
        <v>134472.97445365399</v>
      </c>
      <c r="G9" s="2">
        <v>6695.6468405133401</v>
      </c>
      <c r="H9" s="2">
        <v>135826.62490594201</v>
      </c>
      <c r="I9" s="2">
        <v>3224.3391499283598</v>
      </c>
      <c r="J9" s="2">
        <v>108504.665568743</v>
      </c>
      <c r="K9" s="2">
        <v>-126343.546919329</v>
      </c>
      <c r="L9" s="4">
        <v>16.541506014520643</v>
      </c>
      <c r="M9" s="4">
        <v>4.0480186849449327</v>
      </c>
      <c r="N9" s="2">
        <v>1.7219999999999999E-2</v>
      </c>
      <c r="O9" s="4"/>
      <c r="P9" s="4"/>
    </row>
    <row r="10" spans="1:16" x14ac:dyDescent="0.25">
      <c r="A10" s="2" t="s">
        <v>2344</v>
      </c>
      <c r="B10" s="2" t="s">
        <v>3747</v>
      </c>
      <c r="C10" s="2" t="s">
        <v>246</v>
      </c>
      <c r="D10" s="2">
        <v>-6.0036889587338402</v>
      </c>
      <c r="E10" s="2">
        <v>138118.019632724</v>
      </c>
      <c r="F10" s="2">
        <v>2103761.1007915698</v>
      </c>
      <c r="G10" s="2">
        <v>137641.39034332099</v>
      </c>
      <c r="H10" s="2">
        <v>2057283.4229979401</v>
      </c>
      <c r="I10" s="2">
        <v>75038.124942957395</v>
      </c>
      <c r="J10" s="2">
        <v>798459.11026538501</v>
      </c>
      <c r="K10" s="2">
        <v>-1965643.0811588401</v>
      </c>
      <c r="L10" s="4">
        <f>F10/E10</f>
        <v>15.231619352679528</v>
      </c>
      <c r="M10" s="4">
        <f>LOG(L10, 2)</f>
        <v>3.9289974252803495</v>
      </c>
      <c r="N10" s="2">
        <v>1.2999999999999999E-4</v>
      </c>
      <c r="O10" s="4"/>
      <c r="P10" s="4"/>
    </row>
    <row r="11" spans="1:16" x14ac:dyDescent="0.25">
      <c r="A11" s="2" t="s">
        <v>2911</v>
      </c>
      <c r="B11" s="2" t="s">
        <v>3747</v>
      </c>
      <c r="C11" s="2" t="s">
        <v>1017</v>
      </c>
      <c r="D11" s="2">
        <v>-2.8271490347584201</v>
      </c>
      <c r="E11" s="2">
        <v>50609.7080886322</v>
      </c>
      <c r="F11" s="2">
        <v>713350.15002496506</v>
      </c>
      <c r="G11" s="2">
        <v>49262.8502086437</v>
      </c>
      <c r="H11" s="2">
        <v>707567.22048858798</v>
      </c>
      <c r="I11" s="2">
        <v>10707.1940613843</v>
      </c>
      <c r="J11" s="2">
        <v>574109.69228809804</v>
      </c>
      <c r="K11" s="2">
        <v>-662740.44193633203</v>
      </c>
      <c r="L11" s="4">
        <v>14.095124768862194</v>
      </c>
      <c r="M11" s="4">
        <v>3.8171243434677122</v>
      </c>
      <c r="N11" s="2">
        <v>1.7940000000000001E-2</v>
      </c>
      <c r="O11" s="4"/>
      <c r="P11" s="4"/>
    </row>
    <row r="12" spans="1:16" x14ac:dyDescent="0.25">
      <c r="A12" s="2" t="s">
        <v>3149</v>
      </c>
      <c r="B12" s="2" t="s">
        <v>3747</v>
      </c>
      <c r="C12" s="2" t="s">
        <v>764</v>
      </c>
      <c r="D12" s="2">
        <v>-2.87628783388692</v>
      </c>
      <c r="E12" s="2">
        <v>1711.32087269302</v>
      </c>
      <c r="F12" s="2">
        <v>20992.788535802902</v>
      </c>
      <c r="G12" s="2">
        <v>1512.8849609821</v>
      </c>
      <c r="H12" s="2">
        <v>20814.336883944899</v>
      </c>
      <c r="I12" s="2">
        <v>703.35747431902098</v>
      </c>
      <c r="J12" s="2">
        <v>16405.315408088001</v>
      </c>
      <c r="K12" s="2">
        <v>-19281.467663109899</v>
      </c>
      <c r="L12" s="4">
        <v>12.267008993332501</v>
      </c>
      <c r="M12" s="4">
        <v>3.6167116212712132</v>
      </c>
      <c r="N12" s="2">
        <v>1.6490000000000001E-2</v>
      </c>
      <c r="O12" s="4"/>
      <c r="P12" s="4"/>
    </row>
    <row r="13" spans="1:16" x14ac:dyDescent="0.25">
      <c r="A13" s="2" t="s">
        <v>2858</v>
      </c>
      <c r="B13" s="2" t="s">
        <v>3747</v>
      </c>
      <c r="C13" s="2" t="s">
        <v>718</v>
      </c>
      <c r="D13" s="2">
        <v>-3.5124278017096802</v>
      </c>
      <c r="E13" s="2">
        <v>45650.228798249998</v>
      </c>
      <c r="F13" s="2">
        <v>509737.70011759002</v>
      </c>
      <c r="G13" s="2">
        <v>45680.856178134803</v>
      </c>
      <c r="H13" s="2">
        <v>504232.64675087697</v>
      </c>
      <c r="I13" s="2">
        <v>17100.219225082699</v>
      </c>
      <c r="J13" s="2">
        <v>323192.30188276502</v>
      </c>
      <c r="K13" s="2">
        <v>-464087.47131933999</v>
      </c>
      <c r="L13" s="4">
        <v>11.166158714567731</v>
      </c>
      <c r="M13" s="4">
        <v>3.4810610625746468</v>
      </c>
      <c r="N13" s="2">
        <v>5.6100000000000004E-3</v>
      </c>
      <c r="O13" s="4"/>
      <c r="P13" s="4"/>
    </row>
    <row r="14" spans="1:16" x14ac:dyDescent="0.25">
      <c r="A14" s="2" t="s">
        <v>3224</v>
      </c>
      <c r="B14" s="2" t="s">
        <v>3747</v>
      </c>
      <c r="C14" s="2" t="s">
        <v>1054</v>
      </c>
      <c r="D14" s="2">
        <v>-2.7327771201111699</v>
      </c>
      <c r="E14" s="2">
        <v>33025.802407667798</v>
      </c>
      <c r="F14" s="2">
        <v>364121.28133728501</v>
      </c>
      <c r="G14" s="2">
        <v>34318.963641647497</v>
      </c>
      <c r="H14" s="2">
        <v>368171.36040646298</v>
      </c>
      <c r="I14" s="2">
        <v>12577.030569762799</v>
      </c>
      <c r="J14" s="2">
        <v>296506.566101996</v>
      </c>
      <c r="K14" s="2">
        <v>-331095.47892961698</v>
      </c>
      <c r="L14" s="4">
        <v>11.025357592908774</v>
      </c>
      <c r="M14" s="4">
        <v>3.4627535433368095</v>
      </c>
      <c r="N14" s="2">
        <v>2.1090000000000001E-2</v>
      </c>
      <c r="O14" s="4"/>
      <c r="P14" s="4"/>
    </row>
    <row r="15" spans="1:16" x14ac:dyDescent="0.25">
      <c r="A15" s="2" t="s">
        <v>2972</v>
      </c>
      <c r="B15" s="2" t="s">
        <v>3747</v>
      </c>
      <c r="C15" s="2" t="s">
        <v>764</v>
      </c>
      <c r="D15" s="2">
        <v>-3.2230587926616101</v>
      </c>
      <c r="E15" s="2">
        <v>50412.631090069299</v>
      </c>
      <c r="F15" s="2">
        <v>546327.70814806502</v>
      </c>
      <c r="G15" s="2">
        <v>55897.018594749898</v>
      </c>
      <c r="H15" s="2">
        <v>544926.18026110402</v>
      </c>
      <c r="I15" s="2">
        <v>20202.765548429299</v>
      </c>
      <c r="J15" s="2">
        <v>376348.21989179001</v>
      </c>
      <c r="K15" s="2">
        <v>-495915.07705799601</v>
      </c>
      <c r="L15" s="4">
        <v>10.837119514194235</v>
      </c>
      <c r="M15" s="4">
        <v>3.4379094369276695</v>
      </c>
      <c r="N15" s="2">
        <v>9.1299999999999992E-3</v>
      </c>
      <c r="O15" s="4"/>
      <c r="P15" s="4"/>
    </row>
    <row r="16" spans="1:16" x14ac:dyDescent="0.25">
      <c r="A16" s="2" t="s">
        <v>3096</v>
      </c>
      <c r="B16" s="2" t="s">
        <v>3747</v>
      </c>
      <c r="C16" s="2" t="s">
        <v>934</v>
      </c>
      <c r="D16" s="2">
        <v>-2.9807042888116002</v>
      </c>
      <c r="E16" s="2">
        <v>22065.5975230656</v>
      </c>
      <c r="F16" s="2">
        <v>235516.26203056399</v>
      </c>
      <c r="G16" s="2">
        <v>22414.361885573198</v>
      </c>
      <c r="H16" s="2">
        <v>241187.854401263</v>
      </c>
      <c r="I16" s="2">
        <v>6312.3011000023998</v>
      </c>
      <c r="J16" s="2">
        <v>175296.34373001</v>
      </c>
      <c r="K16" s="2">
        <v>-213450.664507498</v>
      </c>
      <c r="L16" s="4">
        <v>10.673459523784672</v>
      </c>
      <c r="M16" s="4">
        <v>3.415955958853182</v>
      </c>
      <c r="N16" s="2">
        <v>1.379E-2</v>
      </c>
      <c r="O16" s="4"/>
      <c r="P16" s="4"/>
    </row>
    <row r="17" spans="1:16" x14ac:dyDescent="0.25">
      <c r="A17" s="2" t="s">
        <v>2869</v>
      </c>
      <c r="B17" s="2" t="s">
        <v>3747</v>
      </c>
      <c r="C17" s="2" t="s">
        <v>728</v>
      </c>
      <c r="D17" s="2">
        <v>-3.48381948041109</v>
      </c>
      <c r="E17" s="2">
        <v>16338.7559968676</v>
      </c>
      <c r="F17" s="2">
        <v>159415.64232507101</v>
      </c>
      <c r="G17" s="2">
        <v>17497.508969667699</v>
      </c>
      <c r="H17" s="2">
        <v>160911.14097427801</v>
      </c>
      <c r="I17" s="2">
        <v>4848.2496705863896</v>
      </c>
      <c r="J17" s="2">
        <v>100481.129935534</v>
      </c>
      <c r="K17" s="2">
        <v>-143076.88632820299</v>
      </c>
      <c r="L17" s="4">
        <v>9.7569020772226196</v>
      </c>
      <c r="M17" s="4">
        <v>3.2864231490906395</v>
      </c>
      <c r="N17" s="2">
        <v>5.8799999999999998E-3</v>
      </c>
      <c r="O17" s="4"/>
      <c r="P17" s="4"/>
    </row>
    <row r="18" spans="1:16" x14ac:dyDescent="0.25">
      <c r="A18" s="2" t="s">
        <v>3316</v>
      </c>
      <c r="B18" s="2" t="s">
        <v>3747</v>
      </c>
      <c r="C18" s="2" t="s">
        <v>1135</v>
      </c>
      <c r="D18" s="2">
        <v>-2.54318554292185</v>
      </c>
      <c r="E18" s="2">
        <v>3241.3011331518101</v>
      </c>
      <c r="F18" s="2">
        <v>31562.763234220802</v>
      </c>
      <c r="G18" s="2">
        <v>3261.7797719048799</v>
      </c>
      <c r="H18" s="2">
        <v>31374.114058527299</v>
      </c>
      <c r="I18" s="2">
        <v>1140.08154689959</v>
      </c>
      <c r="J18" s="2">
        <v>27254.210308876402</v>
      </c>
      <c r="K18" s="2">
        <v>-28321.462101068901</v>
      </c>
      <c r="L18" s="4">
        <v>9.7376830901019904</v>
      </c>
      <c r="M18" s="4">
        <v>3.2835785493051333</v>
      </c>
      <c r="N18" s="2">
        <v>2.92E-2</v>
      </c>
      <c r="O18" s="4"/>
      <c r="P18" s="4"/>
    </row>
    <row r="19" spans="1:16" x14ac:dyDescent="0.25">
      <c r="A19" s="2" t="s">
        <v>3013</v>
      </c>
      <c r="B19" s="2" t="s">
        <v>3747</v>
      </c>
      <c r="C19" s="2" t="s">
        <v>861</v>
      </c>
      <c r="D19" s="2">
        <v>-3.1530002221463098</v>
      </c>
      <c r="E19" s="2">
        <v>37896.354848998897</v>
      </c>
      <c r="F19" s="2">
        <v>350209.888546239</v>
      </c>
      <c r="G19" s="2">
        <v>37579.822717041199</v>
      </c>
      <c r="H19" s="2">
        <v>349452.808633596</v>
      </c>
      <c r="I19" s="2">
        <v>7807.9175616621897</v>
      </c>
      <c r="J19" s="2">
        <v>242503.179569589</v>
      </c>
      <c r="K19" s="2">
        <v>-312313.53369724</v>
      </c>
      <c r="L19" s="4">
        <v>9.2412552590263299</v>
      </c>
      <c r="M19" s="4">
        <v>3.2080888292358978</v>
      </c>
      <c r="N19" s="2">
        <v>1.0279999999999999E-2</v>
      </c>
      <c r="O19" s="4"/>
      <c r="P19" s="4"/>
    </row>
    <row r="20" spans="1:16" x14ac:dyDescent="0.25">
      <c r="A20" s="2" t="s">
        <v>2078</v>
      </c>
      <c r="B20" s="2" t="s">
        <v>3747</v>
      </c>
      <c r="C20" s="2" t="s">
        <v>33</v>
      </c>
      <c r="D20" s="2">
        <v>-37.880277630962503</v>
      </c>
      <c r="E20" s="2">
        <v>9590.6077323701393</v>
      </c>
      <c r="F20" s="2">
        <v>82944.329407418802</v>
      </c>
      <c r="G20" s="2">
        <v>8633.8350363580794</v>
      </c>
      <c r="H20" s="2">
        <v>83013.754392474599</v>
      </c>
      <c r="I20" s="2">
        <v>3695.44410688686</v>
      </c>
      <c r="J20" s="2">
        <v>2973.71912938274</v>
      </c>
      <c r="K20" s="2">
        <v>-73353.721675048699</v>
      </c>
      <c r="L20" s="4">
        <f>F20/E20</f>
        <v>8.6484956659697172</v>
      </c>
      <c r="M20" s="4">
        <f>LOG(L20, 2)</f>
        <v>3.1124492097451069</v>
      </c>
      <c r="N20" s="5">
        <v>3.9187000000000003E-12</v>
      </c>
      <c r="O20" s="1"/>
      <c r="P20" s="1"/>
    </row>
    <row r="21" spans="1:16" x14ac:dyDescent="0.25">
      <c r="A21" s="2" t="s">
        <v>3230</v>
      </c>
      <c r="B21" s="2" t="s">
        <v>3747</v>
      </c>
      <c r="C21" s="2" t="s">
        <v>1060</v>
      </c>
      <c r="D21" s="2">
        <v>-2.7231634940483498</v>
      </c>
      <c r="E21" s="2">
        <v>2861.5062695757101</v>
      </c>
      <c r="F21" s="2">
        <v>23802.9324426889</v>
      </c>
      <c r="G21" s="2">
        <v>2838.86304758092</v>
      </c>
      <c r="H21" s="2">
        <v>23492.1506235337</v>
      </c>
      <c r="I21" s="2">
        <v>841.278150763501</v>
      </c>
      <c r="J21" s="2">
        <v>18818.0493175722</v>
      </c>
      <c r="K21" s="2">
        <v>-20941.426173113199</v>
      </c>
      <c r="L21" s="4">
        <v>8.3183226595614901</v>
      </c>
      <c r="M21" s="4">
        <v>3.0562926467925178</v>
      </c>
      <c r="N21" s="2">
        <v>2.1440000000000001E-2</v>
      </c>
      <c r="O21" s="4"/>
      <c r="P21" s="4"/>
    </row>
    <row r="22" spans="1:16" x14ac:dyDescent="0.25">
      <c r="A22" s="2" t="s">
        <v>2697</v>
      </c>
      <c r="B22" s="2" t="s">
        <v>3747</v>
      </c>
      <c r="C22" s="2" t="s">
        <v>573</v>
      </c>
      <c r="D22" s="2">
        <v>-4.0458789305033402</v>
      </c>
      <c r="E22" s="2">
        <v>13400.4531277689</v>
      </c>
      <c r="F22" s="2">
        <v>108119.81742087701</v>
      </c>
      <c r="G22" s="2">
        <v>13439.8270873038</v>
      </c>
      <c r="H22" s="2">
        <v>106974.979316262</v>
      </c>
      <c r="I22" s="2">
        <v>6077.5488630807804</v>
      </c>
      <c r="J22" s="2">
        <v>57022.825988385899</v>
      </c>
      <c r="K22" s="2">
        <v>-94719.364293108199</v>
      </c>
      <c r="L22" s="4">
        <v>8.0683702550943774</v>
      </c>
      <c r="M22" s="4">
        <v>3.0122772903132935</v>
      </c>
      <c r="N22" s="2">
        <v>2.3400000000000001E-3</v>
      </c>
      <c r="O22" s="4"/>
      <c r="P22" s="4"/>
    </row>
    <row r="23" spans="1:16" x14ac:dyDescent="0.25">
      <c r="A23" s="2" t="s">
        <v>2872</v>
      </c>
      <c r="B23" s="2" t="s">
        <v>3747</v>
      </c>
      <c r="C23" s="2" t="s">
        <v>731</v>
      </c>
      <c r="D23" s="2">
        <v>-3.4757584960461201</v>
      </c>
      <c r="E23" s="2">
        <v>5834.3587596561001</v>
      </c>
      <c r="F23" s="2">
        <v>44231.756523652803</v>
      </c>
      <c r="G23" s="2">
        <v>5666.4888088121497</v>
      </c>
      <c r="H23" s="2">
        <v>43790.409401406003</v>
      </c>
      <c r="I23" s="2">
        <v>2132.2154064419701</v>
      </c>
      <c r="J23" s="2">
        <v>26975.866390852301</v>
      </c>
      <c r="K23" s="2">
        <v>-38397.397763996698</v>
      </c>
      <c r="L23" s="4">
        <v>7.5812541439018393</v>
      </c>
      <c r="M23" s="4">
        <v>2.9224365288082512</v>
      </c>
      <c r="N23" s="2">
        <v>5.96E-3</v>
      </c>
      <c r="O23" s="4"/>
      <c r="P23" s="4"/>
    </row>
    <row r="24" spans="1:16" x14ac:dyDescent="0.25">
      <c r="A24" s="2" t="s">
        <v>3135</v>
      </c>
      <c r="B24" s="2" t="s">
        <v>3747</v>
      </c>
      <c r="C24" s="2" t="s">
        <v>973</v>
      </c>
      <c r="D24" s="2">
        <v>-2.9097240556620401</v>
      </c>
      <c r="E24" s="2">
        <v>24764.70926449</v>
      </c>
      <c r="F24" s="2">
        <v>182859.90481626999</v>
      </c>
      <c r="G24" s="2">
        <v>26584.4583198621</v>
      </c>
      <c r="H24" s="2">
        <v>182512.40462088</v>
      </c>
      <c r="I24" s="2">
        <v>7307.8082419085304</v>
      </c>
      <c r="J24" s="2">
        <v>132888.31720628199</v>
      </c>
      <c r="K24" s="2">
        <v>-158095.19555177999</v>
      </c>
      <c r="L24" s="4">
        <v>7.3838906349880693</v>
      </c>
      <c r="M24" s="4">
        <v>2.8843811849543237</v>
      </c>
      <c r="N24" s="2">
        <v>1.5570000000000001E-2</v>
      </c>
      <c r="O24" s="4"/>
      <c r="P24" s="4"/>
    </row>
    <row r="25" spans="1:16" x14ac:dyDescent="0.25">
      <c r="A25" s="2" t="s">
        <v>3244</v>
      </c>
      <c r="B25" s="2" t="s">
        <v>3747</v>
      </c>
      <c r="C25" s="2" t="s">
        <v>1072</v>
      </c>
      <c r="D25" s="2">
        <v>-2.6921370553556399</v>
      </c>
      <c r="E25" s="2">
        <v>840.316106884242</v>
      </c>
      <c r="F25" s="2">
        <v>6148.6531378701002</v>
      </c>
      <c r="G25" s="2">
        <v>909.620524672344</v>
      </c>
      <c r="H25" s="2">
        <v>5984.7035899696803</v>
      </c>
      <c r="I25" s="2">
        <v>389.39294804893598</v>
      </c>
      <c r="J25" s="2">
        <v>4814.1644349244298</v>
      </c>
      <c r="K25" s="2">
        <v>-5308.3370309858601</v>
      </c>
      <c r="L25" s="4">
        <v>7.3170716204266562</v>
      </c>
      <c r="M25" s="4">
        <v>2.8712663802067193</v>
      </c>
      <c r="N25" s="2">
        <v>2.2620000000000001E-2</v>
      </c>
      <c r="O25" s="4"/>
      <c r="P25" s="4"/>
    </row>
    <row r="26" spans="1:16" x14ac:dyDescent="0.25">
      <c r="A26" s="2" t="s">
        <v>2907</v>
      </c>
      <c r="B26" s="2" t="s">
        <v>3747</v>
      </c>
      <c r="C26" s="2" t="s">
        <v>764</v>
      </c>
      <c r="D26" s="2">
        <v>-3.4060054624509402</v>
      </c>
      <c r="E26" s="2">
        <v>9672.1706590349295</v>
      </c>
      <c r="F26" s="2">
        <v>69637.179009979707</v>
      </c>
      <c r="G26" s="2">
        <v>9555.8630311568795</v>
      </c>
      <c r="H26" s="2">
        <v>71911.683177601604</v>
      </c>
      <c r="I26" s="2">
        <v>1840.7196416527399</v>
      </c>
      <c r="J26" s="2">
        <v>43085.606158792601</v>
      </c>
      <c r="K26" s="2">
        <v>-59965.008350944801</v>
      </c>
      <c r="L26" s="4">
        <v>7.1997467233407946</v>
      </c>
      <c r="M26" s="4">
        <v>2.8479461555261625</v>
      </c>
      <c r="N26" s="2">
        <v>6.7000000000000002E-3</v>
      </c>
      <c r="O26" s="4"/>
      <c r="P26" s="4"/>
    </row>
    <row r="27" spans="1:16" x14ac:dyDescent="0.25">
      <c r="A27" s="2" t="s">
        <v>2902</v>
      </c>
      <c r="B27" s="2" t="s">
        <v>3747</v>
      </c>
      <c r="C27" s="2" t="s">
        <v>759</v>
      </c>
      <c r="D27" s="2">
        <v>-3.4098608890236801</v>
      </c>
      <c r="E27" s="2">
        <v>9243.8303803991803</v>
      </c>
      <c r="F27" s="2">
        <v>64738.6829534676</v>
      </c>
      <c r="G27" s="2">
        <v>9520.0476837670703</v>
      </c>
      <c r="H27" s="2">
        <v>64569.481354777701</v>
      </c>
      <c r="I27" s="2">
        <v>1820.7368340590999</v>
      </c>
      <c r="J27" s="2">
        <v>39823.389983823901</v>
      </c>
      <c r="K27" s="2">
        <v>-55494.852573068398</v>
      </c>
      <c r="L27" s="4">
        <v>7.0034477364211396</v>
      </c>
      <c r="M27" s="4">
        <v>2.8080653231575616</v>
      </c>
      <c r="N27" s="2">
        <v>6.6600000000000001E-3</v>
      </c>
      <c r="O27" s="4"/>
      <c r="P27" s="4"/>
    </row>
    <row r="28" spans="1:16" x14ac:dyDescent="0.25">
      <c r="A28" s="2" t="s">
        <v>2734</v>
      </c>
      <c r="B28" s="2" t="s">
        <v>3747</v>
      </c>
      <c r="C28" s="2" t="s">
        <v>608</v>
      </c>
      <c r="D28" s="2">
        <v>-3.9188803515782502</v>
      </c>
      <c r="E28" s="2">
        <v>2836.7297955556301</v>
      </c>
      <c r="F28" s="2">
        <v>19249.377488443301</v>
      </c>
      <c r="G28" s="2">
        <v>2680.6010445267102</v>
      </c>
      <c r="H28" s="2">
        <v>20053.890707638999</v>
      </c>
      <c r="I28" s="2">
        <v>1412.52698187751</v>
      </c>
      <c r="J28" s="2">
        <v>10160.9873260695</v>
      </c>
      <c r="K28" s="2">
        <v>-16412.647692887698</v>
      </c>
      <c r="L28" s="4">
        <v>6.7857634937954767</v>
      </c>
      <c r="M28" s="4">
        <v>2.7625111482518934</v>
      </c>
      <c r="N28" s="2">
        <v>2.8700000000000002E-3</v>
      </c>
      <c r="O28" s="4"/>
      <c r="P28" s="4"/>
    </row>
    <row r="29" spans="1:16" x14ac:dyDescent="0.25">
      <c r="A29" s="2" t="s">
        <v>2533</v>
      </c>
      <c r="B29" s="2" t="s">
        <v>3747</v>
      </c>
      <c r="C29" s="2" t="s">
        <v>668</v>
      </c>
      <c r="D29" s="2">
        <v>-3.68085609808004</v>
      </c>
      <c r="E29" s="2">
        <v>15661.556565459699</v>
      </c>
      <c r="F29" s="2">
        <v>102121.42308602799</v>
      </c>
      <c r="G29" s="2">
        <v>14034.326495146001</v>
      </c>
      <c r="H29" s="2">
        <v>104882.145034652</v>
      </c>
      <c r="I29" s="2">
        <v>6066.3459679139796</v>
      </c>
      <c r="J29" s="2">
        <v>57215.525600729401</v>
      </c>
      <c r="K29" s="2">
        <v>-86459.866520568699</v>
      </c>
      <c r="L29" s="4">
        <v>6.5205155476849956</v>
      </c>
      <c r="M29" s="4">
        <v>2.7049860363404212</v>
      </c>
      <c r="N29" s="2">
        <v>4.2399999999999998E-3</v>
      </c>
      <c r="O29" s="4"/>
      <c r="P29" s="4"/>
    </row>
    <row r="30" spans="1:16" x14ac:dyDescent="0.25">
      <c r="A30" s="2" t="s">
        <v>2396</v>
      </c>
      <c r="B30" s="2" t="s">
        <v>3747</v>
      </c>
      <c r="C30" s="2" t="s">
        <v>543</v>
      </c>
      <c r="D30" s="2">
        <v>-4.1421604222493</v>
      </c>
      <c r="E30" s="2">
        <v>12474.6824766184</v>
      </c>
      <c r="F30" s="2">
        <v>71260.8039284103</v>
      </c>
      <c r="G30" s="2">
        <v>13117.067364555</v>
      </c>
      <c r="H30" s="2">
        <v>70109.442101705397</v>
      </c>
      <c r="I30" s="2">
        <v>4556.4273209558496</v>
      </c>
      <c r="J30" s="2">
        <v>34463.604442229</v>
      </c>
      <c r="K30" s="2">
        <v>-58786.121451792002</v>
      </c>
      <c r="L30" s="4">
        <v>5.7124342893677778</v>
      </c>
      <c r="M30" s="4">
        <v>2.5141056648186746</v>
      </c>
      <c r="N30" s="2">
        <v>2E-3</v>
      </c>
      <c r="O30" s="4"/>
      <c r="P30" s="4"/>
    </row>
    <row r="31" spans="1:16" x14ac:dyDescent="0.25">
      <c r="A31" s="2" t="s">
        <v>2464</v>
      </c>
      <c r="B31" s="2" t="s">
        <v>3754</v>
      </c>
      <c r="C31" s="2" t="s">
        <v>357</v>
      </c>
      <c r="D31" s="2">
        <v>-5.0514936167748701</v>
      </c>
      <c r="E31" s="2">
        <v>23931.065917097701</v>
      </c>
      <c r="F31" s="2">
        <v>128824.686481196</v>
      </c>
      <c r="G31" s="2">
        <v>24026.550112458899</v>
      </c>
      <c r="H31" s="2">
        <v>128110.533113128</v>
      </c>
      <c r="I31" s="2">
        <v>432.17008120670903</v>
      </c>
      <c r="J31" s="2">
        <v>50861.5060015497</v>
      </c>
      <c r="K31" s="2">
        <v>-104893.620564098</v>
      </c>
      <c r="L31" s="4">
        <f>F31/E31</f>
        <v>5.3831570615146056</v>
      </c>
      <c r="M31" s="4">
        <f>LOG(L31, 2)</f>
        <v>2.4284525187184114</v>
      </c>
      <c r="N31" s="2">
        <v>5.0000000000000001E-4</v>
      </c>
      <c r="O31" s="4"/>
      <c r="P31" s="4"/>
    </row>
    <row r="32" spans="1:16" x14ac:dyDescent="0.25">
      <c r="A32" s="2" t="s">
        <v>3045</v>
      </c>
      <c r="B32" s="2" t="s">
        <v>3747</v>
      </c>
      <c r="C32" s="2" t="s">
        <v>888</v>
      </c>
      <c r="D32" s="2">
        <v>-3.0887192087036799</v>
      </c>
      <c r="E32" s="2">
        <v>16482.308425558698</v>
      </c>
      <c r="F32" s="2">
        <v>88552.628790483403</v>
      </c>
      <c r="G32" s="2">
        <v>15751.6241121525</v>
      </c>
      <c r="H32" s="2">
        <v>91892.714710399305</v>
      </c>
      <c r="I32" s="2">
        <v>4397.49888304247</v>
      </c>
      <c r="J32" s="2">
        <v>56985.500777918103</v>
      </c>
      <c r="K32" s="2">
        <v>-72070.320364924701</v>
      </c>
      <c r="L32" s="4">
        <v>5.3725865639771113</v>
      </c>
      <c r="M32" s="4">
        <v>2.4256168227743999</v>
      </c>
      <c r="N32" s="2">
        <v>1.1469999999999999E-2</v>
      </c>
      <c r="O32" s="4"/>
      <c r="P32" s="4"/>
    </row>
    <row r="33" spans="1:16" x14ac:dyDescent="0.25">
      <c r="A33" s="2" t="s">
        <v>2656</v>
      </c>
      <c r="B33" s="2" t="s">
        <v>3754</v>
      </c>
      <c r="C33" s="2" t="s">
        <v>783</v>
      </c>
      <c r="D33" s="2">
        <v>-3.3526695598324201</v>
      </c>
      <c r="E33" s="2">
        <v>6245.79472891552</v>
      </c>
      <c r="F33" s="2">
        <v>33372.247879120703</v>
      </c>
      <c r="G33" s="2">
        <v>6347.76039096762</v>
      </c>
      <c r="H33" s="2">
        <v>33997.097509974497</v>
      </c>
      <c r="I33" s="2">
        <v>1673.6013293543699</v>
      </c>
      <c r="J33" s="2">
        <v>19748.0341539531</v>
      </c>
      <c r="K33" s="2">
        <v>-27126.453150205201</v>
      </c>
      <c r="L33" s="4">
        <v>5.3431547669379214</v>
      </c>
      <c r="M33" s="4">
        <v>2.4176918060920141</v>
      </c>
      <c r="N33" s="2">
        <v>7.3299999999999997E-3</v>
      </c>
      <c r="O33" s="4"/>
      <c r="P33" s="4"/>
    </row>
    <row r="34" spans="1:16" x14ac:dyDescent="0.25">
      <c r="A34" s="2" t="s">
        <v>2606</v>
      </c>
      <c r="B34" s="2" t="s">
        <v>3747</v>
      </c>
      <c r="C34" s="2" t="s">
        <v>519</v>
      </c>
      <c r="D34" s="2">
        <v>-4.4166178876504603</v>
      </c>
      <c r="E34" s="2">
        <v>2499.0436706120799</v>
      </c>
      <c r="F34" s="2">
        <v>12382.0598355031</v>
      </c>
      <c r="G34" s="2">
        <v>3217.0050416673398</v>
      </c>
      <c r="H34" s="2">
        <v>12536.949609228799</v>
      </c>
      <c r="I34" s="2">
        <v>1533.48563271183</v>
      </c>
      <c r="J34" s="2">
        <v>5262.31199129979</v>
      </c>
      <c r="K34" s="2">
        <v>-9883.0161648909998</v>
      </c>
      <c r="L34" s="4">
        <v>4.9547192716605934</v>
      </c>
      <c r="M34" s="4">
        <v>2.3088033183892738</v>
      </c>
      <c r="N34" s="2">
        <v>1.2999999999999999E-3</v>
      </c>
      <c r="O34" s="4"/>
      <c r="P34" s="4"/>
    </row>
    <row r="35" spans="1:16" x14ac:dyDescent="0.25">
      <c r="A35" s="2" t="s">
        <v>3189</v>
      </c>
      <c r="B35" s="2" t="s">
        <v>3747</v>
      </c>
      <c r="C35" s="2" t="s">
        <v>1260</v>
      </c>
      <c r="D35" s="2">
        <v>-2.2489908483914598</v>
      </c>
      <c r="E35" s="2">
        <v>5657.2674942393496</v>
      </c>
      <c r="F35" s="2">
        <v>26066.5216793492</v>
      </c>
      <c r="G35" s="2">
        <v>6081.3783094558403</v>
      </c>
      <c r="H35" s="2">
        <v>26236.800268551899</v>
      </c>
      <c r="I35" s="2">
        <v>1804.6545375359001</v>
      </c>
      <c r="J35" s="2">
        <v>22155.3744500145</v>
      </c>
      <c r="K35" s="2">
        <v>-20409.254185109799</v>
      </c>
      <c r="L35" s="4">
        <v>4.6076169645313874</v>
      </c>
      <c r="M35" s="4">
        <v>2.2040207891891597</v>
      </c>
      <c r="N35" s="2">
        <v>4.8259999999999997E-2</v>
      </c>
      <c r="O35" s="4"/>
      <c r="P35" s="4"/>
    </row>
    <row r="36" spans="1:16" x14ac:dyDescent="0.25">
      <c r="A36" s="2" t="s">
        <v>2917</v>
      </c>
      <c r="B36" s="2" t="s">
        <v>3747</v>
      </c>
      <c r="C36" s="2" t="s">
        <v>1022</v>
      </c>
      <c r="D36" s="2">
        <v>-2.8104441461885701</v>
      </c>
      <c r="E36" s="2">
        <v>4107.3919144401798</v>
      </c>
      <c r="F36" s="2">
        <v>18418.053699874901</v>
      </c>
      <c r="G36" s="2">
        <v>4065.7001835241999</v>
      </c>
      <c r="H36" s="2">
        <v>18129.188206833998</v>
      </c>
      <c r="I36" s="2">
        <v>909.28229622357401</v>
      </c>
      <c r="J36" s="2">
        <v>12439.509029807101</v>
      </c>
      <c r="K36" s="2">
        <v>-14310.661785434701</v>
      </c>
      <c r="L36" s="4">
        <v>4.4841237660139877</v>
      </c>
      <c r="M36" s="4">
        <v>2.1648260984266634</v>
      </c>
      <c r="N36" s="2">
        <v>1.8460000000000001E-2</v>
      </c>
      <c r="O36" s="4"/>
      <c r="P36" s="4"/>
    </row>
    <row r="37" spans="1:16" x14ac:dyDescent="0.25">
      <c r="A37" s="2" t="s">
        <v>2081</v>
      </c>
      <c r="B37" s="2" t="s">
        <v>3747</v>
      </c>
      <c r="C37" s="2" t="s">
        <v>2</v>
      </c>
      <c r="D37" s="2">
        <v>-23.036698857775601</v>
      </c>
      <c r="E37" s="2">
        <v>28478.938892112099</v>
      </c>
      <c r="F37" s="2">
        <v>116656.123685432</v>
      </c>
      <c r="G37" s="2">
        <v>27019.619503819598</v>
      </c>
      <c r="H37" s="2">
        <v>116287.266109066</v>
      </c>
      <c r="I37" s="2">
        <v>7636.3523840713096</v>
      </c>
      <c r="J37" s="2">
        <v>5439.9516110043596</v>
      </c>
      <c r="K37" s="2">
        <v>-88177.184793320004</v>
      </c>
      <c r="L37" s="4">
        <f>F37/E37</f>
        <v>4.096224375752378</v>
      </c>
      <c r="M37" s="4">
        <f>LOG(L37, 2)</f>
        <v>2.0342947429061251</v>
      </c>
      <c r="N37" s="5">
        <v>5.3670000000000002E-10</v>
      </c>
      <c r="O37" s="4"/>
      <c r="P37" s="4"/>
    </row>
    <row r="38" spans="1:16" x14ac:dyDescent="0.25">
      <c r="A38" s="2" t="s">
        <v>3251</v>
      </c>
      <c r="B38" s="2" t="s">
        <v>3747</v>
      </c>
      <c r="C38" s="2" t="s">
        <v>1078</v>
      </c>
      <c r="D38" s="2">
        <v>-2.6821038190874602</v>
      </c>
      <c r="E38" s="2">
        <v>7374.0996870934496</v>
      </c>
      <c r="F38" s="2">
        <v>28477.727328564899</v>
      </c>
      <c r="G38" s="2">
        <v>7345.4752277306798</v>
      </c>
      <c r="H38" s="2">
        <v>29822.336798739299</v>
      </c>
      <c r="I38" s="2">
        <v>2308.3024872273199</v>
      </c>
      <c r="J38" s="2">
        <v>19134.619692301399</v>
      </c>
      <c r="K38" s="2">
        <v>-21103.627641471401</v>
      </c>
      <c r="L38" s="4">
        <v>3.861858197877114</v>
      </c>
      <c r="M38" s="4">
        <v>1.9492951914829377</v>
      </c>
      <c r="N38" s="2">
        <v>2.3009999999999999E-2</v>
      </c>
      <c r="O38" s="4"/>
      <c r="P38" s="4"/>
    </row>
    <row r="39" spans="1:16" x14ac:dyDescent="0.25">
      <c r="A39" s="2" t="s">
        <v>2221</v>
      </c>
      <c r="B39" s="2" t="s">
        <v>3747</v>
      </c>
      <c r="C39" s="2" t="s">
        <v>135</v>
      </c>
      <c r="D39" s="2">
        <v>-7.5856676680583499</v>
      </c>
      <c r="E39" s="2">
        <v>20081.712044985001</v>
      </c>
      <c r="F39" s="2">
        <v>72059.784972320893</v>
      </c>
      <c r="G39" s="2">
        <v>18678.519992169</v>
      </c>
      <c r="H39" s="2">
        <v>75781.870932322505</v>
      </c>
      <c r="I39" s="2">
        <v>9255.2814371828499</v>
      </c>
      <c r="J39" s="2">
        <v>14001.816854034299</v>
      </c>
      <c r="K39" s="2">
        <v>-51978.072927335903</v>
      </c>
      <c r="L39" s="4">
        <f>F39/E39</f>
        <v>3.5883287645445727</v>
      </c>
      <c r="M39" s="4">
        <f>LOG(L39, 2)</f>
        <v>1.8433120767815014</v>
      </c>
      <c r="N39" s="5">
        <v>1.8703E-5</v>
      </c>
      <c r="O39" s="4"/>
      <c r="P39" s="4"/>
    </row>
    <row r="40" spans="1:16" x14ac:dyDescent="0.25">
      <c r="A40" s="2" t="s">
        <v>3363</v>
      </c>
      <c r="B40" s="2" t="s">
        <v>3747</v>
      </c>
      <c r="C40" s="2" t="s">
        <v>1173</v>
      </c>
      <c r="D40" s="2">
        <v>-2.4358882881269701</v>
      </c>
      <c r="E40" s="2">
        <v>981.84181444138198</v>
      </c>
      <c r="F40" s="2">
        <v>3215.3963886699898</v>
      </c>
      <c r="G40" s="2">
        <v>733.60418716121899</v>
      </c>
      <c r="H40" s="2">
        <v>3304.6871410971698</v>
      </c>
      <c r="I40" s="2">
        <v>545.78336950165601</v>
      </c>
      <c r="J40" s="2">
        <v>2178.70475206215</v>
      </c>
      <c r="K40" s="2">
        <v>-2233.5545742286099</v>
      </c>
      <c r="L40" s="4">
        <v>3.2748619394452931</v>
      </c>
      <c r="M40" s="4">
        <v>1.7114340872680951</v>
      </c>
      <c r="N40" s="2">
        <v>3.5090000000000003E-2</v>
      </c>
      <c r="O40" s="4"/>
      <c r="P40" s="4"/>
    </row>
    <row r="41" spans="1:16" x14ac:dyDescent="0.25">
      <c r="A41" s="2" t="s">
        <v>3124</v>
      </c>
      <c r="B41" s="2" t="s">
        <v>3747</v>
      </c>
      <c r="C41" s="2" t="s">
        <v>962</v>
      </c>
      <c r="D41" s="2">
        <v>-2.9320650765042999</v>
      </c>
      <c r="E41" s="2">
        <v>19506.111200723</v>
      </c>
      <c r="F41" s="2">
        <v>35877.465737100203</v>
      </c>
      <c r="G41" s="2">
        <v>20036.9402371703</v>
      </c>
      <c r="H41" s="2">
        <v>34499.472287093296</v>
      </c>
      <c r="I41" s="2">
        <v>2829.35994466283</v>
      </c>
      <c r="J41" s="2">
        <v>13381.009747944099</v>
      </c>
      <c r="K41" s="2">
        <v>-16371.354536377199</v>
      </c>
      <c r="L41" s="4">
        <v>1.8392936125459181</v>
      </c>
      <c r="M41" s="4">
        <v>0.87915180033295681</v>
      </c>
      <c r="N41" s="2">
        <v>1.499E-2</v>
      </c>
      <c r="O41" s="4"/>
      <c r="P41" s="4"/>
    </row>
    <row r="42" spans="1:16" x14ac:dyDescent="0.25">
      <c r="A42" s="2" t="s">
        <v>2307</v>
      </c>
      <c r="B42" s="2" t="s">
        <v>3747</v>
      </c>
      <c r="C42" s="2" t="s">
        <v>214</v>
      </c>
      <c r="D42" s="2">
        <v>-6.3308012823836801</v>
      </c>
      <c r="E42" s="2">
        <v>45032.517809844299</v>
      </c>
      <c r="F42" s="2">
        <v>68373.343192000102</v>
      </c>
      <c r="G42" s="2">
        <v>44819.996500910704</v>
      </c>
      <c r="H42" s="2">
        <v>69009.510244343706</v>
      </c>
      <c r="I42" s="2">
        <v>2150.6980995103499</v>
      </c>
      <c r="J42" s="2">
        <v>8771.1144478719198</v>
      </c>
      <c r="K42" s="2">
        <v>-23340.825382155799</v>
      </c>
      <c r="L42" s="4">
        <f>F42/E42</f>
        <v>1.5183104680203645</v>
      </c>
      <c r="M42" s="4">
        <f>LOG(L42, 2)</f>
        <v>0.6024668269030834</v>
      </c>
      <c r="N42" s="5">
        <v>8.5610000000000002E-5</v>
      </c>
      <c r="O42" s="4"/>
      <c r="P42" s="4"/>
    </row>
    <row r="43" spans="1:16" x14ac:dyDescent="0.25">
      <c r="A43" s="2" t="s">
        <v>3274</v>
      </c>
      <c r="B43" s="2" t="s">
        <v>3747</v>
      </c>
      <c r="C43" s="2" t="s">
        <v>1099</v>
      </c>
      <c r="D43" s="2">
        <v>-2.6363788372786101</v>
      </c>
      <c r="E43" s="2">
        <v>9639.3958219551696</v>
      </c>
      <c r="F43" s="2">
        <v>14278.6665466462</v>
      </c>
      <c r="G43" s="2">
        <v>9935.3177198166595</v>
      </c>
      <c r="H43" s="2">
        <v>13401.3160897694</v>
      </c>
      <c r="I43" s="2">
        <v>2348.51433195455</v>
      </c>
      <c r="J43" s="2">
        <v>3614.41895568256</v>
      </c>
      <c r="K43" s="2">
        <v>-4639.2707246909904</v>
      </c>
      <c r="L43" s="4">
        <v>1.4812823137861395</v>
      </c>
      <c r="M43" s="4">
        <v>0.56684662636905514</v>
      </c>
      <c r="N43" s="2">
        <v>2.4889999999999999E-2</v>
      </c>
      <c r="O43" s="4"/>
      <c r="P43" s="4"/>
    </row>
    <row r="44" spans="1:16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4"/>
      <c r="M44" s="4"/>
      <c r="N44" s="2"/>
      <c r="O44" s="4"/>
      <c r="P44" s="4"/>
    </row>
    <row r="45" spans="1:16" x14ac:dyDescent="0.25">
      <c r="A45" s="2" t="s">
        <v>2693</v>
      </c>
      <c r="B45" s="2" t="s">
        <v>3747</v>
      </c>
      <c r="C45" s="2" t="s">
        <v>569</v>
      </c>
      <c r="D45" s="2">
        <v>4.0508875900036401</v>
      </c>
      <c r="E45" s="2">
        <v>77910.070497790002</v>
      </c>
      <c r="F45" s="2">
        <v>58853.583760438501</v>
      </c>
      <c r="G45" s="2">
        <v>75541.148352170305</v>
      </c>
      <c r="H45" s="2">
        <v>59636.0775144258</v>
      </c>
      <c r="I45" s="2">
        <v>11050.495801627099</v>
      </c>
      <c r="J45" s="2">
        <v>3266.1487458881302</v>
      </c>
      <c r="K45" s="2">
        <v>19056.486737351599</v>
      </c>
      <c r="L45" s="4">
        <v>0.75540406245824077</v>
      </c>
      <c r="M45" s="4">
        <v>-0.40467955247464837</v>
      </c>
      <c r="N45" s="2">
        <v>2.32E-3</v>
      </c>
      <c r="O45" s="4"/>
      <c r="P45" s="4"/>
    </row>
    <row r="46" spans="1:16" x14ac:dyDescent="0.25">
      <c r="A46" s="2" t="s">
        <v>2540</v>
      </c>
      <c r="B46" s="2" t="s">
        <v>3747</v>
      </c>
      <c r="C46" s="2" t="s">
        <v>458</v>
      </c>
      <c r="D46" s="2">
        <v>4.6695631972911897</v>
      </c>
      <c r="E46" s="2">
        <v>70106.727516764106</v>
      </c>
      <c r="F46" s="2">
        <v>49555.509799619897</v>
      </c>
      <c r="G46" s="2">
        <v>72296.841187181897</v>
      </c>
      <c r="H46" s="2">
        <v>48891.048854545501</v>
      </c>
      <c r="I46" s="2">
        <v>8067.5734889636497</v>
      </c>
      <c r="J46" s="2">
        <v>7150.6909215566802</v>
      </c>
      <c r="K46" s="2">
        <v>20551.217717144202</v>
      </c>
      <c r="L46" s="4">
        <v>0.70685812267831294</v>
      </c>
      <c r="M46" s="4">
        <v>-0.50050742193023678</v>
      </c>
      <c r="N46" s="2">
        <v>8.8000000000000003E-4</v>
      </c>
      <c r="O46" s="4"/>
      <c r="P46" s="4"/>
    </row>
    <row r="47" spans="1:16" x14ac:dyDescent="0.25">
      <c r="A47" s="2" t="s">
        <v>3380</v>
      </c>
      <c r="B47" s="2" t="s">
        <v>3747</v>
      </c>
      <c r="C47" s="2" t="s">
        <v>1190</v>
      </c>
      <c r="D47" s="2">
        <v>2.4068470970968701</v>
      </c>
      <c r="E47" s="2">
        <v>3423.7436072200799</v>
      </c>
      <c r="F47" s="2">
        <v>2195.8152973483802</v>
      </c>
      <c r="G47" s="2">
        <v>3472.6079582409302</v>
      </c>
      <c r="H47" s="2">
        <v>1873.7206227117199</v>
      </c>
      <c r="I47" s="2">
        <v>634.61594255774003</v>
      </c>
      <c r="J47" s="2">
        <v>1076.5557013008799</v>
      </c>
      <c r="K47" s="2">
        <v>1227.9283098717001</v>
      </c>
      <c r="L47" s="4">
        <v>0.64134922157073548</v>
      </c>
      <c r="M47" s="4">
        <v>-0.64081796107674183</v>
      </c>
      <c r="N47" s="2">
        <v>3.6880000000000003E-2</v>
      </c>
      <c r="O47" s="4"/>
      <c r="P47" s="4"/>
    </row>
    <row r="48" spans="1:16" x14ac:dyDescent="0.25">
      <c r="A48" s="2" t="s">
        <v>2539</v>
      </c>
      <c r="B48" s="2" t="s">
        <v>3747</v>
      </c>
      <c r="C48" s="2" t="s">
        <v>457</v>
      </c>
      <c r="D48" s="2">
        <v>4.67253416524545</v>
      </c>
      <c r="E48" s="2">
        <v>404186.399342241</v>
      </c>
      <c r="F48" s="2">
        <v>252699.15780681101</v>
      </c>
      <c r="G48" s="2">
        <v>400969.37323688302</v>
      </c>
      <c r="H48" s="2">
        <v>248484.523532569</v>
      </c>
      <c r="I48" s="2">
        <v>33729.481664911</v>
      </c>
      <c r="J48" s="2">
        <v>71895.529732358802</v>
      </c>
      <c r="K48" s="2">
        <v>151487.24153542999</v>
      </c>
      <c r="L48" s="4">
        <f>F48/E48</f>
        <v>0.62520450519375437</v>
      </c>
      <c r="M48" s="4">
        <f>LOG(L48, 2)</f>
        <v>-0.67759992052088291</v>
      </c>
      <c r="N48" s="2">
        <v>8.8000000000000003E-4</v>
      </c>
      <c r="O48" s="4"/>
      <c r="P48" s="4"/>
    </row>
    <row r="49" spans="1:16" x14ac:dyDescent="0.25">
      <c r="A49" s="2" t="s">
        <v>3161</v>
      </c>
      <c r="B49" s="2" t="s">
        <v>3747</v>
      </c>
      <c r="C49" s="2" t="s">
        <v>996</v>
      </c>
      <c r="D49" s="2">
        <v>2.8543288848691599</v>
      </c>
      <c r="E49" s="2">
        <v>14251.6417976908</v>
      </c>
      <c r="F49" s="2">
        <v>7491.69850691397</v>
      </c>
      <c r="G49" s="2">
        <v>14444.274188667099</v>
      </c>
      <c r="H49" s="2">
        <v>5040.2193854057496</v>
      </c>
      <c r="I49" s="2">
        <v>1471.3938750786201</v>
      </c>
      <c r="J49" s="2">
        <v>5611.4552269789801</v>
      </c>
      <c r="K49" s="2">
        <v>6759.9432907768396</v>
      </c>
      <c r="L49" s="4">
        <v>0.52567266377182265</v>
      </c>
      <c r="M49" s="4">
        <v>-0.92776338159872829</v>
      </c>
      <c r="N49" s="2">
        <v>1.712E-2</v>
      </c>
      <c r="O49" s="4"/>
      <c r="P49" s="4"/>
    </row>
  </sheetData>
  <sortState ref="A3:V49">
    <sortCondition descending="1" ref="M3:M49"/>
  </sortState>
  <phoneticPr fontId="5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N2266"/>
  <sheetViews>
    <sheetView workbookViewId="0">
      <selection activeCell="A2" sqref="A2:C2"/>
    </sheetView>
  </sheetViews>
  <sheetFormatPr defaultColWidth="8.85546875" defaultRowHeight="15" x14ac:dyDescent="0.25"/>
  <cols>
    <col min="1" max="1" width="17.5703125" style="2" customWidth="1"/>
    <col min="2" max="2" width="8.140625" style="2" bestFit="1" customWidth="1"/>
    <col min="3" max="3" width="49.140625" style="2" customWidth="1"/>
    <col min="4" max="10" width="9.28515625" style="2" bestFit="1" customWidth="1"/>
    <col min="11" max="11" width="11.7109375" style="2" bestFit="1" customWidth="1"/>
    <col min="12" max="12" width="20.85546875" style="2" bestFit="1" customWidth="1"/>
    <col min="13" max="13" width="16.5703125" style="2" bestFit="1" customWidth="1"/>
    <col min="14" max="14" width="8.28515625" style="2" bestFit="1" customWidth="1"/>
    <col min="15" max="16384" width="8.85546875" style="2"/>
  </cols>
  <sheetData>
    <row r="1" spans="1:14" x14ac:dyDescent="0.25">
      <c r="E1" s="8" t="s">
        <v>2071</v>
      </c>
      <c r="F1" s="8" t="s">
        <v>2073</v>
      </c>
    </row>
    <row r="2" spans="1:14" s="3" customFormat="1" x14ac:dyDescent="0.25">
      <c r="A2" s="3" t="s">
        <v>4297</v>
      </c>
      <c r="B2" s="3" t="s">
        <v>3897</v>
      </c>
      <c r="C2" s="3" t="s">
        <v>4320</v>
      </c>
      <c r="D2" s="3" t="s">
        <v>20</v>
      </c>
      <c r="E2" s="3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27</v>
      </c>
      <c r="K2" s="3" t="s">
        <v>28</v>
      </c>
      <c r="L2" s="3" t="s">
        <v>3758</v>
      </c>
      <c r="M2" s="3" t="s">
        <v>3742</v>
      </c>
      <c r="N2" s="3" t="s">
        <v>21</v>
      </c>
    </row>
    <row r="3" spans="1:14" x14ac:dyDescent="0.25">
      <c r="A3" s="2" t="s">
        <v>3986</v>
      </c>
      <c r="B3" s="2" t="s">
        <v>3747</v>
      </c>
      <c r="C3" s="2" t="s">
        <v>1968</v>
      </c>
      <c r="D3" s="2">
        <v>-54.965077258101097</v>
      </c>
      <c r="E3" s="2">
        <v>148249.13577523801</v>
      </c>
      <c r="F3" s="2">
        <v>1912549.6376720499</v>
      </c>
      <c r="G3" s="2">
        <v>143433.11506593699</v>
      </c>
      <c r="H3" s="2">
        <v>1889910.64606603</v>
      </c>
      <c r="I3" s="2">
        <v>18486.715201751798</v>
      </c>
      <c r="J3" s="2">
        <v>76420.883219658295</v>
      </c>
      <c r="K3" s="2">
        <v>-1764300.50189681</v>
      </c>
      <c r="L3" s="4">
        <f>F3/E3</f>
        <v>12.90091593229714</v>
      </c>
      <c r="M3" s="4">
        <f>LOG(L3, 2)</f>
        <v>3.6894015918594074</v>
      </c>
      <c r="N3" s="5">
        <v>9.6305999999999996E-14</v>
      </c>
    </row>
    <row r="4" spans="1:14" x14ac:dyDescent="0.25">
      <c r="A4" s="2" t="s">
        <v>3590</v>
      </c>
      <c r="B4" s="2" t="s">
        <v>3746</v>
      </c>
      <c r="C4" s="2" t="s">
        <v>78</v>
      </c>
      <c r="D4" s="2">
        <v>51.786301327996803</v>
      </c>
      <c r="E4" s="2">
        <v>98731.282323136096</v>
      </c>
      <c r="F4" s="2">
        <v>18599.227783347</v>
      </c>
      <c r="G4" s="2">
        <v>98187.142896120102</v>
      </c>
      <c r="H4" s="2">
        <v>18573.6405716095</v>
      </c>
      <c r="I4" s="2">
        <v>2784.0960320426602</v>
      </c>
      <c r="J4" s="2">
        <v>2571.9152962842099</v>
      </c>
      <c r="K4" s="2">
        <v>80132.054539789096</v>
      </c>
      <c r="L4" s="4">
        <f>F4/E4</f>
        <v>0.18838231759690788</v>
      </c>
      <c r="M4" s="4">
        <f t="shared" ref="M4:M21" si="0">LOG(L4, 2)</f>
        <v>-2.4082645413616683</v>
      </c>
      <c r="N4" s="5">
        <v>1.7439999999999999E-13</v>
      </c>
    </row>
    <row r="5" spans="1:14" x14ac:dyDescent="0.25">
      <c r="A5" s="2" t="s">
        <v>3470</v>
      </c>
      <c r="B5" s="2" t="s">
        <v>3746</v>
      </c>
      <c r="C5" s="2" t="s">
        <v>1620</v>
      </c>
      <c r="D5" s="2">
        <v>46.557187449320701</v>
      </c>
      <c r="E5" s="2">
        <v>2414106.4035801399</v>
      </c>
      <c r="F5" s="2">
        <v>672729.96020406997</v>
      </c>
      <c r="G5" s="2">
        <v>2440573.9842357598</v>
      </c>
      <c r="H5" s="2">
        <v>683447.97137196595</v>
      </c>
      <c r="I5" s="2">
        <v>84026.047230057302</v>
      </c>
      <c r="J5" s="2">
        <v>36517.258739910103</v>
      </c>
      <c r="K5" s="2">
        <v>1741376.4433760799</v>
      </c>
      <c r="L5" s="4">
        <f>F5/E5</f>
        <v>0.27866624238534221</v>
      </c>
      <c r="M5" s="4">
        <f t="shared" si="0"/>
        <v>-1.8433898498658607</v>
      </c>
      <c r="N5" s="5">
        <v>5.0357999999999996E-13</v>
      </c>
    </row>
    <row r="6" spans="1:14" x14ac:dyDescent="0.25">
      <c r="A6" s="2" t="s">
        <v>2667</v>
      </c>
      <c r="B6" s="2" t="s">
        <v>3746</v>
      </c>
      <c r="C6" s="2" t="s">
        <v>793</v>
      </c>
      <c r="D6" s="2">
        <v>44.891365331516397</v>
      </c>
      <c r="E6" s="2">
        <v>81482.202660286697</v>
      </c>
      <c r="F6" s="2">
        <v>15379.658963911699</v>
      </c>
      <c r="G6" s="2">
        <v>80997.2594454957</v>
      </c>
      <c r="H6" s="2">
        <v>15884.8872576177</v>
      </c>
      <c r="I6" s="2">
        <v>1255.1457827290001</v>
      </c>
      <c r="J6" s="2">
        <v>3381.4419719627599</v>
      </c>
      <c r="K6" s="2">
        <v>66102.543696374996</v>
      </c>
      <c r="L6" s="4">
        <f>F6/E6</f>
        <v>0.18874868942893136</v>
      </c>
      <c r="M6" s="4">
        <f t="shared" si="0"/>
        <v>-2.405461467726179</v>
      </c>
      <c r="N6" s="5">
        <v>7.2380000000000001E-13</v>
      </c>
    </row>
    <row r="7" spans="1:14" x14ac:dyDescent="0.25">
      <c r="A7" s="2" t="s">
        <v>2019</v>
      </c>
      <c r="B7" s="2" t="s">
        <v>3744</v>
      </c>
      <c r="C7" s="2" t="s">
        <v>53</v>
      </c>
      <c r="D7" s="2">
        <v>43.777448313896898</v>
      </c>
      <c r="E7" s="2">
        <v>133916.186160429</v>
      </c>
      <c r="F7" s="2">
        <v>13283.884638781699</v>
      </c>
      <c r="G7" s="2">
        <v>132360.61263700001</v>
      </c>
      <c r="H7" s="2">
        <v>13728.5752867066</v>
      </c>
      <c r="I7" s="2">
        <v>5251.5218199460296</v>
      </c>
      <c r="J7" s="2">
        <v>4240.3863010359401</v>
      </c>
      <c r="K7" s="2">
        <v>120632.301521648</v>
      </c>
      <c r="L7" s="4">
        <f>F7/E7</f>
        <v>9.9195511906737421E-2</v>
      </c>
      <c r="M7" s="4">
        <f t="shared" si="0"/>
        <v>-3.333581342311466</v>
      </c>
      <c r="N7" s="5">
        <v>9.2947000000000008E-13</v>
      </c>
    </row>
    <row r="8" spans="1:14" x14ac:dyDescent="0.25">
      <c r="A8" s="2" t="s">
        <v>3022</v>
      </c>
      <c r="B8" s="2" t="s">
        <v>3745</v>
      </c>
      <c r="C8" s="2" t="s">
        <v>901</v>
      </c>
      <c r="D8" s="2">
        <v>43.460961107768497</v>
      </c>
      <c r="E8" s="2">
        <v>898473.21708415297</v>
      </c>
      <c r="F8" s="2">
        <v>78891.319349545898</v>
      </c>
      <c r="G8" s="2">
        <v>906577.502057062</v>
      </c>
      <c r="H8" s="2">
        <v>75016.693808540804</v>
      </c>
      <c r="I8" s="2">
        <v>44670.317807970001</v>
      </c>
      <c r="J8" s="2">
        <v>11759.342741320799</v>
      </c>
      <c r="K8" s="2">
        <v>819581.89773460699</v>
      </c>
      <c r="L8" s="4">
        <f>F8/E8</f>
        <v>8.7805977795948884E-2</v>
      </c>
      <c r="M8" s="4">
        <f t="shared" si="0"/>
        <v>-3.509537028567618</v>
      </c>
      <c r="N8" s="5">
        <v>9.990699999999999E-13</v>
      </c>
    </row>
    <row r="9" spans="1:14" x14ac:dyDescent="0.25">
      <c r="A9" s="2" t="s">
        <v>2001</v>
      </c>
      <c r="B9" s="2" t="s">
        <v>3746</v>
      </c>
      <c r="C9" s="2" t="s">
        <v>35</v>
      </c>
      <c r="D9" s="2">
        <v>40.856872365370897</v>
      </c>
      <c r="E9" s="2">
        <v>449902.39885723602</v>
      </c>
      <c r="F9" s="2">
        <v>162699.13230317199</v>
      </c>
      <c r="G9" s="2">
        <v>448511.17065156897</v>
      </c>
      <c r="H9" s="2">
        <v>163656.86481786601</v>
      </c>
      <c r="I9" s="2">
        <v>13488.583796954401</v>
      </c>
      <c r="J9" s="2">
        <v>10702.386909819401</v>
      </c>
      <c r="K9" s="2">
        <v>287203.266554064</v>
      </c>
      <c r="L9" s="4">
        <f>F9/E9</f>
        <v>0.36163206223490268</v>
      </c>
      <c r="M9" s="4">
        <f t="shared" si="0"/>
        <v>-1.4674055023756674</v>
      </c>
      <c r="N9" s="5">
        <v>1.8474E-12</v>
      </c>
    </row>
    <row r="10" spans="1:14" x14ac:dyDescent="0.25">
      <c r="A10" s="2" t="s">
        <v>2877</v>
      </c>
      <c r="B10" s="2" t="s">
        <v>3745</v>
      </c>
      <c r="C10" s="2" t="s">
        <v>736</v>
      </c>
      <c r="D10" s="2">
        <v>39.996414428899698</v>
      </c>
      <c r="E10" s="2">
        <v>1520537.52769448</v>
      </c>
      <c r="F10" s="2">
        <v>258567.40142658801</v>
      </c>
      <c r="G10" s="2">
        <v>1523791.17333006</v>
      </c>
      <c r="H10" s="2">
        <v>255685.01364708599</v>
      </c>
      <c r="I10" s="2">
        <v>25546.460441628798</v>
      </c>
      <c r="J10" s="2">
        <v>72942.315747414003</v>
      </c>
      <c r="K10" s="2">
        <v>1261970.12626789</v>
      </c>
      <c r="L10" s="4">
        <f>F10/E10</f>
        <v>0.17004999660787173</v>
      </c>
      <c r="M10" s="4">
        <f t="shared" si="0"/>
        <v>-2.5559691176202413</v>
      </c>
      <c r="N10" s="5">
        <v>2.2828999999999999E-12</v>
      </c>
    </row>
    <row r="11" spans="1:14" x14ac:dyDescent="0.25">
      <c r="A11" s="2" t="s">
        <v>3465</v>
      </c>
      <c r="B11" s="2" t="s">
        <v>3746</v>
      </c>
      <c r="C11" s="2" t="s">
        <v>1523</v>
      </c>
      <c r="D11" s="2">
        <v>39.459547071660097</v>
      </c>
      <c r="E11" s="2">
        <v>79388.561324601105</v>
      </c>
      <c r="F11" s="2">
        <v>8505.7097803868401</v>
      </c>
      <c r="G11" s="2">
        <v>79660.499546282095</v>
      </c>
      <c r="H11" s="2">
        <v>8339.7909606717403</v>
      </c>
      <c r="I11" s="2">
        <v>3725.99363864718</v>
      </c>
      <c r="J11" s="2">
        <v>2340.52222059728</v>
      </c>
      <c r="K11" s="2">
        <v>70882.851544214296</v>
      </c>
      <c r="L11" s="4">
        <f>F11/E11</f>
        <v>0.10714024336086654</v>
      </c>
      <c r="M11" s="4">
        <f t="shared" si="0"/>
        <v>-3.2224276167420318</v>
      </c>
      <c r="N11" s="5">
        <v>2.6112E-12</v>
      </c>
    </row>
    <row r="12" spans="1:14" x14ac:dyDescent="0.25">
      <c r="A12" s="2" t="s">
        <v>2084</v>
      </c>
      <c r="B12" s="2" t="s">
        <v>3746</v>
      </c>
      <c r="C12" s="2" t="s">
        <v>5</v>
      </c>
      <c r="D12" s="2">
        <v>37.489440167382298</v>
      </c>
      <c r="E12" s="2">
        <v>29188.253070654799</v>
      </c>
      <c r="F12" s="2">
        <v>6156.5828430756201</v>
      </c>
      <c r="G12" s="2">
        <v>29358.065969261701</v>
      </c>
      <c r="H12" s="2">
        <v>6119.3864197873199</v>
      </c>
      <c r="I12" s="2">
        <v>1300.7978691327801</v>
      </c>
      <c r="J12" s="2">
        <v>756.62861518350701</v>
      </c>
      <c r="K12" s="2">
        <v>23031.670227579099</v>
      </c>
      <c r="L12" s="4">
        <f>F12/E12</f>
        <v>0.21092673234580481</v>
      </c>
      <c r="M12" s="4">
        <f t="shared" si="0"/>
        <v>-2.2451861444750549</v>
      </c>
      <c r="N12" s="5">
        <v>4.3440999999999996E-12</v>
      </c>
    </row>
    <row r="13" spans="1:14" x14ac:dyDescent="0.25">
      <c r="A13" s="2" t="s">
        <v>2953</v>
      </c>
      <c r="B13" s="2" t="s">
        <v>3746</v>
      </c>
      <c r="C13" s="2" t="s">
        <v>810</v>
      </c>
      <c r="D13" s="2">
        <v>36.3282143596103</v>
      </c>
      <c r="E13" s="2">
        <v>4682212.9431849802</v>
      </c>
      <c r="F13" s="2">
        <v>1181947.58434036</v>
      </c>
      <c r="G13" s="2">
        <v>4661402.5334744202</v>
      </c>
      <c r="H13" s="2">
        <v>1158019.1453023599</v>
      </c>
      <c r="I13" s="2">
        <v>206478.21733227099</v>
      </c>
      <c r="J13" s="2">
        <v>114315.416608078</v>
      </c>
      <c r="K13" s="2">
        <v>3500265.3588446202</v>
      </c>
      <c r="L13" s="4">
        <f>F13/E13</f>
        <v>0.25243353915816658</v>
      </c>
      <c r="M13" s="4">
        <f t="shared" si="0"/>
        <v>-1.9860244905787618</v>
      </c>
      <c r="N13" s="5">
        <v>5.9379000000000004E-12</v>
      </c>
    </row>
    <row r="14" spans="1:14" x14ac:dyDescent="0.25">
      <c r="A14" s="2" t="s">
        <v>2725</v>
      </c>
      <c r="B14" s="2" t="s">
        <v>3746</v>
      </c>
      <c r="C14" s="2" t="s">
        <v>599</v>
      </c>
      <c r="D14" s="2">
        <v>36.003407523645102</v>
      </c>
      <c r="E14" s="2">
        <v>600543.21393045597</v>
      </c>
      <c r="F14" s="2">
        <v>160987.83797227201</v>
      </c>
      <c r="G14" s="2">
        <v>601133.49396526802</v>
      </c>
      <c r="H14" s="2">
        <v>161507.70863401599</v>
      </c>
      <c r="I14" s="2">
        <v>11973.301376257101</v>
      </c>
      <c r="J14" s="2">
        <v>27403.586008738599</v>
      </c>
      <c r="K14" s="2">
        <v>439555.37595818401</v>
      </c>
      <c r="L14" s="4">
        <f>F14/E14</f>
        <v>0.26807036402698359</v>
      </c>
      <c r="M14" s="4">
        <f t="shared" si="0"/>
        <v>-1.8993163609626313</v>
      </c>
      <c r="N14" s="5">
        <v>6.4918000000000003E-12</v>
      </c>
    </row>
    <row r="15" spans="1:14" x14ac:dyDescent="0.25">
      <c r="A15" s="2" t="s">
        <v>2356</v>
      </c>
      <c r="B15" s="2" t="s">
        <v>3746</v>
      </c>
      <c r="C15" s="2" t="s">
        <v>12</v>
      </c>
      <c r="D15" s="2">
        <v>34.420289179183698</v>
      </c>
      <c r="E15" s="2">
        <v>93395.533757676996</v>
      </c>
      <c r="F15" s="2">
        <v>14583.589017747599</v>
      </c>
      <c r="G15" s="2">
        <v>93239.337316643607</v>
      </c>
      <c r="H15" s="2">
        <v>12391.673410157</v>
      </c>
      <c r="I15" s="2">
        <v>3082.70787195913</v>
      </c>
      <c r="J15" s="2">
        <v>4685.4152360404696</v>
      </c>
      <c r="K15" s="2">
        <v>78811.9447399294</v>
      </c>
      <c r="L15" s="4">
        <f>F15/E15</f>
        <v>0.15614867682630323</v>
      </c>
      <c r="M15" s="4">
        <f>LOG(L15, 2)</f>
        <v>-2.6790077505959178</v>
      </c>
      <c r="N15" s="5">
        <v>1.0144E-11</v>
      </c>
    </row>
    <row r="16" spans="1:14" x14ac:dyDescent="0.25">
      <c r="A16" s="2" t="s">
        <v>2726</v>
      </c>
      <c r="B16" s="2" t="s">
        <v>3744</v>
      </c>
      <c r="C16" s="2" t="s">
        <v>600</v>
      </c>
      <c r="D16" s="2">
        <v>-33.840234945536601</v>
      </c>
      <c r="E16" s="2">
        <v>317494.46518591599</v>
      </c>
      <c r="F16" s="2">
        <v>1065876.99971292</v>
      </c>
      <c r="G16" s="2">
        <v>315187.90118900198</v>
      </c>
      <c r="H16" s="2">
        <v>1055474.5159342</v>
      </c>
      <c r="I16" s="2">
        <v>24991.640377066</v>
      </c>
      <c r="J16" s="2">
        <v>48061.442604224998</v>
      </c>
      <c r="K16" s="2">
        <v>-748382.534527009</v>
      </c>
      <c r="L16" s="4">
        <f>F16/E16</f>
        <v>3.3571514359747088</v>
      </c>
      <c r="M16" s="4">
        <f t="shared" si="0"/>
        <v>1.7472376162735008</v>
      </c>
      <c r="N16" s="5">
        <v>1.2008E-11</v>
      </c>
    </row>
    <row r="17" spans="1:14" x14ac:dyDescent="0.25">
      <c r="A17" s="2" t="s">
        <v>2545</v>
      </c>
      <c r="B17" s="2" t="s">
        <v>3746</v>
      </c>
      <c r="C17" s="2" t="s">
        <v>431</v>
      </c>
      <c r="D17" s="2">
        <v>33.081318051471698</v>
      </c>
      <c r="E17" s="2">
        <v>848291.120545096</v>
      </c>
      <c r="F17" s="2">
        <v>228176.605168168</v>
      </c>
      <c r="G17" s="2">
        <v>853156.48253475304</v>
      </c>
      <c r="H17" s="2">
        <v>225601.22463603099</v>
      </c>
      <c r="I17" s="2">
        <v>31424.599690152401</v>
      </c>
      <c r="J17" s="2">
        <v>33478.054009092397</v>
      </c>
      <c r="K17" s="2">
        <v>620114.51537692803</v>
      </c>
      <c r="L17" s="4">
        <f>F17/E17</f>
        <v>0.26898384250626833</v>
      </c>
      <c r="M17" s="4">
        <f t="shared" si="0"/>
        <v>-1.894408580232511</v>
      </c>
      <c r="N17" s="5">
        <v>1.5037000000000001E-11</v>
      </c>
    </row>
    <row r="18" spans="1:14" x14ac:dyDescent="0.25">
      <c r="A18" s="2" t="s">
        <v>2484</v>
      </c>
      <c r="B18" s="2" t="s">
        <v>3746</v>
      </c>
      <c r="C18" s="2" t="s">
        <v>376</v>
      </c>
      <c r="D18" s="2">
        <v>32.420453454285898</v>
      </c>
      <c r="E18" s="2">
        <v>329770.176610453</v>
      </c>
      <c r="F18" s="2">
        <v>128816.344575683</v>
      </c>
      <c r="G18" s="2">
        <v>328263.50365914399</v>
      </c>
      <c r="H18" s="2">
        <v>125615.382372904</v>
      </c>
      <c r="I18" s="2">
        <v>5329.7483257692402</v>
      </c>
      <c r="J18" s="2">
        <v>14216.617713043701</v>
      </c>
      <c r="K18" s="2">
        <v>200953.83203476999</v>
      </c>
      <c r="L18" s="4">
        <f>F18/E18</f>
        <v>0.39062460377625247</v>
      </c>
      <c r="M18" s="4">
        <f t="shared" si="0"/>
        <v>-1.3561452735989088</v>
      </c>
      <c r="N18" s="5">
        <v>1.8367999999999999E-11</v>
      </c>
    </row>
    <row r="19" spans="1:14" x14ac:dyDescent="0.25">
      <c r="A19" s="2" t="s">
        <v>2463</v>
      </c>
      <c r="B19" s="2" t="s">
        <v>3746</v>
      </c>
      <c r="C19" s="2" t="s">
        <v>356</v>
      </c>
      <c r="D19" s="2">
        <v>32.394829849077901</v>
      </c>
      <c r="E19" s="2">
        <v>45805.071742702399</v>
      </c>
      <c r="F19" s="2">
        <v>6520.33053198571</v>
      </c>
      <c r="G19" s="2">
        <v>46412.1169401507</v>
      </c>
      <c r="H19" s="2">
        <v>6205.2166376096202</v>
      </c>
      <c r="I19" s="2">
        <v>2263.0888643701201</v>
      </c>
      <c r="J19" s="2">
        <v>1924.0753292977499</v>
      </c>
      <c r="K19" s="2">
        <v>39284.741210716697</v>
      </c>
      <c r="L19" s="4">
        <f>F19/E19</f>
        <v>0.14234953213504178</v>
      </c>
      <c r="M19" s="4">
        <f t="shared" si="0"/>
        <v>-2.8124903435533328</v>
      </c>
      <c r="N19" s="5">
        <v>1.8512E-11</v>
      </c>
    </row>
    <row r="20" spans="1:14" x14ac:dyDescent="0.25">
      <c r="A20" s="2" t="s">
        <v>2350</v>
      </c>
      <c r="B20" s="2" t="s">
        <v>3746</v>
      </c>
      <c r="C20" s="2" t="s">
        <v>285</v>
      </c>
      <c r="D20" s="2">
        <v>32.318890995832703</v>
      </c>
      <c r="E20" s="2">
        <v>151508.42378909301</v>
      </c>
      <c r="F20" s="2">
        <v>27200.2075397847</v>
      </c>
      <c r="G20" s="2">
        <v>151180.35868914099</v>
      </c>
      <c r="H20" s="2">
        <v>26977.813213090802</v>
      </c>
      <c r="I20" s="2">
        <v>6015.5911758581396</v>
      </c>
      <c r="J20" s="2">
        <v>7250.99296187441</v>
      </c>
      <c r="K20" s="2">
        <v>124308.216249308</v>
      </c>
      <c r="L20" s="4">
        <f>F20/E20</f>
        <v>0.17952934140248658</v>
      </c>
      <c r="M20" s="4">
        <f t="shared" si="0"/>
        <v>-2.477708444507503</v>
      </c>
      <c r="N20" s="5">
        <v>1.8947999999999999E-11</v>
      </c>
    </row>
    <row r="21" spans="1:14" x14ac:dyDescent="0.25">
      <c r="A21" s="2" t="s">
        <v>2509</v>
      </c>
      <c r="B21" s="2" t="s">
        <v>3746</v>
      </c>
      <c r="C21" s="2" t="s">
        <v>603</v>
      </c>
      <c r="D21" s="2">
        <v>32.309798515992199</v>
      </c>
      <c r="E21" s="2">
        <v>414649.71313604899</v>
      </c>
      <c r="F21" s="2">
        <v>114650.402736562</v>
      </c>
      <c r="G21" s="2">
        <v>420330.17618140503</v>
      </c>
      <c r="H21" s="2">
        <v>114049.96323893301</v>
      </c>
      <c r="I21" s="2">
        <v>15260.950070230499</v>
      </c>
      <c r="J21" s="2">
        <v>16863.585511072299</v>
      </c>
      <c r="K21" s="2">
        <v>299999.31039948697</v>
      </c>
      <c r="L21" s="4">
        <f>F21/E21</f>
        <v>0.27649941409448059</v>
      </c>
      <c r="M21" s="4">
        <f t="shared" si="0"/>
        <v>-1.8546516715119474</v>
      </c>
      <c r="N21" s="5">
        <v>1.9001000000000001E-11</v>
      </c>
    </row>
    <row r="22" spans="1:14" x14ac:dyDescent="0.25">
      <c r="A22" s="2" t="s">
        <v>2249</v>
      </c>
      <c r="B22" s="2" t="s">
        <v>3746</v>
      </c>
      <c r="C22" s="2" t="s">
        <v>408</v>
      </c>
      <c r="D22" s="2">
        <v>32.120414485349301</v>
      </c>
      <c r="E22" s="2">
        <v>37223.462185487697</v>
      </c>
      <c r="F22" s="2">
        <v>5309.4694371904297</v>
      </c>
      <c r="G22" s="2">
        <v>37404.789688962301</v>
      </c>
      <c r="H22" s="2">
        <v>4752.32484203686</v>
      </c>
      <c r="I22" s="2">
        <v>1930.3595132235801</v>
      </c>
      <c r="J22" s="2">
        <v>1482.1747497188201</v>
      </c>
      <c r="K22" s="2">
        <v>31913.992748297202</v>
      </c>
      <c r="L22" s="4">
        <f>F22/E22</f>
        <v>0.14263771088065075</v>
      </c>
      <c r="M22" s="4">
        <f t="shared" ref="M22:M85" si="1">LOG(L22, 2)</f>
        <v>-2.809572639697635</v>
      </c>
      <c r="N22" s="5">
        <v>2.0141E-11</v>
      </c>
    </row>
    <row r="23" spans="1:14" x14ac:dyDescent="0.25">
      <c r="A23" s="2" t="s">
        <v>2294</v>
      </c>
      <c r="B23" s="2" t="s">
        <v>3746</v>
      </c>
      <c r="C23" s="2" t="s">
        <v>201</v>
      </c>
      <c r="D23" s="2">
        <v>31.946780660718499</v>
      </c>
      <c r="E23" s="2">
        <v>255592.11099066201</v>
      </c>
      <c r="F23" s="2">
        <v>86841.229925310996</v>
      </c>
      <c r="G23" s="2">
        <v>255617.75158841</v>
      </c>
      <c r="H23" s="2">
        <v>87533.386226281596</v>
      </c>
      <c r="I23" s="2">
        <v>6297.87122153564</v>
      </c>
      <c r="J23" s="2">
        <v>11302.645987095901</v>
      </c>
      <c r="K23" s="2">
        <v>168750.88106535099</v>
      </c>
      <c r="L23" s="4">
        <f>F23/E23</f>
        <v>0.33976490740938292</v>
      </c>
      <c r="M23" s="4">
        <f t="shared" si="1"/>
        <v>-1.5573912433096513</v>
      </c>
      <c r="N23" s="5">
        <v>2.1253000000000001E-11</v>
      </c>
    </row>
    <row r="24" spans="1:14" x14ac:dyDescent="0.25">
      <c r="A24" s="2" t="s">
        <v>2616</v>
      </c>
      <c r="B24" s="2" t="s">
        <v>3746</v>
      </c>
      <c r="C24" s="2" t="s">
        <v>499</v>
      </c>
      <c r="D24" s="2">
        <v>30.787356751085699</v>
      </c>
      <c r="E24" s="2">
        <v>458497.951896496</v>
      </c>
      <c r="F24" s="2">
        <v>176278.909535685</v>
      </c>
      <c r="G24" s="2">
        <v>459399.52161637001</v>
      </c>
      <c r="H24" s="2">
        <v>180382.21392573899</v>
      </c>
      <c r="I24" s="2">
        <v>15614.650553538801</v>
      </c>
      <c r="J24" s="2">
        <v>16135.522643251599</v>
      </c>
      <c r="K24" s="2">
        <v>282219.04236081103</v>
      </c>
      <c r="L24" s="4">
        <f>F24/E24</f>
        <v>0.38447044050368895</v>
      </c>
      <c r="M24" s="4">
        <f t="shared" si="1"/>
        <v>-1.3790554121178473</v>
      </c>
      <c r="N24" s="5">
        <v>3.0654000000000001E-11</v>
      </c>
    </row>
    <row r="25" spans="1:14" x14ac:dyDescent="0.25">
      <c r="A25" s="2" t="s">
        <v>2109</v>
      </c>
      <c r="B25" s="2" t="s">
        <v>3744</v>
      </c>
      <c r="C25" s="2" t="s">
        <v>279</v>
      </c>
      <c r="D25" s="2">
        <v>-30.540202350347201</v>
      </c>
      <c r="E25" s="2">
        <v>29581.826468794901</v>
      </c>
      <c r="F25" s="2">
        <v>408069.069933936</v>
      </c>
      <c r="G25" s="2">
        <v>29410.071289097599</v>
      </c>
      <c r="H25" s="2">
        <v>408164.37737750699</v>
      </c>
      <c r="I25" s="2">
        <v>6713.6482073978696</v>
      </c>
      <c r="J25" s="2">
        <v>29605.0311975966</v>
      </c>
      <c r="K25" s="2">
        <v>-378487.24346514198</v>
      </c>
      <c r="L25" s="4">
        <f>F25/E25</f>
        <v>13.794586698843544</v>
      </c>
      <c r="M25" s="4">
        <f t="shared" si="1"/>
        <v>3.7860303274784295</v>
      </c>
      <c r="N25" s="5">
        <v>3.3201000000000001E-11</v>
      </c>
    </row>
    <row r="26" spans="1:14" x14ac:dyDescent="0.25">
      <c r="A26" s="2" t="s">
        <v>2344</v>
      </c>
      <c r="B26" s="2" t="s">
        <v>3747</v>
      </c>
      <c r="C26" s="2" t="s">
        <v>246</v>
      </c>
      <c r="D26" s="2">
        <v>-30.046407044554599</v>
      </c>
      <c r="E26" s="2">
        <v>138118.019632724</v>
      </c>
      <c r="F26" s="2">
        <v>1510357.35433533</v>
      </c>
      <c r="G26" s="2">
        <v>137641.39034332099</v>
      </c>
      <c r="H26" s="2">
        <v>1528798.3505567501</v>
      </c>
      <c r="I26" s="2">
        <v>75038.124942957395</v>
      </c>
      <c r="J26" s="2">
        <v>82970.697447904997</v>
      </c>
      <c r="K26" s="2">
        <v>-1372239.33470261</v>
      </c>
      <c r="L26" s="4">
        <f>F26/E26</f>
        <v>10.93526650868287</v>
      </c>
      <c r="M26" s="4">
        <f t="shared" si="1"/>
        <v>3.4509164763222748</v>
      </c>
      <c r="N26" s="5">
        <v>3.9016000000000003E-11</v>
      </c>
    </row>
    <row r="27" spans="1:14" x14ac:dyDescent="0.25">
      <c r="A27" s="2" t="s">
        <v>2336</v>
      </c>
      <c r="B27" s="2" t="s">
        <v>3746</v>
      </c>
      <c r="C27" s="2" t="s">
        <v>271</v>
      </c>
      <c r="D27" s="2">
        <v>29.524479999448101</v>
      </c>
      <c r="E27" s="2">
        <v>1132276.3121545301</v>
      </c>
      <c r="F27" s="2">
        <v>209030.61004916899</v>
      </c>
      <c r="G27" s="2">
        <v>1144728.86281076</v>
      </c>
      <c r="H27" s="2">
        <v>214170.38194384001</v>
      </c>
      <c r="I27" s="2">
        <v>75081.587426413098</v>
      </c>
      <c r="J27" s="2">
        <v>15160.012334057499</v>
      </c>
      <c r="K27" s="2">
        <v>923245.702105365</v>
      </c>
      <c r="L27" s="4">
        <f>F27/E27</f>
        <v>0.18461095388582238</v>
      </c>
      <c r="M27" s="4">
        <f t="shared" si="1"/>
        <v>-2.4374399370937816</v>
      </c>
      <c r="N27" s="5">
        <v>4.6406000000000002E-11</v>
      </c>
    </row>
    <row r="28" spans="1:14" x14ac:dyDescent="0.25">
      <c r="A28" s="2" t="s">
        <v>2654</v>
      </c>
      <c r="B28" s="2" t="s">
        <v>3746</v>
      </c>
      <c r="C28" s="2" t="s">
        <v>781</v>
      </c>
      <c r="D28" s="2">
        <v>29.403728487877999</v>
      </c>
      <c r="E28" s="2">
        <v>419469.49236221699</v>
      </c>
      <c r="F28" s="2">
        <v>122866.02851029699</v>
      </c>
      <c r="G28" s="2">
        <v>418755.70880213298</v>
      </c>
      <c r="H28" s="2">
        <v>121684.264751711</v>
      </c>
      <c r="I28" s="2">
        <v>15930.4690906014</v>
      </c>
      <c r="J28" s="2">
        <v>18887.528337916501</v>
      </c>
      <c r="K28" s="2">
        <v>296603.46385192103</v>
      </c>
      <c r="L28" s="4">
        <f>F28/E28</f>
        <v>0.29290813932232451</v>
      </c>
      <c r="M28" s="4">
        <f t="shared" si="1"/>
        <v>-1.7714798115478521</v>
      </c>
      <c r="N28" s="5">
        <v>4.8326000000000001E-11</v>
      </c>
    </row>
    <row r="29" spans="1:14" x14ac:dyDescent="0.25">
      <c r="A29" s="2" t="s">
        <v>3780</v>
      </c>
      <c r="B29" s="2" t="s">
        <v>3746</v>
      </c>
      <c r="C29" s="2" t="s">
        <v>1676</v>
      </c>
      <c r="D29" s="2">
        <v>29.187721308372598</v>
      </c>
      <c r="E29" s="2">
        <v>130704.171669755</v>
      </c>
      <c r="F29" s="2">
        <v>41195.087542248402</v>
      </c>
      <c r="G29" s="2">
        <v>129559.859737159</v>
      </c>
      <c r="H29" s="2">
        <v>41678.431440986897</v>
      </c>
      <c r="I29" s="2">
        <v>4364.1747693913203</v>
      </c>
      <c r="J29" s="2">
        <v>6113.9787513540596</v>
      </c>
      <c r="K29" s="2">
        <v>89509.084127506401</v>
      </c>
      <c r="L29" s="4">
        <f>F29/E29</f>
        <v>0.31517806215347421</v>
      </c>
      <c r="M29" s="4">
        <f t="shared" si="1"/>
        <v>-1.6657609748260835</v>
      </c>
      <c r="N29" s="5">
        <v>5.1984E-11</v>
      </c>
    </row>
    <row r="30" spans="1:14" x14ac:dyDescent="0.25">
      <c r="A30" s="2" t="s">
        <v>3221</v>
      </c>
      <c r="B30" s="2" t="s">
        <v>3745</v>
      </c>
      <c r="C30" s="2" t="s">
        <v>1051</v>
      </c>
      <c r="D30" s="2">
        <v>29.006906545298801</v>
      </c>
      <c r="E30" s="2">
        <v>686780.13255793694</v>
      </c>
      <c r="F30" s="2">
        <v>136886.24765946</v>
      </c>
      <c r="G30" s="2">
        <v>687473.44024943595</v>
      </c>
      <c r="H30" s="2">
        <v>137405.64161508699</v>
      </c>
      <c r="I30" s="2">
        <v>27246.766453378299</v>
      </c>
      <c r="J30" s="2">
        <v>37601.8470752715</v>
      </c>
      <c r="K30" s="2">
        <v>549893.884898477</v>
      </c>
      <c r="L30" s="4">
        <f>F30/E30</f>
        <v>0.19931596907094898</v>
      </c>
      <c r="M30" s="4">
        <f t="shared" si="1"/>
        <v>-2.3268707922541649</v>
      </c>
      <c r="N30" s="5">
        <v>5.5280000000000002E-11</v>
      </c>
    </row>
    <row r="31" spans="1:14" x14ac:dyDescent="0.25">
      <c r="A31" s="2" t="s">
        <v>3646</v>
      </c>
      <c r="B31" s="2" t="s">
        <v>3749</v>
      </c>
      <c r="C31" s="2" t="s">
        <v>1511</v>
      </c>
      <c r="D31" s="2">
        <v>28.457885241020499</v>
      </c>
      <c r="E31" s="2">
        <v>39124.609847587897</v>
      </c>
      <c r="F31" s="2">
        <v>9268.2919568152192</v>
      </c>
      <c r="G31" s="2">
        <v>38949.843948536603</v>
      </c>
      <c r="H31" s="2">
        <v>9272.0986869469507</v>
      </c>
      <c r="I31" s="2">
        <v>1783.2983295312799</v>
      </c>
      <c r="J31" s="2">
        <v>1850.4110054319001</v>
      </c>
      <c r="K31" s="2">
        <v>29856.3178907726</v>
      </c>
      <c r="L31" s="4">
        <f>F31/E31</f>
        <v>0.23689161356293054</v>
      </c>
      <c r="M31" s="4">
        <f t="shared" si="1"/>
        <v>-2.0777009696960227</v>
      </c>
      <c r="N31" s="5">
        <v>6.6780000000000001E-11</v>
      </c>
    </row>
    <row r="32" spans="1:14" x14ac:dyDescent="0.25">
      <c r="A32" s="2" t="s">
        <v>2467</v>
      </c>
      <c r="B32" s="2" t="s">
        <v>3746</v>
      </c>
      <c r="C32" s="2" t="s">
        <v>359</v>
      </c>
      <c r="D32" s="2">
        <v>28.257256819349699</v>
      </c>
      <c r="E32" s="2">
        <v>44528.589900270803</v>
      </c>
      <c r="F32" s="2">
        <v>4311.9129958872099</v>
      </c>
      <c r="G32" s="2">
        <v>44138.760315143103</v>
      </c>
      <c r="H32" s="2">
        <v>3185.1285240300599</v>
      </c>
      <c r="I32" s="2">
        <v>2358.9460984704801</v>
      </c>
      <c r="J32" s="2">
        <v>2566.89234614923</v>
      </c>
      <c r="K32" s="2">
        <v>40216.676904383603</v>
      </c>
      <c r="L32" s="4">
        <f>F32/E32</f>
        <v>9.6834707893163868E-2</v>
      </c>
      <c r="M32" s="4">
        <f t="shared" si="1"/>
        <v>-3.3683319529090818</v>
      </c>
      <c r="N32" s="5">
        <v>7.1618000000000003E-11</v>
      </c>
    </row>
    <row r="33" spans="1:14" x14ac:dyDescent="0.25">
      <c r="A33" s="2" t="s">
        <v>2680</v>
      </c>
      <c r="B33" s="2" t="s">
        <v>3746</v>
      </c>
      <c r="C33" s="2" t="s">
        <v>558</v>
      </c>
      <c r="D33" s="2">
        <v>27.825550434949399</v>
      </c>
      <c r="E33" s="2">
        <v>624491.30782475497</v>
      </c>
      <c r="F33" s="2">
        <v>148763.75242363699</v>
      </c>
      <c r="G33" s="2">
        <v>628545.150729532</v>
      </c>
      <c r="H33" s="2">
        <v>154658.60051475599</v>
      </c>
      <c r="I33" s="2">
        <v>21799.6959464869</v>
      </c>
      <c r="J33" s="2">
        <v>35757.158073800398</v>
      </c>
      <c r="K33" s="2">
        <v>475727.55540111801</v>
      </c>
      <c r="L33" s="4">
        <f>F33/E33</f>
        <v>0.23821588957229031</v>
      </c>
      <c r="M33" s="4">
        <f t="shared" si="1"/>
        <v>-2.0696584472496027</v>
      </c>
      <c r="N33" s="5">
        <v>8.3391000000000004E-11</v>
      </c>
    </row>
    <row r="34" spans="1:14" x14ac:dyDescent="0.25">
      <c r="A34" s="2" t="s">
        <v>3352</v>
      </c>
      <c r="B34" s="2" t="s">
        <v>3746</v>
      </c>
      <c r="C34" s="2" t="s">
        <v>1163</v>
      </c>
      <c r="D34" s="2">
        <v>27.825474725065099</v>
      </c>
      <c r="E34" s="2">
        <v>267269.275573263</v>
      </c>
      <c r="F34" s="2">
        <v>28024.641700980599</v>
      </c>
      <c r="G34" s="2">
        <v>268121.504898243</v>
      </c>
      <c r="H34" s="2">
        <v>24445.671052352602</v>
      </c>
      <c r="I34" s="2">
        <v>18491.420660653199</v>
      </c>
      <c r="J34" s="2">
        <v>10080.944580302301</v>
      </c>
      <c r="K34" s="2">
        <v>239244.63387228199</v>
      </c>
      <c r="L34" s="4">
        <f>F34/E34</f>
        <v>0.10485545576037816</v>
      </c>
      <c r="M34" s="4">
        <f t="shared" si="1"/>
        <v>-3.2535261662743222</v>
      </c>
      <c r="N34" s="5">
        <v>8.3392999999999996E-11</v>
      </c>
    </row>
    <row r="35" spans="1:14" x14ac:dyDescent="0.25">
      <c r="A35" s="2" t="s">
        <v>2311</v>
      </c>
      <c r="B35" s="2" t="s">
        <v>3746</v>
      </c>
      <c r="C35" s="2" t="s">
        <v>88</v>
      </c>
      <c r="D35" s="2">
        <v>27.6381285380997</v>
      </c>
      <c r="E35" s="2">
        <v>219538.880495836</v>
      </c>
      <c r="F35" s="2">
        <v>75819.028098512397</v>
      </c>
      <c r="G35" s="2">
        <v>218903.409576876</v>
      </c>
      <c r="H35" s="2">
        <v>80051.421801015502</v>
      </c>
      <c r="I35" s="2">
        <v>4749.4824669298796</v>
      </c>
      <c r="J35" s="2">
        <v>11818.8828825365</v>
      </c>
      <c r="K35" s="2">
        <v>143719.852397323</v>
      </c>
      <c r="L35" s="4">
        <f>F35/E35</f>
        <v>0.34535581090362016</v>
      </c>
      <c r="M35" s="4">
        <f t="shared" si="1"/>
        <v>-1.5338445964692962</v>
      </c>
      <c r="N35" s="5">
        <v>8.9149999999999997E-11</v>
      </c>
    </row>
    <row r="36" spans="1:14" x14ac:dyDescent="0.25">
      <c r="A36" s="2" t="s">
        <v>3771</v>
      </c>
      <c r="B36" s="2" t="s">
        <v>3746</v>
      </c>
      <c r="C36" s="2" t="s">
        <v>12</v>
      </c>
      <c r="D36" s="2">
        <v>27.426284117981801</v>
      </c>
      <c r="E36" s="2">
        <v>105355.94401270901</v>
      </c>
      <c r="F36" s="2">
        <v>27615.0257462427</v>
      </c>
      <c r="G36" s="2">
        <v>105258.617247072</v>
      </c>
      <c r="H36" s="2">
        <v>28439.913835152998</v>
      </c>
      <c r="I36" s="2">
        <v>5929.5644509328404</v>
      </c>
      <c r="J36" s="2">
        <v>3612.2002865865902</v>
      </c>
      <c r="K36" s="2">
        <v>77740.9182664666</v>
      </c>
      <c r="L36" s="4">
        <f>F36/E36</f>
        <v>0.26211170148037893</v>
      </c>
      <c r="M36" s="4">
        <f t="shared" si="1"/>
        <v>-1.9317463333962204</v>
      </c>
      <c r="N36" s="5">
        <v>9.6191999999999997E-11</v>
      </c>
    </row>
    <row r="37" spans="1:14" x14ac:dyDescent="0.25">
      <c r="A37" s="2" t="s">
        <v>2513</v>
      </c>
      <c r="B37" s="2" t="s">
        <v>3746</v>
      </c>
      <c r="C37" s="2" t="s">
        <v>650</v>
      </c>
      <c r="D37" s="2">
        <v>27.295464933012301</v>
      </c>
      <c r="E37" s="2">
        <v>31572.649552337301</v>
      </c>
      <c r="F37" s="2">
        <v>2683.3209589973999</v>
      </c>
      <c r="G37" s="2">
        <v>31940.679808360099</v>
      </c>
      <c r="H37" s="2">
        <v>2598.3713940063999</v>
      </c>
      <c r="I37" s="2">
        <v>1877.9308330951201</v>
      </c>
      <c r="J37" s="2">
        <v>1787.33042377322</v>
      </c>
      <c r="K37" s="2">
        <v>28889.328593339898</v>
      </c>
      <c r="L37" s="4">
        <f>F37/E37</f>
        <v>8.4988779752212959E-2</v>
      </c>
      <c r="M37" s="4">
        <f t="shared" si="1"/>
        <v>-3.5565838010458637</v>
      </c>
      <c r="N37" s="5">
        <v>1.0085000000000001E-10</v>
      </c>
    </row>
    <row r="38" spans="1:14" x14ac:dyDescent="0.25">
      <c r="A38" s="2" t="s">
        <v>2346</v>
      </c>
      <c r="B38" s="2" t="s">
        <v>3746</v>
      </c>
      <c r="C38" s="2" t="s">
        <v>248</v>
      </c>
      <c r="D38" s="2">
        <v>27.093242445781101</v>
      </c>
      <c r="E38" s="2">
        <v>149085.19700071</v>
      </c>
      <c r="F38" s="2">
        <v>38089.765881739302</v>
      </c>
      <c r="G38" s="2">
        <v>148969.72277818999</v>
      </c>
      <c r="H38" s="2">
        <v>37142.023933492201</v>
      </c>
      <c r="I38" s="2">
        <v>5291.9999056391498</v>
      </c>
      <c r="J38" s="2">
        <v>8526.2570855237791</v>
      </c>
      <c r="K38" s="2">
        <v>110995.431118971</v>
      </c>
      <c r="L38" s="4">
        <f>F38/E38</f>
        <v>0.2554899255461151</v>
      </c>
      <c r="M38" s="4">
        <f t="shared" si="1"/>
        <v>-1.9686616908133676</v>
      </c>
      <c r="N38" s="5">
        <v>1.0853E-10</v>
      </c>
    </row>
    <row r="39" spans="1:14" x14ac:dyDescent="0.25">
      <c r="A39" s="2" t="s">
        <v>2254</v>
      </c>
      <c r="B39" s="2" t="s">
        <v>3746</v>
      </c>
      <c r="C39" s="2" t="s">
        <v>442</v>
      </c>
      <c r="D39" s="2">
        <v>26.850441349991399</v>
      </c>
      <c r="E39" s="2">
        <v>27204.436558818401</v>
      </c>
      <c r="F39" s="2">
        <v>2476.0824401756099</v>
      </c>
      <c r="G39" s="2">
        <v>27448.922869246901</v>
      </c>
      <c r="H39" s="2">
        <v>2961.37553452667</v>
      </c>
      <c r="I39" s="2">
        <v>942.04641255332001</v>
      </c>
      <c r="J39" s="2">
        <v>2049.7861200669299</v>
      </c>
      <c r="K39" s="2">
        <v>24728.354118642801</v>
      </c>
      <c r="L39" s="4">
        <f>F39/E39</f>
        <v>9.1017596884320706E-2</v>
      </c>
      <c r="M39" s="4">
        <f t="shared" si="1"/>
        <v>-3.4577106940953142</v>
      </c>
      <c r="N39" s="5">
        <v>1.1862E-10</v>
      </c>
    </row>
    <row r="40" spans="1:14" x14ac:dyDescent="0.25">
      <c r="A40" s="2" t="s">
        <v>3372</v>
      </c>
      <c r="B40" s="2" t="s">
        <v>3745</v>
      </c>
      <c r="C40" s="2" t="s">
        <v>1182</v>
      </c>
      <c r="D40" s="2">
        <v>26.275681091015201</v>
      </c>
      <c r="E40" s="2">
        <v>502993.10597449</v>
      </c>
      <c r="F40" s="2">
        <v>148255.790940898</v>
      </c>
      <c r="G40" s="2">
        <v>505421.29837614897</v>
      </c>
      <c r="H40" s="2">
        <v>152723.54534904801</v>
      </c>
      <c r="I40" s="2">
        <v>15491.487756401501</v>
      </c>
      <c r="J40" s="2">
        <v>29216.606828846099</v>
      </c>
      <c r="K40" s="2">
        <v>354737.31503359199</v>
      </c>
      <c r="L40" s="4">
        <f>F40/E40</f>
        <v>0.29474716289335584</v>
      </c>
      <c r="M40" s="4">
        <f t="shared" si="1"/>
        <v>-1.7624501683638683</v>
      </c>
      <c r="N40" s="5">
        <v>1.4687000000000001E-10</v>
      </c>
    </row>
    <row r="41" spans="1:14" x14ac:dyDescent="0.25">
      <c r="A41" s="2" t="s">
        <v>3083</v>
      </c>
      <c r="B41" s="2" t="s">
        <v>3746</v>
      </c>
      <c r="C41" s="2" t="s">
        <v>921</v>
      </c>
      <c r="D41" s="2">
        <v>26.206334203177999</v>
      </c>
      <c r="E41" s="2">
        <v>313851.28177752998</v>
      </c>
      <c r="F41" s="2">
        <v>53207.325561797901</v>
      </c>
      <c r="G41" s="2">
        <v>309491.26741815999</v>
      </c>
      <c r="H41" s="2">
        <v>45282.941372454101</v>
      </c>
      <c r="I41" s="2">
        <v>13596.236595345599</v>
      </c>
      <c r="J41" s="2">
        <v>20215.3535493081</v>
      </c>
      <c r="K41" s="2">
        <v>260643.956215732</v>
      </c>
      <c r="L41" s="4">
        <f>F41/E41</f>
        <v>0.16953037521609782</v>
      </c>
      <c r="M41" s="4">
        <f t="shared" si="1"/>
        <v>-2.5603843067910708</v>
      </c>
      <c r="N41" s="5">
        <v>1.5075E-10</v>
      </c>
    </row>
    <row r="42" spans="1:14" x14ac:dyDescent="0.25">
      <c r="A42" s="2" t="s">
        <v>3341</v>
      </c>
      <c r="B42" s="2" t="s">
        <v>3746</v>
      </c>
      <c r="C42" s="2" t="s">
        <v>1463</v>
      </c>
      <c r="D42" s="2">
        <v>26.105096311735</v>
      </c>
      <c r="E42" s="2">
        <v>70501.777043578506</v>
      </c>
      <c r="F42" s="2">
        <v>27368.486333677301</v>
      </c>
      <c r="G42" s="2">
        <v>68974.065142587904</v>
      </c>
      <c r="H42" s="2">
        <v>28013.112465665301</v>
      </c>
      <c r="I42" s="2">
        <v>3604.93936737065</v>
      </c>
      <c r="J42" s="2">
        <v>1839.79956224891</v>
      </c>
      <c r="K42" s="2">
        <v>43133.290709901201</v>
      </c>
      <c r="L42" s="4">
        <f>F42/E42</f>
        <v>0.38819569493631789</v>
      </c>
      <c r="M42" s="4">
        <f t="shared" si="1"/>
        <v>-1.3651439761363111</v>
      </c>
      <c r="N42" s="5">
        <v>1.5662E-10</v>
      </c>
    </row>
    <row r="43" spans="1:14" x14ac:dyDescent="0.25">
      <c r="A43" s="2" t="s">
        <v>2045</v>
      </c>
      <c r="B43" s="2" t="s">
        <v>3745</v>
      </c>
      <c r="C43" s="2" t="s">
        <v>162</v>
      </c>
      <c r="D43" s="2">
        <v>25.989971319727299</v>
      </c>
      <c r="E43" s="2">
        <v>989489.58297572203</v>
      </c>
      <c r="F43" s="2">
        <v>317461.60978391999</v>
      </c>
      <c r="G43" s="2">
        <v>991060.13694451703</v>
      </c>
      <c r="H43" s="2">
        <v>330061.710393099</v>
      </c>
      <c r="I43" s="2">
        <v>50313.793095593697</v>
      </c>
      <c r="J43" s="2">
        <v>38471.9639666859</v>
      </c>
      <c r="K43" s="2">
        <v>672027.97319180099</v>
      </c>
      <c r="L43" s="4">
        <f>F43/E43</f>
        <v>0.32083370582761273</v>
      </c>
      <c r="M43" s="4">
        <f t="shared" si="1"/>
        <v>-1.6401023799151622</v>
      </c>
      <c r="N43" s="5">
        <v>1.6360000000000001E-10</v>
      </c>
    </row>
    <row r="44" spans="1:14" x14ac:dyDescent="0.25">
      <c r="A44" s="2" t="s">
        <v>2994</v>
      </c>
      <c r="B44" s="2" t="s">
        <v>3746</v>
      </c>
      <c r="C44" s="2" t="s">
        <v>845</v>
      </c>
      <c r="D44" s="2">
        <v>25.858518149168201</v>
      </c>
      <c r="E44" s="2">
        <v>469044.44088593702</v>
      </c>
      <c r="F44" s="2">
        <v>133376.25405495701</v>
      </c>
      <c r="G44" s="2">
        <v>467769.998864208</v>
      </c>
      <c r="H44" s="2">
        <v>140122.05690623799</v>
      </c>
      <c r="I44" s="2">
        <v>15719.327515697099</v>
      </c>
      <c r="J44" s="2">
        <v>27639.3461424056</v>
      </c>
      <c r="K44" s="2">
        <v>335668.18683098</v>
      </c>
      <c r="L44" s="4">
        <f>F44/E44</f>
        <v>0.2843573922399214</v>
      </c>
      <c r="M44" s="4">
        <f t="shared" si="1"/>
        <v>-1.8142227853774093</v>
      </c>
      <c r="N44" s="5">
        <v>1.7198999999999999E-10</v>
      </c>
    </row>
    <row r="45" spans="1:14" x14ac:dyDescent="0.25">
      <c r="A45" s="2" t="s">
        <v>2809</v>
      </c>
      <c r="B45" s="2" t="s">
        <v>3746</v>
      </c>
      <c r="C45" s="2" t="s">
        <v>673</v>
      </c>
      <c r="D45" s="2">
        <v>25.741167333686398</v>
      </c>
      <c r="E45" s="2">
        <v>669869.70741623396</v>
      </c>
      <c r="F45" s="2">
        <v>135166.13652881401</v>
      </c>
      <c r="G45" s="2">
        <v>667535.49405507697</v>
      </c>
      <c r="H45" s="2">
        <v>137407.85071465501</v>
      </c>
      <c r="I45" s="2">
        <v>41528.648117171397</v>
      </c>
      <c r="J45" s="2">
        <v>29399.067581499599</v>
      </c>
      <c r="K45" s="2">
        <v>534703.57088741998</v>
      </c>
      <c r="L45" s="4">
        <f>F45/E45</f>
        <v>0.20177974169061272</v>
      </c>
      <c r="M45" s="4">
        <f t="shared" si="1"/>
        <v>-2.3091467570614612</v>
      </c>
      <c r="N45" s="5">
        <v>1.7989000000000001E-10</v>
      </c>
    </row>
    <row r="46" spans="1:14" x14ac:dyDescent="0.25">
      <c r="A46" s="2" t="s">
        <v>3540</v>
      </c>
      <c r="B46" s="2" t="s">
        <v>3745</v>
      </c>
      <c r="C46" s="2" t="s">
        <v>1358</v>
      </c>
      <c r="D46" s="2">
        <v>25.363820844551</v>
      </c>
      <c r="E46" s="2">
        <v>54927.660725312802</v>
      </c>
      <c r="F46" s="2">
        <v>19097.852667420499</v>
      </c>
      <c r="G46" s="2">
        <v>54538.560927978899</v>
      </c>
      <c r="H46" s="2">
        <v>17667.791161035901</v>
      </c>
      <c r="I46" s="2">
        <v>1299.5154623103199</v>
      </c>
      <c r="J46" s="2">
        <v>3206.94195981131</v>
      </c>
      <c r="K46" s="2">
        <v>35829.808057892398</v>
      </c>
      <c r="L46" s="4">
        <f>F46/E46</f>
        <v>0.34769098875203808</v>
      </c>
      <c r="M46" s="4">
        <f t="shared" si="1"/>
        <v>-1.5241224182480935</v>
      </c>
      <c r="N46" s="5">
        <v>2.0809E-10</v>
      </c>
    </row>
    <row r="47" spans="1:14" x14ac:dyDescent="0.25">
      <c r="A47" s="2" t="s">
        <v>2096</v>
      </c>
      <c r="B47" s="2" t="s">
        <v>3746</v>
      </c>
      <c r="C47" s="2" t="s">
        <v>49</v>
      </c>
      <c r="D47" s="2">
        <v>25.2869932059522</v>
      </c>
      <c r="E47" s="2">
        <v>91832.843047926493</v>
      </c>
      <c r="F47" s="2">
        <v>14763.7064577943</v>
      </c>
      <c r="G47" s="2">
        <v>92735.579804308407</v>
      </c>
      <c r="H47" s="2">
        <v>14195.384100368199</v>
      </c>
      <c r="I47" s="2">
        <v>6290.6363790334899</v>
      </c>
      <c r="J47" s="2">
        <v>4020.1481508239499</v>
      </c>
      <c r="K47" s="2">
        <v>77069.136590132199</v>
      </c>
      <c r="L47" s="4">
        <f>F47/E47</f>
        <v>0.16076717182859399</v>
      </c>
      <c r="M47" s="4">
        <f t="shared" si="1"/>
        <v>-2.6369552522713327</v>
      </c>
      <c r="N47" s="5">
        <v>2.1441000000000001E-10</v>
      </c>
    </row>
    <row r="48" spans="1:14" x14ac:dyDescent="0.25">
      <c r="A48" s="2" t="s">
        <v>2015</v>
      </c>
      <c r="B48" s="2" t="s">
        <v>3746</v>
      </c>
      <c r="C48" s="2" t="s">
        <v>81</v>
      </c>
      <c r="D48" s="2">
        <v>24.822572100088198</v>
      </c>
      <c r="E48" s="2">
        <v>149440.94940036</v>
      </c>
      <c r="F48" s="2">
        <v>45375.694584121004</v>
      </c>
      <c r="G48" s="2">
        <v>147534.09956524899</v>
      </c>
      <c r="H48" s="2">
        <v>45655.598151136197</v>
      </c>
      <c r="I48" s="2">
        <v>5127.0070745994799</v>
      </c>
      <c r="J48" s="2">
        <v>8897.7125231632999</v>
      </c>
      <c r="K48" s="2">
        <v>104065.254816239</v>
      </c>
      <c r="L48" s="4">
        <f>F48/E48</f>
        <v>0.30363628420585836</v>
      </c>
      <c r="M48" s="4">
        <f t="shared" si="1"/>
        <v>-1.7195838933433953</v>
      </c>
      <c r="N48" s="5">
        <v>2.5738999999999998E-10</v>
      </c>
    </row>
    <row r="49" spans="1:14" x14ac:dyDescent="0.25">
      <c r="A49" s="2" t="s">
        <v>2403</v>
      </c>
      <c r="B49" s="2" t="s">
        <v>3746</v>
      </c>
      <c r="C49" s="2" t="s">
        <v>333</v>
      </c>
      <c r="D49" s="2">
        <v>24.734975189973198</v>
      </c>
      <c r="E49" s="2">
        <v>88700.938630118893</v>
      </c>
      <c r="F49" s="2">
        <v>7398.6969409570802</v>
      </c>
      <c r="G49" s="2">
        <v>87349.179252008398</v>
      </c>
      <c r="H49" s="2">
        <v>6605.5765361930798</v>
      </c>
      <c r="I49" s="2">
        <v>6407.7514909946804</v>
      </c>
      <c r="J49" s="2">
        <v>4874.8690947593104</v>
      </c>
      <c r="K49" s="2">
        <v>81302.241689161805</v>
      </c>
      <c r="L49" s="4">
        <f>F49/E49</f>
        <v>8.3411709675469112E-2</v>
      </c>
      <c r="M49" s="4">
        <f t="shared" si="1"/>
        <v>-3.5836062604826551</v>
      </c>
      <c r="N49" s="5">
        <v>2.6650999999999999E-10</v>
      </c>
    </row>
    <row r="50" spans="1:14" x14ac:dyDescent="0.25">
      <c r="A50" s="2" t="s">
        <v>3527</v>
      </c>
      <c r="B50" s="2" t="s">
        <v>3746</v>
      </c>
      <c r="C50" s="2" t="s">
        <v>1336</v>
      </c>
      <c r="D50" s="2">
        <v>24.575136226165</v>
      </c>
      <c r="E50" s="2">
        <v>128464.32977301101</v>
      </c>
      <c r="F50" s="2">
        <v>19539.372738591999</v>
      </c>
      <c r="G50" s="2">
        <v>128319.02016830799</v>
      </c>
      <c r="H50" s="2">
        <v>16963.607667215801</v>
      </c>
      <c r="I50" s="2">
        <v>3542.8832999790602</v>
      </c>
      <c r="J50" s="2">
        <v>10262.5988205339</v>
      </c>
      <c r="K50" s="2">
        <v>108924.957034419</v>
      </c>
      <c r="L50" s="4">
        <f>F50/E50</f>
        <v>0.15209959662045436</v>
      </c>
      <c r="M50" s="4">
        <f t="shared" si="1"/>
        <v>-2.7169117679554051</v>
      </c>
      <c r="N50" s="5">
        <v>2.8409E-10</v>
      </c>
    </row>
    <row r="51" spans="1:14" x14ac:dyDescent="0.25">
      <c r="A51" s="2" t="s">
        <v>3645</v>
      </c>
      <c r="B51" s="2" t="s">
        <v>3746</v>
      </c>
      <c r="C51" s="2" t="s">
        <v>1510</v>
      </c>
      <c r="D51" s="2">
        <v>24.145202400025202</v>
      </c>
      <c r="E51" s="2">
        <v>48266.471637604001</v>
      </c>
      <c r="F51" s="2">
        <v>10632.3965665914</v>
      </c>
      <c r="G51" s="2">
        <v>47858.341327447597</v>
      </c>
      <c r="H51" s="2">
        <v>10523.657392318701</v>
      </c>
      <c r="I51" s="2">
        <v>2832.5404055133099</v>
      </c>
      <c r="J51" s="2">
        <v>2559.9168202536098</v>
      </c>
      <c r="K51" s="2">
        <v>37634.075071012601</v>
      </c>
      <c r="L51" s="4">
        <f>F51/E51</f>
        <v>0.22028534935020586</v>
      </c>
      <c r="M51" s="4">
        <f t="shared" si="1"/>
        <v>-2.1825545468420051</v>
      </c>
      <c r="N51" s="5">
        <v>3.3801E-10</v>
      </c>
    </row>
    <row r="52" spans="1:14" x14ac:dyDescent="0.25">
      <c r="A52" s="2" t="s">
        <v>2518</v>
      </c>
      <c r="B52" s="2" t="s">
        <v>3744</v>
      </c>
      <c r="C52" s="2" t="s">
        <v>655</v>
      </c>
      <c r="D52" s="2">
        <v>24.109918569080801</v>
      </c>
      <c r="E52" s="2">
        <v>98330.1489320275</v>
      </c>
      <c r="F52" s="2">
        <v>23737.808275617601</v>
      </c>
      <c r="G52" s="2">
        <v>97876.450584014194</v>
      </c>
      <c r="H52" s="2">
        <v>25047.999636616201</v>
      </c>
      <c r="I52" s="2">
        <v>5930.0233002384703</v>
      </c>
      <c r="J52" s="2">
        <v>4718.6935704013504</v>
      </c>
      <c r="K52" s="2">
        <v>74592.340656409899</v>
      </c>
      <c r="L52" s="4">
        <f>F52/E52</f>
        <v>0.24140925782617081</v>
      </c>
      <c r="M52" s="4">
        <f t="shared" si="1"/>
        <v>-2.0504470916867095</v>
      </c>
      <c r="N52" s="5">
        <v>3.4291999999999999E-10</v>
      </c>
    </row>
    <row r="53" spans="1:14" x14ac:dyDescent="0.25">
      <c r="A53" s="2" t="s">
        <v>2993</v>
      </c>
      <c r="B53" s="2" t="s">
        <v>3747</v>
      </c>
      <c r="C53" s="2" t="s">
        <v>844</v>
      </c>
      <c r="D53" s="2">
        <v>-24.0086257047973</v>
      </c>
      <c r="E53" s="2">
        <v>138221.10497639401</v>
      </c>
      <c r="F53" s="2">
        <v>1396155.91448991</v>
      </c>
      <c r="G53" s="2">
        <v>136103.82654895101</v>
      </c>
      <c r="H53" s="2">
        <v>1414764.1252389499</v>
      </c>
      <c r="I53" s="2">
        <v>20534.786365484499</v>
      </c>
      <c r="J53" s="2">
        <v>126687.859507106</v>
      </c>
      <c r="K53" s="2">
        <v>-1257934.80951352</v>
      </c>
      <c r="L53" s="4">
        <f>F53/E53</f>
        <v>10.100888100470268</v>
      </c>
      <c r="M53" s="4">
        <f t="shared" si="1"/>
        <v>3.3364102395294406</v>
      </c>
      <c r="N53" s="5">
        <v>3.5742999999999997E-10</v>
      </c>
    </row>
    <row r="54" spans="1:14" x14ac:dyDescent="0.25">
      <c r="A54" s="2" t="s">
        <v>3770</v>
      </c>
      <c r="B54" s="2" t="s">
        <v>3746</v>
      </c>
      <c r="C54" s="2" t="s">
        <v>1663</v>
      </c>
      <c r="D54" s="2">
        <v>23.966886014017899</v>
      </c>
      <c r="E54" s="2">
        <v>933443.37600511895</v>
      </c>
      <c r="F54" s="2">
        <v>283652.10342848802</v>
      </c>
      <c r="G54" s="2">
        <v>929992.30616752699</v>
      </c>
      <c r="H54" s="2">
        <v>277727.60819763702</v>
      </c>
      <c r="I54" s="2">
        <v>49565.368546413498</v>
      </c>
      <c r="J54" s="2">
        <v>44200.134389250903</v>
      </c>
      <c r="K54" s="2">
        <v>649791.27257663105</v>
      </c>
      <c r="L54" s="4">
        <f>F54/E54</f>
        <v>0.3038771399744043</v>
      </c>
      <c r="M54" s="4">
        <f t="shared" si="1"/>
        <v>-1.7184399467992495</v>
      </c>
      <c r="N54" s="5">
        <v>3.6360000000000002E-10</v>
      </c>
    </row>
    <row r="55" spans="1:14" x14ac:dyDescent="0.25">
      <c r="A55" s="2" t="s">
        <v>2348</v>
      </c>
      <c r="B55" s="2" t="s">
        <v>3746</v>
      </c>
      <c r="C55" s="2" t="s">
        <v>283</v>
      </c>
      <c r="D55" s="2">
        <v>23.868539849927402</v>
      </c>
      <c r="E55" s="2">
        <v>3793609.60290311</v>
      </c>
      <c r="F55" s="2">
        <v>693299.66789396398</v>
      </c>
      <c r="G55" s="2">
        <v>3765352.3680594601</v>
      </c>
      <c r="H55" s="2">
        <v>706555.30911149399</v>
      </c>
      <c r="I55" s="2">
        <v>285941.22499539802</v>
      </c>
      <c r="J55" s="2">
        <v>139526.84406545601</v>
      </c>
      <c r="K55" s="2">
        <v>3100309.9350091498</v>
      </c>
      <c r="L55" s="4">
        <f>F55/E55</f>
        <v>0.1827546164379717</v>
      </c>
      <c r="M55" s="4">
        <f t="shared" si="1"/>
        <v>-2.4520202453277107</v>
      </c>
      <c r="N55" s="5">
        <v>3.7861999999999998E-10</v>
      </c>
    </row>
    <row r="56" spans="1:14" x14ac:dyDescent="0.25">
      <c r="A56" s="2" t="s">
        <v>2238</v>
      </c>
      <c r="B56" s="2" t="s">
        <v>3746</v>
      </c>
      <c r="C56" s="2" t="s">
        <v>428</v>
      </c>
      <c r="D56" s="2">
        <v>23.7800597446066</v>
      </c>
      <c r="E56" s="2">
        <v>214582.84648267701</v>
      </c>
      <c r="F56" s="2">
        <v>39996.5614787784</v>
      </c>
      <c r="G56" s="2">
        <v>216901.99793874199</v>
      </c>
      <c r="H56" s="2">
        <v>40833.365957369198</v>
      </c>
      <c r="I56" s="2">
        <v>17246.713641399299</v>
      </c>
      <c r="J56" s="2">
        <v>5094.6087548331298</v>
      </c>
      <c r="K56" s="2">
        <v>174586.28500389901</v>
      </c>
      <c r="L56" s="4">
        <f>F56/E56</f>
        <v>0.18639216570373565</v>
      </c>
      <c r="M56" s="4">
        <f t="shared" si="1"/>
        <v>-2.4235868719010449</v>
      </c>
      <c r="N56" s="5">
        <v>3.9270999999999998E-10</v>
      </c>
    </row>
    <row r="57" spans="1:14" x14ac:dyDescent="0.25">
      <c r="A57" s="2" t="s">
        <v>2849</v>
      </c>
      <c r="B57" s="2" t="s">
        <v>3745</v>
      </c>
      <c r="C57" s="2" t="s">
        <v>710</v>
      </c>
      <c r="D57" s="2">
        <v>23.776190917021001</v>
      </c>
      <c r="E57" s="2">
        <v>3224186.3023878098</v>
      </c>
      <c r="F57" s="2">
        <v>907973.62096808897</v>
      </c>
      <c r="G57" s="2">
        <v>3250367.1416343302</v>
      </c>
      <c r="H57" s="2">
        <v>907113.97765367699</v>
      </c>
      <c r="I57" s="2">
        <v>191030.25104754799</v>
      </c>
      <c r="J57" s="2">
        <v>142997.352500821</v>
      </c>
      <c r="K57" s="2">
        <v>2316212.6814197199</v>
      </c>
      <c r="L57" s="4">
        <f>F57/E57</f>
        <v>0.28161326170750434</v>
      </c>
      <c r="M57" s="4">
        <f t="shared" si="1"/>
        <v>-1.8282128200415988</v>
      </c>
      <c r="N57" s="5">
        <v>3.9334000000000001E-10</v>
      </c>
    </row>
    <row r="58" spans="1:14" x14ac:dyDescent="0.25">
      <c r="A58" s="2" t="s">
        <v>2690</v>
      </c>
      <c r="B58" s="2" t="s">
        <v>3745</v>
      </c>
      <c r="C58" s="2" t="s">
        <v>598</v>
      </c>
      <c r="D58" s="2">
        <v>23.6749202250457</v>
      </c>
      <c r="E58" s="2">
        <v>175321.40838085001</v>
      </c>
      <c r="F58" s="2">
        <v>43128.741164116997</v>
      </c>
      <c r="G58" s="2">
        <v>177217.41473515399</v>
      </c>
      <c r="H58" s="2">
        <v>41478.167671705603</v>
      </c>
      <c r="I58" s="2">
        <v>12194.6985343902</v>
      </c>
      <c r="J58" s="2">
        <v>6192.96169175866</v>
      </c>
      <c r="K58" s="2">
        <v>132192.66721673301</v>
      </c>
      <c r="L58" s="4">
        <f>F58/E58</f>
        <v>0.24599814456445956</v>
      </c>
      <c r="M58" s="4">
        <f t="shared" si="1"/>
        <v>-2.0232806607771066</v>
      </c>
      <c r="N58" s="5">
        <v>4.1022000000000001E-10</v>
      </c>
    </row>
    <row r="59" spans="1:14" x14ac:dyDescent="0.25">
      <c r="A59" s="2" t="s">
        <v>2196</v>
      </c>
      <c r="B59" s="2" t="s">
        <v>3750</v>
      </c>
      <c r="C59" s="2" t="s">
        <v>144</v>
      </c>
      <c r="D59" s="2">
        <v>23.252660273062101</v>
      </c>
      <c r="E59" s="2">
        <v>556423.97054584697</v>
      </c>
      <c r="F59" s="2">
        <v>138297.55476292799</v>
      </c>
      <c r="G59" s="2">
        <v>555809.173460847</v>
      </c>
      <c r="H59" s="2">
        <v>130014.361138177</v>
      </c>
      <c r="I59" s="2">
        <v>26884.650453876999</v>
      </c>
      <c r="J59" s="2">
        <v>34889.861062765798</v>
      </c>
      <c r="K59" s="2">
        <v>418126.41578291898</v>
      </c>
      <c r="L59" s="4">
        <f>F59/E59</f>
        <v>0.24854708295054095</v>
      </c>
      <c r="M59" s="4">
        <f t="shared" si="1"/>
        <v>-2.0084089235621194</v>
      </c>
      <c r="N59" s="5">
        <v>4.8966000000000004E-10</v>
      </c>
    </row>
    <row r="60" spans="1:14" x14ac:dyDescent="0.25">
      <c r="A60" s="2" t="s">
        <v>2012</v>
      </c>
      <c r="B60" s="2" t="s">
        <v>3746</v>
      </c>
      <c r="C60" s="2" t="s">
        <v>78</v>
      </c>
      <c r="D60" s="2">
        <v>23.196657526334299</v>
      </c>
      <c r="E60" s="2">
        <v>104363.208636536</v>
      </c>
      <c r="F60" s="2">
        <v>24738.402627643602</v>
      </c>
      <c r="G60" s="2">
        <v>103929.58596223799</v>
      </c>
      <c r="H60" s="2">
        <v>24587.502618956802</v>
      </c>
      <c r="I60" s="2">
        <v>6420.22648179526</v>
      </c>
      <c r="J60" s="2">
        <v>5429.27954327921</v>
      </c>
      <c r="K60" s="2">
        <v>79624.806008892803</v>
      </c>
      <c r="L60" s="4">
        <f>F60/E60</f>
        <v>0.23704141479397803</v>
      </c>
      <c r="M60" s="4">
        <f t="shared" si="1"/>
        <v>-2.0767889526496575</v>
      </c>
      <c r="N60" s="5">
        <v>5.0141000000000003E-10</v>
      </c>
    </row>
    <row r="61" spans="1:14" x14ac:dyDescent="0.25">
      <c r="A61" s="2" t="s">
        <v>3695</v>
      </c>
      <c r="B61" s="2" t="s">
        <v>3746</v>
      </c>
      <c r="C61" s="2" t="s">
        <v>1573</v>
      </c>
      <c r="D61" s="2">
        <v>23.1916612657465</v>
      </c>
      <c r="E61" s="2">
        <v>102635.36374492</v>
      </c>
      <c r="F61" s="2">
        <v>25522.509873556599</v>
      </c>
      <c r="G61" s="2">
        <v>102709.330428574</v>
      </c>
      <c r="H61" s="2">
        <v>25683.6451652576</v>
      </c>
      <c r="I61" s="2">
        <v>7465.8007412843299</v>
      </c>
      <c r="J61" s="2">
        <v>3255.2369243827702</v>
      </c>
      <c r="K61" s="2">
        <v>77112.853871363302</v>
      </c>
      <c r="L61" s="4">
        <f>F61/E61</f>
        <v>0.24867169504058828</v>
      </c>
      <c r="M61" s="4">
        <f t="shared" si="1"/>
        <v>-2.0076857921919151</v>
      </c>
      <c r="N61" s="5">
        <v>5.0247000000000002E-10</v>
      </c>
    </row>
    <row r="62" spans="1:14" x14ac:dyDescent="0.25">
      <c r="A62" s="2" t="s">
        <v>2014</v>
      </c>
      <c r="B62" s="2" t="s">
        <v>3746</v>
      </c>
      <c r="C62" s="2" t="s">
        <v>80</v>
      </c>
      <c r="D62" s="2">
        <v>23.086735116628301</v>
      </c>
      <c r="E62" s="2">
        <v>611448.77257310704</v>
      </c>
      <c r="F62" s="2">
        <v>181552.14413849299</v>
      </c>
      <c r="G62" s="2">
        <v>615969.41474709497</v>
      </c>
      <c r="H62" s="2">
        <v>191224.17596419799</v>
      </c>
      <c r="I62" s="2">
        <v>22569.621609603601</v>
      </c>
      <c r="J62" s="2">
        <v>39636.445799666697</v>
      </c>
      <c r="K62" s="2">
        <v>429896.62843461399</v>
      </c>
      <c r="L62" s="4">
        <f>F62/E62</f>
        <v>0.29692126680454817</v>
      </c>
      <c r="M62" s="4">
        <f t="shared" si="1"/>
        <v>-1.7518476657101212</v>
      </c>
      <c r="N62" s="5">
        <v>5.2538E-10</v>
      </c>
    </row>
    <row r="63" spans="1:14" x14ac:dyDescent="0.25">
      <c r="A63" s="2" t="s">
        <v>3456</v>
      </c>
      <c r="B63" s="2" t="s">
        <v>3746</v>
      </c>
      <c r="C63" s="2" t="s">
        <v>1253</v>
      </c>
      <c r="D63" s="2">
        <v>23.0511109818306</v>
      </c>
      <c r="E63" s="2">
        <v>88965.189900543002</v>
      </c>
      <c r="F63" s="2">
        <v>23815.019370670801</v>
      </c>
      <c r="G63" s="2">
        <v>88455.843108130604</v>
      </c>
      <c r="H63" s="2">
        <v>24642.096168762</v>
      </c>
      <c r="I63" s="2">
        <v>3454.2714611534502</v>
      </c>
      <c r="J63" s="2">
        <v>5999.7532261032202</v>
      </c>
      <c r="K63" s="2">
        <v>65150.170529872201</v>
      </c>
      <c r="L63" s="4">
        <f>F63/E63</f>
        <v>0.26768918716741191</v>
      </c>
      <c r="M63" s="4">
        <f t="shared" si="1"/>
        <v>-1.9013692298534162</v>
      </c>
      <c r="N63" s="5">
        <v>5.3341000000000002E-10</v>
      </c>
    </row>
    <row r="64" spans="1:14" x14ac:dyDescent="0.25">
      <c r="A64" s="2" t="s">
        <v>3580</v>
      </c>
      <c r="B64" s="2" t="s">
        <v>3746</v>
      </c>
      <c r="C64" s="2" t="s">
        <v>1416</v>
      </c>
      <c r="D64" s="2">
        <v>22.994072185443901</v>
      </c>
      <c r="E64" s="2">
        <v>40390.8293131225</v>
      </c>
      <c r="F64" s="2">
        <v>1398.5013333568299</v>
      </c>
      <c r="G64" s="2">
        <v>41162.523985269399</v>
      </c>
      <c r="H64" s="2">
        <v>1116.5441200955599</v>
      </c>
      <c r="I64" s="2">
        <v>3829.9257970468898</v>
      </c>
      <c r="J64" s="2">
        <v>1607.8531876828899</v>
      </c>
      <c r="K64" s="2">
        <v>38992.327979765701</v>
      </c>
      <c r="L64" s="4">
        <f>F64/E64</f>
        <v>3.4624229240632937E-2</v>
      </c>
      <c r="M64" s="4">
        <f t="shared" si="1"/>
        <v>-4.8520742336480787</v>
      </c>
      <c r="N64" s="5">
        <v>5.4656000000000002E-10</v>
      </c>
    </row>
    <row r="65" spans="1:14" x14ac:dyDescent="0.25">
      <c r="A65" s="2" t="s">
        <v>2351</v>
      </c>
      <c r="B65" s="2" t="s">
        <v>3751</v>
      </c>
      <c r="C65" s="2" t="s">
        <v>286</v>
      </c>
      <c r="D65" s="2">
        <v>22.572197429947799</v>
      </c>
      <c r="E65" s="2">
        <v>307855.004497713</v>
      </c>
      <c r="F65" s="2">
        <v>110705.347332479</v>
      </c>
      <c r="G65" s="2">
        <v>308580.746440302</v>
      </c>
      <c r="H65" s="2">
        <v>111595.46916892999</v>
      </c>
      <c r="I65" s="2">
        <v>7119.6467140999202</v>
      </c>
      <c r="J65" s="2">
        <v>20174.888688718202</v>
      </c>
      <c r="K65" s="2">
        <v>197149.65716523401</v>
      </c>
      <c r="L65" s="4">
        <f>F65/E65</f>
        <v>0.35960223389287604</v>
      </c>
      <c r="M65" s="4">
        <f t="shared" si="1"/>
        <v>-1.4755261118098524</v>
      </c>
      <c r="N65" s="5">
        <v>6.5564000000000002E-10</v>
      </c>
    </row>
    <row r="66" spans="1:14" x14ac:dyDescent="0.25">
      <c r="A66" s="2" t="s">
        <v>2922</v>
      </c>
      <c r="B66" s="2" t="s">
        <v>3746</v>
      </c>
      <c r="C66" s="2" t="s">
        <v>1026</v>
      </c>
      <c r="D66" s="2">
        <v>22.521805208587601</v>
      </c>
      <c r="E66" s="2">
        <v>206981.874286165</v>
      </c>
      <c r="F66" s="2">
        <v>50349.830949228701</v>
      </c>
      <c r="G66" s="2">
        <v>207410.991603651</v>
      </c>
      <c r="H66" s="2">
        <v>55045.738768764502</v>
      </c>
      <c r="I66" s="2">
        <v>8532.2078542393901</v>
      </c>
      <c r="J66" s="2">
        <v>14744.735497973301</v>
      </c>
      <c r="K66" s="2">
        <v>156632.04333693601</v>
      </c>
      <c r="L66" s="4">
        <f>F66/E66</f>
        <v>0.24325719883866259</v>
      </c>
      <c r="M66" s="4">
        <f t="shared" si="1"/>
        <v>-2.0394455948135057</v>
      </c>
      <c r="N66" s="5">
        <v>6.7020000000000002E-10</v>
      </c>
    </row>
    <row r="67" spans="1:14" x14ac:dyDescent="0.25">
      <c r="A67" s="2" t="s">
        <v>3111</v>
      </c>
      <c r="B67" s="2" t="s">
        <v>3746</v>
      </c>
      <c r="C67" s="2" t="s">
        <v>949</v>
      </c>
      <c r="D67" s="2">
        <v>22.2447780373172</v>
      </c>
      <c r="E67" s="2">
        <v>26231.663832840299</v>
      </c>
      <c r="F67" s="2">
        <v>6269.5160716117398</v>
      </c>
      <c r="G67" s="2">
        <v>26870.9275619328</v>
      </c>
      <c r="H67" s="2">
        <v>6892.1079463157503</v>
      </c>
      <c r="I67" s="2">
        <v>1498.5745621752601</v>
      </c>
      <c r="J67" s="2">
        <v>1608.12992068619</v>
      </c>
      <c r="K67" s="2">
        <v>19962.1477612286</v>
      </c>
      <c r="L67" s="4">
        <f>F67/E67</f>
        <v>0.23900565787835093</v>
      </c>
      <c r="M67" s="4">
        <f t="shared" si="1"/>
        <v>-2.0648833239766389</v>
      </c>
      <c r="N67" s="5">
        <v>7.5681999999999998E-10</v>
      </c>
    </row>
    <row r="68" spans="1:14" x14ac:dyDescent="0.25">
      <c r="A68" s="2" t="s">
        <v>2981</v>
      </c>
      <c r="B68" s="2" t="s">
        <v>3746</v>
      </c>
      <c r="C68" s="2" t="s">
        <v>832</v>
      </c>
      <c r="D68" s="2">
        <v>22.2250361120572</v>
      </c>
      <c r="E68" s="2">
        <v>23831.130018405402</v>
      </c>
      <c r="F68" s="2">
        <v>4432.8288805548</v>
      </c>
      <c r="G68" s="2">
        <v>24131.1006285312</v>
      </c>
      <c r="H68" s="2">
        <v>4421.3625113471599</v>
      </c>
      <c r="I68" s="2">
        <v>1802.4780462261599</v>
      </c>
      <c r="J68" s="2">
        <v>1149.7340638756</v>
      </c>
      <c r="K68" s="2">
        <v>19398.301137850602</v>
      </c>
      <c r="L68" s="4">
        <f>F68/E68</f>
        <v>0.1860100161902189</v>
      </c>
      <c r="M68" s="4">
        <f t="shared" si="1"/>
        <v>-2.42654778581807</v>
      </c>
      <c r="N68" s="5">
        <v>7.6344E-10</v>
      </c>
    </row>
    <row r="69" spans="1:14" x14ac:dyDescent="0.25">
      <c r="A69" s="2" t="s">
        <v>2625</v>
      </c>
      <c r="B69" s="2" t="s">
        <v>3746</v>
      </c>
      <c r="C69" s="2" t="s">
        <v>507</v>
      </c>
      <c r="D69" s="2">
        <v>22.210059345052102</v>
      </c>
      <c r="E69" s="2">
        <v>42535.462727537997</v>
      </c>
      <c r="F69" s="2">
        <v>12444.8517939712</v>
      </c>
      <c r="G69" s="2">
        <v>41932.2687951923</v>
      </c>
      <c r="H69" s="2">
        <v>13131.3802077416</v>
      </c>
      <c r="I69" s="2">
        <v>1351.09278016281</v>
      </c>
      <c r="J69" s="2">
        <v>3031.1311143746002</v>
      </c>
      <c r="K69" s="2">
        <v>30090.610933566801</v>
      </c>
      <c r="L69" s="4">
        <f>F69/E69</f>
        <v>0.29257591186175685</v>
      </c>
      <c r="M69" s="4">
        <f t="shared" si="1"/>
        <v>-1.7731170993963672</v>
      </c>
      <c r="N69" s="5">
        <v>7.6850999999999997E-10</v>
      </c>
    </row>
    <row r="70" spans="1:14" x14ac:dyDescent="0.25">
      <c r="A70" s="2" t="s">
        <v>2124</v>
      </c>
      <c r="B70" s="2" t="s">
        <v>3746</v>
      </c>
      <c r="C70" s="2" t="s">
        <v>93</v>
      </c>
      <c r="D70" s="2">
        <v>22.124601187283801</v>
      </c>
      <c r="E70" s="2">
        <v>62651.789162647299</v>
      </c>
      <c r="F70" s="2">
        <v>14657.7042320091</v>
      </c>
      <c r="G70" s="2">
        <v>61948.047162171897</v>
      </c>
      <c r="H70" s="2">
        <v>15141.220487413</v>
      </c>
      <c r="I70" s="2">
        <v>3516.93381602414</v>
      </c>
      <c r="J70" s="2">
        <v>3983.1389117342501</v>
      </c>
      <c r="K70" s="2">
        <v>47994.084930638201</v>
      </c>
      <c r="L70" s="4">
        <f>F70/E70</f>
        <v>0.23395507818550781</v>
      </c>
      <c r="M70" s="4">
        <f t="shared" si="1"/>
        <v>-2.0956965509784662</v>
      </c>
      <c r="N70" s="5">
        <v>7.9814999999999998E-10</v>
      </c>
    </row>
    <row r="71" spans="1:14" x14ac:dyDescent="0.25">
      <c r="A71" s="2" t="s">
        <v>2074</v>
      </c>
      <c r="B71" s="2" t="s">
        <v>3744</v>
      </c>
      <c r="C71" s="2" t="s">
        <v>29</v>
      </c>
      <c r="D71" s="2">
        <v>-22.0983147641291</v>
      </c>
      <c r="E71" s="2">
        <v>23214.942238144398</v>
      </c>
      <c r="F71" s="2">
        <v>178821.59926115201</v>
      </c>
      <c r="G71" s="2">
        <v>22269.781812200799</v>
      </c>
      <c r="H71" s="2">
        <v>184106.27426426701</v>
      </c>
      <c r="I71" s="2">
        <v>3959.7647519093798</v>
      </c>
      <c r="J71" s="2">
        <v>16787.550415485999</v>
      </c>
      <c r="K71" s="2">
        <v>-155606.65702300699</v>
      </c>
      <c r="L71" s="4">
        <f>F71/E71</f>
        <v>7.7028664308856563</v>
      </c>
      <c r="M71" s="4">
        <f t="shared" si="1"/>
        <v>2.9453954089358092</v>
      </c>
      <c r="N71" s="5">
        <v>8.0752000000000002E-10</v>
      </c>
    </row>
    <row r="72" spans="1:14" x14ac:dyDescent="0.25">
      <c r="A72" s="2" t="s">
        <v>3789</v>
      </c>
      <c r="B72" s="2" t="s">
        <v>3746</v>
      </c>
      <c r="C72" s="2" t="s">
        <v>1691</v>
      </c>
      <c r="D72" s="2">
        <v>22.081551652430601</v>
      </c>
      <c r="E72" s="2">
        <v>76972.222135671298</v>
      </c>
      <c r="F72" s="2">
        <v>19798.164757200499</v>
      </c>
      <c r="G72" s="2">
        <v>76102.345237288202</v>
      </c>
      <c r="H72" s="2">
        <v>19776.0606953323</v>
      </c>
      <c r="I72" s="2">
        <v>5658.7815005555403</v>
      </c>
      <c r="J72" s="2">
        <v>2864.0252639903201</v>
      </c>
      <c r="K72" s="2">
        <v>57174.057378470803</v>
      </c>
      <c r="L72" s="4">
        <f>F72/E72</f>
        <v>0.25721181236400109</v>
      </c>
      <c r="M72" s="4">
        <f t="shared" si="1"/>
        <v>-1.9589711954266193</v>
      </c>
      <c r="N72" s="5">
        <v>8.1356000000000003E-10</v>
      </c>
    </row>
    <row r="73" spans="1:14" x14ac:dyDescent="0.25">
      <c r="A73" s="2" t="s">
        <v>2485</v>
      </c>
      <c r="B73" s="2" t="s">
        <v>3745</v>
      </c>
      <c r="C73" s="2" t="s">
        <v>409</v>
      </c>
      <c r="D73" s="2">
        <v>21.946680944575601</v>
      </c>
      <c r="E73" s="2">
        <v>772021.61517976201</v>
      </c>
      <c r="F73" s="2">
        <v>232206.26378324299</v>
      </c>
      <c r="G73" s="2">
        <v>776745.17111602705</v>
      </c>
      <c r="H73" s="2">
        <v>217629.28707304099</v>
      </c>
      <c r="I73" s="2">
        <v>51177.768205049797</v>
      </c>
      <c r="J73" s="2">
        <v>31793.304374800999</v>
      </c>
      <c r="K73" s="2">
        <v>539815.35139651899</v>
      </c>
      <c r="L73" s="4">
        <f>F73/E73</f>
        <v>0.30077689434793187</v>
      </c>
      <c r="M73" s="4">
        <f t="shared" si="1"/>
        <v>-1.7332343513092969</v>
      </c>
      <c r="N73" s="5">
        <v>8.6398000000000005E-10</v>
      </c>
    </row>
    <row r="74" spans="1:14" x14ac:dyDescent="0.25">
      <c r="A74" s="2" t="s">
        <v>2739</v>
      </c>
      <c r="B74" s="2" t="s">
        <v>3746</v>
      </c>
      <c r="C74" s="2" t="s">
        <v>643</v>
      </c>
      <c r="D74" s="2">
        <v>21.812604224987101</v>
      </c>
      <c r="E74" s="2">
        <v>270774.40625807497</v>
      </c>
      <c r="F74" s="2">
        <v>69319.807362887397</v>
      </c>
      <c r="G74" s="2">
        <v>272551.642367544</v>
      </c>
      <c r="H74" s="2">
        <v>65339.173129918003</v>
      </c>
      <c r="I74" s="2">
        <v>8684.1560405865494</v>
      </c>
      <c r="J74" s="2">
        <v>20889.566903462</v>
      </c>
      <c r="K74" s="2">
        <v>201454.59889518801</v>
      </c>
      <c r="L74" s="4">
        <f>F74/E74</f>
        <v>0.25600575889295357</v>
      </c>
      <c r="M74" s="4">
        <f t="shared" si="1"/>
        <v>-1.9657518306274941</v>
      </c>
      <c r="N74" s="5">
        <v>9.1751999999999995E-10</v>
      </c>
    </row>
    <row r="75" spans="1:14" x14ac:dyDescent="0.25">
      <c r="A75" s="2" t="s">
        <v>3349</v>
      </c>
      <c r="B75" s="2" t="s">
        <v>3746</v>
      </c>
      <c r="C75" s="2" t="s">
        <v>1474</v>
      </c>
      <c r="D75" s="2">
        <v>21.416923275096401</v>
      </c>
      <c r="E75" s="2">
        <v>159949.47621900099</v>
      </c>
      <c r="F75" s="2">
        <v>48512.654298776702</v>
      </c>
      <c r="G75" s="2">
        <v>159118.59954711801</v>
      </c>
      <c r="H75" s="2">
        <v>47845.335111763598</v>
      </c>
      <c r="I75" s="2">
        <v>6453.0671144408398</v>
      </c>
      <c r="J75" s="2">
        <v>10990.83719281</v>
      </c>
      <c r="K75" s="2">
        <v>111436.821920225</v>
      </c>
      <c r="L75" s="4">
        <f>F75/E75</f>
        <v>0.30329986346659699</v>
      </c>
      <c r="M75" s="4">
        <f t="shared" si="1"/>
        <v>-1.72118324636843</v>
      </c>
      <c r="N75" s="5">
        <v>1.0979999999999999E-9</v>
      </c>
    </row>
    <row r="76" spans="1:14" x14ac:dyDescent="0.25">
      <c r="A76" s="2" t="s">
        <v>2175</v>
      </c>
      <c r="B76" s="2" t="s">
        <v>3746</v>
      </c>
      <c r="C76" s="2" t="s">
        <v>123</v>
      </c>
      <c r="D76" s="2">
        <v>21.3466261759954</v>
      </c>
      <c r="E76" s="2">
        <v>66436.978268552601</v>
      </c>
      <c r="F76" s="2">
        <v>17325.6706459448</v>
      </c>
      <c r="G76" s="2">
        <v>65773.599039053501</v>
      </c>
      <c r="H76" s="2">
        <v>20194.3529819838</v>
      </c>
      <c r="I76" s="2">
        <v>2668.8806324453999</v>
      </c>
      <c r="J76" s="2">
        <v>4963.3927070121899</v>
      </c>
      <c r="K76" s="2">
        <v>49111.307622607797</v>
      </c>
      <c r="L76" s="4">
        <f>F76/E76</f>
        <v>0.26078354400633186</v>
      </c>
      <c r="M76" s="4">
        <f t="shared" si="1"/>
        <v>-1.939075259557234</v>
      </c>
      <c r="N76" s="5">
        <v>1.1339E-9</v>
      </c>
    </row>
    <row r="77" spans="1:14" x14ac:dyDescent="0.25">
      <c r="A77" s="2" t="s">
        <v>2208</v>
      </c>
      <c r="B77" s="2" t="s">
        <v>3746</v>
      </c>
      <c r="C77" s="2" t="s">
        <v>155</v>
      </c>
      <c r="D77" s="2">
        <v>21.316003698785899</v>
      </c>
      <c r="E77" s="2">
        <v>74801.449747925901</v>
      </c>
      <c r="F77" s="2">
        <v>7077.0689648706903</v>
      </c>
      <c r="G77" s="2">
        <v>74327.534083400606</v>
      </c>
      <c r="H77" s="2">
        <v>4975.3790557755701</v>
      </c>
      <c r="I77" s="2">
        <v>2837.2969471266701</v>
      </c>
      <c r="J77" s="2">
        <v>7246.7832432301702</v>
      </c>
      <c r="K77" s="2">
        <v>67724.380783055196</v>
      </c>
      <c r="L77" s="4">
        <f>F77/E77</f>
        <v>9.4611387730047625E-2</v>
      </c>
      <c r="M77" s="4">
        <f t="shared" si="1"/>
        <v>-3.4018423483569662</v>
      </c>
      <c r="N77" s="5">
        <v>1.15E-9</v>
      </c>
    </row>
    <row r="78" spans="1:14" x14ac:dyDescent="0.25">
      <c r="A78" s="2" t="s">
        <v>3909</v>
      </c>
      <c r="B78" s="2" t="s">
        <v>3746</v>
      </c>
      <c r="C78" s="2" t="s">
        <v>1815</v>
      </c>
      <c r="D78" s="2">
        <v>21.2592605960896</v>
      </c>
      <c r="E78" s="2">
        <v>55437.6528705776</v>
      </c>
      <c r="F78" s="2">
        <v>27109.154050317102</v>
      </c>
      <c r="G78" s="2">
        <v>55042.341675431097</v>
      </c>
      <c r="H78" s="2">
        <v>27126.346873536699</v>
      </c>
      <c r="I78" s="2">
        <v>2385.4875478716499</v>
      </c>
      <c r="J78" s="2">
        <v>2227.8214390156199</v>
      </c>
      <c r="K78" s="2">
        <v>28328.4988202606</v>
      </c>
      <c r="L78" s="4">
        <f>F78/E78</f>
        <v>0.48900255776710078</v>
      </c>
      <c r="M78" s="4">
        <f t="shared" si="1"/>
        <v>-1.0320860835579895</v>
      </c>
      <c r="N78" s="5">
        <v>1.1805E-9</v>
      </c>
    </row>
    <row r="79" spans="1:14" x14ac:dyDescent="0.25">
      <c r="A79" s="2" t="s">
        <v>2423</v>
      </c>
      <c r="B79" s="2" t="s">
        <v>3749</v>
      </c>
      <c r="C79" s="2" t="s">
        <v>321</v>
      </c>
      <c r="D79" s="2">
        <v>21.113770396820399</v>
      </c>
      <c r="E79" s="2">
        <v>63091.889406984599</v>
      </c>
      <c r="F79" s="2">
        <v>11062.6189172575</v>
      </c>
      <c r="G79" s="2">
        <v>63766.929855744303</v>
      </c>
      <c r="H79" s="2">
        <v>11704.516629389</v>
      </c>
      <c r="I79" s="2">
        <v>3381.40567069896</v>
      </c>
      <c r="J79" s="2">
        <v>5000.0790377804997</v>
      </c>
      <c r="K79" s="2">
        <v>52029.270489727103</v>
      </c>
      <c r="L79" s="4">
        <f>F79/E79</f>
        <v>0.1753413793950005</v>
      </c>
      <c r="M79" s="4">
        <f t="shared" si="1"/>
        <v>-2.5117615922111254</v>
      </c>
      <c r="N79" s="5">
        <v>1.2626E-9</v>
      </c>
    </row>
    <row r="80" spans="1:14" x14ac:dyDescent="0.25">
      <c r="A80" s="2" t="s">
        <v>2181</v>
      </c>
      <c r="B80" s="2" t="s">
        <v>3745</v>
      </c>
      <c r="C80" s="2" t="s">
        <v>98</v>
      </c>
      <c r="D80" s="2">
        <v>21.070474480903599</v>
      </c>
      <c r="E80" s="2">
        <v>1085820.8638957799</v>
      </c>
      <c r="F80" s="2">
        <v>423683.95173797302</v>
      </c>
      <c r="G80" s="2">
        <v>1081618.1797363299</v>
      </c>
      <c r="H80" s="2">
        <v>447670.012640142</v>
      </c>
      <c r="I80" s="2">
        <v>41575.018230206399</v>
      </c>
      <c r="J80" s="2">
        <v>64781.574701755599</v>
      </c>
      <c r="K80" s="2">
        <v>662136.91215781204</v>
      </c>
      <c r="L80" s="4">
        <f>F80/E80</f>
        <v>0.39019691537133638</v>
      </c>
      <c r="M80" s="4">
        <f t="shared" si="1"/>
        <v>-1.3577257218508945</v>
      </c>
      <c r="N80" s="5">
        <v>1.2883E-9</v>
      </c>
    </row>
    <row r="81" spans="1:14" x14ac:dyDescent="0.25">
      <c r="A81" s="2" t="s">
        <v>3055</v>
      </c>
      <c r="B81" s="2" t="s">
        <v>3746</v>
      </c>
      <c r="C81" s="2" t="s">
        <v>1145</v>
      </c>
      <c r="D81" s="2">
        <v>20.982506579597398</v>
      </c>
      <c r="E81" s="2">
        <v>63603.571053171399</v>
      </c>
      <c r="F81" s="2">
        <v>13753.548181205901</v>
      </c>
      <c r="G81" s="2">
        <v>62836.153398332899</v>
      </c>
      <c r="H81" s="2">
        <v>13703.6332604087</v>
      </c>
      <c r="I81" s="2">
        <v>3763.4197360708099</v>
      </c>
      <c r="J81" s="2">
        <v>4438.79847387273</v>
      </c>
      <c r="K81" s="2">
        <v>49850.022871965601</v>
      </c>
      <c r="L81" s="4">
        <f>F81/E81</f>
        <v>0.21623861606305392</v>
      </c>
      <c r="M81" s="4">
        <f t="shared" si="1"/>
        <v>-2.2093039111862374</v>
      </c>
      <c r="N81" s="5">
        <v>1.3422E-9</v>
      </c>
    </row>
    <row r="82" spans="1:14" x14ac:dyDescent="0.25">
      <c r="A82" s="2" t="s">
        <v>2853</v>
      </c>
      <c r="B82" s="2" t="s">
        <v>3745</v>
      </c>
      <c r="C82" s="2" t="s">
        <v>714</v>
      </c>
      <c r="D82" s="2">
        <v>20.9554472340137</v>
      </c>
      <c r="E82" s="2">
        <v>18657.3478088624</v>
      </c>
      <c r="F82" s="2">
        <v>3822.7598616545101</v>
      </c>
      <c r="G82" s="2">
        <v>18438.177379443699</v>
      </c>
      <c r="H82" s="2">
        <v>3548.0804671405799</v>
      </c>
      <c r="I82" s="2">
        <v>1555.8508494964799</v>
      </c>
      <c r="J82" s="2">
        <v>765.607310628655</v>
      </c>
      <c r="K82" s="2">
        <v>14834.5879472079</v>
      </c>
      <c r="L82" s="4">
        <f>F82/E82</f>
        <v>0.20489299448224182</v>
      </c>
      <c r="M82" s="4">
        <f t="shared" si="1"/>
        <v>-2.2870574370316552</v>
      </c>
      <c r="N82" s="5">
        <v>1.3593000000000001E-9</v>
      </c>
    </row>
    <row r="83" spans="1:14" x14ac:dyDescent="0.25">
      <c r="A83" s="2" t="s">
        <v>2204</v>
      </c>
      <c r="B83" s="2" t="s">
        <v>3745</v>
      </c>
      <c r="C83" s="2" t="s">
        <v>118</v>
      </c>
      <c r="D83" s="2">
        <v>20.9271203387875</v>
      </c>
      <c r="E83" s="2">
        <v>254656.932741119</v>
      </c>
      <c r="F83" s="2">
        <v>66428.198181068496</v>
      </c>
      <c r="G83" s="2">
        <v>253425.992893652</v>
      </c>
      <c r="H83" s="2">
        <v>74832.874081961098</v>
      </c>
      <c r="I83" s="2">
        <v>7814.9187966388399</v>
      </c>
      <c r="J83" s="2">
        <v>20599.318915186901</v>
      </c>
      <c r="K83" s="2">
        <v>188228.734560051</v>
      </c>
      <c r="L83" s="4">
        <f>F83/E83</f>
        <v>0.26085368054204344</v>
      </c>
      <c r="M83" s="4">
        <f t="shared" si="1"/>
        <v>-1.9386873055228815</v>
      </c>
      <c r="N83" s="5">
        <v>1.3774E-9</v>
      </c>
    </row>
    <row r="84" spans="1:14" x14ac:dyDescent="0.25">
      <c r="A84" s="2" t="s">
        <v>3560</v>
      </c>
      <c r="B84" s="2" t="s">
        <v>3746</v>
      </c>
      <c r="C84" s="2" t="s">
        <v>1388</v>
      </c>
      <c r="D84" s="2">
        <v>20.812307500664001</v>
      </c>
      <c r="E84" s="2">
        <v>336526.80614167498</v>
      </c>
      <c r="F84" s="2">
        <v>120450.878639313</v>
      </c>
      <c r="G84" s="2">
        <v>336346.69677675102</v>
      </c>
      <c r="H84" s="2">
        <v>125195.0504653</v>
      </c>
      <c r="I84" s="2">
        <v>6441.5879568481096</v>
      </c>
      <c r="J84" s="2">
        <v>24601.560099715702</v>
      </c>
      <c r="K84" s="2">
        <v>216075.927502362</v>
      </c>
      <c r="L84" s="4">
        <f>F84/E84</f>
        <v>0.35792357827389293</v>
      </c>
      <c r="M84" s="4">
        <f t="shared" si="1"/>
        <v>-1.4822765102323103</v>
      </c>
      <c r="N84" s="5">
        <v>1.4537000000000001E-9</v>
      </c>
    </row>
    <row r="85" spans="1:14" x14ac:dyDescent="0.25">
      <c r="A85" s="2" t="s">
        <v>3716</v>
      </c>
      <c r="B85" s="2" t="s">
        <v>3746</v>
      </c>
      <c r="C85" s="2" t="s">
        <v>1597</v>
      </c>
      <c r="D85" s="2">
        <v>20.777919362417801</v>
      </c>
      <c r="E85" s="2">
        <v>189988.38027051301</v>
      </c>
      <c r="F85" s="2">
        <v>51269.284189928097</v>
      </c>
      <c r="G85" s="2">
        <v>191275.128816804</v>
      </c>
      <c r="H85" s="2">
        <v>53686.8558301667</v>
      </c>
      <c r="I85" s="2">
        <v>4117.39815533199</v>
      </c>
      <c r="J85" s="2">
        <v>15826.651279546701</v>
      </c>
      <c r="K85" s="2">
        <v>138719.096080585</v>
      </c>
      <c r="L85" s="4">
        <f>F85/E85</f>
        <v>0.26985484121149333</v>
      </c>
      <c r="M85" s="4">
        <f t="shared" si="1"/>
        <v>-1.8897445253119869</v>
      </c>
      <c r="N85" s="5">
        <v>1.4774000000000001E-9</v>
      </c>
    </row>
    <row r="86" spans="1:14" x14ac:dyDescent="0.25">
      <c r="A86" s="2" t="s">
        <v>3386</v>
      </c>
      <c r="B86" s="2" t="s">
        <v>3746</v>
      </c>
      <c r="C86" s="2" t="s">
        <v>1195</v>
      </c>
      <c r="D86" s="2">
        <v>20.732732879773199</v>
      </c>
      <c r="E86" s="2">
        <v>318916.30659683101</v>
      </c>
      <c r="F86" s="2">
        <v>126130.61072799</v>
      </c>
      <c r="G86" s="2">
        <v>318535.91628165502</v>
      </c>
      <c r="H86" s="2">
        <v>127698.381806513</v>
      </c>
      <c r="I86" s="2">
        <v>17678.310480122</v>
      </c>
      <c r="J86" s="2">
        <v>14361.8507424339</v>
      </c>
      <c r="K86" s="2">
        <v>192785.69586884099</v>
      </c>
      <c r="L86" s="4">
        <f>F86/E86</f>
        <v>0.39549752746711175</v>
      </c>
      <c r="M86" s="4">
        <f t="shared" ref="M86:M149" si="2">LOG(L86, 2)</f>
        <v>-1.338259419461322</v>
      </c>
      <c r="N86" s="5">
        <v>1.5091999999999999E-9</v>
      </c>
    </row>
    <row r="87" spans="1:14" x14ac:dyDescent="0.25">
      <c r="A87" s="2" t="s">
        <v>2044</v>
      </c>
      <c r="B87" s="2" t="s">
        <v>3746</v>
      </c>
      <c r="C87" s="2" t="s">
        <v>93</v>
      </c>
      <c r="D87" s="2">
        <v>20.607396389296099</v>
      </c>
      <c r="E87" s="2">
        <v>156101.60863205799</v>
      </c>
      <c r="F87" s="2">
        <v>39049.551358432698</v>
      </c>
      <c r="G87" s="2">
        <v>154946.97886669601</v>
      </c>
      <c r="H87" s="2">
        <v>41803.796371258803</v>
      </c>
      <c r="I87" s="2">
        <v>8440.6520923347798</v>
      </c>
      <c r="J87" s="2">
        <v>11060.5858273219</v>
      </c>
      <c r="K87" s="2">
        <v>117052.057273625</v>
      </c>
      <c r="L87" s="4">
        <f>F87/E87</f>
        <v>0.25015470180371507</v>
      </c>
      <c r="M87" s="4">
        <f t="shared" si="2"/>
        <v>-1.999107526006058</v>
      </c>
      <c r="N87" s="5">
        <v>1.6014999999999999E-9</v>
      </c>
    </row>
    <row r="88" spans="1:14" x14ac:dyDescent="0.25">
      <c r="A88" s="2" t="s">
        <v>2926</v>
      </c>
      <c r="B88" s="2" t="s">
        <v>3746</v>
      </c>
      <c r="C88" s="2" t="s">
        <v>1030</v>
      </c>
      <c r="D88" s="2">
        <v>20.5558807460122</v>
      </c>
      <c r="E88" s="2">
        <v>150268.35831908599</v>
      </c>
      <c r="F88" s="2">
        <v>36736.542159367898</v>
      </c>
      <c r="G88" s="2">
        <v>149893.273452483</v>
      </c>
      <c r="H88" s="2">
        <v>32181.5034320874</v>
      </c>
      <c r="I88" s="2">
        <v>7974.2018914395603</v>
      </c>
      <c r="J88" s="2">
        <v>10928.802166371001</v>
      </c>
      <c r="K88" s="2">
        <v>113531.816159718</v>
      </c>
      <c r="L88" s="4">
        <f>F88/E88</f>
        <v>0.24447290547594869</v>
      </c>
      <c r="M88" s="4">
        <f t="shared" si="2"/>
        <v>-2.0322535123335581</v>
      </c>
      <c r="N88" s="5">
        <v>1.6412000000000001E-9</v>
      </c>
    </row>
    <row r="89" spans="1:14" x14ac:dyDescent="0.25">
      <c r="A89" s="2" t="s">
        <v>3078</v>
      </c>
      <c r="B89" s="2" t="s">
        <v>3746</v>
      </c>
      <c r="C89" s="2" t="s">
        <v>917</v>
      </c>
      <c r="D89" s="2">
        <v>20.337594470782001</v>
      </c>
      <c r="E89" s="2">
        <v>213922.87941718099</v>
      </c>
      <c r="F89" s="2">
        <v>49962.6567436818</v>
      </c>
      <c r="G89" s="2">
        <v>218072.674958658</v>
      </c>
      <c r="H89" s="2">
        <v>47175.6359720689</v>
      </c>
      <c r="I89" s="2">
        <v>12183.4199506352</v>
      </c>
      <c r="J89" s="2">
        <v>15541.311993106699</v>
      </c>
      <c r="K89" s="2">
        <v>163960.222673499</v>
      </c>
      <c r="L89" s="4">
        <f>F89/E89</f>
        <v>0.23355452619094236</v>
      </c>
      <c r="M89" s="4">
        <f t="shared" si="2"/>
        <v>-2.0981686906400601</v>
      </c>
      <c r="N89" s="5">
        <v>1.8219999999999999E-9</v>
      </c>
    </row>
    <row r="90" spans="1:14" x14ac:dyDescent="0.25">
      <c r="A90" s="2" t="s">
        <v>3444</v>
      </c>
      <c r="B90" s="2" t="s">
        <v>3746</v>
      </c>
      <c r="C90" s="2" t="s">
        <v>12</v>
      </c>
      <c r="D90" s="2">
        <v>20.2339518255895</v>
      </c>
      <c r="E90" s="2">
        <v>79088.425791024594</v>
      </c>
      <c r="F90" s="2">
        <v>19631.762870442901</v>
      </c>
      <c r="G90" s="2">
        <v>78396.534870332398</v>
      </c>
      <c r="H90" s="2">
        <v>21867.770623762401</v>
      </c>
      <c r="I90" s="2">
        <v>3801.5668563216</v>
      </c>
      <c r="J90" s="2">
        <v>6111.9048503454896</v>
      </c>
      <c r="K90" s="2">
        <v>59456.662920581701</v>
      </c>
      <c r="L90" s="4">
        <f>F90/E90</f>
        <v>0.24822548526020638</v>
      </c>
      <c r="M90" s="4">
        <f t="shared" si="2"/>
        <v>-2.0102768506076618</v>
      </c>
      <c r="N90" s="5">
        <v>1.9153999999999998E-9</v>
      </c>
    </row>
    <row r="91" spans="1:14" x14ac:dyDescent="0.25">
      <c r="A91" s="2" t="s">
        <v>3330</v>
      </c>
      <c r="B91" s="2" t="s">
        <v>3746</v>
      </c>
      <c r="C91" s="2" t="s">
        <v>1446</v>
      </c>
      <c r="D91" s="2">
        <v>20.2027892133775</v>
      </c>
      <c r="E91" s="2">
        <v>42008.936944984896</v>
      </c>
      <c r="F91" s="2">
        <v>12783.730528857701</v>
      </c>
      <c r="G91" s="2">
        <v>41144.267455785099</v>
      </c>
      <c r="H91" s="2">
        <v>12764.292950397799</v>
      </c>
      <c r="I91" s="2">
        <v>3387.1765122531601</v>
      </c>
      <c r="J91" s="2">
        <v>1040.58496592045</v>
      </c>
      <c r="K91" s="2">
        <v>29225.206416127199</v>
      </c>
      <c r="L91" s="4">
        <f>F91/E91</f>
        <v>0.30430978402522624</v>
      </c>
      <c r="M91" s="4">
        <f t="shared" si="2"/>
        <v>-1.716387375435918</v>
      </c>
      <c r="N91" s="5">
        <v>1.9445000000000001E-9</v>
      </c>
    </row>
    <row r="92" spans="1:14" x14ac:dyDescent="0.25">
      <c r="A92" s="2" t="s">
        <v>1991</v>
      </c>
      <c r="B92" s="2" t="s">
        <v>3746</v>
      </c>
      <c r="C92" s="2" t="s">
        <v>18</v>
      </c>
      <c r="D92" s="2">
        <v>20.0260551232791</v>
      </c>
      <c r="E92" s="2">
        <v>501183.75447333598</v>
      </c>
      <c r="F92" s="2">
        <v>117110.554849031</v>
      </c>
      <c r="G92" s="2">
        <v>501572.91378747998</v>
      </c>
      <c r="H92" s="2">
        <v>104366.204563974</v>
      </c>
      <c r="I92" s="2">
        <v>20866.301442487798</v>
      </c>
      <c r="J92" s="2">
        <v>42089.5102943948</v>
      </c>
      <c r="K92" s="2">
        <v>384073.19962430501</v>
      </c>
      <c r="L92" s="4">
        <f>F92/E92</f>
        <v>0.23366789885696809</v>
      </c>
      <c r="M92" s="4">
        <f t="shared" si="2"/>
        <v>-2.0974685436544309</v>
      </c>
      <c r="N92" s="5">
        <v>2.1189000000000002E-9</v>
      </c>
    </row>
    <row r="93" spans="1:14" x14ac:dyDescent="0.25">
      <c r="A93" s="2" t="s">
        <v>3642</v>
      </c>
      <c r="B93" s="2" t="s">
        <v>3746</v>
      </c>
      <c r="C93" s="2" t="s">
        <v>1502</v>
      </c>
      <c r="D93" s="2">
        <v>20.018606489518501</v>
      </c>
      <c r="E93" s="2">
        <v>414598.28573332302</v>
      </c>
      <c r="F93" s="2">
        <v>138915.75444044301</v>
      </c>
      <c r="G93" s="2">
        <v>414511.10530477698</v>
      </c>
      <c r="H93" s="2">
        <v>143146.03543959101</v>
      </c>
      <c r="I93" s="2">
        <v>29890.593181600601</v>
      </c>
      <c r="J93" s="2">
        <v>15634.804213286499</v>
      </c>
      <c r="K93" s="2">
        <v>275682.53129287902</v>
      </c>
      <c r="L93" s="4">
        <f>F93/E93</f>
        <v>0.33506109219611219</v>
      </c>
      <c r="M93" s="4">
        <f t="shared" si="2"/>
        <v>-1.5775039265624267</v>
      </c>
      <c r="N93" s="5">
        <v>2.1266000000000001E-9</v>
      </c>
    </row>
    <row r="94" spans="1:14" x14ac:dyDescent="0.25">
      <c r="A94" s="2" t="s">
        <v>2138</v>
      </c>
      <c r="B94" s="2" t="s">
        <v>3751</v>
      </c>
      <c r="C94" s="2" t="s">
        <v>58</v>
      </c>
      <c r="D94" s="2">
        <v>19.974149035527901</v>
      </c>
      <c r="E94" s="2">
        <v>218351.56747625099</v>
      </c>
      <c r="F94" s="2">
        <v>73942.360200777097</v>
      </c>
      <c r="G94" s="2">
        <v>218193.51211757501</v>
      </c>
      <c r="H94" s="2">
        <v>72028.268026092206</v>
      </c>
      <c r="I94" s="2">
        <v>6678.3427012125403</v>
      </c>
      <c r="J94" s="2">
        <v>16401.836520373501</v>
      </c>
      <c r="K94" s="2">
        <v>144409.20727547401</v>
      </c>
      <c r="L94" s="4">
        <f>F94/E94</f>
        <v>0.3386390171383562</v>
      </c>
      <c r="M94" s="4">
        <f t="shared" si="2"/>
        <v>-1.5621798883723399</v>
      </c>
      <c r="N94" s="5">
        <v>2.1734E-9</v>
      </c>
    </row>
    <row r="95" spans="1:14" x14ac:dyDescent="0.25">
      <c r="A95" s="2" t="s">
        <v>3788</v>
      </c>
      <c r="B95" s="2" t="s">
        <v>3747</v>
      </c>
      <c r="C95" s="2" t="s">
        <v>1659</v>
      </c>
      <c r="D95" s="2">
        <v>-19.9704835054008</v>
      </c>
      <c r="E95" s="2">
        <v>972317.19664118299</v>
      </c>
      <c r="F95" s="2">
        <v>14373795.933622001</v>
      </c>
      <c r="G95" s="2">
        <v>975626.27962299902</v>
      </c>
      <c r="H95" s="2">
        <v>14451915.077783501</v>
      </c>
      <c r="I95" s="2">
        <v>165199.96713263</v>
      </c>
      <c r="J95" s="2">
        <v>1635442.6987910599</v>
      </c>
      <c r="K95" s="2">
        <v>-13401478.7369808</v>
      </c>
      <c r="L95" s="4">
        <f>F95/E95</f>
        <v>14.783031693027233</v>
      </c>
      <c r="M95" s="4">
        <f t="shared" si="2"/>
        <v>3.8858702615281615</v>
      </c>
      <c r="N95" s="5">
        <v>2.1772999999999999E-9</v>
      </c>
    </row>
    <row r="96" spans="1:14" x14ac:dyDescent="0.25">
      <c r="A96" s="2" t="s">
        <v>2133</v>
      </c>
      <c r="B96" s="2" t="s">
        <v>3746</v>
      </c>
      <c r="C96" s="2" t="s">
        <v>331</v>
      </c>
      <c r="D96" s="2">
        <v>-19.688529407111901</v>
      </c>
      <c r="E96" s="2">
        <v>71262.040958402402</v>
      </c>
      <c r="F96" s="2">
        <v>217881.556364894</v>
      </c>
      <c r="G96" s="2">
        <v>71720.411112209098</v>
      </c>
      <c r="H96" s="2">
        <v>210040.74039716201</v>
      </c>
      <c r="I96" s="2">
        <v>6353.0409064617097</v>
      </c>
      <c r="J96" s="2">
        <v>17099.162374422001</v>
      </c>
      <c r="K96" s="2">
        <v>-146619.51540649199</v>
      </c>
      <c r="L96" s="4">
        <f>F96/E96</f>
        <v>3.0574700560720314</v>
      </c>
      <c r="M96" s="4">
        <f t="shared" si="2"/>
        <v>1.6123383695072235</v>
      </c>
      <c r="N96" s="5">
        <v>2.5018999999999998E-9</v>
      </c>
    </row>
    <row r="97" spans="1:14" x14ac:dyDescent="0.25">
      <c r="A97" s="2" t="s">
        <v>2499</v>
      </c>
      <c r="B97" s="2" t="s">
        <v>3746</v>
      </c>
      <c r="C97" s="2" t="s">
        <v>390</v>
      </c>
      <c r="D97" s="2">
        <v>19.657950009685099</v>
      </c>
      <c r="E97" s="2">
        <v>129567.39683452599</v>
      </c>
      <c r="F97" s="2">
        <v>26375.891671068501</v>
      </c>
      <c r="G97" s="2">
        <v>130330.39393851699</v>
      </c>
      <c r="H97" s="2">
        <v>25170.760079018</v>
      </c>
      <c r="I97" s="2">
        <v>5787.5711198344397</v>
      </c>
      <c r="J97" s="2">
        <v>11482.0824837704</v>
      </c>
      <c r="K97" s="2">
        <v>103191.505163458</v>
      </c>
      <c r="L97" s="4">
        <f>F97/E97</f>
        <v>0.20356889399232017</v>
      </c>
      <c r="M97" s="4">
        <f t="shared" si="2"/>
        <v>-2.296410965259045</v>
      </c>
      <c r="N97" s="5">
        <v>2.5400999999999999E-9</v>
      </c>
    </row>
    <row r="98" spans="1:14" x14ac:dyDescent="0.25">
      <c r="A98" s="2" t="s">
        <v>2527</v>
      </c>
      <c r="B98" s="2" t="s">
        <v>3746</v>
      </c>
      <c r="C98" s="2" t="s">
        <v>663</v>
      </c>
      <c r="D98" s="2">
        <v>19.4726604606448</v>
      </c>
      <c r="E98" s="2">
        <v>275879.39641137398</v>
      </c>
      <c r="F98" s="2">
        <v>73582.087135169902</v>
      </c>
      <c r="G98" s="2">
        <v>274913.365068516</v>
      </c>
      <c r="H98" s="2">
        <v>76029.8779631371</v>
      </c>
      <c r="I98" s="2">
        <v>11278.410718044601</v>
      </c>
      <c r="J98" s="2">
        <v>22811.373110174001</v>
      </c>
      <c r="K98" s="2">
        <v>202297.309276204</v>
      </c>
      <c r="L98" s="4">
        <f>F98/E98</f>
        <v>0.26671831275666896</v>
      </c>
      <c r="M98" s="4">
        <f t="shared" si="2"/>
        <v>-1.9066112118199425</v>
      </c>
      <c r="N98" s="5">
        <v>2.7863000000000002E-9</v>
      </c>
    </row>
    <row r="99" spans="1:14" x14ac:dyDescent="0.25">
      <c r="A99" s="2" t="s">
        <v>3502</v>
      </c>
      <c r="B99" s="2" t="s">
        <v>3746</v>
      </c>
      <c r="C99" s="2" t="s">
        <v>1306</v>
      </c>
      <c r="D99" s="2">
        <v>19.4353564972767</v>
      </c>
      <c r="E99" s="2">
        <v>181250.07528453699</v>
      </c>
      <c r="F99" s="2">
        <v>38309.016570476801</v>
      </c>
      <c r="G99" s="2">
        <v>182628.747884518</v>
      </c>
      <c r="H99" s="2">
        <v>38022.752371184601</v>
      </c>
      <c r="I99" s="2">
        <v>13978.257809730399</v>
      </c>
      <c r="J99" s="2">
        <v>11364.737786286099</v>
      </c>
      <c r="K99" s="2">
        <v>142941.05871406</v>
      </c>
      <c r="L99" s="4">
        <f>F99/E99</f>
        <v>0.21136000363220298</v>
      </c>
      <c r="M99" s="4">
        <f t="shared" si="2"/>
        <v>-2.2422256983973972</v>
      </c>
      <c r="N99" s="5">
        <v>2.8389000000000002E-9</v>
      </c>
    </row>
    <row r="100" spans="1:14" x14ac:dyDescent="0.25">
      <c r="A100" s="2" t="s">
        <v>3926</v>
      </c>
      <c r="B100" s="2" t="s">
        <v>3746</v>
      </c>
      <c r="C100" s="2" t="s">
        <v>1871</v>
      </c>
      <c r="D100" s="2">
        <v>19.389682717319399</v>
      </c>
      <c r="E100" s="2">
        <v>63415.191746388999</v>
      </c>
      <c r="F100" s="2">
        <v>12313.864089348701</v>
      </c>
      <c r="G100" s="2">
        <v>64216.074785082601</v>
      </c>
      <c r="H100" s="2">
        <v>12011.0424835177</v>
      </c>
      <c r="I100" s="2">
        <v>3942.9190060599999</v>
      </c>
      <c r="J100" s="2">
        <v>5111.5805532371696</v>
      </c>
      <c r="K100" s="2">
        <v>51101.327657040201</v>
      </c>
      <c r="L100" s="4">
        <f>F100/E100</f>
        <v>0.19417845708950143</v>
      </c>
      <c r="M100" s="4">
        <f t="shared" si="2"/>
        <v>-2.3645449434306607</v>
      </c>
      <c r="N100" s="5">
        <v>2.9049000000000002E-9</v>
      </c>
    </row>
    <row r="101" spans="1:14" x14ac:dyDescent="0.25">
      <c r="A101" s="2" t="s">
        <v>2082</v>
      </c>
      <c r="B101" s="2" t="s">
        <v>3744</v>
      </c>
      <c r="C101" s="2" t="s">
        <v>3</v>
      </c>
      <c r="D101" s="2">
        <v>19.371107195139999</v>
      </c>
      <c r="E101" s="2">
        <v>87801.9183010548</v>
      </c>
      <c r="F101" s="2">
        <v>14802.8405171781</v>
      </c>
      <c r="G101" s="2">
        <v>87493.3715186232</v>
      </c>
      <c r="H101" s="2">
        <v>16152.454797521799</v>
      </c>
      <c r="I101" s="2">
        <v>5117.55705988722</v>
      </c>
      <c r="J101" s="2">
        <v>7682.31537756131</v>
      </c>
      <c r="K101" s="2">
        <v>72999.077783876797</v>
      </c>
      <c r="L101" s="4">
        <f>F101/E101</f>
        <v>0.16859358888290105</v>
      </c>
      <c r="M101" s="4">
        <f t="shared" si="2"/>
        <v>-2.5683784190030052</v>
      </c>
      <c r="N101" s="5">
        <v>2.9321999999999999E-9</v>
      </c>
    </row>
    <row r="102" spans="1:14" x14ac:dyDescent="0.25">
      <c r="A102" s="2" t="s">
        <v>3838</v>
      </c>
      <c r="B102" s="2" t="s">
        <v>3747</v>
      </c>
      <c r="C102" s="2" t="s">
        <v>1758</v>
      </c>
      <c r="D102" s="2">
        <v>-19.302227810865102</v>
      </c>
      <c r="E102" s="2">
        <v>106898.34323779</v>
      </c>
      <c r="F102" s="2">
        <v>1657439.6353832199</v>
      </c>
      <c r="G102" s="2">
        <v>106902.058520693</v>
      </c>
      <c r="H102" s="2">
        <v>1616536.5996179101</v>
      </c>
      <c r="I102" s="2">
        <v>28628.0014062888</v>
      </c>
      <c r="J102" s="2">
        <v>194672.95122557299</v>
      </c>
      <c r="K102" s="2">
        <v>-1550541.2921454301</v>
      </c>
      <c r="L102" s="4">
        <f>F102/E102</f>
        <v>15.504820609766876</v>
      </c>
      <c r="M102" s="4">
        <f t="shared" si="2"/>
        <v>3.9546449290032069</v>
      </c>
      <c r="N102" s="5">
        <v>3.0359999999999999E-9</v>
      </c>
    </row>
    <row r="103" spans="1:14" x14ac:dyDescent="0.25">
      <c r="A103" s="2" t="s">
        <v>2183</v>
      </c>
      <c r="B103" s="2" t="s">
        <v>3745</v>
      </c>
      <c r="C103" s="2" t="s">
        <v>100</v>
      </c>
      <c r="D103" s="2">
        <v>19.145336461232201</v>
      </c>
      <c r="E103" s="2">
        <v>99853.308401342903</v>
      </c>
      <c r="F103" s="2">
        <v>21664.128919438401</v>
      </c>
      <c r="G103" s="2">
        <v>98947.156024237294</v>
      </c>
      <c r="H103" s="2">
        <v>17865.193607191399</v>
      </c>
      <c r="I103" s="2">
        <v>6638.8284948423698</v>
      </c>
      <c r="J103" s="2">
        <v>7483.2702246993003</v>
      </c>
      <c r="K103" s="2">
        <v>78189.179481904503</v>
      </c>
      <c r="L103" s="4">
        <f>F103/E103</f>
        <v>0.21695955062763894</v>
      </c>
      <c r="M103" s="4">
        <f t="shared" si="2"/>
        <v>-2.2045019994455095</v>
      </c>
      <c r="N103" s="5">
        <v>3.2876000000000001E-9</v>
      </c>
    </row>
    <row r="104" spans="1:14" x14ac:dyDescent="0.25">
      <c r="A104" s="2" t="s">
        <v>2951</v>
      </c>
      <c r="B104" s="2" t="s">
        <v>3746</v>
      </c>
      <c r="C104" s="2" t="s">
        <v>808</v>
      </c>
      <c r="D104" s="2">
        <v>19.015854302982799</v>
      </c>
      <c r="E104" s="2">
        <v>367449.77039855003</v>
      </c>
      <c r="F104" s="2">
        <v>90369.346101681906</v>
      </c>
      <c r="G104" s="2">
        <v>370957.31319884502</v>
      </c>
      <c r="H104" s="2">
        <v>81437.508527945101</v>
      </c>
      <c r="I104" s="2">
        <v>26878.2511957479</v>
      </c>
      <c r="J104" s="2">
        <v>23482.922307791901</v>
      </c>
      <c r="K104" s="2">
        <v>277080.42429686798</v>
      </c>
      <c r="L104" s="4">
        <f>F104/E104</f>
        <v>0.24593659700389489</v>
      </c>
      <c r="M104" s="4">
        <f t="shared" si="2"/>
        <v>-2.0236416613463515</v>
      </c>
      <c r="N104" s="5">
        <v>3.5126000000000001E-9</v>
      </c>
    </row>
    <row r="105" spans="1:14" x14ac:dyDescent="0.25">
      <c r="A105" s="2" t="s">
        <v>3617</v>
      </c>
      <c r="B105" s="2" t="s">
        <v>3745</v>
      </c>
      <c r="C105" s="2" t="s">
        <v>161</v>
      </c>
      <c r="D105" s="2">
        <v>18.948849626641302</v>
      </c>
      <c r="E105" s="2">
        <v>66280.257922727804</v>
      </c>
      <c r="F105" s="2">
        <v>15859.527298752701</v>
      </c>
      <c r="G105" s="2">
        <v>67347.993212541202</v>
      </c>
      <c r="H105" s="2">
        <v>16148.948222059</v>
      </c>
      <c r="I105" s="2">
        <v>5944.2805253657498</v>
      </c>
      <c r="J105" s="2">
        <v>2673.4655652640699</v>
      </c>
      <c r="K105" s="2">
        <v>50420.730623975098</v>
      </c>
      <c r="L105" s="4">
        <f>F105/E105</f>
        <v>0.23927980662420439</v>
      </c>
      <c r="M105" s="4">
        <f t="shared" si="2"/>
        <v>-2.0632294452419586</v>
      </c>
      <c r="N105" s="5">
        <v>3.6357000000000002E-9</v>
      </c>
    </row>
    <row r="106" spans="1:14" x14ac:dyDescent="0.25">
      <c r="A106" s="2" t="s">
        <v>2709</v>
      </c>
      <c r="B106" s="2" t="s">
        <v>3746</v>
      </c>
      <c r="C106" s="2" t="s">
        <v>428</v>
      </c>
      <c r="D106" s="2">
        <v>18.927159780914199</v>
      </c>
      <c r="E106" s="2">
        <v>435971.86999552499</v>
      </c>
      <c r="F106" s="2">
        <v>203950.219567842</v>
      </c>
      <c r="G106" s="2">
        <v>436544.38504394802</v>
      </c>
      <c r="H106" s="2">
        <v>203933.83155857999</v>
      </c>
      <c r="I106" s="2">
        <v>10413.7521745633</v>
      </c>
      <c r="J106" s="2">
        <v>28163.850929077798</v>
      </c>
      <c r="K106" s="2">
        <v>232021.65042768299</v>
      </c>
      <c r="L106" s="4">
        <f>F106/E106</f>
        <v>0.4678059150236813</v>
      </c>
      <c r="M106" s="4">
        <f t="shared" si="2"/>
        <v>-1.0960179913813284</v>
      </c>
      <c r="N106" s="5">
        <v>3.6764999999999999E-9</v>
      </c>
    </row>
    <row r="107" spans="1:14" x14ac:dyDescent="0.25">
      <c r="A107" s="2" t="s">
        <v>2153</v>
      </c>
      <c r="B107" s="2" t="s">
        <v>3746</v>
      </c>
      <c r="C107" s="2" t="s">
        <v>73</v>
      </c>
      <c r="D107" s="2">
        <v>18.911273235403499</v>
      </c>
      <c r="E107" s="2">
        <v>20184.540949513099</v>
      </c>
      <c r="F107" s="2">
        <v>5793.1184731497897</v>
      </c>
      <c r="G107" s="2">
        <v>19805.738129861998</v>
      </c>
      <c r="H107" s="2">
        <v>6546.10586747049</v>
      </c>
      <c r="I107" s="2">
        <v>1126.4402238187299</v>
      </c>
      <c r="J107" s="2">
        <v>1485.20408041417</v>
      </c>
      <c r="K107" s="2">
        <v>14391.422476363299</v>
      </c>
      <c r="L107" s="4">
        <f>F107/E107</f>
        <v>0.28700769007528676</v>
      </c>
      <c r="M107" s="4">
        <f t="shared" si="2"/>
        <v>-1.8008387019416361</v>
      </c>
      <c r="N107" s="5">
        <v>3.7067E-9</v>
      </c>
    </row>
    <row r="108" spans="1:14" x14ac:dyDescent="0.25">
      <c r="A108" s="2" t="s">
        <v>2459</v>
      </c>
      <c r="B108" s="2" t="s">
        <v>3746</v>
      </c>
      <c r="C108" s="2" t="s">
        <v>353</v>
      </c>
      <c r="D108" s="2">
        <v>18.7753207352952</v>
      </c>
      <c r="E108" s="2">
        <v>32677.631529250099</v>
      </c>
      <c r="F108" s="2">
        <v>6686.0430700715997</v>
      </c>
      <c r="G108" s="2">
        <v>32207.269870135799</v>
      </c>
      <c r="H108" s="2">
        <v>7720.5504907697596</v>
      </c>
      <c r="I108" s="2">
        <v>1708.6967134841</v>
      </c>
      <c r="J108" s="2">
        <v>2928.9727488230601</v>
      </c>
      <c r="K108" s="2">
        <v>25991.5884591785</v>
      </c>
      <c r="L108" s="4">
        <f>F108/E108</f>
        <v>0.20460610996506434</v>
      </c>
      <c r="M108" s="4">
        <f t="shared" si="2"/>
        <v>-2.2890788672787905</v>
      </c>
      <c r="N108" s="5">
        <v>3.9767999999999998E-9</v>
      </c>
    </row>
    <row r="109" spans="1:14" x14ac:dyDescent="0.25">
      <c r="A109" s="2" t="s">
        <v>3464</v>
      </c>
      <c r="B109" s="2" t="s">
        <v>3749</v>
      </c>
      <c r="C109" s="2" t="s">
        <v>1616</v>
      </c>
      <c r="D109" s="2">
        <v>18.671139193364102</v>
      </c>
      <c r="E109" s="2">
        <v>32655.715837610001</v>
      </c>
      <c r="F109" s="2">
        <v>10383.1200860137</v>
      </c>
      <c r="G109" s="2">
        <v>33305.393718454201</v>
      </c>
      <c r="H109" s="2">
        <v>10569.0589407262</v>
      </c>
      <c r="I109" s="2">
        <v>1531.70417469886</v>
      </c>
      <c r="J109" s="2">
        <v>2488.3301023797499</v>
      </c>
      <c r="K109" s="2">
        <v>22272.595751596298</v>
      </c>
      <c r="L109" s="4">
        <f>F109/E109</f>
        <v>0.31795720349989476</v>
      </c>
      <c r="M109" s="4">
        <f t="shared" si="2"/>
        <v>-1.6530955006151127</v>
      </c>
      <c r="N109" s="5">
        <v>4.1983999999999999E-9</v>
      </c>
    </row>
    <row r="110" spans="1:14" x14ac:dyDescent="0.25">
      <c r="A110" s="2" t="s">
        <v>3202</v>
      </c>
      <c r="B110" s="2" t="s">
        <v>3746</v>
      </c>
      <c r="C110" s="2" t="s">
        <v>12</v>
      </c>
      <c r="D110" s="2">
        <v>18.664287184952698</v>
      </c>
      <c r="E110" s="2">
        <v>576962.33103409596</v>
      </c>
      <c r="F110" s="2">
        <v>228140.84076083501</v>
      </c>
      <c r="G110" s="2">
        <v>579398.241558493</v>
      </c>
      <c r="H110" s="2">
        <v>222967.11645424701</v>
      </c>
      <c r="I110" s="2">
        <v>9295.1369897150198</v>
      </c>
      <c r="J110" s="2">
        <v>44825.532379595403</v>
      </c>
      <c r="K110" s="2">
        <v>348821.49027326098</v>
      </c>
      <c r="L110" s="4">
        <f>F110/E110</f>
        <v>0.39541721961628873</v>
      </c>
      <c r="M110" s="4">
        <f t="shared" si="2"/>
        <v>-1.3385523960152481</v>
      </c>
      <c r="N110" s="5">
        <v>4.2135E-9</v>
      </c>
    </row>
    <row r="111" spans="1:14" x14ac:dyDescent="0.25">
      <c r="A111" s="2" t="s">
        <v>3898</v>
      </c>
      <c r="B111" s="2" t="s">
        <v>3746</v>
      </c>
      <c r="C111" s="2" t="s">
        <v>1839</v>
      </c>
      <c r="D111" s="2">
        <v>18.587378344257001</v>
      </c>
      <c r="E111" s="2">
        <v>8439.8129597606603</v>
      </c>
      <c r="F111" s="2">
        <v>575.34614183425504</v>
      </c>
      <c r="G111" s="2">
        <v>8324.4002490114399</v>
      </c>
      <c r="H111" s="2">
        <v>0</v>
      </c>
      <c r="I111" s="2">
        <v>400.53556541148799</v>
      </c>
      <c r="J111" s="2">
        <v>955.872944368866</v>
      </c>
      <c r="K111" s="2">
        <v>7864.4668179264099</v>
      </c>
      <c r="L111" s="4">
        <f>F111/E111</f>
        <v>6.8170484888396263E-2</v>
      </c>
      <c r="M111" s="4">
        <f t="shared" si="2"/>
        <v>-3.874708944980096</v>
      </c>
      <c r="N111" s="5">
        <v>4.3865000000000001E-9</v>
      </c>
    </row>
    <row r="112" spans="1:14" x14ac:dyDescent="0.25">
      <c r="A112" s="2" t="s">
        <v>2718</v>
      </c>
      <c r="B112" s="2" t="s">
        <v>3746</v>
      </c>
      <c r="C112" s="2" t="s">
        <v>593</v>
      </c>
      <c r="D112" s="2">
        <v>18.472034924796201</v>
      </c>
      <c r="E112" s="2">
        <v>479873.08985773497</v>
      </c>
      <c r="F112" s="2">
        <v>160739.68862188599</v>
      </c>
      <c r="G112" s="2">
        <v>485251.70753309102</v>
      </c>
      <c r="H112" s="2">
        <v>162662.67077619201</v>
      </c>
      <c r="I112" s="2">
        <v>38302.169355331702</v>
      </c>
      <c r="J112" s="2">
        <v>17995.083015096501</v>
      </c>
      <c r="K112" s="2">
        <v>319133.40123584901</v>
      </c>
      <c r="L112" s="4">
        <f>F112/E112</f>
        <v>0.33496291419370794</v>
      </c>
      <c r="M112" s="4">
        <f t="shared" si="2"/>
        <v>-1.577926720124615</v>
      </c>
      <c r="N112" s="5">
        <v>4.6606000000000002E-9</v>
      </c>
    </row>
    <row r="113" spans="1:14" x14ac:dyDescent="0.25">
      <c r="A113" s="2" t="s">
        <v>3329</v>
      </c>
      <c r="B113" s="2" t="s">
        <v>3746</v>
      </c>
      <c r="C113" s="2" t="s">
        <v>1445</v>
      </c>
      <c r="D113" s="2">
        <v>18.4472431059184</v>
      </c>
      <c r="E113" s="2">
        <v>46744.610794712797</v>
      </c>
      <c r="F113" s="2">
        <v>10623.368496819399</v>
      </c>
      <c r="G113" s="2">
        <v>47124.723525773697</v>
      </c>
      <c r="H113" s="2">
        <v>10284.4853389326</v>
      </c>
      <c r="I113" s="2">
        <v>3655.2919205993599</v>
      </c>
      <c r="J113" s="2">
        <v>3105.3803102873298</v>
      </c>
      <c r="K113" s="2">
        <v>36121.242297893397</v>
      </c>
      <c r="L113" s="4">
        <f>F113/E113</f>
        <v>0.2272640271511468</v>
      </c>
      <c r="M113" s="4">
        <f t="shared" si="2"/>
        <v>-2.1375587519449653</v>
      </c>
      <c r="N113" s="5">
        <v>4.722E-9</v>
      </c>
    </row>
    <row r="114" spans="1:14" x14ac:dyDescent="0.25">
      <c r="A114" s="2" t="s">
        <v>3532</v>
      </c>
      <c r="B114" s="2" t="s">
        <v>3744</v>
      </c>
      <c r="C114" s="2" t="s">
        <v>1347</v>
      </c>
      <c r="D114" s="2">
        <v>18.4286555335499</v>
      </c>
      <c r="E114" s="2">
        <v>202909.16793725299</v>
      </c>
      <c r="F114" s="2">
        <v>63394.714214143401</v>
      </c>
      <c r="G114" s="2">
        <v>200963.629809354</v>
      </c>
      <c r="H114" s="2">
        <v>66676.807587390605</v>
      </c>
      <c r="I114" s="2">
        <v>13204.4896358326</v>
      </c>
      <c r="J114" s="2">
        <v>13019.901600061499</v>
      </c>
      <c r="K114" s="2">
        <v>139514.45372311</v>
      </c>
      <c r="L114" s="4">
        <f>F114/E114</f>
        <v>0.31242902850869403</v>
      </c>
      <c r="M114" s="4">
        <f t="shared" si="2"/>
        <v>-1.6783995910235838</v>
      </c>
      <c r="N114" s="5">
        <v>4.7686000000000003E-9</v>
      </c>
    </row>
    <row r="115" spans="1:14" x14ac:dyDescent="0.25">
      <c r="A115" s="2" t="s">
        <v>2524</v>
      </c>
      <c r="B115" s="2" t="s">
        <v>3746</v>
      </c>
      <c r="C115" s="2" t="s">
        <v>692</v>
      </c>
      <c r="D115" s="2">
        <v>18.423275334301199</v>
      </c>
      <c r="E115" s="2">
        <v>283913.79766391899</v>
      </c>
      <c r="F115" s="2">
        <v>140574.41671594101</v>
      </c>
      <c r="G115" s="2">
        <v>280160.59003809001</v>
      </c>
      <c r="H115" s="2">
        <v>136486.82053632801</v>
      </c>
      <c r="I115" s="2">
        <v>11456.0525504734</v>
      </c>
      <c r="J115" s="2">
        <v>15230.271832366199</v>
      </c>
      <c r="K115" s="2">
        <v>143339.38094797899</v>
      </c>
      <c r="L115" s="4">
        <f>F115/E115</f>
        <v>0.49513062722772289</v>
      </c>
      <c r="M115" s="4">
        <f t="shared" si="2"/>
        <v>-1.0141189022365962</v>
      </c>
      <c r="N115" s="5">
        <v>4.7822000000000003E-9</v>
      </c>
    </row>
    <row r="116" spans="1:14" x14ac:dyDescent="0.25">
      <c r="A116" s="2" t="s">
        <v>3061</v>
      </c>
      <c r="B116" s="2" t="s">
        <v>3746</v>
      </c>
      <c r="C116" s="2" t="s">
        <v>1180</v>
      </c>
      <c r="D116" s="2">
        <v>-18.370177285107999</v>
      </c>
      <c r="E116" s="2">
        <v>443428.16844098101</v>
      </c>
      <c r="F116" s="2">
        <v>1081080.4648166001</v>
      </c>
      <c r="G116" s="2">
        <v>450086.50471234001</v>
      </c>
      <c r="H116" s="2">
        <v>1060985.76055495</v>
      </c>
      <c r="I116" s="2">
        <v>15921.020514903799</v>
      </c>
      <c r="J116" s="2">
        <v>83520.998862007298</v>
      </c>
      <c r="K116" s="2">
        <v>-637652.29637562297</v>
      </c>
      <c r="L116" s="4">
        <f>F116/E116</f>
        <v>2.4380058412109844</v>
      </c>
      <c r="M116" s="4">
        <f t="shared" si="2"/>
        <v>1.2857015825110474</v>
      </c>
      <c r="N116" s="5">
        <v>4.9185000000000003E-9</v>
      </c>
    </row>
    <row r="117" spans="1:14" x14ac:dyDescent="0.25">
      <c r="A117" s="2" t="s">
        <v>3549</v>
      </c>
      <c r="B117" s="2" t="s">
        <v>3746</v>
      </c>
      <c r="C117" s="2" t="s">
        <v>568</v>
      </c>
      <c r="D117" s="2">
        <v>18.046636843581801</v>
      </c>
      <c r="E117" s="2">
        <v>147708.15544766799</v>
      </c>
      <c r="F117" s="2">
        <v>62606.900367242197</v>
      </c>
      <c r="G117" s="2">
        <v>147382.01131608599</v>
      </c>
      <c r="H117" s="2">
        <v>64288.982355031701</v>
      </c>
      <c r="I117" s="2">
        <v>4708.3552580257601</v>
      </c>
      <c r="J117" s="2">
        <v>10547.7185466298</v>
      </c>
      <c r="K117" s="2">
        <v>85101.255080425603</v>
      </c>
      <c r="L117" s="4">
        <f>F117/E117</f>
        <v>0.42385540715403086</v>
      </c>
      <c r="M117" s="4">
        <f t="shared" si="2"/>
        <v>-1.2383559031153242</v>
      </c>
      <c r="N117" s="5">
        <v>5.8468999999999997E-9</v>
      </c>
    </row>
    <row r="118" spans="1:14" x14ac:dyDescent="0.25">
      <c r="A118" s="2" t="s">
        <v>2989</v>
      </c>
      <c r="B118" s="2" t="s">
        <v>3745</v>
      </c>
      <c r="C118" s="2" t="s">
        <v>840</v>
      </c>
      <c r="D118" s="2">
        <v>18.0417547180034</v>
      </c>
      <c r="E118" s="2">
        <v>50678.076637412603</v>
      </c>
      <c r="F118" s="2">
        <v>12989.1291472956</v>
      </c>
      <c r="G118" s="2">
        <v>50022.465144312402</v>
      </c>
      <c r="H118" s="2">
        <v>13208.8931795316</v>
      </c>
      <c r="I118" s="2">
        <v>4616.5188365889098</v>
      </c>
      <c r="J118" s="2">
        <v>2207.0100603866099</v>
      </c>
      <c r="K118" s="2">
        <v>37688.947490117003</v>
      </c>
      <c r="L118" s="4">
        <f>F118/E118</f>
        <v>0.25630667162507309</v>
      </c>
      <c r="M118" s="4">
        <f t="shared" si="2"/>
        <v>-1.9640570626287797</v>
      </c>
      <c r="N118" s="5">
        <v>5.8623000000000003E-9</v>
      </c>
    </row>
    <row r="119" spans="1:14" x14ac:dyDescent="0.25">
      <c r="A119" s="2" t="s">
        <v>2563</v>
      </c>
      <c r="B119" s="2" t="s">
        <v>3746</v>
      </c>
      <c r="C119" s="2" t="s">
        <v>450</v>
      </c>
      <c r="D119" s="2">
        <v>17.991920596572001</v>
      </c>
      <c r="E119" s="2">
        <v>85013.7147909083</v>
      </c>
      <c r="F119" s="2">
        <v>13097.2067429946</v>
      </c>
      <c r="G119" s="2">
        <v>82183.385298530193</v>
      </c>
      <c r="H119" s="2">
        <v>13360.223735551001</v>
      </c>
      <c r="I119" s="2">
        <v>8489.1085651024896</v>
      </c>
      <c r="J119" s="2">
        <v>4878.3765872584199</v>
      </c>
      <c r="K119" s="2">
        <v>71916.508047913696</v>
      </c>
      <c r="L119" s="4">
        <f>F119/E119</f>
        <v>0.15405992756824299</v>
      </c>
      <c r="M119" s="4">
        <f t="shared" si="2"/>
        <v>-2.6984364427470644</v>
      </c>
      <c r="N119" s="5">
        <v>6.0222000000000002E-9</v>
      </c>
    </row>
    <row r="120" spans="1:14" x14ac:dyDescent="0.25">
      <c r="A120" s="2" t="s">
        <v>2777</v>
      </c>
      <c r="B120" s="2" t="s">
        <v>3744</v>
      </c>
      <c r="C120" s="2" t="s">
        <v>677</v>
      </c>
      <c r="D120" s="2">
        <v>17.988593880869601</v>
      </c>
      <c r="E120" s="2">
        <v>6064900.5696156397</v>
      </c>
      <c r="F120" s="2">
        <v>3141581.4003520301</v>
      </c>
      <c r="G120" s="2">
        <v>6117128.5722319996</v>
      </c>
      <c r="H120" s="2">
        <v>3129181.49328074</v>
      </c>
      <c r="I120" s="2">
        <v>298527.13742107101</v>
      </c>
      <c r="J120" s="2">
        <v>263320.6521757</v>
      </c>
      <c r="K120" s="2">
        <v>2923319.1692636102</v>
      </c>
      <c r="L120" s="4">
        <f>F120/E120</f>
        <v>0.51799388370700472</v>
      </c>
      <c r="M120" s="4">
        <f t="shared" si="2"/>
        <v>-0.94899303172006555</v>
      </c>
      <c r="N120" s="5">
        <v>6.0330000000000002E-9</v>
      </c>
    </row>
    <row r="121" spans="1:14" x14ac:dyDescent="0.25">
      <c r="A121" s="2" t="s">
        <v>2079</v>
      </c>
      <c r="B121" s="2" t="s">
        <v>3745</v>
      </c>
      <c r="C121" s="2" t="s">
        <v>0</v>
      </c>
      <c r="D121" s="2">
        <v>17.953097976578299</v>
      </c>
      <c r="E121" s="2">
        <v>99750.781150293798</v>
      </c>
      <c r="F121" s="2">
        <v>23937.7206895665</v>
      </c>
      <c r="G121" s="2">
        <v>100908.708330472</v>
      </c>
      <c r="H121" s="2">
        <v>23113.951384216001</v>
      </c>
      <c r="I121" s="2">
        <v>4770.9588583557797</v>
      </c>
      <c r="J121" s="2">
        <v>9177.8111842475591</v>
      </c>
      <c r="K121" s="2">
        <v>75813.060460727298</v>
      </c>
      <c r="L121" s="4">
        <f>F121/E121</f>
        <v>0.2399752705043954</v>
      </c>
      <c r="M121" s="4">
        <f t="shared" si="2"/>
        <v>-2.0590423513822196</v>
      </c>
      <c r="N121" s="5">
        <v>6.1499999999999996E-9</v>
      </c>
    </row>
    <row r="122" spans="1:14" x14ac:dyDescent="0.25">
      <c r="A122" s="2" t="s">
        <v>2541</v>
      </c>
      <c r="B122" s="2" t="s">
        <v>3746</v>
      </c>
      <c r="C122" s="2" t="s">
        <v>459</v>
      </c>
      <c r="D122" s="2">
        <v>17.908160234176801</v>
      </c>
      <c r="E122" s="2">
        <v>330947.97141422599</v>
      </c>
      <c r="F122" s="2">
        <v>88831.774632638699</v>
      </c>
      <c r="G122" s="2">
        <v>332851.69678163202</v>
      </c>
      <c r="H122" s="2">
        <v>91238.350980093106</v>
      </c>
      <c r="I122" s="2">
        <v>24571.389222669299</v>
      </c>
      <c r="J122" s="2">
        <v>22202.926353540199</v>
      </c>
      <c r="K122" s="2">
        <v>242116.196781587</v>
      </c>
      <c r="L122" s="4">
        <f>F122/E122</f>
        <v>0.26841613276261411</v>
      </c>
      <c r="M122" s="4">
        <f t="shared" si="2"/>
        <v>-1.8974567096489661</v>
      </c>
      <c r="N122" s="5">
        <v>6.3017000000000003E-9</v>
      </c>
    </row>
    <row r="123" spans="1:14" x14ac:dyDescent="0.25">
      <c r="A123" s="2" t="s">
        <v>3011</v>
      </c>
      <c r="B123" s="2" t="s">
        <v>3745</v>
      </c>
      <c r="C123" s="2" t="s">
        <v>859</v>
      </c>
      <c r="D123" s="2">
        <v>17.9021454265439</v>
      </c>
      <c r="E123" s="2">
        <v>22693.987948372302</v>
      </c>
      <c r="F123" s="2">
        <v>4596.8343095175496</v>
      </c>
      <c r="G123" s="2">
        <v>22763.847771697801</v>
      </c>
      <c r="H123" s="2">
        <v>4421.5030030725902</v>
      </c>
      <c r="I123" s="2">
        <v>1722.43662546777</v>
      </c>
      <c r="J123" s="2">
        <v>1778.9435382506699</v>
      </c>
      <c r="K123" s="2">
        <v>18097.153638854699</v>
      </c>
      <c r="L123" s="4">
        <f>F123/E123</f>
        <v>0.20255736100570423</v>
      </c>
      <c r="M123" s="4">
        <f t="shared" si="2"/>
        <v>-2.3035975808654241</v>
      </c>
      <c r="N123" s="5">
        <v>6.3223999999999996E-9</v>
      </c>
    </row>
    <row r="124" spans="1:14" x14ac:dyDescent="0.25">
      <c r="A124" s="2" t="s">
        <v>2646</v>
      </c>
      <c r="B124" s="2" t="s">
        <v>3746</v>
      </c>
      <c r="C124" s="2" t="s">
        <v>773</v>
      </c>
      <c r="D124" s="2">
        <v>17.8920008173545</v>
      </c>
      <c r="E124" s="2">
        <v>254917.722106848</v>
      </c>
      <c r="F124" s="2">
        <v>93771.123867739298</v>
      </c>
      <c r="G124" s="2">
        <v>255772.75524668701</v>
      </c>
      <c r="H124" s="2">
        <v>88972.928465151999</v>
      </c>
      <c r="I124" s="2">
        <v>10714.2211068002</v>
      </c>
      <c r="J124" s="2">
        <v>19285.268211143801</v>
      </c>
      <c r="K124" s="2">
        <v>161146.59823910901</v>
      </c>
      <c r="L124" s="4">
        <f>F124/E124</f>
        <v>0.36784858695871842</v>
      </c>
      <c r="M124" s="4">
        <f t="shared" si="2"/>
        <v>-1.4428160454395893</v>
      </c>
      <c r="N124" s="5">
        <v>6.3573E-9</v>
      </c>
    </row>
    <row r="125" spans="1:14" x14ac:dyDescent="0.25">
      <c r="A125" s="2" t="s">
        <v>2394</v>
      </c>
      <c r="B125" s="2" t="s">
        <v>3746</v>
      </c>
      <c r="C125" s="2" t="s">
        <v>12</v>
      </c>
      <c r="D125" s="2">
        <v>17.834202251156199</v>
      </c>
      <c r="E125" s="2">
        <v>158848.08495134901</v>
      </c>
      <c r="F125" s="2">
        <v>22362.552713938101</v>
      </c>
      <c r="G125" s="2">
        <v>159076.07723600499</v>
      </c>
      <c r="H125" s="2">
        <v>26623.6980222989</v>
      </c>
      <c r="I125" s="2">
        <v>16538.087927224398</v>
      </c>
      <c r="J125" s="2">
        <v>8826.3282799051995</v>
      </c>
      <c r="K125" s="2">
        <v>136485.53223741101</v>
      </c>
      <c r="L125" s="4">
        <f>F125/E125</f>
        <v>0.1407794920586368</v>
      </c>
      <c r="M125" s="4">
        <f t="shared" si="2"/>
        <v>-2.8284909090670447</v>
      </c>
      <c r="N125" s="5">
        <v>6.5603999999999998E-9</v>
      </c>
    </row>
    <row r="126" spans="1:14" x14ac:dyDescent="0.25">
      <c r="A126" s="2" t="s">
        <v>2845</v>
      </c>
      <c r="B126" s="2" t="s">
        <v>3746</v>
      </c>
      <c r="C126" s="2" t="s">
        <v>705</v>
      </c>
      <c r="D126" s="2">
        <v>17.795715197022101</v>
      </c>
      <c r="E126" s="2">
        <v>1767357.1833017401</v>
      </c>
      <c r="F126" s="2">
        <v>740231.71274609899</v>
      </c>
      <c r="G126" s="2">
        <v>1770141.2897143001</v>
      </c>
      <c r="H126" s="2">
        <v>769983.30967023596</v>
      </c>
      <c r="I126" s="2">
        <v>32556.451847905701</v>
      </c>
      <c r="J126" s="2">
        <v>137579.01746471599</v>
      </c>
      <c r="K126" s="2">
        <v>1027125.4705556399</v>
      </c>
      <c r="L126" s="4">
        <f>F126/E126</f>
        <v>0.41883537733058207</v>
      </c>
      <c r="M126" s="4">
        <f t="shared" si="2"/>
        <v>-1.2555447888559532</v>
      </c>
      <c r="N126" s="5">
        <v>6.6996999999999999E-9</v>
      </c>
    </row>
    <row r="127" spans="1:14" x14ac:dyDescent="0.25">
      <c r="A127" s="2" t="s">
        <v>2413</v>
      </c>
      <c r="B127" s="2" t="s">
        <v>3746</v>
      </c>
      <c r="C127" s="2" t="s">
        <v>311</v>
      </c>
      <c r="D127" s="2">
        <v>17.712755702421099</v>
      </c>
      <c r="E127" s="2">
        <v>591047.55232286896</v>
      </c>
      <c r="F127" s="2">
        <v>265057.24898897298</v>
      </c>
      <c r="G127" s="2">
        <v>595427.99570520001</v>
      </c>
      <c r="H127" s="2">
        <v>266642.745173359</v>
      </c>
      <c r="I127" s="2">
        <v>20292.9913026379</v>
      </c>
      <c r="J127" s="2">
        <v>40255.397057718103</v>
      </c>
      <c r="K127" s="2">
        <v>325990.30333389598</v>
      </c>
      <c r="L127" s="4">
        <f>F127/E127</f>
        <v>0.44845334008621579</v>
      </c>
      <c r="M127" s="4">
        <f t="shared" si="2"/>
        <v>-1.1569702090250895</v>
      </c>
      <c r="N127" s="5">
        <v>7.0109000000000003E-9</v>
      </c>
    </row>
    <row r="128" spans="1:14" x14ac:dyDescent="0.25">
      <c r="A128" s="2" t="s">
        <v>3325</v>
      </c>
      <c r="B128" s="2" t="s">
        <v>3746</v>
      </c>
      <c r="C128" s="2" t="s">
        <v>1441</v>
      </c>
      <c r="D128" s="2">
        <v>17.711368409940999</v>
      </c>
      <c r="E128" s="2">
        <v>99635.437663006596</v>
      </c>
      <c r="F128" s="2">
        <v>35060.979330989401</v>
      </c>
      <c r="G128" s="2">
        <v>99707.329324315593</v>
      </c>
      <c r="H128" s="2">
        <v>35328.006948782102</v>
      </c>
      <c r="I128" s="2">
        <v>4705.5260117019097</v>
      </c>
      <c r="J128" s="2">
        <v>7590.4531583862499</v>
      </c>
      <c r="K128" s="2">
        <v>64574.458332017202</v>
      </c>
      <c r="L128" s="4">
        <f>F128/E128</f>
        <v>0.3518926614200753</v>
      </c>
      <c r="M128" s="4">
        <f t="shared" si="2"/>
        <v>-1.5067926673108989</v>
      </c>
      <c r="N128" s="5">
        <v>7.0161999999999998E-9</v>
      </c>
    </row>
    <row r="129" spans="1:14" x14ac:dyDescent="0.25">
      <c r="A129" s="2" t="s">
        <v>2750</v>
      </c>
      <c r="B129" s="2" t="s">
        <v>3746</v>
      </c>
      <c r="C129" s="2" t="s">
        <v>621</v>
      </c>
      <c r="D129" s="2">
        <v>17.654075639061201</v>
      </c>
      <c r="E129" s="2">
        <v>235445.05904792799</v>
      </c>
      <c r="F129" s="2">
        <v>33772.103096742903</v>
      </c>
      <c r="G129" s="2">
        <v>236883.23871513599</v>
      </c>
      <c r="H129" s="2">
        <v>34740.458252028402</v>
      </c>
      <c r="I129" s="2">
        <v>21820.266705725899</v>
      </c>
      <c r="J129" s="2">
        <v>17517.610453354198</v>
      </c>
      <c r="K129" s="2">
        <v>201672.95595118499</v>
      </c>
      <c r="L129" s="4">
        <f>F129/E129</f>
        <v>0.14343942163538093</v>
      </c>
      <c r="M129" s="4">
        <f t="shared" si="2"/>
        <v>-2.8014865186728013</v>
      </c>
      <c r="N129" s="5">
        <v>7.2406E-9</v>
      </c>
    </row>
    <row r="130" spans="1:14" x14ac:dyDescent="0.25">
      <c r="A130" s="2" t="s">
        <v>2587</v>
      </c>
      <c r="B130" s="2" t="s">
        <v>3752</v>
      </c>
      <c r="C130" s="2" t="s">
        <v>502</v>
      </c>
      <c r="D130" s="2">
        <v>17.5319594566718</v>
      </c>
      <c r="E130" s="2">
        <v>43307.339208623896</v>
      </c>
      <c r="F130" s="2">
        <v>6769.2322066307697</v>
      </c>
      <c r="G130" s="2">
        <v>42683.876029901498</v>
      </c>
      <c r="H130" s="2">
        <v>6105.9638564217603</v>
      </c>
      <c r="I130" s="2">
        <v>4105.34861359561</v>
      </c>
      <c r="J130" s="2">
        <v>3034.2368768191</v>
      </c>
      <c r="K130" s="2">
        <v>36538.107001993099</v>
      </c>
      <c r="L130" s="4">
        <f>F130/E130</f>
        <v>0.15630681381789432</v>
      </c>
      <c r="M130" s="4">
        <f t="shared" si="2"/>
        <v>-2.6775474243743576</v>
      </c>
      <c r="N130" s="5">
        <v>7.7456000000000002E-9</v>
      </c>
    </row>
    <row r="131" spans="1:14" x14ac:dyDescent="0.25">
      <c r="A131" s="2" t="s">
        <v>2752</v>
      </c>
      <c r="B131" s="2" t="s">
        <v>3746</v>
      </c>
      <c r="C131" s="2" t="s">
        <v>623</v>
      </c>
      <c r="D131" s="2">
        <v>17.469860892707299</v>
      </c>
      <c r="E131" s="2">
        <v>216032.69097331501</v>
      </c>
      <c r="F131" s="2">
        <v>97870.791438908695</v>
      </c>
      <c r="G131" s="2">
        <v>217098.37581554899</v>
      </c>
      <c r="H131" s="2">
        <v>103082.933331512</v>
      </c>
      <c r="I131" s="2">
        <v>8063.8316811244504</v>
      </c>
      <c r="J131" s="2">
        <v>14472.909082718401</v>
      </c>
      <c r="K131" s="2">
        <v>118161.89953440599</v>
      </c>
      <c r="L131" s="4">
        <f>F131/E131</f>
        <v>0.45303695009288192</v>
      </c>
      <c r="M131" s="4">
        <f t="shared" si="2"/>
        <v>-1.1422993723381702</v>
      </c>
      <c r="N131" s="5">
        <v>8.0171000000000004E-9</v>
      </c>
    </row>
    <row r="132" spans="1:14" x14ac:dyDescent="0.25">
      <c r="A132" s="2" t="s">
        <v>2861</v>
      </c>
      <c r="B132" s="2" t="s">
        <v>3747</v>
      </c>
      <c r="C132" s="2" t="s">
        <v>720</v>
      </c>
      <c r="D132" s="2">
        <v>-17.325175164558701</v>
      </c>
      <c r="E132" s="2">
        <v>418893.05187775701</v>
      </c>
      <c r="F132" s="2">
        <v>4789776.94462441</v>
      </c>
      <c r="G132" s="2">
        <v>419251.97442419798</v>
      </c>
      <c r="H132" s="2">
        <v>4856465.1681999397</v>
      </c>
      <c r="I132" s="2">
        <v>133590.45121988701</v>
      </c>
      <c r="J132" s="2">
        <v>603357.50721910805</v>
      </c>
      <c r="K132" s="2">
        <v>-4370883.8927466497</v>
      </c>
      <c r="L132" s="4">
        <f>F132/E132</f>
        <v>11.434367132979283</v>
      </c>
      <c r="M132" s="4">
        <f t="shared" si="2"/>
        <v>3.5153046128556555</v>
      </c>
      <c r="N132" s="5">
        <v>8.6912000000000008E-9</v>
      </c>
    </row>
    <row r="133" spans="1:14" x14ac:dyDescent="0.25">
      <c r="A133" s="2" t="s">
        <v>2305</v>
      </c>
      <c r="B133" s="2" t="s">
        <v>3745</v>
      </c>
      <c r="C133" s="2" t="s">
        <v>212</v>
      </c>
      <c r="D133" s="2">
        <v>17.295474143740702</v>
      </c>
      <c r="E133" s="2">
        <v>108655.400928941</v>
      </c>
      <c r="F133" s="2">
        <v>29717.1225874911</v>
      </c>
      <c r="G133" s="2">
        <v>108036.881766491</v>
      </c>
      <c r="H133" s="2">
        <v>28987.414583018501</v>
      </c>
      <c r="I133" s="2">
        <v>7696.8270829482699</v>
      </c>
      <c r="J133" s="2">
        <v>8108.3241746734102</v>
      </c>
      <c r="K133" s="2">
        <v>78938.278341450001</v>
      </c>
      <c r="L133" s="4">
        <f>F133/E133</f>
        <v>0.27349880754593736</v>
      </c>
      <c r="M133" s="4">
        <f t="shared" si="2"/>
        <v>-1.8703935520023018</v>
      </c>
      <c r="N133" s="5">
        <v>8.8371000000000004E-9</v>
      </c>
    </row>
    <row r="134" spans="1:14" x14ac:dyDescent="0.25">
      <c r="A134" s="2" t="s">
        <v>2293</v>
      </c>
      <c r="B134" s="2" t="s">
        <v>3746</v>
      </c>
      <c r="C134" s="2" t="s">
        <v>78</v>
      </c>
      <c r="D134" s="2">
        <v>17.044310333238101</v>
      </c>
      <c r="E134" s="2">
        <v>38067.810637527</v>
      </c>
      <c r="F134" s="2">
        <v>12988.9714375481</v>
      </c>
      <c r="G134" s="2">
        <v>38374.8660774987</v>
      </c>
      <c r="H134" s="2">
        <v>12916.3831363725</v>
      </c>
      <c r="I134" s="2">
        <v>2313.6438635646</v>
      </c>
      <c r="J134" s="2">
        <v>2763.5113703769098</v>
      </c>
      <c r="K134" s="2">
        <v>25078.839199978898</v>
      </c>
      <c r="L134" s="4">
        <f>F134/E134</f>
        <v>0.34120615869470716</v>
      </c>
      <c r="M134" s="4">
        <f t="shared" si="2"/>
        <v>-1.5512844076739356</v>
      </c>
      <c r="N134" s="5">
        <v>1.0184E-8</v>
      </c>
    </row>
    <row r="135" spans="1:14" x14ac:dyDescent="0.25">
      <c r="A135" s="2" t="s">
        <v>2306</v>
      </c>
      <c r="B135" s="2" t="s">
        <v>3746</v>
      </c>
      <c r="C135" s="2" t="s">
        <v>213</v>
      </c>
      <c r="D135" s="2">
        <v>16.978344536859399</v>
      </c>
      <c r="E135" s="2">
        <v>271360.31229567499</v>
      </c>
      <c r="F135" s="2">
        <v>69635.729510756195</v>
      </c>
      <c r="G135" s="2">
        <v>277128.90301561001</v>
      </c>
      <c r="H135" s="2">
        <v>60686.2303792967</v>
      </c>
      <c r="I135" s="2">
        <v>14562.0320355902</v>
      </c>
      <c r="J135" s="2">
        <v>25197.958162125298</v>
      </c>
      <c r="K135" s="2">
        <v>201724.58278491901</v>
      </c>
      <c r="L135" s="4">
        <f>F135/E135</f>
        <v>0.25661722203090959</v>
      </c>
      <c r="M135" s="4">
        <f t="shared" si="2"/>
        <v>-1.96231009942144</v>
      </c>
      <c r="N135" s="5">
        <v>1.0573999999999999E-8</v>
      </c>
    </row>
    <row r="136" spans="1:14" x14ac:dyDescent="0.25">
      <c r="A136" s="2" t="s">
        <v>2526</v>
      </c>
      <c r="B136" s="2" t="s">
        <v>3746</v>
      </c>
      <c r="C136" s="2" t="s">
        <v>662</v>
      </c>
      <c r="D136" s="2">
        <v>16.956509625165801</v>
      </c>
      <c r="E136" s="2">
        <v>729106.72992008994</v>
      </c>
      <c r="F136" s="2">
        <v>265238.82618112199</v>
      </c>
      <c r="G136" s="2">
        <v>724304.66244280199</v>
      </c>
      <c r="H136" s="2">
        <v>255618.11442817899</v>
      </c>
      <c r="I136" s="2">
        <v>14891.2963987082</v>
      </c>
      <c r="J136" s="2">
        <v>65333.472538725102</v>
      </c>
      <c r="K136" s="2">
        <v>463867.90373896802</v>
      </c>
      <c r="L136" s="4">
        <f>F136/E136</f>
        <v>0.36378600731088045</v>
      </c>
      <c r="M136" s="4">
        <f t="shared" si="2"/>
        <v>-1.4588380427485321</v>
      </c>
      <c r="N136" s="5">
        <v>1.0707E-8</v>
      </c>
    </row>
    <row r="137" spans="1:14" x14ac:dyDescent="0.25">
      <c r="A137" s="2" t="s">
        <v>2273</v>
      </c>
      <c r="B137" s="2" t="s">
        <v>3745</v>
      </c>
      <c r="C137" s="2" t="s">
        <v>182</v>
      </c>
      <c r="D137" s="2">
        <v>16.956011610469499</v>
      </c>
      <c r="E137" s="2">
        <v>145794.86358316799</v>
      </c>
      <c r="F137" s="2">
        <v>25577.1845970092</v>
      </c>
      <c r="G137" s="2">
        <v>142749.44987843599</v>
      </c>
      <c r="H137" s="2">
        <v>22626.2966777322</v>
      </c>
      <c r="I137" s="2">
        <v>8079.4218039074603</v>
      </c>
      <c r="J137" s="2">
        <v>15373.0061736803</v>
      </c>
      <c r="K137" s="2">
        <v>120217.67898615899</v>
      </c>
      <c r="L137" s="4">
        <f>F137/E137</f>
        <v>0.17543268650489061</v>
      </c>
      <c r="M137" s="4">
        <f t="shared" si="2"/>
        <v>-2.5110105200514798</v>
      </c>
      <c r="N137" s="5">
        <v>1.071E-8</v>
      </c>
    </row>
    <row r="138" spans="1:14" x14ac:dyDescent="0.25">
      <c r="A138" s="2" t="s">
        <v>3319</v>
      </c>
      <c r="B138" s="2" t="s">
        <v>3746</v>
      </c>
      <c r="C138" s="2" t="s">
        <v>1432</v>
      </c>
      <c r="D138" s="2">
        <v>16.948364418040299</v>
      </c>
      <c r="E138" s="2">
        <v>76953.710616728102</v>
      </c>
      <c r="F138" s="2">
        <v>34072.300766742097</v>
      </c>
      <c r="G138" s="2">
        <v>77039.899933910201</v>
      </c>
      <c r="H138" s="2">
        <v>32238.0387605</v>
      </c>
      <c r="I138" s="2">
        <v>2761.9883488905898</v>
      </c>
      <c r="J138" s="2">
        <v>5548.0166590978897</v>
      </c>
      <c r="K138" s="2">
        <v>42881.409849985997</v>
      </c>
      <c r="L138" s="4">
        <f>F138/E138</f>
        <v>0.44276358467548027</v>
      </c>
      <c r="M138" s="4">
        <f t="shared" si="2"/>
        <v>-1.1753915231031995</v>
      </c>
      <c r="N138" s="5">
        <v>1.0757E-8</v>
      </c>
    </row>
    <row r="139" spans="1:14" x14ac:dyDescent="0.25">
      <c r="A139" s="2" t="s">
        <v>2492</v>
      </c>
      <c r="B139" s="2" t="s">
        <v>3746</v>
      </c>
      <c r="C139" s="2" t="s">
        <v>384</v>
      </c>
      <c r="D139" s="2">
        <v>16.928854255208599</v>
      </c>
      <c r="E139" s="2">
        <v>105317.97359263799</v>
      </c>
      <c r="F139" s="2">
        <v>44703.6630776807</v>
      </c>
      <c r="G139" s="2">
        <v>104639.651069099</v>
      </c>
      <c r="H139" s="2">
        <v>46555.340002020399</v>
      </c>
      <c r="I139" s="2">
        <v>6535.1142520821304</v>
      </c>
      <c r="J139" s="2">
        <v>5849.2353082099899</v>
      </c>
      <c r="K139" s="2">
        <v>60614.3105149568</v>
      </c>
      <c r="L139" s="4">
        <f>F139/E139</f>
        <v>0.42446376010414999</v>
      </c>
      <c r="M139" s="4">
        <f t="shared" si="2"/>
        <v>-1.2362867103667103</v>
      </c>
      <c r="N139" s="5">
        <v>1.0878E-8</v>
      </c>
    </row>
    <row r="140" spans="1:14" x14ac:dyDescent="0.25">
      <c r="A140" s="2" t="s">
        <v>3362</v>
      </c>
      <c r="B140" s="2" t="s">
        <v>3746</v>
      </c>
      <c r="C140" s="2" t="s">
        <v>1172</v>
      </c>
      <c r="D140" s="2">
        <v>16.926000586716501</v>
      </c>
      <c r="E140" s="2">
        <v>62929.829762772097</v>
      </c>
      <c r="F140" s="2">
        <v>17146.173793387301</v>
      </c>
      <c r="G140" s="2">
        <v>61987.058789579401</v>
      </c>
      <c r="H140" s="2">
        <v>17758.055768625101</v>
      </c>
      <c r="I140" s="2">
        <v>4320.2444553513396</v>
      </c>
      <c r="J140" s="2">
        <v>5023.4831862822903</v>
      </c>
      <c r="K140" s="2">
        <v>45783.655969384898</v>
      </c>
      <c r="L140" s="4">
        <f>F140/E140</f>
        <v>0.27246496388157404</v>
      </c>
      <c r="M140" s="4">
        <f t="shared" si="2"/>
        <v>-1.8758573684254489</v>
      </c>
      <c r="N140" s="5">
        <v>1.0896E-8</v>
      </c>
    </row>
    <row r="141" spans="1:14" x14ac:dyDescent="0.25">
      <c r="A141" s="2" t="s">
        <v>2089</v>
      </c>
      <c r="B141" s="2" t="s">
        <v>3746</v>
      </c>
      <c r="C141" s="2" t="s">
        <v>10</v>
      </c>
      <c r="D141" s="2">
        <v>16.907597359254002</v>
      </c>
      <c r="E141" s="2">
        <v>85650.998452632295</v>
      </c>
      <c r="F141" s="2">
        <v>30693.901170668301</v>
      </c>
      <c r="G141" s="2">
        <v>84796.7966699643</v>
      </c>
      <c r="H141" s="2">
        <v>30893.854649470799</v>
      </c>
      <c r="I141" s="2">
        <v>4030.7551925081598</v>
      </c>
      <c r="J141" s="2">
        <v>6866.2286960159099</v>
      </c>
      <c r="K141" s="2">
        <v>54957.097281964001</v>
      </c>
      <c r="L141" s="4">
        <f>F141/E141</f>
        <v>0.35836010934120049</v>
      </c>
      <c r="M141" s="4">
        <f t="shared" si="2"/>
        <v>-1.4805180413606664</v>
      </c>
      <c r="N141" s="5">
        <v>1.1011E-8</v>
      </c>
    </row>
    <row r="142" spans="1:14" x14ac:dyDescent="0.25">
      <c r="A142" s="2" t="s">
        <v>2920</v>
      </c>
      <c r="B142" s="2" t="s">
        <v>3746</v>
      </c>
      <c r="C142" s="2" t="s">
        <v>1025</v>
      </c>
      <c r="D142" s="2">
        <v>16.885642715191199</v>
      </c>
      <c r="E142" s="2">
        <v>17003.086669660301</v>
      </c>
      <c r="F142" s="2">
        <v>693.22528053315602</v>
      </c>
      <c r="G142" s="2">
        <v>17540.507270093502</v>
      </c>
      <c r="H142" s="2">
        <v>0</v>
      </c>
      <c r="I142" s="2">
        <v>1647.55037157629</v>
      </c>
      <c r="J142" s="2">
        <v>1698.0482141039599</v>
      </c>
      <c r="K142" s="2">
        <v>16309.8613891272</v>
      </c>
      <c r="L142" s="4">
        <f>F142/E142</f>
        <v>4.0770555017526459E-2</v>
      </c>
      <c r="M142" s="4">
        <f t="shared" si="2"/>
        <v>-4.6163285931252869</v>
      </c>
      <c r="N142" s="5">
        <v>1.1151E-8</v>
      </c>
    </row>
    <row r="143" spans="1:14" x14ac:dyDescent="0.25">
      <c r="A143" s="2" t="s">
        <v>3506</v>
      </c>
      <c r="B143" s="2" t="s">
        <v>3746</v>
      </c>
      <c r="C143" s="2" t="s">
        <v>1309</v>
      </c>
      <c r="D143" s="2">
        <v>16.841544007750301</v>
      </c>
      <c r="E143" s="2">
        <v>180414.23082270499</v>
      </c>
      <c r="F143" s="2">
        <v>53110.486142132402</v>
      </c>
      <c r="G143" s="2">
        <v>179286.619666791</v>
      </c>
      <c r="H143" s="2">
        <v>49582.809403681102</v>
      </c>
      <c r="I143" s="2">
        <v>13536.092351081699</v>
      </c>
      <c r="J143" s="2">
        <v>12633.173940454501</v>
      </c>
      <c r="K143" s="2">
        <v>127303.744680573</v>
      </c>
      <c r="L143" s="4">
        <f>F143/E143</f>
        <v>0.29438080299954084</v>
      </c>
      <c r="M143" s="4">
        <f t="shared" si="2"/>
        <v>-1.7642445006676131</v>
      </c>
      <c r="N143" s="5">
        <v>1.1437E-8</v>
      </c>
    </row>
    <row r="144" spans="1:14" x14ac:dyDescent="0.25">
      <c r="A144" s="2" t="s">
        <v>3969</v>
      </c>
      <c r="B144" s="2" t="s">
        <v>3746</v>
      </c>
      <c r="C144" s="2" t="s">
        <v>1939</v>
      </c>
      <c r="D144" s="2">
        <v>16.7560629204701</v>
      </c>
      <c r="E144" s="2">
        <v>663785.07469078002</v>
      </c>
      <c r="F144" s="2">
        <v>231647.35405687001</v>
      </c>
      <c r="G144" s="2">
        <v>653395.26347657596</v>
      </c>
      <c r="H144" s="2">
        <v>226998.51276063899</v>
      </c>
      <c r="I144" s="2">
        <v>37414.170354630303</v>
      </c>
      <c r="J144" s="2">
        <v>50900.917110577197</v>
      </c>
      <c r="K144" s="2">
        <v>432137.72063390998</v>
      </c>
      <c r="L144" s="4">
        <f>F144/E144</f>
        <v>0.34897945568417826</v>
      </c>
      <c r="M144" s="4">
        <f t="shared" si="2"/>
        <v>-1.5187859869766822</v>
      </c>
      <c r="N144" s="5">
        <v>1.2013999999999999E-8</v>
      </c>
    </row>
    <row r="145" spans="1:14" x14ac:dyDescent="0.25">
      <c r="A145" s="2" t="s">
        <v>3231</v>
      </c>
      <c r="B145" s="2" t="s">
        <v>3746</v>
      </c>
      <c r="C145" s="2" t="s">
        <v>1061</v>
      </c>
      <c r="D145" s="2">
        <v>16.740286961771002</v>
      </c>
      <c r="E145" s="2">
        <v>33007.879661996798</v>
      </c>
      <c r="F145" s="2">
        <v>9444.38180602596</v>
      </c>
      <c r="G145" s="2">
        <v>32361.312052397599</v>
      </c>
      <c r="H145" s="2">
        <v>10748.9910022118</v>
      </c>
      <c r="I145" s="2">
        <v>2405.18541342557</v>
      </c>
      <c r="J145" s="2">
        <v>2470.4207017025201</v>
      </c>
      <c r="K145" s="2">
        <v>23563.497855970902</v>
      </c>
      <c r="L145" s="4">
        <f>F145/E145</f>
        <v>0.28612506779402824</v>
      </c>
      <c r="M145" s="4">
        <f t="shared" si="2"/>
        <v>-1.8052821952764424</v>
      </c>
      <c r="N145" s="5">
        <v>1.2124999999999999E-8</v>
      </c>
    </row>
    <row r="146" spans="1:14" x14ac:dyDescent="0.25">
      <c r="A146" s="2" t="s">
        <v>2515</v>
      </c>
      <c r="B146" s="2" t="s">
        <v>3746</v>
      </c>
      <c r="C146" s="2" t="s">
        <v>652</v>
      </c>
      <c r="D146" s="2">
        <v>16.7164611681204</v>
      </c>
      <c r="E146" s="2">
        <v>71859.383886195297</v>
      </c>
      <c r="F146" s="2">
        <v>11066.524014712601</v>
      </c>
      <c r="G146" s="2">
        <v>70084.278111612803</v>
      </c>
      <c r="H146" s="2">
        <v>10571.7895321551</v>
      </c>
      <c r="I146" s="2">
        <v>8089.5205741929603</v>
      </c>
      <c r="J146" s="2">
        <v>3730.0742283283298</v>
      </c>
      <c r="K146" s="2">
        <v>60792.859871482702</v>
      </c>
      <c r="L146" s="4">
        <f>F146/E146</f>
        <v>0.15400248953203952</v>
      </c>
      <c r="M146" s="4">
        <f t="shared" si="2"/>
        <v>-2.6989744218470753</v>
      </c>
      <c r="N146" s="5">
        <v>1.2293E-8</v>
      </c>
    </row>
    <row r="147" spans="1:14" x14ac:dyDescent="0.25">
      <c r="A147" s="2" t="s">
        <v>2125</v>
      </c>
      <c r="B147" s="2" t="s">
        <v>3746</v>
      </c>
      <c r="C147" s="2" t="s">
        <v>291</v>
      </c>
      <c r="D147" s="2">
        <v>16.688028015478</v>
      </c>
      <c r="E147" s="2">
        <v>104981.021234819</v>
      </c>
      <c r="F147" s="2">
        <v>21028.822913438202</v>
      </c>
      <c r="G147" s="2">
        <v>103673.071337952</v>
      </c>
      <c r="H147" s="2">
        <v>22872.658595346398</v>
      </c>
      <c r="I147" s="2">
        <v>7995.0202266289798</v>
      </c>
      <c r="J147" s="2">
        <v>9376.9051783721206</v>
      </c>
      <c r="K147" s="2">
        <v>83952.198321380594</v>
      </c>
      <c r="L147" s="4">
        <f>F147/E147</f>
        <v>0.20031071012732332</v>
      </c>
      <c r="M147" s="4">
        <f t="shared" si="2"/>
        <v>-2.3196885342734688</v>
      </c>
      <c r="N147" s="5">
        <v>1.2496999999999999E-8</v>
      </c>
    </row>
    <row r="148" spans="1:14" x14ac:dyDescent="0.25">
      <c r="A148" s="2" t="s">
        <v>2156</v>
      </c>
      <c r="B148" s="2" t="s">
        <v>3745</v>
      </c>
      <c r="C148" s="2" t="s">
        <v>107</v>
      </c>
      <c r="D148" s="2">
        <v>16.671136574830498</v>
      </c>
      <c r="E148" s="2">
        <v>76426.587709076106</v>
      </c>
      <c r="F148" s="2">
        <v>11978.9913278933</v>
      </c>
      <c r="G148" s="2">
        <v>75378.611744601803</v>
      </c>
      <c r="H148" s="2">
        <v>11844.9215694501</v>
      </c>
      <c r="I148" s="2">
        <v>8665.3575868875105</v>
      </c>
      <c r="J148" s="2">
        <v>3818.2347678598999</v>
      </c>
      <c r="K148" s="2">
        <v>64447.596381182797</v>
      </c>
      <c r="L148" s="4">
        <f>F148/E148</f>
        <v>0.15673853415374614</v>
      </c>
      <c r="M148" s="4">
        <f t="shared" si="2"/>
        <v>-2.6735681850310273</v>
      </c>
      <c r="N148" s="5">
        <v>1.262E-8</v>
      </c>
    </row>
    <row r="149" spans="1:14" x14ac:dyDescent="0.25">
      <c r="A149" s="2" t="s">
        <v>3562</v>
      </c>
      <c r="B149" s="2" t="s">
        <v>3746</v>
      </c>
      <c r="C149" s="2" t="s">
        <v>904</v>
      </c>
      <c r="D149" s="2">
        <v>16.655283107241701</v>
      </c>
      <c r="E149" s="2">
        <v>111953.49856378901</v>
      </c>
      <c r="F149" s="2">
        <v>22120.934825453602</v>
      </c>
      <c r="G149" s="2">
        <v>112452.559913098</v>
      </c>
      <c r="H149" s="2">
        <v>17780.3150599248</v>
      </c>
      <c r="I149" s="2">
        <v>4783.2401501412596</v>
      </c>
      <c r="J149" s="2">
        <v>12315.379931948901</v>
      </c>
      <c r="K149" s="2">
        <v>89832.563738335302</v>
      </c>
      <c r="L149" s="4">
        <f>F149/E149</f>
        <v>0.19759038448315672</v>
      </c>
      <c r="M149" s="4">
        <f t="shared" si="2"/>
        <v>-2.3394153534101108</v>
      </c>
      <c r="N149" s="5">
        <v>1.2737E-8</v>
      </c>
    </row>
    <row r="150" spans="1:14" x14ac:dyDescent="0.25">
      <c r="A150" s="2" t="s">
        <v>3680</v>
      </c>
      <c r="B150" s="2" t="s">
        <v>3746</v>
      </c>
      <c r="C150" s="2" t="s">
        <v>1189</v>
      </c>
      <c r="D150" s="2">
        <v>16.595641131919901</v>
      </c>
      <c r="E150" s="2">
        <v>40474.241964041103</v>
      </c>
      <c r="F150" s="2">
        <v>6212.01873759727</v>
      </c>
      <c r="G150" s="2">
        <v>40130.943405532496</v>
      </c>
      <c r="H150" s="2">
        <v>5199.1579654214502</v>
      </c>
      <c r="I150" s="2">
        <v>3506.5433326501302</v>
      </c>
      <c r="J150" s="2">
        <v>3643.8845712009202</v>
      </c>
      <c r="K150" s="2">
        <v>34262.223226443799</v>
      </c>
      <c r="L150" s="4">
        <f>F150/E150</f>
        <v>0.15348079262648748</v>
      </c>
      <c r="M150" s="4">
        <f t="shared" ref="M150:M213" si="3">LOG(L150, 2)</f>
        <v>-2.7038699742518579</v>
      </c>
      <c r="N150" s="5">
        <v>1.3186999999999999E-8</v>
      </c>
    </row>
    <row r="151" spans="1:14" x14ac:dyDescent="0.25">
      <c r="A151" s="2" t="s">
        <v>2942</v>
      </c>
      <c r="B151" s="2" t="s">
        <v>3746</v>
      </c>
      <c r="C151" s="2" t="s">
        <v>798</v>
      </c>
      <c r="D151" s="2">
        <v>16.591756466301899</v>
      </c>
      <c r="E151" s="2">
        <v>54200.833401620599</v>
      </c>
      <c r="F151" s="2">
        <v>11297.705448762399</v>
      </c>
      <c r="G151" s="2">
        <v>53761.9792530021</v>
      </c>
      <c r="H151" s="2">
        <v>10529.758055530499</v>
      </c>
      <c r="I151" s="2">
        <v>5557.0012477580904</v>
      </c>
      <c r="J151" s="2">
        <v>3039.4430142237902</v>
      </c>
      <c r="K151" s="2">
        <v>42903.127952858202</v>
      </c>
      <c r="L151" s="4">
        <f>F151/E151</f>
        <v>0.20844154489374694</v>
      </c>
      <c r="M151" s="4">
        <f t="shared" si="3"/>
        <v>-2.2622852422289825</v>
      </c>
      <c r="N151" s="5">
        <v>1.3217E-8</v>
      </c>
    </row>
    <row r="152" spans="1:14" x14ac:dyDescent="0.25">
      <c r="A152" s="2" t="s">
        <v>3204</v>
      </c>
      <c r="B152" s="2" t="s">
        <v>3749</v>
      </c>
      <c r="C152" s="2" t="s">
        <v>1276</v>
      </c>
      <c r="D152" s="2">
        <v>16.5617374185614</v>
      </c>
      <c r="E152" s="2">
        <v>44007.095186907303</v>
      </c>
      <c r="F152" s="2">
        <v>8855.6643579569809</v>
      </c>
      <c r="G152" s="2">
        <v>45065.162773415199</v>
      </c>
      <c r="H152" s="2">
        <v>9188.4640036116398</v>
      </c>
      <c r="I152" s="2">
        <v>3220.7080706888501</v>
      </c>
      <c r="J152" s="2">
        <v>4081.1468140147899</v>
      </c>
      <c r="K152" s="2">
        <v>35151.430828950302</v>
      </c>
      <c r="L152" s="4">
        <f>F152/E152</f>
        <v>0.20123264942494226</v>
      </c>
      <c r="M152" s="4">
        <f t="shared" si="3"/>
        <v>-2.3130636975865255</v>
      </c>
      <c r="N152" s="5">
        <v>1.3451000000000001E-8</v>
      </c>
    </row>
    <row r="153" spans="1:14" x14ac:dyDescent="0.25">
      <c r="A153" s="2" t="s">
        <v>2415</v>
      </c>
      <c r="B153" s="2" t="s">
        <v>3746</v>
      </c>
      <c r="C153" s="2" t="s">
        <v>12</v>
      </c>
      <c r="D153" s="2">
        <v>16.537358076393001</v>
      </c>
      <c r="E153" s="2">
        <v>85162.416926440899</v>
      </c>
      <c r="F153" s="2">
        <v>22788.302066843</v>
      </c>
      <c r="G153" s="2">
        <v>83240.669984013395</v>
      </c>
      <c r="H153" s="2">
        <v>25201.478399673299</v>
      </c>
      <c r="I153" s="2">
        <v>5156.07278828792</v>
      </c>
      <c r="J153" s="2">
        <v>7666.1385637860003</v>
      </c>
      <c r="K153" s="2">
        <v>62374.114859597903</v>
      </c>
      <c r="L153" s="4">
        <f>F153/E153</f>
        <v>0.26758637071710178</v>
      </c>
      <c r="M153" s="4">
        <f t="shared" si="3"/>
        <v>-1.9019234594744912</v>
      </c>
      <c r="N153" s="5">
        <v>1.3644E-8</v>
      </c>
    </row>
    <row r="154" spans="1:14" x14ac:dyDescent="0.25">
      <c r="A154" s="2" t="s">
        <v>2512</v>
      </c>
      <c r="B154" s="2" t="s">
        <v>3746</v>
      </c>
      <c r="C154" s="2" t="s">
        <v>649</v>
      </c>
      <c r="D154" s="2">
        <v>16.5372503915092</v>
      </c>
      <c r="E154" s="2">
        <v>62780.860502992102</v>
      </c>
      <c r="F154" s="2">
        <v>17113.793122079402</v>
      </c>
      <c r="G154" s="2">
        <v>62614.695354532203</v>
      </c>
      <c r="H154" s="2">
        <v>16748.124407834301</v>
      </c>
      <c r="I154" s="2">
        <v>4758.3216774006396</v>
      </c>
      <c r="J154" s="2">
        <v>4807.5531261010401</v>
      </c>
      <c r="K154" s="2">
        <v>45667.067380912697</v>
      </c>
      <c r="L154" s="4">
        <f>F154/E154</f>
        <v>0.27259570807035638</v>
      </c>
      <c r="M154" s="4">
        <f t="shared" si="3"/>
        <v>-1.8751652473236877</v>
      </c>
      <c r="N154" s="5">
        <v>1.3645000000000001E-8</v>
      </c>
    </row>
    <row r="155" spans="1:14" x14ac:dyDescent="0.25">
      <c r="A155" s="2" t="s">
        <v>3361</v>
      </c>
      <c r="B155" s="2" t="s">
        <v>3746</v>
      </c>
      <c r="C155" s="2" t="s">
        <v>1171</v>
      </c>
      <c r="D155" s="2">
        <v>16.462130608335698</v>
      </c>
      <c r="E155" s="2">
        <v>19779.297348963999</v>
      </c>
      <c r="F155" s="2">
        <v>3364.4406196032</v>
      </c>
      <c r="G155" s="2">
        <v>20166.538132658101</v>
      </c>
      <c r="H155" s="2">
        <v>2975.0483394696098</v>
      </c>
      <c r="I155" s="2">
        <v>2132.2621566170301</v>
      </c>
      <c r="J155" s="2">
        <v>1191.23779397209</v>
      </c>
      <c r="K155" s="2">
        <v>16414.856729360799</v>
      </c>
      <c r="L155" s="4">
        <f>F155/E155</f>
        <v>0.17009909706319384</v>
      </c>
      <c r="M155" s="4">
        <f t="shared" si="3"/>
        <v>-2.5555526121218666</v>
      </c>
      <c r="N155" s="5">
        <v>1.4259E-8</v>
      </c>
    </row>
    <row r="156" spans="1:14" x14ac:dyDescent="0.25">
      <c r="A156" s="2" t="s">
        <v>3214</v>
      </c>
      <c r="B156" s="2" t="s">
        <v>3746</v>
      </c>
      <c r="C156" s="2" t="s">
        <v>1044</v>
      </c>
      <c r="D156" s="2">
        <v>16.381138442325899</v>
      </c>
      <c r="E156" s="2">
        <v>56592.725641444202</v>
      </c>
      <c r="F156" s="2">
        <v>9082.4724910413097</v>
      </c>
      <c r="G156" s="2">
        <v>56693.773872656202</v>
      </c>
      <c r="H156" s="2">
        <v>6793.3985736875502</v>
      </c>
      <c r="I156" s="2">
        <v>3599.4001417843301</v>
      </c>
      <c r="J156" s="2">
        <v>6124.9357925590502</v>
      </c>
      <c r="K156" s="2">
        <v>47510.253150402903</v>
      </c>
      <c r="L156" s="4">
        <f>F156/E156</f>
        <v>0.1604883381759227</v>
      </c>
      <c r="M156" s="4">
        <f t="shared" si="3"/>
        <v>-2.6394596266177937</v>
      </c>
      <c r="N156" s="5">
        <v>1.4955999999999998E-8</v>
      </c>
    </row>
    <row r="157" spans="1:14" x14ac:dyDescent="0.25">
      <c r="A157" s="2" t="s">
        <v>3042</v>
      </c>
      <c r="B157" s="2" t="s">
        <v>3746</v>
      </c>
      <c r="C157" s="2" t="s">
        <v>78</v>
      </c>
      <c r="D157" s="2">
        <v>16.3755557544889</v>
      </c>
      <c r="E157" s="2">
        <v>73175.255434715495</v>
      </c>
      <c r="F157" s="2">
        <v>24191.821504103998</v>
      </c>
      <c r="G157" s="2">
        <v>72719.761523691501</v>
      </c>
      <c r="H157" s="2">
        <v>24153.104750605598</v>
      </c>
      <c r="I157" s="2">
        <v>2629.2003331457399</v>
      </c>
      <c r="J157" s="2">
        <v>6839.0701616738797</v>
      </c>
      <c r="K157" s="2">
        <v>48983.4339306115</v>
      </c>
      <c r="L157" s="4">
        <f>F157/E157</f>
        <v>0.33060112138162784</v>
      </c>
      <c r="M157" s="4">
        <f t="shared" si="3"/>
        <v>-1.5968364767030834</v>
      </c>
      <c r="N157" s="5">
        <v>1.5005000000000001E-8</v>
      </c>
    </row>
    <row r="158" spans="1:14" x14ac:dyDescent="0.25">
      <c r="A158" s="2" t="s">
        <v>2211</v>
      </c>
      <c r="B158" s="2" t="s">
        <v>3746</v>
      </c>
      <c r="C158" s="2" t="s">
        <v>158</v>
      </c>
      <c r="D158" s="2">
        <v>16.338333004093698</v>
      </c>
      <c r="E158" s="2">
        <v>89695.030715313798</v>
      </c>
      <c r="F158" s="2">
        <v>42516.263055386298</v>
      </c>
      <c r="G158" s="2">
        <v>89801.882332946494</v>
      </c>
      <c r="H158" s="2">
        <v>41491.877608977098</v>
      </c>
      <c r="I158" s="2">
        <v>3632.2508526909401</v>
      </c>
      <c r="J158" s="2">
        <v>6069.3141869685196</v>
      </c>
      <c r="K158" s="2">
        <v>47178.767659927602</v>
      </c>
      <c r="L158" s="4">
        <f>F158/E158</f>
        <v>0.47400912532523853</v>
      </c>
      <c r="M158" s="4">
        <f t="shared" si="3"/>
        <v>-1.0770132616398944</v>
      </c>
      <c r="N158" s="5">
        <v>1.5338999999999999E-8</v>
      </c>
    </row>
    <row r="159" spans="1:14" x14ac:dyDescent="0.25">
      <c r="A159" s="2" t="s">
        <v>3937</v>
      </c>
      <c r="B159" s="2" t="s">
        <v>3746</v>
      </c>
      <c r="C159" s="2" t="s">
        <v>1886</v>
      </c>
      <c r="D159" s="2">
        <v>16.248483132182599</v>
      </c>
      <c r="E159" s="2">
        <v>19399.096037241801</v>
      </c>
      <c r="F159" s="2">
        <v>3490.42649004232</v>
      </c>
      <c r="G159" s="2">
        <v>19615.080920222401</v>
      </c>
      <c r="H159" s="2">
        <v>3596.9486166206898</v>
      </c>
      <c r="I159" s="2">
        <v>1193.71659602622</v>
      </c>
      <c r="J159" s="2">
        <v>2080.0726575357598</v>
      </c>
      <c r="K159" s="2">
        <v>15908.669547199501</v>
      </c>
      <c r="L159" s="4">
        <f>F159/E159</f>
        <v>0.17992727513392914</v>
      </c>
      <c r="M159" s="4">
        <f t="shared" si="3"/>
        <v>-2.4745141939132953</v>
      </c>
      <c r="N159" s="5">
        <v>1.6178999999999999E-8</v>
      </c>
    </row>
    <row r="160" spans="1:14" x14ac:dyDescent="0.25">
      <c r="A160" s="2" t="s">
        <v>1998</v>
      </c>
      <c r="B160" s="2" t="s">
        <v>3746</v>
      </c>
      <c r="C160" s="2" t="s">
        <v>64</v>
      </c>
      <c r="D160" s="2">
        <v>16.242275241137701</v>
      </c>
      <c r="E160" s="2">
        <v>14017.0966568927</v>
      </c>
      <c r="F160" s="2">
        <v>2716.1929533510502</v>
      </c>
      <c r="G160" s="2">
        <v>13733.053889442401</v>
      </c>
      <c r="H160" s="2">
        <v>2630.2209795297699</v>
      </c>
      <c r="I160" s="2">
        <v>1338.51653147053</v>
      </c>
      <c r="J160" s="2">
        <v>1054.9677742061299</v>
      </c>
      <c r="K160" s="2">
        <v>11300.9037035417</v>
      </c>
      <c r="L160" s="4">
        <f>F160/E160</f>
        <v>0.19377714371509328</v>
      </c>
      <c r="M160" s="4">
        <f t="shared" si="3"/>
        <v>-2.3675296819956406</v>
      </c>
      <c r="N160" s="5">
        <v>1.6239000000000001E-8</v>
      </c>
    </row>
    <row r="161" spans="1:14" x14ac:dyDescent="0.25">
      <c r="A161" s="2" t="s">
        <v>3862</v>
      </c>
      <c r="B161" s="2" t="s">
        <v>3756</v>
      </c>
      <c r="C161" s="2" t="s">
        <v>1790</v>
      </c>
      <c r="D161" s="2">
        <v>16.238832091750901</v>
      </c>
      <c r="E161" s="2">
        <v>194685.98896451</v>
      </c>
      <c r="F161" s="2">
        <v>66974.706869879301</v>
      </c>
      <c r="G161" s="2">
        <v>198576.397828655</v>
      </c>
      <c r="H161" s="2">
        <v>64239.677655851003</v>
      </c>
      <c r="I161" s="2">
        <v>16348.902897547099</v>
      </c>
      <c r="J161" s="2">
        <v>10189.2724115247</v>
      </c>
      <c r="K161" s="2">
        <v>127711.28209463099</v>
      </c>
      <c r="L161" s="4">
        <f>F161/E161</f>
        <v>0.34401400545618288</v>
      </c>
      <c r="M161" s="4">
        <f t="shared" si="3"/>
        <v>-1.539460793940016</v>
      </c>
      <c r="N161" s="5">
        <v>1.6271999999999998E-8</v>
      </c>
    </row>
    <row r="162" spans="1:14" x14ac:dyDescent="0.25">
      <c r="A162" s="2" t="s">
        <v>3324</v>
      </c>
      <c r="B162" s="2" t="s">
        <v>3746</v>
      </c>
      <c r="C162" s="2" t="s">
        <v>1440</v>
      </c>
      <c r="D162" s="2">
        <v>16.1394421908171</v>
      </c>
      <c r="E162" s="2">
        <v>319229.43681753799</v>
      </c>
      <c r="F162" s="2">
        <v>104978.834951299</v>
      </c>
      <c r="G162" s="2">
        <v>317497.10776743101</v>
      </c>
      <c r="H162" s="2">
        <v>107110.01943356299</v>
      </c>
      <c r="I162" s="2">
        <v>27494.375278632499</v>
      </c>
      <c r="J162" s="2">
        <v>17361.112000090801</v>
      </c>
      <c r="K162" s="2">
        <v>214250.60186623901</v>
      </c>
      <c r="L162" s="4">
        <f>F162/E162</f>
        <v>0.32885073506332613</v>
      </c>
      <c r="M162" s="4">
        <f t="shared" si="3"/>
        <v>-1.6044951998285546</v>
      </c>
      <c r="N162" s="5">
        <v>1.7266999999999998E-8</v>
      </c>
    </row>
    <row r="163" spans="1:14" x14ac:dyDescent="0.25">
      <c r="A163" s="2" t="s">
        <v>3530</v>
      </c>
      <c r="B163" s="2" t="s">
        <v>3746</v>
      </c>
      <c r="C163" s="2" t="s">
        <v>1343</v>
      </c>
      <c r="D163" s="2">
        <v>16.031151805818499</v>
      </c>
      <c r="E163" s="2">
        <v>22155.096615405801</v>
      </c>
      <c r="F163" s="2">
        <v>2986.6181572690298</v>
      </c>
      <c r="G163" s="2">
        <v>22472.4767043957</v>
      </c>
      <c r="H163" s="2">
        <v>3392.1364212335702</v>
      </c>
      <c r="I163" s="2">
        <v>1342.51156587588</v>
      </c>
      <c r="J163" s="2">
        <v>2603.05219017951</v>
      </c>
      <c r="K163" s="2">
        <v>19168.4784581368</v>
      </c>
      <c r="L163" s="4">
        <f>F163/E163</f>
        <v>0.13480501616013044</v>
      </c>
      <c r="M163" s="4">
        <f t="shared" si="3"/>
        <v>-2.8910539139855391</v>
      </c>
      <c r="N163" s="5">
        <v>1.8427E-8</v>
      </c>
    </row>
    <row r="164" spans="1:14" x14ac:dyDescent="0.25">
      <c r="A164" s="2" t="s">
        <v>2958</v>
      </c>
      <c r="B164" s="2" t="s">
        <v>3746</v>
      </c>
      <c r="C164" s="2" t="s">
        <v>814</v>
      </c>
      <c r="D164" s="2">
        <v>15.9751774028355</v>
      </c>
      <c r="E164" s="2">
        <v>47885.4738000328</v>
      </c>
      <c r="F164" s="2">
        <v>12599.558129159699</v>
      </c>
      <c r="G164" s="2">
        <v>48099.633582181399</v>
      </c>
      <c r="H164" s="2">
        <v>11383.606565227399</v>
      </c>
      <c r="I164" s="2">
        <v>2169.69060426851</v>
      </c>
      <c r="J164" s="2">
        <v>4956.3226403468498</v>
      </c>
      <c r="K164" s="2">
        <v>35285.915670873102</v>
      </c>
      <c r="L164" s="4">
        <f>F164/E164</f>
        <v>0.26311858543521538</v>
      </c>
      <c r="M164" s="4">
        <f t="shared" si="3"/>
        <v>-1.9262149377244164</v>
      </c>
      <c r="N164" s="5">
        <v>1.906E-8</v>
      </c>
    </row>
    <row r="165" spans="1:14" x14ac:dyDescent="0.25">
      <c r="A165" s="2" t="s">
        <v>2202</v>
      </c>
      <c r="B165" s="2" t="s">
        <v>3746</v>
      </c>
      <c r="C165" s="2" t="s">
        <v>116</v>
      </c>
      <c r="D165" s="2">
        <v>15.9256626734068</v>
      </c>
      <c r="E165" s="2">
        <v>374356.58071526501</v>
      </c>
      <c r="F165" s="2">
        <v>148112.54669982099</v>
      </c>
      <c r="G165" s="2">
        <v>368650.28419374098</v>
      </c>
      <c r="H165" s="2">
        <v>143771.47890967701</v>
      </c>
      <c r="I165" s="2">
        <v>13880.571327878801</v>
      </c>
      <c r="J165" s="2">
        <v>31909.809198041101</v>
      </c>
      <c r="K165" s="2">
        <v>226244.03401544399</v>
      </c>
      <c r="L165" s="4">
        <f>F165/E165</f>
        <v>0.39564563394833213</v>
      </c>
      <c r="M165" s="4">
        <f t="shared" si="3"/>
        <v>-1.3377192580875095</v>
      </c>
      <c r="N165" s="5">
        <v>1.9639999999999999E-8</v>
      </c>
    </row>
    <row r="166" spans="1:14" x14ac:dyDescent="0.25">
      <c r="A166" s="2" t="s">
        <v>2897</v>
      </c>
      <c r="B166" s="2" t="s">
        <v>3745</v>
      </c>
      <c r="C166" s="2" t="s">
        <v>755</v>
      </c>
      <c r="D166" s="2">
        <v>15.890874697542101</v>
      </c>
      <c r="E166" s="2">
        <v>75038.627791481806</v>
      </c>
      <c r="F166" s="2">
        <v>24376.977855962301</v>
      </c>
      <c r="G166" s="2">
        <v>75127.793382728603</v>
      </c>
      <c r="H166" s="2">
        <v>22064.801998355098</v>
      </c>
      <c r="I166" s="2">
        <v>4954.7710205661597</v>
      </c>
      <c r="J166" s="2">
        <v>6036.0598891894297</v>
      </c>
      <c r="K166" s="2">
        <v>50661.649935519497</v>
      </c>
      <c r="L166" s="4">
        <f>F166/E166</f>
        <v>0.32485905690734812</v>
      </c>
      <c r="M166" s="4">
        <f t="shared" si="3"/>
        <v>-1.6221141675291895</v>
      </c>
      <c r="N166" s="5">
        <v>2.0059000000000001E-8</v>
      </c>
    </row>
    <row r="167" spans="1:14" x14ac:dyDescent="0.25">
      <c r="A167" s="2" t="s">
        <v>3343</v>
      </c>
      <c r="B167" s="2" t="s">
        <v>3746</v>
      </c>
      <c r="C167" s="2" t="s">
        <v>1465</v>
      </c>
      <c r="D167" s="2">
        <v>15.884695446011101</v>
      </c>
      <c r="E167" s="2">
        <v>21726.402752047401</v>
      </c>
      <c r="F167" s="2">
        <v>9426.9138898752808</v>
      </c>
      <c r="G167" s="2">
        <v>21987.371229079599</v>
      </c>
      <c r="H167" s="2">
        <v>9609.9771821581598</v>
      </c>
      <c r="I167" s="2">
        <v>1280.04303682609</v>
      </c>
      <c r="J167" s="2">
        <v>1399.5409015292701</v>
      </c>
      <c r="K167" s="2">
        <v>12299.4888621721</v>
      </c>
      <c r="L167" s="4">
        <f>F167/E167</f>
        <v>0.4338920712029482</v>
      </c>
      <c r="M167" s="4">
        <f t="shared" si="3"/>
        <v>-1.2045918718133728</v>
      </c>
      <c r="N167" s="5">
        <v>2.0134E-8</v>
      </c>
    </row>
    <row r="168" spans="1:14" x14ac:dyDescent="0.25">
      <c r="A168" s="2" t="s">
        <v>3292</v>
      </c>
      <c r="B168" s="2" t="s">
        <v>3746</v>
      </c>
      <c r="C168" s="2" t="s">
        <v>430</v>
      </c>
      <c r="D168" s="2">
        <v>15.8352372295835</v>
      </c>
      <c r="E168" s="2">
        <v>128460.908890273</v>
      </c>
      <c r="F168" s="2">
        <v>45226.596585326202</v>
      </c>
      <c r="G168" s="2">
        <v>128004.18947903599</v>
      </c>
      <c r="H168" s="2">
        <v>50186.036183827098</v>
      </c>
      <c r="I168" s="2">
        <v>9286.2350994637709</v>
      </c>
      <c r="J168" s="2">
        <v>8918.30716570189</v>
      </c>
      <c r="K168" s="2">
        <v>83234.312304946594</v>
      </c>
      <c r="L168" s="4">
        <f>F168/E168</f>
        <v>0.35206505213159628</v>
      </c>
      <c r="M168" s="4">
        <f t="shared" si="3"/>
        <v>-1.5060860702389711</v>
      </c>
      <c r="N168" s="5">
        <v>2.0748999999999999E-8</v>
      </c>
    </row>
    <row r="169" spans="1:14" x14ac:dyDescent="0.25">
      <c r="A169" s="2" t="s">
        <v>2780</v>
      </c>
      <c r="B169" s="2" t="s">
        <v>3746</v>
      </c>
      <c r="C169" s="2" t="s">
        <v>891</v>
      </c>
      <c r="D169" s="2">
        <v>15.808772361413499</v>
      </c>
      <c r="E169" s="2">
        <v>89742.948664459793</v>
      </c>
      <c r="F169" s="2">
        <v>18709.0234142115</v>
      </c>
      <c r="G169" s="2">
        <v>89565.8910991476</v>
      </c>
      <c r="H169" s="2">
        <v>20387.947138710901</v>
      </c>
      <c r="I169" s="2">
        <v>958.84619218211697</v>
      </c>
      <c r="J169" s="2">
        <v>10964.5036292083</v>
      </c>
      <c r="K169" s="2">
        <v>71033.9252502483</v>
      </c>
      <c r="L169" s="4">
        <f>F169/E169</f>
        <v>0.20847346440735673</v>
      </c>
      <c r="M169" s="4">
        <f t="shared" si="3"/>
        <v>-2.2620643333000401</v>
      </c>
      <c r="N169" s="5">
        <v>2.1086999999999999E-8</v>
      </c>
    </row>
    <row r="170" spans="1:14" x14ac:dyDescent="0.25">
      <c r="A170" s="2" t="s">
        <v>3704</v>
      </c>
      <c r="B170" s="2" t="s">
        <v>3746</v>
      </c>
      <c r="C170" s="2" t="s">
        <v>1584</v>
      </c>
      <c r="D170" s="2">
        <v>15.804624942582301</v>
      </c>
      <c r="E170" s="2">
        <v>237053.70520059901</v>
      </c>
      <c r="F170" s="2">
        <v>60365.219296237199</v>
      </c>
      <c r="G170" s="2">
        <v>230693.090429431</v>
      </c>
      <c r="H170" s="2">
        <v>55624.268823522303</v>
      </c>
      <c r="I170" s="2">
        <v>17157.3113759753</v>
      </c>
      <c r="J170" s="2">
        <v>21342.9091601734</v>
      </c>
      <c r="K170" s="2">
        <v>176688.48590436199</v>
      </c>
      <c r="L170" s="4">
        <f>F170/E170</f>
        <v>0.25464786237006964</v>
      </c>
      <c r="M170" s="4">
        <f t="shared" si="3"/>
        <v>-1.9734244882391681</v>
      </c>
      <c r="N170" s="5">
        <v>2.1139999999999999E-8</v>
      </c>
    </row>
    <row r="171" spans="1:14" x14ac:dyDescent="0.25">
      <c r="A171" s="2" t="s">
        <v>3520</v>
      </c>
      <c r="B171" s="2" t="s">
        <v>3746</v>
      </c>
      <c r="C171" s="2" t="s">
        <v>78</v>
      </c>
      <c r="D171" s="2">
        <v>15.7851637888313</v>
      </c>
      <c r="E171" s="2">
        <v>91217.846645130805</v>
      </c>
      <c r="F171" s="2">
        <v>25695.2573933309</v>
      </c>
      <c r="G171" s="2">
        <v>90636.751569327404</v>
      </c>
      <c r="H171" s="2">
        <v>23762.793397783498</v>
      </c>
      <c r="I171" s="2">
        <v>3423.9057539422702</v>
      </c>
      <c r="J171" s="2">
        <v>9573.7425054788891</v>
      </c>
      <c r="K171" s="2">
        <v>65522.589251799902</v>
      </c>
      <c r="L171" s="4">
        <f>F171/E171</f>
        <v>0.28169112008634012</v>
      </c>
      <c r="M171" s="4">
        <f t="shared" si="3"/>
        <v>-1.8278140093758781</v>
      </c>
      <c r="N171" s="5">
        <v>2.1392999999999998E-8</v>
      </c>
    </row>
    <row r="172" spans="1:14" x14ac:dyDescent="0.25">
      <c r="A172" s="2" t="s">
        <v>3303</v>
      </c>
      <c r="B172" s="2" t="s">
        <v>3746</v>
      </c>
      <c r="C172" s="2" t="s">
        <v>1125</v>
      </c>
      <c r="D172" s="2">
        <v>15.711137585634701</v>
      </c>
      <c r="E172" s="2">
        <v>318221.92272130802</v>
      </c>
      <c r="F172" s="2">
        <v>80456.508917574101</v>
      </c>
      <c r="G172" s="2">
        <v>315898.39541888301</v>
      </c>
      <c r="H172" s="2">
        <v>74743.502472493201</v>
      </c>
      <c r="I172" s="2">
        <v>25504.367975285601</v>
      </c>
      <c r="J172" s="2">
        <v>26901.202624481099</v>
      </c>
      <c r="K172" s="2">
        <v>237765.413803734</v>
      </c>
      <c r="L172" s="4">
        <f>F172/E172</f>
        <v>0.25283144614783876</v>
      </c>
      <c r="M172" s="4">
        <f t="shared" si="3"/>
        <v>-1.983752183666132</v>
      </c>
      <c r="N172" s="5">
        <v>2.2385000000000002E-8</v>
      </c>
    </row>
    <row r="173" spans="1:14" x14ac:dyDescent="0.25">
      <c r="A173" s="2" t="s">
        <v>2534</v>
      </c>
      <c r="B173" s="2" t="s">
        <v>3746</v>
      </c>
      <c r="C173" s="2" t="s">
        <v>669</v>
      </c>
      <c r="D173" s="2">
        <v>15.667867584463201</v>
      </c>
      <c r="E173" s="2">
        <v>17291.243316100899</v>
      </c>
      <c r="F173" s="2">
        <v>1181.0299129773</v>
      </c>
      <c r="G173" s="2">
        <v>17553.3846396398</v>
      </c>
      <c r="H173" s="2">
        <v>0</v>
      </c>
      <c r="I173" s="2">
        <v>1647.3543232418899</v>
      </c>
      <c r="J173" s="2">
        <v>1905.2029659386401</v>
      </c>
      <c r="K173" s="2">
        <v>16110.2134031236</v>
      </c>
      <c r="L173" s="4">
        <f>F173/E173</f>
        <v>6.830219732536949E-2</v>
      </c>
      <c r="M173" s="4">
        <f t="shared" si="3"/>
        <v>-3.8719241980906678</v>
      </c>
      <c r="N173" s="5">
        <v>2.2988E-8</v>
      </c>
    </row>
    <row r="174" spans="1:14" x14ac:dyDescent="0.25">
      <c r="A174" s="2" t="s">
        <v>2753</v>
      </c>
      <c r="B174" s="2" t="s">
        <v>3749</v>
      </c>
      <c r="C174" s="2" t="s">
        <v>321</v>
      </c>
      <c r="D174" s="2">
        <v>15.618463026172201</v>
      </c>
      <c r="E174" s="2">
        <v>179506.728266947</v>
      </c>
      <c r="F174" s="2">
        <v>65344.256384030901</v>
      </c>
      <c r="G174" s="2">
        <v>181788.31876153301</v>
      </c>
      <c r="H174" s="2">
        <v>67222.228468836503</v>
      </c>
      <c r="I174" s="2">
        <v>15931.2966292087</v>
      </c>
      <c r="J174" s="2">
        <v>8170.8439011048204</v>
      </c>
      <c r="K174" s="2">
        <v>114162.471882916</v>
      </c>
      <c r="L174" s="4">
        <f>F174/E174</f>
        <v>0.36402120976132174</v>
      </c>
      <c r="M174" s="4">
        <f t="shared" si="3"/>
        <v>-1.4579055831281558</v>
      </c>
      <c r="N174" s="5">
        <v>2.3698999999999999E-8</v>
      </c>
    </row>
    <row r="175" spans="1:14" x14ac:dyDescent="0.25">
      <c r="A175" s="2" t="s">
        <v>2959</v>
      </c>
      <c r="B175" s="2" t="s">
        <v>3744</v>
      </c>
      <c r="C175" s="2" t="s">
        <v>815</v>
      </c>
      <c r="D175" s="2">
        <v>-15.484727303198801</v>
      </c>
      <c r="E175" s="2">
        <v>163037.39051658899</v>
      </c>
      <c r="F175" s="2">
        <v>606889.16516358103</v>
      </c>
      <c r="G175" s="2">
        <v>164197.51409778799</v>
      </c>
      <c r="H175" s="2">
        <v>615017.068664441</v>
      </c>
      <c r="I175" s="2">
        <v>8433.3258983106207</v>
      </c>
      <c r="J175" s="2">
        <v>69703.471900351506</v>
      </c>
      <c r="K175" s="2">
        <v>-443851.77464699198</v>
      </c>
      <c r="L175" s="4">
        <f>F175/E175</f>
        <v>3.7223925336429518</v>
      </c>
      <c r="M175" s="4">
        <f t="shared" si="3"/>
        <v>1.8962301984599226</v>
      </c>
      <c r="N175" s="5">
        <v>2.5746000000000001E-8</v>
      </c>
    </row>
    <row r="176" spans="1:14" x14ac:dyDescent="0.25">
      <c r="A176" s="2" t="s">
        <v>2286</v>
      </c>
      <c r="B176" s="2" t="s">
        <v>3745</v>
      </c>
      <c r="C176" s="2" t="s">
        <v>194</v>
      </c>
      <c r="D176" s="2">
        <v>15.4690627462507</v>
      </c>
      <c r="E176" s="2">
        <v>71729.430189086794</v>
      </c>
      <c r="F176" s="2">
        <v>11563.04317277</v>
      </c>
      <c r="G176" s="2">
        <v>73854.891969852499</v>
      </c>
      <c r="H176" s="2">
        <v>11136.330762252601</v>
      </c>
      <c r="I176" s="2">
        <v>8487.9531049642301</v>
      </c>
      <c r="J176" s="2">
        <v>4326.9281024935299</v>
      </c>
      <c r="K176" s="2">
        <v>60166.387016316803</v>
      </c>
      <c r="L176" s="4">
        <f>F176/E176</f>
        <v>0.1612036111577706</v>
      </c>
      <c r="M176" s="4">
        <f t="shared" si="3"/>
        <v>-2.6330440325285904</v>
      </c>
      <c r="N176" s="5">
        <v>2.5997999999999999E-8</v>
      </c>
    </row>
    <row r="177" spans="1:14" x14ac:dyDescent="0.25">
      <c r="A177" s="2" t="s">
        <v>3702</v>
      </c>
      <c r="B177" s="2" t="s">
        <v>3746</v>
      </c>
      <c r="C177" s="2" t="s">
        <v>1579</v>
      </c>
      <c r="D177" s="2">
        <v>15.4576559709081</v>
      </c>
      <c r="E177" s="2">
        <v>137517.34960471801</v>
      </c>
      <c r="F177" s="2">
        <v>61898.8358354593</v>
      </c>
      <c r="G177" s="2">
        <v>135931.47728053699</v>
      </c>
      <c r="H177" s="2">
        <v>65095.152895609601</v>
      </c>
      <c r="I177" s="2">
        <v>6135.23542029074</v>
      </c>
      <c r="J177" s="2">
        <v>10293.084182938001</v>
      </c>
      <c r="K177" s="2">
        <v>75618.513769258396</v>
      </c>
      <c r="L177" s="4">
        <f>F177/E177</f>
        <v>0.45011655629913078</v>
      </c>
      <c r="M177" s="4">
        <f t="shared" si="3"/>
        <v>-1.1516294636201048</v>
      </c>
      <c r="N177" s="5">
        <v>2.6184000000000001E-8</v>
      </c>
    </row>
    <row r="178" spans="1:14" x14ac:dyDescent="0.25">
      <c r="A178" s="2" t="s">
        <v>2603</v>
      </c>
      <c r="B178" s="2" t="s">
        <v>3746</v>
      </c>
      <c r="C178" s="2" t="s">
        <v>517</v>
      </c>
      <c r="D178" s="2">
        <v>15.4471553454557</v>
      </c>
      <c r="E178" s="2">
        <v>108567.636509356</v>
      </c>
      <c r="F178" s="2">
        <v>27579.380927088801</v>
      </c>
      <c r="G178" s="2">
        <v>110622.576478933</v>
      </c>
      <c r="H178" s="2">
        <v>27985.0477741297</v>
      </c>
      <c r="I178" s="2">
        <v>4922.6790308485697</v>
      </c>
      <c r="J178" s="2">
        <v>11861.564800071899</v>
      </c>
      <c r="K178" s="2">
        <v>80988.255582266996</v>
      </c>
      <c r="L178" s="4">
        <f>F178/E178</f>
        <v>0.25402948626142469</v>
      </c>
      <c r="M178" s="4">
        <f t="shared" si="3"/>
        <v>-1.9769321285428463</v>
      </c>
      <c r="N178" s="5">
        <v>2.6356000000000001E-8</v>
      </c>
    </row>
    <row r="179" spans="1:14" x14ac:dyDescent="0.25">
      <c r="A179" s="2" t="s">
        <v>2892</v>
      </c>
      <c r="B179" s="2" t="s">
        <v>3746</v>
      </c>
      <c r="C179" s="2" t="s">
        <v>751</v>
      </c>
      <c r="D179" s="2">
        <v>15.446484731435101</v>
      </c>
      <c r="E179" s="2">
        <v>32980.102462053597</v>
      </c>
      <c r="F179" s="2">
        <v>3580.2229754812602</v>
      </c>
      <c r="G179" s="2">
        <v>32521.565367364001</v>
      </c>
      <c r="H179" s="2">
        <v>3658.0514729195302</v>
      </c>
      <c r="I179" s="2">
        <v>4439.5280990866404</v>
      </c>
      <c r="J179" s="2">
        <v>1423.6434760838199</v>
      </c>
      <c r="K179" s="2">
        <v>29399.879486572299</v>
      </c>
      <c r="L179" s="4">
        <f>F179/E179</f>
        <v>0.10855706041546141</v>
      </c>
      <c r="M179" s="4">
        <f t="shared" si="3"/>
        <v>-3.2034745348014408</v>
      </c>
      <c r="N179" s="5">
        <v>2.6367E-8</v>
      </c>
    </row>
    <row r="180" spans="1:14" x14ac:dyDescent="0.25">
      <c r="A180" s="2" t="s">
        <v>2505</v>
      </c>
      <c r="B180" s="2" t="s">
        <v>3746</v>
      </c>
      <c r="C180" s="2" t="s">
        <v>426</v>
      </c>
      <c r="D180" s="2">
        <v>15.438717028732899</v>
      </c>
      <c r="E180" s="2">
        <v>23070.560958633901</v>
      </c>
      <c r="F180" s="2">
        <v>6327.0934426841204</v>
      </c>
      <c r="G180" s="2">
        <v>23072.9084484372</v>
      </c>
      <c r="H180" s="2">
        <v>6000.3853083967297</v>
      </c>
      <c r="I180" s="2">
        <v>1432.3427514749801</v>
      </c>
      <c r="J180" s="2">
        <v>2237.2721212772899</v>
      </c>
      <c r="K180" s="2">
        <v>16743.4675159498</v>
      </c>
      <c r="L180" s="4">
        <f>F180/E180</f>
        <v>0.274249657562673</v>
      </c>
      <c r="M180" s="4">
        <f t="shared" si="3"/>
        <v>-1.8664382756552182</v>
      </c>
      <c r="N180" s="5">
        <v>2.6495E-8</v>
      </c>
    </row>
    <row r="181" spans="1:14" x14ac:dyDescent="0.25">
      <c r="A181" s="2" t="s">
        <v>2142</v>
      </c>
      <c r="B181" s="2" t="s">
        <v>3746</v>
      </c>
      <c r="C181" s="2" t="s">
        <v>94</v>
      </c>
      <c r="D181" s="2">
        <v>15.395931641287</v>
      </c>
      <c r="E181" s="2">
        <v>111211.260102343</v>
      </c>
      <c r="F181" s="2">
        <v>27543.6525802533</v>
      </c>
      <c r="G181" s="2">
        <v>111017.023321271</v>
      </c>
      <c r="H181" s="2">
        <v>23487.633494011199</v>
      </c>
      <c r="I181" s="2">
        <v>5430.6042288139197</v>
      </c>
      <c r="J181" s="2">
        <v>12153.377065045799</v>
      </c>
      <c r="K181" s="2">
        <v>83667.607522089704</v>
      </c>
      <c r="L181" s="4">
        <f>F181/E181</f>
        <v>0.24766963844224088</v>
      </c>
      <c r="M181" s="4">
        <f t="shared" si="3"/>
        <v>-2.0135110739153275</v>
      </c>
      <c r="N181" s="5">
        <v>2.7211999999999999E-8</v>
      </c>
    </row>
    <row r="182" spans="1:14" x14ac:dyDescent="0.25">
      <c r="A182" s="2" t="s">
        <v>3666</v>
      </c>
      <c r="B182" s="2" t="s">
        <v>3746</v>
      </c>
      <c r="C182" s="2" t="s">
        <v>1534</v>
      </c>
      <c r="D182" s="2">
        <v>15.3625762062733</v>
      </c>
      <c r="E182" s="2">
        <v>24761.617172542199</v>
      </c>
      <c r="F182" s="2">
        <v>4253.8723510853497</v>
      </c>
      <c r="G182" s="2">
        <v>24620.6445340391</v>
      </c>
      <c r="H182" s="2">
        <v>4382.5247611663499</v>
      </c>
      <c r="I182" s="2">
        <v>2164.5862347654902</v>
      </c>
      <c r="J182" s="2">
        <v>2450.8297917207101</v>
      </c>
      <c r="K182" s="2">
        <v>20507.744821456901</v>
      </c>
      <c r="L182" s="4">
        <f>F182/E182</f>
        <v>0.17179299402958251</v>
      </c>
      <c r="M182" s="4">
        <f t="shared" si="3"/>
        <v>-2.5412568924323713</v>
      </c>
      <c r="N182" s="5">
        <v>2.7786999999999999E-8</v>
      </c>
    </row>
    <row r="183" spans="1:14" x14ac:dyDescent="0.25">
      <c r="A183" s="2" t="s">
        <v>2122</v>
      </c>
      <c r="B183" s="2" t="s">
        <v>3746</v>
      </c>
      <c r="C183" s="2" t="s">
        <v>290</v>
      </c>
      <c r="D183" s="2">
        <v>15.341459246363099</v>
      </c>
      <c r="E183" s="2">
        <v>110623.742448975</v>
      </c>
      <c r="F183" s="2">
        <v>24493.899390178201</v>
      </c>
      <c r="G183" s="2">
        <v>112774.926199105</v>
      </c>
      <c r="H183" s="2">
        <v>21873.778505210499</v>
      </c>
      <c r="I183" s="2">
        <v>10894.1927451137</v>
      </c>
      <c r="J183" s="2">
        <v>8392.3319199549096</v>
      </c>
      <c r="K183" s="2">
        <v>86129.843058796396</v>
      </c>
      <c r="L183" s="4">
        <f>F183/E183</f>
        <v>0.22141629679068187</v>
      </c>
      <c r="M183" s="4">
        <f t="shared" si="3"/>
        <v>-2.1751666829131873</v>
      </c>
      <c r="N183" s="5">
        <v>2.8156999999999999E-8</v>
      </c>
    </row>
    <row r="184" spans="1:14" x14ac:dyDescent="0.25">
      <c r="A184" s="2" t="s">
        <v>3554</v>
      </c>
      <c r="B184" s="2" t="s">
        <v>3746</v>
      </c>
      <c r="C184" s="2" t="s">
        <v>1381</v>
      </c>
      <c r="D184" s="2">
        <v>15.326539394488201</v>
      </c>
      <c r="E184" s="2">
        <v>263967.93712299602</v>
      </c>
      <c r="F184" s="2">
        <v>124702.13955001401</v>
      </c>
      <c r="G184" s="2">
        <v>262901.790632185</v>
      </c>
      <c r="H184" s="2">
        <v>121195.833334754</v>
      </c>
      <c r="I184" s="2">
        <v>13001.823486576701</v>
      </c>
      <c r="J184" s="2">
        <v>18065.104428300499</v>
      </c>
      <c r="K184" s="2">
        <v>139265.797572982</v>
      </c>
      <c r="L184" s="4">
        <f>F184/E184</f>
        <v>0.47241396401832303</v>
      </c>
      <c r="M184" s="4">
        <f t="shared" si="3"/>
        <v>-1.0818764851009821</v>
      </c>
      <c r="N184" s="5">
        <v>2.8422000000000001E-8</v>
      </c>
    </row>
    <row r="185" spans="1:14" x14ac:dyDescent="0.25">
      <c r="A185" s="2" t="s">
        <v>3441</v>
      </c>
      <c r="B185" s="2" t="s">
        <v>3746</v>
      </c>
      <c r="C185" s="2" t="s">
        <v>1240</v>
      </c>
      <c r="D185" s="2">
        <v>15.301409977658</v>
      </c>
      <c r="E185" s="2">
        <v>36078.112456947398</v>
      </c>
      <c r="F185" s="2">
        <v>7313.0790332590404</v>
      </c>
      <c r="G185" s="2">
        <v>36264.872648102901</v>
      </c>
      <c r="H185" s="2">
        <v>7719.0798229485199</v>
      </c>
      <c r="I185" s="2">
        <v>2859.92475537974</v>
      </c>
      <c r="J185" s="2">
        <v>3608.99513785407</v>
      </c>
      <c r="K185" s="2">
        <v>28765.033423688401</v>
      </c>
      <c r="L185" s="4">
        <f>F185/E185</f>
        <v>0.20270126498402202</v>
      </c>
      <c r="M185" s="4">
        <f t="shared" si="3"/>
        <v>-2.3025730027254672</v>
      </c>
      <c r="N185" s="5">
        <v>2.8874000000000001E-8</v>
      </c>
    </row>
    <row r="186" spans="1:14" x14ac:dyDescent="0.25">
      <c r="A186" s="2" t="s">
        <v>2058</v>
      </c>
      <c r="B186" s="2" t="s">
        <v>3746</v>
      </c>
      <c r="C186" s="2" t="s">
        <v>207</v>
      </c>
      <c r="D186" s="2">
        <v>15.2301760782518</v>
      </c>
      <c r="E186" s="2">
        <v>44122.773422963197</v>
      </c>
      <c r="F186" s="2">
        <v>12204.5664401903</v>
      </c>
      <c r="G186" s="2">
        <v>43437.717748957701</v>
      </c>
      <c r="H186" s="2">
        <v>14106.889852250601</v>
      </c>
      <c r="I186" s="2">
        <v>2886.5097204327199</v>
      </c>
      <c r="J186" s="2">
        <v>4245.0385729515601</v>
      </c>
      <c r="K186" s="2">
        <v>31918.206982773001</v>
      </c>
      <c r="L186" s="4">
        <f>F186/E186</f>
        <v>0.27660469851241426</v>
      </c>
      <c r="M186" s="4">
        <f t="shared" si="3"/>
        <v>-1.8541024320251733</v>
      </c>
      <c r="N186" s="5">
        <v>3.0201E-8</v>
      </c>
    </row>
    <row r="187" spans="1:14" x14ac:dyDescent="0.25">
      <c r="A187" s="2" t="s">
        <v>2224</v>
      </c>
      <c r="B187" s="2" t="s">
        <v>3746</v>
      </c>
      <c r="C187" s="2" t="s">
        <v>138</v>
      </c>
      <c r="D187" s="2">
        <v>15.135252100501001</v>
      </c>
      <c r="E187" s="2">
        <v>40840.2862870807</v>
      </c>
      <c r="F187" s="2">
        <v>12244.9664014234</v>
      </c>
      <c r="G187" s="2">
        <v>39908.284787251498</v>
      </c>
      <c r="H187" s="2">
        <v>12018.740924047999</v>
      </c>
      <c r="I187" s="2">
        <v>3224.8329327552701</v>
      </c>
      <c r="J187" s="2">
        <v>3319.27869286348</v>
      </c>
      <c r="K187" s="2">
        <v>28595.319885657202</v>
      </c>
      <c r="L187" s="4">
        <f>F187/E187</f>
        <v>0.29982567495607731</v>
      </c>
      <c r="M187" s="4">
        <f t="shared" si="3"/>
        <v>-1.7378041640839386</v>
      </c>
      <c r="N187" s="5">
        <v>3.2071999999999998E-8</v>
      </c>
    </row>
    <row r="188" spans="1:14" x14ac:dyDescent="0.25">
      <c r="A188" s="2" t="s">
        <v>2546</v>
      </c>
      <c r="B188" s="2" t="s">
        <v>3746</v>
      </c>
      <c r="C188" s="2" t="s">
        <v>432</v>
      </c>
      <c r="D188" s="2">
        <v>-15.1083992431669</v>
      </c>
      <c r="E188" s="2">
        <v>211033.07210079601</v>
      </c>
      <c r="F188" s="2">
        <v>507786.87491005502</v>
      </c>
      <c r="G188" s="2">
        <v>209021.98869991899</v>
      </c>
      <c r="H188" s="2">
        <v>503410.43639118603</v>
      </c>
      <c r="I188" s="2">
        <v>36291.134558702899</v>
      </c>
      <c r="J188" s="2">
        <v>31586.685179616099</v>
      </c>
      <c r="K188" s="2">
        <v>-296753.80280925898</v>
      </c>
      <c r="L188" s="4">
        <f>F188/E188</f>
        <v>2.4061957202021875</v>
      </c>
      <c r="M188" s="4">
        <f t="shared" si="3"/>
        <v>1.2667539962467431</v>
      </c>
      <c r="N188" s="5">
        <v>3.2625000000000003E-8</v>
      </c>
    </row>
    <row r="189" spans="1:14" x14ac:dyDescent="0.25">
      <c r="A189" s="2" t="s">
        <v>2965</v>
      </c>
      <c r="B189" s="2" t="s">
        <v>3746</v>
      </c>
      <c r="C189" s="2" t="s">
        <v>820</v>
      </c>
      <c r="D189" s="2">
        <v>15.0980962285189</v>
      </c>
      <c r="E189" s="2">
        <v>20171.869330930898</v>
      </c>
      <c r="F189" s="2">
        <v>5772.65401186281</v>
      </c>
      <c r="G189" s="2">
        <v>20168.026232182699</v>
      </c>
      <c r="H189" s="2">
        <v>5993.4564788356602</v>
      </c>
      <c r="I189" s="2">
        <v>1518.0920298793701</v>
      </c>
      <c r="J189" s="2">
        <v>1775.6071431970199</v>
      </c>
      <c r="K189" s="2">
        <v>14399.2153190681</v>
      </c>
      <c r="L189" s="4">
        <f>F189/E189</f>
        <v>0.2861734783801721</v>
      </c>
      <c r="M189" s="4">
        <f t="shared" si="3"/>
        <v>-1.8050381208744026</v>
      </c>
      <c r="N189" s="5">
        <v>3.2839E-8</v>
      </c>
    </row>
    <row r="190" spans="1:14" x14ac:dyDescent="0.25">
      <c r="A190" s="2" t="s">
        <v>2741</v>
      </c>
      <c r="B190" s="2" t="s">
        <v>3746</v>
      </c>
      <c r="C190" s="2" t="s">
        <v>645</v>
      </c>
      <c r="D190" s="2">
        <v>15.0796640116603</v>
      </c>
      <c r="E190" s="2">
        <v>724898.28219101403</v>
      </c>
      <c r="F190" s="2">
        <v>317108.998097984</v>
      </c>
      <c r="G190" s="2">
        <v>724834.48037600704</v>
      </c>
      <c r="H190" s="2">
        <v>318543.13415101101</v>
      </c>
      <c r="I190" s="2">
        <v>16545.2800482819</v>
      </c>
      <c r="J190" s="2">
        <v>64140.315731743503</v>
      </c>
      <c r="K190" s="2">
        <v>407789.28409302997</v>
      </c>
      <c r="L190" s="4">
        <f>F190/E190</f>
        <v>0.43745309637031848</v>
      </c>
      <c r="M190" s="4">
        <f t="shared" si="3"/>
        <v>-1.192799755111462</v>
      </c>
      <c r="N190" s="5">
        <v>3.3226999999999997E-8</v>
      </c>
    </row>
    <row r="191" spans="1:14" x14ac:dyDescent="0.25">
      <c r="A191" s="2" t="s">
        <v>2173</v>
      </c>
      <c r="B191" s="2" t="s">
        <v>3746</v>
      </c>
      <c r="C191" s="2" t="s">
        <v>93</v>
      </c>
      <c r="D191" s="2">
        <v>15.0357921557846</v>
      </c>
      <c r="E191" s="2">
        <v>52922.368589006597</v>
      </c>
      <c r="F191" s="2">
        <v>17276.080607392301</v>
      </c>
      <c r="G191" s="2">
        <v>53378.915981831</v>
      </c>
      <c r="H191" s="2">
        <v>17992.145075389599</v>
      </c>
      <c r="I191" s="2">
        <v>1760.5371615331901</v>
      </c>
      <c r="J191" s="2">
        <v>5533.8585009316203</v>
      </c>
      <c r="K191" s="2">
        <v>35646.287981614303</v>
      </c>
      <c r="L191" s="4">
        <f>F191/E191</f>
        <v>0.32644193878693872</v>
      </c>
      <c r="M191" s="4">
        <f t="shared" si="3"/>
        <v>-1.6151016791430068</v>
      </c>
      <c r="N191" s="5">
        <v>3.4171000000000002E-8</v>
      </c>
    </row>
    <row r="192" spans="1:14" x14ac:dyDescent="0.25">
      <c r="A192" s="2" t="s">
        <v>3047</v>
      </c>
      <c r="B192" s="2" t="s">
        <v>3746</v>
      </c>
      <c r="C192" s="2" t="s">
        <v>1139</v>
      </c>
      <c r="D192" s="2">
        <v>14.9328151517057</v>
      </c>
      <c r="E192" s="2">
        <v>232615.15403750099</v>
      </c>
      <c r="F192" s="2">
        <v>48410.7898940796</v>
      </c>
      <c r="G192" s="2">
        <v>224598.468698688</v>
      </c>
      <c r="H192" s="2">
        <v>45074.327447896503</v>
      </c>
      <c r="I192" s="2">
        <v>26389.015299274299</v>
      </c>
      <c r="J192" s="2">
        <v>14717.792196135901</v>
      </c>
      <c r="K192" s="2">
        <v>184204.36414342199</v>
      </c>
      <c r="L192" s="4">
        <f>F192/E192</f>
        <v>0.2081153744879195</v>
      </c>
      <c r="M192" s="4">
        <f t="shared" si="3"/>
        <v>-2.2645445470262251</v>
      </c>
      <c r="N192" s="5">
        <v>3.6504000000000001E-8</v>
      </c>
    </row>
    <row r="193" spans="1:14" x14ac:dyDescent="0.25">
      <c r="A193" s="2" t="s">
        <v>2674</v>
      </c>
      <c r="B193" s="2" t="s">
        <v>3746</v>
      </c>
      <c r="C193" s="2" t="s">
        <v>553</v>
      </c>
      <c r="D193" s="2">
        <v>14.8988168566343</v>
      </c>
      <c r="E193" s="2">
        <v>70103.448743931993</v>
      </c>
      <c r="F193" s="2">
        <v>13328.1863017658</v>
      </c>
      <c r="G193" s="2">
        <v>68603.705490103501</v>
      </c>
      <c r="H193" s="2">
        <v>13910.0187058994</v>
      </c>
      <c r="I193" s="2">
        <v>5503.8734384488998</v>
      </c>
      <c r="J193" s="2">
        <v>7539.0338159906496</v>
      </c>
      <c r="K193" s="2">
        <v>56775.262442166197</v>
      </c>
      <c r="L193" s="4">
        <f>F193/E193</f>
        <v>0.19012169216453076</v>
      </c>
      <c r="M193" s="4">
        <f t="shared" si="3"/>
        <v>-2.395004947473248</v>
      </c>
      <c r="N193" s="5">
        <v>3.7311999999999997E-8</v>
      </c>
    </row>
    <row r="194" spans="1:14" x14ac:dyDescent="0.25">
      <c r="A194" s="2" t="s">
        <v>2521</v>
      </c>
      <c r="B194" s="2" t="s">
        <v>3746</v>
      </c>
      <c r="C194" s="2" t="s">
        <v>658</v>
      </c>
      <c r="D194" s="2">
        <v>14.870515449391601</v>
      </c>
      <c r="E194" s="2">
        <v>30388.749353249499</v>
      </c>
      <c r="F194" s="2">
        <v>3448.5102966763502</v>
      </c>
      <c r="G194" s="2">
        <v>29723.6755561467</v>
      </c>
      <c r="H194" s="2">
        <v>4156.7931298820004</v>
      </c>
      <c r="I194" s="2">
        <v>3999.8167630416901</v>
      </c>
      <c r="J194" s="2">
        <v>1921.9839117001</v>
      </c>
      <c r="K194" s="2">
        <v>26940.239056573198</v>
      </c>
      <c r="L194" s="4">
        <f>F194/E194</f>
        <v>0.1134798361258522</v>
      </c>
      <c r="M194" s="4">
        <f t="shared" si="3"/>
        <v>-3.1394921225303687</v>
      </c>
      <c r="N194" s="5">
        <v>3.8000000000000003E-8</v>
      </c>
    </row>
    <row r="195" spans="1:14" x14ac:dyDescent="0.25">
      <c r="A195" s="2" t="s">
        <v>2377</v>
      </c>
      <c r="B195" s="2" t="s">
        <v>3746</v>
      </c>
      <c r="C195" s="2" t="s">
        <v>527</v>
      </c>
      <c r="D195" s="2">
        <v>14.803986621083</v>
      </c>
      <c r="E195" s="2">
        <v>370141.07868001697</v>
      </c>
      <c r="F195" s="2">
        <v>111661.03672575799</v>
      </c>
      <c r="G195" s="2">
        <v>369963.69704198698</v>
      </c>
      <c r="H195" s="2">
        <v>97752.929232043301</v>
      </c>
      <c r="I195" s="2">
        <v>7652.9498275796996</v>
      </c>
      <c r="J195" s="2">
        <v>42078.217991080499</v>
      </c>
      <c r="K195" s="2">
        <v>258480.04195425901</v>
      </c>
      <c r="L195" s="4">
        <f>F195/E195</f>
        <v>0.30167156027090897</v>
      </c>
      <c r="M195" s="4">
        <f t="shared" si="3"/>
        <v>-1.7289494003586094</v>
      </c>
      <c r="N195" s="5">
        <v>3.9670999999999998E-8</v>
      </c>
    </row>
    <row r="196" spans="1:14" x14ac:dyDescent="0.25">
      <c r="A196" s="2" t="s">
        <v>2746</v>
      </c>
      <c r="B196" s="2" t="s">
        <v>3746</v>
      </c>
      <c r="C196" s="2" t="s">
        <v>618</v>
      </c>
      <c r="D196" s="2">
        <v>14.7953091756594</v>
      </c>
      <c r="E196" s="2">
        <v>116144.57665524801</v>
      </c>
      <c r="F196" s="2">
        <v>26408.833010034101</v>
      </c>
      <c r="G196" s="2">
        <v>116688.46790410001</v>
      </c>
      <c r="H196" s="2">
        <v>27816.7782147527</v>
      </c>
      <c r="I196" s="2">
        <v>8213.97422233012</v>
      </c>
      <c r="J196" s="2">
        <v>12379.287850508599</v>
      </c>
      <c r="K196" s="2">
        <v>89735.743645214301</v>
      </c>
      <c r="L196" s="4">
        <f>F196/E196</f>
        <v>0.22737895966010924</v>
      </c>
      <c r="M196" s="4">
        <f t="shared" si="3"/>
        <v>-2.1368293331743726</v>
      </c>
      <c r="N196" s="5">
        <v>3.9895000000000001E-8</v>
      </c>
    </row>
    <row r="197" spans="1:14" x14ac:dyDescent="0.25">
      <c r="A197" s="2" t="s">
        <v>2638</v>
      </c>
      <c r="B197" s="2" t="s">
        <v>3746</v>
      </c>
      <c r="C197" s="2" t="s">
        <v>549</v>
      </c>
      <c r="D197" s="2">
        <v>14.771245536756799</v>
      </c>
      <c r="E197" s="2">
        <v>23821.239202741701</v>
      </c>
      <c r="F197" s="2">
        <v>5016.7207715443201</v>
      </c>
      <c r="G197" s="2">
        <v>24306.254049016999</v>
      </c>
      <c r="H197" s="2">
        <v>4443.2272813761701</v>
      </c>
      <c r="I197" s="2">
        <v>2826.9910583751898</v>
      </c>
      <c r="J197" s="2">
        <v>1316.0710977736301</v>
      </c>
      <c r="K197" s="2">
        <v>18804.518431197401</v>
      </c>
      <c r="L197" s="4">
        <f>F197/E197</f>
        <v>0.21059864807398104</v>
      </c>
      <c r="M197" s="4">
        <f t="shared" si="3"/>
        <v>-2.2474319197926</v>
      </c>
      <c r="N197" s="5">
        <v>4.0522999999999998E-8</v>
      </c>
    </row>
    <row r="198" spans="1:14" x14ac:dyDescent="0.25">
      <c r="A198" s="2" t="s">
        <v>3466</v>
      </c>
      <c r="B198" s="2" t="s">
        <v>3746</v>
      </c>
      <c r="C198" s="2" t="s">
        <v>1617</v>
      </c>
      <c r="D198" s="2">
        <v>14.7624430297494</v>
      </c>
      <c r="E198" s="2">
        <v>31891.72927326</v>
      </c>
      <c r="F198" s="2">
        <v>15708.4594372431</v>
      </c>
      <c r="G198" s="2">
        <v>31669.851618461402</v>
      </c>
      <c r="H198" s="2">
        <v>15467.181056700199</v>
      </c>
      <c r="I198" s="2">
        <v>1239.71702547839</v>
      </c>
      <c r="J198" s="2">
        <v>2381.9391445767301</v>
      </c>
      <c r="K198" s="2">
        <v>16183.2698360169</v>
      </c>
      <c r="L198" s="4">
        <f>F198/E198</f>
        <v>0.49255590070539212</v>
      </c>
      <c r="M198" s="4">
        <f t="shared" si="3"/>
        <v>-1.0216406279957448</v>
      </c>
      <c r="N198" s="5">
        <v>4.0755999999999998E-8</v>
      </c>
    </row>
    <row r="199" spans="1:14" x14ac:dyDescent="0.25">
      <c r="A199" s="2" t="s">
        <v>2276</v>
      </c>
      <c r="B199" s="2" t="s">
        <v>3746</v>
      </c>
      <c r="C199" s="2" t="s">
        <v>185</v>
      </c>
      <c r="D199" s="2">
        <v>14.747782880047501</v>
      </c>
      <c r="E199" s="2">
        <v>640029.20484741102</v>
      </c>
      <c r="F199" s="2">
        <v>279053.57692414097</v>
      </c>
      <c r="G199" s="2">
        <v>640851.67520459997</v>
      </c>
      <c r="H199" s="2">
        <v>275529.66266314901</v>
      </c>
      <c r="I199" s="2">
        <v>19430.354578546601</v>
      </c>
      <c r="J199" s="2">
        <v>56719.360998946599</v>
      </c>
      <c r="K199" s="2">
        <v>360975.62792326999</v>
      </c>
      <c r="L199" s="4">
        <f>F199/E199</f>
        <v>0.43600131808152404</v>
      </c>
      <c r="M199" s="4">
        <f t="shared" si="3"/>
        <v>-1.1975955984475373</v>
      </c>
      <c r="N199" s="5">
        <v>4.1146000000000003E-8</v>
      </c>
    </row>
    <row r="200" spans="1:14" x14ac:dyDescent="0.25">
      <c r="A200" s="2" t="s">
        <v>3548</v>
      </c>
      <c r="B200" s="2" t="s">
        <v>3746</v>
      </c>
      <c r="C200" s="2" t="s">
        <v>1374</v>
      </c>
      <c r="D200" s="2">
        <v>14.7411813911294</v>
      </c>
      <c r="E200" s="2">
        <v>36754.2279115571</v>
      </c>
      <c r="F200" s="2">
        <v>6738.7638485832704</v>
      </c>
      <c r="G200" s="2">
        <v>36639.910671271398</v>
      </c>
      <c r="H200" s="2">
        <v>4872.3087975790804</v>
      </c>
      <c r="I200" s="2">
        <v>2239.6160481709999</v>
      </c>
      <c r="J200" s="2">
        <v>4456.4453267180597</v>
      </c>
      <c r="K200" s="2">
        <v>30015.464062973799</v>
      </c>
      <c r="L200" s="4">
        <f>F200/E200</f>
        <v>0.18334663061890399</v>
      </c>
      <c r="M200" s="4">
        <f t="shared" si="3"/>
        <v>-2.4473543411588268</v>
      </c>
      <c r="N200" s="5">
        <v>4.1324E-8</v>
      </c>
    </row>
    <row r="201" spans="1:14" x14ac:dyDescent="0.25">
      <c r="A201" s="2" t="s">
        <v>3697</v>
      </c>
      <c r="B201" s="2" t="s">
        <v>3746</v>
      </c>
      <c r="C201" s="2" t="s">
        <v>1575</v>
      </c>
      <c r="D201" s="2">
        <v>14.7404449760836</v>
      </c>
      <c r="E201" s="2">
        <v>1704013.0636725</v>
      </c>
      <c r="F201" s="2">
        <v>642195.96929603897</v>
      </c>
      <c r="G201" s="2">
        <v>1691322.73299781</v>
      </c>
      <c r="H201" s="2">
        <v>643628.57798662502</v>
      </c>
      <c r="I201" s="2">
        <v>175425.43372724499</v>
      </c>
      <c r="J201" s="2">
        <v>18961.2163511119</v>
      </c>
      <c r="K201" s="2">
        <v>1061817.09437646</v>
      </c>
      <c r="L201" s="4">
        <f>F201/E201</f>
        <v>0.37687267955092674</v>
      </c>
      <c r="M201" s="4">
        <f t="shared" si="3"/>
        <v>-1.4078508806890391</v>
      </c>
      <c r="N201" s="5">
        <v>4.1343000000000002E-8</v>
      </c>
    </row>
    <row r="202" spans="1:14" x14ac:dyDescent="0.25">
      <c r="A202" s="2" t="s">
        <v>3302</v>
      </c>
      <c r="B202" s="2" t="s">
        <v>3746</v>
      </c>
      <c r="C202" s="2" t="s">
        <v>1124</v>
      </c>
      <c r="D202" s="2">
        <v>14.7251165156708</v>
      </c>
      <c r="E202" s="2">
        <v>1400149.53189997</v>
      </c>
      <c r="F202" s="2">
        <v>431740.747609996</v>
      </c>
      <c r="G202" s="2">
        <v>1407140.0336952901</v>
      </c>
      <c r="H202" s="2">
        <v>505580.41022356303</v>
      </c>
      <c r="I202" s="2">
        <v>22212.108217106201</v>
      </c>
      <c r="J202" s="2">
        <v>159553.908615897</v>
      </c>
      <c r="K202" s="2">
        <v>968408.78428997798</v>
      </c>
      <c r="L202" s="4">
        <f>F202/E202</f>
        <v>0.30835331353797185</v>
      </c>
      <c r="M202" s="4">
        <f t="shared" si="3"/>
        <v>-1.6973437454123115</v>
      </c>
      <c r="N202" s="5">
        <v>4.1758000000000002E-8</v>
      </c>
    </row>
    <row r="203" spans="1:14" x14ac:dyDescent="0.25">
      <c r="A203" s="2" t="s">
        <v>2599</v>
      </c>
      <c r="B203" s="2" t="s">
        <v>3746</v>
      </c>
      <c r="C203" s="2" t="s">
        <v>483</v>
      </c>
      <c r="D203" s="2">
        <v>14.6932432950553</v>
      </c>
      <c r="E203" s="2">
        <v>985448.157004248</v>
      </c>
      <c r="F203" s="2">
        <v>484964.41473199002</v>
      </c>
      <c r="G203" s="2">
        <v>983368.78425191599</v>
      </c>
      <c r="H203" s="2">
        <v>477092.988815833</v>
      </c>
      <c r="I203" s="2">
        <v>43039.740121169998</v>
      </c>
      <c r="J203" s="2">
        <v>71477.052814625698</v>
      </c>
      <c r="K203" s="2">
        <v>500483.74227225798</v>
      </c>
      <c r="L203" s="4">
        <f>F203/E203</f>
        <v>0.4921257514005371</v>
      </c>
      <c r="M203" s="4">
        <f t="shared" si="3"/>
        <v>-1.0229010847273263</v>
      </c>
      <c r="N203" s="5">
        <v>4.2634999999999998E-8</v>
      </c>
    </row>
    <row r="204" spans="1:14" x14ac:dyDescent="0.25">
      <c r="A204" s="2" t="s">
        <v>3739</v>
      </c>
      <c r="B204" s="2" t="s">
        <v>3746</v>
      </c>
      <c r="C204" s="2" t="s">
        <v>2069</v>
      </c>
      <c r="D204" s="2">
        <v>14.6697393173609</v>
      </c>
      <c r="E204" s="2">
        <v>298473.373065333</v>
      </c>
      <c r="F204" s="2">
        <v>150106.617135951</v>
      </c>
      <c r="G204" s="2">
        <v>298108.88717928302</v>
      </c>
      <c r="H204" s="2">
        <v>146639.160222153</v>
      </c>
      <c r="I204" s="2">
        <v>11383.0755709204</v>
      </c>
      <c r="J204" s="2">
        <v>22003.609929307499</v>
      </c>
      <c r="K204" s="2">
        <v>148366.75592938301</v>
      </c>
      <c r="L204" s="4">
        <f>F204/E204</f>
        <v>0.5029146003690389</v>
      </c>
      <c r="M204" s="4">
        <f t="shared" si="3"/>
        <v>-0.99161465725064812</v>
      </c>
      <c r="N204" s="5">
        <v>4.3294999999999998E-8</v>
      </c>
    </row>
    <row r="205" spans="1:14" x14ac:dyDescent="0.25">
      <c r="A205" s="2" t="s">
        <v>3930</v>
      </c>
      <c r="B205" s="2" t="s">
        <v>3747</v>
      </c>
      <c r="C205" s="2" t="s">
        <v>1876</v>
      </c>
      <c r="D205" s="2">
        <v>-14.6418326086497</v>
      </c>
      <c r="E205" s="2">
        <v>53638.601769697103</v>
      </c>
      <c r="F205" s="2">
        <v>627037.95480294805</v>
      </c>
      <c r="G205" s="2">
        <v>54113.843554071696</v>
      </c>
      <c r="H205" s="2">
        <v>632841.78698602004</v>
      </c>
      <c r="I205" s="2">
        <v>19167.306241134502</v>
      </c>
      <c r="J205" s="2">
        <v>93991.788918235805</v>
      </c>
      <c r="K205" s="2">
        <v>-573399.35303325101</v>
      </c>
      <c r="L205" s="4">
        <f>F205/E205</f>
        <v>11.690050339030098</v>
      </c>
      <c r="M205" s="4">
        <f t="shared" si="3"/>
        <v>3.5472092372216637</v>
      </c>
      <c r="N205" s="5">
        <v>4.4093000000000003E-8</v>
      </c>
    </row>
    <row r="206" spans="1:14" x14ac:dyDescent="0.25">
      <c r="A206" s="2" t="s">
        <v>2788</v>
      </c>
      <c r="B206" s="2" t="s">
        <v>3746</v>
      </c>
      <c r="C206" s="2" t="s">
        <v>898</v>
      </c>
      <c r="D206" s="2">
        <v>14.6278815829605</v>
      </c>
      <c r="E206" s="2">
        <v>70637.272801463201</v>
      </c>
      <c r="F206" s="2">
        <v>18327.566198286298</v>
      </c>
      <c r="G206" s="2">
        <v>72381.8797732565</v>
      </c>
      <c r="H206" s="2">
        <v>17713.6097794952</v>
      </c>
      <c r="I206" s="2">
        <v>4116.2868207963102</v>
      </c>
      <c r="J206" s="2">
        <v>7732.0125642899202</v>
      </c>
      <c r="K206" s="2">
        <v>52309.706603176899</v>
      </c>
      <c r="L206" s="4">
        <f>F206/E206</f>
        <v>0.25946027460316468</v>
      </c>
      <c r="M206" s="4">
        <f t="shared" si="3"/>
        <v>-1.9464144272877029</v>
      </c>
      <c r="N206" s="5">
        <v>4.4497999999999999E-8</v>
      </c>
    </row>
    <row r="207" spans="1:14" x14ac:dyDescent="0.25">
      <c r="A207" s="2" t="s">
        <v>2085</v>
      </c>
      <c r="B207" s="2" t="s">
        <v>3749</v>
      </c>
      <c r="C207" s="2" t="s">
        <v>6</v>
      </c>
      <c r="D207" s="2">
        <v>14.6118404980439</v>
      </c>
      <c r="E207" s="2">
        <v>42641.384688994098</v>
      </c>
      <c r="F207" s="2">
        <v>9822.7516448864808</v>
      </c>
      <c r="G207" s="2">
        <v>41941.829638627998</v>
      </c>
      <c r="H207" s="2">
        <v>10787.303380092701</v>
      </c>
      <c r="I207" s="2">
        <v>1815.9472606639599</v>
      </c>
      <c r="J207" s="2">
        <v>5193.28815182174</v>
      </c>
      <c r="K207" s="2">
        <v>32818.633044107701</v>
      </c>
      <c r="L207" s="4">
        <f>F207/E207</f>
        <v>0.23035723901859523</v>
      </c>
      <c r="M207" s="4">
        <f t="shared" si="3"/>
        <v>-2.1180551592759138</v>
      </c>
      <c r="N207" s="5">
        <v>4.4968999999999997E-8</v>
      </c>
    </row>
    <row r="208" spans="1:14" x14ac:dyDescent="0.25">
      <c r="A208" s="2" t="s">
        <v>2190</v>
      </c>
      <c r="B208" s="2" t="s">
        <v>3746</v>
      </c>
      <c r="C208" s="2" t="s">
        <v>106</v>
      </c>
      <c r="D208" s="2">
        <v>14.563567860051799</v>
      </c>
      <c r="E208" s="2">
        <v>521807.85108529101</v>
      </c>
      <c r="F208" s="2">
        <v>176659.23431475001</v>
      </c>
      <c r="G208" s="2">
        <v>521942.456244361</v>
      </c>
      <c r="H208" s="2">
        <v>157338.71361499399</v>
      </c>
      <c r="I208" s="2">
        <v>16001.6529877214</v>
      </c>
      <c r="J208" s="2">
        <v>55802.616606585703</v>
      </c>
      <c r="K208" s="2">
        <v>345148.616770541</v>
      </c>
      <c r="L208" s="4">
        <f>F208/E208</f>
        <v>0.33855227349937772</v>
      </c>
      <c r="M208" s="4">
        <f t="shared" si="3"/>
        <v>-1.5625494873916939</v>
      </c>
      <c r="N208" s="5">
        <v>4.6419E-8</v>
      </c>
    </row>
    <row r="209" spans="1:14" x14ac:dyDescent="0.25">
      <c r="A209" s="2" t="s">
        <v>2800</v>
      </c>
      <c r="B209" s="2" t="s">
        <v>3746</v>
      </c>
      <c r="C209" s="2" t="s">
        <v>908</v>
      </c>
      <c r="D209" s="2">
        <v>14.556043238633301</v>
      </c>
      <c r="E209" s="2">
        <v>14323.262509274</v>
      </c>
      <c r="F209" s="2">
        <v>4047.76096340607</v>
      </c>
      <c r="G209" s="2">
        <v>14425.868428981101</v>
      </c>
      <c r="H209" s="2">
        <v>4069.9418099755799</v>
      </c>
      <c r="I209" s="2">
        <v>896.37390910552904</v>
      </c>
      <c r="J209" s="2">
        <v>1478.6852269735</v>
      </c>
      <c r="K209" s="2">
        <v>10275.501545867901</v>
      </c>
      <c r="L209" s="4">
        <f>F209/E209</f>
        <v>0.28260048719942354</v>
      </c>
      <c r="M209" s="4">
        <f t="shared" si="3"/>
        <v>-1.8231641420265985</v>
      </c>
      <c r="N209" s="5">
        <v>4.6649000000000003E-8</v>
      </c>
    </row>
    <row r="210" spans="1:14" x14ac:dyDescent="0.25">
      <c r="A210" s="2" t="s">
        <v>2816</v>
      </c>
      <c r="B210" s="2" t="s">
        <v>3746</v>
      </c>
      <c r="C210" s="2" t="s">
        <v>680</v>
      </c>
      <c r="D210" s="2">
        <v>14.544312312497601</v>
      </c>
      <c r="E210" s="2">
        <v>58284.507922928198</v>
      </c>
      <c r="F210" s="2">
        <v>6558.8011140034596</v>
      </c>
      <c r="G210" s="2">
        <v>58652.5155888851</v>
      </c>
      <c r="H210" s="2">
        <v>6404.2716827424701</v>
      </c>
      <c r="I210" s="2">
        <v>8256.0621820784309</v>
      </c>
      <c r="J210" s="2">
        <v>2779.6125333556802</v>
      </c>
      <c r="K210" s="2">
        <v>51725.706808924697</v>
      </c>
      <c r="L210" s="4">
        <f>F210/E210</f>
        <v>0.11253077957999422</v>
      </c>
      <c r="M210" s="4">
        <f t="shared" si="3"/>
        <v>-3.1516084314545605</v>
      </c>
      <c r="N210" s="5">
        <v>4.7011000000000003E-8</v>
      </c>
    </row>
    <row r="211" spans="1:14" x14ac:dyDescent="0.25">
      <c r="A211" s="2" t="s">
        <v>3573</v>
      </c>
      <c r="B211" s="2" t="s">
        <v>3746</v>
      </c>
      <c r="C211" s="2" t="s">
        <v>1406</v>
      </c>
      <c r="D211" s="2">
        <v>14.5423895116302</v>
      </c>
      <c r="E211" s="2">
        <v>51528.494400898999</v>
      </c>
      <c r="F211" s="2">
        <v>15863.814217763</v>
      </c>
      <c r="G211" s="2">
        <v>51579.525689149101</v>
      </c>
      <c r="H211" s="2">
        <v>16655.160180400198</v>
      </c>
      <c r="I211" s="2">
        <v>2588.2965571328</v>
      </c>
      <c r="J211" s="2">
        <v>5421.0871297330305</v>
      </c>
      <c r="K211" s="2">
        <v>35664.680183135999</v>
      </c>
      <c r="L211" s="4">
        <f>F211/E211</f>
        <v>0.30786488916870486</v>
      </c>
      <c r="M211" s="4">
        <f t="shared" si="3"/>
        <v>-1.6996307520598217</v>
      </c>
      <c r="N211" s="5">
        <v>4.7070999999999998E-8</v>
      </c>
    </row>
    <row r="212" spans="1:14" x14ac:dyDescent="0.25">
      <c r="A212" s="2" t="s">
        <v>2770</v>
      </c>
      <c r="B212" s="2" t="s">
        <v>3745</v>
      </c>
      <c r="C212" s="2" t="s">
        <v>638</v>
      </c>
      <c r="D212" s="2">
        <v>14.472201458324999</v>
      </c>
      <c r="E212" s="2">
        <v>502181.58353510802</v>
      </c>
      <c r="F212" s="2">
        <v>89541.636531293901</v>
      </c>
      <c r="G212" s="2">
        <v>510366.94336106</v>
      </c>
      <c r="H212" s="2">
        <v>81194.540583297494</v>
      </c>
      <c r="I212" s="2">
        <v>62046.241239243602</v>
      </c>
      <c r="J212" s="2">
        <v>32063.541432327202</v>
      </c>
      <c r="K212" s="2">
        <v>412639.94700381398</v>
      </c>
      <c r="L212" s="4">
        <f>F212/E212</f>
        <v>0.17830529726113295</v>
      </c>
      <c r="M212" s="4">
        <f t="shared" si="3"/>
        <v>-2.4875785303493405</v>
      </c>
      <c r="N212" s="5">
        <v>4.9304999999999997E-8</v>
      </c>
    </row>
    <row r="213" spans="1:14" x14ac:dyDescent="0.25">
      <c r="A213" s="2" t="s">
        <v>3327</v>
      </c>
      <c r="B213" s="2" t="s">
        <v>3746</v>
      </c>
      <c r="C213" s="2" t="s">
        <v>12</v>
      </c>
      <c r="D213" s="2">
        <v>14.4424942125813</v>
      </c>
      <c r="E213" s="2">
        <v>21688.9969757176</v>
      </c>
      <c r="F213" s="2">
        <v>5942.1425482614404</v>
      </c>
      <c r="G213" s="2">
        <v>21265.4889072968</v>
      </c>
      <c r="H213" s="2">
        <v>5766.8572164930401</v>
      </c>
      <c r="I213" s="2">
        <v>1351.01160939171</v>
      </c>
      <c r="J213" s="2">
        <v>2303.79601112207</v>
      </c>
      <c r="K213" s="2">
        <v>15746.854427456199</v>
      </c>
      <c r="L213" s="4">
        <f>F213/E213</f>
        <v>0.27397037100950766</v>
      </c>
      <c r="M213" s="4">
        <f t="shared" si="3"/>
        <v>-1.8679082159678528</v>
      </c>
      <c r="N213" s="5">
        <v>5.0285000000000003E-8</v>
      </c>
    </row>
    <row r="214" spans="1:14" x14ac:dyDescent="0.25">
      <c r="A214" s="2" t="s">
        <v>2644</v>
      </c>
      <c r="B214" s="2" t="s">
        <v>3746</v>
      </c>
      <c r="C214" s="2" t="s">
        <v>771</v>
      </c>
      <c r="D214" s="2">
        <v>14.397548602563999</v>
      </c>
      <c r="E214" s="2">
        <v>26350.586957077801</v>
      </c>
      <c r="F214" s="2">
        <v>3711.90479344306</v>
      </c>
      <c r="G214" s="2">
        <v>26633.2166776659</v>
      </c>
      <c r="H214" s="2">
        <v>3636.8066727364198</v>
      </c>
      <c r="I214" s="2">
        <v>3407.92197878058</v>
      </c>
      <c r="J214" s="2">
        <v>1794.62750014571</v>
      </c>
      <c r="K214" s="2">
        <v>22638.682163634701</v>
      </c>
      <c r="L214" s="4">
        <f>F214/E214</f>
        <v>0.14086611427249585</v>
      </c>
      <c r="M214" s="4">
        <f t="shared" ref="M214:M277" si="4">LOG(L214, 2)</f>
        <v>-2.8276034857272414</v>
      </c>
      <c r="N214" s="5">
        <v>5.1808999999999998E-8</v>
      </c>
    </row>
    <row r="215" spans="1:14" x14ac:dyDescent="0.25">
      <c r="A215" s="2" t="s">
        <v>2517</v>
      </c>
      <c r="B215" s="2" t="s">
        <v>3746</v>
      </c>
      <c r="C215" s="2" t="s">
        <v>654</v>
      </c>
      <c r="D215" s="2">
        <v>14.350848440169701</v>
      </c>
      <c r="E215" s="2">
        <v>106568.80322191</v>
      </c>
      <c r="F215" s="2">
        <v>22029.368870327799</v>
      </c>
      <c r="G215" s="2">
        <v>107396.132847656</v>
      </c>
      <c r="H215" s="2">
        <v>19407.927985566199</v>
      </c>
      <c r="I215" s="2">
        <v>12083.6647908554</v>
      </c>
      <c r="J215" s="2">
        <v>7886.7843182515198</v>
      </c>
      <c r="K215" s="2">
        <v>84539.4343515824</v>
      </c>
      <c r="L215" s="4">
        <f>F215/E215</f>
        <v>0.2067149879168266</v>
      </c>
      <c r="M215" s="4">
        <f t="shared" si="4"/>
        <v>-2.2742850994023276</v>
      </c>
      <c r="N215" s="5">
        <v>5.3447000000000002E-8</v>
      </c>
    </row>
    <row r="216" spans="1:14" x14ac:dyDescent="0.25">
      <c r="A216" s="2" t="s">
        <v>2542</v>
      </c>
      <c r="B216" s="2" t="s">
        <v>3746</v>
      </c>
      <c r="C216" s="2" t="s">
        <v>460</v>
      </c>
      <c r="D216" s="2">
        <v>14.313671629131001</v>
      </c>
      <c r="E216" s="2">
        <v>78766.762003343305</v>
      </c>
      <c r="F216" s="2">
        <v>36078.596857037301</v>
      </c>
      <c r="G216" s="2">
        <v>79758.348373081593</v>
      </c>
      <c r="H216" s="2">
        <v>37881.2080957617</v>
      </c>
      <c r="I216" s="2">
        <v>3632.9737480737599</v>
      </c>
      <c r="J216" s="2">
        <v>6337.7785721892296</v>
      </c>
      <c r="K216" s="2">
        <v>42688.165146305997</v>
      </c>
      <c r="L216" s="4">
        <f>F216/E216</f>
        <v>0.45804341754591765</v>
      </c>
      <c r="M216" s="4">
        <f t="shared" si="4"/>
        <v>-1.1264437382477313</v>
      </c>
      <c r="N216" s="5">
        <v>5.4790000000000003E-8</v>
      </c>
    </row>
    <row r="217" spans="1:14" x14ac:dyDescent="0.25">
      <c r="A217" s="2" t="s">
        <v>3321</v>
      </c>
      <c r="B217" s="2" t="s">
        <v>3746</v>
      </c>
      <c r="C217" s="2" t="s">
        <v>1437</v>
      </c>
      <c r="D217" s="2">
        <v>14.2468431838117</v>
      </c>
      <c r="E217" s="2">
        <v>32278.023477053401</v>
      </c>
      <c r="F217" s="2">
        <v>5636.8227998867997</v>
      </c>
      <c r="G217" s="2">
        <v>32669.755684543801</v>
      </c>
      <c r="H217" s="2">
        <v>7908.4016247475702</v>
      </c>
      <c r="I217" s="2">
        <v>1215.7709156850201</v>
      </c>
      <c r="J217" s="2">
        <v>4416.1835594385402</v>
      </c>
      <c r="K217" s="2">
        <v>26641.200677166598</v>
      </c>
      <c r="L217" s="4">
        <f>F217/E217</f>
        <v>0.17463345622429588</v>
      </c>
      <c r="M217" s="4">
        <f t="shared" si="4"/>
        <v>-2.5175981183651279</v>
      </c>
      <c r="N217" s="5">
        <v>5.7299999999999997E-8</v>
      </c>
    </row>
    <row r="218" spans="1:14" x14ac:dyDescent="0.25">
      <c r="A218" s="2" t="s">
        <v>2778</v>
      </c>
      <c r="B218" s="2" t="s">
        <v>3746</v>
      </c>
      <c r="C218" s="2" t="s">
        <v>889</v>
      </c>
      <c r="D218" s="2">
        <v>14.2267251702105</v>
      </c>
      <c r="E218" s="2">
        <v>53238.192246285202</v>
      </c>
      <c r="F218" s="2">
        <v>17898.464448256102</v>
      </c>
      <c r="G218" s="2">
        <v>53202.178757687398</v>
      </c>
      <c r="H218" s="2">
        <v>16849.6522411966</v>
      </c>
      <c r="I218" s="2">
        <v>2482.27189638445</v>
      </c>
      <c r="J218" s="2">
        <v>5555.2676660576099</v>
      </c>
      <c r="K218" s="2">
        <v>35339.727798029096</v>
      </c>
      <c r="L218" s="4">
        <f>F218/E218</f>
        <v>0.33619594680180004</v>
      </c>
      <c r="M218" s="4">
        <f t="shared" si="4"/>
        <v>-1.5726257634250957</v>
      </c>
      <c r="N218" s="5">
        <v>5.8080000000000001E-8</v>
      </c>
    </row>
    <row r="219" spans="1:14" x14ac:dyDescent="0.25">
      <c r="A219" s="2" t="s">
        <v>3099</v>
      </c>
      <c r="B219" s="2" t="s">
        <v>3746</v>
      </c>
      <c r="C219" s="2" t="s">
        <v>936</v>
      </c>
      <c r="D219" s="2">
        <v>14.1625456036939</v>
      </c>
      <c r="E219" s="2">
        <v>38613.347127360001</v>
      </c>
      <c r="F219" s="2">
        <v>11892.082700700599</v>
      </c>
      <c r="G219" s="2">
        <v>37831.535026717298</v>
      </c>
      <c r="H219" s="2">
        <v>12364.115812337501</v>
      </c>
      <c r="I219" s="2">
        <v>3050.0731238874801</v>
      </c>
      <c r="J219" s="2">
        <v>3472.19492808114</v>
      </c>
      <c r="K219" s="2">
        <v>26721.264426659502</v>
      </c>
      <c r="L219" s="4">
        <f>F219/E219</f>
        <v>0.30797855108173999</v>
      </c>
      <c r="M219" s="4">
        <f t="shared" si="4"/>
        <v>-1.699098215803305</v>
      </c>
      <c r="N219" s="5">
        <v>6.0648000000000001E-8</v>
      </c>
    </row>
    <row r="220" spans="1:14" x14ac:dyDescent="0.25">
      <c r="A220" s="2" t="s">
        <v>3290</v>
      </c>
      <c r="B220" s="2" t="s">
        <v>3746</v>
      </c>
      <c r="C220" s="2" t="s">
        <v>1113</v>
      </c>
      <c r="D220" s="2">
        <v>14.137999461798399</v>
      </c>
      <c r="E220" s="2">
        <v>519779.277056936</v>
      </c>
      <c r="F220" s="2">
        <v>152038.71433998001</v>
      </c>
      <c r="G220" s="2">
        <v>515026.85655062</v>
      </c>
      <c r="H220" s="2">
        <v>169075.268830696</v>
      </c>
      <c r="I220" s="2">
        <v>47974.515764174001</v>
      </c>
      <c r="J220" s="2">
        <v>41926.2880206665</v>
      </c>
      <c r="K220" s="2">
        <v>367740.56271695602</v>
      </c>
      <c r="L220" s="4">
        <f>F220/E220</f>
        <v>0.29250630229208979</v>
      </c>
      <c r="M220" s="4">
        <f t="shared" si="4"/>
        <v>-1.7734603857892928</v>
      </c>
      <c r="N220" s="5">
        <v>6.1662E-8</v>
      </c>
    </row>
    <row r="221" spans="1:14" x14ac:dyDescent="0.25">
      <c r="A221" s="2" t="s">
        <v>2186</v>
      </c>
      <c r="B221" s="2" t="s">
        <v>3746</v>
      </c>
      <c r="C221" s="2" t="s">
        <v>103</v>
      </c>
      <c r="D221" s="2">
        <v>14.122230677592301</v>
      </c>
      <c r="E221" s="2">
        <v>57910.803183831304</v>
      </c>
      <c r="F221" s="2">
        <v>11188.399087342599</v>
      </c>
      <c r="G221" s="2">
        <v>58250.204687081699</v>
      </c>
      <c r="H221" s="2">
        <v>9415.1115678696606</v>
      </c>
      <c r="I221" s="2">
        <v>1833.3434077266099</v>
      </c>
      <c r="J221" s="2">
        <v>7893.8637643524198</v>
      </c>
      <c r="K221" s="2">
        <v>46722.404096488797</v>
      </c>
      <c r="L221" s="4">
        <f>F221/E221</f>
        <v>0.1932005510582592</v>
      </c>
      <c r="M221" s="4">
        <f t="shared" si="4"/>
        <v>-2.3718288857660363</v>
      </c>
      <c r="N221" s="5">
        <v>6.2323999999999996E-8</v>
      </c>
    </row>
    <row r="222" spans="1:14" x14ac:dyDescent="0.25">
      <c r="A222" s="2" t="s">
        <v>3526</v>
      </c>
      <c r="B222" s="2" t="s">
        <v>3746</v>
      </c>
      <c r="C222" s="2" t="s">
        <v>1335</v>
      </c>
      <c r="D222" s="2">
        <v>14.110664258058501</v>
      </c>
      <c r="E222" s="2">
        <v>67488.758497974501</v>
      </c>
      <c r="F222" s="2">
        <v>19935.790897338698</v>
      </c>
      <c r="G222" s="2">
        <v>66724.892772581603</v>
      </c>
      <c r="H222" s="2">
        <v>19451.336662558399</v>
      </c>
      <c r="I222" s="2">
        <v>5124.2119544610196</v>
      </c>
      <c r="J222" s="2">
        <v>6471.7799022751597</v>
      </c>
      <c r="K222" s="2">
        <v>47552.967600635799</v>
      </c>
      <c r="L222" s="4">
        <f>F222/E222</f>
        <v>0.29539424551626653</v>
      </c>
      <c r="M222" s="4">
        <f t="shared" si="4"/>
        <v>-1.7592863732058133</v>
      </c>
      <c r="N222" s="5">
        <v>6.2813999999999996E-8</v>
      </c>
    </row>
    <row r="223" spans="1:14" x14ac:dyDescent="0.25">
      <c r="A223" s="2" t="s">
        <v>3759</v>
      </c>
      <c r="B223" s="2" t="s">
        <v>3746</v>
      </c>
      <c r="C223" s="2" t="s">
        <v>1647</v>
      </c>
      <c r="D223" s="2">
        <v>14.107676712085199</v>
      </c>
      <c r="E223" s="2">
        <v>333375.28194666799</v>
      </c>
      <c r="F223" s="2">
        <v>167832.48151984799</v>
      </c>
      <c r="G223" s="2">
        <v>334170.96143812803</v>
      </c>
      <c r="H223" s="2">
        <v>153368.36183163</v>
      </c>
      <c r="I223" s="2">
        <v>9185.3112535469409</v>
      </c>
      <c r="J223" s="2">
        <v>27235.7072442514</v>
      </c>
      <c r="K223" s="2">
        <v>165542.80042682</v>
      </c>
      <c r="L223" s="4">
        <f>F223/E223</f>
        <v>0.50343408947366752</v>
      </c>
      <c r="M223" s="4">
        <f t="shared" si="4"/>
        <v>-0.99012518460726084</v>
      </c>
      <c r="N223" s="5">
        <v>6.2940999999999994E-8</v>
      </c>
    </row>
    <row r="224" spans="1:14" x14ac:dyDescent="0.25">
      <c r="A224" s="2" t="s">
        <v>3375</v>
      </c>
      <c r="B224" s="2" t="s">
        <v>3746</v>
      </c>
      <c r="C224" s="2" t="s">
        <v>1185</v>
      </c>
      <c r="D224" s="2">
        <v>14.080029923853999</v>
      </c>
      <c r="E224" s="2">
        <v>64131.564250687399</v>
      </c>
      <c r="F224" s="2">
        <v>27395.844499916799</v>
      </c>
      <c r="G224" s="2">
        <v>63614.497988005802</v>
      </c>
      <c r="H224" s="2">
        <v>27086.49266819</v>
      </c>
      <c r="I224" s="2">
        <v>3114.7062067675301</v>
      </c>
      <c r="J224" s="2">
        <v>5580.4964559094997</v>
      </c>
      <c r="K224" s="2">
        <v>36735.719750770702</v>
      </c>
      <c r="L224" s="4">
        <f>F224/E224</f>
        <v>0.42718191611275341</v>
      </c>
      <c r="M224" s="4">
        <f t="shared" si="4"/>
        <v>-1.2270775201621456</v>
      </c>
      <c r="N224" s="5">
        <v>6.4132999999999996E-8</v>
      </c>
    </row>
    <row r="225" spans="1:14" x14ac:dyDescent="0.25">
      <c r="A225" s="2" t="s">
        <v>3248</v>
      </c>
      <c r="B225" s="2" t="s">
        <v>3746</v>
      </c>
      <c r="C225" s="2" t="s">
        <v>1076</v>
      </c>
      <c r="D225" s="2">
        <v>-14.0548521174178</v>
      </c>
      <c r="E225" s="2">
        <v>235387.180461571</v>
      </c>
      <c r="F225" s="2">
        <v>612294.47076573502</v>
      </c>
      <c r="G225" s="2">
        <v>234252.21570176099</v>
      </c>
      <c r="H225" s="2">
        <v>614534.30339457595</v>
      </c>
      <c r="I225" s="2">
        <v>8169.8230305078796</v>
      </c>
      <c r="J225" s="2">
        <v>65177.637917428503</v>
      </c>
      <c r="K225" s="2">
        <v>-376907.29030416399</v>
      </c>
      <c r="L225" s="4">
        <f>F225/E225</f>
        <v>2.6012226730660779</v>
      </c>
      <c r="M225" s="4">
        <f t="shared" si="4"/>
        <v>1.3791899039244211</v>
      </c>
      <c r="N225" s="5">
        <v>6.5239000000000006E-8</v>
      </c>
    </row>
    <row r="226" spans="1:14" x14ac:dyDescent="0.25">
      <c r="A226" s="2" t="s">
        <v>2057</v>
      </c>
      <c r="B226" s="2" t="s">
        <v>3745</v>
      </c>
      <c r="C226" s="2" t="s">
        <v>206</v>
      </c>
      <c r="D226" s="2">
        <v>14.0250063542922</v>
      </c>
      <c r="E226" s="2">
        <v>84107.412717294399</v>
      </c>
      <c r="F226" s="2">
        <v>27030.7666328659</v>
      </c>
      <c r="G226" s="2">
        <v>84707.096510237403</v>
      </c>
      <c r="H226" s="2">
        <v>27574.255471604902</v>
      </c>
      <c r="I226" s="2">
        <v>8730.0471603123897</v>
      </c>
      <c r="J226" s="2">
        <v>4812.2566113610401</v>
      </c>
      <c r="K226" s="2">
        <v>57076.646084428503</v>
      </c>
      <c r="L226" s="4">
        <f>F226/E226</f>
        <v>0.32138387996457485</v>
      </c>
      <c r="M226" s="4">
        <f t="shared" si="4"/>
        <v>-1.6376305270392715</v>
      </c>
      <c r="N226" s="5">
        <v>6.6578000000000002E-8</v>
      </c>
    </row>
    <row r="227" spans="1:14" x14ac:dyDescent="0.25">
      <c r="A227" s="2" t="s">
        <v>2774</v>
      </c>
      <c r="B227" s="2" t="s">
        <v>3746</v>
      </c>
      <c r="C227" s="2" t="s">
        <v>641</v>
      </c>
      <c r="D227" s="2">
        <v>14.0164271279913</v>
      </c>
      <c r="E227" s="2">
        <v>227766.14918372</v>
      </c>
      <c r="F227" s="2">
        <v>71159.765887551097</v>
      </c>
      <c r="G227" s="2">
        <v>223105.81988480099</v>
      </c>
      <c r="H227" s="2">
        <v>77613.3522485992</v>
      </c>
      <c r="I227" s="2">
        <v>10382.3475172934</v>
      </c>
      <c r="J227" s="2">
        <v>25322.529451734099</v>
      </c>
      <c r="K227" s="2">
        <v>156606.38329616899</v>
      </c>
      <c r="L227" s="4">
        <f>F227/E227</f>
        <v>0.31242467830525789</v>
      </c>
      <c r="M227" s="4">
        <f t="shared" si="4"/>
        <v>-1.6784196789797114</v>
      </c>
      <c r="N227" s="5">
        <v>6.6968999999999996E-8</v>
      </c>
    </row>
    <row r="228" spans="1:14" x14ac:dyDescent="0.25">
      <c r="A228" s="2" t="s">
        <v>2159</v>
      </c>
      <c r="B228" s="2" t="s">
        <v>3749</v>
      </c>
      <c r="C228" s="2" t="s">
        <v>110</v>
      </c>
      <c r="D228" s="2">
        <v>13.9994401452263</v>
      </c>
      <c r="E228" s="2">
        <v>85489.818280894004</v>
      </c>
      <c r="F228" s="2">
        <v>20130.203041031498</v>
      </c>
      <c r="G228" s="2">
        <v>84178.499993919904</v>
      </c>
      <c r="H228" s="2">
        <v>17234.488766112299</v>
      </c>
      <c r="I228" s="2">
        <v>3032.7894334439002</v>
      </c>
      <c r="J228" s="2">
        <v>11026.5345122486</v>
      </c>
      <c r="K228" s="2">
        <v>65359.615239862404</v>
      </c>
      <c r="L228" s="4">
        <f>F228/E228</f>
        <v>0.23546901193414244</v>
      </c>
      <c r="M228" s="4">
        <f t="shared" si="4"/>
        <v>-2.0863908833317644</v>
      </c>
      <c r="N228" s="5">
        <v>6.7748999999999993E-8</v>
      </c>
    </row>
    <row r="229" spans="1:14" x14ac:dyDescent="0.25">
      <c r="A229" s="2" t="s">
        <v>3764</v>
      </c>
      <c r="B229" s="2" t="s">
        <v>3746</v>
      </c>
      <c r="C229" s="2" t="s">
        <v>93</v>
      </c>
      <c r="D229" s="2">
        <v>13.9958026152283</v>
      </c>
      <c r="E229" s="2">
        <v>5907.0851652057199</v>
      </c>
      <c r="F229" s="2">
        <v>433.42345464966797</v>
      </c>
      <c r="G229" s="2">
        <v>5865.4697586238699</v>
      </c>
      <c r="H229" s="2">
        <v>0</v>
      </c>
      <c r="I229" s="2">
        <v>683.25034514473703</v>
      </c>
      <c r="J229" s="2">
        <v>671.48477452345105</v>
      </c>
      <c r="K229" s="2">
        <v>5473.6617105560499</v>
      </c>
      <c r="L229" s="4">
        <f>F229/E229</f>
        <v>7.3373490059470567E-2</v>
      </c>
      <c r="M229" s="4">
        <f t="shared" si="4"/>
        <v>-3.7685972802215817</v>
      </c>
      <c r="N229" s="5">
        <v>6.7918E-8</v>
      </c>
    </row>
    <row r="230" spans="1:14" x14ac:dyDescent="0.25">
      <c r="A230" s="2" t="s">
        <v>3443</v>
      </c>
      <c r="B230" s="2" t="s">
        <v>3746</v>
      </c>
      <c r="C230" s="2" t="s">
        <v>1273</v>
      </c>
      <c r="D230" s="2">
        <v>13.9949163015499</v>
      </c>
      <c r="E230" s="2">
        <v>180367.64053646001</v>
      </c>
      <c r="F230" s="2">
        <v>59011.2968730004</v>
      </c>
      <c r="G230" s="2">
        <v>179093.80424430099</v>
      </c>
      <c r="H230" s="2">
        <v>52221.865411612103</v>
      </c>
      <c r="I230" s="2">
        <v>7301.6171621296298</v>
      </c>
      <c r="J230" s="2">
        <v>19946.217673975101</v>
      </c>
      <c r="K230" s="2">
        <v>121356.343663459</v>
      </c>
      <c r="L230" s="4">
        <f>F230/E230</f>
        <v>0.32717230594959018</v>
      </c>
      <c r="M230" s="4">
        <f t="shared" si="4"/>
        <v>-1.611877460789028</v>
      </c>
      <c r="N230" s="5">
        <v>6.7959000000000007E-8</v>
      </c>
    </row>
    <row r="231" spans="1:14" x14ac:dyDescent="0.25">
      <c r="A231" s="2" t="s">
        <v>2287</v>
      </c>
      <c r="B231" s="2" t="s">
        <v>3746</v>
      </c>
      <c r="C231" s="2" t="s">
        <v>195</v>
      </c>
      <c r="D231" s="2">
        <v>13.880935720398501</v>
      </c>
      <c r="E231" s="2">
        <v>1124669.1433457099</v>
      </c>
      <c r="F231" s="2">
        <v>222438.24872088499</v>
      </c>
      <c r="G231" s="2">
        <v>1131309.6867629001</v>
      </c>
      <c r="H231" s="2">
        <v>208547.11028288901</v>
      </c>
      <c r="I231" s="2">
        <v>149124.140865091</v>
      </c>
      <c r="J231" s="2">
        <v>55770.144024842899</v>
      </c>
      <c r="K231" s="2">
        <v>902230.89462482103</v>
      </c>
      <c r="L231" s="4">
        <f>F231/E231</f>
        <v>0.19778105413221081</v>
      </c>
      <c r="M231" s="4">
        <f t="shared" si="4"/>
        <v>-2.338023860997676</v>
      </c>
      <c r="N231" s="5">
        <v>7.3479999999999994E-8</v>
      </c>
    </row>
    <row r="232" spans="1:14" x14ac:dyDescent="0.25">
      <c r="A232" s="2" t="s">
        <v>2678</v>
      </c>
      <c r="B232" s="2" t="s">
        <v>3746</v>
      </c>
      <c r="C232" s="2" t="s">
        <v>557</v>
      </c>
      <c r="D232" s="2">
        <v>13.8665878862678</v>
      </c>
      <c r="E232" s="2">
        <v>17901.194953971499</v>
      </c>
      <c r="F232" s="2">
        <v>3407.93668013144</v>
      </c>
      <c r="G232" s="2">
        <v>18389.211232734899</v>
      </c>
      <c r="H232" s="2">
        <v>3782.1243168911401</v>
      </c>
      <c r="I232" s="2">
        <v>1767.1372196146301</v>
      </c>
      <c r="J232" s="2">
        <v>1852.5102950374801</v>
      </c>
      <c r="K232" s="2">
        <v>14493.2582738401</v>
      </c>
      <c r="L232" s="4">
        <f>F232/E232</f>
        <v>0.19037481513910703</v>
      </c>
      <c r="M232" s="4">
        <f t="shared" si="4"/>
        <v>-2.3930854590836486</v>
      </c>
      <c r="N232" s="5">
        <v>7.4209E-8</v>
      </c>
    </row>
    <row r="233" spans="1:14" x14ac:dyDescent="0.25">
      <c r="A233" s="2" t="s">
        <v>3587</v>
      </c>
      <c r="B233" s="2" t="s">
        <v>3746</v>
      </c>
      <c r="C233" s="2" t="s">
        <v>1426</v>
      </c>
      <c r="D233" s="2">
        <v>13.8455496643594</v>
      </c>
      <c r="E233" s="2">
        <v>724428.33228842798</v>
      </c>
      <c r="F233" s="2">
        <v>272158.57155215001</v>
      </c>
      <c r="G233" s="2">
        <v>697623.72302951198</v>
      </c>
      <c r="H233" s="2">
        <v>290518.78295144002</v>
      </c>
      <c r="I233" s="2">
        <v>50096.313619787303</v>
      </c>
      <c r="J233" s="2">
        <v>62389.9903554259</v>
      </c>
      <c r="K233" s="2">
        <v>452269.76073627698</v>
      </c>
      <c r="L233" s="4">
        <f>F233/E233</f>
        <v>0.37568736536355024</v>
      </c>
      <c r="M233" s="4">
        <f t="shared" si="4"/>
        <v>-1.4123954969642534</v>
      </c>
      <c r="N233" s="5">
        <v>7.5291999999999997E-8</v>
      </c>
    </row>
    <row r="234" spans="1:14" x14ac:dyDescent="0.25">
      <c r="A234" s="2" t="s">
        <v>2941</v>
      </c>
      <c r="B234" s="2" t="s">
        <v>3746</v>
      </c>
      <c r="C234" s="2" t="s">
        <v>797</v>
      </c>
      <c r="D234" s="2">
        <v>13.7995822381998</v>
      </c>
      <c r="E234" s="2">
        <v>72297.025911099699</v>
      </c>
      <c r="F234" s="2">
        <v>13817.041183293</v>
      </c>
      <c r="G234" s="2">
        <v>73996.540980136298</v>
      </c>
      <c r="H234" s="2">
        <v>13096.594477267799</v>
      </c>
      <c r="I234" s="2">
        <v>8922.3907622776005</v>
      </c>
      <c r="J234" s="2">
        <v>5305.1918302859503</v>
      </c>
      <c r="K234" s="2">
        <v>58479.984727806601</v>
      </c>
      <c r="L234" s="4">
        <f>F234/E234</f>
        <v>0.19111493189613601</v>
      </c>
      <c r="M234" s="4">
        <f t="shared" si="4"/>
        <v>-2.3874875937518216</v>
      </c>
      <c r="N234" s="5">
        <v>7.7719999999999997E-8</v>
      </c>
    </row>
    <row r="235" spans="1:14" x14ac:dyDescent="0.25">
      <c r="A235" s="2" t="s">
        <v>3136</v>
      </c>
      <c r="B235" s="2" t="s">
        <v>3746</v>
      </c>
      <c r="C235" s="2" t="s">
        <v>974</v>
      </c>
      <c r="D235" s="2">
        <v>13.7687113485855</v>
      </c>
      <c r="E235" s="2">
        <v>476186.41932629398</v>
      </c>
      <c r="F235" s="2">
        <v>130844.985944895</v>
      </c>
      <c r="G235" s="2">
        <v>473207.00168410398</v>
      </c>
      <c r="H235" s="2">
        <v>120388.62072814901</v>
      </c>
      <c r="I235" s="2">
        <v>53214.685475138998</v>
      </c>
      <c r="J235" s="2">
        <v>30703.743842734999</v>
      </c>
      <c r="K235" s="2">
        <v>345341.43338139902</v>
      </c>
      <c r="L235" s="4">
        <f>F235/E235</f>
        <v>0.27477681142190868</v>
      </c>
      <c r="M235" s="4">
        <f t="shared" si="4"/>
        <v>-1.8636678354845564</v>
      </c>
      <c r="N235" s="5">
        <v>7.9398999999999995E-8</v>
      </c>
    </row>
    <row r="236" spans="1:14" x14ac:dyDescent="0.25">
      <c r="A236" s="2" t="s">
        <v>2426</v>
      </c>
      <c r="B236" s="2" t="s">
        <v>3746</v>
      </c>
      <c r="C236" s="2" t="s">
        <v>324</v>
      </c>
      <c r="D236" s="2">
        <v>13.7622877039976</v>
      </c>
      <c r="E236" s="2">
        <v>37445.065600452603</v>
      </c>
      <c r="F236" s="2">
        <v>14702.2109479221</v>
      </c>
      <c r="G236" s="2">
        <v>38170.927569534702</v>
      </c>
      <c r="H236" s="2">
        <v>15304.5045384937</v>
      </c>
      <c r="I236" s="2">
        <v>2733.1246883736399</v>
      </c>
      <c r="J236" s="2">
        <v>2985.8898898447401</v>
      </c>
      <c r="K236" s="2">
        <v>22742.854652530499</v>
      </c>
      <c r="L236" s="4">
        <f>F236/E236</f>
        <v>0.39263413515676665</v>
      </c>
      <c r="M236" s="4">
        <f t="shared" si="4"/>
        <v>-1.3487424903955478</v>
      </c>
      <c r="N236" s="5">
        <v>7.9753E-8</v>
      </c>
    </row>
    <row r="237" spans="1:14" x14ac:dyDescent="0.25">
      <c r="A237" s="2" t="s">
        <v>2300</v>
      </c>
      <c r="B237" s="2" t="s">
        <v>3746</v>
      </c>
      <c r="C237" s="2" t="s">
        <v>237</v>
      </c>
      <c r="D237" s="2">
        <v>13.7606520839987</v>
      </c>
      <c r="E237" s="2">
        <v>207803.117327452</v>
      </c>
      <c r="F237" s="2">
        <v>97803.8142209832</v>
      </c>
      <c r="G237" s="2">
        <v>203785.91882284399</v>
      </c>
      <c r="H237" s="2">
        <v>98247.7918756617</v>
      </c>
      <c r="I237" s="2">
        <v>10627.3675164585</v>
      </c>
      <c r="J237" s="2">
        <v>16445.665842017399</v>
      </c>
      <c r="K237" s="2">
        <v>109999.303106469</v>
      </c>
      <c r="L237" s="4">
        <f>F237/E237</f>
        <v>0.47065614548441015</v>
      </c>
      <c r="M237" s="4">
        <f t="shared" si="4"/>
        <v>-1.087254662169685</v>
      </c>
      <c r="N237" s="5">
        <v>7.9843999999999997E-8</v>
      </c>
    </row>
    <row r="238" spans="1:14" x14ac:dyDescent="0.25">
      <c r="A238" s="2" t="s">
        <v>3091</v>
      </c>
      <c r="B238" s="2" t="s">
        <v>3746</v>
      </c>
      <c r="C238" s="2" t="s">
        <v>929</v>
      </c>
      <c r="D238" s="2">
        <v>-13.7475617846885</v>
      </c>
      <c r="E238" s="2">
        <v>6695.8741712512501</v>
      </c>
      <c r="F238" s="2">
        <v>28700.919420867001</v>
      </c>
      <c r="G238" s="2">
        <v>6581.5931909910296</v>
      </c>
      <c r="H238" s="2">
        <v>27820.023073679298</v>
      </c>
      <c r="I238" s="2">
        <v>1990.59709725263</v>
      </c>
      <c r="J238" s="2">
        <v>3377.8721663769402</v>
      </c>
      <c r="K238" s="2">
        <v>-22005.0452496158</v>
      </c>
      <c r="L238" s="4">
        <f>F238/E238</f>
        <v>4.2863588363255776</v>
      </c>
      <c r="M238" s="4">
        <f t="shared" si="4"/>
        <v>2.099752631563061</v>
      </c>
      <c r="N238" s="5">
        <v>8.0572000000000002E-8</v>
      </c>
    </row>
    <row r="239" spans="1:14" x14ac:dyDescent="0.25">
      <c r="A239" s="2" t="s">
        <v>2755</v>
      </c>
      <c r="B239" s="2" t="s">
        <v>3746</v>
      </c>
      <c r="C239" s="2" t="s">
        <v>12</v>
      </c>
      <c r="D239" s="2">
        <v>13.6778126191985</v>
      </c>
      <c r="E239" s="2">
        <v>14173.483783354701</v>
      </c>
      <c r="F239" s="2">
        <v>1902.46018870431</v>
      </c>
      <c r="G239" s="2">
        <v>14477.988306613999</v>
      </c>
      <c r="H239" s="2">
        <v>1966.51952252156</v>
      </c>
      <c r="I239" s="2">
        <v>1853.4346731793801</v>
      </c>
      <c r="J239" s="2">
        <v>1180.6897074660201</v>
      </c>
      <c r="K239" s="2">
        <v>12271.0235946504</v>
      </c>
      <c r="L239" s="4">
        <f>F239/E239</f>
        <v>0.13422671643640316</v>
      </c>
      <c r="M239" s="4">
        <f t="shared" si="4"/>
        <v>-2.8972562412762741</v>
      </c>
      <c r="N239" s="5">
        <v>8.4577000000000004E-8</v>
      </c>
    </row>
    <row r="240" spans="1:14" x14ac:dyDescent="0.25">
      <c r="A240" s="2" t="s">
        <v>2059</v>
      </c>
      <c r="B240" s="2" t="s">
        <v>3746</v>
      </c>
      <c r="C240" s="2" t="s">
        <v>208</v>
      </c>
      <c r="D240" s="2">
        <v>13.6621392274744</v>
      </c>
      <c r="E240" s="2">
        <v>60783.505088818303</v>
      </c>
      <c r="F240" s="2">
        <v>8723.3604722089094</v>
      </c>
      <c r="G240" s="2">
        <v>59070.626571921901</v>
      </c>
      <c r="H240" s="2">
        <v>9300.6034555968708</v>
      </c>
      <c r="I240" s="2">
        <v>8461.0836274704798</v>
      </c>
      <c r="J240" s="2">
        <v>3940.9909888001398</v>
      </c>
      <c r="K240" s="2">
        <v>52060.144616609301</v>
      </c>
      <c r="L240" s="4">
        <f>F240/E240</f>
        <v>0.14351525894174955</v>
      </c>
      <c r="M240" s="4">
        <f t="shared" si="4"/>
        <v>-2.8007239584793964</v>
      </c>
      <c r="N240" s="5">
        <v>8.5505999999999998E-8</v>
      </c>
    </row>
    <row r="241" spans="1:14" x14ac:dyDescent="0.25">
      <c r="A241" s="2" t="s">
        <v>3523</v>
      </c>
      <c r="B241" s="2" t="s">
        <v>3746</v>
      </c>
      <c r="C241" s="2" t="s">
        <v>1332</v>
      </c>
      <c r="D241" s="2">
        <v>13.6553243442817</v>
      </c>
      <c r="E241" s="2">
        <v>53168.6669564564</v>
      </c>
      <c r="F241" s="2">
        <v>15830.972901946699</v>
      </c>
      <c r="G241" s="2">
        <v>54012.942770112903</v>
      </c>
      <c r="H241" s="2">
        <v>13074.9167217044</v>
      </c>
      <c r="I241" s="2">
        <v>3462.14442481062</v>
      </c>
      <c r="J241" s="2">
        <v>5733.3927506437803</v>
      </c>
      <c r="K241" s="2">
        <v>37337.694054509797</v>
      </c>
      <c r="L241" s="4">
        <f>F241/E241</f>
        <v>0.2977500435531289</v>
      </c>
      <c r="M241" s="4">
        <f t="shared" si="4"/>
        <v>-1.7478263757689942</v>
      </c>
      <c r="N241" s="5">
        <v>8.5913999999999998E-8</v>
      </c>
    </row>
    <row r="242" spans="1:14" x14ac:dyDescent="0.25">
      <c r="A242" s="2" t="s">
        <v>3963</v>
      </c>
      <c r="B242" s="2" t="s">
        <v>3745</v>
      </c>
      <c r="C242" s="2" t="s">
        <v>1932</v>
      </c>
      <c r="D242" s="2">
        <v>13.634980704669401</v>
      </c>
      <c r="E242" s="2">
        <v>296001.70273868297</v>
      </c>
      <c r="F242" s="2">
        <v>133025.91696191</v>
      </c>
      <c r="G242" s="2">
        <v>295259.624913109</v>
      </c>
      <c r="H242" s="2">
        <v>131410.124560486</v>
      </c>
      <c r="I242" s="2">
        <v>27212.097737658602</v>
      </c>
      <c r="J242" s="2">
        <v>10803.424180689201</v>
      </c>
      <c r="K242" s="2">
        <v>162975.785776773</v>
      </c>
      <c r="L242" s="4">
        <f>F242/E242</f>
        <v>0.44940929640309635</v>
      </c>
      <c r="M242" s="4">
        <f t="shared" si="4"/>
        <v>-1.1538981267203958</v>
      </c>
      <c r="N242" s="5">
        <v>8.7144000000000003E-8</v>
      </c>
    </row>
    <row r="243" spans="1:14" x14ac:dyDescent="0.25">
      <c r="A243" s="2" t="s">
        <v>3999</v>
      </c>
      <c r="B243" s="2" t="s">
        <v>3746</v>
      </c>
      <c r="C243" s="2" t="s">
        <v>1959</v>
      </c>
      <c r="D243" s="2">
        <v>13.6053074271274</v>
      </c>
      <c r="E243" s="2">
        <v>75048.306359835493</v>
      </c>
      <c r="F243" s="2">
        <v>32708.624685016599</v>
      </c>
      <c r="G243" s="2">
        <v>74600.801916667697</v>
      </c>
      <c r="H243" s="2">
        <v>31741.073462935099</v>
      </c>
      <c r="I243" s="2">
        <v>3798.5687139415199</v>
      </c>
      <c r="J243" s="2">
        <v>6608.9366430393302</v>
      </c>
      <c r="K243" s="2">
        <v>42339.681674818901</v>
      </c>
      <c r="L243" s="4">
        <f>F243/E243</f>
        <v>0.43583428156510229</v>
      </c>
      <c r="M243" s="4">
        <f t="shared" si="4"/>
        <v>-1.1981484154165514</v>
      </c>
      <c r="N243" s="5">
        <v>8.8971999999999998E-8</v>
      </c>
    </row>
    <row r="244" spans="1:14" x14ac:dyDescent="0.25">
      <c r="A244" s="2" t="s">
        <v>2157</v>
      </c>
      <c r="B244" s="2" t="s">
        <v>3752</v>
      </c>
      <c r="C244" s="2" t="s">
        <v>108</v>
      </c>
      <c r="D244" s="2">
        <v>13.594564293841801</v>
      </c>
      <c r="E244" s="2">
        <v>1473703.7355019001</v>
      </c>
      <c r="F244" s="2">
        <v>558184.37478080799</v>
      </c>
      <c r="G244" s="2">
        <v>1478502.8492244501</v>
      </c>
      <c r="H244" s="2">
        <v>566910.07975022204</v>
      </c>
      <c r="I244" s="2">
        <v>25331.895214865999</v>
      </c>
      <c r="J244" s="2">
        <v>163003.063097754</v>
      </c>
      <c r="K244" s="2">
        <v>915519.36072108801</v>
      </c>
      <c r="L244" s="4">
        <f>F244/E244</f>
        <v>0.3787629503366271</v>
      </c>
      <c r="M244" s="4">
        <f t="shared" si="4"/>
        <v>-1.4006328780720103</v>
      </c>
      <c r="N244" s="5">
        <v>8.9644000000000005E-8</v>
      </c>
    </row>
    <row r="245" spans="1:14" x14ac:dyDescent="0.25">
      <c r="A245" s="2" t="s">
        <v>3060</v>
      </c>
      <c r="B245" s="2" t="s">
        <v>3746</v>
      </c>
      <c r="C245" s="2" t="s">
        <v>350</v>
      </c>
      <c r="D245" s="2">
        <v>13.5869723963275</v>
      </c>
      <c r="E245" s="2">
        <v>1032123.81707325</v>
      </c>
      <c r="F245" s="2">
        <v>239077.62845354</v>
      </c>
      <c r="G245" s="2">
        <v>1025883.31226599</v>
      </c>
      <c r="H245" s="2">
        <v>187152.997006313</v>
      </c>
      <c r="I245" s="2">
        <v>24247.081928783398</v>
      </c>
      <c r="J245" s="2">
        <v>140901.069965617</v>
      </c>
      <c r="K245" s="2">
        <v>793046.18861970899</v>
      </c>
      <c r="L245" s="4">
        <f>F245/E245</f>
        <v>0.23163657741324328</v>
      </c>
      <c r="M245" s="4">
        <f t="shared" si="4"/>
        <v>-2.1100650095824403</v>
      </c>
      <c r="N245" s="5">
        <v>9.0123000000000006E-8</v>
      </c>
    </row>
    <row r="246" spans="1:14" x14ac:dyDescent="0.25">
      <c r="A246" s="2" t="s">
        <v>2128</v>
      </c>
      <c r="B246" s="2" t="s">
        <v>3746</v>
      </c>
      <c r="C246" s="2" t="s">
        <v>294</v>
      </c>
      <c r="D246" s="2">
        <v>13.5521812334743</v>
      </c>
      <c r="E246" s="2">
        <v>1980038.0797890699</v>
      </c>
      <c r="F246" s="2">
        <v>611330.765824612</v>
      </c>
      <c r="G246" s="2">
        <v>1948216.96471675</v>
      </c>
      <c r="H246" s="2">
        <v>643179.60789821297</v>
      </c>
      <c r="I246" s="2">
        <v>95009.770223058003</v>
      </c>
      <c r="J246" s="2">
        <v>228415.214705158</v>
      </c>
      <c r="K246" s="2">
        <v>1368707.31396446</v>
      </c>
      <c r="L246" s="4">
        <f>F246/E246</f>
        <v>0.30874697414391949</v>
      </c>
      <c r="M246" s="4">
        <f t="shared" si="4"/>
        <v>-1.6955030971664133</v>
      </c>
      <c r="N246" s="5">
        <v>9.2351000000000004E-8</v>
      </c>
    </row>
    <row r="247" spans="1:14" x14ac:dyDescent="0.25">
      <c r="A247" s="2" t="s">
        <v>1996</v>
      </c>
      <c r="B247" s="2" t="s">
        <v>3745</v>
      </c>
      <c r="C247" s="2" t="s">
        <v>62</v>
      </c>
      <c r="D247" s="2">
        <v>13.5216600123848</v>
      </c>
      <c r="E247" s="2">
        <v>807299.71214633598</v>
      </c>
      <c r="F247" s="2">
        <v>377650.47263802902</v>
      </c>
      <c r="G247" s="2">
        <v>817089.81607792794</v>
      </c>
      <c r="H247" s="2">
        <v>386504.39771163597</v>
      </c>
      <c r="I247" s="2">
        <v>56720.250042419699</v>
      </c>
      <c r="J247" s="2">
        <v>53297.9781806225</v>
      </c>
      <c r="K247" s="2">
        <v>429649.23950830702</v>
      </c>
      <c r="L247" s="4">
        <f>F247/E247</f>
        <v>0.4677946330910791</v>
      </c>
      <c r="M247" s="4">
        <f t="shared" si="4"/>
        <v>-1.0960527848372543</v>
      </c>
      <c r="N247" s="5">
        <v>9.4356000000000001E-8</v>
      </c>
    </row>
    <row r="248" spans="1:14" x14ac:dyDescent="0.25">
      <c r="A248" s="2" t="s">
        <v>3583</v>
      </c>
      <c r="B248" s="2" t="s">
        <v>3747</v>
      </c>
      <c r="C248" s="2" t="s">
        <v>1421</v>
      </c>
      <c r="D248" s="2">
        <v>-13.518537394263801</v>
      </c>
      <c r="E248" s="2">
        <v>1366.1498696334199</v>
      </c>
      <c r="F248" s="2">
        <v>43276.488983985902</v>
      </c>
      <c r="G248" s="2">
        <v>1256.4746263520001</v>
      </c>
      <c r="H248" s="2">
        <v>41154.570363140403</v>
      </c>
      <c r="I248" s="2">
        <v>305.41684623951301</v>
      </c>
      <c r="J248" s="2">
        <v>7587.79462064176</v>
      </c>
      <c r="K248" s="2">
        <v>-41910.339114352399</v>
      </c>
      <c r="L248" s="4">
        <f>F248/E248</f>
        <v>31.677702385316127</v>
      </c>
      <c r="M248" s="4">
        <f t="shared" si="4"/>
        <v>4.9853957940195732</v>
      </c>
      <c r="N248" s="5">
        <v>9.4563999999999999E-8</v>
      </c>
    </row>
    <row r="249" spans="1:14" x14ac:dyDescent="0.25">
      <c r="A249" s="2" t="s">
        <v>3373</v>
      </c>
      <c r="B249" s="2" t="s">
        <v>3746</v>
      </c>
      <c r="C249" s="2" t="s">
        <v>1183</v>
      </c>
      <c r="D249" s="2">
        <v>13.480000775311</v>
      </c>
      <c r="E249" s="2">
        <v>146972.30549244001</v>
      </c>
      <c r="F249" s="2">
        <v>49699.7211674914</v>
      </c>
      <c r="G249" s="2">
        <v>148542.47204019999</v>
      </c>
      <c r="H249" s="2">
        <v>51976.3321816967</v>
      </c>
      <c r="I249" s="2">
        <v>4993.6703237566799</v>
      </c>
      <c r="J249" s="2">
        <v>16955.617533217901</v>
      </c>
      <c r="K249" s="2">
        <v>97272.584324948999</v>
      </c>
      <c r="L249" s="4">
        <f>F249/E249</f>
        <v>0.33815704939083141</v>
      </c>
      <c r="M249" s="4">
        <f t="shared" si="4"/>
        <v>-1.5642346656712978</v>
      </c>
      <c r="N249" s="5">
        <v>9.7170000000000003E-8</v>
      </c>
    </row>
    <row r="250" spans="1:14" x14ac:dyDescent="0.25">
      <c r="A250" s="2" t="s">
        <v>2434</v>
      </c>
      <c r="B250" s="2" t="s">
        <v>3746</v>
      </c>
      <c r="C250" s="2" t="s">
        <v>361</v>
      </c>
      <c r="D250" s="2">
        <v>13.4782245771842</v>
      </c>
      <c r="E250" s="2">
        <v>20495.459687946299</v>
      </c>
      <c r="F250" s="2">
        <v>9372.1784744577999</v>
      </c>
      <c r="G250" s="2">
        <v>20452.7876359523</v>
      </c>
      <c r="H250" s="2">
        <v>9814.7975502642894</v>
      </c>
      <c r="I250" s="2">
        <v>1320.1590696614501</v>
      </c>
      <c r="J250" s="2">
        <v>1530.90886502996</v>
      </c>
      <c r="K250" s="2">
        <v>11123.281213488501</v>
      </c>
      <c r="L250" s="4">
        <f>F250/E250</f>
        <v>0.45728071568795919</v>
      </c>
      <c r="M250" s="4">
        <f t="shared" si="4"/>
        <v>-1.1288480153838103</v>
      </c>
      <c r="N250" s="5">
        <v>9.7291999999999995E-8</v>
      </c>
    </row>
    <row r="251" spans="1:14" x14ac:dyDescent="0.25">
      <c r="A251" s="2" t="s">
        <v>3420</v>
      </c>
      <c r="B251" s="2" t="s">
        <v>3746</v>
      </c>
      <c r="C251" s="2" t="s">
        <v>1224</v>
      </c>
      <c r="D251" s="2">
        <v>13.4746421310988</v>
      </c>
      <c r="E251" s="2">
        <v>31786.370774190498</v>
      </c>
      <c r="F251" s="2">
        <v>10431.6311193928</v>
      </c>
      <c r="G251" s="2">
        <v>31743.206281437499</v>
      </c>
      <c r="H251" s="2">
        <v>9876.9157425700705</v>
      </c>
      <c r="I251" s="2">
        <v>2245.3908443783998</v>
      </c>
      <c r="J251" s="2">
        <v>3166.6930961022799</v>
      </c>
      <c r="K251" s="2">
        <v>21354.739654797799</v>
      </c>
      <c r="L251" s="4">
        <f>F251/E251</f>
        <v>0.32817936950080961</v>
      </c>
      <c r="M251" s="4">
        <f t="shared" si="4"/>
        <v>-1.6074435460246845</v>
      </c>
      <c r="N251" s="5">
        <v>9.7537999999999996E-8</v>
      </c>
    </row>
    <row r="252" spans="1:14" x14ac:dyDescent="0.25">
      <c r="A252" s="2" t="s">
        <v>2516</v>
      </c>
      <c r="B252" s="2" t="s">
        <v>3746</v>
      </c>
      <c r="C252" s="2" t="s">
        <v>653</v>
      </c>
      <c r="D252" s="2">
        <v>13.435148644861499</v>
      </c>
      <c r="E252" s="2">
        <v>441394.632694625</v>
      </c>
      <c r="F252" s="2">
        <v>216771.64130163001</v>
      </c>
      <c r="G252" s="2">
        <v>441668.65230578301</v>
      </c>
      <c r="H252" s="2">
        <v>224425.80509597299</v>
      </c>
      <c r="I252" s="2">
        <v>13421.6457771026</v>
      </c>
      <c r="J252" s="2">
        <v>38691.3460483897</v>
      </c>
      <c r="K252" s="2">
        <v>224622.991392995</v>
      </c>
      <c r="L252" s="4">
        <f>F252/E252</f>
        <v>0.49110620122017107</v>
      </c>
      <c r="M252" s="4">
        <f t="shared" si="4"/>
        <v>-1.0258930552637218</v>
      </c>
      <c r="N252" s="5">
        <v>1.003E-7</v>
      </c>
    </row>
    <row r="253" spans="1:14" x14ac:dyDescent="0.25">
      <c r="A253" s="2" t="s">
        <v>3694</v>
      </c>
      <c r="B253" s="2" t="s">
        <v>3744</v>
      </c>
      <c r="C253" s="2" t="s">
        <v>1572</v>
      </c>
      <c r="D253" s="2">
        <v>13.408419727242901</v>
      </c>
      <c r="E253" s="2">
        <v>3269438.5556694502</v>
      </c>
      <c r="F253" s="2">
        <v>912187.22021125397</v>
      </c>
      <c r="G253" s="2">
        <v>3299389.5681944801</v>
      </c>
      <c r="H253" s="2">
        <v>893063.20342536003</v>
      </c>
      <c r="I253" s="2">
        <v>421086.07116035902</v>
      </c>
      <c r="J253" s="2">
        <v>90157.684016887099</v>
      </c>
      <c r="K253" s="2">
        <v>2357251.3354581902</v>
      </c>
      <c r="L253" s="4">
        <f>F253/E253</f>
        <v>0.27900424023245624</v>
      </c>
      <c r="M253" s="4">
        <f t="shared" si="4"/>
        <v>-1.841641046969632</v>
      </c>
      <c r="N253" s="5">
        <v>1.0222E-7</v>
      </c>
    </row>
    <row r="254" spans="1:14" x14ac:dyDescent="0.25">
      <c r="A254" s="2" t="s">
        <v>3416</v>
      </c>
      <c r="B254" s="2" t="s">
        <v>3752</v>
      </c>
      <c r="C254" s="2" t="s">
        <v>1221</v>
      </c>
      <c r="D254" s="2">
        <v>13.4009998139916</v>
      </c>
      <c r="E254" s="2">
        <v>6343551.2183174901</v>
      </c>
      <c r="F254" s="2">
        <v>2400203.97798105</v>
      </c>
      <c r="G254" s="2">
        <v>6384389.3170563504</v>
      </c>
      <c r="H254" s="2">
        <v>2451912.8148734299</v>
      </c>
      <c r="I254" s="2">
        <v>649364.96477923996</v>
      </c>
      <c r="J254" s="2">
        <v>312810.91571582202</v>
      </c>
      <c r="K254" s="2">
        <v>3943347.24033644</v>
      </c>
      <c r="L254" s="4">
        <f>F254/E254</f>
        <v>0.3783691335304864</v>
      </c>
      <c r="M254" s="4">
        <f t="shared" si="4"/>
        <v>-1.40213369309909</v>
      </c>
      <c r="N254" s="5">
        <v>1.0276E-7</v>
      </c>
    </row>
    <row r="255" spans="1:14" x14ac:dyDescent="0.25">
      <c r="A255" s="2" t="s">
        <v>2367</v>
      </c>
      <c r="B255" s="2" t="s">
        <v>3744</v>
      </c>
      <c r="C255" s="2" t="s">
        <v>302</v>
      </c>
      <c r="D255" s="2">
        <v>13.3549695292295</v>
      </c>
      <c r="E255" s="2">
        <v>102780.22721761699</v>
      </c>
      <c r="F255" s="2">
        <v>11551.277823836101</v>
      </c>
      <c r="G255" s="2">
        <v>103719.168813792</v>
      </c>
      <c r="H255" s="2">
        <v>9328.6384397224392</v>
      </c>
      <c r="I255" s="2">
        <v>15591.867571431299</v>
      </c>
      <c r="J255" s="2">
        <v>6072.5699583035503</v>
      </c>
      <c r="K255" s="2">
        <v>91228.949393780902</v>
      </c>
      <c r="L255" s="4">
        <f>F255/E255</f>
        <v>0.11238813278140097</v>
      </c>
      <c r="M255" s="4">
        <f t="shared" si="4"/>
        <v>-3.1534383874539103</v>
      </c>
      <c r="N255" s="5">
        <v>1.0618E-7</v>
      </c>
    </row>
    <row r="256" spans="1:14" x14ac:dyDescent="0.25">
      <c r="A256" s="2" t="s">
        <v>2540</v>
      </c>
      <c r="B256" s="2" t="s">
        <v>3747</v>
      </c>
      <c r="C256" s="2" t="s">
        <v>458</v>
      </c>
      <c r="D256" s="2">
        <v>13.339889137435501</v>
      </c>
      <c r="E256" s="2">
        <v>70106.727516764106</v>
      </c>
      <c r="F256" s="2">
        <v>11533.524006294399</v>
      </c>
      <c r="G256" s="2">
        <v>72296.841187181897</v>
      </c>
      <c r="H256" s="2">
        <v>10979.190487723101</v>
      </c>
      <c r="I256" s="2">
        <v>8067.5734889636497</v>
      </c>
      <c r="J256" s="2">
        <v>7112.7110149485898</v>
      </c>
      <c r="K256" s="2">
        <v>58573.203510469699</v>
      </c>
      <c r="L256" s="4">
        <f>F256/E256</f>
        <v>0.16451379795949644</v>
      </c>
      <c r="M256" s="4">
        <f t="shared" si="4"/>
        <v>-2.6037195053770783</v>
      </c>
      <c r="N256" s="5">
        <v>1.0733E-7</v>
      </c>
    </row>
    <row r="257" spans="1:14" x14ac:dyDescent="0.25">
      <c r="A257" s="2" t="s">
        <v>3207</v>
      </c>
      <c r="B257" s="2" t="s">
        <v>3746</v>
      </c>
      <c r="C257" s="2" t="s">
        <v>1279</v>
      </c>
      <c r="D257" s="2">
        <v>13.3035716479247</v>
      </c>
      <c r="E257" s="2">
        <v>170791.43316621199</v>
      </c>
      <c r="F257" s="2">
        <v>71001.717840373502</v>
      </c>
      <c r="G257" s="2">
        <v>169982.15711881101</v>
      </c>
      <c r="H257" s="2">
        <v>67299.069487835397</v>
      </c>
      <c r="I257" s="2">
        <v>4590.4468288096596</v>
      </c>
      <c r="J257" s="2">
        <v>17790.875823595601</v>
      </c>
      <c r="K257" s="2">
        <v>99789.7153258381</v>
      </c>
      <c r="L257" s="4">
        <f>F257/E257</f>
        <v>0.41572177552533068</v>
      </c>
      <c r="M257" s="4">
        <f t="shared" si="4"/>
        <v>-1.2663097765146325</v>
      </c>
      <c r="N257" s="5">
        <v>1.1015E-7</v>
      </c>
    </row>
    <row r="258" spans="1:14" x14ac:dyDescent="0.25">
      <c r="A258" s="2" t="s">
        <v>2924</v>
      </c>
      <c r="B258" s="2" t="s">
        <v>3744</v>
      </c>
      <c r="C258" s="2" t="s">
        <v>1028</v>
      </c>
      <c r="D258" s="2">
        <v>-13.2073232742364</v>
      </c>
      <c r="E258" s="2">
        <v>50358.272783032196</v>
      </c>
      <c r="F258" s="2">
        <v>141702.67577402401</v>
      </c>
      <c r="G258" s="2">
        <v>52495.725326775297</v>
      </c>
      <c r="H258" s="2">
        <v>140713.014572688</v>
      </c>
      <c r="I258" s="2">
        <v>6891.6263142378302</v>
      </c>
      <c r="J258" s="2">
        <v>15476.0421124568</v>
      </c>
      <c r="K258" s="2">
        <v>-91344.402990992297</v>
      </c>
      <c r="L258" s="4">
        <f>F258/E258</f>
        <v>2.813890706389945</v>
      </c>
      <c r="M258" s="4">
        <f t="shared" si="4"/>
        <v>1.4925662943131306</v>
      </c>
      <c r="N258" s="5">
        <v>1.1801999999999999E-7</v>
      </c>
    </row>
    <row r="259" spans="1:14" x14ac:dyDescent="0.25">
      <c r="A259" s="2" t="s">
        <v>2090</v>
      </c>
      <c r="B259" s="2" t="s">
        <v>3746</v>
      </c>
      <c r="C259" s="2" t="s">
        <v>44</v>
      </c>
      <c r="D259" s="2">
        <v>13.158749194205701</v>
      </c>
      <c r="E259" s="2">
        <v>760385.25174272002</v>
      </c>
      <c r="F259" s="2">
        <v>332005.27136055799</v>
      </c>
      <c r="G259" s="2">
        <v>751008.56340389501</v>
      </c>
      <c r="H259" s="2">
        <v>337499.678415125</v>
      </c>
      <c r="I259" s="2">
        <v>30896.2170584989</v>
      </c>
      <c r="J259" s="2">
        <v>73513.943569350697</v>
      </c>
      <c r="K259" s="2">
        <v>428379.98038216197</v>
      </c>
      <c r="L259" s="4">
        <f>F259/E259</f>
        <v>0.43662771022930563</v>
      </c>
      <c r="M259" s="4">
        <f t="shared" si="4"/>
        <v>-1.1955244021633147</v>
      </c>
      <c r="N259" s="5">
        <v>1.2221999999999999E-7</v>
      </c>
    </row>
    <row r="260" spans="1:14" x14ac:dyDescent="0.25">
      <c r="A260" s="2" t="s">
        <v>3768</v>
      </c>
      <c r="B260" s="2" t="s">
        <v>3744</v>
      </c>
      <c r="C260" s="2" t="s">
        <v>1658</v>
      </c>
      <c r="D260" s="2">
        <v>13.093421485917499</v>
      </c>
      <c r="E260" s="2">
        <v>1426734.3933367999</v>
      </c>
      <c r="F260" s="2">
        <v>335091.87559291499</v>
      </c>
      <c r="G260" s="2">
        <v>1420155.88391313</v>
      </c>
      <c r="H260" s="2">
        <v>308850.96486169402</v>
      </c>
      <c r="I260" s="2">
        <v>152419.13919985201</v>
      </c>
      <c r="J260" s="2">
        <v>135923.165826638</v>
      </c>
      <c r="K260" s="2">
        <v>1091642.5177438899</v>
      </c>
      <c r="L260" s="4">
        <f>F260/E260</f>
        <v>0.23486633332586385</v>
      </c>
      <c r="M260" s="4">
        <f t="shared" si="4"/>
        <v>-2.0900881683606451</v>
      </c>
      <c r="N260" s="5">
        <v>1.2814000000000001E-7</v>
      </c>
    </row>
    <row r="261" spans="1:14" x14ac:dyDescent="0.25">
      <c r="A261" s="2" t="s">
        <v>3379</v>
      </c>
      <c r="B261" s="2" t="s">
        <v>3746</v>
      </c>
      <c r="C261" s="2" t="s">
        <v>1189</v>
      </c>
      <c r="D261" s="2">
        <v>13.0255563117582</v>
      </c>
      <c r="E261" s="2">
        <v>18314.065252062501</v>
      </c>
      <c r="F261" s="2">
        <v>4612.2681113016497</v>
      </c>
      <c r="G261" s="2">
        <v>17913.540983612202</v>
      </c>
      <c r="H261" s="2">
        <v>4326.3192479345298</v>
      </c>
      <c r="I261" s="2">
        <v>1234.0728838766199</v>
      </c>
      <c r="J261" s="2">
        <v>2261.9092829368801</v>
      </c>
      <c r="K261" s="2">
        <v>13701.7971407608</v>
      </c>
      <c r="L261" s="4">
        <f>F261/E261</f>
        <v>0.25184294408813596</v>
      </c>
      <c r="M261" s="4">
        <f t="shared" si="4"/>
        <v>-1.9894037834729761</v>
      </c>
      <c r="N261" s="5">
        <v>1.3462E-7</v>
      </c>
    </row>
    <row r="262" spans="1:14" x14ac:dyDescent="0.25">
      <c r="A262" s="2" t="s">
        <v>2040</v>
      </c>
      <c r="B262" s="2" t="s">
        <v>3746</v>
      </c>
      <c r="C262" s="2" t="s">
        <v>190</v>
      </c>
      <c r="D262" s="2">
        <v>13.0131736116208</v>
      </c>
      <c r="E262" s="2">
        <v>332979.977479828</v>
      </c>
      <c r="F262" s="2">
        <v>41223.618441524901</v>
      </c>
      <c r="G262" s="2">
        <v>330360.77416575397</v>
      </c>
      <c r="H262" s="2">
        <v>42063.8472751714</v>
      </c>
      <c r="I262" s="2">
        <v>51250.043218859202</v>
      </c>
      <c r="J262" s="2">
        <v>19733.025169648699</v>
      </c>
      <c r="K262" s="2">
        <v>291756.35903830302</v>
      </c>
      <c r="L262" s="4">
        <f>F262/E262</f>
        <v>0.1238020939082508</v>
      </c>
      <c r="M262" s="4">
        <f t="shared" si="4"/>
        <v>-3.0138923793214301</v>
      </c>
      <c r="N262" s="5">
        <v>1.3584E-7</v>
      </c>
    </row>
    <row r="263" spans="1:14" x14ac:dyDescent="0.25">
      <c r="A263" s="2" t="s">
        <v>3509</v>
      </c>
      <c r="B263" s="2" t="s">
        <v>3746</v>
      </c>
      <c r="C263" s="2" t="s">
        <v>1313</v>
      </c>
      <c r="D263" s="2">
        <v>12.9898581192731</v>
      </c>
      <c r="E263" s="2">
        <v>117165.15664861399</v>
      </c>
      <c r="F263" s="2">
        <v>50624.980181475097</v>
      </c>
      <c r="G263" s="2">
        <v>116517.884376409</v>
      </c>
      <c r="H263" s="2">
        <v>47271.082184123297</v>
      </c>
      <c r="I263" s="2">
        <v>4230.9369503212902</v>
      </c>
      <c r="J263" s="2">
        <v>11812.597125730999</v>
      </c>
      <c r="K263" s="2">
        <v>66540.176467138706</v>
      </c>
      <c r="L263" s="4">
        <f>F263/E263</f>
        <v>0.4320822130874859</v>
      </c>
      <c r="M263" s="4">
        <f t="shared" si="4"/>
        <v>-1.2106222521074741</v>
      </c>
      <c r="N263" s="5">
        <v>1.3817E-7</v>
      </c>
    </row>
    <row r="264" spans="1:14" x14ac:dyDescent="0.25">
      <c r="A264" s="2" t="s">
        <v>3643</v>
      </c>
      <c r="B264" s="2" t="s">
        <v>3746</v>
      </c>
      <c r="C264" s="2" t="s">
        <v>1505</v>
      </c>
      <c r="D264" s="2">
        <v>12.9650275582996</v>
      </c>
      <c r="E264" s="2">
        <v>68890.190713088799</v>
      </c>
      <c r="F264" s="2">
        <v>9350.7183328800293</v>
      </c>
      <c r="G264" s="2">
        <v>68708.995749652095</v>
      </c>
      <c r="H264" s="2">
        <v>8271.6983503925694</v>
      </c>
      <c r="I264" s="2">
        <v>10052.8605397716</v>
      </c>
      <c r="J264" s="2">
        <v>5047.3815163662202</v>
      </c>
      <c r="K264" s="2">
        <v>59539.472380208703</v>
      </c>
      <c r="L264" s="4">
        <f>F264/E264</f>
        <v>0.13573366884443011</v>
      </c>
      <c r="M264" s="4">
        <f t="shared" si="4"/>
        <v>-2.881149468087858</v>
      </c>
      <c r="N264" s="5">
        <v>1.4070000000000001E-7</v>
      </c>
    </row>
    <row r="265" spans="1:14" x14ac:dyDescent="0.25">
      <c r="A265" s="2" t="s">
        <v>2441</v>
      </c>
      <c r="B265" s="2" t="s">
        <v>3746</v>
      </c>
      <c r="C265" s="2" t="s">
        <v>337</v>
      </c>
      <c r="D265" s="2">
        <v>12.958766913174999</v>
      </c>
      <c r="E265" s="2">
        <v>17281.469649578001</v>
      </c>
      <c r="F265" s="2">
        <v>1911.4054961296899</v>
      </c>
      <c r="G265" s="2">
        <v>16982.906727503301</v>
      </c>
      <c r="H265" s="2">
        <v>770.61097183930895</v>
      </c>
      <c r="I265" s="2">
        <v>1370.4219450527401</v>
      </c>
      <c r="J265" s="2">
        <v>2561.75355777608</v>
      </c>
      <c r="K265" s="2">
        <v>15370.0641534483</v>
      </c>
      <c r="L265" s="4">
        <f>F265/E265</f>
        <v>0.11060433718242041</v>
      </c>
      <c r="M265" s="4">
        <f t="shared" si="4"/>
        <v>-3.1765201350933703</v>
      </c>
      <c r="N265" s="5">
        <v>1.4135000000000001E-7</v>
      </c>
    </row>
    <row r="266" spans="1:14" x14ac:dyDescent="0.25">
      <c r="A266" s="2" t="s">
        <v>3517</v>
      </c>
      <c r="B266" s="2" t="s">
        <v>3746</v>
      </c>
      <c r="C266" s="2" t="s">
        <v>1324</v>
      </c>
      <c r="D266" s="2">
        <v>12.9121495530809</v>
      </c>
      <c r="E266" s="2">
        <v>1262101.5894725299</v>
      </c>
      <c r="F266" s="2">
        <v>563134.35606377898</v>
      </c>
      <c r="G266" s="2">
        <v>1265086.85744501</v>
      </c>
      <c r="H266" s="2">
        <v>559931.00039563701</v>
      </c>
      <c r="I266" s="2">
        <v>82978.337899199207</v>
      </c>
      <c r="J266" s="2">
        <v>103424.25129121399</v>
      </c>
      <c r="K266" s="2">
        <v>698967.23340875399</v>
      </c>
      <c r="L266" s="4">
        <f>F266/E266</f>
        <v>0.44618781939663804</v>
      </c>
      <c r="M266" s="4">
        <f t="shared" si="4"/>
        <v>-1.1642769652943872</v>
      </c>
      <c r="N266" s="5">
        <v>1.4625999999999999E-7</v>
      </c>
    </row>
    <row r="267" spans="1:14" x14ac:dyDescent="0.25">
      <c r="A267" s="2" t="s">
        <v>2271</v>
      </c>
      <c r="B267" s="2" t="s">
        <v>3746</v>
      </c>
      <c r="C267" s="2" t="s">
        <v>12</v>
      </c>
      <c r="D267" s="2">
        <v>12.872938149079999</v>
      </c>
      <c r="E267" s="2">
        <v>28596.451874767899</v>
      </c>
      <c r="F267" s="2">
        <v>7521.5273231313404</v>
      </c>
      <c r="G267" s="2">
        <v>28314.366852459301</v>
      </c>
      <c r="H267" s="2">
        <v>7443.6941932687096</v>
      </c>
      <c r="I267" s="2">
        <v>2819.3443147446401</v>
      </c>
      <c r="J267" s="2">
        <v>2851.8150362177298</v>
      </c>
      <c r="K267" s="2">
        <v>21074.924551636599</v>
      </c>
      <c r="L267" s="4">
        <f>F267/E267</f>
        <v>0.26302309657401818</v>
      </c>
      <c r="M267" s="4">
        <f t="shared" si="4"/>
        <v>-1.9267386039258694</v>
      </c>
      <c r="N267" s="5">
        <v>1.5054E-7</v>
      </c>
    </row>
    <row r="268" spans="1:14" x14ac:dyDescent="0.25">
      <c r="A268" s="2" t="s">
        <v>3005</v>
      </c>
      <c r="B268" s="2" t="s">
        <v>3746</v>
      </c>
      <c r="C268" s="2" t="s">
        <v>856</v>
      </c>
      <c r="D268" s="2">
        <v>12.862729142340299</v>
      </c>
      <c r="E268" s="2">
        <v>36792.7330782227</v>
      </c>
      <c r="F268" s="2">
        <v>9649.3749183515392</v>
      </c>
      <c r="G268" s="2">
        <v>36765.583733327701</v>
      </c>
      <c r="H268" s="2">
        <v>10535.074593319299</v>
      </c>
      <c r="I268" s="2">
        <v>1345.2385906413399</v>
      </c>
      <c r="J268" s="2">
        <v>4990.8754987675402</v>
      </c>
      <c r="K268" s="2">
        <v>27143.358159871099</v>
      </c>
      <c r="L268" s="4">
        <f>F268/E268</f>
        <v>0.26226306422620504</v>
      </c>
      <c r="M268" s="4">
        <f t="shared" si="4"/>
        <v>-1.9309134546876145</v>
      </c>
      <c r="N268" s="5">
        <v>1.5167999999999999E-7</v>
      </c>
    </row>
    <row r="269" spans="1:14" x14ac:dyDescent="0.25">
      <c r="A269" s="2" t="s">
        <v>2634</v>
      </c>
      <c r="B269" s="2" t="s">
        <v>3746</v>
      </c>
      <c r="C269" s="2" t="s">
        <v>515</v>
      </c>
      <c r="D269" s="2">
        <v>12.8187221424561</v>
      </c>
      <c r="E269" s="2">
        <v>575175.16578927799</v>
      </c>
      <c r="F269" s="2">
        <v>78184.370875325898</v>
      </c>
      <c r="G269" s="2">
        <v>581486.05059608701</v>
      </c>
      <c r="H269" s="2">
        <v>72604.9575244312</v>
      </c>
      <c r="I269" s="2">
        <v>86366.563071545606</v>
      </c>
      <c r="J269" s="2">
        <v>39494.538357676203</v>
      </c>
      <c r="K269" s="2">
        <v>496990.79491395201</v>
      </c>
      <c r="L269" s="4">
        <f>F269/E269</f>
        <v>0.13593140929170375</v>
      </c>
      <c r="M269" s="4">
        <f t="shared" si="4"/>
        <v>-2.879049240741717</v>
      </c>
      <c r="N269" s="5">
        <v>1.5668E-7</v>
      </c>
    </row>
    <row r="270" spans="1:14" x14ac:dyDescent="0.25">
      <c r="A270" s="2" t="s">
        <v>3762</v>
      </c>
      <c r="B270" s="2" t="s">
        <v>3755</v>
      </c>
      <c r="C270" s="2" t="s">
        <v>1654</v>
      </c>
      <c r="D270" s="2">
        <v>12.8071003492385</v>
      </c>
      <c r="E270" s="2">
        <v>367412.384032587</v>
      </c>
      <c r="F270" s="2">
        <v>191761.040528415</v>
      </c>
      <c r="G270" s="2">
        <v>368549.671704843</v>
      </c>
      <c r="H270" s="2">
        <v>189050.93192484</v>
      </c>
      <c r="I270" s="2">
        <v>10469.1996479519</v>
      </c>
      <c r="J270" s="2">
        <v>31922.2246196751</v>
      </c>
      <c r="K270" s="2">
        <v>175651.343504171</v>
      </c>
      <c r="L270" s="4">
        <f>F270/E270</f>
        <v>0.52192318185825526</v>
      </c>
      <c r="M270" s="4">
        <f t="shared" si="4"/>
        <v>-0.93809061243612268</v>
      </c>
      <c r="N270" s="5">
        <v>1.5802999999999999E-7</v>
      </c>
    </row>
    <row r="271" spans="1:14" x14ac:dyDescent="0.25">
      <c r="A271" s="2" t="s">
        <v>3358</v>
      </c>
      <c r="B271" s="2" t="s">
        <v>3746</v>
      </c>
      <c r="C271" s="2" t="s">
        <v>1168</v>
      </c>
      <c r="D271" s="2">
        <v>-12.799768502214899</v>
      </c>
      <c r="E271" s="2">
        <v>117391.30393025601</v>
      </c>
      <c r="F271" s="2">
        <v>426822.03066106199</v>
      </c>
      <c r="G271" s="2">
        <v>119072.684217295</v>
      </c>
      <c r="H271" s="2">
        <v>425575.65902308997</v>
      </c>
      <c r="I271" s="2">
        <v>11167.7717186013</v>
      </c>
      <c r="J271" s="2">
        <v>58153.0849772574</v>
      </c>
      <c r="K271" s="2">
        <v>-309430.72673080699</v>
      </c>
      <c r="L271" s="4">
        <f>F271/E271</f>
        <v>3.6358913852310866</v>
      </c>
      <c r="M271" s="4">
        <f t="shared" si="4"/>
        <v>1.8623091026318634</v>
      </c>
      <c r="N271" s="5">
        <v>1.5888999999999999E-7</v>
      </c>
    </row>
    <row r="272" spans="1:14" x14ac:dyDescent="0.25">
      <c r="A272" s="2" t="s">
        <v>3819</v>
      </c>
      <c r="B272" s="2" t="s">
        <v>3746</v>
      </c>
      <c r="C272" s="2" t="s">
        <v>1735</v>
      </c>
      <c r="D272" s="2">
        <v>12.793406235880999</v>
      </c>
      <c r="E272" s="2">
        <v>76484.562743513306</v>
      </c>
      <c r="F272" s="2">
        <v>26631.107491124701</v>
      </c>
      <c r="G272" s="2">
        <v>75495.619353066897</v>
      </c>
      <c r="H272" s="2">
        <v>29153.9364731276</v>
      </c>
      <c r="I272" s="2">
        <v>3162.2092353911798</v>
      </c>
      <c r="J272" s="2">
        <v>9006.1720860804398</v>
      </c>
      <c r="K272" s="2">
        <v>49853.455252388601</v>
      </c>
      <c r="L272" s="4">
        <f>F272/E272</f>
        <v>0.34818931475663434</v>
      </c>
      <c r="M272" s="4">
        <f t="shared" si="4"/>
        <v>-1.5220561646845294</v>
      </c>
      <c r="N272" s="5">
        <v>1.5963999999999999E-7</v>
      </c>
    </row>
    <row r="273" spans="1:14" x14ac:dyDescent="0.25">
      <c r="A273" s="2" t="s">
        <v>2982</v>
      </c>
      <c r="B273" s="2" t="s">
        <v>3744</v>
      </c>
      <c r="C273" s="2" t="s">
        <v>833</v>
      </c>
      <c r="D273" s="2">
        <v>12.7932911529465</v>
      </c>
      <c r="E273" s="2">
        <v>9413286.89057808</v>
      </c>
      <c r="F273" s="2">
        <v>3205622.0129012601</v>
      </c>
      <c r="G273" s="2">
        <v>9227579.2981607299</v>
      </c>
      <c r="H273" s="2">
        <v>3168530.78531323</v>
      </c>
      <c r="I273" s="2">
        <v>1162058.8908345001</v>
      </c>
      <c r="J273" s="2">
        <v>249594.11958271399</v>
      </c>
      <c r="K273" s="2">
        <v>6207664.8776768204</v>
      </c>
      <c r="L273" s="4">
        <f>F273/E273</f>
        <v>0.34054226224740075</v>
      </c>
      <c r="M273" s="4">
        <f t="shared" si="4"/>
        <v>-1.5540942430487934</v>
      </c>
      <c r="N273" s="5">
        <v>1.5965999999999999E-7</v>
      </c>
    </row>
    <row r="274" spans="1:14" x14ac:dyDescent="0.25">
      <c r="A274" s="2" t="s">
        <v>3614</v>
      </c>
      <c r="B274" s="2" t="s">
        <v>3746</v>
      </c>
      <c r="C274" s="2" t="s">
        <v>149</v>
      </c>
      <c r="D274" s="2">
        <v>-12.7506607419073</v>
      </c>
      <c r="E274" s="2">
        <v>262066.93939468099</v>
      </c>
      <c r="F274" s="2">
        <v>367586.64596084901</v>
      </c>
      <c r="G274" s="2">
        <v>261568.20949481599</v>
      </c>
      <c r="H274" s="2">
        <v>373002.51407479797</v>
      </c>
      <c r="I274" s="2">
        <v>8854.2213789671405</v>
      </c>
      <c r="J274" s="2">
        <v>18235.096175938499</v>
      </c>
      <c r="K274" s="2">
        <v>-105519.706566169</v>
      </c>
      <c r="L274" s="4">
        <f>F274/E274</f>
        <v>1.4026440985264916</v>
      </c>
      <c r="M274" s="4">
        <f t="shared" si="4"/>
        <v>0.48814899154747887</v>
      </c>
      <c r="N274" s="5">
        <v>1.6478E-7</v>
      </c>
    </row>
    <row r="275" spans="1:14" x14ac:dyDescent="0.25">
      <c r="A275" s="2" t="s">
        <v>2315</v>
      </c>
      <c r="B275" s="2" t="s">
        <v>3745</v>
      </c>
      <c r="C275" s="2" t="s">
        <v>251</v>
      </c>
      <c r="D275" s="2">
        <v>12.7335991109302</v>
      </c>
      <c r="E275" s="2">
        <v>35242.826857730201</v>
      </c>
      <c r="F275" s="2">
        <v>16674.367829844101</v>
      </c>
      <c r="G275" s="2">
        <v>35370.8290899282</v>
      </c>
      <c r="H275" s="2">
        <v>15868.737995145901</v>
      </c>
      <c r="I275" s="2">
        <v>1775.6317613538299</v>
      </c>
      <c r="J275" s="2">
        <v>3099.3001847559599</v>
      </c>
      <c r="K275" s="2">
        <v>18568.459027886202</v>
      </c>
      <c r="L275" s="4">
        <f>F275/E275</f>
        <v>0.47312798990716393</v>
      </c>
      <c r="M275" s="4">
        <f t="shared" si="4"/>
        <v>-1.0796975827256197</v>
      </c>
      <c r="N275" s="5">
        <v>1.6689000000000001E-7</v>
      </c>
    </row>
    <row r="276" spans="1:14" x14ac:dyDescent="0.25">
      <c r="A276" s="2" t="s">
        <v>3679</v>
      </c>
      <c r="B276" s="2" t="s">
        <v>3744</v>
      </c>
      <c r="C276" s="2" t="s">
        <v>1550</v>
      </c>
      <c r="D276" s="2">
        <v>12.711626330862901</v>
      </c>
      <c r="E276" s="2">
        <v>125249.591031979</v>
      </c>
      <c r="F276" s="2">
        <v>45742.423674333702</v>
      </c>
      <c r="G276" s="2">
        <v>125016.46543061</v>
      </c>
      <c r="H276" s="2">
        <v>47504.731342671002</v>
      </c>
      <c r="I276" s="2">
        <v>10936.967406550601</v>
      </c>
      <c r="J276" s="2">
        <v>10728.883839980899</v>
      </c>
      <c r="K276" s="2">
        <v>79507.167357645507</v>
      </c>
      <c r="L276" s="4">
        <f>F276/E276</f>
        <v>0.36521016394101158</v>
      </c>
      <c r="M276" s="4">
        <f t="shared" si="4"/>
        <v>-1.4532011782419896</v>
      </c>
      <c r="N276" s="5">
        <v>1.6964E-7</v>
      </c>
    </row>
    <row r="277" spans="1:14" x14ac:dyDescent="0.25">
      <c r="A277" s="2" t="s">
        <v>2231</v>
      </c>
      <c r="B277" s="2" t="s">
        <v>3746</v>
      </c>
      <c r="C277" s="2" t="s">
        <v>176</v>
      </c>
      <c r="D277" s="2">
        <v>12.703916927336699</v>
      </c>
      <c r="E277" s="2">
        <v>30449.4784139558</v>
      </c>
      <c r="F277" s="2">
        <v>3302.45005720276</v>
      </c>
      <c r="G277" s="2">
        <v>29810.500942037899</v>
      </c>
      <c r="H277" s="2">
        <v>2393.9869297391301</v>
      </c>
      <c r="I277" s="2">
        <v>4960.6000180950195</v>
      </c>
      <c r="J277" s="2">
        <v>1670.4951939221901</v>
      </c>
      <c r="K277" s="2">
        <v>27147.028356753101</v>
      </c>
      <c r="L277" s="4">
        <f>F277/E277</f>
        <v>0.10845670366849897</v>
      </c>
      <c r="M277" s="4">
        <f t="shared" si="4"/>
        <v>-3.2048088666775278</v>
      </c>
      <c r="N277" s="5">
        <v>1.7060999999999999E-7</v>
      </c>
    </row>
    <row r="278" spans="1:14" x14ac:dyDescent="0.25">
      <c r="A278" s="2" t="s">
        <v>2957</v>
      </c>
      <c r="B278" s="2" t="s">
        <v>3746</v>
      </c>
      <c r="C278" s="2" t="s">
        <v>813</v>
      </c>
      <c r="D278" s="2">
        <v>12.6969684783527</v>
      </c>
      <c r="E278" s="2">
        <v>159361.34572999601</v>
      </c>
      <c r="F278" s="2">
        <v>46036.499399600099</v>
      </c>
      <c r="G278" s="2">
        <v>161221.78678612399</v>
      </c>
      <c r="H278" s="2">
        <v>48459.503623146098</v>
      </c>
      <c r="I278" s="2">
        <v>6722.0530202729597</v>
      </c>
      <c r="J278" s="2">
        <v>20803.482658721699</v>
      </c>
      <c r="K278" s="2">
        <v>113324.846330395</v>
      </c>
      <c r="L278" s="4">
        <f>F278/E278</f>
        <v>0.28888121638731123</v>
      </c>
      <c r="M278" s="4">
        <f t="shared" ref="M278:M341" si="5">LOG(L278, 2)</f>
        <v>-1.7914516947434782</v>
      </c>
      <c r="N278" s="5">
        <v>1.7149999999999999E-7</v>
      </c>
    </row>
    <row r="279" spans="1:14" x14ac:dyDescent="0.25">
      <c r="A279" s="2" t="s">
        <v>2013</v>
      </c>
      <c r="B279" s="2" t="s">
        <v>3746</v>
      </c>
      <c r="C279" s="2" t="s">
        <v>79</v>
      </c>
      <c r="D279" s="2">
        <v>12.692447259524499</v>
      </c>
      <c r="E279" s="2">
        <v>60990.013837967599</v>
      </c>
      <c r="F279" s="2">
        <v>19860.469133016999</v>
      </c>
      <c r="G279" s="2">
        <v>60499.332030179801</v>
      </c>
      <c r="H279" s="2">
        <v>24284.855427273898</v>
      </c>
      <c r="I279" s="2">
        <v>1978.93775205477</v>
      </c>
      <c r="J279" s="2">
        <v>7686.8611209856099</v>
      </c>
      <c r="K279" s="2">
        <v>41129.544704950596</v>
      </c>
      <c r="L279" s="4">
        <f>F279/E279</f>
        <v>0.32563477007531727</v>
      </c>
      <c r="M279" s="4">
        <f t="shared" si="5"/>
        <v>-1.6186733414224928</v>
      </c>
      <c r="N279" s="5">
        <v>1.7207999999999999E-7</v>
      </c>
    </row>
    <row r="280" spans="1:14" x14ac:dyDescent="0.25">
      <c r="A280" s="2" t="s">
        <v>2817</v>
      </c>
      <c r="B280" s="2" t="s">
        <v>3746</v>
      </c>
      <c r="C280" s="2" t="s">
        <v>681</v>
      </c>
      <c r="D280" s="2">
        <v>12.654991662054501</v>
      </c>
      <c r="E280" s="2">
        <v>15784.475452573901</v>
      </c>
      <c r="F280" s="2">
        <v>2169.2268999641201</v>
      </c>
      <c r="G280" s="2">
        <v>16511.8451486335</v>
      </c>
      <c r="H280" s="2">
        <v>2630.9852087812901</v>
      </c>
      <c r="I280" s="2">
        <v>2314.5662574196899</v>
      </c>
      <c r="J280" s="2">
        <v>1260.11338035985</v>
      </c>
      <c r="K280" s="2">
        <v>13615.248552609801</v>
      </c>
      <c r="L280" s="4">
        <f>F280/E280</f>
        <v>0.13742787376633378</v>
      </c>
      <c r="M280" s="4">
        <f t="shared" si="5"/>
        <v>-2.8632534468735962</v>
      </c>
      <c r="N280" s="5">
        <v>1.7695999999999999E-7</v>
      </c>
    </row>
    <row r="281" spans="1:14" x14ac:dyDescent="0.25">
      <c r="A281" s="2" t="s">
        <v>2268</v>
      </c>
      <c r="B281" s="2" t="s">
        <v>3746</v>
      </c>
      <c r="C281" s="2" t="s">
        <v>78</v>
      </c>
      <c r="D281" s="2">
        <v>12.6141315596517</v>
      </c>
      <c r="E281" s="2">
        <v>14793.344490126499</v>
      </c>
      <c r="F281" s="2">
        <v>3073.5772665335699</v>
      </c>
      <c r="G281" s="2">
        <v>14516.0612216791</v>
      </c>
      <c r="H281" s="2">
        <v>3299.3443810270301</v>
      </c>
      <c r="I281" s="2">
        <v>995.50331749626798</v>
      </c>
      <c r="J281" s="2">
        <v>2046.5371237247</v>
      </c>
      <c r="K281" s="2">
        <v>11719.767223593</v>
      </c>
      <c r="L281" s="4">
        <f>F281/E281</f>
        <v>0.20776757200408352</v>
      </c>
      <c r="M281" s="4">
        <f t="shared" si="5"/>
        <v>-2.2669575963702817</v>
      </c>
      <c r="N281" s="5">
        <v>1.8246000000000001E-7</v>
      </c>
    </row>
    <row r="282" spans="1:14" x14ac:dyDescent="0.25">
      <c r="A282" s="2" t="s">
        <v>3096</v>
      </c>
      <c r="B282" s="2" t="s">
        <v>3747</v>
      </c>
      <c r="C282" s="2" t="s">
        <v>934</v>
      </c>
      <c r="D282" s="2">
        <v>-12.598392513001199</v>
      </c>
      <c r="E282" s="2">
        <v>22065.5975230656</v>
      </c>
      <c r="F282" s="2">
        <v>183317.05239424101</v>
      </c>
      <c r="G282" s="2">
        <v>22414.361885573198</v>
      </c>
      <c r="H282" s="2">
        <v>189095.712883614</v>
      </c>
      <c r="I282" s="2">
        <v>6312.3011000023998</v>
      </c>
      <c r="J282" s="2">
        <v>30709.8957231071</v>
      </c>
      <c r="K282" s="2">
        <v>-161251.454871175</v>
      </c>
      <c r="L282" s="4">
        <f>F282/E282</f>
        <v>8.307821811877794</v>
      </c>
      <c r="M282" s="4">
        <f t="shared" si="5"/>
        <v>3.0544702732507969</v>
      </c>
      <c r="N282" s="5">
        <v>1.8461999999999999E-7</v>
      </c>
    </row>
    <row r="283" spans="1:14" x14ac:dyDescent="0.25">
      <c r="A283" s="2" t="s">
        <v>2167</v>
      </c>
      <c r="B283" s="2" t="s">
        <v>3746</v>
      </c>
      <c r="C283" s="2" t="s">
        <v>85</v>
      </c>
      <c r="D283" s="2">
        <v>12.548814097028901</v>
      </c>
      <c r="E283" s="2">
        <v>50956.5198579227</v>
      </c>
      <c r="F283" s="2">
        <v>14189.6212082114</v>
      </c>
      <c r="G283" s="2">
        <v>51424.816443596501</v>
      </c>
      <c r="H283" s="2">
        <v>13745.260003184099</v>
      </c>
      <c r="I283" s="2">
        <v>2889.38672277661</v>
      </c>
      <c r="J283" s="2">
        <v>6569.4510948796296</v>
      </c>
      <c r="K283" s="2">
        <v>36766.898649711402</v>
      </c>
      <c r="L283" s="4">
        <f>F283/E283</f>
        <v>0.27846527289883599</v>
      </c>
      <c r="M283" s="4">
        <f t="shared" si="5"/>
        <v>-1.8444306730330091</v>
      </c>
      <c r="N283" s="5">
        <v>1.9163999999999999E-7</v>
      </c>
    </row>
    <row r="284" spans="1:14" x14ac:dyDescent="0.25">
      <c r="A284" s="2" t="s">
        <v>2577</v>
      </c>
      <c r="B284" s="2" t="s">
        <v>3746</v>
      </c>
      <c r="C284" s="2" t="s">
        <v>464</v>
      </c>
      <c r="D284" s="2">
        <v>12.5037035829088</v>
      </c>
      <c r="E284" s="2">
        <v>75527.039410636295</v>
      </c>
      <c r="F284" s="2">
        <v>21303.4066685574</v>
      </c>
      <c r="G284" s="2">
        <v>75683.515591162097</v>
      </c>
      <c r="H284" s="2">
        <v>20054.730843494701</v>
      </c>
      <c r="I284" s="2">
        <v>2064.89003686769</v>
      </c>
      <c r="J284" s="2">
        <v>10419.842861372499</v>
      </c>
      <c r="K284" s="2">
        <v>54223.6327420788</v>
      </c>
      <c r="L284" s="4">
        <f>F284/E284</f>
        <v>0.28206330917768363</v>
      </c>
      <c r="M284" s="4">
        <f t="shared" si="5"/>
        <v>-1.8259090826684543</v>
      </c>
      <c r="N284" s="5">
        <v>1.9826999999999999E-7</v>
      </c>
    </row>
    <row r="285" spans="1:14" x14ac:dyDescent="0.25">
      <c r="A285" s="2" t="s">
        <v>3774</v>
      </c>
      <c r="B285" s="2" t="s">
        <v>3746</v>
      </c>
      <c r="C285" s="2" t="s">
        <v>1666</v>
      </c>
      <c r="D285" s="2">
        <v>12.4899376474193</v>
      </c>
      <c r="E285" s="2">
        <v>100321.602107789</v>
      </c>
      <c r="F285" s="2">
        <v>34004.658876629801</v>
      </c>
      <c r="G285" s="2">
        <v>104199.44947504099</v>
      </c>
      <c r="H285" s="2">
        <v>34338.901386933503</v>
      </c>
      <c r="I285" s="2">
        <v>11376.480796572299</v>
      </c>
      <c r="J285" s="2">
        <v>6303.0696221895596</v>
      </c>
      <c r="K285" s="2">
        <v>66316.943231159195</v>
      </c>
      <c r="L285" s="4">
        <f>F285/E285</f>
        <v>0.33895649752576734</v>
      </c>
      <c r="M285" s="4">
        <f t="shared" si="5"/>
        <v>-1.5608279685201509</v>
      </c>
      <c r="N285" s="5">
        <v>2.0034000000000001E-7</v>
      </c>
    </row>
    <row r="286" spans="1:14" x14ac:dyDescent="0.25">
      <c r="A286" s="2" t="s">
        <v>3622</v>
      </c>
      <c r="B286" s="2" t="s">
        <v>3746</v>
      </c>
      <c r="C286" s="2" t="s">
        <v>1477</v>
      </c>
      <c r="D286" s="2">
        <v>12.475778010741999</v>
      </c>
      <c r="E286" s="2">
        <v>170807.22498129299</v>
      </c>
      <c r="F286" s="2">
        <v>70895.202332960398</v>
      </c>
      <c r="G286" s="2">
        <v>170451.84371737699</v>
      </c>
      <c r="H286" s="2">
        <v>68107.170751605197</v>
      </c>
      <c r="I286" s="2">
        <v>6683.8041643461002</v>
      </c>
      <c r="J286" s="2">
        <v>18442.920156436699</v>
      </c>
      <c r="K286" s="2">
        <v>99912.022648332495</v>
      </c>
      <c r="L286" s="4">
        <f>F286/E286</f>
        <v>0.41505973966104143</v>
      </c>
      <c r="M286" s="4">
        <f t="shared" si="5"/>
        <v>-1.2686090959939784</v>
      </c>
      <c r="N286" s="5">
        <v>2.0249999999999999E-7</v>
      </c>
    </row>
    <row r="287" spans="1:14" x14ac:dyDescent="0.25">
      <c r="A287" s="2" t="s">
        <v>2501</v>
      </c>
      <c r="B287" s="2" t="s">
        <v>3746</v>
      </c>
      <c r="C287" s="2" t="s">
        <v>392</v>
      </c>
      <c r="D287" s="2">
        <v>12.465742723489299</v>
      </c>
      <c r="E287" s="2">
        <v>24608.635155227799</v>
      </c>
      <c r="F287" s="2">
        <v>5179.2429274634796</v>
      </c>
      <c r="G287" s="2">
        <v>23963.676436281501</v>
      </c>
      <c r="H287" s="2">
        <v>4413.3030350055897</v>
      </c>
      <c r="I287" s="2">
        <v>2725.4331914408499</v>
      </c>
      <c r="J287" s="2">
        <v>2673.54562624563</v>
      </c>
      <c r="K287" s="2">
        <v>19429.3922277643</v>
      </c>
      <c r="L287" s="4">
        <f>F287/E287</f>
        <v>0.21046445261159533</v>
      </c>
      <c r="M287" s="4">
        <f t="shared" si="5"/>
        <v>-2.2483515118173272</v>
      </c>
      <c r="N287" s="5">
        <v>2.0405E-7</v>
      </c>
    </row>
    <row r="288" spans="1:14" x14ac:dyDescent="0.25">
      <c r="A288" s="2" t="s">
        <v>2960</v>
      </c>
      <c r="B288" s="2" t="s">
        <v>3745</v>
      </c>
      <c r="C288" s="2" t="s">
        <v>198</v>
      </c>
      <c r="D288" s="2">
        <v>12.4650811353471</v>
      </c>
      <c r="E288" s="2">
        <v>230824.984183675</v>
      </c>
      <c r="F288" s="2">
        <v>41754.889437733</v>
      </c>
      <c r="G288" s="2">
        <v>221527.230685719</v>
      </c>
      <c r="H288" s="2">
        <v>35096.140062508697</v>
      </c>
      <c r="I288" s="2">
        <v>20524.2480736775</v>
      </c>
      <c r="J288" s="2">
        <v>30970.322053921602</v>
      </c>
      <c r="K288" s="2">
        <v>189070.09474594201</v>
      </c>
      <c r="L288" s="4">
        <f>F288/E288</f>
        <v>0.18089415054181165</v>
      </c>
      <c r="M288" s="4">
        <f t="shared" si="5"/>
        <v>-2.4667823376786879</v>
      </c>
      <c r="N288" s="5">
        <v>2.0415000000000001E-7</v>
      </c>
    </row>
    <row r="289" spans="1:14" x14ac:dyDescent="0.25">
      <c r="A289" s="2" t="s">
        <v>3626</v>
      </c>
      <c r="B289" s="2" t="s">
        <v>3746</v>
      </c>
      <c r="C289" s="2" t="s">
        <v>654</v>
      </c>
      <c r="D289" s="2">
        <v>12.4123189667994</v>
      </c>
      <c r="E289" s="2">
        <v>185217.768021681</v>
      </c>
      <c r="F289" s="2">
        <v>38241.432170175503</v>
      </c>
      <c r="G289" s="2">
        <v>182860.26213444301</v>
      </c>
      <c r="H289" s="2">
        <v>30088.854624274602</v>
      </c>
      <c r="I289" s="2">
        <v>8872.1203741973004</v>
      </c>
      <c r="J289" s="2">
        <v>27614.576371016901</v>
      </c>
      <c r="K289" s="2">
        <v>146976.33585150499</v>
      </c>
      <c r="L289" s="4">
        <f>F289/E289</f>
        <v>0.20646740633273955</v>
      </c>
      <c r="M289" s="4">
        <f t="shared" si="5"/>
        <v>-2.2760140441555303</v>
      </c>
      <c r="N289" s="5">
        <v>2.1248999999999999E-7</v>
      </c>
    </row>
    <row r="290" spans="1:14" x14ac:dyDescent="0.25">
      <c r="A290" s="2" t="s">
        <v>1993</v>
      </c>
      <c r="B290" s="2" t="s">
        <v>3746</v>
      </c>
      <c r="C290" s="2" t="s">
        <v>59</v>
      </c>
      <c r="D290" s="2">
        <v>12.396874507573401</v>
      </c>
      <c r="E290" s="2">
        <v>384479.42313736002</v>
      </c>
      <c r="F290" s="2">
        <v>195379.29643271901</v>
      </c>
      <c r="G290" s="2">
        <v>381505.035060102</v>
      </c>
      <c r="H290" s="2">
        <v>205728.02448167</v>
      </c>
      <c r="I290" s="2">
        <v>12668.210192955299</v>
      </c>
      <c r="J290" s="2">
        <v>35151.059902181798</v>
      </c>
      <c r="K290" s="2">
        <v>189100.12670464101</v>
      </c>
      <c r="L290" s="4">
        <f>F290/E290</f>
        <v>0.50816580725808402</v>
      </c>
      <c r="M290" s="4">
        <f t="shared" si="5"/>
        <v>-0.97662879025322347</v>
      </c>
      <c r="N290" s="5">
        <v>2.1500999999999999E-7</v>
      </c>
    </row>
    <row r="291" spans="1:14" x14ac:dyDescent="0.25">
      <c r="A291" s="2" t="s">
        <v>2179</v>
      </c>
      <c r="B291" s="2" t="s">
        <v>3744</v>
      </c>
      <c r="C291" s="2" t="s">
        <v>127</v>
      </c>
      <c r="D291" s="2">
        <v>12.3941906773375</v>
      </c>
      <c r="E291" s="2">
        <v>268843.99284103402</v>
      </c>
      <c r="F291" s="2">
        <v>27247.9880095548</v>
      </c>
      <c r="G291" s="2">
        <v>251806.78193986099</v>
      </c>
      <c r="H291" s="2">
        <v>17853.6851354223</v>
      </c>
      <c r="I291" s="2">
        <v>43702.575282323203</v>
      </c>
      <c r="J291" s="2">
        <v>19232.071743089102</v>
      </c>
      <c r="K291" s="2">
        <v>241596.00483147899</v>
      </c>
      <c r="L291" s="4">
        <f>F291/E291</f>
        <v>0.10135241528594015</v>
      </c>
      <c r="M291" s="4">
        <f t="shared" si="5"/>
        <v>-3.3025476254261243</v>
      </c>
      <c r="N291" s="5">
        <v>2.1544999999999999E-7</v>
      </c>
    </row>
    <row r="292" spans="1:14" x14ac:dyDescent="0.25">
      <c r="A292" s="2" t="s">
        <v>2841</v>
      </c>
      <c r="B292" s="2" t="s">
        <v>3746</v>
      </c>
      <c r="C292" s="2" t="s">
        <v>701</v>
      </c>
      <c r="D292" s="2">
        <v>12.3897781075575</v>
      </c>
      <c r="E292" s="2">
        <v>126156.668751491</v>
      </c>
      <c r="F292" s="2">
        <v>55574.544585366297</v>
      </c>
      <c r="G292" s="2">
        <v>125583.790893339</v>
      </c>
      <c r="H292" s="2">
        <v>58384.2215466036</v>
      </c>
      <c r="I292" s="2">
        <v>4730.3029449475698</v>
      </c>
      <c r="J292" s="2">
        <v>13128.0469020604</v>
      </c>
      <c r="K292" s="2">
        <v>70582.124166124704</v>
      </c>
      <c r="L292" s="4">
        <f>F292/E292</f>
        <v>0.44052007028530138</v>
      </c>
      <c r="M292" s="4">
        <f t="shared" si="5"/>
        <v>-1.1827203444330345</v>
      </c>
      <c r="N292" s="5">
        <v>2.1617000000000001E-7</v>
      </c>
    </row>
    <row r="293" spans="1:14" x14ac:dyDescent="0.25">
      <c r="A293" s="2" t="s">
        <v>3710</v>
      </c>
      <c r="B293" s="2" t="s">
        <v>3745</v>
      </c>
      <c r="C293" s="2" t="s">
        <v>1590</v>
      </c>
      <c r="D293" s="2">
        <v>12.351788675789001</v>
      </c>
      <c r="E293" s="2">
        <v>356295.75689451402</v>
      </c>
      <c r="F293" s="2">
        <v>147217.484091397</v>
      </c>
      <c r="G293" s="2">
        <v>352048.42692688399</v>
      </c>
      <c r="H293" s="2">
        <v>159109.32240205701</v>
      </c>
      <c r="I293" s="2">
        <v>18530.867984436602</v>
      </c>
      <c r="J293" s="2">
        <v>37090.961674282102</v>
      </c>
      <c r="K293" s="2">
        <v>209078.272803117</v>
      </c>
      <c r="L293" s="4">
        <f>F293/E293</f>
        <v>0.41318899044588575</v>
      </c>
      <c r="M293" s="4">
        <f t="shared" si="5"/>
        <v>-1.2751262812476298</v>
      </c>
      <c r="N293" s="5">
        <v>2.2252999999999999E-7</v>
      </c>
    </row>
    <row r="294" spans="1:14" x14ac:dyDescent="0.25">
      <c r="A294" s="2" t="s">
        <v>3114</v>
      </c>
      <c r="B294" s="2" t="s">
        <v>3746</v>
      </c>
      <c r="C294" s="2" t="s">
        <v>952</v>
      </c>
      <c r="D294" s="2">
        <v>12.346806126768801</v>
      </c>
      <c r="E294" s="2">
        <v>257533.73300556801</v>
      </c>
      <c r="F294" s="2">
        <v>96863.006198874107</v>
      </c>
      <c r="G294" s="2">
        <v>257400.937904235</v>
      </c>
      <c r="H294" s="2">
        <v>107680.936677837</v>
      </c>
      <c r="I294" s="2">
        <v>5518.08744544397</v>
      </c>
      <c r="J294" s="2">
        <v>31394.294306039999</v>
      </c>
      <c r="K294" s="2">
        <v>160670.726806694</v>
      </c>
      <c r="L294" s="4">
        <f>F294/E294</f>
        <v>0.37611774220187255</v>
      </c>
      <c r="M294" s="4">
        <f t="shared" si="5"/>
        <v>-1.4107437321865528</v>
      </c>
      <c r="N294" s="5">
        <v>2.2338000000000001E-7</v>
      </c>
    </row>
    <row r="295" spans="1:14" x14ac:dyDescent="0.25">
      <c r="A295" s="2" t="s">
        <v>3760</v>
      </c>
      <c r="B295" s="2" t="s">
        <v>3746</v>
      </c>
      <c r="C295" s="2" t="s">
        <v>1649</v>
      </c>
      <c r="D295" s="2">
        <v>12.337171937940999</v>
      </c>
      <c r="E295" s="2">
        <v>114400.346000982</v>
      </c>
      <c r="F295" s="2">
        <v>52053.340358652204</v>
      </c>
      <c r="G295" s="2">
        <v>112884.55788217099</v>
      </c>
      <c r="H295" s="2">
        <v>49814.736168547301</v>
      </c>
      <c r="I295" s="2">
        <v>4125.4308390958904</v>
      </c>
      <c r="J295" s="2">
        <v>11671.0512176108</v>
      </c>
      <c r="K295" s="2">
        <v>62347.005642329597</v>
      </c>
      <c r="L295" s="4">
        <f>F295/E295</f>
        <v>0.45501034025024178</v>
      </c>
      <c r="M295" s="4">
        <f t="shared" si="5"/>
        <v>-1.136028763513967</v>
      </c>
      <c r="N295" s="5">
        <v>2.2503E-7</v>
      </c>
    </row>
    <row r="296" spans="1:14" x14ac:dyDescent="0.25">
      <c r="A296" s="2" t="s">
        <v>2683</v>
      </c>
      <c r="B296" s="2" t="s">
        <v>3746</v>
      </c>
      <c r="C296" s="2" t="s">
        <v>559</v>
      </c>
      <c r="D296" s="2">
        <v>12.330853366517401</v>
      </c>
      <c r="E296" s="2">
        <v>34671.194756472403</v>
      </c>
      <c r="F296" s="2">
        <v>9138.6387630278296</v>
      </c>
      <c r="G296" s="2">
        <v>35132.603067508397</v>
      </c>
      <c r="H296" s="2">
        <v>7832.1459018695496</v>
      </c>
      <c r="I296" s="2">
        <v>1773.4420348958199</v>
      </c>
      <c r="J296" s="2">
        <v>4751.8202738933696</v>
      </c>
      <c r="K296" s="2">
        <v>25532.555993444501</v>
      </c>
      <c r="L296" s="4">
        <f>F296/E296</f>
        <v>0.26358015139705654</v>
      </c>
      <c r="M296" s="4">
        <f t="shared" si="5"/>
        <v>-1.9236863609571382</v>
      </c>
      <c r="N296" s="5">
        <v>2.2611999999999999E-7</v>
      </c>
    </row>
    <row r="297" spans="1:14" x14ac:dyDescent="0.25">
      <c r="A297" s="2" t="s">
        <v>2283</v>
      </c>
      <c r="B297" s="2" t="s">
        <v>3746</v>
      </c>
      <c r="C297" s="2" t="s">
        <v>221</v>
      </c>
      <c r="D297" s="2">
        <v>12.289634353066999</v>
      </c>
      <c r="E297" s="2">
        <v>49537.734281286903</v>
      </c>
      <c r="F297" s="2">
        <v>18387.728186724202</v>
      </c>
      <c r="G297" s="2">
        <v>50421.770481729101</v>
      </c>
      <c r="H297" s="2">
        <v>19148.485566192001</v>
      </c>
      <c r="I297" s="2">
        <v>5554.0290812073699</v>
      </c>
      <c r="J297" s="2">
        <v>2774.82856003303</v>
      </c>
      <c r="K297" s="2">
        <v>31150.006094562701</v>
      </c>
      <c r="L297" s="4">
        <f>F297/E297</f>
        <v>0.37118629774858813</v>
      </c>
      <c r="M297" s="4">
        <f t="shared" si="5"/>
        <v>-1.4297846401735612</v>
      </c>
      <c r="N297" s="5">
        <v>2.3337E-7</v>
      </c>
    </row>
    <row r="298" spans="1:14" x14ac:dyDescent="0.25">
      <c r="A298" s="2" t="s">
        <v>3901</v>
      </c>
      <c r="B298" s="2" t="s">
        <v>3746</v>
      </c>
      <c r="C298" s="2" t="s">
        <v>12</v>
      </c>
      <c r="D298" s="2">
        <v>-12.2717906450115</v>
      </c>
      <c r="E298" s="2">
        <v>27858.731758526599</v>
      </c>
      <c r="F298" s="2">
        <v>58250.678133737303</v>
      </c>
      <c r="G298" s="2">
        <v>27634.354513970698</v>
      </c>
      <c r="H298" s="2">
        <v>60122.432189362102</v>
      </c>
      <c r="I298" s="2">
        <v>1894.5989421577001</v>
      </c>
      <c r="J298" s="2">
        <v>5762.8884556581697</v>
      </c>
      <c r="K298" s="2">
        <v>-30391.946375210598</v>
      </c>
      <c r="L298" s="4">
        <f>F298/E298</f>
        <v>2.0909307228570726</v>
      </c>
      <c r="M298" s="4">
        <f t="shared" si="5"/>
        <v>1.0641452630531536</v>
      </c>
      <c r="N298" s="5">
        <v>2.3659E-7</v>
      </c>
    </row>
    <row r="299" spans="1:14" x14ac:dyDescent="0.25">
      <c r="A299" s="2" t="s">
        <v>3812</v>
      </c>
      <c r="B299" s="2" t="s">
        <v>3746</v>
      </c>
      <c r="C299" s="2" t="s">
        <v>1727</v>
      </c>
      <c r="D299" s="2">
        <v>12.1955010401403</v>
      </c>
      <c r="E299" s="2">
        <v>1560865.39367249</v>
      </c>
      <c r="F299" s="2">
        <v>567607.54939103895</v>
      </c>
      <c r="G299" s="2">
        <v>1566886.16737899</v>
      </c>
      <c r="H299" s="2">
        <v>601569.55821657903</v>
      </c>
      <c r="I299" s="2">
        <v>148384.26679378</v>
      </c>
      <c r="J299" s="2">
        <v>133347.13279235101</v>
      </c>
      <c r="K299" s="2">
        <v>993257.84428145096</v>
      </c>
      <c r="L299" s="4">
        <f>F299/E299</f>
        <v>0.36364926257705071</v>
      </c>
      <c r="M299" s="4">
        <f t="shared" si="5"/>
        <v>-1.4593804441410798</v>
      </c>
      <c r="N299" s="5">
        <v>2.5092000000000003E-7</v>
      </c>
    </row>
    <row r="300" spans="1:14" x14ac:dyDescent="0.25">
      <c r="A300" s="2" t="s">
        <v>2007</v>
      </c>
      <c r="B300" s="2" t="s">
        <v>3750</v>
      </c>
      <c r="C300" s="2" t="s">
        <v>41</v>
      </c>
      <c r="D300" s="2">
        <v>12.1944182572347</v>
      </c>
      <c r="E300" s="2">
        <v>1915668.5952917701</v>
      </c>
      <c r="F300" s="2">
        <v>1181292.2274951099</v>
      </c>
      <c r="G300" s="2">
        <v>1908851.2643973599</v>
      </c>
      <c r="H300" s="2">
        <v>1175853.3150237401</v>
      </c>
      <c r="I300" s="2">
        <v>87792.333838363804</v>
      </c>
      <c r="J300" s="2">
        <v>118544.866947605</v>
      </c>
      <c r="K300" s="2">
        <v>734376.36779666098</v>
      </c>
      <c r="L300" s="4">
        <f>F300/E300</f>
        <v>0.6166474881920746</v>
      </c>
      <c r="M300" s="4">
        <f t="shared" si="5"/>
        <v>-0.69748209882353529</v>
      </c>
      <c r="N300" s="5">
        <v>2.5113E-7</v>
      </c>
    </row>
    <row r="301" spans="1:14" x14ac:dyDescent="0.25">
      <c r="A301" s="2" t="s">
        <v>2865</v>
      </c>
      <c r="B301" s="2" t="s">
        <v>3746</v>
      </c>
      <c r="C301" s="2" t="s">
        <v>757</v>
      </c>
      <c r="D301" s="2">
        <v>12.1771616565686</v>
      </c>
      <c r="E301" s="2">
        <v>1237957.48387087</v>
      </c>
      <c r="F301" s="2">
        <v>220953.90379141801</v>
      </c>
      <c r="G301" s="2">
        <v>1245429.6226854101</v>
      </c>
      <c r="H301" s="2">
        <v>229801.160703448</v>
      </c>
      <c r="I301" s="2">
        <v>163856.811317171</v>
      </c>
      <c r="J301" s="2">
        <v>122481.73307904101</v>
      </c>
      <c r="K301" s="2">
        <v>1017003.58007945</v>
      </c>
      <c r="L301" s="4">
        <f>F301/E301</f>
        <v>0.17848262696432429</v>
      </c>
      <c r="M301" s="4">
        <f t="shared" si="5"/>
        <v>-2.486144441989889</v>
      </c>
      <c r="N301" s="5">
        <v>2.5450000000000001E-7</v>
      </c>
    </row>
    <row r="302" spans="1:14" x14ac:dyDescent="0.25">
      <c r="A302" s="2" t="s">
        <v>2388</v>
      </c>
      <c r="B302" s="2" t="s">
        <v>3745</v>
      </c>
      <c r="C302" s="2" t="s">
        <v>537</v>
      </c>
      <c r="D302" s="2">
        <v>12.173956917393401</v>
      </c>
      <c r="E302" s="2">
        <v>12678.7472715612</v>
      </c>
      <c r="F302" s="2">
        <v>1119.2999495561601</v>
      </c>
      <c r="G302" s="2">
        <v>12375.588819754101</v>
      </c>
      <c r="H302" s="2">
        <v>356.36161385231401</v>
      </c>
      <c r="I302" s="2">
        <v>1625.2342962155601</v>
      </c>
      <c r="J302" s="2">
        <v>1663.7826123438199</v>
      </c>
      <c r="K302" s="2">
        <v>11559.447322005</v>
      </c>
      <c r="L302" s="4">
        <f>F302/E302</f>
        <v>8.8281588518353271E-2</v>
      </c>
      <c r="M302" s="4">
        <f t="shared" si="5"/>
        <v>-3.5017436004049109</v>
      </c>
      <c r="N302" s="5">
        <v>2.5512999999999998E-7</v>
      </c>
    </row>
    <row r="303" spans="1:14" x14ac:dyDescent="0.25">
      <c r="A303" s="2" t="s">
        <v>2372</v>
      </c>
      <c r="B303" s="2" t="s">
        <v>3746</v>
      </c>
      <c r="C303" s="2" t="s">
        <v>523</v>
      </c>
      <c r="D303" s="2">
        <v>12.1707972598401</v>
      </c>
      <c r="E303" s="2">
        <v>446955.08011433802</v>
      </c>
      <c r="F303" s="2">
        <v>110969.88403170199</v>
      </c>
      <c r="G303" s="2">
        <v>431309.93997479498</v>
      </c>
      <c r="H303" s="2">
        <v>113819.260257437</v>
      </c>
      <c r="I303" s="2">
        <v>54014.805947390298</v>
      </c>
      <c r="J303" s="2">
        <v>40680.440766341701</v>
      </c>
      <c r="K303" s="2">
        <v>335985.19608263602</v>
      </c>
      <c r="L303" s="4">
        <f>F303/E303</f>
        <v>0.2482797242248912</v>
      </c>
      <c r="M303" s="4">
        <f t="shared" si="5"/>
        <v>-2.0099616463190055</v>
      </c>
      <c r="N303" s="5">
        <v>2.5575E-7</v>
      </c>
    </row>
    <row r="304" spans="1:14" x14ac:dyDescent="0.25">
      <c r="A304" s="2" t="s">
        <v>2480</v>
      </c>
      <c r="B304" s="2" t="s">
        <v>3746</v>
      </c>
      <c r="C304" s="2" t="s">
        <v>372</v>
      </c>
      <c r="D304" s="2">
        <v>12.167578165965301</v>
      </c>
      <c r="E304" s="2">
        <v>28739.584039327601</v>
      </c>
      <c r="F304" s="2">
        <v>5945.0061124738704</v>
      </c>
      <c r="G304" s="2">
        <v>28517.7709535709</v>
      </c>
      <c r="H304" s="2">
        <v>4601.4377589083797</v>
      </c>
      <c r="I304" s="2">
        <v>1843.9745580295801</v>
      </c>
      <c r="J304" s="2">
        <v>4202.0497396783303</v>
      </c>
      <c r="K304" s="2">
        <v>22794.577926853799</v>
      </c>
      <c r="L304" s="4">
        <f>F304/E304</f>
        <v>0.20685776468924014</v>
      </c>
      <c r="M304" s="4">
        <f t="shared" si="5"/>
        <v>-2.2732889827655312</v>
      </c>
      <c r="N304" s="5">
        <v>2.5638999999999998E-7</v>
      </c>
    </row>
    <row r="305" spans="1:14" x14ac:dyDescent="0.25">
      <c r="A305" s="2" t="s">
        <v>3834</v>
      </c>
      <c r="B305" s="2" t="s">
        <v>3746</v>
      </c>
      <c r="C305" s="2" t="s">
        <v>1753</v>
      </c>
      <c r="D305" s="2">
        <v>12.160224457442199</v>
      </c>
      <c r="E305" s="2">
        <v>68705.689250374096</v>
      </c>
      <c r="F305" s="2">
        <v>29063.913940594499</v>
      </c>
      <c r="G305" s="2">
        <v>67531.381849654805</v>
      </c>
      <c r="H305" s="2">
        <v>31021.617074579499</v>
      </c>
      <c r="I305" s="2">
        <v>3234.9517134789899</v>
      </c>
      <c r="J305" s="2">
        <v>7300.6093848791397</v>
      </c>
      <c r="K305" s="2">
        <v>39641.775309779499</v>
      </c>
      <c r="L305" s="4">
        <f>F305/E305</f>
        <v>0.42302048429615674</v>
      </c>
      <c r="M305" s="4">
        <f t="shared" si="5"/>
        <v>-1.2412005689488887</v>
      </c>
      <c r="N305" s="5">
        <v>2.5786000000000001E-7</v>
      </c>
    </row>
    <row r="306" spans="1:14" x14ac:dyDescent="0.25">
      <c r="A306" s="2" t="s">
        <v>2094</v>
      </c>
      <c r="B306" s="2" t="s">
        <v>3746</v>
      </c>
      <c r="C306" s="2" t="s">
        <v>47</v>
      </c>
      <c r="D306" s="2">
        <v>12.144198754936699</v>
      </c>
      <c r="E306" s="2">
        <v>180056.60982396701</v>
      </c>
      <c r="F306" s="2">
        <v>31864.579796182101</v>
      </c>
      <c r="G306" s="2">
        <v>177181.606406582</v>
      </c>
      <c r="H306" s="2">
        <v>31885.281952043901</v>
      </c>
      <c r="I306" s="2">
        <v>14700.017573298899</v>
      </c>
      <c r="J306" s="2">
        <v>26025.852504265102</v>
      </c>
      <c r="K306" s="2">
        <v>148192.03002778499</v>
      </c>
      <c r="L306" s="4">
        <f>F306/E306</f>
        <v>0.17696978648734207</v>
      </c>
      <c r="M306" s="4">
        <f t="shared" si="5"/>
        <v>-2.4984250204862448</v>
      </c>
      <c r="N306" s="5">
        <v>2.6108000000000001E-7</v>
      </c>
    </row>
    <row r="307" spans="1:14" x14ac:dyDescent="0.25">
      <c r="A307" s="2" t="s">
        <v>3531</v>
      </c>
      <c r="B307" s="2" t="s">
        <v>3746</v>
      </c>
      <c r="C307" s="2" t="s">
        <v>1344</v>
      </c>
      <c r="D307" s="2">
        <v>12.1354191467581</v>
      </c>
      <c r="E307" s="2">
        <v>50929.455147799999</v>
      </c>
      <c r="F307" s="2">
        <v>15015.7710212856</v>
      </c>
      <c r="G307" s="2">
        <v>50805.708768671997</v>
      </c>
      <c r="H307" s="2">
        <v>14913.4556348183</v>
      </c>
      <c r="I307" s="2">
        <v>3217.3475896996201</v>
      </c>
      <c r="J307" s="2">
        <v>6495.9471655265697</v>
      </c>
      <c r="K307" s="2">
        <v>35913.684126514498</v>
      </c>
      <c r="L307" s="4">
        <f>F307/E307</f>
        <v>0.29483470768947029</v>
      </c>
      <c r="M307" s="4">
        <f t="shared" si="5"/>
        <v>-1.7620217276317496</v>
      </c>
      <c r="N307" s="5">
        <v>2.6286000000000001E-7</v>
      </c>
    </row>
    <row r="308" spans="1:14" x14ac:dyDescent="0.25">
      <c r="A308" s="2" t="s">
        <v>2393</v>
      </c>
      <c r="B308" s="2" t="s">
        <v>3745</v>
      </c>
      <c r="C308" s="2" t="s">
        <v>542</v>
      </c>
      <c r="D308" s="2">
        <v>12.1139783727959</v>
      </c>
      <c r="E308" s="2">
        <v>449651.054016101</v>
      </c>
      <c r="F308" s="2">
        <v>149341.931475819</v>
      </c>
      <c r="G308" s="2">
        <v>447457.58522623201</v>
      </c>
      <c r="H308" s="2">
        <v>142067.70991930101</v>
      </c>
      <c r="I308" s="2">
        <v>41020.975656654897</v>
      </c>
      <c r="J308" s="2">
        <v>44773.122836992297</v>
      </c>
      <c r="K308" s="2">
        <v>300309.12254028203</v>
      </c>
      <c r="L308" s="4">
        <f>F308/E308</f>
        <v>0.33212850307356645</v>
      </c>
      <c r="M308" s="4">
        <f t="shared" si="5"/>
        <v>-1.5901865554904824</v>
      </c>
      <c r="N308" s="5">
        <v>2.6728E-7</v>
      </c>
    </row>
    <row r="309" spans="1:14" x14ac:dyDescent="0.25">
      <c r="A309" s="2" t="s">
        <v>3273</v>
      </c>
      <c r="B309" s="2" t="s">
        <v>3747</v>
      </c>
      <c r="C309" s="2" t="s">
        <v>1098</v>
      </c>
      <c r="D309" s="2">
        <v>-12.1069079937478</v>
      </c>
      <c r="E309" s="2">
        <v>13010.9300085206</v>
      </c>
      <c r="F309" s="2">
        <v>110549.31366239001</v>
      </c>
      <c r="G309" s="2">
        <v>11915.636255474699</v>
      </c>
      <c r="H309" s="2">
        <v>109377.554513849</v>
      </c>
      <c r="I309" s="2">
        <v>4053.8590996400599</v>
      </c>
      <c r="J309" s="2">
        <v>19313.260435044602</v>
      </c>
      <c r="K309" s="2">
        <v>-97538.383653868907</v>
      </c>
      <c r="L309" s="4">
        <f>F309/E309</f>
        <v>8.4966496315016258</v>
      </c>
      <c r="M309" s="4">
        <f t="shared" si="5"/>
        <v>3.0868940750305072</v>
      </c>
      <c r="N309" s="5">
        <v>2.6875000000000002E-7</v>
      </c>
    </row>
    <row r="310" spans="1:14" x14ac:dyDescent="0.25">
      <c r="A310" s="2" t="s">
        <v>3103</v>
      </c>
      <c r="B310" s="2" t="s">
        <v>3746</v>
      </c>
      <c r="C310" s="2" t="s">
        <v>940</v>
      </c>
      <c r="D310" s="2">
        <v>12.0562403291707</v>
      </c>
      <c r="E310" s="2">
        <v>20326.765665440002</v>
      </c>
      <c r="F310" s="2">
        <v>7158.7315040256899</v>
      </c>
      <c r="G310" s="2">
        <v>20813.467420147899</v>
      </c>
      <c r="H310" s="2">
        <v>8111.3457625015899</v>
      </c>
      <c r="I310" s="2">
        <v>1161.06684575245</v>
      </c>
      <c r="J310" s="2">
        <v>2410.3019426030201</v>
      </c>
      <c r="K310" s="2">
        <v>13168.0341614143</v>
      </c>
      <c r="L310" s="4">
        <f>F310/E310</f>
        <v>0.3521825174674551</v>
      </c>
      <c r="M310" s="4">
        <f t="shared" si="5"/>
        <v>-1.5056048001106612</v>
      </c>
      <c r="N310" s="5">
        <v>2.7957000000000001E-7</v>
      </c>
    </row>
    <row r="311" spans="1:14" x14ac:dyDescent="0.25">
      <c r="A311" s="2" t="s">
        <v>2604</v>
      </c>
      <c r="B311" s="2" t="s">
        <v>3746</v>
      </c>
      <c r="C311" s="2" t="s">
        <v>12</v>
      </c>
      <c r="D311" s="2">
        <v>12.0513117909732</v>
      </c>
      <c r="E311" s="2">
        <v>87867.975036911099</v>
      </c>
      <c r="F311" s="2">
        <v>48103.774286009102</v>
      </c>
      <c r="G311" s="2">
        <v>86963.594350471205</v>
      </c>
      <c r="H311" s="2">
        <v>48626.797166427401</v>
      </c>
      <c r="I311" s="2">
        <v>3863.3068506427098</v>
      </c>
      <c r="J311" s="2">
        <v>7099.1556112349699</v>
      </c>
      <c r="K311" s="2">
        <v>39764.200750901997</v>
      </c>
      <c r="L311" s="4">
        <f>F311/E311</f>
        <v>0.5474551367071101</v>
      </c>
      <c r="M311" s="4">
        <f t="shared" si="5"/>
        <v>-0.86918735246054124</v>
      </c>
      <c r="N311" s="5">
        <v>2.8065000000000001E-7</v>
      </c>
    </row>
    <row r="312" spans="1:14" x14ac:dyDescent="0.25">
      <c r="A312" s="2" t="s">
        <v>2150</v>
      </c>
      <c r="B312" s="2" t="s">
        <v>3746</v>
      </c>
      <c r="C312" s="2" t="s">
        <v>70</v>
      </c>
      <c r="D312" s="2">
        <v>11.9856581271574</v>
      </c>
      <c r="E312" s="2">
        <v>10795.876218167499</v>
      </c>
      <c r="F312" s="2">
        <v>1346.44253301557</v>
      </c>
      <c r="G312" s="2">
        <v>10530.9492576019</v>
      </c>
      <c r="H312" s="2">
        <v>1141.5041958646</v>
      </c>
      <c r="I312" s="2">
        <v>1206.2445902203599</v>
      </c>
      <c r="J312" s="2">
        <v>1508.1029916932</v>
      </c>
      <c r="K312" s="2">
        <v>9449.4336851519292</v>
      </c>
      <c r="L312" s="4">
        <f>F312/E312</f>
        <v>0.12471822627511714</v>
      </c>
      <c r="M312" s="4">
        <f t="shared" si="5"/>
        <v>-3.0032557793968913</v>
      </c>
      <c r="N312" s="5">
        <v>2.9544E-7</v>
      </c>
    </row>
    <row r="313" spans="1:14" x14ac:dyDescent="0.25">
      <c r="A313" s="2" t="s">
        <v>3436</v>
      </c>
      <c r="B313" s="2" t="s">
        <v>3746</v>
      </c>
      <c r="C313" s="2" t="s">
        <v>1236</v>
      </c>
      <c r="D313" s="2">
        <v>11.975485479172001</v>
      </c>
      <c r="E313" s="2">
        <v>15606.994165558101</v>
      </c>
      <c r="F313" s="2">
        <v>5623.5215250786396</v>
      </c>
      <c r="G313" s="2">
        <v>15766.3487171416</v>
      </c>
      <c r="H313" s="2">
        <v>5534.7725555070201</v>
      </c>
      <c r="I313" s="2">
        <v>1615.5089277734801</v>
      </c>
      <c r="J313" s="2">
        <v>1249.0220319500399</v>
      </c>
      <c r="K313" s="2">
        <v>9983.4726404794892</v>
      </c>
      <c r="L313" s="4">
        <f>F313/E313</f>
        <v>0.36032060148319689</v>
      </c>
      <c r="M313" s="4">
        <f t="shared" si="5"/>
        <v>-1.4726469540636729</v>
      </c>
      <c r="N313" s="5">
        <v>2.9780999999999999E-7</v>
      </c>
    </row>
    <row r="314" spans="1:14" x14ac:dyDescent="0.25">
      <c r="A314" s="2" t="s">
        <v>3594</v>
      </c>
      <c r="B314" s="2" t="s">
        <v>3746</v>
      </c>
      <c r="C314" s="2" t="s">
        <v>1805</v>
      </c>
      <c r="D314" s="2">
        <v>11.958765766964699</v>
      </c>
      <c r="E314" s="2">
        <v>44343.011704865698</v>
      </c>
      <c r="F314" s="2">
        <v>8976.8743777638792</v>
      </c>
      <c r="G314" s="2">
        <v>44145.726577683701</v>
      </c>
      <c r="H314" s="2">
        <v>9001.2927700834407</v>
      </c>
      <c r="I314" s="2">
        <v>5596.5735712087298</v>
      </c>
      <c r="J314" s="2">
        <v>4599.2962945992504</v>
      </c>
      <c r="K314" s="2">
        <v>35366.137327101802</v>
      </c>
      <c r="L314" s="4">
        <f>F314/E314</f>
        <v>0.20244169334981951</v>
      </c>
      <c r="M314" s="4">
        <f t="shared" si="5"/>
        <v>-2.3044216477676982</v>
      </c>
      <c r="N314" s="5">
        <v>3.0175000000000001E-7</v>
      </c>
    </row>
    <row r="315" spans="1:14" x14ac:dyDescent="0.25">
      <c r="A315" s="2" t="s">
        <v>2731</v>
      </c>
      <c r="B315" s="2" t="s">
        <v>3746</v>
      </c>
      <c r="C315" s="2" t="s">
        <v>605</v>
      </c>
      <c r="D315" s="2">
        <v>11.930199298654699</v>
      </c>
      <c r="E315" s="2">
        <v>348731.75225196203</v>
      </c>
      <c r="F315" s="2">
        <v>126245.05477359099</v>
      </c>
      <c r="G315" s="2">
        <v>345691.21484248101</v>
      </c>
      <c r="H315" s="2">
        <v>134118.79778559599</v>
      </c>
      <c r="I315" s="2">
        <v>14133.7656704235</v>
      </c>
      <c r="J315" s="2">
        <v>43439.101959182299</v>
      </c>
      <c r="K315" s="2">
        <v>222486.69747837199</v>
      </c>
      <c r="L315" s="4">
        <f>F315/E315</f>
        <v>0.36201193025399575</v>
      </c>
      <c r="M315" s="4">
        <f t="shared" si="5"/>
        <v>-1.4658908521792589</v>
      </c>
      <c r="N315" s="5">
        <v>3.0861000000000001E-7</v>
      </c>
    </row>
    <row r="316" spans="1:14" x14ac:dyDescent="0.25">
      <c r="A316" s="2" t="s">
        <v>3616</v>
      </c>
      <c r="B316" s="2" t="s">
        <v>3746</v>
      </c>
      <c r="C316" s="2" t="s">
        <v>1798</v>
      </c>
      <c r="D316" s="2">
        <v>11.922300935953</v>
      </c>
      <c r="E316" s="2">
        <v>285834.60695316899</v>
      </c>
      <c r="F316" s="2">
        <v>145909.06693500199</v>
      </c>
      <c r="G316" s="2">
        <v>287131.58021946403</v>
      </c>
      <c r="H316" s="2">
        <v>147325.44597248899</v>
      </c>
      <c r="I316" s="2">
        <v>7235.9964401953303</v>
      </c>
      <c r="J316" s="2">
        <v>27822.769666877499</v>
      </c>
      <c r="K316" s="2">
        <v>139925.540018167</v>
      </c>
      <c r="L316" s="4">
        <f>F316/E316</f>
        <v>0.51046676429529636</v>
      </c>
      <c r="M316" s="4">
        <f t="shared" si="5"/>
        <v>-0.97011106237834022</v>
      </c>
      <c r="N316" s="5">
        <v>3.1053999999999997E-7</v>
      </c>
    </row>
    <row r="317" spans="1:14" x14ac:dyDescent="0.25">
      <c r="A317" s="2" t="s">
        <v>2243</v>
      </c>
      <c r="B317" s="2" t="s">
        <v>3746</v>
      </c>
      <c r="C317" s="2" t="s">
        <v>402</v>
      </c>
      <c r="D317" s="2">
        <v>11.900023315497</v>
      </c>
      <c r="E317" s="2">
        <v>445369.00913779403</v>
      </c>
      <c r="F317" s="2">
        <v>178723.40752238699</v>
      </c>
      <c r="G317" s="2">
        <v>444634.950186153</v>
      </c>
      <c r="H317" s="2">
        <v>174501.878215273</v>
      </c>
      <c r="I317" s="2">
        <v>17035.725413582801</v>
      </c>
      <c r="J317" s="2">
        <v>52175.340486653397</v>
      </c>
      <c r="K317" s="2">
        <v>266645.60161540698</v>
      </c>
      <c r="L317" s="4">
        <f>F317/E317</f>
        <v>0.40129286918365537</v>
      </c>
      <c r="M317" s="4">
        <f t="shared" si="5"/>
        <v>-1.317272574664746</v>
      </c>
      <c r="N317" s="5">
        <v>3.1604000000000002E-7</v>
      </c>
    </row>
    <row r="318" spans="1:14" x14ac:dyDescent="0.25">
      <c r="A318" s="2" t="s">
        <v>2192</v>
      </c>
      <c r="B318" s="2" t="s">
        <v>3746</v>
      </c>
      <c r="C318" s="2" t="s">
        <v>140</v>
      </c>
      <c r="D318" s="2">
        <v>11.8446461771155</v>
      </c>
      <c r="E318" s="2">
        <v>246794.097907613</v>
      </c>
      <c r="F318" s="2">
        <v>78802.780648446307</v>
      </c>
      <c r="G318" s="2">
        <v>244353.735508841</v>
      </c>
      <c r="H318" s="2">
        <v>75260.542875308602</v>
      </c>
      <c r="I318" s="2">
        <v>8801.2112002409995</v>
      </c>
      <c r="J318" s="2">
        <v>33607.513197996697</v>
      </c>
      <c r="K318" s="2">
        <v>167991.31725916601</v>
      </c>
      <c r="L318" s="4">
        <f>F318/E318</f>
        <v>0.31930577479995492</v>
      </c>
      <c r="M318" s="4">
        <f t="shared" si="5"/>
        <v>-1.6469894499031921</v>
      </c>
      <c r="N318" s="5">
        <v>3.3019999999999998E-7</v>
      </c>
    </row>
    <row r="319" spans="1:14" x14ac:dyDescent="0.25">
      <c r="A319" s="2" t="s">
        <v>2804</v>
      </c>
      <c r="B319" s="2" t="s">
        <v>3746</v>
      </c>
      <c r="C319" s="2" t="s">
        <v>912</v>
      </c>
      <c r="D319" s="2">
        <v>11.8367416493926</v>
      </c>
      <c r="E319" s="2">
        <v>46036.111187835297</v>
      </c>
      <c r="F319" s="2">
        <v>13283.378271204299</v>
      </c>
      <c r="G319" s="2">
        <v>45271.1842468619</v>
      </c>
      <c r="H319" s="2">
        <v>15083.604627672799</v>
      </c>
      <c r="I319" s="2">
        <v>2340.1884169627801</v>
      </c>
      <c r="J319" s="2">
        <v>6361.0193496747997</v>
      </c>
      <c r="K319" s="2">
        <v>32752.732916631001</v>
      </c>
      <c r="L319" s="4">
        <f>F319/E319</f>
        <v>0.28854257947648571</v>
      </c>
      <c r="M319" s="4">
        <f t="shared" si="5"/>
        <v>-1.7931438655595051</v>
      </c>
      <c r="N319" s="5">
        <v>3.3227E-7</v>
      </c>
    </row>
    <row r="320" spans="1:14" x14ac:dyDescent="0.25">
      <c r="A320" s="2" t="s">
        <v>3162</v>
      </c>
      <c r="B320" s="2" t="s">
        <v>3746</v>
      </c>
      <c r="C320" s="2" t="s">
        <v>997</v>
      </c>
      <c r="D320" s="2">
        <v>11.827788468080501</v>
      </c>
      <c r="E320" s="2">
        <v>289349.41641455202</v>
      </c>
      <c r="F320" s="2">
        <v>136978.652845442</v>
      </c>
      <c r="G320" s="2">
        <v>287783.60353618098</v>
      </c>
      <c r="H320" s="2">
        <v>128803.417569111</v>
      </c>
      <c r="I320" s="2">
        <v>12621.8812171053</v>
      </c>
      <c r="J320" s="2">
        <v>28921.125906443802</v>
      </c>
      <c r="K320" s="2">
        <v>152370.76356910999</v>
      </c>
      <c r="L320" s="4">
        <f>F320/E320</f>
        <v>0.47340220879931605</v>
      </c>
      <c r="M320" s="4">
        <f t="shared" si="5"/>
        <v>-1.0788616574747725</v>
      </c>
      <c r="N320" s="5">
        <v>3.3463999999999998E-7</v>
      </c>
    </row>
    <row r="321" spans="1:14" x14ac:dyDescent="0.25">
      <c r="A321" s="2" t="s">
        <v>2570</v>
      </c>
      <c r="B321" s="2" t="s">
        <v>3746</v>
      </c>
      <c r="C321" s="2" t="s">
        <v>488</v>
      </c>
      <c r="D321" s="2">
        <v>11.8224327203457</v>
      </c>
      <c r="E321" s="2">
        <v>91519.098293103496</v>
      </c>
      <c r="F321" s="2">
        <v>18664.297489156001</v>
      </c>
      <c r="G321" s="2">
        <v>92064.408676753694</v>
      </c>
      <c r="H321" s="2">
        <v>18662.882006181899</v>
      </c>
      <c r="I321" s="2">
        <v>11183.7277076347</v>
      </c>
      <c r="J321" s="2">
        <v>10137.888691489599</v>
      </c>
      <c r="K321" s="2">
        <v>72854.800803947495</v>
      </c>
      <c r="L321" s="4">
        <f>F321/E321</f>
        <v>0.20393882629154428</v>
      </c>
      <c r="M321" s="4">
        <f t="shared" si="5"/>
        <v>-2.2937916301466283</v>
      </c>
      <c r="N321" s="5">
        <v>3.3607000000000002E-7</v>
      </c>
    </row>
    <row r="322" spans="1:14" x14ac:dyDescent="0.25">
      <c r="A322" s="2" t="s">
        <v>2176</v>
      </c>
      <c r="B322" s="2" t="s">
        <v>3746</v>
      </c>
      <c r="C322" s="2" t="s">
        <v>124</v>
      </c>
      <c r="D322" s="2">
        <v>11.8063171265131</v>
      </c>
      <c r="E322" s="2">
        <v>712549.07480252697</v>
      </c>
      <c r="F322" s="2">
        <v>205811.21876906999</v>
      </c>
      <c r="G322" s="2">
        <v>711492.20125033904</v>
      </c>
      <c r="H322" s="2">
        <v>202748.356055368</v>
      </c>
      <c r="I322" s="2">
        <v>53258.151273695199</v>
      </c>
      <c r="J322" s="2">
        <v>90646.542100499704</v>
      </c>
      <c r="K322" s="2">
        <v>506737.85603345698</v>
      </c>
      <c r="L322" s="4">
        <f>F322/E322</f>
        <v>0.28883795663633088</v>
      </c>
      <c r="M322" s="4">
        <f t="shared" si="5"/>
        <v>-1.7916677534489542</v>
      </c>
      <c r="N322" s="5">
        <v>3.404E-7</v>
      </c>
    </row>
    <row r="323" spans="1:14" x14ac:dyDescent="0.25">
      <c r="A323" s="2" t="s">
        <v>3967</v>
      </c>
      <c r="B323" s="2" t="s">
        <v>3746</v>
      </c>
      <c r="C323" s="2" t="s">
        <v>1937</v>
      </c>
      <c r="D323" s="2">
        <v>11.6356396805998</v>
      </c>
      <c r="E323" s="2">
        <v>22491.904040606401</v>
      </c>
      <c r="F323" s="2">
        <v>5486.0897387267996</v>
      </c>
      <c r="G323" s="2">
        <v>22630.7546450111</v>
      </c>
      <c r="H323" s="2">
        <v>4879.1464552860998</v>
      </c>
      <c r="I323" s="2">
        <v>1517.55833501807</v>
      </c>
      <c r="J323" s="2">
        <v>3242.4378086220399</v>
      </c>
      <c r="K323" s="2">
        <v>17005.8143018796</v>
      </c>
      <c r="L323" s="4">
        <f>F323/E323</f>
        <v>0.2439139758386987</v>
      </c>
      <c r="M323" s="4">
        <f t="shared" si="5"/>
        <v>-2.0355556705149573</v>
      </c>
      <c r="N323" s="5">
        <v>3.9019999999999999E-7</v>
      </c>
    </row>
    <row r="324" spans="1:14" x14ac:dyDescent="0.25">
      <c r="A324" s="2" t="s">
        <v>2197</v>
      </c>
      <c r="B324" s="2" t="s">
        <v>3746</v>
      </c>
      <c r="C324" s="2" t="s">
        <v>145</v>
      </c>
      <c r="D324" s="2">
        <v>11.6008092741681</v>
      </c>
      <c r="E324" s="2">
        <v>51604.988931849999</v>
      </c>
      <c r="F324" s="2">
        <v>11006.753731938899</v>
      </c>
      <c r="G324" s="2">
        <v>51922.4922463736</v>
      </c>
      <c r="H324" s="2">
        <v>11784.791288259599</v>
      </c>
      <c r="I324" s="2">
        <v>5331.2504317604598</v>
      </c>
      <c r="J324" s="2">
        <v>6712.7584260673202</v>
      </c>
      <c r="K324" s="2">
        <v>40598.235199911098</v>
      </c>
      <c r="L324" s="4">
        <f>F324/E324</f>
        <v>0.21328855910568095</v>
      </c>
      <c r="M324" s="4">
        <f t="shared" si="5"/>
        <v>-2.2291215139448215</v>
      </c>
      <c r="N324" s="5">
        <v>4.0132E-7</v>
      </c>
    </row>
    <row r="325" spans="1:14" x14ac:dyDescent="0.25">
      <c r="A325" s="2" t="s">
        <v>2075</v>
      </c>
      <c r="B325" s="2" t="s">
        <v>3744</v>
      </c>
      <c r="C325" s="2" t="s">
        <v>30</v>
      </c>
      <c r="D325" s="2">
        <v>-11.575881121732699</v>
      </c>
      <c r="E325" s="2">
        <v>58142.260896080603</v>
      </c>
      <c r="F325" s="2">
        <v>145181.04666831301</v>
      </c>
      <c r="G325" s="2">
        <v>57245.174033238203</v>
      </c>
      <c r="H325" s="2">
        <v>151062.48248196399</v>
      </c>
      <c r="I325" s="2">
        <v>3511.3630511842098</v>
      </c>
      <c r="J325" s="2">
        <v>18079.835032557901</v>
      </c>
      <c r="K325" s="2">
        <v>-87038.785772231902</v>
      </c>
      <c r="L325" s="4">
        <f>F325/E325</f>
        <v>2.496996924969936</v>
      </c>
      <c r="M325" s="4">
        <f t="shared" si="5"/>
        <v>1.3201940446007845</v>
      </c>
      <c r="N325" s="5">
        <v>4.0947999999999998E-7</v>
      </c>
    </row>
    <row r="326" spans="1:14" x14ac:dyDescent="0.25">
      <c r="A326" s="2" t="s">
        <v>3496</v>
      </c>
      <c r="B326" s="2" t="s">
        <v>3746</v>
      </c>
      <c r="C326" s="2" t="s">
        <v>1298</v>
      </c>
      <c r="D326" s="2">
        <v>11.5700058203861</v>
      </c>
      <c r="E326" s="2">
        <v>1242412.0101737401</v>
      </c>
      <c r="F326" s="2">
        <v>486954.15760548098</v>
      </c>
      <c r="G326" s="2">
        <v>1250887.5621819601</v>
      </c>
      <c r="H326" s="2">
        <v>525380.76957562298</v>
      </c>
      <c r="I326" s="2">
        <v>106517.81060592701</v>
      </c>
      <c r="J326" s="2">
        <v>119307.14013507801</v>
      </c>
      <c r="K326" s="2">
        <v>755457.85256826296</v>
      </c>
      <c r="L326" s="4">
        <f>F326/E326</f>
        <v>0.3919425710778382</v>
      </c>
      <c r="M326" s="4">
        <f t="shared" si="5"/>
        <v>-1.3512858142479927</v>
      </c>
      <c r="N326" s="5">
        <v>4.1143000000000003E-7</v>
      </c>
    </row>
    <row r="327" spans="1:14" x14ac:dyDescent="0.25">
      <c r="A327" s="2" t="s">
        <v>3469</v>
      </c>
      <c r="B327" s="2" t="s">
        <v>3746</v>
      </c>
      <c r="C327" s="2" t="s">
        <v>12</v>
      </c>
      <c r="D327" s="2">
        <v>11.554868508999</v>
      </c>
      <c r="E327" s="2">
        <v>67490.332217017902</v>
      </c>
      <c r="F327" s="2">
        <v>28855.1177499316</v>
      </c>
      <c r="G327" s="2">
        <v>67257.914782321299</v>
      </c>
      <c r="H327" s="2">
        <v>30135.591772494099</v>
      </c>
      <c r="I327" s="2">
        <v>1872.3633628611401</v>
      </c>
      <c r="J327" s="2">
        <v>7973.2965452114804</v>
      </c>
      <c r="K327" s="2">
        <v>38635.214467086298</v>
      </c>
      <c r="L327" s="4">
        <f>F327/E327</f>
        <v>0.42754446158520598</v>
      </c>
      <c r="M327" s="4">
        <f t="shared" si="5"/>
        <v>-1.2258536370570499</v>
      </c>
      <c r="N327" s="5">
        <v>4.1651000000000002E-7</v>
      </c>
    </row>
    <row r="328" spans="1:14" x14ac:dyDescent="0.25">
      <c r="A328" s="2" t="s">
        <v>3954</v>
      </c>
      <c r="B328" s="2" t="s">
        <v>3747</v>
      </c>
      <c r="C328" s="2" t="s">
        <v>1916</v>
      </c>
      <c r="D328" s="2">
        <v>-11.5146912543022</v>
      </c>
      <c r="E328" s="2">
        <v>988792.55152880505</v>
      </c>
      <c r="F328" s="2">
        <v>11719170.1449883</v>
      </c>
      <c r="G328" s="2">
        <v>973068.63481824403</v>
      </c>
      <c r="H328" s="2">
        <v>11627771.406935001</v>
      </c>
      <c r="I328" s="2">
        <v>423721.46254491998</v>
      </c>
      <c r="J328" s="2">
        <v>2242972.87110843</v>
      </c>
      <c r="K328" s="2">
        <v>-10730377.5934595</v>
      </c>
      <c r="L328" s="4">
        <f>F328/E328</f>
        <v>11.852000833611561</v>
      </c>
      <c r="M328" s="4">
        <f t="shared" si="5"/>
        <v>3.5670587277712862</v>
      </c>
      <c r="N328" s="5">
        <v>4.3030999999999999E-7</v>
      </c>
    </row>
    <row r="329" spans="1:14" x14ac:dyDescent="0.25">
      <c r="A329" s="2" t="s">
        <v>2712</v>
      </c>
      <c r="B329" s="2" t="s">
        <v>3746</v>
      </c>
      <c r="C329" s="2" t="s">
        <v>587</v>
      </c>
      <c r="D329" s="2">
        <v>11.4920059530134</v>
      </c>
      <c r="E329" s="2">
        <v>15288.558445827999</v>
      </c>
      <c r="F329" s="2">
        <v>3153.0403831746098</v>
      </c>
      <c r="G329" s="2">
        <v>15732.5116516365</v>
      </c>
      <c r="H329" s="2">
        <v>3427.3342550165899</v>
      </c>
      <c r="I329" s="2">
        <v>1396.5332437247</v>
      </c>
      <c r="J329" s="2">
        <v>2177.2612487623101</v>
      </c>
      <c r="K329" s="2">
        <v>12135.5180626534</v>
      </c>
      <c r="L329" s="4">
        <f>F329/E329</f>
        <v>0.20623529643731869</v>
      </c>
      <c r="M329" s="4">
        <f t="shared" si="5"/>
        <v>-2.2776368289258953</v>
      </c>
      <c r="N329" s="5">
        <v>4.3832000000000002E-7</v>
      </c>
    </row>
    <row r="330" spans="1:14" x14ac:dyDescent="0.25">
      <c r="A330" s="2" t="s">
        <v>2048</v>
      </c>
      <c r="B330" s="2" t="s">
        <v>3746</v>
      </c>
      <c r="C330" s="2" t="s">
        <v>165</v>
      </c>
      <c r="D330" s="2">
        <v>11.4768296645367</v>
      </c>
      <c r="E330" s="2">
        <v>218006.40005145801</v>
      </c>
      <c r="F330" s="2">
        <v>47997.536668514898</v>
      </c>
      <c r="G330" s="2">
        <v>219230.20393690199</v>
      </c>
      <c r="H330" s="2">
        <v>51173.626344755699</v>
      </c>
      <c r="I330" s="2">
        <v>22164.9231319508</v>
      </c>
      <c r="J330" s="2">
        <v>28728.140258129901</v>
      </c>
      <c r="K330" s="2">
        <v>170008.863382943</v>
      </c>
      <c r="L330" s="4">
        <f>F330/E330</f>
        <v>0.22016572291999503</v>
      </c>
      <c r="M330" s="4">
        <f t="shared" si="5"/>
        <v>-2.1833382182767389</v>
      </c>
      <c r="N330" s="5">
        <v>4.4377000000000001E-7</v>
      </c>
    </row>
    <row r="331" spans="1:14" x14ac:dyDescent="0.25">
      <c r="A331" s="2" t="s">
        <v>2955</v>
      </c>
      <c r="B331" s="2" t="s">
        <v>3746</v>
      </c>
      <c r="C331" s="2" t="s">
        <v>811</v>
      </c>
      <c r="D331" s="2">
        <v>11.438532316553999</v>
      </c>
      <c r="E331" s="2">
        <v>8139.65138796664</v>
      </c>
      <c r="F331" s="2">
        <v>1044.9923219416901</v>
      </c>
      <c r="G331" s="2">
        <v>7800.1819982019097</v>
      </c>
      <c r="H331" s="2">
        <v>621.87374006546395</v>
      </c>
      <c r="I331" s="2">
        <v>772.58523935155904</v>
      </c>
      <c r="J331" s="2">
        <v>1308.17180376026</v>
      </c>
      <c r="K331" s="2">
        <v>7094.6590660249503</v>
      </c>
      <c r="L331" s="4">
        <f>F331/E331</f>
        <v>0.12838293338785592</v>
      </c>
      <c r="M331" s="4">
        <f t="shared" si="5"/>
        <v>-2.9614746646482701</v>
      </c>
      <c r="N331" s="5">
        <v>4.5786E-7</v>
      </c>
    </row>
    <row r="332" spans="1:14" x14ac:dyDescent="0.25">
      <c r="A332" s="2" t="s">
        <v>2398</v>
      </c>
      <c r="B332" s="2" t="s">
        <v>3746</v>
      </c>
      <c r="C332" s="2" t="s">
        <v>545</v>
      </c>
      <c r="D332" s="2">
        <v>11.409050842815599</v>
      </c>
      <c r="E332" s="2">
        <v>94136.003434906801</v>
      </c>
      <c r="F332" s="2">
        <v>35715.029671534699</v>
      </c>
      <c r="G332" s="2">
        <v>93755.286492283398</v>
      </c>
      <c r="H332" s="2">
        <v>35645.388996133297</v>
      </c>
      <c r="I332" s="2">
        <v>4836.2656719502202</v>
      </c>
      <c r="J332" s="2">
        <v>11572.9278409417</v>
      </c>
      <c r="K332" s="2">
        <v>58420.973763372203</v>
      </c>
      <c r="L332" s="4">
        <f>F332/E332</f>
        <v>0.37939819376579909</v>
      </c>
      <c r="M332" s="4">
        <f t="shared" si="5"/>
        <v>-1.398215284486227</v>
      </c>
      <c r="N332" s="5">
        <v>4.6904000000000002E-7</v>
      </c>
    </row>
    <row r="333" spans="1:14" x14ac:dyDescent="0.25">
      <c r="A333" s="2" t="s">
        <v>3916</v>
      </c>
      <c r="B333" s="2" t="s">
        <v>3746</v>
      </c>
      <c r="C333" s="2" t="s">
        <v>1856</v>
      </c>
      <c r="D333" s="2">
        <v>11.394466998860301</v>
      </c>
      <c r="E333" s="2">
        <v>78041.217287577296</v>
      </c>
      <c r="F333" s="2">
        <v>30071.986408924899</v>
      </c>
      <c r="G333" s="2">
        <v>77360.559698110403</v>
      </c>
      <c r="H333" s="2">
        <v>35512.5161644779</v>
      </c>
      <c r="I333" s="2">
        <v>4993.9350132708396</v>
      </c>
      <c r="J333" s="2">
        <v>9022.1212917840294</v>
      </c>
      <c r="K333" s="2">
        <v>47969.230878652401</v>
      </c>
      <c r="L333" s="4">
        <f>F333/E333</f>
        <v>0.38533466614329448</v>
      </c>
      <c r="M333" s="4">
        <f t="shared" si="5"/>
        <v>-1.3758161128263464</v>
      </c>
      <c r="N333" s="5">
        <v>4.7468000000000001E-7</v>
      </c>
    </row>
    <row r="334" spans="1:14" x14ac:dyDescent="0.25">
      <c r="A334" s="2" t="s">
        <v>3267</v>
      </c>
      <c r="B334" s="2" t="s">
        <v>3746</v>
      </c>
      <c r="C334" s="2" t="s">
        <v>1093</v>
      </c>
      <c r="D334" s="2">
        <v>11.381694526121001</v>
      </c>
      <c r="E334" s="2">
        <v>115841.83432316501</v>
      </c>
      <c r="F334" s="2">
        <v>49700.976529806503</v>
      </c>
      <c r="G334" s="2">
        <v>116605.18143935699</v>
      </c>
      <c r="H334" s="2">
        <v>44484.339675768599</v>
      </c>
      <c r="I334" s="2">
        <v>2958.3920230746598</v>
      </c>
      <c r="J334" s="2">
        <v>13923.5577401799</v>
      </c>
      <c r="K334" s="2">
        <v>66140.857793357995</v>
      </c>
      <c r="L334" s="4">
        <f>F334/E334</f>
        <v>0.42904169137338799</v>
      </c>
      <c r="M334" s="4">
        <f t="shared" si="5"/>
        <v>-1.2208102489920172</v>
      </c>
      <c r="N334" s="5">
        <v>4.7968000000000002E-7</v>
      </c>
    </row>
    <row r="335" spans="1:14" x14ac:dyDescent="0.25">
      <c r="A335" s="2" t="s">
        <v>3049</v>
      </c>
      <c r="B335" s="2" t="s">
        <v>3746</v>
      </c>
      <c r="C335" s="2" t="s">
        <v>596</v>
      </c>
      <c r="D335" s="2">
        <v>11.351208105694001</v>
      </c>
      <c r="E335" s="2">
        <v>287521.27952546399</v>
      </c>
      <c r="F335" s="2">
        <v>82721.666787366397</v>
      </c>
      <c r="G335" s="2">
        <v>304316.58348516503</v>
      </c>
      <c r="H335" s="2">
        <v>86679.648393776602</v>
      </c>
      <c r="I335" s="2">
        <v>34380.135262638702</v>
      </c>
      <c r="J335" s="2">
        <v>27768.870536997601</v>
      </c>
      <c r="K335" s="2">
        <v>204799.61273809799</v>
      </c>
      <c r="L335" s="4">
        <f>F335/E335</f>
        <v>0.28770624186110111</v>
      </c>
      <c r="M335" s="4">
        <f t="shared" si="5"/>
        <v>-1.7973315738297255</v>
      </c>
      <c r="N335" s="5">
        <v>4.9185E-7</v>
      </c>
    </row>
    <row r="336" spans="1:14" x14ac:dyDescent="0.25">
      <c r="A336" s="2" t="s">
        <v>2261</v>
      </c>
      <c r="B336" s="2" t="s">
        <v>3746</v>
      </c>
      <c r="C336" s="2" t="s">
        <v>417</v>
      </c>
      <c r="D336" s="2">
        <v>11.346616220309301</v>
      </c>
      <c r="E336" s="2">
        <v>65334.130561438098</v>
      </c>
      <c r="F336" s="2">
        <v>14526.1448928145</v>
      </c>
      <c r="G336" s="2">
        <v>65784.346771751705</v>
      </c>
      <c r="H336" s="2">
        <v>16246.830104947599</v>
      </c>
      <c r="I336" s="2">
        <v>8675.2915851834896</v>
      </c>
      <c r="J336" s="2">
        <v>6711.4813794265901</v>
      </c>
      <c r="K336" s="2">
        <v>50807.985668623602</v>
      </c>
      <c r="L336" s="4">
        <f>F336/E336</f>
        <v>0.22233623938952679</v>
      </c>
      <c r="M336" s="4">
        <f t="shared" si="5"/>
        <v>-2.1691849772625598</v>
      </c>
      <c r="N336" s="5">
        <v>4.9370999999999999E-7</v>
      </c>
    </row>
    <row r="337" spans="1:14" x14ac:dyDescent="0.25">
      <c r="A337" s="2" t="s">
        <v>2195</v>
      </c>
      <c r="B337" s="2" t="s">
        <v>3746</v>
      </c>
      <c r="C337" s="2" t="s">
        <v>143</v>
      </c>
      <c r="D337" s="2">
        <v>11.338427500846</v>
      </c>
      <c r="E337" s="2">
        <v>59212.771317247702</v>
      </c>
      <c r="F337" s="2">
        <v>14575.575889460501</v>
      </c>
      <c r="G337" s="2">
        <v>58601.473435000102</v>
      </c>
      <c r="H337" s="2">
        <v>10642.6143057552</v>
      </c>
      <c r="I337" s="2">
        <v>4566.8030640308598</v>
      </c>
      <c r="J337" s="2">
        <v>8493.2316413002209</v>
      </c>
      <c r="K337" s="2">
        <v>44637.195427787199</v>
      </c>
      <c r="L337" s="4">
        <f>F337/E337</f>
        <v>0.24615594854306164</v>
      </c>
      <c r="M337" s="4">
        <f t="shared" si="5"/>
        <v>-2.0223554910859383</v>
      </c>
      <c r="N337" s="5">
        <v>4.9704999999999997E-7</v>
      </c>
    </row>
    <row r="338" spans="1:14" x14ac:dyDescent="0.25">
      <c r="A338" s="2" t="s">
        <v>3682</v>
      </c>
      <c r="B338" s="2" t="s">
        <v>3746</v>
      </c>
      <c r="C338" s="2" t="s">
        <v>1554</v>
      </c>
      <c r="D338" s="2">
        <v>11.331237829703699</v>
      </c>
      <c r="E338" s="2">
        <v>123705.694190118</v>
      </c>
      <c r="F338" s="2">
        <v>50430.471392795698</v>
      </c>
      <c r="G338" s="2">
        <v>121039.31747754999</v>
      </c>
      <c r="H338" s="2">
        <v>47408.023054873098</v>
      </c>
      <c r="I338" s="2">
        <v>9083.2646309463707</v>
      </c>
      <c r="J338" s="2">
        <v>12976.909555165101</v>
      </c>
      <c r="K338" s="2">
        <v>73275.222797322</v>
      </c>
      <c r="L338" s="4">
        <f>F338/E338</f>
        <v>0.40766491569330077</v>
      </c>
      <c r="M338" s="4">
        <f t="shared" si="5"/>
        <v>-1.2945442934037308</v>
      </c>
      <c r="N338" s="5">
        <v>4.9999999999999998E-7</v>
      </c>
    </row>
    <row r="339" spans="1:14" x14ac:dyDescent="0.25">
      <c r="A339" s="2" t="s">
        <v>3141</v>
      </c>
      <c r="B339" s="2" t="s">
        <v>3746</v>
      </c>
      <c r="C339" s="2" t="s">
        <v>979</v>
      </c>
      <c r="D339" s="2">
        <v>11.309105551970999</v>
      </c>
      <c r="E339" s="2">
        <v>12552.472480681001</v>
      </c>
      <c r="F339" s="2">
        <v>1987.0653752149601</v>
      </c>
      <c r="G339" s="2">
        <v>12476.6107315523</v>
      </c>
      <c r="H339" s="2">
        <v>1530.44087672364</v>
      </c>
      <c r="I339" s="2">
        <v>1051.9868419204599</v>
      </c>
      <c r="J339" s="2">
        <v>2032.2741906409899</v>
      </c>
      <c r="K339" s="2">
        <v>10565.407105466</v>
      </c>
      <c r="L339" s="4">
        <f>F339/E339</f>
        <v>0.1583007155182512</v>
      </c>
      <c r="M339" s="4">
        <f t="shared" si="5"/>
        <v>-2.6592603184249044</v>
      </c>
      <c r="N339" s="5">
        <v>5.0920999999999999E-7</v>
      </c>
    </row>
    <row r="340" spans="1:14" x14ac:dyDescent="0.25">
      <c r="A340" s="2" t="s">
        <v>2807</v>
      </c>
      <c r="B340" s="2" t="s">
        <v>3744</v>
      </c>
      <c r="C340" s="2" t="s">
        <v>671</v>
      </c>
      <c r="D340" s="2">
        <v>-11.298694911344301</v>
      </c>
      <c r="E340" s="2">
        <v>177362.68202060499</v>
      </c>
      <c r="F340" s="2">
        <v>629602.33757175598</v>
      </c>
      <c r="G340" s="2">
        <v>187729.62134945401</v>
      </c>
      <c r="H340" s="2">
        <v>621942.36488514696</v>
      </c>
      <c r="I340" s="2">
        <v>22754.690852813601</v>
      </c>
      <c r="J340" s="2">
        <v>95365.753991145597</v>
      </c>
      <c r="K340" s="2">
        <v>-452239.65555115102</v>
      </c>
      <c r="L340" s="4">
        <f>F340/E340</f>
        <v>3.5498016290631664</v>
      </c>
      <c r="M340" s="4">
        <f t="shared" si="5"/>
        <v>1.8277384058108086</v>
      </c>
      <c r="N340" s="5">
        <v>5.1361E-7</v>
      </c>
    </row>
    <row r="341" spans="1:14" x14ac:dyDescent="0.25">
      <c r="A341" s="2" t="s">
        <v>2091</v>
      </c>
      <c r="B341" s="2" t="s">
        <v>3745</v>
      </c>
      <c r="C341" s="2" t="s">
        <v>45</v>
      </c>
      <c r="D341" s="2">
        <v>11.2537942776602</v>
      </c>
      <c r="E341" s="2">
        <v>246750.209703728</v>
      </c>
      <c r="F341" s="2">
        <v>72877.216059229904</v>
      </c>
      <c r="G341" s="2">
        <v>249085.59192126099</v>
      </c>
      <c r="H341" s="2">
        <v>65594.287155460304</v>
      </c>
      <c r="I341" s="2">
        <v>27296.683485663201</v>
      </c>
      <c r="J341" s="2">
        <v>26213.296471608301</v>
      </c>
      <c r="K341" s="2">
        <v>173872.99364449899</v>
      </c>
      <c r="L341" s="4">
        <f>F341/E341</f>
        <v>0.2953481423449783</v>
      </c>
      <c r="M341" s="4">
        <f t="shared" si="5"/>
        <v>-1.7595115570358162</v>
      </c>
      <c r="N341" s="5">
        <v>5.3305000000000003E-7</v>
      </c>
    </row>
    <row r="342" spans="1:14" x14ac:dyDescent="0.25">
      <c r="A342" s="2" t="s">
        <v>2431</v>
      </c>
      <c r="B342" s="2" t="s">
        <v>3749</v>
      </c>
      <c r="C342" s="2" t="s">
        <v>329</v>
      </c>
      <c r="D342" s="2">
        <v>11.2404305968661</v>
      </c>
      <c r="E342" s="2">
        <v>12681.5845832627</v>
      </c>
      <c r="F342" s="2">
        <v>3504.8400614269199</v>
      </c>
      <c r="G342" s="2">
        <v>12882.659946928399</v>
      </c>
      <c r="H342" s="2">
        <v>4042.00578364384</v>
      </c>
      <c r="I342" s="2">
        <v>486.65989165854501</v>
      </c>
      <c r="J342" s="2">
        <v>1939.6560453281299</v>
      </c>
      <c r="K342" s="2">
        <v>9176.7445218358007</v>
      </c>
      <c r="L342" s="4">
        <f>F342/E342</f>
        <v>0.27637240743973335</v>
      </c>
      <c r="M342" s="4">
        <f t="shared" ref="M342:M405" si="6">LOG(L342, 2)</f>
        <v>-1.8553145082384728</v>
      </c>
      <c r="N342" s="5">
        <v>5.3898999999999998E-7</v>
      </c>
    </row>
    <row r="343" spans="1:14" x14ac:dyDescent="0.25">
      <c r="A343" s="2" t="s">
        <v>2380</v>
      </c>
      <c r="B343" s="2" t="s">
        <v>3746</v>
      </c>
      <c r="C343" s="2" t="s">
        <v>530</v>
      </c>
      <c r="D343" s="2">
        <v>11.220592457400899</v>
      </c>
      <c r="E343" s="2">
        <v>143954.63899837399</v>
      </c>
      <c r="F343" s="2">
        <v>44788.118238458999</v>
      </c>
      <c r="G343" s="2">
        <v>142780.62918724801</v>
      </c>
      <c r="H343" s="2">
        <v>45610.703651802702</v>
      </c>
      <c r="I343" s="2">
        <v>15552.9269064655</v>
      </c>
      <c r="J343" s="2">
        <v>15058.4781541313</v>
      </c>
      <c r="K343" s="2">
        <v>99166.520759915395</v>
      </c>
      <c r="L343" s="4">
        <f>F343/E343</f>
        <v>0.31112660592316788</v>
      </c>
      <c r="M343" s="4">
        <f t="shared" si="6"/>
        <v>-1.6844263229911003</v>
      </c>
      <c r="N343" s="5">
        <v>5.4794000000000002E-7</v>
      </c>
    </row>
    <row r="344" spans="1:14" x14ac:dyDescent="0.25">
      <c r="A344" s="2" t="s">
        <v>2450</v>
      </c>
      <c r="B344" s="2" t="s">
        <v>3746</v>
      </c>
      <c r="C344" s="2" t="s">
        <v>344</v>
      </c>
      <c r="D344" s="2">
        <v>11.2149277064002</v>
      </c>
      <c r="E344" s="2">
        <v>518870.877912973</v>
      </c>
      <c r="F344" s="2">
        <v>238322.752002578</v>
      </c>
      <c r="G344" s="2">
        <v>512669.14160297299</v>
      </c>
      <c r="H344" s="2">
        <v>265961.49641511001</v>
      </c>
      <c r="I344" s="2">
        <v>14663.9449844336</v>
      </c>
      <c r="J344" s="2">
        <v>59494.954848632799</v>
      </c>
      <c r="K344" s="2">
        <v>280548.125910395</v>
      </c>
      <c r="L344" s="4">
        <f>F344/E344</f>
        <v>0.45931032583900461</v>
      </c>
      <c r="M344" s="4">
        <f t="shared" si="6"/>
        <v>-1.1224588774742223</v>
      </c>
      <c r="N344" s="5">
        <v>5.5053000000000005E-7</v>
      </c>
    </row>
    <row r="345" spans="1:14" x14ac:dyDescent="0.25">
      <c r="A345" s="2" t="s">
        <v>2932</v>
      </c>
      <c r="B345" s="2" t="s">
        <v>3745</v>
      </c>
      <c r="C345" s="2" t="s">
        <v>1035</v>
      </c>
      <c r="D345" s="2">
        <v>11.2049748099257</v>
      </c>
      <c r="E345" s="2">
        <v>10275.3510197782</v>
      </c>
      <c r="F345" s="2">
        <v>1350.89256265634</v>
      </c>
      <c r="G345" s="2">
        <v>10578.1597953114</v>
      </c>
      <c r="H345" s="2">
        <v>776.04379428156506</v>
      </c>
      <c r="I345" s="2">
        <v>892.00818957821298</v>
      </c>
      <c r="J345" s="2">
        <v>1735.08950657383</v>
      </c>
      <c r="K345" s="2">
        <v>8924.4584571218802</v>
      </c>
      <c r="L345" s="4">
        <f>F345/E345</f>
        <v>0.13146923740669444</v>
      </c>
      <c r="M345" s="4">
        <f t="shared" si="6"/>
        <v>-2.9272028332616453</v>
      </c>
      <c r="N345" s="5">
        <v>5.5511000000000005E-7</v>
      </c>
    </row>
    <row r="346" spans="1:14" x14ac:dyDescent="0.25">
      <c r="A346" s="2" t="s">
        <v>3029</v>
      </c>
      <c r="B346" s="2" t="s">
        <v>3746</v>
      </c>
      <c r="C346" s="2" t="s">
        <v>876</v>
      </c>
      <c r="D346" s="2">
        <v>11.1964089250428</v>
      </c>
      <c r="E346" s="2">
        <v>929228.70485271898</v>
      </c>
      <c r="F346" s="2">
        <v>360860.351423532</v>
      </c>
      <c r="G346" s="2">
        <v>920450.33885649801</v>
      </c>
      <c r="H346" s="2">
        <v>354049.16048378102</v>
      </c>
      <c r="I346" s="2">
        <v>111350.496843449</v>
      </c>
      <c r="J346" s="2">
        <v>55341.073950544698</v>
      </c>
      <c r="K346" s="2">
        <v>568368.35342918697</v>
      </c>
      <c r="L346" s="4">
        <f>F346/E346</f>
        <v>0.38834395616386785</v>
      </c>
      <c r="M346" s="4">
        <f t="shared" si="6"/>
        <v>-1.3645930815618013</v>
      </c>
      <c r="N346" s="5">
        <v>5.5907999999999995E-7</v>
      </c>
    </row>
    <row r="347" spans="1:14" x14ac:dyDescent="0.25">
      <c r="A347" s="2" t="s">
        <v>2171</v>
      </c>
      <c r="B347" s="2" t="s">
        <v>3746</v>
      </c>
      <c r="C347" s="2" t="s">
        <v>89</v>
      </c>
      <c r="D347" s="2">
        <v>11.1735468479927</v>
      </c>
      <c r="E347" s="2">
        <v>398618.39792827499</v>
      </c>
      <c r="F347" s="2">
        <v>133300.12768802099</v>
      </c>
      <c r="G347" s="2">
        <v>397247.98205461301</v>
      </c>
      <c r="H347" s="2">
        <v>130996.562211706</v>
      </c>
      <c r="I347" s="2">
        <v>32361.5120906066</v>
      </c>
      <c r="J347" s="2">
        <v>48329.534418896401</v>
      </c>
      <c r="K347" s="2">
        <v>265318.27024025499</v>
      </c>
      <c r="L347" s="4">
        <f>F347/E347</f>
        <v>0.33440535705531138</v>
      </c>
      <c r="M347" s="4">
        <f t="shared" si="6"/>
        <v>-1.5803301358201622</v>
      </c>
      <c r="N347" s="5">
        <v>5.6983000000000001E-7</v>
      </c>
    </row>
    <row r="348" spans="1:14" x14ac:dyDescent="0.25">
      <c r="A348" s="2" t="s">
        <v>2237</v>
      </c>
      <c r="B348" s="2" t="s">
        <v>3746</v>
      </c>
      <c r="C348" s="2" t="s">
        <v>427</v>
      </c>
      <c r="D348" s="2">
        <v>11.1439786579519</v>
      </c>
      <c r="E348" s="2">
        <v>109841.14252017401</v>
      </c>
      <c r="F348" s="2">
        <v>27049.789096608401</v>
      </c>
      <c r="G348" s="2">
        <v>110415.05008600101</v>
      </c>
      <c r="H348" s="2">
        <v>21152.995017255598</v>
      </c>
      <c r="I348" s="2">
        <v>4308.9703107132</v>
      </c>
      <c r="J348" s="2">
        <v>17680.353731530598</v>
      </c>
      <c r="K348" s="2">
        <v>82791.353423566004</v>
      </c>
      <c r="L348" s="4">
        <f>F348/E348</f>
        <v>0.24626281624519969</v>
      </c>
      <c r="M348" s="4">
        <f t="shared" si="6"/>
        <v>-2.0217292862483034</v>
      </c>
      <c r="N348" s="5">
        <v>5.8408000000000003E-7</v>
      </c>
    </row>
    <row r="349" spans="1:14" x14ac:dyDescent="0.25">
      <c r="A349" s="2" t="s">
        <v>2471</v>
      </c>
      <c r="B349" s="2" t="s">
        <v>3751</v>
      </c>
      <c r="C349" s="2" t="s">
        <v>396</v>
      </c>
      <c r="D349" s="2">
        <v>11.139061013978299</v>
      </c>
      <c r="E349" s="2">
        <v>136729.18518479</v>
      </c>
      <c r="F349" s="2">
        <v>40015.619266838599</v>
      </c>
      <c r="G349" s="2">
        <v>136910.46750947699</v>
      </c>
      <c r="H349" s="2">
        <v>41418.9066581714</v>
      </c>
      <c r="I349" s="2">
        <v>20116.703416716398</v>
      </c>
      <c r="J349" s="2">
        <v>6900.7701370454297</v>
      </c>
      <c r="K349" s="2">
        <v>96713.565917950997</v>
      </c>
      <c r="L349" s="4">
        <f>F349/E349</f>
        <v>0.29266333455258542</v>
      </c>
      <c r="M349" s="4">
        <f t="shared" si="6"/>
        <v>-1.7726860815374985</v>
      </c>
      <c r="N349" s="5">
        <v>5.8647999999999999E-7</v>
      </c>
    </row>
    <row r="350" spans="1:14" x14ac:dyDescent="0.25">
      <c r="A350" s="2" t="s">
        <v>2639</v>
      </c>
      <c r="B350" s="2" t="s">
        <v>3746</v>
      </c>
      <c r="C350" s="2" t="s">
        <v>550</v>
      </c>
      <c r="D350" s="2">
        <v>11.136272188936401</v>
      </c>
      <c r="E350" s="2">
        <v>39953.197076267701</v>
      </c>
      <c r="F350" s="2">
        <v>10004.001264389501</v>
      </c>
      <c r="G350" s="2">
        <v>40132.3087980407</v>
      </c>
      <c r="H350" s="2">
        <v>9043.8077703734907</v>
      </c>
      <c r="I350" s="2">
        <v>1154.2815360796401</v>
      </c>
      <c r="J350" s="2">
        <v>6485.5882799853598</v>
      </c>
      <c r="K350" s="2">
        <v>29949.1958118783</v>
      </c>
      <c r="L350" s="4">
        <f>F350/E350</f>
        <v>0.25039300973317857</v>
      </c>
      <c r="M350" s="4">
        <f t="shared" si="6"/>
        <v>-1.9977338080323517</v>
      </c>
      <c r="N350" s="5">
        <v>5.8785000000000001E-7</v>
      </c>
    </row>
    <row r="351" spans="1:14" x14ac:dyDescent="0.25">
      <c r="A351" s="2" t="s">
        <v>2410</v>
      </c>
      <c r="B351" s="2" t="s">
        <v>3749</v>
      </c>
      <c r="C351" s="2" t="s">
        <v>308</v>
      </c>
      <c r="D351" s="2">
        <v>11.129345785177801</v>
      </c>
      <c r="E351" s="2">
        <v>259916.32400638101</v>
      </c>
      <c r="F351" s="2">
        <v>104378.98603049399</v>
      </c>
      <c r="G351" s="2">
        <v>259904.57573336299</v>
      </c>
      <c r="H351" s="2">
        <v>118972.75863127899</v>
      </c>
      <c r="I351" s="2">
        <v>12830.588461986399</v>
      </c>
      <c r="J351" s="2">
        <v>31737.218422366601</v>
      </c>
      <c r="K351" s="2">
        <v>155537.337975887</v>
      </c>
      <c r="L351" s="4">
        <f>F351/E351</f>
        <v>0.40158688158398032</v>
      </c>
      <c r="M351" s="4">
        <f t="shared" si="6"/>
        <v>-1.3162159525480126</v>
      </c>
      <c r="N351" s="5">
        <v>5.9126999999999997E-7</v>
      </c>
    </row>
    <row r="352" spans="1:14" x14ac:dyDescent="0.25">
      <c r="A352" s="2" t="s">
        <v>3730</v>
      </c>
      <c r="B352" s="2" t="s">
        <v>3747</v>
      </c>
      <c r="C352" s="2" t="s">
        <v>2027</v>
      </c>
      <c r="D352" s="2">
        <v>-11.124105409365599</v>
      </c>
      <c r="E352" s="2">
        <v>303637.64366018301</v>
      </c>
      <c r="F352" s="2">
        <v>3120435.71520701</v>
      </c>
      <c r="G352" s="2">
        <v>301848.75601286499</v>
      </c>
      <c r="H352" s="2">
        <v>3083880.68991045</v>
      </c>
      <c r="I352" s="2">
        <v>77003.194731440206</v>
      </c>
      <c r="J352" s="2">
        <v>615450.75690841698</v>
      </c>
      <c r="K352" s="2">
        <v>-2816798.0715468298</v>
      </c>
      <c r="L352" s="4">
        <f>F352/E352</f>
        <v>10.276840768463002</v>
      </c>
      <c r="M352" s="4">
        <f t="shared" si="6"/>
        <v>3.3613249247728798</v>
      </c>
      <c r="N352" s="5">
        <v>5.9386999999999996E-7</v>
      </c>
    </row>
    <row r="353" spans="1:14" x14ac:dyDescent="0.25">
      <c r="A353" s="2" t="s">
        <v>2424</v>
      </c>
      <c r="B353" s="2" t="s">
        <v>3746</v>
      </c>
      <c r="C353" s="2" t="s">
        <v>322</v>
      </c>
      <c r="D353" s="2">
        <v>11.122674823081001</v>
      </c>
      <c r="E353" s="2">
        <v>20961.155523303602</v>
      </c>
      <c r="F353" s="2">
        <v>5960.6804343800704</v>
      </c>
      <c r="G353" s="2">
        <v>21152.5371092405</v>
      </c>
      <c r="H353" s="2">
        <v>6112.1946994178898</v>
      </c>
      <c r="I353" s="2">
        <v>1636.9459387863801</v>
      </c>
      <c r="J353" s="2">
        <v>2869.3856264064498</v>
      </c>
      <c r="K353" s="2">
        <v>15000.4750889235</v>
      </c>
      <c r="L353" s="4">
        <f>F353/E353</f>
        <v>0.28436793132674737</v>
      </c>
      <c r="M353" s="4">
        <f t="shared" si="6"/>
        <v>-1.8141693160217434</v>
      </c>
      <c r="N353" s="5">
        <v>5.9457999999999997E-7</v>
      </c>
    </row>
    <row r="354" spans="1:14" x14ac:dyDescent="0.25">
      <c r="A354" s="2" t="s">
        <v>3551</v>
      </c>
      <c r="B354" s="2" t="s">
        <v>3746</v>
      </c>
      <c r="C354" s="2" t="s">
        <v>1378</v>
      </c>
      <c r="D354" s="2">
        <v>11.1106369259952</v>
      </c>
      <c r="E354" s="2">
        <v>22416.589547217802</v>
      </c>
      <c r="F354" s="2">
        <v>7265.9048596129796</v>
      </c>
      <c r="G354" s="2">
        <v>22435.440373647401</v>
      </c>
      <c r="H354" s="2">
        <v>7626.3926401930003</v>
      </c>
      <c r="I354" s="2">
        <v>944.09312210882899</v>
      </c>
      <c r="J354" s="2">
        <v>3203.9728779329298</v>
      </c>
      <c r="K354" s="2">
        <v>15150.6846876048</v>
      </c>
      <c r="L354" s="4">
        <f>F354/E354</f>
        <v>0.32413069991348331</v>
      </c>
      <c r="M354" s="4">
        <f t="shared" si="6"/>
        <v>-1.6253524234590457</v>
      </c>
      <c r="N354" s="5">
        <v>6.0060999999999998E-7</v>
      </c>
    </row>
    <row r="355" spans="1:14" x14ac:dyDescent="0.25">
      <c r="A355" s="2" t="s">
        <v>3157</v>
      </c>
      <c r="B355" s="2" t="s">
        <v>3746</v>
      </c>
      <c r="C355" s="2" t="s">
        <v>992</v>
      </c>
      <c r="D355" s="2">
        <v>11.110407054702399</v>
      </c>
      <c r="E355" s="2">
        <v>328755.98429615999</v>
      </c>
      <c r="F355" s="2">
        <v>120900.049044275</v>
      </c>
      <c r="G355" s="2">
        <v>331102.765090512</v>
      </c>
      <c r="H355" s="2">
        <v>122638.37294456799</v>
      </c>
      <c r="I355" s="2">
        <v>14674.6995444647</v>
      </c>
      <c r="J355" s="2">
        <v>43412.418516824298</v>
      </c>
      <c r="K355" s="2">
        <v>207855.93525188501</v>
      </c>
      <c r="L355" s="4">
        <f>F355/E355</f>
        <v>0.36775010895425142</v>
      </c>
      <c r="M355" s="4">
        <f t="shared" si="6"/>
        <v>-1.4432023259762987</v>
      </c>
      <c r="N355" s="5">
        <v>6.0072000000000005E-7</v>
      </c>
    </row>
    <row r="356" spans="1:14" x14ac:dyDescent="0.25">
      <c r="A356" s="2" t="s">
        <v>2442</v>
      </c>
      <c r="B356" s="2" t="s">
        <v>3746</v>
      </c>
      <c r="C356" s="2" t="s">
        <v>338</v>
      </c>
      <c r="D356" s="2">
        <v>11.1050353215711</v>
      </c>
      <c r="E356" s="2">
        <v>186271.98849960801</v>
      </c>
      <c r="F356" s="2">
        <v>70133.088810600297</v>
      </c>
      <c r="G356" s="2">
        <v>183195.92628677899</v>
      </c>
      <c r="H356" s="2">
        <v>69445.509624457103</v>
      </c>
      <c r="I356" s="2">
        <v>20870.788534576201</v>
      </c>
      <c r="J356" s="2">
        <v>14854.505968884099</v>
      </c>
      <c r="K356" s="2">
        <v>116138.899689008</v>
      </c>
      <c r="L356" s="4">
        <f>F356/E356</f>
        <v>0.37650904666617591</v>
      </c>
      <c r="M356" s="4">
        <f t="shared" si="6"/>
        <v>-1.4092435648543629</v>
      </c>
      <c r="N356" s="5">
        <v>6.0343999999999996E-7</v>
      </c>
    </row>
    <row r="357" spans="1:14" x14ac:dyDescent="0.25">
      <c r="A357" s="2" t="s">
        <v>3729</v>
      </c>
      <c r="B357" s="2" t="s">
        <v>3746</v>
      </c>
      <c r="C357" s="2" t="s">
        <v>2026</v>
      </c>
      <c r="D357" s="2">
        <v>11.084473769456</v>
      </c>
      <c r="E357" s="2">
        <v>70667.148865372001</v>
      </c>
      <c r="F357" s="2">
        <v>24279.2167685977</v>
      </c>
      <c r="G357" s="2">
        <v>69588.914072292406</v>
      </c>
      <c r="H357" s="2">
        <v>22891.381413691499</v>
      </c>
      <c r="I357" s="2">
        <v>9330.6793725818607</v>
      </c>
      <c r="J357" s="2">
        <v>4245.1262084518403</v>
      </c>
      <c r="K357" s="2">
        <v>46387.932096774297</v>
      </c>
      <c r="L357" s="4">
        <f>F357/E357</f>
        <v>0.34357147781428171</v>
      </c>
      <c r="M357" s="4">
        <f t="shared" si="6"/>
        <v>-1.5413178212860272</v>
      </c>
      <c r="N357" s="5">
        <v>6.1394E-7</v>
      </c>
    </row>
    <row r="358" spans="1:14" x14ac:dyDescent="0.25">
      <c r="A358" s="2" t="s">
        <v>3835</v>
      </c>
      <c r="B358" s="2" t="s">
        <v>3746</v>
      </c>
      <c r="C358" s="2" t="s">
        <v>1754</v>
      </c>
      <c r="D358" s="2">
        <v>11.0773683466838</v>
      </c>
      <c r="E358" s="2">
        <v>229446.689972138</v>
      </c>
      <c r="F358" s="2">
        <v>118071.49270334899</v>
      </c>
      <c r="G358" s="2">
        <v>232190.81361798101</v>
      </c>
      <c r="H358" s="2">
        <v>111446.605376455</v>
      </c>
      <c r="I358" s="2">
        <v>9541.1756855157801</v>
      </c>
      <c r="J358" s="2">
        <v>22704.620582843501</v>
      </c>
      <c r="K358" s="2">
        <v>111375.197268788</v>
      </c>
      <c r="L358" s="4">
        <f>F358/E358</f>
        <v>0.51459226854694029</v>
      </c>
      <c r="M358" s="4">
        <f t="shared" si="6"/>
        <v>-0.95849831331658208</v>
      </c>
      <c r="N358" s="5">
        <v>6.1760999999999998E-7</v>
      </c>
    </row>
    <row r="359" spans="1:14" x14ac:dyDescent="0.25">
      <c r="A359" s="2" t="s">
        <v>2301</v>
      </c>
      <c r="B359" s="2" t="s">
        <v>3753</v>
      </c>
      <c r="C359" s="2" t="s">
        <v>238</v>
      </c>
      <c r="D359" s="2">
        <v>11.0592916088601</v>
      </c>
      <c r="E359" s="2">
        <v>99549.227746427496</v>
      </c>
      <c r="F359" s="2">
        <v>18298.7746237666</v>
      </c>
      <c r="G359" s="2">
        <v>97215.683553120994</v>
      </c>
      <c r="H359" s="2">
        <v>18051.569518954198</v>
      </c>
      <c r="I359" s="2">
        <v>16466.236626645001</v>
      </c>
      <c r="J359" s="2">
        <v>7260.5969203868799</v>
      </c>
      <c r="K359" s="2">
        <v>81250.453122660896</v>
      </c>
      <c r="L359" s="4">
        <f>F359/E359</f>
        <v>0.18381633929273031</v>
      </c>
      <c r="M359" s="4">
        <f t="shared" si="6"/>
        <v>-2.443663082510215</v>
      </c>
      <c r="N359" s="5">
        <v>6.2707000000000002E-7</v>
      </c>
    </row>
    <row r="360" spans="1:14" x14ac:dyDescent="0.25">
      <c r="A360" s="2" t="s">
        <v>2457</v>
      </c>
      <c r="B360" s="2" t="s">
        <v>3746</v>
      </c>
      <c r="C360" s="2" t="s">
        <v>351</v>
      </c>
      <c r="D360" s="2">
        <v>11.051598335007901</v>
      </c>
      <c r="E360" s="2">
        <v>75265.811923012501</v>
      </c>
      <c r="F360" s="2">
        <v>12905.3237046173</v>
      </c>
      <c r="G360" s="2">
        <v>76308.468032702993</v>
      </c>
      <c r="H360" s="2">
        <v>13196.6707809339</v>
      </c>
      <c r="I360" s="2">
        <v>12115.7129898803</v>
      </c>
      <c r="J360" s="2">
        <v>6651.8897941824598</v>
      </c>
      <c r="K360" s="2">
        <v>62360.4882183952</v>
      </c>
      <c r="L360" s="4">
        <f>F360/E360</f>
        <v>0.17146328957186868</v>
      </c>
      <c r="M360" s="4">
        <f t="shared" si="6"/>
        <v>-2.5440283675960256</v>
      </c>
      <c r="N360" s="5">
        <v>6.3114999999999998E-7</v>
      </c>
    </row>
    <row r="361" spans="1:14" x14ac:dyDescent="0.25">
      <c r="A361" s="2" t="s">
        <v>3242</v>
      </c>
      <c r="B361" s="2" t="s">
        <v>3746</v>
      </c>
      <c r="C361" s="2" t="s">
        <v>1070</v>
      </c>
      <c r="D361" s="2">
        <v>11.01177551911</v>
      </c>
      <c r="E361" s="2">
        <v>66102.075141565801</v>
      </c>
      <c r="F361" s="2">
        <v>20768.531835145401</v>
      </c>
      <c r="G361" s="2">
        <v>66830.593763571407</v>
      </c>
      <c r="H361" s="2">
        <v>21904.691915429401</v>
      </c>
      <c r="I361" s="2">
        <v>2218.6110002587002</v>
      </c>
      <c r="J361" s="2">
        <v>9837.0326491376509</v>
      </c>
      <c r="K361" s="2">
        <v>45333.543306420397</v>
      </c>
      <c r="L361" s="4">
        <f>F361/E361</f>
        <v>0.31418880255524523</v>
      </c>
      <c r="M361" s="4">
        <f t="shared" si="6"/>
        <v>-1.6702963298691351</v>
      </c>
      <c r="N361" s="5">
        <v>6.5270000000000001E-7</v>
      </c>
    </row>
    <row r="362" spans="1:14" x14ac:dyDescent="0.25">
      <c r="A362" s="2" t="s">
        <v>3678</v>
      </c>
      <c r="B362" s="2" t="s">
        <v>3746</v>
      </c>
      <c r="C362" s="2" t="s">
        <v>1548</v>
      </c>
      <c r="D362" s="2">
        <v>10.9744076486935</v>
      </c>
      <c r="E362" s="2">
        <v>340708.01373791299</v>
      </c>
      <c r="F362" s="2">
        <v>154469.96768599001</v>
      </c>
      <c r="G362" s="2">
        <v>340472.54101491201</v>
      </c>
      <c r="H362" s="2">
        <v>163785.563614007</v>
      </c>
      <c r="I362" s="2">
        <v>21223.338984350499</v>
      </c>
      <c r="J362" s="2">
        <v>35742.116006003198</v>
      </c>
      <c r="K362" s="2">
        <v>186238.04605192301</v>
      </c>
      <c r="L362" s="4">
        <f>F362/E362</f>
        <v>0.45337932029040806</v>
      </c>
      <c r="M362" s="4">
        <f t="shared" si="6"/>
        <v>-1.1412095070615893</v>
      </c>
      <c r="N362" s="5">
        <v>6.7365999999999996E-7</v>
      </c>
    </row>
    <row r="363" spans="1:14" x14ac:dyDescent="0.25">
      <c r="A363" s="2" t="s">
        <v>2198</v>
      </c>
      <c r="B363" s="2" t="s">
        <v>3748</v>
      </c>
      <c r="C363" s="2" t="s">
        <v>113</v>
      </c>
      <c r="D363" s="2">
        <v>10.9718065880369</v>
      </c>
      <c r="E363" s="2">
        <v>264756.34243903001</v>
      </c>
      <c r="F363" s="2">
        <v>139534.92827436901</v>
      </c>
      <c r="G363" s="2">
        <v>260277.08493386101</v>
      </c>
      <c r="H363" s="2">
        <v>141513.49066853101</v>
      </c>
      <c r="I363" s="2">
        <v>13759.5767611213</v>
      </c>
      <c r="J363" s="2">
        <v>24335.483923862699</v>
      </c>
      <c r="K363" s="2">
        <v>125221.41416466099</v>
      </c>
      <c r="L363" s="4">
        <f>F363/E363</f>
        <v>0.52703148483214191</v>
      </c>
      <c r="M363" s="4">
        <f t="shared" si="6"/>
        <v>-0.92403894392737107</v>
      </c>
      <c r="N363" s="5">
        <v>6.7515000000000001E-7</v>
      </c>
    </row>
    <row r="364" spans="1:14" x14ac:dyDescent="0.25">
      <c r="A364" s="2" t="s">
        <v>3052</v>
      </c>
      <c r="B364" s="2" t="s">
        <v>3746</v>
      </c>
      <c r="C364" s="2" t="s">
        <v>1142</v>
      </c>
      <c r="D364" s="2">
        <v>10.9598638892908</v>
      </c>
      <c r="E364" s="2">
        <v>267655.48689765902</v>
      </c>
      <c r="F364" s="2">
        <v>99069.813257622896</v>
      </c>
      <c r="G364" s="2">
        <v>265992.59470671799</v>
      </c>
      <c r="H364" s="2">
        <v>80643.023094901</v>
      </c>
      <c r="I364" s="2">
        <v>13383.5915216104</v>
      </c>
      <c r="J364" s="2">
        <v>35221.196180503699</v>
      </c>
      <c r="K364" s="2">
        <v>168585.673640036</v>
      </c>
      <c r="L364" s="4">
        <f>F364/E364</f>
        <v>0.37013929512867905</v>
      </c>
      <c r="M364" s="4">
        <f t="shared" si="6"/>
        <v>-1.4338597901653862</v>
      </c>
      <c r="N364" s="5">
        <v>6.8202000000000002E-7</v>
      </c>
    </row>
    <row r="365" spans="1:14" x14ac:dyDescent="0.25">
      <c r="A365" s="2" t="s">
        <v>2411</v>
      </c>
      <c r="B365" s="2" t="s">
        <v>3746</v>
      </c>
      <c r="C365" s="2" t="s">
        <v>309</v>
      </c>
      <c r="D365" s="2">
        <v>10.939261655498999</v>
      </c>
      <c r="E365" s="2">
        <v>67563.762592990097</v>
      </c>
      <c r="F365" s="2">
        <v>26863.1634776389</v>
      </c>
      <c r="G365" s="2">
        <v>68525.805205070807</v>
      </c>
      <c r="H365" s="2">
        <v>24877.241297779299</v>
      </c>
      <c r="I365" s="2">
        <v>2700.7344417753502</v>
      </c>
      <c r="J365" s="2">
        <v>8704.2028346193401</v>
      </c>
      <c r="K365" s="2">
        <v>40700.5991153512</v>
      </c>
      <c r="L365" s="4">
        <f>F365/E365</f>
        <v>0.3975972096087203</v>
      </c>
      <c r="M365" s="4">
        <f t="shared" si="6"/>
        <v>-1.3306204629815992</v>
      </c>
      <c r="N365" s="5">
        <v>6.9405000000000005E-7</v>
      </c>
    </row>
    <row r="366" spans="1:14" x14ac:dyDescent="0.25">
      <c r="A366" s="2" t="s">
        <v>3160</v>
      </c>
      <c r="B366" s="2" t="s">
        <v>3744</v>
      </c>
      <c r="C366" s="2" t="s">
        <v>995</v>
      </c>
      <c r="D366" s="2">
        <v>-10.9182164518979</v>
      </c>
      <c r="E366" s="2">
        <v>20024.965541168702</v>
      </c>
      <c r="F366" s="2">
        <v>162620.96112866799</v>
      </c>
      <c r="G366" s="2">
        <v>20387.6359927708</v>
      </c>
      <c r="H366" s="2">
        <v>157717.32925579799</v>
      </c>
      <c r="I366" s="2">
        <v>3111.0635034966899</v>
      </c>
      <c r="J366" s="2">
        <v>31839.622709102001</v>
      </c>
      <c r="K366" s="2">
        <v>-142595.995587499</v>
      </c>
      <c r="L366" s="4">
        <f>F366/E366</f>
        <v>8.1209109096512861</v>
      </c>
      <c r="M366" s="4">
        <f t="shared" si="6"/>
        <v>3.0216415612934524</v>
      </c>
      <c r="N366" s="5">
        <v>7.0658000000000002E-7</v>
      </c>
    </row>
    <row r="367" spans="1:14" x14ac:dyDescent="0.25">
      <c r="A367" s="2" t="s">
        <v>2191</v>
      </c>
      <c r="B367" s="2" t="s">
        <v>3746</v>
      </c>
      <c r="C367" s="2" t="s">
        <v>139</v>
      </c>
      <c r="D367" s="2">
        <v>10.9077451472881</v>
      </c>
      <c r="E367" s="2">
        <v>554164.79790981999</v>
      </c>
      <c r="F367" s="2">
        <v>127851.63827941001</v>
      </c>
      <c r="G367" s="2">
        <v>549442.46998688299</v>
      </c>
      <c r="H367" s="2">
        <v>125810.650460342</v>
      </c>
      <c r="I367" s="2">
        <v>45387.632814139899</v>
      </c>
      <c r="J367" s="2">
        <v>84291.729210686404</v>
      </c>
      <c r="K367" s="2">
        <v>426313.15963041002</v>
      </c>
      <c r="L367" s="4">
        <f>F367/E367</f>
        <v>0.23071050121125788</v>
      </c>
      <c r="M367" s="4">
        <f t="shared" si="6"/>
        <v>-2.115844422463308</v>
      </c>
      <c r="N367" s="5">
        <v>7.1291000000000005E-7</v>
      </c>
    </row>
    <row r="368" spans="1:14" x14ac:dyDescent="0.25">
      <c r="A368" s="2" t="s">
        <v>2416</v>
      </c>
      <c r="B368" s="2" t="s">
        <v>3746</v>
      </c>
      <c r="C368" s="2" t="s">
        <v>313</v>
      </c>
      <c r="D368" s="2">
        <v>10.9033459497537</v>
      </c>
      <c r="E368" s="2">
        <v>1452439.0226789999</v>
      </c>
      <c r="F368" s="2">
        <v>570694.71915196301</v>
      </c>
      <c r="G368" s="2">
        <v>1459402.3776982799</v>
      </c>
      <c r="H368" s="2">
        <v>574897.85303332296</v>
      </c>
      <c r="I368" s="2">
        <v>40609.049301733503</v>
      </c>
      <c r="J368" s="2">
        <v>193880.94351428901</v>
      </c>
      <c r="K368" s="2">
        <v>881744.30352703901</v>
      </c>
      <c r="L368" s="4">
        <f>F368/E368</f>
        <v>0.3929216374945132</v>
      </c>
      <c r="M368" s="4">
        <f t="shared" si="6"/>
        <v>-1.34768647825772</v>
      </c>
      <c r="N368" s="5">
        <v>7.1557999999999995E-7</v>
      </c>
    </row>
    <row r="369" spans="1:14" x14ac:dyDescent="0.25">
      <c r="A369" s="2" t="s">
        <v>2112</v>
      </c>
      <c r="B369" s="2" t="s">
        <v>3746</v>
      </c>
      <c r="C369" s="2" t="s">
        <v>282</v>
      </c>
      <c r="D369" s="2">
        <v>10.8746673007275</v>
      </c>
      <c r="E369" s="2">
        <v>90203.309633048295</v>
      </c>
      <c r="F369" s="2">
        <v>28614.0442266879</v>
      </c>
      <c r="G369" s="2">
        <v>89931.581672271001</v>
      </c>
      <c r="H369" s="2">
        <v>30923.724904191899</v>
      </c>
      <c r="I369" s="2">
        <v>11000.5853960151</v>
      </c>
      <c r="J369" s="2">
        <v>8452.3478329756399</v>
      </c>
      <c r="K369" s="2">
        <v>61589.265406360399</v>
      </c>
      <c r="L369" s="4">
        <f>F369/E369</f>
        <v>0.31721723230656729</v>
      </c>
      <c r="M369" s="4">
        <f t="shared" si="6"/>
        <v>-1.6564569496716062</v>
      </c>
      <c r="N369" s="5">
        <v>7.3330000000000003E-7</v>
      </c>
    </row>
    <row r="370" spans="1:14" x14ac:dyDescent="0.25">
      <c r="A370" s="2" t="s">
        <v>3689</v>
      </c>
      <c r="B370" s="2" t="s">
        <v>3746</v>
      </c>
      <c r="C370" s="2" t="s">
        <v>1566</v>
      </c>
      <c r="D370" s="2">
        <v>10.850490170723701</v>
      </c>
      <c r="E370" s="2">
        <v>1122344.9036945901</v>
      </c>
      <c r="F370" s="2">
        <v>389539.49538096099</v>
      </c>
      <c r="G370" s="2">
        <v>1120894.9049240099</v>
      </c>
      <c r="H370" s="2">
        <v>393630.41571980802</v>
      </c>
      <c r="I370" s="2">
        <v>164439.44968920501</v>
      </c>
      <c r="J370" s="2">
        <v>18078.603435612898</v>
      </c>
      <c r="K370" s="2">
        <v>732805.40831362805</v>
      </c>
      <c r="L370" s="4">
        <f>F370/E370</f>
        <v>0.34707645938307891</v>
      </c>
      <c r="M370" s="4">
        <f t="shared" si="6"/>
        <v>-1.5266745778424027</v>
      </c>
      <c r="N370" s="5">
        <v>7.4860999999999998E-7</v>
      </c>
    </row>
    <row r="371" spans="1:14" x14ac:dyDescent="0.25">
      <c r="A371" s="2" t="s">
        <v>3150</v>
      </c>
      <c r="B371" s="2" t="s">
        <v>3749</v>
      </c>
      <c r="C371" s="2" t="s">
        <v>987</v>
      </c>
      <c r="D371" s="2">
        <v>10.843299630772201</v>
      </c>
      <c r="E371" s="2">
        <v>22049.501952322498</v>
      </c>
      <c r="F371" s="2">
        <v>2939.3428532139201</v>
      </c>
      <c r="G371" s="2">
        <v>21542.0990767886</v>
      </c>
      <c r="H371" s="2">
        <v>3002.3921828451998</v>
      </c>
      <c r="I371" s="2">
        <v>3285.42155637941</v>
      </c>
      <c r="J371" s="2">
        <v>2800.3905078159801</v>
      </c>
      <c r="K371" s="2">
        <v>19110.159099108601</v>
      </c>
      <c r="L371" s="4">
        <f>F371/E371</f>
        <v>0.13330654177902262</v>
      </c>
      <c r="M371" s="4">
        <f t="shared" si="6"/>
        <v>-2.9071805150562802</v>
      </c>
      <c r="N371" s="5">
        <v>7.5323000000000003E-7</v>
      </c>
    </row>
    <row r="372" spans="1:14" x14ac:dyDescent="0.25">
      <c r="A372" s="2" t="s">
        <v>2137</v>
      </c>
      <c r="B372" s="2" t="s">
        <v>3745</v>
      </c>
      <c r="C372" s="2" t="s">
        <v>57</v>
      </c>
      <c r="D372" s="2">
        <v>10.822033554646399</v>
      </c>
      <c r="E372" s="2">
        <v>296167.487144435</v>
      </c>
      <c r="F372" s="2">
        <v>138015.101556907</v>
      </c>
      <c r="G372" s="2">
        <v>294688.38580638601</v>
      </c>
      <c r="H372" s="2">
        <v>130853.405582808</v>
      </c>
      <c r="I372" s="2">
        <v>23531.553528837401</v>
      </c>
      <c r="J372" s="2">
        <v>26975.2996958617</v>
      </c>
      <c r="K372" s="2">
        <v>158152.385587528</v>
      </c>
      <c r="L372" s="4">
        <f>F372/E372</f>
        <v>0.46600355389313808</v>
      </c>
      <c r="M372" s="4">
        <f t="shared" si="6"/>
        <v>-1.1015871375089756</v>
      </c>
      <c r="N372" s="5">
        <v>7.6708000000000001E-7</v>
      </c>
    </row>
    <row r="373" spans="1:14" x14ac:dyDescent="0.25">
      <c r="A373" s="2" t="s">
        <v>2054</v>
      </c>
      <c r="B373" s="2" t="s">
        <v>3746</v>
      </c>
      <c r="C373" s="2" t="s">
        <v>203</v>
      </c>
      <c r="D373" s="2">
        <v>10.8165880361374</v>
      </c>
      <c r="E373" s="2">
        <v>163517.72040122299</v>
      </c>
      <c r="F373" s="2">
        <v>37045.0766133543</v>
      </c>
      <c r="G373" s="2">
        <v>163985.94415899599</v>
      </c>
      <c r="H373" s="2">
        <v>44752.699658581201</v>
      </c>
      <c r="I373" s="2">
        <v>7005.38002179656</v>
      </c>
      <c r="J373" s="2">
        <v>27770.6309497236</v>
      </c>
      <c r="K373" s="2">
        <v>126472.643787869</v>
      </c>
      <c r="L373" s="4">
        <f>F373/E373</f>
        <v>0.22655083817495067</v>
      </c>
      <c r="M373" s="4">
        <f t="shared" si="6"/>
        <v>-2.1420932664566834</v>
      </c>
      <c r="N373" s="5">
        <v>7.7067E-7</v>
      </c>
    </row>
    <row r="374" spans="1:14" x14ac:dyDescent="0.25">
      <c r="A374" s="2" t="s">
        <v>2574</v>
      </c>
      <c r="B374" s="2" t="s">
        <v>3752</v>
      </c>
      <c r="C374" s="2" t="s">
        <v>461</v>
      </c>
      <c r="D374" s="2">
        <v>10.7619075883719</v>
      </c>
      <c r="E374" s="2">
        <v>44564.771623492699</v>
      </c>
      <c r="F374" s="2">
        <v>12687.5285313324</v>
      </c>
      <c r="G374" s="2">
        <v>45131.3470403998</v>
      </c>
      <c r="H374" s="2">
        <v>13468.9631051674</v>
      </c>
      <c r="I374" s="2">
        <v>4137.8863644993698</v>
      </c>
      <c r="J374" s="2">
        <v>5959.8760089420703</v>
      </c>
      <c r="K374" s="2">
        <v>31877.243092160399</v>
      </c>
      <c r="L374" s="4">
        <f>F374/E374</f>
        <v>0.2846986098913174</v>
      </c>
      <c r="M374" s="4">
        <f t="shared" si="6"/>
        <v>-1.8124926460916897</v>
      </c>
      <c r="N374" s="5">
        <v>8.0775000000000002E-7</v>
      </c>
    </row>
    <row r="375" spans="1:14" x14ac:dyDescent="0.25">
      <c r="A375" s="2" t="s">
        <v>2740</v>
      </c>
      <c r="B375" s="2" t="s">
        <v>3752</v>
      </c>
      <c r="C375" s="2" t="s">
        <v>644</v>
      </c>
      <c r="D375" s="2">
        <v>10.7036375685993</v>
      </c>
      <c r="E375" s="2">
        <v>91110.4179058195</v>
      </c>
      <c r="F375" s="2">
        <v>36119.1857266964</v>
      </c>
      <c r="G375" s="2">
        <v>90284.695755127599</v>
      </c>
      <c r="H375" s="2">
        <v>35331.411682993603</v>
      </c>
      <c r="I375" s="2">
        <v>3875.5502007623199</v>
      </c>
      <c r="J375" s="2">
        <v>11972.927891450499</v>
      </c>
      <c r="K375" s="2">
        <v>54991.232179123203</v>
      </c>
      <c r="L375" s="4">
        <f>F375/E375</f>
        <v>0.39643310344633331</v>
      </c>
      <c r="M375" s="4">
        <f t="shared" si="6"/>
        <v>-1.3348506576308101</v>
      </c>
      <c r="N375" s="5">
        <v>8.4942999999999995E-7</v>
      </c>
    </row>
    <row r="376" spans="1:14" x14ac:dyDescent="0.25">
      <c r="A376" s="2" t="s">
        <v>3398</v>
      </c>
      <c r="B376" s="2" t="s">
        <v>3744</v>
      </c>
      <c r="C376" s="2" t="s">
        <v>1205</v>
      </c>
      <c r="D376" s="2">
        <v>10.6938970436356</v>
      </c>
      <c r="E376" s="2">
        <v>470870.58270060702</v>
      </c>
      <c r="F376" s="2">
        <v>205844.543324089</v>
      </c>
      <c r="G376" s="2">
        <v>471104.57458250597</v>
      </c>
      <c r="H376" s="2">
        <v>192179.804267928</v>
      </c>
      <c r="I376" s="2">
        <v>48771.739056064303</v>
      </c>
      <c r="J376" s="2">
        <v>36145.227183043498</v>
      </c>
      <c r="K376" s="2">
        <v>265026.03937651799</v>
      </c>
      <c r="L376" s="4">
        <f>F376/E376</f>
        <v>0.43715736528601712</v>
      </c>
      <c r="M376" s="4">
        <f t="shared" si="6"/>
        <v>-1.1937753889592668</v>
      </c>
      <c r="N376" s="5">
        <v>8.5662999999999996E-7</v>
      </c>
    </row>
    <row r="377" spans="1:14" x14ac:dyDescent="0.25">
      <c r="A377" s="2" t="s">
        <v>3571</v>
      </c>
      <c r="B377" s="2" t="s">
        <v>3746</v>
      </c>
      <c r="C377" s="2" t="s">
        <v>1403</v>
      </c>
      <c r="D377" s="2">
        <v>10.6837320595235</v>
      </c>
      <c r="E377" s="2">
        <v>17563.6780141249</v>
      </c>
      <c r="F377" s="2">
        <v>4513.4890630793998</v>
      </c>
      <c r="G377" s="2">
        <v>17567.010524430501</v>
      </c>
      <c r="H377" s="2">
        <v>4745.47605403939</v>
      </c>
      <c r="I377" s="2">
        <v>2438.3298978061898</v>
      </c>
      <c r="J377" s="2">
        <v>1734.05157337837</v>
      </c>
      <c r="K377" s="2">
        <v>13050.1889510455</v>
      </c>
      <c r="L377" s="4">
        <f>F377/E377</f>
        <v>0.2569785815618803</v>
      </c>
      <c r="M377" s="4">
        <f t="shared" si="6"/>
        <v>-1.9602799750096422</v>
      </c>
      <c r="N377" s="5">
        <v>8.6420999999999998E-7</v>
      </c>
    </row>
    <row r="378" spans="1:14" x14ac:dyDescent="0.25">
      <c r="A378" s="2" t="s">
        <v>2668</v>
      </c>
      <c r="B378" s="2" t="s">
        <v>3746</v>
      </c>
      <c r="C378" s="2" t="s">
        <v>794</v>
      </c>
      <c r="D378" s="2">
        <v>10.6706898160022</v>
      </c>
      <c r="E378" s="2">
        <v>32038.0234894227</v>
      </c>
      <c r="F378" s="2">
        <v>4419.5319955361801</v>
      </c>
      <c r="G378" s="2">
        <v>31216.3586000301</v>
      </c>
      <c r="H378" s="2">
        <v>4108.7826509563401</v>
      </c>
      <c r="I378" s="2">
        <v>5915.66194557164</v>
      </c>
      <c r="J378" s="2">
        <v>2280.2194709311502</v>
      </c>
      <c r="K378" s="2">
        <v>27618.4914938865</v>
      </c>
      <c r="L378" s="4">
        <f>F378/E378</f>
        <v>0.13794646217783321</v>
      </c>
      <c r="M378" s="4">
        <f t="shared" si="6"/>
        <v>-2.8578196375723595</v>
      </c>
      <c r="N378" s="5">
        <v>8.7403999999999996E-7</v>
      </c>
    </row>
    <row r="379" spans="1:14" x14ac:dyDescent="0.25">
      <c r="A379" s="2" t="s">
        <v>2913</v>
      </c>
      <c r="B379" s="2" t="s">
        <v>3744</v>
      </c>
      <c r="C379" s="2" t="s">
        <v>1019</v>
      </c>
      <c r="D379" s="2">
        <v>10.6472624089307</v>
      </c>
      <c r="E379" s="2">
        <v>259770.52116595599</v>
      </c>
      <c r="F379" s="2">
        <v>140775.621338684</v>
      </c>
      <c r="G379" s="2">
        <v>258097.83390456901</v>
      </c>
      <c r="H379" s="2">
        <v>138914.48407575299</v>
      </c>
      <c r="I379" s="2">
        <v>19844.945938585599</v>
      </c>
      <c r="J379" s="2">
        <v>18857.618383851001</v>
      </c>
      <c r="K379" s="2">
        <v>118994.899827273</v>
      </c>
      <c r="L379" s="4">
        <f>F379/E379</f>
        <v>0.54192300460739584</v>
      </c>
      <c r="M379" s="4">
        <f t="shared" si="6"/>
        <v>-0.88384020412332143</v>
      </c>
      <c r="N379" s="5">
        <v>8.9199999999999999E-7</v>
      </c>
    </row>
    <row r="380" spans="1:14" x14ac:dyDescent="0.25">
      <c r="A380" s="2" t="s">
        <v>3013</v>
      </c>
      <c r="B380" s="2" t="s">
        <v>3747</v>
      </c>
      <c r="C380" s="2" t="s">
        <v>861</v>
      </c>
      <c r="D380" s="2">
        <v>-10.633239027334101</v>
      </c>
      <c r="E380" s="2">
        <v>37896.354848998897</v>
      </c>
      <c r="F380" s="2">
        <v>254950.75251652001</v>
      </c>
      <c r="G380" s="2">
        <v>37579.822717041199</v>
      </c>
      <c r="H380" s="2">
        <v>250232.638262283</v>
      </c>
      <c r="I380" s="2">
        <v>7807.9175616621897</v>
      </c>
      <c r="J380" s="2">
        <v>49387.607994889702</v>
      </c>
      <c r="K380" s="2">
        <v>-217054.397667521</v>
      </c>
      <c r="L380" s="4">
        <f>F380/E380</f>
        <v>6.7275798301021821</v>
      </c>
      <c r="M380" s="4">
        <f t="shared" si="6"/>
        <v>2.7500876051238445</v>
      </c>
      <c r="N380" s="5">
        <v>9.0294999999999997E-7</v>
      </c>
    </row>
    <row r="381" spans="1:14" x14ac:dyDescent="0.25">
      <c r="A381" s="2" t="s">
        <v>3409</v>
      </c>
      <c r="B381" s="2" t="s">
        <v>3746</v>
      </c>
      <c r="C381" s="2" t="s">
        <v>1214</v>
      </c>
      <c r="D381" s="2">
        <v>10.6325849445402</v>
      </c>
      <c r="E381" s="2">
        <v>25929.6161202931</v>
      </c>
      <c r="F381" s="2">
        <v>5805.4242993224898</v>
      </c>
      <c r="G381" s="2">
        <v>27491.972404967299</v>
      </c>
      <c r="H381" s="2">
        <v>6284.7445372962602</v>
      </c>
      <c r="I381" s="2">
        <v>3432.6390020117601</v>
      </c>
      <c r="J381" s="2">
        <v>3116.1919023299401</v>
      </c>
      <c r="K381" s="2">
        <v>20124.191820970598</v>
      </c>
      <c r="L381" s="4">
        <f>F381/E381</f>
        <v>0.22389164083223873</v>
      </c>
      <c r="M381" s="4">
        <f t="shared" si="6"/>
        <v>-2.159127429827723</v>
      </c>
      <c r="N381" s="5">
        <v>9.0345999999999997E-7</v>
      </c>
    </row>
    <row r="382" spans="1:14" x14ac:dyDescent="0.25">
      <c r="A382" s="2" t="s">
        <v>2748</v>
      </c>
      <c r="B382" s="2" t="s">
        <v>3746</v>
      </c>
      <c r="C382" s="2" t="s">
        <v>372</v>
      </c>
      <c r="D382" s="2">
        <v>10.6284621457588</v>
      </c>
      <c r="E382" s="2">
        <v>79699.905763155402</v>
      </c>
      <c r="F382" s="2">
        <v>36726.195033812997</v>
      </c>
      <c r="G382" s="2">
        <v>79590.767016567203</v>
      </c>
      <c r="H382" s="2">
        <v>38463.797016686702</v>
      </c>
      <c r="I382" s="2">
        <v>7994.2885899635003</v>
      </c>
      <c r="J382" s="2">
        <v>5846.3151049946</v>
      </c>
      <c r="K382" s="2">
        <v>42973.710729342398</v>
      </c>
      <c r="L382" s="4">
        <f>F382/E382</f>
        <v>0.46080600324613191</v>
      </c>
      <c r="M382" s="4">
        <f t="shared" si="6"/>
        <v>-1.1177685829747412</v>
      </c>
      <c r="N382" s="5">
        <v>9.0671E-7</v>
      </c>
    </row>
    <row r="383" spans="1:14" x14ac:dyDescent="0.25">
      <c r="A383" s="2" t="s">
        <v>2466</v>
      </c>
      <c r="B383" s="2" t="s">
        <v>3746</v>
      </c>
      <c r="C383" s="2" t="s">
        <v>358</v>
      </c>
      <c r="D383" s="2">
        <v>10.6247331086335</v>
      </c>
      <c r="E383" s="2">
        <v>71564.0223812443</v>
      </c>
      <c r="F383" s="2">
        <v>18849.007139078301</v>
      </c>
      <c r="G383" s="2">
        <v>72280.727612926101</v>
      </c>
      <c r="H383" s="2">
        <v>14394.863378944099</v>
      </c>
      <c r="I383" s="2">
        <v>4322.5853889272203</v>
      </c>
      <c r="J383" s="2">
        <v>11358.5386969749</v>
      </c>
      <c r="K383" s="2">
        <v>52715.015242166097</v>
      </c>
      <c r="L383" s="4">
        <f>F383/E383</f>
        <v>0.26338663635567672</v>
      </c>
      <c r="M383" s="4">
        <f t="shared" si="6"/>
        <v>-1.9247459465309322</v>
      </c>
      <c r="N383" s="5">
        <v>9.0966000000000001E-7</v>
      </c>
    </row>
    <row r="384" spans="1:14" x14ac:dyDescent="0.25">
      <c r="A384" s="2" t="s">
        <v>3524</v>
      </c>
      <c r="B384" s="2" t="s">
        <v>3746</v>
      </c>
      <c r="C384" s="2" t="s">
        <v>1333</v>
      </c>
      <c r="D384" s="2">
        <v>10.588456911699501</v>
      </c>
      <c r="E384" s="2">
        <v>58009.289762115397</v>
      </c>
      <c r="F384" s="2">
        <v>30205.5526001613</v>
      </c>
      <c r="G384" s="2">
        <v>58769.462974734801</v>
      </c>
      <c r="H384" s="2">
        <v>27995.081665106201</v>
      </c>
      <c r="I384" s="2">
        <v>2459.08828756703</v>
      </c>
      <c r="J384" s="2">
        <v>5943.35982121917</v>
      </c>
      <c r="K384" s="2">
        <v>27803.737161954101</v>
      </c>
      <c r="L384" s="4">
        <f>F384/E384</f>
        <v>0.52070198969903414</v>
      </c>
      <c r="M384" s="4">
        <f t="shared" si="6"/>
        <v>-0.94147017534290456</v>
      </c>
      <c r="N384" s="5">
        <v>9.3890000000000002E-7</v>
      </c>
    </row>
    <row r="385" spans="1:14" x14ac:dyDescent="0.25">
      <c r="A385" s="2" t="s">
        <v>2320</v>
      </c>
      <c r="B385" s="2" t="s">
        <v>3745</v>
      </c>
      <c r="C385" s="2" t="s">
        <v>256</v>
      </c>
      <c r="D385" s="2">
        <v>10.578273924458101</v>
      </c>
      <c r="E385" s="2">
        <v>1001712.26808093</v>
      </c>
      <c r="F385" s="2">
        <v>572641.69149382203</v>
      </c>
      <c r="G385" s="2">
        <v>1003600.0063070901</v>
      </c>
      <c r="H385" s="2">
        <v>596031.81686140399</v>
      </c>
      <c r="I385" s="2">
        <v>78655.598304456595</v>
      </c>
      <c r="J385" s="2">
        <v>60701.769435681701</v>
      </c>
      <c r="K385" s="2">
        <v>429070.57658710401</v>
      </c>
      <c r="L385" s="4">
        <f>F385/E385</f>
        <v>0.57166285144024742</v>
      </c>
      <c r="M385" s="4">
        <f t="shared" si="6"/>
        <v>-0.80676355270779543</v>
      </c>
      <c r="N385" s="5">
        <v>9.4730000000000002E-7</v>
      </c>
    </row>
    <row r="386" spans="1:14" x14ac:dyDescent="0.25">
      <c r="A386" s="2" t="s">
        <v>3942</v>
      </c>
      <c r="B386" s="2" t="s">
        <v>3745</v>
      </c>
      <c r="C386" s="2" t="s">
        <v>1862</v>
      </c>
      <c r="D386" s="2">
        <v>10.5681722187684</v>
      </c>
      <c r="E386" s="2">
        <v>105427.975454782</v>
      </c>
      <c r="F386" s="2">
        <v>52857.687865380904</v>
      </c>
      <c r="G386" s="2">
        <v>105506.462435519</v>
      </c>
      <c r="H386" s="2">
        <v>51330.542619943</v>
      </c>
      <c r="I386" s="2">
        <v>5867.54303188621</v>
      </c>
      <c r="J386" s="2">
        <v>10678.9377329937</v>
      </c>
      <c r="K386" s="2">
        <v>52570.2875894014</v>
      </c>
      <c r="L386" s="4">
        <f>F386/E386</f>
        <v>0.50136301714388454</v>
      </c>
      <c r="M386" s="4">
        <f t="shared" si="6"/>
        <v>-0.99607251465273106</v>
      </c>
      <c r="N386" s="5">
        <v>9.5570000000000001E-7</v>
      </c>
    </row>
    <row r="387" spans="1:14" x14ac:dyDescent="0.25">
      <c r="A387" s="2" t="s">
        <v>3495</v>
      </c>
      <c r="B387" s="2" t="s">
        <v>3745</v>
      </c>
      <c r="C387" s="2" t="s">
        <v>1297</v>
      </c>
      <c r="D387" s="2">
        <v>10.566084902535</v>
      </c>
      <c r="E387" s="2">
        <v>200868.59179931099</v>
      </c>
      <c r="F387" s="2">
        <v>92566.496768389901</v>
      </c>
      <c r="G387" s="2">
        <v>202812.00741132899</v>
      </c>
      <c r="H387" s="2">
        <v>88950.536872816694</v>
      </c>
      <c r="I387" s="2">
        <v>6679.41666974072</v>
      </c>
      <c r="J387" s="2">
        <v>24202.4211415707</v>
      </c>
      <c r="K387" s="2">
        <v>108302.095030921</v>
      </c>
      <c r="L387" s="4">
        <f>F387/E387</f>
        <v>0.46083111321292897</v>
      </c>
      <c r="M387" s="4">
        <f t="shared" si="6"/>
        <v>-1.1176899706360302</v>
      </c>
      <c r="N387" s="5">
        <v>9.5745000000000004E-7</v>
      </c>
    </row>
    <row r="388" spans="1:14" x14ac:dyDescent="0.25">
      <c r="A388" s="2" t="s">
        <v>3355</v>
      </c>
      <c r="B388" s="2" t="s">
        <v>3746</v>
      </c>
      <c r="C388" s="2" t="s">
        <v>1165</v>
      </c>
      <c r="D388" s="2">
        <v>10.509568652067999</v>
      </c>
      <c r="E388" s="2">
        <v>46002.759107329701</v>
      </c>
      <c r="F388" s="2">
        <v>15685.272533863301</v>
      </c>
      <c r="G388" s="2">
        <v>45889.5039998141</v>
      </c>
      <c r="H388" s="2">
        <v>15125.8452292984</v>
      </c>
      <c r="I388" s="2">
        <v>2739.1361602987599</v>
      </c>
      <c r="J388" s="2">
        <v>6513.6668746006599</v>
      </c>
      <c r="K388" s="2">
        <v>30317.4865734665</v>
      </c>
      <c r="L388" s="4">
        <f>F388/E388</f>
        <v>0.34096373431140869</v>
      </c>
      <c r="M388" s="4">
        <f t="shared" si="6"/>
        <v>-1.5523097958474215</v>
      </c>
      <c r="N388" s="5">
        <v>1.0061E-6</v>
      </c>
    </row>
    <row r="389" spans="1:14" x14ac:dyDescent="0.25">
      <c r="A389" s="2" t="s">
        <v>3932</v>
      </c>
      <c r="B389" s="2" t="s">
        <v>3746</v>
      </c>
      <c r="C389" s="2" t="s">
        <v>1847</v>
      </c>
      <c r="D389" s="2">
        <v>10.500146102395201</v>
      </c>
      <c r="E389" s="2">
        <v>80668.389326196397</v>
      </c>
      <c r="F389" s="2">
        <v>35575.164760979598</v>
      </c>
      <c r="G389" s="2">
        <v>78980.091503183197</v>
      </c>
      <c r="H389" s="2">
        <v>32630.459677036401</v>
      </c>
      <c r="I389" s="2">
        <v>4213.6757671287396</v>
      </c>
      <c r="J389" s="2">
        <v>9638.6213598701706</v>
      </c>
      <c r="K389" s="2">
        <v>45093.224565216799</v>
      </c>
      <c r="L389" s="4">
        <f>F389/E389</f>
        <v>0.44100502139847308</v>
      </c>
      <c r="M389" s="4">
        <f t="shared" si="6"/>
        <v>-1.1811330121081214</v>
      </c>
      <c r="N389" s="5">
        <v>1.0145E-6</v>
      </c>
    </row>
    <row r="390" spans="1:14" x14ac:dyDescent="0.25">
      <c r="A390" s="2" t="s">
        <v>3278</v>
      </c>
      <c r="B390" s="2" t="s">
        <v>3746</v>
      </c>
      <c r="C390" s="2" t="s">
        <v>1103</v>
      </c>
      <c r="D390" s="2">
        <v>10.4834155833047</v>
      </c>
      <c r="E390" s="2">
        <v>23320.8782284638</v>
      </c>
      <c r="F390" s="2">
        <v>7889.0596082526499</v>
      </c>
      <c r="G390" s="2">
        <v>23037.859151977998</v>
      </c>
      <c r="H390" s="2">
        <v>7994.1507009510397</v>
      </c>
      <c r="I390" s="2">
        <v>972.762420364023</v>
      </c>
      <c r="J390" s="2">
        <v>3472.0060915387999</v>
      </c>
      <c r="K390" s="2">
        <v>15431.818620211199</v>
      </c>
      <c r="L390" s="4">
        <f>F390/E390</f>
        <v>0.33828312686028378</v>
      </c>
      <c r="M390" s="4">
        <f t="shared" si="6"/>
        <v>-1.5636968757870215</v>
      </c>
      <c r="N390" s="5">
        <v>1.0295000000000001E-6</v>
      </c>
    </row>
    <row r="391" spans="1:14" x14ac:dyDescent="0.25">
      <c r="A391" s="2" t="s">
        <v>3815</v>
      </c>
      <c r="B391" s="2" t="s">
        <v>3744</v>
      </c>
      <c r="C391" s="2" t="s">
        <v>1730</v>
      </c>
      <c r="D391" s="2">
        <v>10.4375905978119</v>
      </c>
      <c r="E391" s="2">
        <v>1057853.6857350001</v>
      </c>
      <c r="F391" s="2">
        <v>477389.39936056902</v>
      </c>
      <c r="G391" s="2">
        <v>1083244.4652424401</v>
      </c>
      <c r="H391" s="2">
        <v>482455.751510375</v>
      </c>
      <c r="I391" s="2">
        <v>119989.836186193</v>
      </c>
      <c r="J391" s="2">
        <v>64491.718732532398</v>
      </c>
      <c r="K391" s="2">
        <v>580464.28637442598</v>
      </c>
      <c r="L391" s="4">
        <f>F391/E391</f>
        <v>0.45128112308733637</v>
      </c>
      <c r="M391" s="4">
        <f t="shared" si="6"/>
        <v>-1.1479016624434659</v>
      </c>
      <c r="N391" s="5">
        <v>1.0720000000000001E-6</v>
      </c>
    </row>
    <row r="392" spans="1:14" x14ac:dyDescent="0.25">
      <c r="A392" s="2" t="s">
        <v>3661</v>
      </c>
      <c r="B392" s="2" t="s">
        <v>3746</v>
      </c>
      <c r="C392" s="2" t="s">
        <v>1531</v>
      </c>
      <c r="D392" s="2">
        <v>10.409713751231401</v>
      </c>
      <c r="E392" s="2">
        <v>294413.03279834602</v>
      </c>
      <c r="F392" s="2">
        <v>142575.88353885</v>
      </c>
      <c r="G392" s="2">
        <v>296167.39764726302</v>
      </c>
      <c r="H392" s="2">
        <v>142985.68890566201</v>
      </c>
      <c r="I392" s="2">
        <v>14244.003321252199</v>
      </c>
      <c r="J392" s="2">
        <v>32766.364522108601</v>
      </c>
      <c r="K392" s="2">
        <v>151837.14925949599</v>
      </c>
      <c r="L392" s="4">
        <f>F392/E392</f>
        <v>0.48427164444348941</v>
      </c>
      <c r="M392" s="4">
        <f t="shared" si="6"/>
        <v>-1.0461115635943075</v>
      </c>
      <c r="N392" s="5">
        <v>1.0988E-6</v>
      </c>
    </row>
    <row r="393" spans="1:14" x14ac:dyDescent="0.25">
      <c r="A393" s="2" t="s">
        <v>3234</v>
      </c>
      <c r="B393" s="2" t="s">
        <v>3746</v>
      </c>
      <c r="C393" s="2" t="s">
        <v>1064</v>
      </c>
      <c r="D393" s="2">
        <v>10.3910806294135</v>
      </c>
      <c r="E393" s="2">
        <v>52186.951895775601</v>
      </c>
      <c r="F393" s="2">
        <v>12915.7354595819</v>
      </c>
      <c r="G393" s="2">
        <v>51752.264737158199</v>
      </c>
      <c r="H393" s="2">
        <v>11738.8575099183</v>
      </c>
      <c r="I393" s="2">
        <v>3118.2325744228301</v>
      </c>
      <c r="J393" s="2">
        <v>8716.43121213007</v>
      </c>
      <c r="K393" s="2">
        <v>39271.216436193601</v>
      </c>
      <c r="L393" s="4">
        <f>F393/E393</f>
        <v>0.24748974581570446</v>
      </c>
      <c r="M393" s="4">
        <f t="shared" si="6"/>
        <v>-2.0145593433003612</v>
      </c>
      <c r="N393" s="5">
        <v>1.1171000000000001E-6</v>
      </c>
    </row>
    <row r="394" spans="1:14" x14ac:dyDescent="0.25">
      <c r="A394" s="2" t="s">
        <v>2155</v>
      </c>
      <c r="B394" s="2" t="s">
        <v>3745</v>
      </c>
      <c r="C394" s="2" t="s">
        <v>75</v>
      </c>
      <c r="D394" s="2">
        <v>10.364049200444599</v>
      </c>
      <c r="E394" s="2">
        <v>691021.922699927</v>
      </c>
      <c r="F394" s="2">
        <v>241695.95303259301</v>
      </c>
      <c r="G394" s="2">
        <v>698213.82613919198</v>
      </c>
      <c r="H394" s="2">
        <v>236541.31413750499</v>
      </c>
      <c r="I394" s="2">
        <v>18213.154125765399</v>
      </c>
      <c r="J394" s="2">
        <v>104622.39976761201</v>
      </c>
      <c r="K394" s="2">
        <v>449325.96966733498</v>
      </c>
      <c r="L394" s="4">
        <f>F394/E394</f>
        <v>0.34976596992502124</v>
      </c>
      <c r="M394" s="4">
        <f t="shared" si="6"/>
        <v>-1.5155381641431116</v>
      </c>
      <c r="N394" s="5">
        <v>1.1443E-6</v>
      </c>
    </row>
    <row r="395" spans="1:14" x14ac:dyDescent="0.25">
      <c r="A395" s="2" t="s">
        <v>3997</v>
      </c>
      <c r="B395" s="2" t="s">
        <v>3747</v>
      </c>
      <c r="C395" s="2" t="s">
        <v>1984</v>
      </c>
      <c r="D395" s="2">
        <v>-10.3609046497973</v>
      </c>
      <c r="E395" s="2">
        <v>167218.37503460099</v>
      </c>
      <c r="F395" s="2">
        <v>2028148.1537760999</v>
      </c>
      <c r="G395" s="2">
        <v>167401.248878849</v>
      </c>
      <c r="H395" s="2">
        <v>2053027.3197081599</v>
      </c>
      <c r="I395" s="2">
        <v>67441.042397968005</v>
      </c>
      <c r="J395" s="2">
        <v>434754.89539006102</v>
      </c>
      <c r="K395" s="2">
        <v>-1860929.7787415001</v>
      </c>
      <c r="L395" s="4">
        <f>F395/E395</f>
        <v>12.128739759350212</v>
      </c>
      <c r="M395" s="4">
        <f t="shared" si="6"/>
        <v>3.6003577494356565</v>
      </c>
      <c r="N395" s="5">
        <v>1.1475E-6</v>
      </c>
    </row>
    <row r="396" spans="1:14" x14ac:dyDescent="0.25">
      <c r="A396" s="2" t="s">
        <v>2823</v>
      </c>
      <c r="B396" s="2" t="s">
        <v>3746</v>
      </c>
      <c r="C396" s="2" t="s">
        <v>686</v>
      </c>
      <c r="D396" s="2">
        <v>10.3477848640203</v>
      </c>
      <c r="E396" s="2">
        <v>28527.792786566901</v>
      </c>
      <c r="F396" s="2">
        <v>5763.6164943679896</v>
      </c>
      <c r="G396" s="2">
        <v>28340.796339423501</v>
      </c>
      <c r="H396" s="2">
        <v>5278.1545097363496</v>
      </c>
      <c r="I396" s="2">
        <v>3007.3194575902098</v>
      </c>
      <c r="J396" s="2">
        <v>4471.4209129664796</v>
      </c>
      <c r="K396" s="2">
        <v>22764.176292198899</v>
      </c>
      <c r="L396" s="4">
        <f>F396/E396</f>
        <v>0.20203513596333844</v>
      </c>
      <c r="M396" s="4">
        <f t="shared" si="6"/>
        <v>-2.307321880761704</v>
      </c>
      <c r="N396" s="5">
        <v>1.1609E-6</v>
      </c>
    </row>
    <row r="397" spans="1:14" x14ac:dyDescent="0.25">
      <c r="A397" s="2" t="s">
        <v>2623</v>
      </c>
      <c r="B397" s="2" t="s">
        <v>3746</v>
      </c>
      <c r="C397" s="2" t="s">
        <v>535</v>
      </c>
      <c r="D397" s="2">
        <v>10.304581816266399</v>
      </c>
      <c r="E397" s="2">
        <v>110298.489632071</v>
      </c>
      <c r="F397" s="2">
        <v>52208.925262398901</v>
      </c>
      <c r="G397" s="2">
        <v>110649.67730202099</v>
      </c>
      <c r="H397" s="2">
        <v>49970.654341207002</v>
      </c>
      <c r="I397" s="2">
        <v>3189.8923092698201</v>
      </c>
      <c r="J397" s="2">
        <v>13434.898948931799</v>
      </c>
      <c r="K397" s="2">
        <v>58089.564369671702</v>
      </c>
      <c r="L397" s="4">
        <f>F397/E397</f>
        <v>0.47334215941265573</v>
      </c>
      <c r="M397" s="4">
        <f t="shared" si="6"/>
        <v>-1.0790446698176355</v>
      </c>
      <c r="N397" s="5">
        <v>1.2066E-6</v>
      </c>
    </row>
    <row r="398" spans="1:14" x14ac:dyDescent="0.25">
      <c r="A398" s="2" t="s">
        <v>3845</v>
      </c>
      <c r="B398" s="2" t="s">
        <v>3746</v>
      </c>
      <c r="C398" s="2" t="s">
        <v>78</v>
      </c>
      <c r="D398" s="2">
        <v>10.284075417107401</v>
      </c>
      <c r="E398" s="2">
        <v>12817.7325902065</v>
      </c>
      <c r="F398" s="2">
        <v>4281.1740082447104</v>
      </c>
      <c r="G398" s="2">
        <v>12731.293091317</v>
      </c>
      <c r="H398" s="2">
        <v>4444.3492041340596</v>
      </c>
      <c r="I398" s="2">
        <v>894.24940087370601</v>
      </c>
      <c r="J398" s="2">
        <v>1826.0530046587</v>
      </c>
      <c r="K398" s="2">
        <v>8536.55858196183</v>
      </c>
      <c r="L398" s="4">
        <f>F398/E398</f>
        <v>0.3340040040713424</v>
      </c>
      <c r="M398" s="4">
        <f t="shared" si="6"/>
        <v>-1.5820626969208393</v>
      </c>
      <c r="N398" s="5">
        <v>1.2289E-6</v>
      </c>
    </row>
    <row r="399" spans="1:14" x14ac:dyDescent="0.25">
      <c r="A399" s="2" t="s">
        <v>3687</v>
      </c>
      <c r="B399" s="2" t="s">
        <v>3746</v>
      </c>
      <c r="C399" s="2" t="s">
        <v>758</v>
      </c>
      <c r="D399" s="2">
        <v>10.2788354811335</v>
      </c>
      <c r="E399" s="2">
        <v>169644.159267318</v>
      </c>
      <c r="F399" s="2">
        <v>80156.566896105796</v>
      </c>
      <c r="G399" s="2">
        <v>171763.73301113999</v>
      </c>
      <c r="H399" s="2">
        <v>80028.524420524307</v>
      </c>
      <c r="I399" s="2">
        <v>11437.4384588751</v>
      </c>
      <c r="J399" s="2">
        <v>17998.670298781301</v>
      </c>
      <c r="K399" s="2">
        <v>89487.592371211795</v>
      </c>
      <c r="L399" s="4">
        <f>F399/E399</f>
        <v>0.47249824127336154</v>
      </c>
      <c r="M399" s="4">
        <f t="shared" si="6"/>
        <v>-1.0816191355238567</v>
      </c>
      <c r="N399" s="5">
        <v>1.2347E-6</v>
      </c>
    </row>
    <row r="400" spans="1:14" x14ac:dyDescent="0.25">
      <c r="A400" s="2" t="s">
        <v>2341</v>
      </c>
      <c r="B400" s="2" t="s">
        <v>3746</v>
      </c>
      <c r="C400" s="2" t="s">
        <v>243</v>
      </c>
      <c r="D400" s="2">
        <v>10.2339833207811</v>
      </c>
      <c r="E400" s="2">
        <v>31305.275591706999</v>
      </c>
      <c r="F400" s="2">
        <v>5557.9350132325799</v>
      </c>
      <c r="G400" s="2">
        <v>31222.0193330812</v>
      </c>
      <c r="H400" s="2">
        <v>3672.7473153534402</v>
      </c>
      <c r="I400" s="2">
        <v>3571.3993840717199</v>
      </c>
      <c r="J400" s="2">
        <v>5022.2132587072701</v>
      </c>
      <c r="K400" s="2">
        <v>25747.340578474399</v>
      </c>
      <c r="L400" s="4">
        <f>F400/E400</f>
        <v>0.17753988451406313</v>
      </c>
      <c r="M400" s="4">
        <f t="shared" si="6"/>
        <v>-2.4937849309640154</v>
      </c>
      <c r="N400" s="5">
        <v>1.2854E-6</v>
      </c>
    </row>
    <row r="401" spans="1:14" x14ac:dyDescent="0.25">
      <c r="A401" s="2" t="s">
        <v>3205</v>
      </c>
      <c r="B401" s="2" t="s">
        <v>3746</v>
      </c>
      <c r="C401" s="2" t="s">
        <v>1277</v>
      </c>
      <c r="D401" s="2">
        <v>10.219288023026399</v>
      </c>
      <c r="E401" s="2">
        <v>71580.220940140905</v>
      </c>
      <c r="F401" s="2">
        <v>24147.524597115</v>
      </c>
      <c r="G401" s="2">
        <v>70470.127860073306</v>
      </c>
      <c r="H401" s="2">
        <v>25950.4421689179</v>
      </c>
      <c r="I401" s="2">
        <v>6343.5287247821698</v>
      </c>
      <c r="J401" s="2">
        <v>9435.0449731873705</v>
      </c>
      <c r="K401" s="2">
        <v>47432.696343025797</v>
      </c>
      <c r="L401" s="4">
        <f>F401/E401</f>
        <v>0.3373491207481521</v>
      </c>
      <c r="M401" s="4">
        <f t="shared" si="6"/>
        <v>-1.5676856932222083</v>
      </c>
      <c r="N401" s="5">
        <v>1.3025E-6</v>
      </c>
    </row>
    <row r="402" spans="1:14" x14ac:dyDescent="0.25">
      <c r="A402" s="2" t="s">
        <v>3775</v>
      </c>
      <c r="B402" s="2" t="s">
        <v>3746</v>
      </c>
      <c r="C402" s="2" t="s">
        <v>1669</v>
      </c>
      <c r="D402" s="2">
        <v>10.2156908664076</v>
      </c>
      <c r="E402" s="2">
        <v>29257.250034768102</v>
      </c>
      <c r="F402" s="2">
        <v>7894.7367858022599</v>
      </c>
      <c r="G402" s="2">
        <v>29348.9620111156</v>
      </c>
      <c r="H402" s="2">
        <v>6584.2104746572104</v>
      </c>
      <c r="I402" s="2">
        <v>4117.6188215842003</v>
      </c>
      <c r="J402" s="2">
        <v>3046.7350821884102</v>
      </c>
      <c r="K402" s="2">
        <v>21362.513248965901</v>
      </c>
      <c r="L402" s="4">
        <f>F402/E402</f>
        <v>0.26983864773416782</v>
      </c>
      <c r="M402" s="4">
        <f t="shared" si="6"/>
        <v>-1.8898311013034259</v>
      </c>
      <c r="N402" s="5">
        <v>1.3066999999999999E-6</v>
      </c>
    </row>
    <row r="403" spans="1:14" x14ac:dyDescent="0.25">
      <c r="A403" s="2" t="s">
        <v>3210</v>
      </c>
      <c r="B403" s="2" t="s">
        <v>3746</v>
      </c>
      <c r="C403" s="2" t="s">
        <v>11</v>
      </c>
      <c r="D403" s="2">
        <v>10.178972481450201</v>
      </c>
      <c r="E403" s="2">
        <v>25995.0936178263</v>
      </c>
      <c r="F403" s="2">
        <v>9626.8629609038908</v>
      </c>
      <c r="G403" s="2">
        <v>26305.800542819801</v>
      </c>
      <c r="H403" s="2">
        <v>9819.7777980798</v>
      </c>
      <c r="I403" s="2">
        <v>2875.6425855552002</v>
      </c>
      <c r="J403" s="2">
        <v>2691.74726483115</v>
      </c>
      <c r="K403" s="2">
        <v>16368.2306569224</v>
      </c>
      <c r="L403" s="4">
        <f>F403/E403</f>
        <v>0.37033384462605701</v>
      </c>
      <c r="M403" s="4">
        <f t="shared" si="6"/>
        <v>-1.4331016921697559</v>
      </c>
      <c r="N403" s="5">
        <v>1.3507E-6</v>
      </c>
    </row>
    <row r="404" spans="1:14" x14ac:dyDescent="0.25">
      <c r="A404" s="2" t="s">
        <v>2432</v>
      </c>
      <c r="B404" s="2" t="s">
        <v>3746</v>
      </c>
      <c r="C404" s="2" t="s">
        <v>330</v>
      </c>
      <c r="D404" s="2">
        <v>10.167832593109701</v>
      </c>
      <c r="E404" s="2">
        <v>24930.359653855801</v>
      </c>
      <c r="F404" s="2">
        <v>8663.3199836588192</v>
      </c>
      <c r="G404" s="2">
        <v>25048.142353410101</v>
      </c>
      <c r="H404" s="2">
        <v>9009.0868414523993</v>
      </c>
      <c r="I404" s="2">
        <v>2690.8340480946699</v>
      </c>
      <c r="J404" s="2">
        <v>2848.9636703925298</v>
      </c>
      <c r="K404" s="2">
        <v>16267.039670197</v>
      </c>
      <c r="L404" s="4">
        <f>F404/E404</f>
        <v>0.34750080239291392</v>
      </c>
      <c r="M404" s="4">
        <f t="shared" si="6"/>
        <v>-1.5249117858082208</v>
      </c>
      <c r="N404" s="5">
        <v>1.3644E-6</v>
      </c>
    </row>
    <row r="405" spans="1:14" x14ac:dyDescent="0.25">
      <c r="A405" s="2" t="s">
        <v>2102</v>
      </c>
      <c r="B405" s="2" t="s">
        <v>3746</v>
      </c>
      <c r="C405" s="2" t="s">
        <v>15</v>
      </c>
      <c r="D405" s="2">
        <v>10.165466128632101</v>
      </c>
      <c r="E405" s="2">
        <v>153587.57353259399</v>
      </c>
      <c r="F405" s="2">
        <v>88844.551012294105</v>
      </c>
      <c r="G405" s="2">
        <v>151162.700135141</v>
      </c>
      <c r="H405" s="2">
        <v>88566.906018959693</v>
      </c>
      <c r="I405" s="2">
        <v>7128.7605495765902</v>
      </c>
      <c r="J405" s="2">
        <v>13876.580608276599</v>
      </c>
      <c r="K405" s="2">
        <v>64743.022520300299</v>
      </c>
      <c r="L405" s="4">
        <f>F405/E405</f>
        <v>0.57846184407255918</v>
      </c>
      <c r="M405" s="4">
        <f t="shared" si="6"/>
        <v>-0.78970629403817449</v>
      </c>
      <c r="N405" s="5">
        <v>1.3673E-6</v>
      </c>
    </row>
    <row r="406" spans="1:14" x14ac:dyDescent="0.25">
      <c r="A406" s="2" t="s">
        <v>2212</v>
      </c>
      <c r="B406" s="2" t="s">
        <v>3744</v>
      </c>
      <c r="C406" s="2" t="s">
        <v>159</v>
      </c>
      <c r="D406" s="2">
        <v>10.116674133623301</v>
      </c>
      <c r="E406" s="2">
        <v>1052813.22418231</v>
      </c>
      <c r="F406" s="2">
        <v>488911.332059315</v>
      </c>
      <c r="G406" s="2">
        <v>1058663.51357101</v>
      </c>
      <c r="H406" s="2">
        <v>490096.65168951801</v>
      </c>
      <c r="I406" s="2">
        <v>27094.457351298399</v>
      </c>
      <c r="J406" s="2">
        <v>133818.814871676</v>
      </c>
      <c r="K406" s="2">
        <v>563901.89212299301</v>
      </c>
      <c r="L406" s="4">
        <f>F406/E406</f>
        <v>0.46438562969138086</v>
      </c>
      <c r="M406" s="4">
        <f t="shared" ref="M406:M469" si="7">LOG(L406, 2)</f>
        <v>-1.1066047658659472</v>
      </c>
      <c r="N406" s="5">
        <v>1.4291E-6</v>
      </c>
    </row>
    <row r="407" spans="1:14" x14ac:dyDescent="0.25">
      <c r="A407" s="2" t="s">
        <v>3794</v>
      </c>
      <c r="B407" s="2" t="s">
        <v>3752</v>
      </c>
      <c r="C407" s="2" t="s">
        <v>1698</v>
      </c>
      <c r="D407" s="2">
        <v>10.094857793502999</v>
      </c>
      <c r="E407" s="2">
        <v>19279.324755861599</v>
      </c>
      <c r="F407" s="2">
        <v>4474.8366885032801</v>
      </c>
      <c r="G407" s="2">
        <v>19042.511925888899</v>
      </c>
      <c r="H407" s="2">
        <v>4192.1514947334999</v>
      </c>
      <c r="I407" s="2">
        <v>1840.16288563834</v>
      </c>
      <c r="J407" s="2">
        <v>3085.1572013544601</v>
      </c>
      <c r="K407" s="2">
        <v>14804.488067358399</v>
      </c>
      <c r="L407" s="4">
        <f>F407/E407</f>
        <v>0.23210546765351681</v>
      </c>
      <c r="M407" s="4">
        <f t="shared" si="7"/>
        <v>-2.1071475865793592</v>
      </c>
      <c r="N407" s="5">
        <v>1.4577E-6</v>
      </c>
    </row>
    <row r="408" spans="1:14" x14ac:dyDescent="0.25">
      <c r="A408" s="2" t="s">
        <v>3557</v>
      </c>
      <c r="B408" s="2" t="s">
        <v>3746</v>
      </c>
      <c r="C408" s="2" t="s">
        <v>1383</v>
      </c>
      <c r="D408" s="2">
        <v>10.0715426382692</v>
      </c>
      <c r="E408" s="2">
        <v>17789.817541462799</v>
      </c>
      <c r="F408" s="2">
        <v>1098.0561103335001</v>
      </c>
      <c r="G408" s="2">
        <v>17190.5499204232</v>
      </c>
      <c r="H408" s="2">
        <v>0</v>
      </c>
      <c r="I408" s="2">
        <v>3619.3651157863701</v>
      </c>
      <c r="J408" s="2">
        <v>1838.59691551592</v>
      </c>
      <c r="K408" s="2">
        <v>16691.7614311293</v>
      </c>
      <c r="L408" s="4">
        <f>F408/E408</f>
        <v>6.1723854546245703E-2</v>
      </c>
      <c r="M408" s="4">
        <f t="shared" si="7"/>
        <v>-4.0180280312828849</v>
      </c>
      <c r="N408" s="5">
        <v>1.4890000000000001E-6</v>
      </c>
    </row>
    <row r="409" spans="1:14" x14ac:dyDescent="0.25">
      <c r="A409" s="2" t="s">
        <v>3988</v>
      </c>
      <c r="B409" s="2" t="s">
        <v>3749</v>
      </c>
      <c r="C409" s="2" t="s">
        <v>110</v>
      </c>
      <c r="D409" s="2">
        <v>10.0348472913943</v>
      </c>
      <c r="E409" s="2">
        <v>41997.620337556698</v>
      </c>
      <c r="F409" s="2">
        <v>14707.4004182636</v>
      </c>
      <c r="G409" s="2">
        <v>41645.867110592502</v>
      </c>
      <c r="H409" s="2">
        <v>17163.736008800101</v>
      </c>
      <c r="I409" s="2">
        <v>2077.7346817582002</v>
      </c>
      <c r="J409" s="2">
        <v>6329.1841772064799</v>
      </c>
      <c r="K409" s="2">
        <v>27290.2199192931</v>
      </c>
      <c r="L409" s="4">
        <f>F409/E409</f>
        <v>0.35019604206268307</v>
      </c>
      <c r="M409" s="4">
        <f t="shared" si="7"/>
        <v>-1.5137653164522913</v>
      </c>
      <c r="N409" s="5">
        <v>1.5397000000000001E-6</v>
      </c>
    </row>
    <row r="410" spans="1:14" x14ac:dyDescent="0.25">
      <c r="A410" s="2" t="s">
        <v>2032</v>
      </c>
      <c r="B410" s="2" t="s">
        <v>3746</v>
      </c>
      <c r="C410" s="2" t="s">
        <v>150</v>
      </c>
      <c r="D410" s="2">
        <v>10.027584032953101</v>
      </c>
      <c r="E410" s="2">
        <v>1625919.5563314401</v>
      </c>
      <c r="F410" s="2">
        <v>805805.08419135504</v>
      </c>
      <c r="G410" s="2">
        <v>1615617.9569208501</v>
      </c>
      <c r="H410" s="2">
        <v>863381.62237316801</v>
      </c>
      <c r="I410" s="2">
        <v>51203.225545579502</v>
      </c>
      <c r="J410" s="2">
        <v>193679.58110047999</v>
      </c>
      <c r="K410" s="2">
        <v>820114.472140086</v>
      </c>
      <c r="L410" s="4">
        <f>F410/E410</f>
        <v>0.49559960150149857</v>
      </c>
      <c r="M410" s="4">
        <f t="shared" si="7"/>
        <v>-1.0127530674412186</v>
      </c>
      <c r="N410" s="5">
        <v>1.5499E-6</v>
      </c>
    </row>
    <row r="411" spans="1:14" x14ac:dyDescent="0.25">
      <c r="A411" s="2" t="s">
        <v>3272</v>
      </c>
      <c r="B411" s="2" t="s">
        <v>3746</v>
      </c>
      <c r="C411" s="2" t="s">
        <v>1097</v>
      </c>
      <c r="D411" s="2">
        <v>10.0000140613858</v>
      </c>
      <c r="E411" s="2">
        <v>587381.30479438102</v>
      </c>
      <c r="F411" s="2">
        <v>265551.766800432</v>
      </c>
      <c r="G411" s="2">
        <v>583437.62668081699</v>
      </c>
      <c r="H411" s="2">
        <v>276702.35835812602</v>
      </c>
      <c r="I411" s="2">
        <v>23332.080022546499</v>
      </c>
      <c r="J411" s="2">
        <v>75299.745395400198</v>
      </c>
      <c r="K411" s="2">
        <v>321829.53799394798</v>
      </c>
      <c r="L411" s="4">
        <f>F411/E411</f>
        <v>0.4520943459264356</v>
      </c>
      <c r="M411" s="4">
        <f t="shared" si="7"/>
        <v>-1.1453042200415728</v>
      </c>
      <c r="N411" s="5">
        <v>1.5895E-6</v>
      </c>
    </row>
    <row r="412" spans="1:14" x14ac:dyDescent="0.25">
      <c r="A412" s="2" t="s">
        <v>2111</v>
      </c>
      <c r="B412" s="2" t="s">
        <v>3746</v>
      </c>
      <c r="C412" s="2" t="s">
        <v>281</v>
      </c>
      <c r="D412" s="2">
        <v>9.9752025068427397</v>
      </c>
      <c r="E412" s="2">
        <v>387412.13626932702</v>
      </c>
      <c r="F412" s="2">
        <v>74954.875369361296</v>
      </c>
      <c r="G412" s="2">
        <v>385594.40759643301</v>
      </c>
      <c r="H412" s="2">
        <v>82143.704383846707</v>
      </c>
      <c r="I412" s="2">
        <v>73630.694867097001</v>
      </c>
      <c r="J412" s="2">
        <v>21574.3644258723</v>
      </c>
      <c r="K412" s="2">
        <v>312457.260899966</v>
      </c>
      <c r="L412" s="4">
        <f>F412/E412</f>
        <v>0.19347580613027837</v>
      </c>
      <c r="M412" s="4">
        <f t="shared" si="7"/>
        <v>-2.3697749241670167</v>
      </c>
      <c r="N412" s="5">
        <v>1.6261E-6</v>
      </c>
    </row>
    <row r="413" spans="1:14" x14ac:dyDescent="0.25">
      <c r="A413" s="2" t="s">
        <v>2470</v>
      </c>
      <c r="B413" s="2" t="s">
        <v>3746</v>
      </c>
      <c r="C413" s="2" t="s">
        <v>395</v>
      </c>
      <c r="D413" s="2">
        <v>9.95718055331211</v>
      </c>
      <c r="E413" s="2">
        <v>221787.72947372901</v>
      </c>
      <c r="F413" s="2">
        <v>88249.317113167999</v>
      </c>
      <c r="G413" s="2">
        <v>219032.774843261</v>
      </c>
      <c r="H413" s="2">
        <v>84064.640264362301</v>
      </c>
      <c r="I413" s="2">
        <v>13857.4973947339</v>
      </c>
      <c r="J413" s="2">
        <v>29784.9349233873</v>
      </c>
      <c r="K413" s="2">
        <v>133538.41236056099</v>
      </c>
      <c r="L413" s="4">
        <f>F413/E413</f>
        <v>0.39789990781983825</v>
      </c>
      <c r="M413" s="4">
        <f t="shared" si="7"/>
        <v>-1.3295225300800839</v>
      </c>
      <c r="N413" s="5">
        <v>1.6532999999999999E-6</v>
      </c>
    </row>
    <row r="414" spans="1:14" x14ac:dyDescent="0.25">
      <c r="A414" s="2" t="s">
        <v>2332</v>
      </c>
      <c r="B414" s="2" t="s">
        <v>3746</v>
      </c>
      <c r="C414" s="2" t="s">
        <v>195</v>
      </c>
      <c r="D414" s="2">
        <v>9.9217685912187505</v>
      </c>
      <c r="E414" s="2">
        <v>1138151.0614854901</v>
      </c>
      <c r="F414" s="2">
        <v>200228.33424215901</v>
      </c>
      <c r="G414" s="2">
        <v>1122260.41331575</v>
      </c>
      <c r="H414" s="2">
        <v>197754.742061789</v>
      </c>
      <c r="I414" s="2">
        <v>222929.32806274199</v>
      </c>
      <c r="J414" s="2">
        <v>62610.633774360998</v>
      </c>
      <c r="K414" s="2">
        <v>937922.727243328</v>
      </c>
      <c r="L414" s="4">
        <f>F414/E414</f>
        <v>0.17592421693199964</v>
      </c>
      <c r="M414" s="4">
        <f t="shared" si="7"/>
        <v>-2.5069740035333625</v>
      </c>
      <c r="N414" s="5">
        <v>1.7081E-6</v>
      </c>
    </row>
    <row r="415" spans="1:14" x14ac:dyDescent="0.25">
      <c r="A415" s="2" t="s">
        <v>3194</v>
      </c>
      <c r="B415" s="2" t="s">
        <v>3746</v>
      </c>
      <c r="C415" s="2" t="s">
        <v>12</v>
      </c>
      <c r="D415" s="2">
        <v>9.9072767210353305</v>
      </c>
      <c r="E415" s="2">
        <v>17302.255099628801</v>
      </c>
      <c r="F415" s="2">
        <v>4404.3205296423503</v>
      </c>
      <c r="G415" s="2">
        <v>17142.387464698098</v>
      </c>
      <c r="H415" s="2">
        <v>3547.9136393277299</v>
      </c>
      <c r="I415" s="2">
        <v>1551.53118279408</v>
      </c>
      <c r="J415" s="2">
        <v>2786.0119038612702</v>
      </c>
      <c r="K415" s="2">
        <v>12897.934569986501</v>
      </c>
      <c r="L415" s="4">
        <f>F415/E415</f>
        <v>0.25455182022699685</v>
      </c>
      <c r="M415" s="4">
        <f t="shared" si="7"/>
        <v>-1.9739687129506363</v>
      </c>
      <c r="N415" s="5">
        <v>1.7311E-6</v>
      </c>
    </row>
    <row r="416" spans="1:14" x14ac:dyDescent="0.25">
      <c r="A416" s="2" t="s">
        <v>2866</v>
      </c>
      <c r="B416" s="2" t="s">
        <v>3746</v>
      </c>
      <c r="C416" s="2" t="s">
        <v>93</v>
      </c>
      <c r="D416" s="2">
        <v>9.8856985956772192</v>
      </c>
      <c r="E416" s="2">
        <v>752580.13709110802</v>
      </c>
      <c r="F416" s="2">
        <v>261865.94711294401</v>
      </c>
      <c r="G416" s="2">
        <v>759824.72137480497</v>
      </c>
      <c r="H416" s="2">
        <v>277666.03714611201</v>
      </c>
      <c r="I416" s="2">
        <v>97681.809216003094</v>
      </c>
      <c r="J416" s="2">
        <v>72403.904632617603</v>
      </c>
      <c r="K416" s="2">
        <v>490714.18997816299</v>
      </c>
      <c r="L416" s="4">
        <f>F416/E416</f>
        <v>0.34795755854667509</v>
      </c>
      <c r="M416" s="4">
        <f t="shared" si="7"/>
        <v>-1.5230167480326069</v>
      </c>
      <c r="N416" s="5">
        <v>1.7659999999999999E-6</v>
      </c>
    </row>
    <row r="417" spans="1:14" x14ac:dyDescent="0.25">
      <c r="A417" s="2" t="s">
        <v>3902</v>
      </c>
      <c r="B417" s="2" t="s">
        <v>3745</v>
      </c>
      <c r="C417" s="2" t="s">
        <v>1841</v>
      </c>
      <c r="D417" s="2">
        <v>9.8798880239668705</v>
      </c>
      <c r="E417" s="2">
        <v>180826.81005217601</v>
      </c>
      <c r="F417" s="2">
        <v>74863.001567053201</v>
      </c>
      <c r="G417" s="2">
        <v>179471.59655092601</v>
      </c>
      <c r="H417" s="2">
        <v>70277.1360912979</v>
      </c>
      <c r="I417" s="2">
        <v>4911.49897192566</v>
      </c>
      <c r="J417" s="2">
        <v>25808.082141808602</v>
      </c>
      <c r="K417" s="2">
        <v>105963.80848512299</v>
      </c>
      <c r="L417" s="4">
        <f>F417/E417</f>
        <v>0.41400388330387583</v>
      </c>
      <c r="M417" s="4">
        <f t="shared" si="7"/>
        <v>-1.2722837948029337</v>
      </c>
      <c r="N417" s="5">
        <v>1.7755E-6</v>
      </c>
    </row>
    <row r="418" spans="1:14" x14ac:dyDescent="0.25">
      <c r="A418" s="2" t="s">
        <v>2374</v>
      </c>
      <c r="B418" s="2" t="s">
        <v>3746</v>
      </c>
      <c r="C418" s="2" t="s">
        <v>428</v>
      </c>
      <c r="D418" s="2">
        <v>9.8561868962953305</v>
      </c>
      <c r="E418" s="2">
        <v>58040.092892840097</v>
      </c>
      <c r="F418" s="2">
        <v>17569.217741029599</v>
      </c>
      <c r="G418" s="2">
        <v>57900.5403300998</v>
      </c>
      <c r="H418" s="2">
        <v>18947.662264639701</v>
      </c>
      <c r="I418" s="2">
        <v>2209.1204635362001</v>
      </c>
      <c r="J418" s="2">
        <v>9812.3422498627697</v>
      </c>
      <c r="K418" s="2">
        <v>40470.8751518106</v>
      </c>
      <c r="L418" s="4">
        <f>F418/E418</f>
        <v>0.30270829809779581</v>
      </c>
      <c r="M418" s="4">
        <f t="shared" si="7"/>
        <v>-1.7239998707941224</v>
      </c>
      <c r="N418" s="5">
        <v>1.815E-6</v>
      </c>
    </row>
    <row r="419" spans="1:14" x14ac:dyDescent="0.25">
      <c r="A419" s="2" t="s">
        <v>2968</v>
      </c>
      <c r="B419" s="2" t="s">
        <v>3746</v>
      </c>
      <c r="C419" s="2" t="s">
        <v>854</v>
      </c>
      <c r="D419" s="2">
        <v>9.8284375746559807</v>
      </c>
      <c r="E419" s="2">
        <v>11686.094386337099</v>
      </c>
      <c r="F419" s="2">
        <v>4038.0621112838598</v>
      </c>
      <c r="G419" s="2">
        <v>11929.896507978199</v>
      </c>
      <c r="H419" s="2">
        <v>3435.8924529297801</v>
      </c>
      <c r="I419" s="2">
        <v>925.17165880064294</v>
      </c>
      <c r="J419" s="2">
        <v>1666.4914752315401</v>
      </c>
      <c r="K419" s="2">
        <v>7648.0322750532096</v>
      </c>
      <c r="L419" s="4">
        <f>F419/E419</f>
        <v>0.34554419789771645</v>
      </c>
      <c r="M419" s="4">
        <f t="shared" si="7"/>
        <v>-1.5330578401068009</v>
      </c>
      <c r="N419" s="5">
        <v>1.8622999999999999E-6</v>
      </c>
    </row>
    <row r="420" spans="1:14" x14ac:dyDescent="0.25">
      <c r="A420" s="2" t="s">
        <v>3333</v>
      </c>
      <c r="B420" s="2" t="s">
        <v>3746</v>
      </c>
      <c r="C420" s="2" t="s">
        <v>12</v>
      </c>
      <c r="D420" s="2">
        <v>9.8275342010353395</v>
      </c>
      <c r="E420" s="2">
        <v>58212.198160600703</v>
      </c>
      <c r="F420" s="2">
        <v>22561.383663672899</v>
      </c>
      <c r="G420" s="2">
        <v>58682.275351558099</v>
      </c>
      <c r="H420" s="2">
        <v>22191.307144886701</v>
      </c>
      <c r="I420" s="2">
        <v>6161.3322691861704</v>
      </c>
      <c r="J420" s="2">
        <v>6402.8801998414501</v>
      </c>
      <c r="K420" s="2">
        <v>35650.814496927698</v>
      </c>
      <c r="L420" s="4">
        <f>F420/E420</f>
        <v>0.38757140902717085</v>
      </c>
      <c r="M420" s="4">
        <f t="shared" si="7"/>
        <v>-1.3674659471893291</v>
      </c>
      <c r="N420" s="5">
        <v>1.8639000000000001E-6</v>
      </c>
    </row>
    <row r="421" spans="1:14" x14ac:dyDescent="0.25">
      <c r="A421" s="2" t="s">
        <v>2298</v>
      </c>
      <c r="B421" s="2" t="s">
        <v>3746</v>
      </c>
      <c r="C421" s="2" t="s">
        <v>235</v>
      </c>
      <c r="D421" s="2">
        <v>9.8210940740113699</v>
      </c>
      <c r="E421" s="2">
        <v>86064.742876884702</v>
      </c>
      <c r="F421" s="2">
        <v>19741.408543760099</v>
      </c>
      <c r="G421" s="2">
        <v>86661.426766316799</v>
      </c>
      <c r="H421" s="2">
        <v>21773.223217660601</v>
      </c>
      <c r="I421" s="2">
        <v>9623.6805702464007</v>
      </c>
      <c r="J421" s="2">
        <v>13454.1847822329</v>
      </c>
      <c r="K421" s="2">
        <v>66323.3343331246</v>
      </c>
      <c r="L421" s="4">
        <f>F421/E421</f>
        <v>0.22937858040196682</v>
      </c>
      <c r="M421" s="4">
        <f t="shared" si="7"/>
        <v>-2.1241974175294507</v>
      </c>
      <c r="N421" s="5">
        <v>1.8751000000000001E-6</v>
      </c>
    </row>
    <row r="422" spans="1:14" x14ac:dyDescent="0.25">
      <c r="A422" s="2" t="s">
        <v>2876</v>
      </c>
      <c r="B422" s="2" t="s">
        <v>3746</v>
      </c>
      <c r="C422" s="2" t="s">
        <v>735</v>
      </c>
      <c r="D422" s="2">
        <v>9.8108580218568893</v>
      </c>
      <c r="E422" s="2">
        <v>37754.4614086086</v>
      </c>
      <c r="F422" s="2">
        <v>6069.5903859963601</v>
      </c>
      <c r="G422" s="2">
        <v>37744.208749225698</v>
      </c>
      <c r="H422" s="2">
        <v>6216.0351647354801</v>
      </c>
      <c r="I422" s="2">
        <v>7532.8434868795302</v>
      </c>
      <c r="J422" s="2">
        <v>2416.0040407747802</v>
      </c>
      <c r="K422" s="2">
        <v>31684.8710226123</v>
      </c>
      <c r="L422" s="4">
        <f>F422/E422</f>
        <v>0.16076485161068671</v>
      </c>
      <c r="M422" s="4">
        <f t="shared" si="7"/>
        <v>-2.6369760736304797</v>
      </c>
      <c r="N422" s="5">
        <v>1.8930999999999999E-6</v>
      </c>
    </row>
    <row r="423" spans="1:14" x14ac:dyDescent="0.25">
      <c r="A423" s="2" t="s">
        <v>3593</v>
      </c>
      <c r="B423" s="2" t="s">
        <v>3746</v>
      </c>
      <c r="C423" s="2" t="s">
        <v>1804</v>
      </c>
      <c r="D423" s="2">
        <v>9.8076756482441994</v>
      </c>
      <c r="E423" s="2">
        <v>249562.29025126499</v>
      </c>
      <c r="F423" s="2">
        <v>97824.191229899603</v>
      </c>
      <c r="G423" s="2">
        <v>249047.88084715299</v>
      </c>
      <c r="H423" s="2">
        <v>82249.016668694196</v>
      </c>
      <c r="I423" s="2">
        <v>5498.8489079689098</v>
      </c>
      <c r="J423" s="2">
        <v>37495.878289178298</v>
      </c>
      <c r="K423" s="2">
        <v>151738.09902136499</v>
      </c>
      <c r="L423" s="4">
        <f>F423/E423</f>
        <v>0.39198306415367473</v>
      </c>
      <c r="M423" s="4">
        <f t="shared" si="7"/>
        <v>-1.351136771642097</v>
      </c>
      <c r="N423" s="5">
        <v>1.8986999999999999E-6</v>
      </c>
    </row>
    <row r="424" spans="1:14" x14ac:dyDescent="0.25">
      <c r="A424" s="2" t="s">
        <v>3718</v>
      </c>
      <c r="B424" s="2" t="s">
        <v>3745</v>
      </c>
      <c r="C424" s="2" t="s">
        <v>1599</v>
      </c>
      <c r="D424" s="2">
        <v>9.8076442063797007</v>
      </c>
      <c r="E424" s="2">
        <v>130033.31484489101</v>
      </c>
      <c r="F424" s="2">
        <v>45326.887017796202</v>
      </c>
      <c r="G424" s="2">
        <v>128653.678133201</v>
      </c>
      <c r="H424" s="2">
        <v>47228.630392167601</v>
      </c>
      <c r="I424" s="2">
        <v>19931.395010843298</v>
      </c>
      <c r="J424" s="2">
        <v>7092.4543873558596</v>
      </c>
      <c r="K424" s="2">
        <v>84706.427827095002</v>
      </c>
      <c r="L424" s="4">
        <f>F424/E424</f>
        <v>0.34857903201086543</v>
      </c>
      <c r="M424" s="4">
        <f t="shared" si="7"/>
        <v>-1.5204423048952116</v>
      </c>
      <c r="N424" s="5">
        <v>1.8986999999999999E-6</v>
      </c>
    </row>
    <row r="425" spans="1:14" x14ac:dyDescent="0.25">
      <c r="A425" s="2" t="s">
        <v>3766</v>
      </c>
      <c r="B425" s="2" t="s">
        <v>3746</v>
      </c>
      <c r="C425" s="2" t="s">
        <v>1656</v>
      </c>
      <c r="D425" s="2">
        <v>9.7832140225218094</v>
      </c>
      <c r="E425" s="2">
        <v>19225.568453165801</v>
      </c>
      <c r="F425" s="2">
        <v>6423.4436044000704</v>
      </c>
      <c r="G425" s="2">
        <v>18932.8496799432</v>
      </c>
      <c r="H425" s="2">
        <v>7374.4457827280803</v>
      </c>
      <c r="I425" s="2">
        <v>2100.5532385865499</v>
      </c>
      <c r="J425" s="2">
        <v>2421.1518856059001</v>
      </c>
      <c r="K425" s="2">
        <v>12802.124848765799</v>
      </c>
      <c r="L425" s="4">
        <f>F425/E425</f>
        <v>0.33410942412692857</v>
      </c>
      <c r="M425" s="4">
        <f t="shared" si="7"/>
        <v>-1.5816074179629629</v>
      </c>
      <c r="N425" s="5">
        <v>1.9425E-6</v>
      </c>
    </row>
    <row r="426" spans="1:14" x14ac:dyDescent="0.25">
      <c r="A426" s="2" t="s">
        <v>3632</v>
      </c>
      <c r="B426" s="2" t="s">
        <v>3746</v>
      </c>
      <c r="C426" s="2" t="s">
        <v>1489</v>
      </c>
      <c r="D426" s="2">
        <v>9.7662737004330094</v>
      </c>
      <c r="E426" s="2">
        <v>72024.6686427409</v>
      </c>
      <c r="F426" s="2">
        <v>24288.551804260002</v>
      </c>
      <c r="G426" s="2">
        <v>71854.4552206956</v>
      </c>
      <c r="H426" s="2">
        <v>23665.125243672999</v>
      </c>
      <c r="I426" s="2">
        <v>6373.0578159627803</v>
      </c>
      <c r="J426" s="2">
        <v>10135.621125934</v>
      </c>
      <c r="K426" s="2">
        <v>47736.116838481001</v>
      </c>
      <c r="L426" s="4">
        <f>F426/E426</f>
        <v>0.33722545708244578</v>
      </c>
      <c r="M426" s="4">
        <f t="shared" si="7"/>
        <v>-1.5682146457357315</v>
      </c>
      <c r="N426" s="5">
        <v>1.9734999999999998E-6</v>
      </c>
    </row>
    <row r="427" spans="1:14" x14ac:dyDescent="0.25">
      <c r="A427" s="2" t="s">
        <v>3713</v>
      </c>
      <c r="B427" s="2" t="s">
        <v>3746</v>
      </c>
      <c r="C427" s="2" t="s">
        <v>12</v>
      </c>
      <c r="D427" s="2">
        <v>9.7496018569228902</v>
      </c>
      <c r="E427" s="2">
        <v>29929.5377429646</v>
      </c>
      <c r="F427" s="2">
        <v>7021.0129469715403</v>
      </c>
      <c r="G427" s="2">
        <v>30267.965724968999</v>
      </c>
      <c r="H427" s="2">
        <v>5247.5303928670901</v>
      </c>
      <c r="I427" s="2">
        <v>2234.00204285786</v>
      </c>
      <c r="J427" s="2">
        <v>5304.2854119489202</v>
      </c>
      <c r="K427" s="2">
        <v>22908.524795992998</v>
      </c>
      <c r="L427" s="4">
        <f>F427/E427</f>
        <v>0.23458474391646553</v>
      </c>
      <c r="M427" s="4">
        <f t="shared" si="7"/>
        <v>-2.0918189033101262</v>
      </c>
      <c r="N427" s="5">
        <v>2.0045E-6</v>
      </c>
    </row>
    <row r="428" spans="1:14" x14ac:dyDescent="0.25">
      <c r="A428" s="2" t="s">
        <v>2831</v>
      </c>
      <c r="B428" s="2" t="s">
        <v>3746</v>
      </c>
      <c r="C428" s="2" t="s">
        <v>726</v>
      </c>
      <c r="D428" s="2">
        <v>9.7471137648795807</v>
      </c>
      <c r="E428" s="2">
        <v>20230.9199322817</v>
      </c>
      <c r="F428" s="2">
        <v>7620.9385850034296</v>
      </c>
      <c r="G428" s="2">
        <v>20605.277534143199</v>
      </c>
      <c r="H428" s="2">
        <v>8481.8818703255492</v>
      </c>
      <c r="I428" s="2">
        <v>1552.2355557589999</v>
      </c>
      <c r="J428" s="2">
        <v>2762.7425378835401</v>
      </c>
      <c r="K428" s="2">
        <v>12609.981347278201</v>
      </c>
      <c r="L428" s="4">
        <f>F428/E428</f>
        <v>0.37669758026391037</v>
      </c>
      <c r="M428" s="4">
        <f t="shared" si="7"/>
        <v>-1.4085213287973553</v>
      </c>
      <c r="N428" s="5">
        <v>2.0092000000000002E-6</v>
      </c>
    </row>
    <row r="429" spans="1:14" x14ac:dyDescent="0.25">
      <c r="A429" s="2" t="s">
        <v>2806</v>
      </c>
      <c r="B429" s="2" t="s">
        <v>3746</v>
      </c>
      <c r="C429" s="2" t="s">
        <v>914</v>
      </c>
      <c r="D429" s="2">
        <v>9.7469778885029807</v>
      </c>
      <c r="E429" s="2">
        <v>40602.463067507102</v>
      </c>
      <c r="F429" s="2">
        <v>13642.4272600779</v>
      </c>
      <c r="G429" s="2">
        <v>40435.200222220898</v>
      </c>
      <c r="H429" s="2">
        <v>12812.405768165499</v>
      </c>
      <c r="I429" s="2">
        <v>1866.84791613063</v>
      </c>
      <c r="J429" s="2">
        <v>6512.9914160888202</v>
      </c>
      <c r="K429" s="2">
        <v>26960.035807429202</v>
      </c>
      <c r="L429" s="4">
        <f>F429/E429</f>
        <v>0.33599999185752633</v>
      </c>
      <c r="M429" s="4">
        <f t="shared" si="7"/>
        <v>-1.5734668968449534</v>
      </c>
      <c r="N429" s="5">
        <v>2.0094000000000002E-6</v>
      </c>
    </row>
    <row r="430" spans="1:14" x14ac:dyDescent="0.25">
      <c r="A430" s="2" t="s">
        <v>2884</v>
      </c>
      <c r="B430" s="2" t="s">
        <v>3746</v>
      </c>
      <c r="C430" s="2" t="s">
        <v>775</v>
      </c>
      <c r="D430" s="2">
        <v>9.7247883558381005</v>
      </c>
      <c r="E430" s="2">
        <v>14916.8105277342</v>
      </c>
      <c r="F430" s="2">
        <v>3706.2584060164299</v>
      </c>
      <c r="G430" s="2">
        <v>14661.969846112201</v>
      </c>
      <c r="H430" s="2">
        <v>3761.6576960408402</v>
      </c>
      <c r="I430" s="2">
        <v>2586.63499560634</v>
      </c>
      <c r="J430" s="2">
        <v>1132.5832638225299</v>
      </c>
      <c r="K430" s="2">
        <v>11210.552121717799</v>
      </c>
      <c r="L430" s="4">
        <f>F430/E430</f>
        <v>0.24846185443768554</v>
      </c>
      <c r="M430" s="4">
        <f t="shared" si="7"/>
        <v>-2.0089037185035958</v>
      </c>
      <c r="N430" s="5">
        <v>2.0516E-6</v>
      </c>
    </row>
    <row r="431" spans="1:14" x14ac:dyDescent="0.25">
      <c r="A431" s="2" t="s">
        <v>3823</v>
      </c>
      <c r="B431" s="2" t="s">
        <v>3746</v>
      </c>
      <c r="C431" s="2" t="s">
        <v>1742</v>
      </c>
      <c r="D431" s="2">
        <v>9.7004424692596203</v>
      </c>
      <c r="E431" s="2">
        <v>253152.61447885199</v>
      </c>
      <c r="F431" s="2">
        <v>190879.949129113</v>
      </c>
      <c r="G431" s="2">
        <v>253647.963456322</v>
      </c>
      <c r="H431" s="2">
        <v>190164.190155619</v>
      </c>
      <c r="I431" s="2">
        <v>12653.265054059</v>
      </c>
      <c r="J431" s="2">
        <v>9335.9586931967206</v>
      </c>
      <c r="K431" s="2">
        <v>62272.665349739596</v>
      </c>
      <c r="L431" s="4">
        <f>F431/E431</f>
        <v>0.7540113678938869</v>
      </c>
      <c r="M431" s="4">
        <f t="shared" si="7"/>
        <v>-0.40734182035827082</v>
      </c>
      <c r="N431" s="5">
        <v>2.0990999999999999E-6</v>
      </c>
    </row>
    <row r="432" spans="1:14" x14ac:dyDescent="0.25">
      <c r="A432" s="2" t="s">
        <v>3317</v>
      </c>
      <c r="B432" s="2" t="s">
        <v>3744</v>
      </c>
      <c r="C432" s="2" t="s">
        <v>1136</v>
      </c>
      <c r="D432" s="2">
        <v>9.6774998612086307</v>
      </c>
      <c r="E432" s="2">
        <v>12428.235835240601</v>
      </c>
      <c r="F432" s="2">
        <v>3598.3180601311701</v>
      </c>
      <c r="G432" s="2">
        <v>12159.0836733545</v>
      </c>
      <c r="H432" s="2">
        <v>3197.4619976014901</v>
      </c>
      <c r="I432" s="2">
        <v>1321.56625819954</v>
      </c>
      <c r="J432" s="2">
        <v>1802.35790397698</v>
      </c>
      <c r="K432" s="2">
        <v>8829.9177751094394</v>
      </c>
      <c r="L432" s="4">
        <f>F432/E432</f>
        <v>0.28952766167568539</v>
      </c>
      <c r="M432" s="4">
        <f t="shared" si="7"/>
        <v>-1.7882269039927654</v>
      </c>
      <c r="N432" s="5">
        <v>2.1449E-6</v>
      </c>
    </row>
    <row r="433" spans="1:14" x14ac:dyDescent="0.25">
      <c r="A433" s="2" t="s">
        <v>2539</v>
      </c>
      <c r="B433" s="2" t="s">
        <v>3747</v>
      </c>
      <c r="C433" s="2" t="s">
        <v>457</v>
      </c>
      <c r="D433" s="2">
        <v>9.6686999691725592</v>
      </c>
      <c r="E433" s="2">
        <v>404186.399342241</v>
      </c>
      <c r="F433" s="2">
        <v>147798.170228834</v>
      </c>
      <c r="G433" s="2">
        <v>400969.37323688302</v>
      </c>
      <c r="H433" s="2">
        <v>151113.137364925</v>
      </c>
      <c r="I433" s="2">
        <v>33729.481664911</v>
      </c>
      <c r="J433" s="2">
        <v>55509.808166509203</v>
      </c>
      <c r="K433" s="2">
        <v>256388.229113407</v>
      </c>
      <c r="L433" s="4">
        <f>F433/E433</f>
        <v>0.36566834131320508</v>
      </c>
      <c r="M433" s="4">
        <f t="shared" si="7"/>
        <v>-1.4513923678732392</v>
      </c>
      <c r="N433" s="5">
        <v>2.1627000000000001E-6</v>
      </c>
    </row>
    <row r="434" spans="1:14" x14ac:dyDescent="0.25">
      <c r="A434" s="2" t="s">
        <v>3980</v>
      </c>
      <c r="B434" s="2" t="s">
        <v>3746</v>
      </c>
      <c r="C434" s="2" t="s">
        <v>1957</v>
      </c>
      <c r="D434" s="2">
        <v>9.6610628875044409</v>
      </c>
      <c r="E434" s="2">
        <v>231900.661711958</v>
      </c>
      <c r="F434" s="2">
        <v>46099.1639138631</v>
      </c>
      <c r="G434" s="2">
        <v>232955.02073936001</v>
      </c>
      <c r="H434" s="2">
        <v>46234.677362483599</v>
      </c>
      <c r="I434" s="2">
        <v>45701.500630763498</v>
      </c>
      <c r="J434" s="2">
        <v>11427.609702690301</v>
      </c>
      <c r="K434" s="2">
        <v>185801.49779809499</v>
      </c>
      <c r="L434" s="4">
        <f>F434/E434</f>
        <v>0.19878841040618725</v>
      </c>
      <c r="M434" s="4">
        <f t="shared" si="7"/>
        <v>-2.3306944463217456</v>
      </c>
      <c r="N434" s="5">
        <v>2.1784000000000002E-6</v>
      </c>
    </row>
    <row r="435" spans="1:14" x14ac:dyDescent="0.25">
      <c r="A435" s="2" t="s">
        <v>3156</v>
      </c>
      <c r="B435" s="2" t="s">
        <v>3745</v>
      </c>
      <c r="C435" s="2" t="s">
        <v>991</v>
      </c>
      <c r="D435" s="2">
        <v>-9.6598410572692792</v>
      </c>
      <c r="E435" s="2">
        <v>6781.0351428826598</v>
      </c>
      <c r="F435" s="2">
        <v>254477.04842184699</v>
      </c>
      <c r="G435" s="2">
        <v>6670.13774355035</v>
      </c>
      <c r="H435" s="2">
        <v>252743.43197359299</v>
      </c>
      <c r="I435" s="2">
        <v>978.14487371600103</v>
      </c>
      <c r="J435" s="2">
        <v>62801.785479775303</v>
      </c>
      <c r="K435" s="2">
        <v>-247696.01327896499</v>
      </c>
      <c r="L435" s="4">
        <f>F435/E435</f>
        <v>37.527758381984619</v>
      </c>
      <c r="M435" s="4">
        <f t="shared" si="7"/>
        <v>5.229886212243116</v>
      </c>
      <c r="N435" s="5">
        <v>2.1809000000000002E-6</v>
      </c>
    </row>
    <row r="436" spans="1:14" x14ac:dyDescent="0.25">
      <c r="A436" s="2" t="s">
        <v>3102</v>
      </c>
      <c r="B436" s="2" t="s">
        <v>3746</v>
      </c>
      <c r="C436" s="2" t="s">
        <v>939</v>
      </c>
      <c r="D436" s="2">
        <v>9.6521615499589704</v>
      </c>
      <c r="E436" s="2">
        <v>905094.67246580299</v>
      </c>
      <c r="F436" s="2">
        <v>450127.57397657499</v>
      </c>
      <c r="G436" s="2">
        <v>902375.93382436305</v>
      </c>
      <c r="H436" s="2">
        <v>464095.781067017</v>
      </c>
      <c r="I436" s="2">
        <v>32282.954388095099</v>
      </c>
      <c r="J436" s="2">
        <v>110854.81767083899</v>
      </c>
      <c r="K436" s="2">
        <v>454967.098489228</v>
      </c>
      <c r="L436" s="4">
        <f>F436/E436</f>
        <v>0.49732650922611865</v>
      </c>
      <c r="M436" s="4">
        <f t="shared" si="7"/>
        <v>-1.0077347610526342</v>
      </c>
      <c r="N436" s="5">
        <v>2.1967000000000001E-6</v>
      </c>
    </row>
    <row r="437" spans="1:14" x14ac:dyDescent="0.25">
      <c r="A437" s="2" t="s">
        <v>2684</v>
      </c>
      <c r="B437" s="2" t="s">
        <v>3746</v>
      </c>
      <c r="C437" s="2" t="s">
        <v>560</v>
      </c>
      <c r="D437" s="2">
        <v>9.6411495618507708</v>
      </c>
      <c r="E437" s="2">
        <v>80416.845227522004</v>
      </c>
      <c r="F437" s="2">
        <v>31965.586892679599</v>
      </c>
      <c r="G437" s="2">
        <v>82102.590460257095</v>
      </c>
      <c r="H437" s="2">
        <v>35031.176076414602</v>
      </c>
      <c r="I437" s="2">
        <v>7170.9351427211805</v>
      </c>
      <c r="J437" s="2">
        <v>10005.472080039301</v>
      </c>
      <c r="K437" s="2">
        <v>48451.258334842503</v>
      </c>
      <c r="L437" s="4">
        <f>F437/E437</f>
        <v>0.39749864350236458</v>
      </c>
      <c r="M437" s="4">
        <f t="shared" si="7"/>
        <v>-1.3309781578004343</v>
      </c>
      <c r="N437" s="5">
        <v>2.2197000000000001E-6</v>
      </c>
    </row>
    <row r="438" spans="1:14" x14ac:dyDescent="0.25">
      <c r="A438" s="2" t="s">
        <v>3579</v>
      </c>
      <c r="B438" s="2" t="s">
        <v>3746</v>
      </c>
      <c r="C438" s="2" t="s">
        <v>1415</v>
      </c>
      <c r="D438" s="2">
        <v>9.5832748016830092</v>
      </c>
      <c r="E438" s="2">
        <v>72438.870281590498</v>
      </c>
      <c r="F438" s="2">
        <v>23656.673102500201</v>
      </c>
      <c r="G438" s="2">
        <v>71371.405971336906</v>
      </c>
      <c r="H438" s="2">
        <v>26417.159695058701</v>
      </c>
      <c r="I438" s="2">
        <v>6694.0321691300296</v>
      </c>
      <c r="J438" s="2">
        <v>10519.493723178901</v>
      </c>
      <c r="K438" s="2">
        <v>48782.197179090297</v>
      </c>
      <c r="L438" s="4">
        <f>F438/E438</f>
        <v>0.32657429651428826</v>
      </c>
      <c r="M438" s="4">
        <f t="shared" si="7"/>
        <v>-1.6145168488458019</v>
      </c>
      <c r="N438" s="5">
        <v>2.3448E-6</v>
      </c>
    </row>
    <row r="439" spans="1:14" x14ac:dyDescent="0.25">
      <c r="A439" s="2" t="s">
        <v>2251</v>
      </c>
      <c r="B439" s="2" t="s">
        <v>3745</v>
      </c>
      <c r="C439" s="2" t="s">
        <v>439</v>
      </c>
      <c r="D439" s="2">
        <v>9.5815327431556803</v>
      </c>
      <c r="E439" s="2">
        <v>385965.11213597399</v>
      </c>
      <c r="F439" s="2">
        <v>144652.72119662701</v>
      </c>
      <c r="G439" s="2">
        <v>386067.30530269298</v>
      </c>
      <c r="H439" s="2">
        <v>133430.12375133499</v>
      </c>
      <c r="I439" s="2">
        <v>41904.9630793346</v>
      </c>
      <c r="J439" s="2">
        <v>45273.903953360801</v>
      </c>
      <c r="K439" s="2">
        <v>241312.390939348</v>
      </c>
      <c r="L439" s="4">
        <f>F439/E439</f>
        <v>0.37478185630846972</v>
      </c>
      <c r="M439" s="4">
        <f t="shared" si="7"/>
        <v>-1.4158769829985525</v>
      </c>
      <c r="N439" s="5">
        <v>2.3487000000000001E-6</v>
      </c>
    </row>
    <row r="440" spans="1:14" x14ac:dyDescent="0.25">
      <c r="A440" s="2" t="s">
        <v>3187</v>
      </c>
      <c r="B440" s="2" t="s">
        <v>3746</v>
      </c>
      <c r="C440" s="2" t="s">
        <v>1287</v>
      </c>
      <c r="D440" s="2">
        <v>9.5749194008936005</v>
      </c>
      <c r="E440" s="2">
        <v>49536.3160860508</v>
      </c>
      <c r="F440" s="2">
        <v>12964.5626915579</v>
      </c>
      <c r="G440" s="2">
        <v>50405.333325372703</v>
      </c>
      <c r="H440" s="2">
        <v>13971.324821427899</v>
      </c>
      <c r="I440" s="2">
        <v>8373.8106324854998</v>
      </c>
      <c r="J440" s="2">
        <v>4172.8223529677898</v>
      </c>
      <c r="K440" s="2">
        <v>36571.753394492902</v>
      </c>
      <c r="L440" s="4">
        <f>F440/E440</f>
        <v>0.26171834556766044</v>
      </c>
      <c r="M440" s="4">
        <f t="shared" si="7"/>
        <v>-1.93391303893153</v>
      </c>
      <c r="N440" s="5">
        <v>2.3634999999999999E-6</v>
      </c>
    </row>
    <row r="441" spans="1:14" x14ac:dyDescent="0.25">
      <c r="A441" s="2" t="s">
        <v>3693</v>
      </c>
      <c r="B441" s="2" t="s">
        <v>3746</v>
      </c>
      <c r="C441" s="2" t="s">
        <v>1571</v>
      </c>
      <c r="D441" s="2">
        <v>9.5477193555520703</v>
      </c>
      <c r="E441" s="2">
        <v>118191.14351075</v>
      </c>
      <c r="F441" s="2">
        <v>39854.685068670697</v>
      </c>
      <c r="G441" s="2">
        <v>119010.330605913</v>
      </c>
      <c r="H441" s="2">
        <v>40145.0056337196</v>
      </c>
      <c r="I441" s="2">
        <v>9534.1762953189409</v>
      </c>
      <c r="J441" s="2">
        <v>17691.948407099899</v>
      </c>
      <c r="K441" s="2">
        <v>78336.458442079704</v>
      </c>
      <c r="L441" s="4">
        <f>F441/E441</f>
        <v>0.33720534284403247</v>
      </c>
      <c r="M441" s="4">
        <f t="shared" si="7"/>
        <v>-1.5683006996704629</v>
      </c>
      <c r="N441" s="5">
        <v>2.4254000000000001E-6</v>
      </c>
    </row>
    <row r="442" spans="1:14" x14ac:dyDescent="0.25">
      <c r="A442" s="2" t="s">
        <v>2200</v>
      </c>
      <c r="B442" s="2" t="s">
        <v>3746</v>
      </c>
      <c r="C442" s="2" t="s">
        <v>114</v>
      </c>
      <c r="D442" s="2">
        <v>9.5158250460627301</v>
      </c>
      <c r="E442" s="2">
        <v>2131339.3129335898</v>
      </c>
      <c r="F442" s="2">
        <v>716089.18647832796</v>
      </c>
      <c r="G442" s="2">
        <v>2101066.7924271598</v>
      </c>
      <c r="H442" s="2">
        <v>720819.55309738603</v>
      </c>
      <c r="I442" s="2">
        <v>220283.78971228699</v>
      </c>
      <c r="J442" s="2">
        <v>290157.71990303398</v>
      </c>
      <c r="K442" s="2">
        <v>1415250.12645526</v>
      </c>
      <c r="L442" s="4">
        <f>F442/E442</f>
        <v>0.33598084647192944</v>
      </c>
      <c r="M442" s="4">
        <f t="shared" si="7"/>
        <v>-1.5735491044059089</v>
      </c>
      <c r="N442" s="5">
        <v>2.5003E-6</v>
      </c>
    </row>
    <row r="443" spans="1:14" x14ac:dyDescent="0.25">
      <c r="A443" s="2" t="s">
        <v>2427</v>
      </c>
      <c r="B443" s="2" t="s">
        <v>3746</v>
      </c>
      <c r="C443" s="2" t="s">
        <v>325</v>
      </c>
      <c r="D443" s="2">
        <v>9.51380497297529</v>
      </c>
      <c r="E443" s="2">
        <v>343253.32665473799</v>
      </c>
      <c r="F443" s="2">
        <v>121171.569495533</v>
      </c>
      <c r="G443" s="2">
        <v>340042.98585798801</v>
      </c>
      <c r="H443" s="2">
        <v>124585.544241975</v>
      </c>
      <c r="I443" s="2">
        <v>30295.629146822201</v>
      </c>
      <c r="J443" s="2">
        <v>48493.075977421497</v>
      </c>
      <c r="K443" s="2">
        <v>222081.75715920501</v>
      </c>
      <c r="L443" s="4">
        <f>F443/E443</f>
        <v>0.35300916287233436</v>
      </c>
      <c r="M443" s="4">
        <f t="shared" si="7"/>
        <v>-1.5022224636319454</v>
      </c>
      <c r="N443" s="5">
        <v>2.5051E-6</v>
      </c>
    </row>
    <row r="444" spans="1:14" x14ac:dyDescent="0.25">
      <c r="A444" s="2" t="s">
        <v>3644</v>
      </c>
      <c r="B444" s="2" t="s">
        <v>3746</v>
      </c>
      <c r="C444" s="2" t="s">
        <v>1507</v>
      </c>
      <c r="D444" s="2">
        <v>9.4999235018985804</v>
      </c>
      <c r="E444" s="2">
        <v>88471.4006753094</v>
      </c>
      <c r="F444" s="2">
        <v>15029.9694668579</v>
      </c>
      <c r="G444" s="2">
        <v>88104.295403969605</v>
      </c>
      <c r="H444" s="2">
        <v>12191.3184252924</v>
      </c>
      <c r="I444" s="2">
        <v>17562.0244286581</v>
      </c>
      <c r="J444" s="2">
        <v>7082.4622374628698</v>
      </c>
      <c r="K444" s="2">
        <v>73441.431208451497</v>
      </c>
      <c r="L444" s="4">
        <f>F444/E444</f>
        <v>0.1698850628805797</v>
      </c>
      <c r="M444" s="4">
        <f t="shared" si="7"/>
        <v>-2.5573690855404059</v>
      </c>
      <c r="N444" s="5">
        <v>2.5386000000000001E-6</v>
      </c>
    </row>
    <row r="445" spans="1:14" x14ac:dyDescent="0.25">
      <c r="A445" s="2" t="s">
        <v>2692</v>
      </c>
      <c r="B445" s="2" t="s">
        <v>3746</v>
      </c>
      <c r="C445" s="2" t="s">
        <v>568</v>
      </c>
      <c r="D445" s="2">
        <v>9.4883799138236196</v>
      </c>
      <c r="E445" s="2">
        <v>61630.382585458603</v>
      </c>
      <c r="F445" s="2">
        <v>28935.266592337099</v>
      </c>
      <c r="G445" s="2">
        <v>61402.756313682003</v>
      </c>
      <c r="H445" s="2">
        <v>28736.268228341702</v>
      </c>
      <c r="I445" s="2">
        <v>2762.1768519812599</v>
      </c>
      <c r="J445" s="2">
        <v>7975.7037959263498</v>
      </c>
      <c r="K445" s="2">
        <v>32695.115993121501</v>
      </c>
      <c r="L445" s="4">
        <f>F445/E445</f>
        <v>0.46949678678717527</v>
      </c>
      <c r="M445" s="4">
        <f t="shared" si="7"/>
        <v>-1.0908128107081436</v>
      </c>
      <c r="N445" s="5">
        <v>2.5668000000000001E-6</v>
      </c>
    </row>
    <row r="446" spans="1:14" x14ac:dyDescent="0.25">
      <c r="A446" s="2" t="s">
        <v>1999</v>
      </c>
      <c r="B446" s="2" t="s">
        <v>3746</v>
      </c>
      <c r="C446" s="2" t="s">
        <v>65</v>
      </c>
      <c r="D446" s="2">
        <v>9.4806419279952099</v>
      </c>
      <c r="E446" s="2">
        <v>311454.63220866199</v>
      </c>
      <c r="F446" s="2">
        <v>115342.646053485</v>
      </c>
      <c r="G446" s="2">
        <v>316681.51645148499</v>
      </c>
      <c r="H446" s="2">
        <v>114699.61510276201</v>
      </c>
      <c r="I446" s="2">
        <v>29785.377791468702</v>
      </c>
      <c r="J446" s="2">
        <v>40989.939232429999</v>
      </c>
      <c r="K446" s="2">
        <v>196111.986155177</v>
      </c>
      <c r="L446" s="4">
        <f>F446/E446</f>
        <v>0.37033530448893792</v>
      </c>
      <c r="M446" s="4">
        <f t="shared" si="7"/>
        <v>-1.4330960050503692</v>
      </c>
      <c r="N446" s="5">
        <v>2.5859000000000001E-6</v>
      </c>
    </row>
    <row r="447" spans="1:14" x14ac:dyDescent="0.25">
      <c r="A447" s="2" t="s">
        <v>3868</v>
      </c>
      <c r="B447" s="2" t="s">
        <v>3746</v>
      </c>
      <c r="C447" s="2" t="s">
        <v>1800</v>
      </c>
      <c r="D447" s="2">
        <v>9.46595802935812</v>
      </c>
      <c r="E447" s="2">
        <v>113205.31962265</v>
      </c>
      <c r="F447" s="2">
        <v>41408.607360767703</v>
      </c>
      <c r="G447" s="2">
        <v>112170.55249369799</v>
      </c>
      <c r="H447" s="2">
        <v>41973.964558661399</v>
      </c>
      <c r="I447" s="2">
        <v>4206.1040937765301</v>
      </c>
      <c r="J447" s="2">
        <v>18096.332132331299</v>
      </c>
      <c r="K447" s="2">
        <v>71796.712261882596</v>
      </c>
      <c r="L447" s="4">
        <f>F447/E447</f>
        <v>0.36578322908142485</v>
      </c>
      <c r="M447" s="4">
        <f t="shared" si="7"/>
        <v>-1.4509391648956502</v>
      </c>
      <c r="N447" s="5">
        <v>2.6224999999999999E-6</v>
      </c>
    </row>
    <row r="448" spans="1:14" x14ac:dyDescent="0.25">
      <c r="A448" s="2" t="s">
        <v>2850</v>
      </c>
      <c r="B448" s="2" t="s">
        <v>3746</v>
      </c>
      <c r="C448" s="2" t="s">
        <v>711</v>
      </c>
      <c r="D448" s="2">
        <v>-9.4365143660267492</v>
      </c>
      <c r="E448" s="2">
        <v>149215.397868236</v>
      </c>
      <c r="F448" s="2">
        <v>466561.06655640702</v>
      </c>
      <c r="G448" s="2">
        <v>147237.40011495401</v>
      </c>
      <c r="H448" s="2">
        <v>453653.60225406999</v>
      </c>
      <c r="I448" s="2">
        <v>19447.824198112299</v>
      </c>
      <c r="J448" s="2">
        <v>80046.606664772597</v>
      </c>
      <c r="K448" s="2">
        <v>-317345.66868817102</v>
      </c>
      <c r="L448" s="4">
        <f>F448/E448</f>
        <v>3.1267622056565618</v>
      </c>
      <c r="M448" s="4">
        <f t="shared" si="7"/>
        <v>1.6446695045955537</v>
      </c>
      <c r="N448" s="5">
        <v>2.6977E-6</v>
      </c>
    </row>
    <row r="449" spans="1:14" x14ac:dyDescent="0.25">
      <c r="A449" s="2" t="s">
        <v>3650</v>
      </c>
      <c r="B449" s="2" t="s">
        <v>3746</v>
      </c>
      <c r="C449" s="2" t="s">
        <v>1517</v>
      </c>
      <c r="D449" s="2">
        <v>9.4251950397470097</v>
      </c>
      <c r="E449" s="2">
        <v>19467.344778275499</v>
      </c>
      <c r="F449" s="2">
        <v>8334.3312826546007</v>
      </c>
      <c r="G449" s="2">
        <v>20392.944575702899</v>
      </c>
      <c r="H449" s="2">
        <v>8274.68768092561</v>
      </c>
      <c r="I449" s="2">
        <v>2313.6589811150402</v>
      </c>
      <c r="J449" s="2">
        <v>1737.33771234599</v>
      </c>
      <c r="K449" s="2">
        <v>11133.0134956209</v>
      </c>
      <c r="L449" s="4">
        <f>F449/E449</f>
        <v>0.42811854300516949</v>
      </c>
      <c r="M449" s="4">
        <f t="shared" si="7"/>
        <v>-1.2239177708632909</v>
      </c>
      <c r="N449" s="5">
        <v>2.7273000000000001E-6</v>
      </c>
    </row>
    <row r="450" spans="1:14" x14ac:dyDescent="0.25">
      <c r="A450" s="2" t="s">
        <v>3501</v>
      </c>
      <c r="B450" s="2" t="s">
        <v>3749</v>
      </c>
      <c r="C450" s="2" t="s">
        <v>1305</v>
      </c>
      <c r="D450" s="2">
        <v>9.3812484497346809</v>
      </c>
      <c r="E450" s="2">
        <v>114089.478837131</v>
      </c>
      <c r="F450" s="2">
        <v>37177.455995032302</v>
      </c>
      <c r="G450" s="2">
        <v>113894.59059347201</v>
      </c>
      <c r="H450" s="2">
        <v>39864.9386722126</v>
      </c>
      <c r="I450" s="2">
        <v>8709.8027593463303</v>
      </c>
      <c r="J450" s="2">
        <v>18095.033965654799</v>
      </c>
      <c r="K450" s="2">
        <v>76912.022842098595</v>
      </c>
      <c r="L450" s="4">
        <f>F450/E450</f>
        <v>0.32586226507446109</v>
      </c>
      <c r="M450" s="4">
        <f t="shared" si="7"/>
        <v>-1.6176657975574438</v>
      </c>
      <c r="N450" s="5">
        <v>2.8453000000000001E-6</v>
      </c>
    </row>
    <row r="451" spans="1:14" x14ac:dyDescent="0.25">
      <c r="A451" s="2" t="s">
        <v>3508</v>
      </c>
      <c r="B451" s="2" t="s">
        <v>3752</v>
      </c>
      <c r="C451" s="2" t="s">
        <v>1312</v>
      </c>
      <c r="D451" s="2">
        <v>9.3791371088527704</v>
      </c>
      <c r="E451" s="2">
        <v>24861.568154153199</v>
      </c>
      <c r="F451" s="2">
        <v>2597.2194743702898</v>
      </c>
      <c r="G451" s="2">
        <v>24785.018863143599</v>
      </c>
      <c r="H451" s="2">
        <v>1789.3707993425401</v>
      </c>
      <c r="I451" s="2">
        <v>4758.6519370994802</v>
      </c>
      <c r="J451" s="2">
        <v>3341.44506102285</v>
      </c>
      <c r="K451" s="2">
        <v>22264.348679782899</v>
      </c>
      <c r="L451" s="4">
        <f>F451/E451</f>
        <v>0.10446724270433506</v>
      </c>
      <c r="M451" s="4">
        <f t="shared" si="7"/>
        <v>-3.258877460682553</v>
      </c>
      <c r="N451" s="5">
        <v>2.8511000000000001E-6</v>
      </c>
    </row>
    <row r="452" spans="1:14" x14ac:dyDescent="0.25">
      <c r="A452" s="2" t="s">
        <v>2647</v>
      </c>
      <c r="B452" s="2" t="s">
        <v>3746</v>
      </c>
      <c r="C452" s="2" t="s">
        <v>806</v>
      </c>
      <c r="D452" s="2">
        <v>9.3677246832232992</v>
      </c>
      <c r="E452" s="2">
        <v>192876.41641933401</v>
      </c>
      <c r="F452" s="2">
        <v>88539.349224949794</v>
      </c>
      <c r="G452" s="2">
        <v>194259.89563454801</v>
      </c>
      <c r="H452" s="2">
        <v>80130.516723918699</v>
      </c>
      <c r="I452" s="2">
        <v>4694.8743441178103</v>
      </c>
      <c r="J452" s="2">
        <v>26875.251445117301</v>
      </c>
      <c r="K452" s="2">
        <v>104337.067194384</v>
      </c>
      <c r="L452" s="4">
        <f>F452/E452</f>
        <v>0.45904704612748382</v>
      </c>
      <c r="M452" s="4">
        <f t="shared" si="7"/>
        <v>-1.1232860768982773</v>
      </c>
      <c r="N452" s="5">
        <v>2.8828000000000002E-6</v>
      </c>
    </row>
    <row r="453" spans="1:14" x14ac:dyDescent="0.25">
      <c r="A453" s="2" t="s">
        <v>2928</v>
      </c>
      <c r="B453" s="2" t="s">
        <v>3746</v>
      </c>
      <c r="C453" s="2" t="s">
        <v>372</v>
      </c>
      <c r="D453" s="2">
        <v>9.3587621914664307</v>
      </c>
      <c r="E453" s="2">
        <v>42145.037491136303</v>
      </c>
      <c r="F453" s="2">
        <v>11124.227149115401</v>
      </c>
      <c r="G453" s="2">
        <v>41853.661889539697</v>
      </c>
      <c r="H453" s="2">
        <v>10262.768148941999</v>
      </c>
      <c r="I453" s="2">
        <v>5492.1073515185099</v>
      </c>
      <c r="J453" s="2">
        <v>5979.7398639806297</v>
      </c>
      <c r="K453" s="2">
        <v>31020.810342020999</v>
      </c>
      <c r="L453" s="4">
        <f>F453/E453</f>
        <v>0.26395105595658758</v>
      </c>
      <c r="M453" s="4">
        <f t="shared" si="7"/>
        <v>-1.9216576572543278</v>
      </c>
      <c r="N453" s="5">
        <v>2.9079000000000001E-6</v>
      </c>
    </row>
    <row r="454" spans="1:14" x14ac:dyDescent="0.25">
      <c r="A454" s="2" t="s">
        <v>3779</v>
      </c>
      <c r="B454" s="2" t="s">
        <v>3746</v>
      </c>
      <c r="C454" s="2" t="s">
        <v>1644</v>
      </c>
      <c r="D454" s="2">
        <v>9.3452779451219907</v>
      </c>
      <c r="E454" s="2">
        <v>21944.174875640601</v>
      </c>
      <c r="F454" s="2">
        <v>1905.3831413063799</v>
      </c>
      <c r="G454" s="2">
        <v>21773.999744195</v>
      </c>
      <c r="H454" s="2">
        <v>1154.3379676777799</v>
      </c>
      <c r="I454" s="2">
        <v>4680.0387146870398</v>
      </c>
      <c r="J454" s="2">
        <v>2384.2357763864202</v>
      </c>
      <c r="K454" s="2">
        <v>20038.791734334201</v>
      </c>
      <c r="L454" s="4">
        <f>F454/E454</f>
        <v>8.6828652802137196E-2</v>
      </c>
      <c r="M454" s="4">
        <f t="shared" si="7"/>
        <v>-3.525684990027679</v>
      </c>
      <c r="N454" s="5">
        <v>2.9461E-6</v>
      </c>
    </row>
    <row r="455" spans="1:14" x14ac:dyDescent="0.25">
      <c r="A455" s="2" t="s">
        <v>3683</v>
      </c>
      <c r="B455" s="2" t="s">
        <v>3746</v>
      </c>
      <c r="C455" s="2" t="s">
        <v>1555</v>
      </c>
      <c r="D455" s="2">
        <v>9.3225091448118906</v>
      </c>
      <c r="E455" s="2">
        <v>97513.188236970906</v>
      </c>
      <c r="F455" s="2">
        <v>40523.8091847049</v>
      </c>
      <c r="G455" s="2">
        <v>97882.774503219</v>
      </c>
      <c r="H455" s="2">
        <v>39331.525735322699</v>
      </c>
      <c r="I455" s="2">
        <v>4008.8009858466899</v>
      </c>
      <c r="J455" s="2">
        <v>14427.3718423591</v>
      </c>
      <c r="K455" s="2">
        <v>56989.379052265998</v>
      </c>
      <c r="L455" s="4">
        <f>F455/E455</f>
        <v>0.41557260015154346</v>
      </c>
      <c r="M455" s="4">
        <f t="shared" si="7"/>
        <v>-1.266827558375289</v>
      </c>
      <c r="N455" s="5">
        <v>3.0118999999999999E-6</v>
      </c>
    </row>
    <row r="456" spans="1:14" x14ac:dyDescent="0.25">
      <c r="A456" s="2" t="s">
        <v>2039</v>
      </c>
      <c r="B456" s="2" t="s">
        <v>3746</v>
      </c>
      <c r="C456" s="2" t="s">
        <v>189</v>
      </c>
      <c r="D456" s="2">
        <v>9.3070658654694896</v>
      </c>
      <c r="E456" s="2">
        <v>27194.461522478701</v>
      </c>
      <c r="F456" s="2">
        <v>7332.9297024795596</v>
      </c>
      <c r="G456" s="2">
        <v>27392.4890217311</v>
      </c>
      <c r="H456" s="2">
        <v>7407.6258003775001</v>
      </c>
      <c r="I456" s="2">
        <v>3001.64675698274</v>
      </c>
      <c r="J456" s="2">
        <v>4279.5501625127299</v>
      </c>
      <c r="K456" s="2">
        <v>19861.531819999102</v>
      </c>
      <c r="L456" s="4">
        <f>F456/E456</f>
        <v>0.26964790960902923</v>
      </c>
      <c r="M456" s="4">
        <f t="shared" si="7"/>
        <v>-1.8908512451975272</v>
      </c>
      <c r="N456" s="5">
        <v>3.0574000000000002E-6</v>
      </c>
    </row>
    <row r="457" spans="1:14" x14ac:dyDescent="0.25">
      <c r="A457" s="2" t="s">
        <v>2080</v>
      </c>
      <c r="B457" s="2" t="s">
        <v>3748</v>
      </c>
      <c r="C457" s="2" t="s">
        <v>1</v>
      </c>
      <c r="D457" s="2">
        <v>9.2930559564946993</v>
      </c>
      <c r="E457" s="2">
        <v>254235.66713095701</v>
      </c>
      <c r="F457" s="2">
        <v>79500.225506989504</v>
      </c>
      <c r="G457" s="2">
        <v>250237.26883697699</v>
      </c>
      <c r="H457" s="2">
        <v>66049.036910454495</v>
      </c>
      <c r="I457" s="2">
        <v>21906.189380802</v>
      </c>
      <c r="J457" s="2">
        <v>40514.069694945101</v>
      </c>
      <c r="K457" s="2">
        <v>174735.441623967</v>
      </c>
      <c r="L457" s="4">
        <f>F457/E457</f>
        <v>0.31270288077258201</v>
      </c>
      <c r="M457" s="4">
        <f t="shared" si="7"/>
        <v>-1.677135584747613</v>
      </c>
      <c r="N457" s="5">
        <v>3.0993999999999999E-6</v>
      </c>
    </row>
    <row r="458" spans="1:14" x14ac:dyDescent="0.25">
      <c r="A458" s="2" t="s">
        <v>2555</v>
      </c>
      <c r="B458" s="2" t="s">
        <v>3746</v>
      </c>
      <c r="C458" s="2" t="s">
        <v>473</v>
      </c>
      <c r="D458" s="2">
        <v>9.2911780980113203</v>
      </c>
      <c r="E458" s="2">
        <v>786266.35333771899</v>
      </c>
      <c r="F458" s="2">
        <v>296342.309864379</v>
      </c>
      <c r="G458" s="2">
        <v>796805.21204720996</v>
      </c>
      <c r="H458" s="2">
        <v>290373.81127164402</v>
      </c>
      <c r="I458" s="2">
        <v>23407.3774272384</v>
      </c>
      <c r="J458" s="2">
        <v>127022.939762033</v>
      </c>
      <c r="K458" s="2">
        <v>489924.04347334098</v>
      </c>
      <c r="L458" s="4">
        <f>F458/E458</f>
        <v>0.37689811932864609</v>
      </c>
      <c r="M458" s="4">
        <f t="shared" si="7"/>
        <v>-1.4077534987229945</v>
      </c>
      <c r="N458" s="5">
        <v>3.1051000000000001E-6</v>
      </c>
    </row>
    <row r="459" spans="1:14" x14ac:dyDescent="0.25">
      <c r="A459" s="2" t="s">
        <v>2104</v>
      </c>
      <c r="B459" s="2" t="s">
        <v>3746</v>
      </c>
      <c r="C459" s="2" t="s">
        <v>274</v>
      </c>
      <c r="D459" s="2">
        <v>9.2770125713471003</v>
      </c>
      <c r="E459" s="2">
        <v>15264.231137278601</v>
      </c>
      <c r="F459" s="2">
        <v>3933.8842947509802</v>
      </c>
      <c r="G459" s="2">
        <v>13958.8386246789</v>
      </c>
      <c r="H459" s="2">
        <v>3823.3072605324601</v>
      </c>
      <c r="I459" s="2">
        <v>2728.3051103971602</v>
      </c>
      <c r="J459" s="2">
        <v>1227.32102270939</v>
      </c>
      <c r="K459" s="2">
        <v>11330.346842527601</v>
      </c>
      <c r="L459" s="4">
        <f>F459/E459</f>
        <v>0.25771912514765133</v>
      </c>
      <c r="M459" s="4">
        <f t="shared" si="7"/>
        <v>-1.9561284923740925</v>
      </c>
      <c r="N459" s="5">
        <v>3.1482000000000002E-6</v>
      </c>
    </row>
    <row r="460" spans="1:14" x14ac:dyDescent="0.25">
      <c r="A460" s="2" t="s">
        <v>3086</v>
      </c>
      <c r="B460" s="2" t="s">
        <v>3746</v>
      </c>
      <c r="C460" s="2" t="s">
        <v>924</v>
      </c>
      <c r="D460" s="2">
        <v>9.2642365595890208</v>
      </c>
      <c r="E460" s="2">
        <v>74832.750351919705</v>
      </c>
      <c r="F460" s="2">
        <v>14704.6759184537</v>
      </c>
      <c r="G460" s="2">
        <v>74000.356412487701</v>
      </c>
      <c r="H460" s="2">
        <v>9191.8292811921201</v>
      </c>
      <c r="I460" s="2">
        <v>3547.7923902620801</v>
      </c>
      <c r="J460" s="2">
        <v>15497.112490793999</v>
      </c>
      <c r="K460" s="2">
        <v>60128.074433465998</v>
      </c>
      <c r="L460" s="4">
        <f>F460/E460</f>
        <v>0.19650054086347607</v>
      </c>
      <c r="M460" s="4">
        <f t="shared" si="7"/>
        <v>-2.3473948114112115</v>
      </c>
      <c r="N460" s="5">
        <v>3.1877E-6</v>
      </c>
    </row>
    <row r="461" spans="1:14" x14ac:dyDescent="0.25">
      <c r="A461" s="2" t="s">
        <v>3928</v>
      </c>
      <c r="B461" s="2" t="s">
        <v>3745</v>
      </c>
      <c r="C461" s="2" t="s">
        <v>1873</v>
      </c>
      <c r="D461" s="2">
        <v>9.2583727443122594</v>
      </c>
      <c r="E461" s="2">
        <v>31244.171430520899</v>
      </c>
      <c r="F461" s="2">
        <v>10479.0082430448</v>
      </c>
      <c r="G461" s="2">
        <v>30719.389216811302</v>
      </c>
      <c r="H461" s="2">
        <v>11256.905964986599</v>
      </c>
      <c r="I461" s="2">
        <v>3283.20784135351</v>
      </c>
      <c r="J461" s="2">
        <v>4404.8685116369797</v>
      </c>
      <c r="K461" s="2">
        <v>20765.163187476101</v>
      </c>
      <c r="L461" s="4">
        <f>F461/E461</f>
        <v>0.33539081893553979</v>
      </c>
      <c r="M461" s="4">
        <f t="shared" si="7"/>
        <v>-1.576084898106324</v>
      </c>
      <c r="N461" s="5">
        <v>3.2059999999999999E-6</v>
      </c>
    </row>
    <row r="462" spans="1:14" x14ac:dyDescent="0.25">
      <c r="A462" s="2" t="s">
        <v>3705</v>
      </c>
      <c r="B462" s="2" t="s">
        <v>3746</v>
      </c>
      <c r="C462" s="2" t="s">
        <v>1585</v>
      </c>
      <c r="D462" s="2">
        <v>9.2527812413267796</v>
      </c>
      <c r="E462" s="2">
        <v>37445.1474250842</v>
      </c>
      <c r="F462" s="2">
        <v>17591.786815727501</v>
      </c>
      <c r="G462" s="2">
        <v>37774.878352879503</v>
      </c>
      <c r="H462" s="2">
        <v>19652.059758277901</v>
      </c>
      <c r="I462" s="2">
        <v>2979.5029572789599</v>
      </c>
      <c r="J462" s="2">
        <v>4329.6430471317499</v>
      </c>
      <c r="K462" s="2">
        <v>19853.3606093567</v>
      </c>
      <c r="L462" s="4">
        <f>F462/E462</f>
        <v>0.46980151035385975</v>
      </c>
      <c r="M462" s="4">
        <f t="shared" si="7"/>
        <v>-1.0898767434433385</v>
      </c>
      <c r="N462" s="5">
        <v>3.2235999999999999E-6</v>
      </c>
    </row>
    <row r="463" spans="1:14" x14ac:dyDescent="0.25">
      <c r="A463" s="2" t="s">
        <v>2653</v>
      </c>
      <c r="B463" s="2" t="s">
        <v>3746</v>
      </c>
      <c r="C463" s="2" t="s">
        <v>780</v>
      </c>
      <c r="D463" s="2">
        <v>9.2272610878282801</v>
      </c>
      <c r="E463" s="2">
        <v>62757.510207877</v>
      </c>
      <c r="F463" s="2">
        <v>28339.514257559898</v>
      </c>
      <c r="G463" s="2">
        <v>63799.594863986</v>
      </c>
      <c r="H463" s="2">
        <v>28228.277738635199</v>
      </c>
      <c r="I463" s="2">
        <v>3209.3777256675098</v>
      </c>
      <c r="J463" s="2">
        <v>8554.4613234149001</v>
      </c>
      <c r="K463" s="2">
        <v>34417.995950317098</v>
      </c>
      <c r="L463" s="4">
        <f>F463/E463</f>
        <v>0.45157167904986245</v>
      </c>
      <c r="M463" s="4">
        <f t="shared" si="7"/>
        <v>-1.146973086578793</v>
      </c>
      <c r="N463" s="5">
        <v>3.3050000000000001E-6</v>
      </c>
    </row>
    <row r="464" spans="1:14" x14ac:dyDescent="0.25">
      <c r="A464" s="2" t="s">
        <v>2611</v>
      </c>
      <c r="B464" s="2" t="s">
        <v>3746</v>
      </c>
      <c r="C464" s="2" t="s">
        <v>494</v>
      </c>
      <c r="D464" s="2">
        <v>9.2185859363339002</v>
      </c>
      <c r="E464" s="2">
        <v>68316.819735906101</v>
      </c>
      <c r="F464" s="2">
        <v>18749.9816241185</v>
      </c>
      <c r="G464" s="2">
        <v>67373.560131372098</v>
      </c>
      <c r="H464" s="2">
        <v>17554.9595041783</v>
      </c>
      <c r="I464" s="2">
        <v>10752.0418852521</v>
      </c>
      <c r="J464" s="2">
        <v>7606.3053562789501</v>
      </c>
      <c r="K464" s="2">
        <v>49566.838111787598</v>
      </c>
      <c r="L464" s="4">
        <f>F464/E464</f>
        <v>0.2744563007558129</v>
      </c>
      <c r="M464" s="4">
        <f t="shared" si="7"/>
        <v>-1.8653516349160359</v>
      </c>
      <c r="N464" s="5">
        <v>3.3332999999999999E-6</v>
      </c>
    </row>
    <row r="465" spans="1:14" x14ac:dyDescent="0.25">
      <c r="A465" s="2" t="s">
        <v>2747</v>
      </c>
      <c r="B465" s="2" t="s">
        <v>3746</v>
      </c>
      <c r="C465" s="2" t="s">
        <v>619</v>
      </c>
      <c r="D465" s="2">
        <v>9.2064130339935097</v>
      </c>
      <c r="E465" s="2">
        <v>76418.99897981</v>
      </c>
      <c r="F465" s="2">
        <v>39642.459428298898</v>
      </c>
      <c r="G465" s="2">
        <v>76647.533181996507</v>
      </c>
      <c r="H465" s="2">
        <v>41680.924632913498</v>
      </c>
      <c r="I465" s="2">
        <v>8633.8661518572299</v>
      </c>
      <c r="J465" s="2">
        <v>4604.3962623818397</v>
      </c>
      <c r="K465" s="2">
        <v>36776.539551511101</v>
      </c>
      <c r="L465" s="4">
        <f>F465/E465</f>
        <v>0.5187513570908262</v>
      </c>
      <c r="M465" s="4">
        <f t="shared" si="7"/>
        <v>-0.94688488934160575</v>
      </c>
      <c r="N465" s="5">
        <v>3.3733E-6</v>
      </c>
    </row>
    <row r="466" spans="1:14" x14ac:dyDescent="0.25">
      <c r="A466" s="2" t="s">
        <v>3972</v>
      </c>
      <c r="B466" s="2" t="s">
        <v>3746</v>
      </c>
      <c r="C466" s="2" t="s">
        <v>1910</v>
      </c>
      <c r="D466" s="2">
        <v>9.2014255549932091</v>
      </c>
      <c r="E466" s="2">
        <v>43886.995048777499</v>
      </c>
      <c r="F466" s="2">
        <v>14319.4182277819</v>
      </c>
      <c r="G466" s="2">
        <v>43643.2565784166</v>
      </c>
      <c r="H466" s="2">
        <v>15706.0480246687</v>
      </c>
      <c r="I466" s="2">
        <v>3876.2966823628899</v>
      </c>
      <c r="J466" s="2">
        <v>6850.4577208153196</v>
      </c>
      <c r="K466" s="2">
        <v>29567.5768209956</v>
      </c>
      <c r="L466" s="4">
        <f>F466/E466</f>
        <v>0.32627930465202304</v>
      </c>
      <c r="M466" s="4">
        <f t="shared" si="7"/>
        <v>-1.6158206122775909</v>
      </c>
      <c r="N466" s="5">
        <v>3.3898000000000001E-6</v>
      </c>
    </row>
    <row r="467" spans="1:14" x14ac:dyDescent="0.25">
      <c r="A467" s="2" t="s">
        <v>3634</v>
      </c>
      <c r="B467" s="2" t="s">
        <v>3744</v>
      </c>
      <c r="C467" s="2" t="s">
        <v>1491</v>
      </c>
      <c r="D467" s="2">
        <v>9.1263497294460496</v>
      </c>
      <c r="E467" s="2">
        <v>564700.90849362605</v>
      </c>
      <c r="F467" s="2">
        <v>287322.98292332399</v>
      </c>
      <c r="G467" s="2">
        <v>565076.91350829403</v>
      </c>
      <c r="H467" s="2">
        <v>292441.02861019701</v>
      </c>
      <c r="I467" s="2">
        <v>69205.548681522603</v>
      </c>
      <c r="J467" s="2">
        <v>27441.3889342572</v>
      </c>
      <c r="K467" s="2">
        <v>277377.925570302</v>
      </c>
      <c r="L467" s="4">
        <f>F467/E467</f>
        <v>0.50880559708992767</v>
      </c>
      <c r="M467" s="4">
        <f t="shared" si="7"/>
        <v>-0.97481355388485003</v>
      </c>
      <c r="N467" s="5">
        <v>3.6499E-6</v>
      </c>
    </row>
    <row r="468" spans="1:14" x14ac:dyDescent="0.25">
      <c r="A468" s="2" t="s">
        <v>2535</v>
      </c>
      <c r="B468" s="2" t="s">
        <v>3745</v>
      </c>
      <c r="C468" s="2" t="s">
        <v>198</v>
      </c>
      <c r="D468" s="2">
        <v>9.1221376763109294</v>
      </c>
      <c r="E468" s="2">
        <v>58556.439545548601</v>
      </c>
      <c r="F468" s="2">
        <v>6396.8964247520298</v>
      </c>
      <c r="G468" s="2">
        <v>58815.641418639301</v>
      </c>
      <c r="H468" s="2">
        <v>6530.6627886079496</v>
      </c>
      <c r="I468" s="2">
        <v>13649.901914708</v>
      </c>
      <c r="J468" s="2">
        <v>3137.99338924122</v>
      </c>
      <c r="K468" s="2">
        <v>52159.543120796603</v>
      </c>
      <c r="L468" s="4">
        <f>F468/E468</f>
        <v>0.10924326127745783</v>
      </c>
      <c r="M468" s="4">
        <f t="shared" si="7"/>
        <v>-3.194383805746734</v>
      </c>
      <c r="N468" s="5">
        <v>3.6650999999999999E-6</v>
      </c>
    </row>
    <row r="469" spans="1:14" x14ac:dyDescent="0.25">
      <c r="A469" s="2" t="s">
        <v>3720</v>
      </c>
      <c r="B469" s="2" t="s">
        <v>3746</v>
      </c>
      <c r="C469" s="2" t="s">
        <v>1601</v>
      </c>
      <c r="D469" s="2">
        <v>9.1068680517568392</v>
      </c>
      <c r="E469" s="2">
        <v>49919.073430672601</v>
      </c>
      <c r="F469" s="2">
        <v>18079.545710860501</v>
      </c>
      <c r="G469" s="2">
        <v>50905.811054123798</v>
      </c>
      <c r="H469" s="2">
        <v>16779.543990121401</v>
      </c>
      <c r="I469" s="2">
        <v>3306.5192298891202</v>
      </c>
      <c r="J469" s="2">
        <v>7899.8644174446499</v>
      </c>
      <c r="K469" s="2">
        <v>31839.5277198121</v>
      </c>
      <c r="L469" s="4">
        <f>F469/E469</f>
        <v>0.36217710923599772</v>
      </c>
      <c r="M469" s="4">
        <f t="shared" si="7"/>
        <v>-1.465232728707814</v>
      </c>
      <c r="N469" s="5">
        <v>3.7208999999999998E-6</v>
      </c>
    </row>
    <row r="470" spans="1:14" x14ac:dyDescent="0.25">
      <c r="A470" s="2" t="s">
        <v>3822</v>
      </c>
      <c r="B470" s="2" t="s">
        <v>3746</v>
      </c>
      <c r="C470" s="2" t="s">
        <v>1739</v>
      </c>
      <c r="D470" s="2">
        <v>9.1039039040828893</v>
      </c>
      <c r="E470" s="2">
        <v>7795.1981004581403</v>
      </c>
      <c r="F470" s="2">
        <v>2976.3596821528799</v>
      </c>
      <c r="G470" s="2">
        <v>7508.6638854905495</v>
      </c>
      <c r="H470" s="2">
        <v>2913.1750902904</v>
      </c>
      <c r="I470" s="2">
        <v>1192.33200288135</v>
      </c>
      <c r="J470" s="2">
        <v>509.30782820032999</v>
      </c>
      <c r="K470" s="2">
        <v>4818.8384183052603</v>
      </c>
      <c r="L470" s="4">
        <f>F470/E470</f>
        <v>0.38181963354824211</v>
      </c>
      <c r="M470" s="4">
        <f t="shared" ref="M470:M533" si="8">LOG(L470, 2)</f>
        <v>-1.3890368054131499</v>
      </c>
      <c r="N470" s="5">
        <v>3.7318E-6</v>
      </c>
    </row>
    <row r="471" spans="1:14" x14ac:dyDescent="0.25">
      <c r="A471" s="2" t="s">
        <v>2852</v>
      </c>
      <c r="B471" s="2" t="s">
        <v>3746</v>
      </c>
      <c r="C471" s="2" t="s">
        <v>713</v>
      </c>
      <c r="D471" s="2">
        <v>9.1008254510928293</v>
      </c>
      <c r="E471" s="2">
        <v>520442.44309266697</v>
      </c>
      <c r="F471" s="2">
        <v>210167.917691529</v>
      </c>
      <c r="G471" s="2">
        <v>519013.441902555</v>
      </c>
      <c r="H471" s="2">
        <v>223328.26473973101</v>
      </c>
      <c r="I471" s="2">
        <v>18137.190436667301</v>
      </c>
      <c r="J471" s="2">
        <v>81517.126799074002</v>
      </c>
      <c r="K471" s="2">
        <v>310274.525401138</v>
      </c>
      <c r="L471" s="4">
        <f>F471/E471</f>
        <v>0.40382547672828389</v>
      </c>
      <c r="M471" s="4">
        <f t="shared" si="8"/>
        <v>-1.308196163935371</v>
      </c>
      <c r="N471" s="5">
        <v>3.7432E-6</v>
      </c>
    </row>
    <row r="472" spans="1:14" x14ac:dyDescent="0.25">
      <c r="A472" s="2" t="s">
        <v>2187</v>
      </c>
      <c r="B472" s="2" t="s">
        <v>3751</v>
      </c>
      <c r="C472" s="2" t="s">
        <v>104</v>
      </c>
      <c r="D472" s="2">
        <v>9.0872928398865191</v>
      </c>
      <c r="E472" s="2">
        <v>255827.282405776</v>
      </c>
      <c r="F472" s="2">
        <v>118200.21343867099</v>
      </c>
      <c r="G472" s="2">
        <v>257861.06320255401</v>
      </c>
      <c r="H472" s="2">
        <v>118612.505620657</v>
      </c>
      <c r="I472" s="2">
        <v>11027.7146824835</v>
      </c>
      <c r="J472" s="2">
        <v>35420.5595242376</v>
      </c>
      <c r="K472" s="2">
        <v>137627.06896710501</v>
      </c>
      <c r="L472" s="4">
        <f>F472/E472</f>
        <v>0.46203130614970839</v>
      </c>
      <c r="M472" s="4">
        <f t="shared" si="8"/>
        <v>-1.1139374863266476</v>
      </c>
      <c r="N472" s="5">
        <v>3.7937000000000002E-6</v>
      </c>
    </row>
    <row r="473" spans="1:14" x14ac:dyDescent="0.25">
      <c r="A473" s="2" t="s">
        <v>2664</v>
      </c>
      <c r="B473" s="2" t="s">
        <v>3746</v>
      </c>
      <c r="C473" s="2" t="s">
        <v>789</v>
      </c>
      <c r="D473" s="2">
        <v>9.0788327549719892</v>
      </c>
      <c r="E473" s="2">
        <v>83427.597217889706</v>
      </c>
      <c r="F473" s="2">
        <v>35789.4880885737</v>
      </c>
      <c r="G473" s="2">
        <v>81816.150016061496</v>
      </c>
      <c r="H473" s="2">
        <v>31648.986402408202</v>
      </c>
      <c r="I473" s="2">
        <v>8764.2202039697495</v>
      </c>
      <c r="J473" s="2">
        <v>9401.3147275578194</v>
      </c>
      <c r="K473" s="2">
        <v>47638.109129315999</v>
      </c>
      <c r="L473" s="4">
        <f>F473/E473</f>
        <v>0.4289885994810746</v>
      </c>
      <c r="M473" s="4">
        <f t="shared" si="8"/>
        <v>-1.2209887867678186</v>
      </c>
      <c r="N473" s="5">
        <v>3.8256999999999996E-6</v>
      </c>
    </row>
    <row r="474" spans="1:14" x14ac:dyDescent="0.25">
      <c r="A474" s="2" t="s">
        <v>3306</v>
      </c>
      <c r="B474" s="2" t="s">
        <v>3746</v>
      </c>
      <c r="C474" s="2" t="s">
        <v>1127</v>
      </c>
      <c r="D474" s="2">
        <v>9.0744597908531706</v>
      </c>
      <c r="E474" s="2">
        <v>228447.677092634</v>
      </c>
      <c r="F474" s="2">
        <v>113998.584101492</v>
      </c>
      <c r="G474" s="2">
        <v>229957.29520742601</v>
      </c>
      <c r="H474" s="2">
        <v>116367.81430776999</v>
      </c>
      <c r="I474" s="2">
        <v>26421.3520242995</v>
      </c>
      <c r="J474" s="2">
        <v>16010.024341668801</v>
      </c>
      <c r="K474" s="2">
        <v>114449.092991142</v>
      </c>
      <c r="L474" s="4">
        <f>F474/E474</f>
        <v>0.4990139779590157</v>
      </c>
      <c r="M474" s="4">
        <f t="shared" si="8"/>
        <v>-1.002847867201148</v>
      </c>
      <c r="N474" s="5">
        <v>3.8422999999999996E-6</v>
      </c>
    </row>
    <row r="475" spans="1:14" x14ac:dyDescent="0.25">
      <c r="A475" s="2" t="s">
        <v>3696</v>
      </c>
      <c r="B475" s="2" t="s">
        <v>3746</v>
      </c>
      <c r="C475" s="2" t="s">
        <v>1574</v>
      </c>
      <c r="D475" s="2">
        <v>9.0715367200983703</v>
      </c>
      <c r="E475" s="2">
        <v>52855.099777731397</v>
      </c>
      <c r="F475" s="2">
        <v>30021.108979150998</v>
      </c>
      <c r="G475" s="2">
        <v>53241.609466406197</v>
      </c>
      <c r="H475" s="2">
        <v>29744.766324322802</v>
      </c>
      <c r="I475" s="2">
        <v>2969.0520429537901</v>
      </c>
      <c r="J475" s="2">
        <v>5403.6626529351697</v>
      </c>
      <c r="K475" s="2">
        <v>22833.9907985803</v>
      </c>
      <c r="L475" s="4">
        <f>F475/E475</f>
        <v>0.56798888102372513</v>
      </c>
      <c r="M475" s="4">
        <f t="shared" si="8"/>
        <v>-0.81606540714498077</v>
      </c>
      <c r="N475" s="5">
        <v>3.8534999999999996E-6</v>
      </c>
    </row>
    <row r="476" spans="1:14" x14ac:dyDescent="0.25">
      <c r="A476" s="2" t="s">
        <v>3069</v>
      </c>
      <c r="B476" s="2" t="s">
        <v>3746</v>
      </c>
      <c r="C476" s="2" t="s">
        <v>1155</v>
      </c>
      <c r="D476" s="2">
        <v>9.0692512267814998</v>
      </c>
      <c r="E476" s="2">
        <v>28336.661857057599</v>
      </c>
      <c r="F476" s="2">
        <v>9482.5376603465593</v>
      </c>
      <c r="G476" s="2">
        <v>28835.730016736601</v>
      </c>
      <c r="H476" s="2">
        <v>9222.9285492687904</v>
      </c>
      <c r="I476" s="2">
        <v>3103.1265185720199</v>
      </c>
      <c r="J476" s="2">
        <v>4037.5383737183402</v>
      </c>
      <c r="K476" s="2">
        <v>18854.124196711098</v>
      </c>
      <c r="L476" s="4">
        <f>F476/E476</f>
        <v>0.33463848734831886</v>
      </c>
      <c r="M476" s="4">
        <f t="shared" si="8"/>
        <v>-1.5793247131291717</v>
      </c>
      <c r="N476" s="5">
        <v>3.8623000000000003E-6</v>
      </c>
    </row>
    <row r="477" spans="1:14" x14ac:dyDescent="0.25">
      <c r="A477" s="2" t="s">
        <v>2737</v>
      </c>
      <c r="B477" s="2" t="s">
        <v>3746</v>
      </c>
      <c r="C477" s="2" t="s">
        <v>610</v>
      </c>
      <c r="D477" s="2">
        <v>9.0649480793112804</v>
      </c>
      <c r="E477" s="2">
        <v>21269.4804480126</v>
      </c>
      <c r="F477" s="2">
        <v>6572.2748866627398</v>
      </c>
      <c r="G477" s="2">
        <v>21680.2074773188</v>
      </c>
      <c r="H477" s="2">
        <v>6749.8761941297598</v>
      </c>
      <c r="I477" s="2">
        <v>1736.4226749748</v>
      </c>
      <c r="J477" s="2">
        <v>3571.68852687667</v>
      </c>
      <c r="K477" s="2">
        <v>14697.2055613499</v>
      </c>
      <c r="L477" s="4">
        <f>F477/E477</f>
        <v>0.30900025521200952</v>
      </c>
      <c r="M477" s="4">
        <f t="shared" si="8"/>
        <v>-1.6943200651947727</v>
      </c>
      <c r="N477" s="5">
        <v>3.8788E-6</v>
      </c>
    </row>
    <row r="478" spans="1:14" x14ac:dyDescent="0.25">
      <c r="A478" s="2" t="s">
        <v>2758</v>
      </c>
      <c r="B478" s="2" t="s">
        <v>3746</v>
      </c>
      <c r="C478" s="2" t="s">
        <v>659</v>
      </c>
      <c r="D478" s="2">
        <v>9.0468686713211106</v>
      </c>
      <c r="E478" s="2">
        <v>84631.111857419004</v>
      </c>
      <c r="F478" s="2">
        <v>31791.882125510299</v>
      </c>
      <c r="G478" s="2">
        <v>84882.814128327198</v>
      </c>
      <c r="H478" s="2">
        <v>33320.673549095802</v>
      </c>
      <c r="I478" s="2">
        <v>10333.004653198101</v>
      </c>
      <c r="J478" s="2">
        <v>9894.7132935562495</v>
      </c>
      <c r="K478" s="2">
        <v>52839.229731908701</v>
      </c>
      <c r="L478" s="4">
        <f>F478/E478</f>
        <v>0.37565242176034735</v>
      </c>
      <c r="M478" s="4">
        <f t="shared" si="8"/>
        <v>-1.412529691809121</v>
      </c>
      <c r="N478" s="5">
        <v>3.9491E-6</v>
      </c>
    </row>
    <row r="479" spans="1:14" x14ac:dyDescent="0.25">
      <c r="A479" s="2" t="s">
        <v>3708</v>
      </c>
      <c r="B479" s="2" t="s">
        <v>3746</v>
      </c>
      <c r="C479" s="2" t="s">
        <v>12</v>
      </c>
      <c r="D479" s="2">
        <v>9.0320878145116303</v>
      </c>
      <c r="E479" s="2">
        <v>325151.62653725297</v>
      </c>
      <c r="F479" s="2">
        <v>126364.673601505</v>
      </c>
      <c r="G479" s="2">
        <v>323201.28947656002</v>
      </c>
      <c r="H479" s="2">
        <v>124175.66350010999</v>
      </c>
      <c r="I479" s="2">
        <v>7835.1437946294</v>
      </c>
      <c r="J479" s="2">
        <v>53338.346222268599</v>
      </c>
      <c r="K479" s="2">
        <v>198786.95293574801</v>
      </c>
      <c r="L479" s="4">
        <f>F479/E479</f>
        <v>0.38863306620127658</v>
      </c>
      <c r="M479" s="4">
        <f t="shared" si="8"/>
        <v>-1.3635194394218548</v>
      </c>
      <c r="N479" s="5">
        <v>4.0076999999999998E-6</v>
      </c>
    </row>
    <row r="480" spans="1:14" x14ac:dyDescent="0.25">
      <c r="A480" s="2" t="s">
        <v>2523</v>
      </c>
      <c r="B480" s="2" t="s">
        <v>3749</v>
      </c>
      <c r="C480" s="2" t="s">
        <v>691</v>
      </c>
      <c r="D480" s="2">
        <v>9.0185204125294707</v>
      </c>
      <c r="E480" s="2">
        <v>49716.271483052798</v>
      </c>
      <c r="F480" s="2">
        <v>22648.2891251115</v>
      </c>
      <c r="G480" s="2">
        <v>48608.440966309798</v>
      </c>
      <c r="H480" s="2">
        <v>23883.6953846693</v>
      </c>
      <c r="I480" s="2">
        <v>2911.8894980840901</v>
      </c>
      <c r="J480" s="2">
        <v>6750.5920764029697</v>
      </c>
      <c r="K480" s="2">
        <v>27067.982357941299</v>
      </c>
      <c r="L480" s="4">
        <f>F480/E480</f>
        <v>0.45555083777414423</v>
      </c>
      <c r="M480" s="4">
        <f t="shared" si="8"/>
        <v>-1.1343160324910566</v>
      </c>
      <c r="N480" s="5">
        <v>4.0623000000000001E-6</v>
      </c>
    </row>
    <row r="481" spans="1:14" x14ac:dyDescent="0.25">
      <c r="A481" s="2" t="s">
        <v>2696</v>
      </c>
      <c r="B481" s="2" t="s">
        <v>3746</v>
      </c>
      <c r="C481" s="2" t="s">
        <v>572</v>
      </c>
      <c r="D481" s="2">
        <v>9.0163933585833895</v>
      </c>
      <c r="E481" s="2">
        <v>151982.69464929801</v>
      </c>
      <c r="F481" s="2">
        <v>67321.316388422798</v>
      </c>
      <c r="G481" s="2">
        <v>150577.15436032301</v>
      </c>
      <c r="H481" s="2">
        <v>66974.283728997296</v>
      </c>
      <c r="I481" s="2">
        <v>4871.0494979539399</v>
      </c>
      <c r="J481" s="2">
        <v>22478.2904627881</v>
      </c>
      <c r="K481" s="2">
        <v>84661.378260875004</v>
      </c>
      <c r="L481" s="4">
        <f>F481/E481</f>
        <v>0.44295382802474709</v>
      </c>
      <c r="M481" s="4">
        <f t="shared" si="8"/>
        <v>-1.1747717698120601</v>
      </c>
      <c r="N481" s="5">
        <v>4.0709000000000003E-6</v>
      </c>
    </row>
    <row r="482" spans="1:14" x14ac:dyDescent="0.25">
      <c r="A482" s="2" t="s">
        <v>3110</v>
      </c>
      <c r="B482" s="2" t="s">
        <v>3746</v>
      </c>
      <c r="C482" s="2" t="s">
        <v>948</v>
      </c>
      <c r="D482" s="2">
        <v>-9.0161642570469809</v>
      </c>
      <c r="E482" s="2">
        <v>1402252.29939933</v>
      </c>
      <c r="F482" s="2">
        <v>2061249.1808325001</v>
      </c>
      <c r="G482" s="2">
        <v>1396939.58237441</v>
      </c>
      <c r="H482" s="2">
        <v>2076127.14481461</v>
      </c>
      <c r="I482" s="2">
        <v>143094.12181502901</v>
      </c>
      <c r="J482" s="2">
        <v>107598.74394995099</v>
      </c>
      <c r="K482" s="2">
        <v>-658996.88143317297</v>
      </c>
      <c r="L482" s="4">
        <f>F482/E482</f>
        <v>1.4699559998692522</v>
      </c>
      <c r="M482" s="4">
        <f t="shared" si="8"/>
        <v>0.55577297157832506</v>
      </c>
      <c r="N482" s="5">
        <v>4.0717999999999997E-6</v>
      </c>
    </row>
    <row r="483" spans="1:14" x14ac:dyDescent="0.25">
      <c r="A483" s="2" t="s">
        <v>3287</v>
      </c>
      <c r="B483" s="2" t="s">
        <v>3749</v>
      </c>
      <c r="C483" s="2" t="s">
        <v>1110</v>
      </c>
      <c r="D483" s="2">
        <v>9.0030254703979509</v>
      </c>
      <c r="E483" s="2">
        <v>7750.5501646724797</v>
      </c>
      <c r="F483" s="2">
        <v>1378.89002462132</v>
      </c>
      <c r="G483" s="2">
        <v>7526.5684132588503</v>
      </c>
      <c r="H483" s="2">
        <v>947.01707642890597</v>
      </c>
      <c r="I483" s="2">
        <v>657.34320505717596</v>
      </c>
      <c r="J483" s="2">
        <v>1604.1016947473199</v>
      </c>
      <c r="K483" s="2">
        <v>6371.6601400511699</v>
      </c>
      <c r="L483" s="4">
        <f>F483/E483</f>
        <v>0.17790866394316004</v>
      </c>
      <c r="M483" s="4">
        <f t="shared" si="8"/>
        <v>-2.4907913250160005</v>
      </c>
      <c r="N483" s="5">
        <v>4.1255999999999999E-6</v>
      </c>
    </row>
    <row r="484" spans="1:14" x14ac:dyDescent="0.25">
      <c r="A484" s="2" t="s">
        <v>2347</v>
      </c>
      <c r="B484" s="2" t="s">
        <v>3746</v>
      </c>
      <c r="C484" s="2" t="s">
        <v>249</v>
      </c>
      <c r="D484" s="2">
        <v>8.9671663461642392</v>
      </c>
      <c r="E484" s="2">
        <v>11538.865595597101</v>
      </c>
      <c r="F484" s="2">
        <v>2371.0864935180898</v>
      </c>
      <c r="G484" s="2">
        <v>11573.438273162799</v>
      </c>
      <c r="H484" s="2">
        <v>2377.5650575604</v>
      </c>
      <c r="I484" s="2">
        <v>1166.4316507426099</v>
      </c>
      <c r="J484" s="2">
        <v>2216.0557978074598</v>
      </c>
      <c r="K484" s="2">
        <v>9167.7791020789791</v>
      </c>
      <c r="L484" s="4">
        <f>F484/E484</f>
        <v>0.20548696697037777</v>
      </c>
      <c r="M484" s="4">
        <f t="shared" si="8"/>
        <v>-2.2828812011432862</v>
      </c>
      <c r="N484" s="5">
        <v>4.2761999999999998E-6</v>
      </c>
    </row>
    <row r="485" spans="1:14" x14ac:dyDescent="0.25">
      <c r="A485" s="2" t="s">
        <v>2233</v>
      </c>
      <c r="B485" s="2" t="s">
        <v>3745</v>
      </c>
      <c r="C485" s="2" t="s">
        <v>146</v>
      </c>
      <c r="D485" s="2">
        <v>8.9534320088221406</v>
      </c>
      <c r="E485" s="2">
        <v>185487.89964284099</v>
      </c>
      <c r="F485" s="2">
        <v>84864.563235594993</v>
      </c>
      <c r="G485" s="2">
        <v>186293.83743686799</v>
      </c>
      <c r="H485" s="2">
        <v>84088.237256869295</v>
      </c>
      <c r="I485" s="2">
        <v>13918.530178451299</v>
      </c>
      <c r="J485" s="2">
        <v>23750.803876059901</v>
      </c>
      <c r="K485" s="2">
        <v>100623.336407246</v>
      </c>
      <c r="L485" s="4">
        <f>F485/E485</f>
        <v>0.45752075148299515</v>
      </c>
      <c r="M485" s="4">
        <f t="shared" si="8"/>
        <v>-1.1280909145886999</v>
      </c>
      <c r="N485" s="5">
        <v>4.3355000000000002E-6</v>
      </c>
    </row>
    <row r="486" spans="1:14" x14ac:dyDescent="0.25">
      <c r="A486" s="2" t="s">
        <v>2164</v>
      </c>
      <c r="B486" s="2" t="s">
        <v>3746</v>
      </c>
      <c r="C486" s="2" t="s">
        <v>83</v>
      </c>
      <c r="D486" s="2">
        <v>8.9516481734160198</v>
      </c>
      <c r="E486" s="2">
        <v>9903.2056447624509</v>
      </c>
      <c r="F486" s="2">
        <v>3202.5969384381801</v>
      </c>
      <c r="G486" s="2">
        <v>10219.5890098244</v>
      </c>
      <c r="H486" s="2">
        <v>3345.9289394576999</v>
      </c>
      <c r="I486" s="2">
        <v>858.26578636707495</v>
      </c>
      <c r="J486" s="2">
        <v>1620.2451705133999</v>
      </c>
      <c r="K486" s="2">
        <v>6700.6087063242703</v>
      </c>
      <c r="L486" s="4">
        <f>F486/E486</f>
        <v>0.32338992577943193</v>
      </c>
      <c r="M486" s="4">
        <f t="shared" si="8"/>
        <v>-1.6286533581117604</v>
      </c>
      <c r="N486" s="5">
        <v>4.3433000000000004E-6</v>
      </c>
    </row>
    <row r="487" spans="1:14" x14ac:dyDescent="0.25">
      <c r="A487" s="2" t="s">
        <v>3519</v>
      </c>
      <c r="B487" s="2" t="s">
        <v>3746</v>
      </c>
      <c r="C487" s="2" t="s">
        <v>1327</v>
      </c>
      <c r="D487" s="2">
        <v>8.9487308429464907</v>
      </c>
      <c r="E487" s="2">
        <v>215013.85522184701</v>
      </c>
      <c r="F487" s="2">
        <v>51708.488412045401</v>
      </c>
      <c r="G487" s="2">
        <v>215139.57692980199</v>
      </c>
      <c r="H487" s="2">
        <v>51263.7788197482</v>
      </c>
      <c r="I487" s="2">
        <v>39304.770151827499</v>
      </c>
      <c r="J487" s="2">
        <v>21290.620060118599</v>
      </c>
      <c r="K487" s="2">
        <v>163305.36680980099</v>
      </c>
      <c r="L487" s="4">
        <f>F487/E487</f>
        <v>0.24048909945218933</v>
      </c>
      <c r="M487" s="4">
        <f t="shared" si="8"/>
        <v>-2.0559565918387008</v>
      </c>
      <c r="N487" s="5">
        <v>4.3560000000000003E-6</v>
      </c>
    </row>
    <row r="488" spans="1:14" x14ac:dyDescent="0.25">
      <c r="A488" s="2" t="s">
        <v>2677</v>
      </c>
      <c r="B488" s="2" t="s">
        <v>3746</v>
      </c>
      <c r="C488" s="2" t="s">
        <v>556</v>
      </c>
      <c r="D488" s="2">
        <v>8.9357801364617799</v>
      </c>
      <c r="E488" s="2">
        <v>63085.654496423202</v>
      </c>
      <c r="F488" s="2">
        <v>20829.7663343192</v>
      </c>
      <c r="G488" s="2">
        <v>62684.3746122593</v>
      </c>
      <c r="H488" s="2">
        <v>23778.843642014599</v>
      </c>
      <c r="I488" s="2">
        <v>4793.2440037161796</v>
      </c>
      <c r="J488" s="2">
        <v>10544.973442238201</v>
      </c>
      <c r="K488" s="2">
        <v>42255.888162103998</v>
      </c>
      <c r="L488" s="4">
        <f>F488/E488</f>
        <v>0.3301822973953642</v>
      </c>
      <c r="M488" s="4">
        <f t="shared" si="8"/>
        <v>-1.5986653221363463</v>
      </c>
      <c r="N488" s="5">
        <v>4.4129999999999999E-6</v>
      </c>
    </row>
    <row r="489" spans="1:14" x14ac:dyDescent="0.25">
      <c r="A489" s="2" t="s">
        <v>3978</v>
      </c>
      <c r="B489" s="2" t="s">
        <v>3746</v>
      </c>
      <c r="C489" s="2" t="s">
        <v>1954</v>
      </c>
      <c r="D489" s="2">
        <v>8.9356102748522606</v>
      </c>
      <c r="E489" s="2">
        <v>560090.86975637102</v>
      </c>
      <c r="F489" s="2">
        <v>126427.50736074</v>
      </c>
      <c r="G489" s="2">
        <v>557567.92261139501</v>
      </c>
      <c r="H489" s="2">
        <v>123000.026798138</v>
      </c>
      <c r="I489" s="2">
        <v>117911.7901429</v>
      </c>
      <c r="J489" s="2">
        <v>15131.458659839</v>
      </c>
      <c r="K489" s="2">
        <v>433663.36239563097</v>
      </c>
      <c r="L489" s="4">
        <f>F489/E489</f>
        <v>0.22572677789897483</v>
      </c>
      <c r="M489" s="4">
        <f t="shared" si="8"/>
        <v>-2.1473505197315865</v>
      </c>
      <c r="N489" s="5">
        <v>4.4138E-6</v>
      </c>
    </row>
    <row r="490" spans="1:14" x14ac:dyDescent="0.25">
      <c r="A490" s="2" t="s">
        <v>3691</v>
      </c>
      <c r="B490" s="2" t="s">
        <v>3746</v>
      </c>
      <c r="C490" s="2" t="s">
        <v>1569</v>
      </c>
      <c r="D490" s="2">
        <v>8.9268434180472305</v>
      </c>
      <c r="E490" s="2">
        <v>136429.89288810501</v>
      </c>
      <c r="F490" s="2">
        <v>61182.210488855402</v>
      </c>
      <c r="G490" s="2">
        <v>135168.685569347</v>
      </c>
      <c r="H490" s="2">
        <v>60806.417113057301</v>
      </c>
      <c r="I490" s="2">
        <v>16643.5857321804</v>
      </c>
      <c r="J490" s="2">
        <v>12219.5298688845</v>
      </c>
      <c r="K490" s="2">
        <v>75247.682399249199</v>
      </c>
      <c r="L490" s="4">
        <f>F490/E490</f>
        <v>0.44845164936862403</v>
      </c>
      <c r="M490" s="4">
        <f t="shared" si="8"/>
        <v>-1.1569756481516724</v>
      </c>
      <c r="N490" s="5">
        <v>4.4529000000000002E-6</v>
      </c>
    </row>
    <row r="491" spans="1:14" x14ac:dyDescent="0.25">
      <c r="A491" s="2" t="s">
        <v>3108</v>
      </c>
      <c r="B491" s="2" t="s">
        <v>3746</v>
      </c>
      <c r="C491" s="2" t="s">
        <v>945</v>
      </c>
      <c r="D491" s="2">
        <v>8.8950447929914098</v>
      </c>
      <c r="E491" s="2">
        <v>454177.00723526301</v>
      </c>
      <c r="F491" s="2">
        <v>240856.44770196799</v>
      </c>
      <c r="G491" s="2">
        <v>459595.02224396099</v>
      </c>
      <c r="H491" s="2">
        <v>237808.54397875399</v>
      </c>
      <c r="I491" s="2">
        <v>41842.123304027104</v>
      </c>
      <c r="J491" s="2">
        <v>41231.560342732999</v>
      </c>
      <c r="K491" s="2">
        <v>213320.55953329499</v>
      </c>
      <c r="L491" s="4">
        <f>F491/E491</f>
        <v>0.53031404907119117</v>
      </c>
      <c r="M491" s="4">
        <f t="shared" si="8"/>
        <v>-0.91508112604879877</v>
      </c>
      <c r="N491" s="5">
        <v>4.5978000000000003E-6</v>
      </c>
    </row>
    <row r="492" spans="1:14" x14ac:dyDescent="0.25">
      <c r="A492" s="2" t="s">
        <v>2939</v>
      </c>
      <c r="B492" s="2" t="s">
        <v>3746</v>
      </c>
      <c r="C492" s="2" t="s">
        <v>313</v>
      </c>
      <c r="D492" s="2">
        <v>8.8673068720283403</v>
      </c>
      <c r="E492" s="2">
        <v>4926.1046383822304</v>
      </c>
      <c r="F492" s="2">
        <v>378.3101104237</v>
      </c>
      <c r="G492" s="2">
        <v>4756.7141496238301</v>
      </c>
      <c r="H492" s="2">
        <v>0</v>
      </c>
      <c r="I492" s="2">
        <v>848.24269421850499</v>
      </c>
      <c r="J492" s="2">
        <v>926.66673507402402</v>
      </c>
      <c r="K492" s="2">
        <v>4547.7945279585301</v>
      </c>
      <c r="L492" s="4">
        <f>F492/E492</f>
        <v>7.679701065950964E-2</v>
      </c>
      <c r="M492" s="4">
        <f t="shared" si="8"/>
        <v>-3.7028060349563718</v>
      </c>
      <c r="N492" s="5">
        <v>4.7283000000000001E-6</v>
      </c>
    </row>
    <row r="493" spans="1:14" x14ac:dyDescent="0.25">
      <c r="A493" s="2" t="s">
        <v>3947</v>
      </c>
      <c r="B493" s="2" t="s">
        <v>3745</v>
      </c>
      <c r="C493" s="2" t="s">
        <v>1906</v>
      </c>
      <c r="D493" s="2">
        <v>8.8296021780448708</v>
      </c>
      <c r="E493" s="2">
        <v>23290.652764201299</v>
      </c>
      <c r="F493" s="2">
        <v>9055.9936412993902</v>
      </c>
      <c r="G493" s="2">
        <v>23204.505608743999</v>
      </c>
      <c r="H493" s="2">
        <v>9630.6697188244798</v>
      </c>
      <c r="I493" s="2">
        <v>1338.73425231544</v>
      </c>
      <c r="J493" s="2">
        <v>3715.10313862969</v>
      </c>
      <c r="K493" s="2">
        <v>14234.6591229019</v>
      </c>
      <c r="L493" s="4">
        <f>F493/E493</f>
        <v>0.38882523959220366</v>
      </c>
      <c r="M493" s="4">
        <f t="shared" si="8"/>
        <v>-1.3628062240592771</v>
      </c>
      <c r="N493" s="5">
        <v>4.9123999999999998E-6</v>
      </c>
    </row>
    <row r="494" spans="1:14" x14ac:dyDescent="0.25">
      <c r="A494" s="2" t="s">
        <v>3488</v>
      </c>
      <c r="B494" s="2" t="s">
        <v>3745</v>
      </c>
      <c r="C494" s="2" t="s">
        <v>1646</v>
      </c>
      <c r="D494" s="2">
        <v>8.8215218738711503</v>
      </c>
      <c r="E494" s="2">
        <v>412489.71687106701</v>
      </c>
      <c r="F494" s="2">
        <v>121978.952957999</v>
      </c>
      <c r="G494" s="2">
        <v>419433.16079227702</v>
      </c>
      <c r="H494" s="2">
        <v>138722.05549898301</v>
      </c>
      <c r="I494" s="2">
        <v>28863.091829370202</v>
      </c>
      <c r="J494" s="2">
        <v>75326.222806836493</v>
      </c>
      <c r="K494" s="2">
        <v>290510.76391306799</v>
      </c>
      <c r="L494" s="4">
        <f>F494/E494</f>
        <v>0.29571392441796623</v>
      </c>
      <c r="M494" s="4">
        <f t="shared" si="8"/>
        <v>-1.7577259169828046</v>
      </c>
      <c r="N494" s="5">
        <v>4.9528000000000003E-6</v>
      </c>
    </row>
    <row r="495" spans="1:14" x14ac:dyDescent="0.25">
      <c r="A495" s="2" t="s">
        <v>2979</v>
      </c>
      <c r="B495" s="2" t="s">
        <v>3746</v>
      </c>
      <c r="C495" s="2" t="s">
        <v>831</v>
      </c>
      <c r="D495" s="2">
        <v>8.7877704918365804</v>
      </c>
      <c r="E495" s="2">
        <v>8495.6242088110193</v>
      </c>
      <c r="F495" s="2">
        <v>2531.3289383587999</v>
      </c>
      <c r="G495" s="2">
        <v>8662.5109772528194</v>
      </c>
      <c r="H495" s="2">
        <v>2401.1323921528901</v>
      </c>
      <c r="I495" s="2">
        <v>1094.9704582930201</v>
      </c>
      <c r="J495" s="2">
        <v>1250.94951086933</v>
      </c>
      <c r="K495" s="2">
        <v>5964.2952704522204</v>
      </c>
      <c r="L495" s="4">
        <f>F495/E495</f>
        <v>0.29795679236064804</v>
      </c>
      <c r="M495" s="4">
        <f t="shared" si="8"/>
        <v>-1.7468249587184874</v>
      </c>
      <c r="N495" s="5">
        <v>5.1256999999999999E-6</v>
      </c>
    </row>
    <row r="496" spans="1:14" x14ac:dyDescent="0.25">
      <c r="A496" s="2" t="s">
        <v>2701</v>
      </c>
      <c r="B496" s="2" t="s">
        <v>3746</v>
      </c>
      <c r="C496" s="2" t="s">
        <v>576</v>
      </c>
      <c r="D496" s="2">
        <v>-8.7804992556310992</v>
      </c>
      <c r="E496" s="2">
        <v>489302.64587933698</v>
      </c>
      <c r="F496" s="2">
        <v>1165644.3685880301</v>
      </c>
      <c r="G496" s="2">
        <v>488589.99555963802</v>
      </c>
      <c r="H496" s="2">
        <v>1200720.58524903</v>
      </c>
      <c r="I496" s="2">
        <v>14695.0365637388</v>
      </c>
      <c r="J496" s="2">
        <v>188105.45351211101</v>
      </c>
      <c r="K496" s="2">
        <v>-676341.72270868998</v>
      </c>
      <c r="L496" s="4">
        <f>F496/E496</f>
        <v>2.3822564181994643</v>
      </c>
      <c r="M496" s="4">
        <f t="shared" si="8"/>
        <v>1.2523287084811412</v>
      </c>
      <c r="N496" s="5">
        <v>5.1637999999999996E-6</v>
      </c>
    </row>
    <row r="497" spans="1:14" x14ac:dyDescent="0.25">
      <c r="A497" s="2" t="s">
        <v>2969</v>
      </c>
      <c r="B497" s="2" t="s">
        <v>3752</v>
      </c>
      <c r="C497" s="2" t="s">
        <v>855</v>
      </c>
      <c r="D497" s="2">
        <v>8.7782758004299701</v>
      </c>
      <c r="E497" s="2">
        <v>51572.281399900203</v>
      </c>
      <c r="F497" s="2">
        <v>18840.8501663276</v>
      </c>
      <c r="G497" s="2">
        <v>51065.5065809429</v>
      </c>
      <c r="H497" s="2">
        <v>14731.8763113982</v>
      </c>
      <c r="I497" s="2">
        <v>3539.28492042887</v>
      </c>
      <c r="J497" s="2">
        <v>8419.7412939349506</v>
      </c>
      <c r="K497" s="2">
        <v>32731.431233572701</v>
      </c>
      <c r="L497" s="4">
        <f>F497/E497</f>
        <v>0.36532900338909691</v>
      </c>
      <c r="M497" s="4">
        <f t="shared" si="8"/>
        <v>-1.452731801399257</v>
      </c>
      <c r="N497" s="5">
        <v>5.1754999999999998E-6</v>
      </c>
    </row>
    <row r="498" spans="1:14" x14ac:dyDescent="0.25">
      <c r="A498" s="2" t="s">
        <v>3403</v>
      </c>
      <c r="B498" s="2" t="s">
        <v>3745</v>
      </c>
      <c r="C498" s="2" t="s">
        <v>1210</v>
      </c>
      <c r="D498" s="2">
        <v>8.7707880663280395</v>
      </c>
      <c r="E498" s="2">
        <v>25599.9857429392</v>
      </c>
      <c r="F498" s="2">
        <v>3799.4492213703302</v>
      </c>
      <c r="G498" s="2">
        <v>25644.1040776554</v>
      </c>
      <c r="H498" s="2">
        <v>3771.1043865773299</v>
      </c>
      <c r="I498" s="2">
        <v>5366.5097421992396</v>
      </c>
      <c r="J498" s="2">
        <v>2875.6496034321199</v>
      </c>
      <c r="K498" s="2">
        <v>21800.536521568902</v>
      </c>
      <c r="L498" s="4">
        <f>F498/E498</f>
        <v>0.14841606786512632</v>
      </c>
      <c r="M498" s="4">
        <f t="shared" si="8"/>
        <v>-2.7522808049874445</v>
      </c>
      <c r="N498" s="5">
        <v>5.2151999999999996E-6</v>
      </c>
    </row>
    <row r="499" spans="1:14" x14ac:dyDescent="0.25">
      <c r="A499" s="2" t="s">
        <v>3782</v>
      </c>
      <c r="B499" s="2" t="s">
        <v>3748</v>
      </c>
      <c r="C499" s="2" t="s">
        <v>1682</v>
      </c>
      <c r="D499" s="2">
        <v>8.7572803849336101</v>
      </c>
      <c r="E499" s="2">
        <v>202239.19859965899</v>
      </c>
      <c r="F499" s="2">
        <v>98667.577742093999</v>
      </c>
      <c r="G499" s="2">
        <v>201570.16919192599</v>
      </c>
      <c r="H499" s="2">
        <v>98938.239416631506</v>
      </c>
      <c r="I499" s="2">
        <v>8980.9803575818096</v>
      </c>
      <c r="J499" s="2">
        <v>27542.651764618</v>
      </c>
      <c r="K499" s="2">
        <v>103571.62085756499</v>
      </c>
      <c r="L499" s="4">
        <f>F499/E499</f>
        <v>0.48787563650017535</v>
      </c>
      <c r="M499" s="4">
        <f t="shared" si="8"/>
        <v>-1.0354146550298535</v>
      </c>
      <c r="N499" s="5">
        <v>5.2876E-6</v>
      </c>
    </row>
    <row r="500" spans="1:14" x14ac:dyDescent="0.25">
      <c r="A500" s="2" t="s">
        <v>3151</v>
      </c>
      <c r="B500" s="2" t="s">
        <v>3746</v>
      </c>
      <c r="C500" s="2" t="s">
        <v>763</v>
      </c>
      <c r="D500" s="2">
        <v>-8.7445382874892008</v>
      </c>
      <c r="E500" s="2">
        <v>18581.473329726501</v>
      </c>
      <c r="F500" s="2">
        <v>129945.58340614699</v>
      </c>
      <c r="G500" s="2">
        <v>15689.8509439521</v>
      </c>
      <c r="H500" s="2">
        <v>133569.79558079399</v>
      </c>
      <c r="I500" s="2">
        <v>7838.1049809657297</v>
      </c>
      <c r="J500" s="2">
        <v>30194.1660784183</v>
      </c>
      <c r="K500" s="2">
        <v>-111364.110076421</v>
      </c>
      <c r="L500" s="4">
        <f>F500/E500</f>
        <v>6.993287405162917</v>
      </c>
      <c r="M500" s="4">
        <f t="shared" si="8"/>
        <v>2.8059707972632824</v>
      </c>
      <c r="N500" s="5">
        <v>5.3568000000000001E-6</v>
      </c>
    </row>
    <row r="501" spans="1:14" x14ac:dyDescent="0.25">
      <c r="A501" s="2" t="s">
        <v>2379</v>
      </c>
      <c r="B501" s="2" t="s">
        <v>3746</v>
      </c>
      <c r="C501" s="2" t="s">
        <v>529</v>
      </c>
      <c r="D501" s="2">
        <v>8.7297849913314298</v>
      </c>
      <c r="E501" s="2">
        <v>77156.381164618506</v>
      </c>
      <c r="F501" s="2">
        <v>45155.562757801199</v>
      </c>
      <c r="G501" s="2">
        <v>78233.271551218102</v>
      </c>
      <c r="H501" s="2">
        <v>44931.647493793796</v>
      </c>
      <c r="I501" s="2">
        <v>5467.7588060710796</v>
      </c>
      <c r="J501" s="2">
        <v>7122.3579081027901</v>
      </c>
      <c r="K501" s="2">
        <v>32000.8184068173</v>
      </c>
      <c r="L501" s="4">
        <f>F501/E501</f>
        <v>0.58524728708385976</v>
      </c>
      <c r="M501" s="4">
        <f t="shared" si="8"/>
        <v>-0.77288175315320684</v>
      </c>
      <c r="N501" s="5">
        <v>5.4383000000000001E-6</v>
      </c>
    </row>
    <row r="502" spans="1:14" x14ac:dyDescent="0.25">
      <c r="A502" s="2" t="s">
        <v>3442</v>
      </c>
      <c r="B502" s="2" t="s">
        <v>3746</v>
      </c>
      <c r="C502" s="2" t="s">
        <v>1241</v>
      </c>
      <c r="D502" s="2">
        <v>8.70160252238359</v>
      </c>
      <c r="E502" s="2">
        <v>643705.02370071295</v>
      </c>
      <c r="F502" s="2">
        <v>380075.711828392</v>
      </c>
      <c r="G502" s="2">
        <v>644791.00754296198</v>
      </c>
      <c r="H502" s="2">
        <v>393676.44989274698</v>
      </c>
      <c r="I502" s="2">
        <v>61636.182806233497</v>
      </c>
      <c r="J502" s="2">
        <v>41331.5743855279</v>
      </c>
      <c r="K502" s="2">
        <v>263629.31187232101</v>
      </c>
      <c r="L502" s="4">
        <f>F502/E502</f>
        <v>0.59045012518825091</v>
      </c>
      <c r="M502" s="4">
        <f t="shared" si="8"/>
        <v>-0.76011289332156362</v>
      </c>
      <c r="N502" s="5">
        <v>5.5976000000000004E-6</v>
      </c>
    </row>
    <row r="503" spans="1:14" x14ac:dyDescent="0.25">
      <c r="A503" s="2" t="s">
        <v>3807</v>
      </c>
      <c r="B503" s="2" t="s">
        <v>3744</v>
      </c>
      <c r="C503" s="2" t="s">
        <v>1718</v>
      </c>
      <c r="D503" s="2">
        <v>8.6925800153796207</v>
      </c>
      <c r="E503" s="2">
        <v>180994.26591258499</v>
      </c>
      <c r="F503" s="2">
        <v>46878.709644375696</v>
      </c>
      <c r="G503" s="2">
        <v>176607.11390880201</v>
      </c>
      <c r="H503" s="2">
        <v>46021.279469690002</v>
      </c>
      <c r="I503" s="2">
        <v>34642.710310179697</v>
      </c>
      <c r="J503" s="2">
        <v>15104.923534788801</v>
      </c>
      <c r="K503" s="2">
        <v>134115.55626820901</v>
      </c>
      <c r="L503" s="4">
        <f>F503/E503</f>
        <v>0.25900660116501567</v>
      </c>
      <c r="M503" s="4">
        <f t="shared" si="8"/>
        <v>-1.9489392272972654</v>
      </c>
      <c r="N503" s="5">
        <v>5.6497000000000003E-6</v>
      </c>
    </row>
    <row r="504" spans="1:14" x14ac:dyDescent="0.25">
      <c r="A504" s="2" t="s">
        <v>2209</v>
      </c>
      <c r="B504" s="2" t="s">
        <v>3746</v>
      </c>
      <c r="C504" s="2" t="s">
        <v>156</v>
      </c>
      <c r="D504" s="2">
        <v>8.6884453510985704</v>
      </c>
      <c r="E504" s="2">
        <v>202171.55515751301</v>
      </c>
      <c r="F504" s="2">
        <v>90976.122892467698</v>
      </c>
      <c r="G504" s="2">
        <v>205868.53290438201</v>
      </c>
      <c r="H504" s="2">
        <v>88871.283246916195</v>
      </c>
      <c r="I504" s="2">
        <v>23446.0787967285</v>
      </c>
      <c r="J504" s="2">
        <v>20809.294541698499</v>
      </c>
      <c r="K504" s="2">
        <v>111195.432265045</v>
      </c>
      <c r="L504" s="4">
        <f>F504/E504</f>
        <v>0.44999467319518655</v>
      </c>
      <c r="M504" s="4">
        <f t="shared" si="8"/>
        <v>-1.1520201712236573</v>
      </c>
      <c r="N504" s="5">
        <v>5.6737999999999998E-6</v>
      </c>
    </row>
    <row r="505" spans="1:14" x14ac:dyDescent="0.25">
      <c r="A505" s="2" t="s">
        <v>3660</v>
      </c>
      <c r="B505" s="2" t="s">
        <v>3746</v>
      </c>
      <c r="C505" s="2" t="s">
        <v>157</v>
      </c>
      <c r="D505" s="2">
        <v>8.6830551536231102</v>
      </c>
      <c r="E505" s="2">
        <v>2571912.2617597901</v>
      </c>
      <c r="F505" s="2">
        <v>1826392.1469081601</v>
      </c>
      <c r="G505" s="2">
        <v>2620284.39260827</v>
      </c>
      <c r="H505" s="2">
        <v>1865964.0086982399</v>
      </c>
      <c r="I505" s="2">
        <v>138734.558177889</v>
      </c>
      <c r="J505" s="2">
        <v>158061.78945102001</v>
      </c>
      <c r="K505" s="2">
        <v>745520.114851636</v>
      </c>
      <c r="L505" s="4">
        <f>F505/E505</f>
        <v>0.71013003595172419</v>
      </c>
      <c r="M505" s="4">
        <f t="shared" si="8"/>
        <v>-0.49384486598104832</v>
      </c>
      <c r="N505" s="5">
        <v>5.7053000000000002E-6</v>
      </c>
    </row>
    <row r="506" spans="1:14" x14ac:dyDescent="0.25">
      <c r="A506" s="2" t="s">
        <v>2292</v>
      </c>
      <c r="B506" s="2" t="s">
        <v>3745</v>
      </c>
      <c r="C506" s="2" t="s">
        <v>200</v>
      </c>
      <c r="D506" s="2">
        <v>8.6819327693693999</v>
      </c>
      <c r="E506" s="2">
        <v>163652.3957771</v>
      </c>
      <c r="F506" s="2">
        <v>63015.784382355399</v>
      </c>
      <c r="G506" s="2">
        <v>158801.222507639</v>
      </c>
      <c r="H506" s="2">
        <v>64592.164334964204</v>
      </c>
      <c r="I506" s="2">
        <v>24368.432892676999</v>
      </c>
      <c r="J506" s="2">
        <v>14572.4574031843</v>
      </c>
      <c r="K506" s="2">
        <v>100636.611394744</v>
      </c>
      <c r="L506" s="4">
        <f>F506/E506</f>
        <v>0.38505873429549414</v>
      </c>
      <c r="M506" s="4">
        <f t="shared" si="8"/>
        <v>-1.3768495731992962</v>
      </c>
      <c r="N506" s="5">
        <v>5.7119000000000003E-6</v>
      </c>
    </row>
    <row r="507" spans="1:14" x14ac:dyDescent="0.25">
      <c r="A507" s="2" t="s">
        <v>2896</v>
      </c>
      <c r="B507" s="2" t="s">
        <v>3746</v>
      </c>
      <c r="C507" s="2" t="s">
        <v>754</v>
      </c>
      <c r="D507" s="2">
        <v>8.6712945982939402</v>
      </c>
      <c r="E507" s="2">
        <v>28058.748164848999</v>
      </c>
      <c r="F507" s="2">
        <v>8014.8923625276802</v>
      </c>
      <c r="G507" s="2">
        <v>27930.293137079399</v>
      </c>
      <c r="H507" s="2">
        <v>8151.1846725051801</v>
      </c>
      <c r="I507" s="2">
        <v>4444.02848252683</v>
      </c>
      <c r="J507" s="2">
        <v>3508.46274685252</v>
      </c>
      <c r="K507" s="2">
        <v>20043.855802321301</v>
      </c>
      <c r="L507" s="4">
        <f>F507/E507</f>
        <v>0.28564682627461091</v>
      </c>
      <c r="M507" s="4">
        <f t="shared" si="8"/>
        <v>-1.8076955941736796</v>
      </c>
      <c r="N507" s="5">
        <v>5.7747E-6</v>
      </c>
    </row>
    <row r="508" spans="1:14" x14ac:dyDescent="0.25">
      <c r="A508" s="2" t="s">
        <v>3328</v>
      </c>
      <c r="B508" s="2" t="s">
        <v>3746</v>
      </c>
      <c r="C508" s="2" t="s">
        <v>1444</v>
      </c>
      <c r="D508" s="2">
        <v>-8.6625306698608693</v>
      </c>
      <c r="E508" s="2">
        <v>137999.934058991</v>
      </c>
      <c r="F508" s="2">
        <v>199469.29714169499</v>
      </c>
      <c r="G508" s="2">
        <v>138435.06322887601</v>
      </c>
      <c r="H508" s="2">
        <v>203966.29455129401</v>
      </c>
      <c r="I508" s="2">
        <v>10154.112067154199</v>
      </c>
      <c r="J508" s="2">
        <v>14107.2233586774</v>
      </c>
      <c r="K508" s="2">
        <v>-61469.363082704498</v>
      </c>
      <c r="L508" s="4">
        <f>F508/E508</f>
        <v>1.4454303801074833</v>
      </c>
      <c r="M508" s="4">
        <f t="shared" si="8"/>
        <v>0.53149912234486851</v>
      </c>
      <c r="N508" s="5">
        <v>5.8270000000000003E-6</v>
      </c>
    </row>
    <row r="509" spans="1:14" x14ac:dyDescent="0.25">
      <c r="A509" s="2" t="s">
        <v>3450</v>
      </c>
      <c r="B509" s="2" t="s">
        <v>3744</v>
      </c>
      <c r="C509" s="2" t="s">
        <v>1248</v>
      </c>
      <c r="D509" s="2">
        <v>8.6593958478323998</v>
      </c>
      <c r="E509" s="2">
        <v>56653.330926626601</v>
      </c>
      <c r="F509" s="2">
        <v>21781.763148346901</v>
      </c>
      <c r="G509" s="2">
        <v>58524.207975723199</v>
      </c>
      <c r="H509" s="2">
        <v>19991.665683999701</v>
      </c>
      <c r="I509" s="2">
        <v>7588.5628856801304</v>
      </c>
      <c r="J509" s="2">
        <v>6301.9914097709097</v>
      </c>
      <c r="K509" s="2">
        <v>34871.567778279699</v>
      </c>
      <c r="L509" s="4">
        <f>F509/E509</f>
        <v>0.38447453648501456</v>
      </c>
      <c r="M509" s="4">
        <f t="shared" si="8"/>
        <v>-1.3790400423524598</v>
      </c>
      <c r="N509" s="5">
        <v>5.8459000000000002E-6</v>
      </c>
    </row>
    <row r="510" spans="1:14" x14ac:dyDescent="0.25">
      <c r="A510" s="2" t="s">
        <v>2693</v>
      </c>
      <c r="B510" s="2" t="s">
        <v>3747</v>
      </c>
      <c r="C510" s="2" t="s">
        <v>569</v>
      </c>
      <c r="D510" s="2">
        <v>8.6483265378519008</v>
      </c>
      <c r="E510" s="2">
        <v>77910.070497790002</v>
      </c>
      <c r="F510" s="2">
        <v>26804.919495386199</v>
      </c>
      <c r="G510" s="2">
        <v>75541.148352170305</v>
      </c>
      <c r="H510" s="2">
        <v>29717.207553902099</v>
      </c>
      <c r="I510" s="2">
        <v>11050.495801627099</v>
      </c>
      <c r="J510" s="2">
        <v>9348.91334044209</v>
      </c>
      <c r="K510" s="2">
        <v>51105.1510024038</v>
      </c>
      <c r="L510" s="4">
        <f>F510/E510</f>
        <v>0.34404948325834911</v>
      </c>
      <c r="M510" s="4">
        <f t="shared" si="8"/>
        <v>-1.5393120179909014</v>
      </c>
      <c r="N510" s="5">
        <v>5.913E-6</v>
      </c>
    </row>
    <row r="511" spans="1:14" x14ac:dyDescent="0.25">
      <c r="A511" s="2" t="s">
        <v>2544</v>
      </c>
      <c r="B511" s="2" t="s">
        <v>3746</v>
      </c>
      <c r="C511" s="2" t="s">
        <v>430</v>
      </c>
      <c r="D511" s="2">
        <v>8.6464095361687896</v>
      </c>
      <c r="E511" s="2">
        <v>276051.35939686798</v>
      </c>
      <c r="F511" s="2">
        <v>107012.82659065101</v>
      </c>
      <c r="G511" s="2">
        <v>280648.93237368698</v>
      </c>
      <c r="H511" s="2">
        <v>106697.964297193</v>
      </c>
      <c r="I511" s="2">
        <v>12980.933005523801</v>
      </c>
      <c r="J511" s="2">
        <v>46094.941731235398</v>
      </c>
      <c r="K511" s="2">
        <v>169038.53280621799</v>
      </c>
      <c r="L511" s="4">
        <f>F511/E511</f>
        <v>0.3876554957905603</v>
      </c>
      <c r="M511" s="4">
        <f t="shared" si="8"/>
        <v>-1.3671529767383086</v>
      </c>
      <c r="N511" s="5">
        <v>5.9247000000000002E-6</v>
      </c>
    </row>
    <row r="512" spans="1:14" x14ac:dyDescent="0.25">
      <c r="A512" s="2" t="s">
        <v>2105</v>
      </c>
      <c r="B512" s="2" t="s">
        <v>3746</v>
      </c>
      <c r="C512" s="2" t="s">
        <v>275</v>
      </c>
      <c r="D512" s="2">
        <v>8.6405620133089798</v>
      </c>
      <c r="E512" s="2">
        <v>47587.149324621801</v>
      </c>
      <c r="F512" s="2">
        <v>20341.001697307402</v>
      </c>
      <c r="G512" s="2">
        <v>47674.147629175699</v>
      </c>
      <c r="H512" s="2">
        <v>21326.676763898799</v>
      </c>
      <c r="I512" s="2">
        <v>1898.27047742643</v>
      </c>
      <c r="J512" s="2">
        <v>7487.0405674412004</v>
      </c>
      <c r="K512" s="2">
        <v>27246.1476273144</v>
      </c>
      <c r="L512" s="4">
        <f>F512/E512</f>
        <v>0.42744736732491934</v>
      </c>
      <c r="M512" s="4">
        <f t="shared" si="8"/>
        <v>-1.2261813066409688</v>
      </c>
      <c r="N512" s="5">
        <v>5.9604999999999999E-6</v>
      </c>
    </row>
    <row r="513" spans="1:14" x14ac:dyDescent="0.25">
      <c r="A513" s="2" t="s">
        <v>3805</v>
      </c>
      <c r="B513" s="2" t="s">
        <v>3746</v>
      </c>
      <c r="C513" s="2" t="s">
        <v>1715</v>
      </c>
      <c r="D513" s="2">
        <v>8.6308340238180303</v>
      </c>
      <c r="E513" s="2">
        <v>28441.452992070201</v>
      </c>
      <c r="F513" s="2">
        <v>6481.5119821189701</v>
      </c>
      <c r="G513" s="2">
        <v>28082.323515440701</v>
      </c>
      <c r="H513" s="2">
        <v>5271.2782181847097</v>
      </c>
      <c r="I513" s="2">
        <v>4191.4133188503602</v>
      </c>
      <c r="J513" s="2">
        <v>4612.4433318054898</v>
      </c>
      <c r="K513" s="2">
        <v>21959.941009951199</v>
      </c>
      <c r="L513" s="4">
        <f>F513/E513</f>
        <v>0.22788962237358582</v>
      </c>
      <c r="M513" s="4">
        <f t="shared" si="8"/>
        <v>-2.1335928661641441</v>
      </c>
      <c r="N513" s="5">
        <v>6.0206999999999998E-6</v>
      </c>
    </row>
    <row r="514" spans="1:14" x14ac:dyDescent="0.25">
      <c r="A514" s="2" t="s">
        <v>3146</v>
      </c>
      <c r="B514" s="2" t="s">
        <v>3744</v>
      </c>
      <c r="C514" s="2" t="s">
        <v>984</v>
      </c>
      <c r="D514" s="2">
        <v>-8.6280465134359901</v>
      </c>
      <c r="E514" s="2">
        <v>123395.76024810701</v>
      </c>
      <c r="F514" s="2">
        <v>683785.826223123</v>
      </c>
      <c r="G514" s="2">
        <v>126396.026422316</v>
      </c>
      <c r="H514" s="2">
        <v>718614.98245865002</v>
      </c>
      <c r="I514" s="2">
        <v>92781.370335503001</v>
      </c>
      <c r="J514" s="2">
        <v>129238.12070748</v>
      </c>
      <c r="K514" s="2">
        <v>-560390.06597501598</v>
      </c>
      <c r="L514" s="4">
        <f>F514/E514</f>
        <v>5.5414045413575126</v>
      </c>
      <c r="M514" s="4">
        <f t="shared" si="8"/>
        <v>2.4702516925254128</v>
      </c>
      <c r="N514" s="5">
        <v>6.0379999999999996E-6</v>
      </c>
    </row>
    <row r="515" spans="1:14" x14ac:dyDescent="0.25">
      <c r="A515" s="2" t="s">
        <v>3952</v>
      </c>
      <c r="B515" s="2" t="s">
        <v>3746</v>
      </c>
      <c r="C515" s="2" t="s">
        <v>1913</v>
      </c>
      <c r="D515" s="2">
        <v>8.6047809116097298</v>
      </c>
      <c r="E515" s="2">
        <v>26516.6709062997</v>
      </c>
      <c r="F515" s="2">
        <v>9553.12418089524</v>
      </c>
      <c r="G515" s="2">
        <v>25574.0253504744</v>
      </c>
      <c r="H515" s="2">
        <v>9912.6546161178194</v>
      </c>
      <c r="I515" s="2">
        <v>2623.3632704134302</v>
      </c>
      <c r="J515" s="2">
        <v>4054.2196969912502</v>
      </c>
      <c r="K515" s="2">
        <v>16963.546725404402</v>
      </c>
      <c r="L515" s="4">
        <f>F515/E515</f>
        <v>0.36026861043954261</v>
      </c>
      <c r="M515" s="4">
        <f t="shared" si="8"/>
        <v>-1.4728551370887302</v>
      </c>
      <c r="N515" s="5">
        <v>6.1850000000000001E-6</v>
      </c>
    </row>
    <row r="516" spans="1:14" x14ac:dyDescent="0.25">
      <c r="A516" s="2" t="s">
        <v>2375</v>
      </c>
      <c r="B516" s="2" t="s">
        <v>3746</v>
      </c>
      <c r="C516" s="2" t="s">
        <v>525</v>
      </c>
      <c r="D516" s="2">
        <v>8.5872552673258706</v>
      </c>
      <c r="E516" s="2">
        <v>100554.57790658801</v>
      </c>
      <c r="F516" s="2">
        <v>37469.9348917112</v>
      </c>
      <c r="G516" s="2">
        <v>98888.978775664698</v>
      </c>
      <c r="H516" s="2">
        <v>38765.997166360197</v>
      </c>
      <c r="I516" s="2">
        <v>13196.508075333701</v>
      </c>
      <c r="J516" s="2">
        <v>12233.6354791542</v>
      </c>
      <c r="K516" s="2">
        <v>63084.643014877001</v>
      </c>
      <c r="L516" s="4">
        <f>F516/E516</f>
        <v>0.37263280968191798</v>
      </c>
      <c r="M516" s="4">
        <f t="shared" si="8"/>
        <v>-1.424173388183013</v>
      </c>
      <c r="N516" s="5">
        <v>6.2983999999999997E-6</v>
      </c>
    </row>
    <row r="517" spans="1:14" x14ac:dyDescent="0.25">
      <c r="A517" s="2" t="s">
        <v>3165</v>
      </c>
      <c r="B517" s="2" t="s">
        <v>3746</v>
      </c>
      <c r="C517" s="2" t="s">
        <v>1000</v>
      </c>
      <c r="D517" s="2">
        <v>8.58678609509907</v>
      </c>
      <c r="E517" s="2">
        <v>29686.273484399899</v>
      </c>
      <c r="F517" s="2">
        <v>7363.4549715107496</v>
      </c>
      <c r="G517" s="2">
        <v>30058.658439241401</v>
      </c>
      <c r="H517" s="2">
        <v>7219.5246102068604</v>
      </c>
      <c r="I517" s="2">
        <v>1556.7839101377699</v>
      </c>
      <c r="J517" s="2">
        <v>6174.6383443081804</v>
      </c>
      <c r="K517" s="2">
        <v>22322.818512889098</v>
      </c>
      <c r="L517" s="4">
        <f>F517/E517</f>
        <v>0.24804241513776515</v>
      </c>
      <c r="M517" s="4">
        <f t="shared" si="8"/>
        <v>-2.0113412529981836</v>
      </c>
      <c r="N517" s="5">
        <v>6.3014000000000003E-6</v>
      </c>
    </row>
    <row r="518" spans="1:14" x14ac:dyDescent="0.25">
      <c r="A518" s="2" t="s">
        <v>3521</v>
      </c>
      <c r="B518" s="2" t="s">
        <v>3749</v>
      </c>
      <c r="C518" s="2" t="s">
        <v>1329</v>
      </c>
      <c r="D518" s="2">
        <v>8.5822208785451295</v>
      </c>
      <c r="E518" s="2">
        <v>17484.7657218739</v>
      </c>
      <c r="F518" s="2">
        <v>6446.8344288958997</v>
      </c>
      <c r="G518" s="2">
        <v>17491.310542503899</v>
      </c>
      <c r="H518" s="2">
        <v>5621.4227700963902</v>
      </c>
      <c r="I518" s="2">
        <v>1441.6724788930101</v>
      </c>
      <c r="J518" s="2">
        <v>2801.1615072510099</v>
      </c>
      <c r="K518" s="2">
        <v>11037.931292978001</v>
      </c>
      <c r="L518" s="4">
        <f>F518/E518</f>
        <v>0.36871151329358337</v>
      </c>
      <c r="M518" s="4">
        <f t="shared" si="8"/>
        <v>-1.4394356285174115</v>
      </c>
      <c r="N518" s="5">
        <v>6.3312999999999998E-6</v>
      </c>
    </row>
    <row r="519" spans="1:14" x14ac:dyDescent="0.25">
      <c r="A519" s="2" t="s">
        <v>2226</v>
      </c>
      <c r="B519" s="2" t="s">
        <v>3746</v>
      </c>
      <c r="C519" s="2" t="s">
        <v>93</v>
      </c>
      <c r="D519" s="2">
        <v>8.5783394595014695</v>
      </c>
      <c r="E519" s="2">
        <v>113333.836017871</v>
      </c>
      <c r="F519" s="2">
        <v>42712.248509613499</v>
      </c>
      <c r="G519" s="2">
        <v>114948.526498484</v>
      </c>
      <c r="H519" s="2">
        <v>38461.540946781402</v>
      </c>
      <c r="I519" s="2">
        <v>15328.606430461499</v>
      </c>
      <c r="J519" s="2">
        <v>13102.780619727901</v>
      </c>
      <c r="K519" s="2">
        <v>70621.587508257406</v>
      </c>
      <c r="L519" s="4">
        <f>F519/E519</f>
        <v>0.37687110937353641</v>
      </c>
      <c r="M519" s="4">
        <f t="shared" si="8"/>
        <v>-1.4078568914507001</v>
      </c>
      <c r="N519" s="5">
        <v>6.3569000000000001E-6</v>
      </c>
    </row>
    <row r="520" spans="1:14" x14ac:dyDescent="0.25">
      <c r="A520" s="2" t="s">
        <v>2522</v>
      </c>
      <c r="B520" s="2" t="s">
        <v>3746</v>
      </c>
      <c r="C520" s="2" t="s">
        <v>661</v>
      </c>
      <c r="D520" s="2">
        <v>8.5698699178752609</v>
      </c>
      <c r="E520" s="2">
        <v>343150.072580432</v>
      </c>
      <c r="F520" s="2">
        <v>191852.22003147801</v>
      </c>
      <c r="G520" s="2">
        <v>350869.66562489403</v>
      </c>
      <c r="H520" s="2">
        <v>191745.382455332</v>
      </c>
      <c r="I520" s="2">
        <v>21318.140651891601</v>
      </c>
      <c r="J520" s="2">
        <v>37625.149835668402</v>
      </c>
      <c r="K520" s="2">
        <v>151297.852548953</v>
      </c>
      <c r="L520" s="4">
        <f>F520/E520</f>
        <v>0.55909129958440906</v>
      </c>
      <c r="M520" s="4">
        <f t="shared" si="8"/>
        <v>-0.83884420054456921</v>
      </c>
      <c r="N520" s="5">
        <v>6.4130000000000003E-6</v>
      </c>
    </row>
    <row r="521" spans="1:14" x14ac:dyDescent="0.25">
      <c r="A521" s="2" t="s">
        <v>2132</v>
      </c>
      <c r="B521" s="2" t="s">
        <v>3746</v>
      </c>
      <c r="C521" s="2" t="s">
        <v>298</v>
      </c>
      <c r="D521" s="2">
        <v>8.5550804917037908</v>
      </c>
      <c r="E521" s="2">
        <v>11140.8293980854</v>
      </c>
      <c r="F521" s="2">
        <v>2248.0094763554998</v>
      </c>
      <c r="G521" s="2">
        <v>11147.4961938628</v>
      </c>
      <c r="H521" s="2">
        <v>1962.98664083584</v>
      </c>
      <c r="I521" s="2">
        <v>776.38425149001102</v>
      </c>
      <c r="J521" s="2">
        <v>2424.9365827136799</v>
      </c>
      <c r="K521" s="2">
        <v>8892.8199217298807</v>
      </c>
      <c r="L521" s="4">
        <f>F521/E521</f>
        <v>0.20178115973500413</v>
      </c>
      <c r="M521" s="4">
        <f t="shared" si="8"/>
        <v>-2.309136618291308</v>
      </c>
      <c r="N521" s="5">
        <v>6.5123000000000003E-6</v>
      </c>
    </row>
    <row r="522" spans="1:14" x14ac:dyDescent="0.25">
      <c r="A522" s="2" t="s">
        <v>3035</v>
      </c>
      <c r="B522" s="2" t="s">
        <v>3745</v>
      </c>
      <c r="C522" s="2" t="s">
        <v>31</v>
      </c>
      <c r="D522" s="2">
        <v>-8.5366436325065393</v>
      </c>
      <c r="E522" s="2">
        <v>24606.586773657898</v>
      </c>
      <c r="F522" s="2">
        <v>135432.605124797</v>
      </c>
      <c r="G522" s="2">
        <v>25068.487282825601</v>
      </c>
      <c r="H522" s="2">
        <v>139632.075755331</v>
      </c>
      <c r="I522" s="2">
        <v>3097.32286937154</v>
      </c>
      <c r="J522" s="2">
        <v>31649.027673766901</v>
      </c>
      <c r="K522" s="2">
        <v>-110826.01835113901</v>
      </c>
      <c r="L522" s="4">
        <f>F522/E522</f>
        <v>5.503916750850701</v>
      </c>
      <c r="M522" s="4">
        <f t="shared" si="8"/>
        <v>2.4604586488112403</v>
      </c>
      <c r="N522" s="5">
        <v>6.6385000000000001E-6</v>
      </c>
    </row>
    <row r="523" spans="1:14" x14ac:dyDescent="0.25">
      <c r="A523" s="2" t="s">
        <v>3458</v>
      </c>
      <c r="B523" s="2" t="s">
        <v>3744</v>
      </c>
      <c r="C523" s="2" t="s">
        <v>1610</v>
      </c>
      <c r="D523" s="2">
        <v>8.5103494374830309</v>
      </c>
      <c r="E523" s="2">
        <v>201038.60052824</v>
      </c>
      <c r="F523" s="2">
        <v>102905.02472543</v>
      </c>
      <c r="G523" s="2">
        <v>198118.36794071901</v>
      </c>
      <c r="H523" s="2">
        <v>102947.730930821</v>
      </c>
      <c r="I523" s="2">
        <v>24531.0348226448</v>
      </c>
      <c r="J523" s="2">
        <v>14000.8596354935</v>
      </c>
      <c r="K523" s="2">
        <v>98133.575802809399</v>
      </c>
      <c r="L523" s="4">
        <f>F523/E523</f>
        <v>0.51186699695999371</v>
      </c>
      <c r="M523" s="4">
        <f t="shared" si="8"/>
        <v>-0.96615910449296216</v>
      </c>
      <c r="N523" s="5">
        <v>6.8230999999999999E-6</v>
      </c>
    </row>
    <row r="524" spans="1:14" x14ac:dyDescent="0.25">
      <c r="A524" s="2" t="s">
        <v>2401</v>
      </c>
      <c r="B524" s="2" t="s">
        <v>3746</v>
      </c>
      <c r="C524" s="2" t="s">
        <v>580</v>
      </c>
      <c r="D524" s="2">
        <v>8.5053910634994505</v>
      </c>
      <c r="E524" s="2">
        <v>52319.180223902302</v>
      </c>
      <c r="F524" s="2">
        <v>17867.808214254601</v>
      </c>
      <c r="G524" s="2">
        <v>52606.258994705997</v>
      </c>
      <c r="H524" s="2">
        <v>19107.046465613599</v>
      </c>
      <c r="I524" s="2">
        <v>6574.2495318927204</v>
      </c>
      <c r="J524" s="2">
        <v>7431.0279365515898</v>
      </c>
      <c r="K524" s="2">
        <v>34451.372009647697</v>
      </c>
      <c r="L524" s="4">
        <f>F524/E524</f>
        <v>0.34151544687413882</v>
      </c>
      <c r="M524" s="4">
        <f t="shared" si="8"/>
        <v>-1.5499772612483442</v>
      </c>
      <c r="N524" s="5">
        <v>6.8584999999999996E-6</v>
      </c>
    </row>
    <row r="525" spans="1:14" x14ac:dyDescent="0.25">
      <c r="A525" s="2" t="s">
        <v>3224</v>
      </c>
      <c r="B525" s="2" t="s">
        <v>3747</v>
      </c>
      <c r="C525" s="2" t="s">
        <v>1054</v>
      </c>
      <c r="D525" s="2">
        <v>-8.5027813562157206</v>
      </c>
      <c r="E525" s="2">
        <v>33025.802407667798</v>
      </c>
      <c r="F525" s="2">
        <v>273441.80782531801</v>
      </c>
      <c r="G525" s="2">
        <v>34318.963641647497</v>
      </c>
      <c r="H525" s="2">
        <v>281492.93109318003</v>
      </c>
      <c r="I525" s="2">
        <v>12577.030569762799</v>
      </c>
      <c r="J525" s="2">
        <v>68107.757032419104</v>
      </c>
      <c r="K525" s="2">
        <v>-240416.00541765001</v>
      </c>
      <c r="L525" s="4">
        <f>F525/E525</f>
        <v>8.2796416102166042</v>
      </c>
      <c r="M525" s="4">
        <f t="shared" si="8"/>
        <v>3.04956832106356</v>
      </c>
      <c r="N525" s="5">
        <v>6.8772E-6</v>
      </c>
    </row>
    <row r="526" spans="1:14" x14ac:dyDescent="0.25">
      <c r="A526" s="2" t="s">
        <v>3605</v>
      </c>
      <c r="B526" s="2" t="s">
        <v>3745</v>
      </c>
      <c r="C526" s="2" t="s">
        <v>1822</v>
      </c>
      <c r="D526" s="2">
        <v>8.4869143880931492</v>
      </c>
      <c r="E526" s="2">
        <v>223549.55169183199</v>
      </c>
      <c r="F526" s="2">
        <v>98795.085585863097</v>
      </c>
      <c r="G526" s="2">
        <v>224184.206933312</v>
      </c>
      <c r="H526" s="2">
        <v>93005.558503264998</v>
      </c>
      <c r="I526" s="2">
        <v>24073.9236655778</v>
      </c>
      <c r="J526" s="2">
        <v>26775.365538280399</v>
      </c>
      <c r="K526" s="2">
        <v>124754.46610596799</v>
      </c>
      <c r="L526" s="4">
        <f>F526/E526</f>
        <v>0.44193819597569273</v>
      </c>
      <c r="M526" s="4">
        <f t="shared" si="8"/>
        <v>-1.1780834686955381</v>
      </c>
      <c r="N526" s="5">
        <v>6.9923E-6</v>
      </c>
    </row>
    <row r="527" spans="1:14" x14ac:dyDescent="0.25">
      <c r="A527" s="2" t="s">
        <v>2613</v>
      </c>
      <c r="B527" s="2" t="s">
        <v>3746</v>
      </c>
      <c r="C527" s="2" t="s">
        <v>496</v>
      </c>
      <c r="D527" s="2">
        <v>8.4763428082112906</v>
      </c>
      <c r="E527" s="2">
        <v>111651.896483973</v>
      </c>
      <c r="F527" s="2">
        <v>29672.610572106001</v>
      </c>
      <c r="G527" s="2">
        <v>110317.83115438699</v>
      </c>
      <c r="H527" s="2">
        <v>32290.637086852101</v>
      </c>
      <c r="I527" s="2">
        <v>18303.7358062108</v>
      </c>
      <c r="J527" s="2">
        <v>15040.1241886427</v>
      </c>
      <c r="K527" s="2">
        <v>81979.285911867206</v>
      </c>
      <c r="L527" s="4">
        <f>F527/E527</f>
        <v>0.2657600229510238</v>
      </c>
      <c r="M527" s="4">
        <f t="shared" si="8"/>
        <v>-1.9118039918833505</v>
      </c>
      <c r="N527" s="5">
        <v>7.0701000000000003E-6</v>
      </c>
    </row>
    <row r="528" spans="1:14" x14ac:dyDescent="0.25">
      <c r="A528" s="2" t="s">
        <v>3837</v>
      </c>
      <c r="B528" s="2" t="s">
        <v>3745</v>
      </c>
      <c r="C528" s="2" t="s">
        <v>1757</v>
      </c>
      <c r="D528" s="2">
        <v>8.4708891956692494</v>
      </c>
      <c r="E528" s="2">
        <v>70462.547891980896</v>
      </c>
      <c r="F528" s="2">
        <v>28976.196598849099</v>
      </c>
      <c r="G528" s="2">
        <v>70324.051478514404</v>
      </c>
      <c r="H528" s="2">
        <v>27032.497907811601</v>
      </c>
      <c r="I528" s="2">
        <v>3130.2085425783098</v>
      </c>
      <c r="J528" s="2">
        <v>11580.8471854451</v>
      </c>
      <c r="K528" s="2">
        <v>41486.351293131702</v>
      </c>
      <c r="L528" s="4">
        <f>F528/E528</f>
        <v>0.41122833995826574</v>
      </c>
      <c r="M528" s="4">
        <f t="shared" si="8"/>
        <v>-1.2819884030491941</v>
      </c>
      <c r="N528" s="5">
        <v>7.1106000000000002E-6</v>
      </c>
    </row>
    <row r="529" spans="1:14" x14ac:dyDescent="0.25">
      <c r="A529" s="2" t="s">
        <v>2887</v>
      </c>
      <c r="B529" s="2" t="s">
        <v>3746</v>
      </c>
      <c r="C529" s="2" t="s">
        <v>746</v>
      </c>
      <c r="D529" s="2">
        <v>8.42850956609227</v>
      </c>
      <c r="E529" s="2">
        <v>153783.634074945</v>
      </c>
      <c r="F529" s="2">
        <v>35624.758186098799</v>
      </c>
      <c r="G529" s="2">
        <v>152414.81293147299</v>
      </c>
      <c r="H529" s="2">
        <v>35126.902083667803</v>
      </c>
      <c r="I529" s="2">
        <v>27700.4949108621</v>
      </c>
      <c r="J529" s="2">
        <v>20294.550243132799</v>
      </c>
      <c r="K529" s="2">
        <v>118158.875888846</v>
      </c>
      <c r="L529" s="4">
        <f>F529/E529</f>
        <v>0.23165506785161163</v>
      </c>
      <c r="M529" s="4">
        <f t="shared" si="8"/>
        <v>-2.1099498507444832</v>
      </c>
      <c r="N529" s="5">
        <v>7.4341999999999999E-6</v>
      </c>
    </row>
    <row r="530" spans="1:14" x14ac:dyDescent="0.25">
      <c r="A530" s="2" t="s">
        <v>3598</v>
      </c>
      <c r="B530" s="2" t="s">
        <v>3746</v>
      </c>
      <c r="C530" s="2" t="s">
        <v>1811</v>
      </c>
      <c r="D530" s="2">
        <v>8.4191097655973799</v>
      </c>
      <c r="E530" s="2">
        <v>359410.22763700201</v>
      </c>
      <c r="F530" s="2">
        <v>135772.958541803</v>
      </c>
      <c r="G530" s="2">
        <v>362328.36051152699</v>
      </c>
      <c r="H530" s="2">
        <v>133019.08402819801</v>
      </c>
      <c r="I530" s="2">
        <v>62416.089327530797</v>
      </c>
      <c r="J530" s="2">
        <v>18379.523566286902</v>
      </c>
      <c r="K530" s="2">
        <v>223637.2690952</v>
      </c>
      <c r="L530" s="4">
        <f>F530/E530</f>
        <v>0.37776598466455247</v>
      </c>
      <c r="M530" s="4">
        <f t="shared" si="8"/>
        <v>-1.4044352924863366</v>
      </c>
      <c r="N530" s="5">
        <v>7.5081000000000002E-6</v>
      </c>
    </row>
    <row r="531" spans="1:14" x14ac:dyDescent="0.25">
      <c r="A531" s="2" t="s">
        <v>2766</v>
      </c>
      <c r="B531" s="2" t="s">
        <v>3746</v>
      </c>
      <c r="C531" s="2" t="s">
        <v>634</v>
      </c>
      <c r="D531" s="2">
        <v>8.4041426498737106</v>
      </c>
      <c r="E531" s="2">
        <v>320843.57422295801</v>
      </c>
      <c r="F531" s="2">
        <v>130577.542456695</v>
      </c>
      <c r="G531" s="2">
        <v>321801.35543965199</v>
      </c>
      <c r="H531" s="2">
        <v>123919.683975919</v>
      </c>
      <c r="I531" s="2">
        <v>15868.485700056999</v>
      </c>
      <c r="J531" s="2">
        <v>53136.496721546398</v>
      </c>
      <c r="K531" s="2">
        <v>190266.03176626301</v>
      </c>
      <c r="L531" s="4">
        <f>F531/E531</f>
        <v>0.40698194680363181</v>
      </c>
      <c r="M531" s="4">
        <f t="shared" si="8"/>
        <v>-1.2969632950752776</v>
      </c>
      <c r="N531" s="5">
        <v>7.6274E-6</v>
      </c>
    </row>
    <row r="532" spans="1:14" x14ac:dyDescent="0.25">
      <c r="A532" s="2" t="s">
        <v>3795</v>
      </c>
      <c r="B532" s="2" t="s">
        <v>3746</v>
      </c>
      <c r="C532" s="2" t="s">
        <v>1699</v>
      </c>
      <c r="D532" s="2">
        <v>8.4003886037878104</v>
      </c>
      <c r="E532" s="2">
        <v>34468.4557233874</v>
      </c>
      <c r="F532" s="2">
        <v>12086.718195925099</v>
      </c>
      <c r="G532" s="2">
        <v>34170.710501093301</v>
      </c>
      <c r="H532" s="2">
        <v>13844.5168306874</v>
      </c>
      <c r="I532" s="2">
        <v>1592.52246050076</v>
      </c>
      <c r="J532" s="2">
        <v>6329.0642991509003</v>
      </c>
      <c r="K532" s="2">
        <v>22381.737527462301</v>
      </c>
      <c r="L532" s="4">
        <f>F532/E532</f>
        <v>0.35066027596136451</v>
      </c>
      <c r="M532" s="4">
        <f t="shared" si="8"/>
        <v>-1.5118540886466296</v>
      </c>
      <c r="N532" s="5">
        <v>7.6576999999999995E-6</v>
      </c>
    </row>
    <row r="533" spans="1:14" x14ac:dyDescent="0.25">
      <c r="A533" s="2" t="s">
        <v>3479</v>
      </c>
      <c r="B533" s="2" t="s">
        <v>3746</v>
      </c>
      <c r="C533" s="2" t="s">
        <v>1631</v>
      </c>
      <c r="D533" s="2">
        <v>8.3998409413610293</v>
      </c>
      <c r="E533" s="2">
        <v>391477.01447164902</v>
      </c>
      <c r="F533" s="2">
        <v>276802.19133289403</v>
      </c>
      <c r="G533" s="2">
        <v>394166.74516322702</v>
      </c>
      <c r="H533" s="2">
        <v>280932.85553052201</v>
      </c>
      <c r="I533" s="2">
        <v>11125.590475146901</v>
      </c>
      <c r="J533" s="2">
        <v>31535.498347935802</v>
      </c>
      <c r="K533" s="2">
        <v>114674.823138755</v>
      </c>
      <c r="L533" s="4">
        <f>F533/E533</f>
        <v>0.70707137609720427</v>
      </c>
      <c r="M533" s="4">
        <f t="shared" si="8"/>
        <v>-0.50007223806500667</v>
      </c>
      <c r="N533" s="5">
        <v>7.6621000000000007E-6</v>
      </c>
    </row>
    <row r="534" spans="1:14" x14ac:dyDescent="0.25">
      <c r="A534" s="2" t="s">
        <v>3763</v>
      </c>
      <c r="B534" s="2" t="s">
        <v>3746</v>
      </c>
      <c r="C534" s="2" t="s">
        <v>1655</v>
      </c>
      <c r="D534" s="2">
        <v>8.3879953944025196</v>
      </c>
      <c r="E534" s="2">
        <v>188921.789588204</v>
      </c>
      <c r="F534" s="2">
        <v>107888.59605620299</v>
      </c>
      <c r="G534" s="2">
        <v>190054.31772478099</v>
      </c>
      <c r="H534" s="2">
        <v>106468.74772672101</v>
      </c>
      <c r="I534" s="2">
        <v>16687.072825034</v>
      </c>
      <c r="J534" s="2">
        <v>16778.155005148299</v>
      </c>
      <c r="K534" s="2">
        <v>81033.193532001402</v>
      </c>
      <c r="L534" s="4">
        <f>F534/E534</f>
        <v>0.57107545027690865</v>
      </c>
      <c r="M534" s="4">
        <f t="shared" ref="M534:M597" si="9">LOG(L534, 2)</f>
        <v>-0.80824672837229627</v>
      </c>
      <c r="N534" s="5">
        <v>7.7585000000000003E-6</v>
      </c>
    </row>
    <row r="535" spans="1:14" x14ac:dyDescent="0.25">
      <c r="A535" s="2" t="s">
        <v>3283</v>
      </c>
      <c r="B535" s="2" t="s">
        <v>3746</v>
      </c>
      <c r="C535" s="2" t="s">
        <v>1106</v>
      </c>
      <c r="D535" s="2">
        <v>8.3814714108778094</v>
      </c>
      <c r="E535" s="2">
        <v>56406.3427489475</v>
      </c>
      <c r="F535" s="2">
        <v>20062.402429659302</v>
      </c>
      <c r="G535" s="2">
        <v>56670.382491247401</v>
      </c>
      <c r="H535" s="2">
        <v>17764.584463420098</v>
      </c>
      <c r="I535" s="2">
        <v>3573.1946762554999</v>
      </c>
      <c r="J535" s="2">
        <v>10002.4661387742</v>
      </c>
      <c r="K535" s="2">
        <v>36343.940319288202</v>
      </c>
      <c r="L535" s="4">
        <f>F535/E535</f>
        <v>0.35567635574163603</v>
      </c>
      <c r="M535" s="4">
        <f t="shared" si="9"/>
        <v>-1.4913630231810875</v>
      </c>
      <c r="N535" s="5">
        <v>7.8120999999999993E-6</v>
      </c>
    </row>
    <row r="536" spans="1:14" x14ac:dyDescent="0.25">
      <c r="A536" s="2" t="s">
        <v>3000</v>
      </c>
      <c r="B536" s="2" t="s">
        <v>3745</v>
      </c>
      <c r="C536" s="2" t="s">
        <v>851</v>
      </c>
      <c r="D536" s="2">
        <v>8.3213956474433299</v>
      </c>
      <c r="E536" s="2">
        <v>62068.332193060698</v>
      </c>
      <c r="F536" s="2">
        <v>18611.981658483299</v>
      </c>
      <c r="G536" s="2">
        <v>60717.081590033798</v>
      </c>
      <c r="H536" s="2">
        <v>17742.412159015799</v>
      </c>
      <c r="I536" s="2">
        <v>8733.5733940161899</v>
      </c>
      <c r="J536" s="2">
        <v>9346.4233919989001</v>
      </c>
      <c r="K536" s="2">
        <v>43456.350534577403</v>
      </c>
      <c r="L536" s="4">
        <f>F536/E536</f>
        <v>0.29986276416436619</v>
      </c>
      <c r="M536" s="4">
        <f t="shared" si="9"/>
        <v>-1.7376257100286441</v>
      </c>
      <c r="N536" s="5">
        <v>8.3256000000000004E-6</v>
      </c>
    </row>
    <row r="537" spans="1:14" x14ac:dyDescent="0.25">
      <c r="A537" s="2" t="s">
        <v>3338</v>
      </c>
      <c r="B537" s="2" t="s">
        <v>3749</v>
      </c>
      <c r="C537" s="2" t="s">
        <v>1459</v>
      </c>
      <c r="D537" s="2">
        <v>8.3008352460892407</v>
      </c>
      <c r="E537" s="2">
        <v>39360.793025580198</v>
      </c>
      <c r="F537" s="2">
        <v>14356.4501809878</v>
      </c>
      <c r="G537" s="2">
        <v>39707.756751448898</v>
      </c>
      <c r="H537" s="2">
        <v>15254.3036381363</v>
      </c>
      <c r="I537" s="2">
        <v>5648.8897697908196</v>
      </c>
      <c r="J537" s="2">
        <v>4746.8522309069103</v>
      </c>
      <c r="K537" s="2">
        <v>25004.3428445924</v>
      </c>
      <c r="L537" s="4">
        <f>F537/E537</f>
        <v>0.36473986110131679</v>
      </c>
      <c r="M537" s="4">
        <f t="shared" si="9"/>
        <v>-1.4550602196699016</v>
      </c>
      <c r="N537" s="5">
        <v>8.5096000000000007E-6</v>
      </c>
    </row>
    <row r="538" spans="1:14" x14ac:dyDescent="0.25">
      <c r="A538" s="2" t="s">
        <v>4001</v>
      </c>
      <c r="B538" s="2" t="s">
        <v>3746</v>
      </c>
      <c r="C538" s="2" t="s">
        <v>1961</v>
      </c>
      <c r="D538" s="2">
        <v>8.2848022199720592</v>
      </c>
      <c r="E538" s="2">
        <v>48384.207359649197</v>
      </c>
      <c r="F538" s="2">
        <v>17967.1280433793</v>
      </c>
      <c r="G538" s="2">
        <v>47516.919040255598</v>
      </c>
      <c r="H538" s="2">
        <v>18051.379037688199</v>
      </c>
      <c r="I538" s="2">
        <v>3963.9469332075701</v>
      </c>
      <c r="J538" s="2">
        <v>8072.39470049181</v>
      </c>
      <c r="K538" s="2">
        <v>30417.079316269901</v>
      </c>
      <c r="L538" s="4">
        <f>F538/E538</f>
        <v>0.37134282080568465</v>
      </c>
      <c r="M538" s="4">
        <f t="shared" si="9"/>
        <v>-1.4291764080222285</v>
      </c>
      <c r="N538" s="5">
        <v>8.6562000000000002E-6</v>
      </c>
    </row>
    <row r="539" spans="1:14" x14ac:dyDescent="0.25">
      <c r="A539" s="2" t="s">
        <v>2869</v>
      </c>
      <c r="B539" s="2" t="s">
        <v>3747</v>
      </c>
      <c r="C539" s="2" t="s">
        <v>728</v>
      </c>
      <c r="D539" s="2">
        <v>-8.2847655805111096</v>
      </c>
      <c r="E539" s="2">
        <v>16338.7559968676</v>
      </c>
      <c r="F539" s="2">
        <v>65014.461489024899</v>
      </c>
      <c r="G539" s="2">
        <v>17497.508969667699</v>
      </c>
      <c r="H539" s="2">
        <v>67744.399389743601</v>
      </c>
      <c r="I539" s="2">
        <v>4848.2496705863896</v>
      </c>
      <c r="J539" s="2">
        <v>13550.323511254301</v>
      </c>
      <c r="K539" s="2">
        <v>-48675.7054921573</v>
      </c>
      <c r="L539" s="4">
        <f>F539/E539</f>
        <v>3.979156154941613</v>
      </c>
      <c r="M539" s="4">
        <f t="shared" si="9"/>
        <v>1.9924625161564011</v>
      </c>
      <c r="N539" s="5">
        <v>8.6565999999999994E-6</v>
      </c>
    </row>
    <row r="540" spans="1:14" x14ac:dyDescent="0.25">
      <c r="A540" s="2" t="s">
        <v>3448</v>
      </c>
      <c r="B540" s="2" t="s">
        <v>3746</v>
      </c>
      <c r="C540" s="2" t="s">
        <v>1246</v>
      </c>
      <c r="D540" s="2">
        <v>8.2827356864641395</v>
      </c>
      <c r="E540" s="2">
        <v>69671.381886189105</v>
      </c>
      <c r="F540" s="2">
        <v>36099.566190046899</v>
      </c>
      <c r="G540" s="2">
        <v>68710.795460565205</v>
      </c>
      <c r="H540" s="2">
        <v>36276.553301994201</v>
      </c>
      <c r="I540" s="2">
        <v>8541.8565661370794</v>
      </c>
      <c r="J540" s="2">
        <v>5060.4966909295999</v>
      </c>
      <c r="K540" s="2">
        <v>33571.815696142199</v>
      </c>
      <c r="L540" s="4">
        <f>F540/E540</f>
        <v>0.51814052215896811</v>
      </c>
      <c r="M540" s="4">
        <f t="shared" si="9"/>
        <v>-0.94858467819437242</v>
      </c>
      <c r="N540" s="5">
        <v>8.6752999999999998E-6</v>
      </c>
    </row>
    <row r="541" spans="1:14" x14ac:dyDescent="0.25">
      <c r="A541" s="2" t="s">
        <v>3825</v>
      </c>
      <c r="B541" s="2" t="s">
        <v>3746</v>
      </c>
      <c r="C541" s="2" t="s">
        <v>940</v>
      </c>
      <c r="D541" s="2">
        <v>8.2671209014693208</v>
      </c>
      <c r="E541" s="2">
        <v>75780.080289813093</v>
      </c>
      <c r="F541" s="2">
        <v>30376.451090390699</v>
      </c>
      <c r="G541" s="2">
        <v>74807.610124091996</v>
      </c>
      <c r="H541" s="2">
        <v>26964.5787273694</v>
      </c>
      <c r="I541" s="2">
        <v>4488.0200958942696</v>
      </c>
      <c r="J541" s="2">
        <v>12682.068142734701</v>
      </c>
      <c r="K541" s="2">
        <v>45403.629199422401</v>
      </c>
      <c r="L541" s="4">
        <f>F541/E541</f>
        <v>0.40085007793893984</v>
      </c>
      <c r="M541" s="4">
        <f t="shared" si="9"/>
        <v>-1.318865340143959</v>
      </c>
      <c r="N541" s="5">
        <v>8.8210999999999993E-6</v>
      </c>
    </row>
    <row r="542" spans="1:14" x14ac:dyDescent="0.25">
      <c r="A542" s="2" t="s">
        <v>3294</v>
      </c>
      <c r="B542" s="2" t="s">
        <v>3746</v>
      </c>
      <c r="C542" s="2" t="s">
        <v>1116</v>
      </c>
      <c r="D542" s="2">
        <v>8.2405029154526694</v>
      </c>
      <c r="E542" s="2">
        <v>439749.42833685002</v>
      </c>
      <c r="F542" s="2">
        <v>176460.70287665099</v>
      </c>
      <c r="G542" s="2">
        <v>441330.66337689903</v>
      </c>
      <c r="H542" s="2">
        <v>153639.10771313001</v>
      </c>
      <c r="I542" s="2">
        <v>9088.5909557498198</v>
      </c>
      <c r="J542" s="2">
        <v>77733.063774460796</v>
      </c>
      <c r="K542" s="2">
        <v>263288.72546019999</v>
      </c>
      <c r="L542" s="4">
        <f>F542/E542</f>
        <v>0.40127557082685122</v>
      </c>
      <c r="M542" s="4">
        <f t="shared" si="9"/>
        <v>-1.3173347656314887</v>
      </c>
      <c r="N542" s="5">
        <v>9.0757000000000002E-6</v>
      </c>
    </row>
    <row r="543" spans="1:14" x14ac:dyDescent="0.25">
      <c r="A543" s="2" t="s">
        <v>3518</v>
      </c>
      <c r="B543" s="2" t="s">
        <v>3746</v>
      </c>
      <c r="C543" s="2" t="s">
        <v>1326</v>
      </c>
      <c r="D543" s="2">
        <v>8.2386513701147095</v>
      </c>
      <c r="E543" s="2">
        <v>1093512.6062747301</v>
      </c>
      <c r="F543" s="2">
        <v>523736.18301820802</v>
      </c>
      <c r="G543" s="2">
        <v>1102319.1388872899</v>
      </c>
      <c r="H543" s="2">
        <v>535694.02731568494</v>
      </c>
      <c r="I543" s="2">
        <v>155644.17940710299</v>
      </c>
      <c r="J543" s="2">
        <v>66877.844428192897</v>
      </c>
      <c r="K543" s="2">
        <v>569776.42325652495</v>
      </c>
      <c r="L543" s="4">
        <f>F543/E543</f>
        <v>0.4789484638886975</v>
      </c>
      <c r="M543" s="4">
        <f t="shared" si="9"/>
        <v>-1.0620576683460214</v>
      </c>
      <c r="N543" s="5">
        <v>9.0937000000000007E-6</v>
      </c>
    </row>
    <row r="544" spans="1:14" x14ac:dyDescent="0.25">
      <c r="A544" s="2" t="s">
        <v>3917</v>
      </c>
      <c r="B544" s="2" t="s">
        <v>3746</v>
      </c>
      <c r="C544" s="2" t="s">
        <v>1795</v>
      </c>
      <c r="D544" s="2">
        <v>8.22657373626188</v>
      </c>
      <c r="E544" s="2">
        <v>126692.38001245999</v>
      </c>
      <c r="F544" s="2">
        <v>78926.969064873105</v>
      </c>
      <c r="G544" s="2">
        <v>127717.596305482</v>
      </c>
      <c r="H544" s="2">
        <v>77913.8705391681</v>
      </c>
      <c r="I544" s="2">
        <v>6717.2061608624699</v>
      </c>
      <c r="J544" s="2">
        <v>12536.077973042</v>
      </c>
      <c r="K544" s="2">
        <v>47765.410947586701</v>
      </c>
      <c r="L544" s="4">
        <f>F544/E544</f>
        <v>0.62298118527026458</v>
      </c>
      <c r="M544" s="4">
        <f t="shared" si="9"/>
        <v>-0.68273950198667144</v>
      </c>
      <c r="N544" s="5">
        <v>9.2120999999999994E-6</v>
      </c>
    </row>
    <row r="545" spans="1:14" x14ac:dyDescent="0.25">
      <c r="A545" s="2" t="s">
        <v>2003</v>
      </c>
      <c r="B545" s="2" t="s">
        <v>3746</v>
      </c>
      <c r="C545" s="2" t="s">
        <v>37</v>
      </c>
      <c r="D545" s="2">
        <v>8.2008067810841396</v>
      </c>
      <c r="E545" s="2">
        <v>96291.805295338607</v>
      </c>
      <c r="F545" s="2">
        <v>44094.372027387501</v>
      </c>
      <c r="G545" s="2">
        <v>96922.505671791601</v>
      </c>
      <c r="H545" s="2">
        <v>42737.057834221901</v>
      </c>
      <c r="I545" s="2">
        <v>2942.90518678946</v>
      </c>
      <c r="J545" s="2">
        <v>15310.5232394635</v>
      </c>
      <c r="K545" s="2">
        <v>52197.433267951099</v>
      </c>
      <c r="L545" s="4">
        <f>F545/E545</f>
        <v>0.45792445049861441</v>
      </c>
      <c r="M545" s="4">
        <f t="shared" si="9"/>
        <v>-1.1268184963066687</v>
      </c>
      <c r="N545" s="5">
        <v>9.4704E-6</v>
      </c>
    </row>
    <row r="546" spans="1:14" x14ac:dyDescent="0.25">
      <c r="A546" s="2" t="s">
        <v>3079</v>
      </c>
      <c r="B546" s="2" t="s">
        <v>3747</v>
      </c>
      <c r="C546" s="2" t="s">
        <v>918</v>
      </c>
      <c r="D546" s="2">
        <v>-8.1379405055559104</v>
      </c>
      <c r="E546" s="2">
        <v>17955.633538612699</v>
      </c>
      <c r="F546" s="2">
        <v>196898.38625067601</v>
      </c>
      <c r="G546" s="2">
        <v>17815.4821044042</v>
      </c>
      <c r="H546" s="2">
        <v>222612.95305245699</v>
      </c>
      <c r="I546" s="2">
        <v>1993.9554825277401</v>
      </c>
      <c r="J546" s="2">
        <v>53824.180127981301</v>
      </c>
      <c r="K546" s="2">
        <v>-178942.752712063</v>
      </c>
      <c r="L546" s="4">
        <f>F546/E546</f>
        <v>10.965827846021462</v>
      </c>
      <c r="M546" s="4">
        <f t="shared" si="9"/>
        <v>3.4549428247526528</v>
      </c>
      <c r="N546" s="5">
        <v>1.0134E-5</v>
      </c>
    </row>
    <row r="547" spans="1:14" x14ac:dyDescent="0.25">
      <c r="A547" s="2" t="s">
        <v>3414</v>
      </c>
      <c r="B547" s="2" t="s">
        <v>3746</v>
      </c>
      <c r="C547" s="2" t="s">
        <v>1219</v>
      </c>
      <c r="D547" s="2">
        <v>8.1341532529302096</v>
      </c>
      <c r="E547" s="2">
        <v>42993.522545318599</v>
      </c>
      <c r="F547" s="2">
        <v>17425.486956364799</v>
      </c>
      <c r="G547" s="2">
        <v>43245.936625227303</v>
      </c>
      <c r="H547" s="2">
        <v>19479.9340973898</v>
      </c>
      <c r="I547" s="2">
        <v>2416.9553814894898</v>
      </c>
      <c r="J547" s="2">
        <v>7310.2744069042701</v>
      </c>
      <c r="K547" s="2">
        <v>25568.0355889538</v>
      </c>
      <c r="L547" s="4">
        <f>F547/E547</f>
        <v>0.40530493722622862</v>
      </c>
      <c r="M547" s="4">
        <f t="shared" si="9"/>
        <v>-1.3029203451912055</v>
      </c>
      <c r="N547" s="5">
        <v>1.0176E-5</v>
      </c>
    </row>
    <row r="548" spans="1:14" x14ac:dyDescent="0.25">
      <c r="A548" s="2" t="s">
        <v>3692</v>
      </c>
      <c r="B548" s="2" t="s">
        <v>3746</v>
      </c>
      <c r="C548" s="2" t="s">
        <v>1570</v>
      </c>
      <c r="D548" s="2">
        <v>8.1341732371855198</v>
      </c>
      <c r="E548" s="2">
        <v>9924.3502428818792</v>
      </c>
      <c r="F548" s="2">
        <v>2125.26075829819</v>
      </c>
      <c r="G548" s="2">
        <v>9662.8585415830694</v>
      </c>
      <c r="H548" s="2">
        <v>1996.6676910359399</v>
      </c>
      <c r="I548" s="2">
        <v>1040.4708776017701</v>
      </c>
      <c r="J548" s="2">
        <v>2105.5325909079802</v>
      </c>
      <c r="K548" s="2">
        <v>7799.0894845836901</v>
      </c>
      <c r="L548" s="4">
        <f>F548/E548</f>
        <v>0.21414608576742922</v>
      </c>
      <c r="M548" s="4">
        <f t="shared" si="9"/>
        <v>-2.2233327874717514</v>
      </c>
      <c r="N548" s="5">
        <v>1.0176E-5</v>
      </c>
    </row>
    <row r="549" spans="1:14" x14ac:dyDescent="0.25">
      <c r="A549" s="2" t="s">
        <v>2483</v>
      </c>
      <c r="B549" s="2" t="s">
        <v>3746</v>
      </c>
      <c r="C549" s="2" t="s">
        <v>375</v>
      </c>
      <c r="D549" s="2">
        <v>8.1295713396878906</v>
      </c>
      <c r="E549" s="2">
        <v>91934.108236980202</v>
      </c>
      <c r="F549" s="2">
        <v>40558.580524527999</v>
      </c>
      <c r="G549" s="2">
        <v>91976.926216036707</v>
      </c>
      <c r="H549" s="2">
        <v>34973.953998748701</v>
      </c>
      <c r="I549" s="2">
        <v>5439.2894143149097</v>
      </c>
      <c r="J549" s="2">
        <v>14492.6587328199</v>
      </c>
      <c r="K549" s="2">
        <v>51375.527712452204</v>
      </c>
      <c r="L549" s="4">
        <f>F549/E549</f>
        <v>0.4411701087041538</v>
      </c>
      <c r="M549" s="4">
        <f t="shared" si="9"/>
        <v>-1.1805930498446833</v>
      </c>
      <c r="N549" s="5">
        <v>1.0226E-5</v>
      </c>
    </row>
    <row r="550" spans="1:14" x14ac:dyDescent="0.25">
      <c r="A550" s="2" t="s">
        <v>3402</v>
      </c>
      <c r="B550" s="2" t="s">
        <v>3746</v>
      </c>
      <c r="C550" s="2" t="s">
        <v>1209</v>
      </c>
      <c r="D550" s="2">
        <v>8.1241094112598393</v>
      </c>
      <c r="E550" s="2">
        <v>140545.03747577799</v>
      </c>
      <c r="F550" s="2">
        <v>72726.922311191796</v>
      </c>
      <c r="G550" s="2">
        <v>141695.18870120699</v>
      </c>
      <c r="H550" s="2">
        <v>72581.967036146205</v>
      </c>
      <c r="I550" s="2">
        <v>16422.269026117399</v>
      </c>
      <c r="J550" s="2">
        <v>12182.7606489792</v>
      </c>
      <c r="K550" s="2">
        <v>67818.115164585994</v>
      </c>
      <c r="L550" s="4">
        <f>F550/E550</f>
        <v>0.51746346663948062</v>
      </c>
      <c r="M550" s="4">
        <f t="shared" si="9"/>
        <v>-0.95047108417601078</v>
      </c>
      <c r="N550" s="5">
        <v>1.0287E-5</v>
      </c>
    </row>
    <row r="551" spans="1:14" x14ac:dyDescent="0.25">
      <c r="A551" s="2" t="s">
        <v>2275</v>
      </c>
      <c r="B551" s="2" t="s">
        <v>3746</v>
      </c>
      <c r="C551" s="2" t="s">
        <v>184</v>
      </c>
      <c r="D551" s="2">
        <v>8.1071822561528002</v>
      </c>
      <c r="E551" s="2">
        <v>95478.220221955999</v>
      </c>
      <c r="F551" s="2">
        <v>29549.6815642234</v>
      </c>
      <c r="G551" s="2">
        <v>96062.0287965155</v>
      </c>
      <c r="H551" s="2">
        <v>22762.164575700299</v>
      </c>
      <c r="I551" s="2">
        <v>11525.396033343501</v>
      </c>
      <c r="J551" s="2">
        <v>16246.630888251801</v>
      </c>
      <c r="K551" s="2">
        <v>65928.538657732599</v>
      </c>
      <c r="L551" s="4">
        <f>F551/E551</f>
        <v>0.30949133211249585</v>
      </c>
      <c r="M551" s="4">
        <f t="shared" si="9"/>
        <v>-1.6920290902731223</v>
      </c>
      <c r="N551" s="5">
        <v>1.0477E-5</v>
      </c>
    </row>
    <row r="552" spans="1:14" x14ac:dyDescent="0.25">
      <c r="A552" s="2" t="s">
        <v>2371</v>
      </c>
      <c r="B552" s="2" t="s">
        <v>3746</v>
      </c>
      <c r="C552" s="2" t="s">
        <v>522</v>
      </c>
      <c r="D552" s="2">
        <v>8.1045846394639707</v>
      </c>
      <c r="E552" s="2">
        <v>46288.148817918198</v>
      </c>
      <c r="F552" s="2">
        <v>8699.8271918865903</v>
      </c>
      <c r="G552" s="2">
        <v>46344.891528172098</v>
      </c>
      <c r="H552" s="2">
        <v>7674.5939865459204</v>
      </c>
      <c r="I552" s="2">
        <v>8040.1981333199901</v>
      </c>
      <c r="J552" s="2">
        <v>8025.9817477484703</v>
      </c>
      <c r="K552" s="2">
        <v>37588.321626031597</v>
      </c>
      <c r="L552" s="4">
        <f>F552/E552</f>
        <v>0.18794934371017397</v>
      </c>
      <c r="M552" s="4">
        <f t="shared" si="9"/>
        <v>-2.4115842171639508</v>
      </c>
      <c r="N552" s="5">
        <v>1.0507E-5</v>
      </c>
    </row>
    <row r="553" spans="1:14" x14ac:dyDescent="0.25">
      <c r="A553" s="2" t="s">
        <v>3491</v>
      </c>
      <c r="B553" s="2" t="s">
        <v>3746</v>
      </c>
      <c r="C553" s="2" t="s">
        <v>93</v>
      </c>
      <c r="D553" s="2">
        <v>8.0973995281117794</v>
      </c>
      <c r="E553" s="2">
        <v>1346980.0752874899</v>
      </c>
      <c r="F553" s="2">
        <v>880495.17795206502</v>
      </c>
      <c r="G553" s="2">
        <v>1352591.39758748</v>
      </c>
      <c r="H553" s="2">
        <v>899300.94321533502</v>
      </c>
      <c r="I553" s="2">
        <v>104686.923661906</v>
      </c>
      <c r="J553" s="2">
        <v>94623.377925548702</v>
      </c>
      <c r="K553" s="2">
        <v>466484.89733542502</v>
      </c>
      <c r="L553" s="4">
        <f>F553/E553</f>
        <v>0.65368092231367148</v>
      </c>
      <c r="M553" s="4">
        <f t="shared" si="9"/>
        <v>-0.61334150217175243</v>
      </c>
      <c r="N553" s="5">
        <v>1.0589E-5</v>
      </c>
    </row>
    <row r="554" spans="1:14" x14ac:dyDescent="0.25">
      <c r="A554" s="2" t="s">
        <v>3939</v>
      </c>
      <c r="B554" s="2" t="s">
        <v>3746</v>
      </c>
      <c r="C554" s="2" t="s">
        <v>1889</v>
      </c>
      <c r="D554" s="2">
        <v>8.0924023661503703</v>
      </c>
      <c r="E554" s="2">
        <v>62657.179240019403</v>
      </c>
      <c r="F554" s="2">
        <v>18807.2924357062</v>
      </c>
      <c r="G554" s="2">
        <v>62459.988944889701</v>
      </c>
      <c r="H554" s="2">
        <v>17775.660879319799</v>
      </c>
      <c r="I554" s="2">
        <v>10564.562505559001</v>
      </c>
      <c r="J554" s="2">
        <v>8034.9580869276797</v>
      </c>
      <c r="K554" s="2">
        <v>43849.886804313202</v>
      </c>
      <c r="L554" s="4">
        <f>F554/E554</f>
        <v>0.30016181168420525</v>
      </c>
      <c r="M554" s="4">
        <f t="shared" si="9"/>
        <v>-1.7361876542324335</v>
      </c>
      <c r="N554" s="5">
        <v>1.0647E-5</v>
      </c>
    </row>
    <row r="555" spans="1:14" x14ac:dyDescent="0.25">
      <c r="A555" s="2" t="s">
        <v>3624</v>
      </c>
      <c r="B555" s="2" t="s">
        <v>3746</v>
      </c>
      <c r="C555" s="2" t="s">
        <v>1479</v>
      </c>
      <c r="D555" s="2">
        <v>8.0728250096348493</v>
      </c>
      <c r="E555" s="2">
        <v>506637.19316363399</v>
      </c>
      <c r="F555" s="2">
        <v>254809.194427382</v>
      </c>
      <c r="G555" s="2">
        <v>506480.035528521</v>
      </c>
      <c r="H555" s="2">
        <v>287285.17598299298</v>
      </c>
      <c r="I555" s="2">
        <v>11347.0116135357</v>
      </c>
      <c r="J555" s="2">
        <v>75563.472110820599</v>
      </c>
      <c r="K555" s="2">
        <v>251827.99873625199</v>
      </c>
      <c r="L555" s="4">
        <f>F555/E555</f>
        <v>0.50294214058043618</v>
      </c>
      <c r="M555" s="4">
        <f t="shared" si="9"/>
        <v>-0.99153565568949087</v>
      </c>
      <c r="N555" s="5">
        <v>1.0875E-5</v>
      </c>
    </row>
    <row r="556" spans="1:14" x14ac:dyDescent="0.25">
      <c r="A556" s="2" t="s">
        <v>3610</v>
      </c>
      <c r="B556" s="2" t="s">
        <v>3746</v>
      </c>
      <c r="C556" s="2" t="s">
        <v>1827</v>
      </c>
      <c r="D556" s="2">
        <v>8.0540061554196196</v>
      </c>
      <c r="E556" s="2">
        <v>10015.6132327943</v>
      </c>
      <c r="F556" s="2">
        <v>3784.9718420214999</v>
      </c>
      <c r="G556" s="2">
        <v>9974.0881536630895</v>
      </c>
      <c r="H556" s="2">
        <v>3422.9491471941301</v>
      </c>
      <c r="I556" s="2">
        <v>1623.8844910980699</v>
      </c>
      <c r="J556" s="2">
        <v>976.63332227821002</v>
      </c>
      <c r="K556" s="2">
        <v>6230.6413907728302</v>
      </c>
      <c r="L556" s="4">
        <f>F556/E556</f>
        <v>0.37790714897299543</v>
      </c>
      <c r="M556" s="4">
        <f t="shared" si="9"/>
        <v>-1.4038962841742908</v>
      </c>
      <c r="N556" s="5">
        <v>1.1100999999999999E-5</v>
      </c>
    </row>
    <row r="557" spans="1:14" x14ac:dyDescent="0.25">
      <c r="A557" s="2" t="s">
        <v>2722</v>
      </c>
      <c r="B557" s="2" t="s">
        <v>3746</v>
      </c>
      <c r="C557" s="2" t="s">
        <v>627</v>
      </c>
      <c r="D557" s="2">
        <v>8.0292379411141397</v>
      </c>
      <c r="E557" s="2">
        <v>24040.461231327699</v>
      </c>
      <c r="F557" s="2">
        <v>8441.0048392057506</v>
      </c>
      <c r="G557" s="2">
        <v>24058.989871388902</v>
      </c>
      <c r="H557" s="2">
        <v>7576.9122367372602</v>
      </c>
      <c r="I557" s="2">
        <v>1979.15816443067</v>
      </c>
      <c r="J557" s="2">
        <v>4327.8745802062704</v>
      </c>
      <c r="K557" s="2">
        <v>15599.456392122</v>
      </c>
      <c r="L557" s="4">
        <f>F557/E557</f>
        <v>0.35111659289656538</v>
      </c>
      <c r="M557" s="4">
        <f t="shared" si="9"/>
        <v>-1.5099779188796223</v>
      </c>
      <c r="N557" s="5">
        <v>1.1404E-5</v>
      </c>
    </row>
    <row r="558" spans="1:14" x14ac:dyDescent="0.25">
      <c r="A558" s="2" t="s">
        <v>2948</v>
      </c>
      <c r="B558" s="2" t="s">
        <v>3746</v>
      </c>
      <c r="C558" s="2" t="s">
        <v>804</v>
      </c>
      <c r="D558" s="2">
        <v>8.0150022075674308</v>
      </c>
      <c r="E558" s="2">
        <v>31711.896956536399</v>
      </c>
      <c r="F558" s="2">
        <v>15475.4016989149</v>
      </c>
      <c r="G558" s="2">
        <v>31257.420937683699</v>
      </c>
      <c r="H558" s="2">
        <v>15962.9612410636</v>
      </c>
      <c r="I558" s="2">
        <v>1946.96241644458</v>
      </c>
      <c r="J558" s="2">
        <v>4564.16835524622</v>
      </c>
      <c r="K558" s="2">
        <v>16236.4952576215</v>
      </c>
      <c r="L558" s="4">
        <f>F558/E558</f>
        <v>0.48799987336377676</v>
      </c>
      <c r="M558" s="4">
        <f t="shared" si="9"/>
        <v>-1.0350473214792726</v>
      </c>
      <c r="N558" s="5">
        <v>1.1583000000000001E-5</v>
      </c>
    </row>
    <row r="559" spans="1:14" x14ac:dyDescent="0.25">
      <c r="A559" s="2" t="s">
        <v>2772</v>
      </c>
      <c r="B559" s="2" t="s">
        <v>3746</v>
      </c>
      <c r="C559" s="2" t="s">
        <v>639</v>
      </c>
      <c r="D559" s="2">
        <v>8.0086729272761996</v>
      </c>
      <c r="E559" s="2">
        <v>190025.35624679099</v>
      </c>
      <c r="F559" s="2">
        <v>73863.177581927797</v>
      </c>
      <c r="G559" s="2">
        <v>187411.62018110699</v>
      </c>
      <c r="H559" s="2">
        <v>70335.518008291401</v>
      </c>
      <c r="I559" s="2">
        <v>9176.1572812680006</v>
      </c>
      <c r="J559" s="2">
        <v>34323.309358164501</v>
      </c>
      <c r="K559" s="2">
        <v>116162.178664864</v>
      </c>
      <c r="L559" s="4">
        <f>F559/E559</f>
        <v>0.38870169245203107</v>
      </c>
      <c r="M559" s="4">
        <f t="shared" si="9"/>
        <v>-1.3632647055358595</v>
      </c>
      <c r="N559" s="5">
        <v>1.1664E-5</v>
      </c>
    </row>
    <row r="560" spans="1:14" x14ac:dyDescent="0.25">
      <c r="A560" s="2" t="s">
        <v>3832</v>
      </c>
      <c r="B560" s="2" t="s">
        <v>3746</v>
      </c>
      <c r="C560" s="2" t="s">
        <v>626</v>
      </c>
      <c r="D560" s="2">
        <v>8.0084585878924397</v>
      </c>
      <c r="E560" s="2">
        <v>29493.918731031001</v>
      </c>
      <c r="F560" s="2">
        <v>14666.724859322199</v>
      </c>
      <c r="G560" s="2">
        <v>28668.317824943599</v>
      </c>
      <c r="H560" s="2">
        <v>14165.1446179062</v>
      </c>
      <c r="I560" s="2">
        <v>3402.7579536277199</v>
      </c>
      <c r="J560" s="2">
        <v>2998.0419707259898</v>
      </c>
      <c r="K560" s="2">
        <v>14827.1938717088</v>
      </c>
      <c r="L560" s="4">
        <f>F560/E560</f>
        <v>0.49727962543990856</v>
      </c>
      <c r="M560" s="4">
        <f t="shared" si="9"/>
        <v>-1.0078707726929328</v>
      </c>
      <c r="N560" s="5">
        <v>1.1666E-5</v>
      </c>
    </row>
    <row r="561" spans="1:14" x14ac:dyDescent="0.25">
      <c r="A561" s="2" t="s">
        <v>2528</v>
      </c>
      <c r="B561" s="2" t="s">
        <v>3746</v>
      </c>
      <c r="C561" s="2" t="s">
        <v>664</v>
      </c>
      <c r="D561" s="2">
        <v>8.0023961421752308</v>
      </c>
      <c r="E561" s="2">
        <v>624007.574598331</v>
      </c>
      <c r="F561" s="2">
        <v>295643.48224514001</v>
      </c>
      <c r="G561" s="2">
        <v>622081.43706967495</v>
      </c>
      <c r="H561" s="2">
        <v>289364.592443489</v>
      </c>
      <c r="I561" s="2">
        <v>5867.5630694542597</v>
      </c>
      <c r="J561" s="2">
        <v>100339.041440585</v>
      </c>
      <c r="K561" s="2">
        <v>328364.09235319099</v>
      </c>
      <c r="L561" s="4">
        <f>F561/E561</f>
        <v>0.47378188066938692</v>
      </c>
      <c r="M561" s="4">
        <f t="shared" si="9"/>
        <v>-1.0777050697331854</v>
      </c>
      <c r="N561" s="5">
        <v>1.1744E-5</v>
      </c>
    </row>
    <row r="562" spans="1:14" x14ac:dyDescent="0.25">
      <c r="A562" s="2" t="s">
        <v>2458</v>
      </c>
      <c r="B562" s="2" t="s">
        <v>3746</v>
      </c>
      <c r="C562" s="2" t="s">
        <v>352</v>
      </c>
      <c r="D562" s="2">
        <v>8.0004723022878395</v>
      </c>
      <c r="E562" s="2">
        <v>3866.5876639462099</v>
      </c>
      <c r="F562" s="2">
        <v>564.03175378491096</v>
      </c>
      <c r="G562" s="2">
        <v>3865.2988572229701</v>
      </c>
      <c r="H562" s="2">
        <v>0</v>
      </c>
      <c r="I562" s="2">
        <v>478.91871176675301</v>
      </c>
      <c r="J562" s="2">
        <v>890.52553330994795</v>
      </c>
      <c r="K562" s="2">
        <v>3302.5559101612998</v>
      </c>
      <c r="L562" s="4">
        <f>F562/E562</f>
        <v>0.14587326159553937</v>
      </c>
      <c r="M562" s="4">
        <f t="shared" si="9"/>
        <v>-2.7772126317735117</v>
      </c>
      <c r="N562" s="5">
        <v>1.1769E-5</v>
      </c>
    </row>
    <row r="563" spans="1:14" x14ac:dyDescent="0.25">
      <c r="A563" s="2" t="s">
        <v>3399</v>
      </c>
      <c r="B563" s="2" t="s">
        <v>3746</v>
      </c>
      <c r="C563" s="2" t="s">
        <v>1206</v>
      </c>
      <c r="D563" s="2">
        <v>7.9913095875906803</v>
      </c>
      <c r="E563" s="2">
        <v>420213.48755613301</v>
      </c>
      <c r="F563" s="2">
        <v>238706.69951157301</v>
      </c>
      <c r="G563" s="2">
        <v>400932.32760847802</v>
      </c>
      <c r="H563" s="2">
        <v>231205.676548157</v>
      </c>
      <c r="I563" s="2">
        <v>33267.070622277897</v>
      </c>
      <c r="J563" s="2">
        <v>44593.610973589603</v>
      </c>
      <c r="K563" s="2">
        <v>181506.78804456</v>
      </c>
      <c r="L563" s="4">
        <f>F563/E563</f>
        <v>0.56806053727555816</v>
      </c>
      <c r="M563" s="4">
        <f t="shared" si="9"/>
        <v>-0.81588341133099573</v>
      </c>
      <c r="N563" s="5">
        <v>1.1888E-5</v>
      </c>
    </row>
    <row r="564" spans="1:14" x14ac:dyDescent="0.25">
      <c r="A564" s="2" t="s">
        <v>3559</v>
      </c>
      <c r="B564" s="2" t="s">
        <v>3746</v>
      </c>
      <c r="C564" s="2" t="s">
        <v>1387</v>
      </c>
      <c r="D564" s="2">
        <v>7.9712962725598704</v>
      </c>
      <c r="E564" s="2">
        <v>199417.98627298701</v>
      </c>
      <c r="F564" s="2">
        <v>81366.332201240701</v>
      </c>
      <c r="G564" s="2">
        <v>196208.588372928</v>
      </c>
      <c r="H564" s="2">
        <v>70785.452185504793</v>
      </c>
      <c r="I564" s="2">
        <v>10230.960548250399</v>
      </c>
      <c r="J564" s="2">
        <v>34803.329272187497</v>
      </c>
      <c r="K564" s="2">
        <v>118051.654071746</v>
      </c>
      <c r="L564" s="4">
        <f>F564/E564</f>
        <v>0.40801902437153692</v>
      </c>
      <c r="M564" s="4">
        <f t="shared" si="9"/>
        <v>-1.2932916737528397</v>
      </c>
      <c r="N564" s="5">
        <v>1.2150999999999999E-5</v>
      </c>
    </row>
    <row r="565" spans="1:14" x14ac:dyDescent="0.25">
      <c r="A565" s="2" t="s">
        <v>3630</v>
      </c>
      <c r="B565" s="2" t="s">
        <v>3746</v>
      </c>
      <c r="C565" s="2" t="s">
        <v>1484</v>
      </c>
      <c r="D565" s="2">
        <v>7.9490594415243701</v>
      </c>
      <c r="E565" s="2">
        <v>61866.987333459401</v>
      </c>
      <c r="F565" s="2">
        <v>25421.7487250499</v>
      </c>
      <c r="G565" s="2">
        <v>62086.565276950103</v>
      </c>
      <c r="H565" s="2">
        <v>27533.069122331901</v>
      </c>
      <c r="I565" s="2">
        <v>2649.0508015323098</v>
      </c>
      <c r="J565" s="2">
        <v>10913.641990571799</v>
      </c>
      <c r="K565" s="2">
        <v>36445.238608409498</v>
      </c>
      <c r="L565" s="4">
        <f>F565/E565</f>
        <v>0.41090975689551812</v>
      </c>
      <c r="M565" s="4">
        <f t="shared" si="9"/>
        <v>-1.2831065077313677</v>
      </c>
      <c r="N565" s="5">
        <v>1.2452E-5</v>
      </c>
    </row>
    <row r="566" spans="1:14" x14ac:dyDescent="0.25">
      <c r="A566" s="2" t="s">
        <v>3905</v>
      </c>
      <c r="B566" s="2" t="s">
        <v>3746</v>
      </c>
      <c r="C566" s="2" t="s">
        <v>1845</v>
      </c>
      <c r="D566" s="2">
        <v>7.9289873572495599</v>
      </c>
      <c r="E566" s="2">
        <v>22980.595333411198</v>
      </c>
      <c r="F566" s="2">
        <v>9264.5053439254007</v>
      </c>
      <c r="G566" s="2">
        <v>23169.587369229499</v>
      </c>
      <c r="H566" s="2">
        <v>9139.69068491299</v>
      </c>
      <c r="I566" s="2">
        <v>1630.76509765839</v>
      </c>
      <c r="J566" s="2">
        <v>3910.9122773767799</v>
      </c>
      <c r="K566" s="2">
        <v>13716.089989485799</v>
      </c>
      <c r="L566" s="4">
        <f>F566/E566</f>
        <v>0.40314470576207628</v>
      </c>
      <c r="M566" s="4">
        <f t="shared" si="9"/>
        <v>-1.3106303186321164</v>
      </c>
      <c r="N566" s="5">
        <v>1.273E-5</v>
      </c>
    </row>
    <row r="567" spans="1:14" x14ac:dyDescent="0.25">
      <c r="A567" s="2" t="s">
        <v>3344</v>
      </c>
      <c r="B567" s="2" t="s">
        <v>3746</v>
      </c>
      <c r="C567" s="2" t="s">
        <v>1466</v>
      </c>
      <c r="D567" s="2">
        <v>7.9126618009340302</v>
      </c>
      <c r="E567" s="2">
        <v>409793.71516029502</v>
      </c>
      <c r="F567" s="2">
        <v>290654.370411059</v>
      </c>
      <c r="G567" s="2">
        <v>410082.77717648202</v>
      </c>
      <c r="H567" s="2">
        <v>293070.26422762999</v>
      </c>
      <c r="I567" s="2">
        <v>11692.9097984072</v>
      </c>
      <c r="J567" s="2">
        <v>34978.832570153398</v>
      </c>
      <c r="K567" s="2">
        <v>119139.344749236</v>
      </c>
      <c r="L567" s="4">
        <f>F567/E567</f>
        <v>0.70926995622020839</v>
      </c>
      <c r="M567" s="4">
        <f t="shared" si="9"/>
        <v>-0.49559325674071575</v>
      </c>
      <c r="N567" s="5">
        <v>1.2962000000000001E-5</v>
      </c>
    </row>
    <row r="568" spans="1:14" x14ac:dyDescent="0.25">
      <c r="A568" s="2" t="s">
        <v>2592</v>
      </c>
      <c r="B568" s="2" t="s">
        <v>3746</v>
      </c>
      <c r="C568" s="2" t="s">
        <v>477</v>
      </c>
      <c r="D568" s="2">
        <v>7.8968170712835599</v>
      </c>
      <c r="E568" s="2">
        <v>192438.81627030301</v>
      </c>
      <c r="F568" s="2">
        <v>111948.72220586899</v>
      </c>
      <c r="G568" s="2">
        <v>191001.21130018399</v>
      </c>
      <c r="H568" s="2">
        <v>110584.41967285601</v>
      </c>
      <c r="I568" s="2">
        <v>7633.5458183846004</v>
      </c>
      <c r="J568" s="2">
        <v>23771.389937334301</v>
      </c>
      <c r="K568" s="2">
        <v>80490.094064434597</v>
      </c>
      <c r="L568" s="4">
        <f>F568/E568</f>
        <v>0.58173670143877731</v>
      </c>
      <c r="M568" s="4">
        <f t="shared" si="9"/>
        <v>-0.78156176903777774</v>
      </c>
      <c r="N568" s="5">
        <v>1.3191E-5</v>
      </c>
    </row>
    <row r="569" spans="1:14" x14ac:dyDescent="0.25">
      <c r="A569" s="2" t="s">
        <v>3353</v>
      </c>
      <c r="B569" s="2" t="s">
        <v>3746</v>
      </c>
      <c r="C569" s="2" t="s">
        <v>1164</v>
      </c>
      <c r="D569" s="2">
        <v>7.8898438777318498</v>
      </c>
      <c r="E569" s="2">
        <v>55972.258409051603</v>
      </c>
      <c r="F569" s="2">
        <v>20376.0017889626</v>
      </c>
      <c r="G569" s="2">
        <v>55127.228866450503</v>
      </c>
      <c r="H569" s="2">
        <v>16004.864334437199</v>
      </c>
      <c r="I569" s="2">
        <v>3046.1464683211102</v>
      </c>
      <c r="J569" s="2">
        <v>10623.144430317599</v>
      </c>
      <c r="K569" s="2">
        <v>35596.256620089</v>
      </c>
      <c r="L569" s="4">
        <f>F569/E569</f>
        <v>0.36403751372782694</v>
      </c>
      <c r="M569" s="4">
        <f t="shared" si="9"/>
        <v>-1.457840968418191</v>
      </c>
      <c r="N569" s="5">
        <v>1.3293E-5</v>
      </c>
    </row>
    <row r="570" spans="1:14" x14ac:dyDescent="0.25">
      <c r="A570" s="2" t="s">
        <v>2911</v>
      </c>
      <c r="B570" s="2" t="s">
        <v>3747</v>
      </c>
      <c r="C570" s="2" t="s">
        <v>1017</v>
      </c>
      <c r="D570" s="2">
        <v>-7.8871631323596096</v>
      </c>
      <c r="E570" s="2">
        <v>50609.7080886322</v>
      </c>
      <c r="F570" s="2">
        <v>430022.73741392</v>
      </c>
      <c r="G570" s="2">
        <v>49262.8502086437</v>
      </c>
      <c r="H570" s="2">
        <v>409075.99142091302</v>
      </c>
      <c r="I570" s="2">
        <v>10707.1940613843</v>
      </c>
      <c r="J570" s="2">
        <v>117345.55280747201</v>
      </c>
      <c r="K570" s="2">
        <v>-379413.02932528802</v>
      </c>
      <c r="L570" s="4">
        <f>F570/E570</f>
        <v>8.4968428717436204</v>
      </c>
      <c r="M570" s="4">
        <f t="shared" si="9"/>
        <v>3.0869268860302226</v>
      </c>
      <c r="N570" s="5">
        <v>1.3332E-5</v>
      </c>
    </row>
    <row r="571" spans="1:14" x14ac:dyDescent="0.25">
      <c r="A571" s="2" t="s">
        <v>2385</v>
      </c>
      <c r="B571" s="2" t="s">
        <v>3746</v>
      </c>
      <c r="C571" s="2" t="s">
        <v>320</v>
      </c>
      <c r="D571" s="2">
        <v>7.87778860378838</v>
      </c>
      <c r="E571" s="2">
        <v>126776.432107389</v>
      </c>
      <c r="F571" s="2">
        <v>19749.039038065501</v>
      </c>
      <c r="G571" s="2">
        <v>125927.791475686</v>
      </c>
      <c r="H571" s="2">
        <v>20651.644134843598</v>
      </c>
      <c r="I571" s="2">
        <v>32595.348266577901</v>
      </c>
      <c r="J571" s="2">
        <v>6709.2935916282404</v>
      </c>
      <c r="K571" s="2">
        <v>107027.39306932301</v>
      </c>
      <c r="L571" s="4">
        <f>F571/E571</f>
        <v>0.15577847325232033</v>
      </c>
      <c r="M571" s="4">
        <f t="shared" si="9"/>
        <v>-2.6824322111530456</v>
      </c>
      <c r="N571" s="5">
        <v>1.3471E-5</v>
      </c>
    </row>
    <row r="572" spans="1:14" x14ac:dyDescent="0.25">
      <c r="A572" s="2" t="s">
        <v>2569</v>
      </c>
      <c r="B572" s="2" t="s">
        <v>3745</v>
      </c>
      <c r="C572" s="2" t="s">
        <v>487</v>
      </c>
      <c r="D572" s="2">
        <v>7.8777550374448504</v>
      </c>
      <c r="E572" s="2">
        <v>368986.732057382</v>
      </c>
      <c r="F572" s="2">
        <v>170077.61713209</v>
      </c>
      <c r="G572" s="2">
        <v>380712.678208169</v>
      </c>
      <c r="H572" s="2">
        <v>170595.92341425901</v>
      </c>
      <c r="I572" s="2">
        <v>33358.612148600201</v>
      </c>
      <c r="J572" s="2">
        <v>52080.864648919</v>
      </c>
      <c r="K572" s="2">
        <v>198909.11492529299</v>
      </c>
      <c r="L572" s="4">
        <f>F572/E572</f>
        <v>0.4609315250545129</v>
      </c>
      <c r="M572" s="4">
        <f t="shared" si="9"/>
        <v>-1.1173756518288696</v>
      </c>
      <c r="N572" s="5">
        <v>1.3472000000000001E-5</v>
      </c>
    </row>
    <row r="573" spans="1:14" x14ac:dyDescent="0.25">
      <c r="A573" s="2" t="s">
        <v>2567</v>
      </c>
      <c r="B573" s="2" t="s">
        <v>3746</v>
      </c>
      <c r="C573" s="2" t="s">
        <v>454</v>
      </c>
      <c r="D573" s="2">
        <v>7.8777293010132796</v>
      </c>
      <c r="E573" s="2">
        <v>37291.072124034603</v>
      </c>
      <c r="F573" s="2">
        <v>11148.2466976788</v>
      </c>
      <c r="G573" s="2">
        <v>37991.971460877598</v>
      </c>
      <c r="H573" s="2">
        <v>9263.9244151231196</v>
      </c>
      <c r="I573" s="2">
        <v>5080.0079609209097</v>
      </c>
      <c r="J573" s="2">
        <v>6345.9521193303799</v>
      </c>
      <c r="K573" s="2">
        <v>26142.825426355801</v>
      </c>
      <c r="L573" s="4">
        <f>F573/E573</f>
        <v>0.29895216368675021</v>
      </c>
      <c r="M573" s="4">
        <f t="shared" si="9"/>
        <v>-1.7420134423473275</v>
      </c>
      <c r="N573" s="5">
        <v>1.3472000000000001E-5</v>
      </c>
    </row>
    <row r="574" spans="1:14" x14ac:dyDescent="0.25">
      <c r="A574" s="2" t="s">
        <v>3125</v>
      </c>
      <c r="B574" s="2" t="s">
        <v>3746</v>
      </c>
      <c r="C574" s="2" t="s">
        <v>964</v>
      </c>
      <c r="D574" s="2">
        <v>7.87298762813076</v>
      </c>
      <c r="E574" s="2">
        <v>9900.7103711468499</v>
      </c>
      <c r="F574" s="2">
        <v>2387.6331570206098</v>
      </c>
      <c r="G574" s="2">
        <v>10124.493916801701</v>
      </c>
      <c r="H574" s="2">
        <v>2826.1135408401401</v>
      </c>
      <c r="I574" s="2">
        <v>1069.1450688950099</v>
      </c>
      <c r="J574" s="2">
        <v>2078.6757000300599</v>
      </c>
      <c r="K574" s="2">
        <v>7513.0772141262396</v>
      </c>
      <c r="L574" s="4">
        <f>F574/E574</f>
        <v>0.24115776217217413</v>
      </c>
      <c r="M574" s="4">
        <f t="shared" si="9"/>
        <v>-2.0519508478517161</v>
      </c>
      <c r="N574" s="5">
        <v>1.3543000000000001E-5</v>
      </c>
    </row>
    <row r="575" spans="1:14" x14ac:dyDescent="0.25">
      <c r="A575" s="2" t="s">
        <v>3106</v>
      </c>
      <c r="B575" s="2" t="s">
        <v>3746</v>
      </c>
      <c r="C575" s="2" t="s">
        <v>943</v>
      </c>
      <c r="D575" s="2">
        <v>7.8660456175703102</v>
      </c>
      <c r="E575" s="2">
        <v>1465817.5433658501</v>
      </c>
      <c r="F575" s="2">
        <v>778460.60070010799</v>
      </c>
      <c r="G575" s="2">
        <v>1471160.9482177801</v>
      </c>
      <c r="H575" s="2">
        <v>773262.92342178605</v>
      </c>
      <c r="I575" s="2">
        <v>46408.605699843203</v>
      </c>
      <c r="J575" s="2">
        <v>208951.53495330299</v>
      </c>
      <c r="K575" s="2">
        <v>687356.94266574294</v>
      </c>
      <c r="L575" s="4">
        <f>F575/E575</f>
        <v>0.53107605665066993</v>
      </c>
      <c r="M575" s="4">
        <f t="shared" si="9"/>
        <v>-0.91300960731316094</v>
      </c>
      <c r="N575" s="5">
        <v>1.3648E-5</v>
      </c>
    </row>
    <row r="576" spans="1:14" x14ac:dyDescent="0.25">
      <c r="A576" s="2" t="s">
        <v>2860</v>
      </c>
      <c r="B576" s="2" t="s">
        <v>3745</v>
      </c>
      <c r="C576" s="2" t="s">
        <v>719</v>
      </c>
      <c r="D576" s="2">
        <v>7.8622971683024998</v>
      </c>
      <c r="E576" s="2">
        <v>12331.708040072201</v>
      </c>
      <c r="F576" s="2">
        <v>4019.2580013032798</v>
      </c>
      <c r="G576" s="2">
        <v>11941.3792179135</v>
      </c>
      <c r="H576" s="2">
        <v>3551.2510576908599</v>
      </c>
      <c r="I576" s="2">
        <v>1887.0867495324301</v>
      </c>
      <c r="J576" s="2">
        <v>1773.59173523603</v>
      </c>
      <c r="K576" s="2">
        <v>8312.4500387689604</v>
      </c>
      <c r="L576" s="4">
        <f>F576/E576</f>
        <v>0.32592873495241681</v>
      </c>
      <c r="M576" s="4">
        <f t="shared" si="9"/>
        <v>-1.6173715444498564</v>
      </c>
      <c r="N576" s="5">
        <v>1.3705E-5</v>
      </c>
    </row>
    <row r="577" spans="1:14" x14ac:dyDescent="0.25">
      <c r="A577" s="2" t="s">
        <v>3912</v>
      </c>
      <c r="B577" s="2" t="s">
        <v>3746</v>
      </c>
      <c r="C577" s="2" t="s">
        <v>93</v>
      </c>
      <c r="D577" s="2">
        <v>7.86153621135304</v>
      </c>
      <c r="E577" s="2">
        <v>107328.02719425299</v>
      </c>
      <c r="F577" s="2">
        <v>45877.394205426397</v>
      </c>
      <c r="G577" s="2">
        <v>107357.996871824</v>
      </c>
      <c r="H577" s="2">
        <v>47394.041521768799</v>
      </c>
      <c r="I577" s="2">
        <v>4969.6915211932701</v>
      </c>
      <c r="J577" s="2">
        <v>18490.520755065001</v>
      </c>
      <c r="K577" s="2">
        <v>61450.632988826503</v>
      </c>
      <c r="L577" s="4">
        <f>F577/E577</f>
        <v>0.4274502700249293</v>
      </c>
      <c r="M577" s="4">
        <f t="shared" si="9"/>
        <v>-1.2261715096530568</v>
      </c>
      <c r="N577" s="5">
        <v>1.3716E-5</v>
      </c>
    </row>
    <row r="578" spans="1:14" x14ac:dyDescent="0.25">
      <c r="A578" s="2" t="s">
        <v>3057</v>
      </c>
      <c r="B578" s="2" t="s">
        <v>3746</v>
      </c>
      <c r="C578" s="2" t="s">
        <v>1147</v>
      </c>
      <c r="D578" s="2">
        <v>7.8411614574075701</v>
      </c>
      <c r="E578" s="2">
        <v>110193.111214087</v>
      </c>
      <c r="F578" s="2">
        <v>42136.885146502602</v>
      </c>
      <c r="G578" s="2">
        <v>109153.24801451</v>
      </c>
      <c r="H578" s="2">
        <v>34346.5294194464</v>
      </c>
      <c r="I578" s="2">
        <v>5632.05865135973</v>
      </c>
      <c r="J578" s="2">
        <v>20500.418615724</v>
      </c>
      <c r="K578" s="2">
        <v>68056.226067584794</v>
      </c>
      <c r="L578" s="4">
        <f>F578/E578</f>
        <v>0.38239128274214529</v>
      </c>
      <c r="M578" s="4">
        <f t="shared" si="9"/>
        <v>-1.3868784598742072</v>
      </c>
      <c r="N578" s="5">
        <v>1.403E-5</v>
      </c>
    </row>
    <row r="579" spans="1:14" x14ac:dyDescent="0.25">
      <c r="A579" s="2" t="s">
        <v>2815</v>
      </c>
      <c r="B579" s="2" t="s">
        <v>3752</v>
      </c>
      <c r="C579" s="2" t="s">
        <v>679</v>
      </c>
      <c r="D579" s="2">
        <v>7.83395418521126</v>
      </c>
      <c r="E579" s="2">
        <v>568555.49027423305</v>
      </c>
      <c r="F579" s="2">
        <v>299422.08376874198</v>
      </c>
      <c r="G579" s="2">
        <v>575487.66761820705</v>
      </c>
      <c r="H579" s="2">
        <v>306938.04470705101</v>
      </c>
      <c r="I579" s="2">
        <v>40115.513963397098</v>
      </c>
      <c r="J579" s="2">
        <v>73974.534327619898</v>
      </c>
      <c r="K579" s="2">
        <v>269133.406505491</v>
      </c>
      <c r="L579" s="4">
        <f>F579/E579</f>
        <v>0.52663651814235557</v>
      </c>
      <c r="M579" s="4">
        <f t="shared" si="9"/>
        <v>-0.92512053036589093</v>
      </c>
      <c r="N579" s="5">
        <v>1.4143E-5</v>
      </c>
    </row>
    <row r="580" spans="1:14" x14ac:dyDescent="0.25">
      <c r="A580" s="2" t="s">
        <v>3499</v>
      </c>
      <c r="B580" s="2" t="s">
        <v>3745</v>
      </c>
      <c r="C580" s="2" t="s">
        <v>1301</v>
      </c>
      <c r="D580" s="2">
        <v>7.8219224080126599</v>
      </c>
      <c r="E580" s="2">
        <v>37512.030415474903</v>
      </c>
      <c r="F580" s="2">
        <v>12812.1285756548</v>
      </c>
      <c r="G580" s="2">
        <v>37929.395056536297</v>
      </c>
      <c r="H580" s="2">
        <v>9684.7589648787798</v>
      </c>
      <c r="I580" s="2">
        <v>3122.2828835770702</v>
      </c>
      <c r="J580" s="2">
        <v>7076.7758582153901</v>
      </c>
      <c r="K580" s="2">
        <v>24699.901839820101</v>
      </c>
      <c r="L580" s="4">
        <f>F580/E580</f>
        <v>0.3415471898948288</v>
      </c>
      <c r="M580" s="4">
        <f t="shared" si="9"/>
        <v>-1.5498431725247046</v>
      </c>
      <c r="N580" s="5">
        <v>1.4334E-5</v>
      </c>
    </row>
    <row r="581" spans="1:14" x14ac:dyDescent="0.25">
      <c r="A581" s="2" t="s">
        <v>2264</v>
      </c>
      <c r="B581" s="2" t="s">
        <v>3746</v>
      </c>
      <c r="C581" s="2" t="s">
        <v>420</v>
      </c>
      <c r="D581" s="2">
        <v>7.8210104124261104</v>
      </c>
      <c r="E581" s="2">
        <v>166345.37873304801</v>
      </c>
      <c r="F581" s="2">
        <v>38604.5906376083</v>
      </c>
      <c r="G581" s="2">
        <v>163993.18724515199</v>
      </c>
      <c r="H581" s="2">
        <v>38441.083534580401</v>
      </c>
      <c r="I581" s="2">
        <v>32058.640434999601</v>
      </c>
      <c r="J581" s="2">
        <v>23934.296453850598</v>
      </c>
      <c r="K581" s="2">
        <v>127740.78809544</v>
      </c>
      <c r="L581" s="4">
        <f>F581/E581</f>
        <v>0.2320749210566358</v>
      </c>
      <c r="M581" s="4">
        <f t="shared" si="9"/>
        <v>-2.1073374671730756</v>
      </c>
      <c r="N581" s="5">
        <v>1.4348000000000001E-5</v>
      </c>
    </row>
    <row r="582" spans="1:14" x14ac:dyDescent="0.25">
      <c r="A582" s="2" t="s">
        <v>3923</v>
      </c>
      <c r="B582" s="2" t="s">
        <v>3746</v>
      </c>
      <c r="C582" s="2" t="s">
        <v>1866</v>
      </c>
      <c r="D582" s="2">
        <v>-7.8198015090129003</v>
      </c>
      <c r="E582" s="2">
        <v>6491.6903494891603</v>
      </c>
      <c r="F582" s="2">
        <v>203032.97534297901</v>
      </c>
      <c r="G582" s="2">
        <v>6605.8058988089497</v>
      </c>
      <c r="H582" s="2">
        <v>202264.64503801201</v>
      </c>
      <c r="I582" s="2">
        <v>1890.8182450597501</v>
      </c>
      <c r="J582" s="2">
        <v>61535.929296514201</v>
      </c>
      <c r="K582" s="2">
        <v>-196541.28499349</v>
      </c>
      <c r="L582" s="4">
        <f>F582/E582</f>
        <v>31.275825618970867</v>
      </c>
      <c r="M582" s="4">
        <f t="shared" si="9"/>
        <v>4.9669760640321989</v>
      </c>
      <c r="N582" s="5">
        <v>1.4367E-5</v>
      </c>
    </row>
    <row r="583" spans="1:14" x14ac:dyDescent="0.25">
      <c r="A583" s="2" t="s">
        <v>3077</v>
      </c>
      <c r="B583" s="2" t="s">
        <v>3746</v>
      </c>
      <c r="C583" s="2" t="s">
        <v>946</v>
      </c>
      <c r="D583" s="2">
        <v>7.7965487619313398</v>
      </c>
      <c r="E583" s="2">
        <v>26989.025433385199</v>
      </c>
      <c r="F583" s="2">
        <v>14333.620239931101</v>
      </c>
      <c r="G583" s="2">
        <v>27223.591092584102</v>
      </c>
      <c r="H583" s="2">
        <v>15382.7310742399</v>
      </c>
      <c r="I583" s="2">
        <v>2410.7754515291299</v>
      </c>
      <c r="J583" s="2">
        <v>3161.7952482157102</v>
      </c>
      <c r="K583" s="2">
        <v>12655.405193454</v>
      </c>
      <c r="L583" s="4">
        <f>F583/E583</f>
        <v>0.53109069370843354</v>
      </c>
      <c r="M583" s="4">
        <f t="shared" si="9"/>
        <v>-0.91296984555137928</v>
      </c>
      <c r="N583" s="5">
        <v>1.4745E-5</v>
      </c>
    </row>
    <row r="584" spans="1:14" x14ac:dyDescent="0.25">
      <c r="A584" s="2" t="s">
        <v>2449</v>
      </c>
      <c r="B584" s="2" t="s">
        <v>3746</v>
      </c>
      <c r="C584" s="2" t="s">
        <v>343</v>
      </c>
      <c r="D584" s="2">
        <v>-7.7933438344383399</v>
      </c>
      <c r="E584" s="2">
        <v>30616.407128486801</v>
      </c>
      <c r="F584" s="2">
        <v>208276.93511318701</v>
      </c>
      <c r="G584" s="2">
        <v>29929.368442945299</v>
      </c>
      <c r="H584" s="2">
        <v>207324.65915219201</v>
      </c>
      <c r="I584" s="2">
        <v>7476.21371606925</v>
      </c>
      <c r="J584" s="2">
        <v>55336.908497586199</v>
      </c>
      <c r="K584" s="2">
        <v>-177660.52798470101</v>
      </c>
      <c r="L584" s="4">
        <f>F584/E584</f>
        <v>6.8027882644465274</v>
      </c>
      <c r="M584" s="4">
        <f t="shared" si="9"/>
        <v>2.7661261861866118</v>
      </c>
      <c r="N584" s="5">
        <v>1.4798E-5</v>
      </c>
    </row>
    <row r="585" spans="1:14" x14ac:dyDescent="0.25">
      <c r="A585" s="2" t="s">
        <v>3968</v>
      </c>
      <c r="B585" s="2" t="s">
        <v>3746</v>
      </c>
      <c r="C585" s="2" t="s">
        <v>1938</v>
      </c>
      <c r="D585" s="2">
        <v>7.7815742059838104</v>
      </c>
      <c r="E585" s="2">
        <v>185859.13615236999</v>
      </c>
      <c r="F585" s="2">
        <v>123942.217854887</v>
      </c>
      <c r="G585" s="2">
        <v>183524.19321662301</v>
      </c>
      <c r="H585" s="2">
        <v>124470.161640769</v>
      </c>
      <c r="I585" s="2">
        <v>10378.2653186155</v>
      </c>
      <c r="J585" s="2">
        <v>16497.3210657528</v>
      </c>
      <c r="K585" s="2">
        <v>61916.918297483098</v>
      </c>
      <c r="L585" s="4">
        <f>F585/E585</f>
        <v>0.66686104552469994</v>
      </c>
      <c r="M585" s="4">
        <f t="shared" si="9"/>
        <v>-0.58454191791067445</v>
      </c>
      <c r="N585" s="5">
        <v>1.4993E-5</v>
      </c>
    </row>
    <row r="586" spans="1:14" x14ac:dyDescent="0.25">
      <c r="A586" s="2" t="s">
        <v>2964</v>
      </c>
      <c r="B586" s="2" t="s">
        <v>3746</v>
      </c>
      <c r="C586" s="2" t="s">
        <v>819</v>
      </c>
      <c r="D586" s="2">
        <v>7.7721723101426203</v>
      </c>
      <c r="E586" s="2">
        <v>22734.671840937499</v>
      </c>
      <c r="F586" s="2">
        <v>6537.0745172904799</v>
      </c>
      <c r="G586" s="2">
        <v>23519.602453910698</v>
      </c>
      <c r="H586" s="2">
        <v>5480.5404998730701</v>
      </c>
      <c r="I586" s="2">
        <v>2525.5086174985499</v>
      </c>
      <c r="J586" s="2">
        <v>4436.3721499515505</v>
      </c>
      <c r="K586" s="2">
        <v>16197.597323647</v>
      </c>
      <c r="L586" s="4">
        <f>F586/E586</f>
        <v>0.28753766770978445</v>
      </c>
      <c r="M586" s="4">
        <f t="shared" si="9"/>
        <v>-1.7981771320183197</v>
      </c>
      <c r="N586" s="5">
        <v>1.5152E-5</v>
      </c>
    </row>
    <row r="587" spans="1:14" x14ac:dyDescent="0.25">
      <c r="A587" s="2" t="s">
        <v>2631</v>
      </c>
      <c r="B587" s="2" t="s">
        <v>3746</v>
      </c>
      <c r="C587" s="2" t="s">
        <v>513</v>
      </c>
      <c r="D587" s="2">
        <v>7.7406988141597504</v>
      </c>
      <c r="E587" s="2">
        <v>254139.08733009899</v>
      </c>
      <c r="F587" s="2">
        <v>121682.79248487799</v>
      </c>
      <c r="G587" s="2">
        <v>254488.894510149</v>
      </c>
      <c r="H587" s="2">
        <v>118696.762941184</v>
      </c>
      <c r="I587" s="2">
        <v>27006.063280781502</v>
      </c>
      <c r="J587" s="2">
        <v>32055.082958293598</v>
      </c>
      <c r="K587" s="2">
        <v>132456.29484521999</v>
      </c>
      <c r="L587" s="4">
        <f>F587/E587</f>
        <v>0.47880392490284385</v>
      </c>
      <c r="M587" s="4">
        <f t="shared" si="9"/>
        <v>-1.0624931163430813</v>
      </c>
      <c r="N587" s="5">
        <v>1.5696E-5</v>
      </c>
    </row>
    <row r="588" spans="1:14" x14ac:dyDescent="0.25">
      <c r="A588" s="2" t="s">
        <v>2605</v>
      </c>
      <c r="B588" s="2" t="s">
        <v>3746</v>
      </c>
      <c r="C588" s="2" t="s">
        <v>518</v>
      </c>
      <c r="D588" s="2">
        <v>7.7284773997932197</v>
      </c>
      <c r="E588" s="2">
        <v>12518.070655453599</v>
      </c>
      <c r="F588" s="2">
        <v>2205.6244802162901</v>
      </c>
      <c r="G588" s="2">
        <v>12451.213884831999</v>
      </c>
      <c r="H588" s="2">
        <v>1245.9102085270199</v>
      </c>
      <c r="I588" s="2">
        <v>1880.57100799516</v>
      </c>
      <c r="J588" s="2">
        <v>2673.2552272245398</v>
      </c>
      <c r="K588" s="2">
        <v>10312.446175237401</v>
      </c>
      <c r="L588" s="4">
        <f>F588/E588</f>
        <v>0.17619524133740144</v>
      </c>
      <c r="M588" s="4">
        <f t="shared" si="9"/>
        <v>-2.5047531342592291</v>
      </c>
      <c r="N588" s="5">
        <v>1.5913000000000002E-5</v>
      </c>
    </row>
    <row r="589" spans="1:14" x14ac:dyDescent="0.25">
      <c r="A589" s="2" t="s">
        <v>2247</v>
      </c>
      <c r="B589" s="2" t="s">
        <v>3745</v>
      </c>
      <c r="C589" s="2" t="s">
        <v>406</v>
      </c>
      <c r="D589" s="2">
        <v>7.7208231086027697</v>
      </c>
      <c r="E589" s="2">
        <v>38418.878486039001</v>
      </c>
      <c r="F589" s="2">
        <v>16425.614478278101</v>
      </c>
      <c r="G589" s="2">
        <v>39060.692370588004</v>
      </c>
      <c r="H589" s="2">
        <v>17310.187735984098</v>
      </c>
      <c r="I589" s="2">
        <v>2097.9917060922699</v>
      </c>
      <c r="J589" s="2">
        <v>6654.6491431424702</v>
      </c>
      <c r="K589" s="2">
        <v>21993.264007760899</v>
      </c>
      <c r="L589" s="4">
        <f>F589/E589</f>
        <v>0.42754018663629106</v>
      </c>
      <c r="M589" s="4">
        <f t="shared" si="9"/>
        <v>-1.2258680624068969</v>
      </c>
      <c r="N589" s="5">
        <v>1.605E-5</v>
      </c>
    </row>
    <row r="590" spans="1:14" x14ac:dyDescent="0.25">
      <c r="A590" s="2" t="s">
        <v>3732</v>
      </c>
      <c r="B590" s="2" t="s">
        <v>3746</v>
      </c>
      <c r="C590" s="2" t="s">
        <v>2030</v>
      </c>
      <c r="D590" s="2">
        <v>7.7029612660751097</v>
      </c>
      <c r="E590" s="2">
        <v>47172.110889513096</v>
      </c>
      <c r="F590" s="2">
        <v>22934.3173975891</v>
      </c>
      <c r="G590" s="2">
        <v>47363.695242549496</v>
      </c>
      <c r="H590" s="2">
        <v>21216.950614653801</v>
      </c>
      <c r="I590" s="2">
        <v>3974.0741373269302</v>
      </c>
      <c r="J590" s="2">
        <v>6603.90761363614</v>
      </c>
      <c r="K590" s="2">
        <v>24237.793491924</v>
      </c>
      <c r="L590" s="4">
        <f>F590/E590</f>
        <v>0.48618382695033607</v>
      </c>
      <c r="M590" s="4">
        <f t="shared" si="9"/>
        <v>-1.0404261924023079</v>
      </c>
      <c r="N590" s="5">
        <v>1.6376E-5</v>
      </c>
    </row>
    <row r="591" spans="1:14" x14ac:dyDescent="0.25">
      <c r="A591" s="2" t="s">
        <v>2281</v>
      </c>
      <c r="B591" s="2" t="s">
        <v>3746</v>
      </c>
      <c r="C591" s="2" t="s">
        <v>93</v>
      </c>
      <c r="D591" s="2">
        <v>7.7020329648793604</v>
      </c>
      <c r="E591" s="2">
        <v>401500.94274405797</v>
      </c>
      <c r="F591" s="2">
        <v>133183.54851814799</v>
      </c>
      <c r="G591" s="2">
        <v>397935.96739258</v>
      </c>
      <c r="H591" s="2">
        <v>145613.90333855999</v>
      </c>
      <c r="I591" s="2">
        <v>56727.369160495997</v>
      </c>
      <c r="J591" s="2">
        <v>63747.907764931799</v>
      </c>
      <c r="K591" s="2">
        <v>268317.39422591001</v>
      </c>
      <c r="L591" s="4">
        <f>F591/E591</f>
        <v>0.3317141613862849</v>
      </c>
      <c r="M591" s="4">
        <f t="shared" si="9"/>
        <v>-1.5919874905827927</v>
      </c>
      <c r="N591" s="5">
        <v>1.6393E-5</v>
      </c>
    </row>
    <row r="592" spans="1:14" x14ac:dyDescent="0.25">
      <c r="A592" s="2" t="s">
        <v>3575</v>
      </c>
      <c r="B592" s="2" t="s">
        <v>3746</v>
      </c>
      <c r="C592" s="2" t="s">
        <v>12</v>
      </c>
      <c r="D592" s="2">
        <v>7.7017114803608298</v>
      </c>
      <c r="E592" s="2">
        <v>14698.794661104699</v>
      </c>
      <c r="F592" s="2">
        <v>4795.15706635467</v>
      </c>
      <c r="G592" s="2">
        <v>14572.6340886587</v>
      </c>
      <c r="H592" s="2">
        <v>4818.0009982309302</v>
      </c>
      <c r="I592" s="2">
        <v>2952.79565144146</v>
      </c>
      <c r="J592" s="2">
        <v>1096.4690279805</v>
      </c>
      <c r="K592" s="2">
        <v>9903.6375947499891</v>
      </c>
      <c r="L592" s="4">
        <f>F592/E592</f>
        <v>0.32622791030909509</v>
      </c>
      <c r="M592" s="4">
        <f t="shared" si="9"/>
        <v>-1.6160478783127403</v>
      </c>
      <c r="N592" s="5">
        <v>1.6399E-5</v>
      </c>
    </row>
    <row r="593" spans="1:14" x14ac:dyDescent="0.25">
      <c r="A593" s="2" t="s">
        <v>3618</v>
      </c>
      <c r="B593" s="2" t="s">
        <v>3746</v>
      </c>
      <c r="C593" s="2" t="s">
        <v>1833</v>
      </c>
      <c r="D593" s="2">
        <v>7.6891053429819296</v>
      </c>
      <c r="E593" s="2">
        <v>59317.075004826103</v>
      </c>
      <c r="F593" s="2">
        <v>33420.918700866103</v>
      </c>
      <c r="G593" s="2">
        <v>60190.919288693301</v>
      </c>
      <c r="H593" s="2">
        <v>32598.318380652199</v>
      </c>
      <c r="I593" s="2">
        <v>4432.2974229854899</v>
      </c>
      <c r="J593" s="2">
        <v>6957.8257256344996</v>
      </c>
      <c r="K593" s="2">
        <v>25896.156303960099</v>
      </c>
      <c r="L593" s="4">
        <f>F593/E593</f>
        <v>0.56342829949296958</v>
      </c>
      <c r="M593" s="4">
        <f t="shared" si="9"/>
        <v>-0.82769606665051998</v>
      </c>
      <c r="N593" s="5">
        <v>1.6634E-5</v>
      </c>
    </row>
    <row r="594" spans="1:14" x14ac:dyDescent="0.25">
      <c r="A594" s="2" t="s">
        <v>3396</v>
      </c>
      <c r="B594" s="2" t="s">
        <v>3746</v>
      </c>
      <c r="C594" s="2" t="s">
        <v>1203</v>
      </c>
      <c r="D594" s="2">
        <v>7.68229117818208</v>
      </c>
      <c r="E594" s="2">
        <v>477484.04339523602</v>
      </c>
      <c r="F594" s="2">
        <v>261704.053600549</v>
      </c>
      <c r="G594" s="2">
        <v>474559.84959779098</v>
      </c>
      <c r="H594" s="2">
        <v>262384.75790484401</v>
      </c>
      <c r="I594" s="2">
        <v>22062.611991315702</v>
      </c>
      <c r="J594" s="2">
        <v>65167.834319177797</v>
      </c>
      <c r="K594" s="2">
        <v>215779.98979468699</v>
      </c>
      <c r="L594" s="4">
        <f>F594/E594</f>
        <v>0.548089631937552</v>
      </c>
      <c r="M594" s="4">
        <f t="shared" si="9"/>
        <v>-0.86751625101225194</v>
      </c>
      <c r="N594" s="5">
        <v>1.6762E-5</v>
      </c>
    </row>
    <row r="595" spans="1:14" x14ac:dyDescent="0.25">
      <c r="A595" s="2" t="s">
        <v>3993</v>
      </c>
      <c r="B595" s="2" t="s">
        <v>3746</v>
      </c>
      <c r="C595" s="2" t="s">
        <v>1979</v>
      </c>
      <c r="D595" s="2">
        <v>7.65845517765504</v>
      </c>
      <c r="E595" s="2">
        <v>120294.212487632</v>
      </c>
      <c r="F595" s="2">
        <v>64715.867910426598</v>
      </c>
      <c r="G595" s="2">
        <v>118785.06851160699</v>
      </c>
      <c r="H595" s="2">
        <v>68857.977028485606</v>
      </c>
      <c r="I595" s="2">
        <v>9683.6273045978505</v>
      </c>
      <c r="J595" s="2">
        <v>14907.1221963797</v>
      </c>
      <c r="K595" s="2">
        <v>55578.344577205004</v>
      </c>
      <c r="L595" s="4">
        <f>F595/E595</f>
        <v>0.53797989589133666</v>
      </c>
      <c r="M595" s="4">
        <f t="shared" si="9"/>
        <v>-0.8943758340753506</v>
      </c>
      <c r="N595" s="5">
        <v>1.7220000000000001E-5</v>
      </c>
    </row>
    <row r="596" spans="1:14" x14ac:dyDescent="0.25">
      <c r="A596" s="2" t="s">
        <v>2879</v>
      </c>
      <c r="B596" s="2" t="s">
        <v>3746</v>
      </c>
      <c r="C596" s="2" t="s">
        <v>738</v>
      </c>
      <c r="D596" s="2">
        <v>-7.6411014307443104</v>
      </c>
      <c r="E596" s="2">
        <v>5246.2137543344097</v>
      </c>
      <c r="F596" s="2">
        <v>66345.100633267895</v>
      </c>
      <c r="G596" s="2">
        <v>5186.4139266416496</v>
      </c>
      <c r="H596" s="2">
        <v>64626.396812511499</v>
      </c>
      <c r="I596" s="2">
        <v>818.80660172172804</v>
      </c>
      <c r="J596" s="2">
        <v>19569.2024996121</v>
      </c>
      <c r="K596" s="2">
        <v>-61098.886878933503</v>
      </c>
      <c r="L596" s="4">
        <f>F596/E596</f>
        <v>12.646282393364878</v>
      </c>
      <c r="M596" s="4">
        <f t="shared" si="9"/>
        <v>3.660641435466228</v>
      </c>
      <c r="N596" s="5">
        <v>1.7561E-5</v>
      </c>
    </row>
    <row r="597" spans="1:14" x14ac:dyDescent="0.25">
      <c r="A597" s="2" t="s">
        <v>2854</v>
      </c>
      <c r="B597" s="2" t="s">
        <v>3744</v>
      </c>
      <c r="C597" s="2" t="s">
        <v>715</v>
      </c>
      <c r="D597" s="2">
        <v>-7.6401418181444098</v>
      </c>
      <c r="E597" s="2">
        <v>67038.790737307703</v>
      </c>
      <c r="F597" s="2">
        <v>452854.79403220501</v>
      </c>
      <c r="G597" s="2">
        <v>66221.134600353806</v>
      </c>
      <c r="H597" s="2">
        <v>502396.64209998201</v>
      </c>
      <c r="I597" s="2">
        <v>9015.2925874508692</v>
      </c>
      <c r="J597" s="2">
        <v>123366.68692108001</v>
      </c>
      <c r="K597" s="2">
        <v>-385816.00329489697</v>
      </c>
      <c r="L597" s="4">
        <f>F597/E597</f>
        <v>6.7551157926866834</v>
      </c>
      <c r="M597" s="4">
        <f t="shared" si="9"/>
        <v>2.7559804996920509</v>
      </c>
      <c r="N597" s="5">
        <v>1.7580000000000001E-5</v>
      </c>
    </row>
    <row r="598" spans="1:14" x14ac:dyDescent="0.25">
      <c r="A598" s="2" t="s">
        <v>3075</v>
      </c>
      <c r="B598" s="2" t="s">
        <v>3744</v>
      </c>
      <c r="C598" s="2" t="s">
        <v>1161</v>
      </c>
      <c r="D598" s="2">
        <v>7.6110220855028201</v>
      </c>
      <c r="E598" s="2">
        <v>86440.593272447499</v>
      </c>
      <c r="F598" s="2">
        <v>47290.013642060301</v>
      </c>
      <c r="G598" s="2">
        <v>85557.168163445705</v>
      </c>
      <c r="H598" s="2">
        <v>48167.269067029498</v>
      </c>
      <c r="I598" s="2">
        <v>4216.5994120846699</v>
      </c>
      <c r="J598" s="2">
        <v>11873.521147961001</v>
      </c>
      <c r="K598" s="2">
        <v>39150.579630387198</v>
      </c>
      <c r="L598" s="4">
        <f>F598/E598</f>
        <v>0.54708108600098826</v>
      </c>
      <c r="M598" s="4">
        <f t="shared" ref="M598:M661" si="10">LOG(L598, 2)</f>
        <v>-0.87017341597963749</v>
      </c>
      <c r="N598" s="5">
        <v>1.8170999999999999E-5</v>
      </c>
    </row>
    <row r="599" spans="1:14" x14ac:dyDescent="0.25">
      <c r="A599" s="2" t="s">
        <v>2660</v>
      </c>
      <c r="B599" s="2" t="s">
        <v>3746</v>
      </c>
      <c r="C599" s="2" t="s">
        <v>93</v>
      </c>
      <c r="D599" s="2">
        <v>7.6005338250452201</v>
      </c>
      <c r="E599" s="2">
        <v>22458.050937329401</v>
      </c>
      <c r="F599" s="2">
        <v>5314.5758089133096</v>
      </c>
      <c r="G599" s="2">
        <v>23065.158569392799</v>
      </c>
      <c r="H599" s="2">
        <v>3778.3196975966898</v>
      </c>
      <c r="I599" s="2">
        <v>1887.7255617741</v>
      </c>
      <c r="J599" s="2">
        <v>5192.4802642615996</v>
      </c>
      <c r="K599" s="2">
        <v>17143.475128416099</v>
      </c>
      <c r="L599" s="4">
        <f>F599/E599</f>
        <v>0.23664457008063464</v>
      </c>
      <c r="M599" s="4">
        <f t="shared" si="10"/>
        <v>-2.0792062757378313</v>
      </c>
      <c r="N599" s="5">
        <v>1.8389E-5</v>
      </c>
    </row>
    <row r="600" spans="1:14" x14ac:dyDescent="0.25">
      <c r="A600" s="2" t="s">
        <v>2856</v>
      </c>
      <c r="B600" s="2" t="s">
        <v>3746</v>
      </c>
      <c r="C600" s="2" t="s">
        <v>716</v>
      </c>
      <c r="D600" s="2">
        <v>7.5593935857937096</v>
      </c>
      <c r="E600" s="2">
        <v>178458.35049567401</v>
      </c>
      <c r="F600" s="2">
        <v>85629.277650498698</v>
      </c>
      <c r="G600" s="2">
        <v>175960.564422836</v>
      </c>
      <c r="H600" s="2">
        <v>81657.756350117197</v>
      </c>
      <c r="I600" s="2">
        <v>28328.393578774401</v>
      </c>
      <c r="J600" s="2">
        <v>10113.7061193183</v>
      </c>
      <c r="K600" s="2">
        <v>92829.072845175397</v>
      </c>
      <c r="L600" s="4">
        <f>F600/E600</f>
        <v>0.47982779966675992</v>
      </c>
      <c r="M600" s="4">
        <f t="shared" si="10"/>
        <v>-1.0594113497622011</v>
      </c>
      <c r="N600" s="5">
        <v>1.9272000000000001E-5</v>
      </c>
    </row>
    <row r="601" spans="1:14" x14ac:dyDescent="0.25">
      <c r="A601" s="2" t="s">
        <v>2556</v>
      </c>
      <c r="B601" s="2" t="s">
        <v>3746</v>
      </c>
      <c r="C601" s="2" t="s">
        <v>474</v>
      </c>
      <c r="D601" s="2">
        <v>7.5450341407092596</v>
      </c>
      <c r="E601" s="2">
        <v>684676.24070094805</v>
      </c>
      <c r="F601" s="2">
        <v>334723.14952503302</v>
      </c>
      <c r="G601" s="2">
        <v>690005.78714616306</v>
      </c>
      <c r="H601" s="2">
        <v>355453.69795408298</v>
      </c>
      <c r="I601" s="2">
        <v>26771.437176710198</v>
      </c>
      <c r="J601" s="2">
        <v>110412.768105075</v>
      </c>
      <c r="K601" s="2">
        <v>349953.09117591399</v>
      </c>
      <c r="L601" s="4">
        <f>F601/E601</f>
        <v>0.4888779975515945</v>
      </c>
      <c r="M601" s="4">
        <f t="shared" si="10"/>
        <v>-1.0324536180287334</v>
      </c>
      <c r="N601" s="5">
        <v>1.959E-5</v>
      </c>
    </row>
    <row r="602" spans="1:14" x14ac:dyDescent="0.25">
      <c r="A602" s="2" t="s">
        <v>3082</v>
      </c>
      <c r="B602" s="2" t="s">
        <v>3746</v>
      </c>
      <c r="C602" s="2" t="s">
        <v>920</v>
      </c>
      <c r="D602" s="2">
        <v>7.5248861203565998</v>
      </c>
      <c r="E602" s="2">
        <v>19843.894039945699</v>
      </c>
      <c r="F602" s="2">
        <v>8487.3749555139093</v>
      </c>
      <c r="G602" s="2">
        <v>19966.072373113398</v>
      </c>
      <c r="H602" s="2">
        <v>8308.1123463063705</v>
      </c>
      <c r="I602" s="2">
        <v>1719.26130537585</v>
      </c>
      <c r="J602" s="2">
        <v>3272.63722781157</v>
      </c>
      <c r="K602" s="2">
        <v>11356.5190844318</v>
      </c>
      <c r="L602" s="4">
        <f>F602/E602</f>
        <v>0.42770712937837951</v>
      </c>
      <c r="M602" s="4">
        <f t="shared" si="10"/>
        <v>-1.2253048394311039</v>
      </c>
      <c r="N602" s="5">
        <v>2.0047E-5</v>
      </c>
    </row>
    <row r="603" spans="1:14" x14ac:dyDescent="0.25">
      <c r="A603" s="2" t="s">
        <v>3142</v>
      </c>
      <c r="B603" s="2" t="s">
        <v>3746</v>
      </c>
      <c r="C603" s="2" t="s">
        <v>980</v>
      </c>
      <c r="D603" s="2">
        <v>7.4889058475872403</v>
      </c>
      <c r="E603" s="2">
        <v>245964.47204886499</v>
      </c>
      <c r="F603" s="2">
        <v>140897.28994788701</v>
      </c>
      <c r="G603" s="2">
        <v>244202.486680431</v>
      </c>
      <c r="H603" s="2">
        <v>138109.69833925899</v>
      </c>
      <c r="I603" s="2">
        <v>6925.3451046936298</v>
      </c>
      <c r="J603" s="2">
        <v>33660.6042747014</v>
      </c>
      <c r="K603" s="2">
        <v>105067.182100978</v>
      </c>
      <c r="L603" s="4">
        <f>F603/E603</f>
        <v>0.5728359416066211</v>
      </c>
      <c r="M603" s="4">
        <f t="shared" si="10"/>
        <v>-0.80380608002455556</v>
      </c>
      <c r="N603" s="5">
        <v>2.0893000000000001E-5</v>
      </c>
    </row>
    <row r="604" spans="1:14" x14ac:dyDescent="0.25">
      <c r="A604" s="2" t="s">
        <v>2018</v>
      </c>
      <c r="B604" s="2" t="s">
        <v>3746</v>
      </c>
      <c r="C604" s="2" t="s">
        <v>52</v>
      </c>
      <c r="D604" s="2">
        <v>7.4776577312370804</v>
      </c>
      <c r="E604" s="2">
        <v>30076.367458778899</v>
      </c>
      <c r="F604" s="2">
        <v>9787.0653642010802</v>
      </c>
      <c r="G604" s="2">
        <v>30404.942820537399</v>
      </c>
      <c r="H604" s="2">
        <v>10339.8337825457</v>
      </c>
      <c r="I604" s="2">
        <v>2276.76465127348</v>
      </c>
      <c r="J604" s="2">
        <v>6244.12355522914</v>
      </c>
      <c r="K604" s="2">
        <v>20289.302094577801</v>
      </c>
      <c r="L604" s="4">
        <f>F604/E604</f>
        <v>0.32540716154019339</v>
      </c>
      <c r="M604" s="4">
        <f t="shared" si="10"/>
        <v>-1.6196820927864817</v>
      </c>
      <c r="N604" s="5">
        <v>2.1165000000000001E-5</v>
      </c>
    </row>
    <row r="605" spans="1:14" x14ac:dyDescent="0.25">
      <c r="A605" s="2" t="s">
        <v>2813</v>
      </c>
      <c r="B605" s="2" t="s">
        <v>3746</v>
      </c>
      <c r="C605" s="2" t="s">
        <v>708</v>
      </c>
      <c r="D605" s="2">
        <v>7.4763842856470797</v>
      </c>
      <c r="E605" s="2">
        <v>419428.5011392</v>
      </c>
      <c r="F605" s="2">
        <v>152072.182109054</v>
      </c>
      <c r="G605" s="2">
        <v>417802.73663367302</v>
      </c>
      <c r="H605" s="2">
        <v>160665.59299037501</v>
      </c>
      <c r="I605" s="2">
        <v>82321.388451261897</v>
      </c>
      <c r="J605" s="2">
        <v>29931.6136424982</v>
      </c>
      <c r="K605" s="2">
        <v>267356.319030146</v>
      </c>
      <c r="L605" s="4">
        <f>F605/E605</f>
        <v>0.36256997723334083</v>
      </c>
      <c r="M605" s="4">
        <f t="shared" si="10"/>
        <v>-1.4636686278577691</v>
      </c>
      <c r="N605" s="5">
        <v>2.1195999999999998E-5</v>
      </c>
    </row>
    <row r="606" spans="1:14" x14ac:dyDescent="0.25">
      <c r="A606" s="2" t="s">
        <v>3117</v>
      </c>
      <c r="B606" s="2" t="s">
        <v>3746</v>
      </c>
      <c r="C606" s="2" t="s">
        <v>955</v>
      </c>
      <c r="D606" s="2">
        <v>7.4748195734784497</v>
      </c>
      <c r="E606" s="2">
        <v>12170.0015288419</v>
      </c>
      <c r="F606" s="2">
        <v>3303.85127828337</v>
      </c>
      <c r="G606" s="2">
        <v>11154.049978553399</v>
      </c>
      <c r="H606" s="2">
        <v>3437.7413218379402</v>
      </c>
      <c r="I606" s="2">
        <v>2108.5340364089998</v>
      </c>
      <c r="J606" s="2">
        <v>1998.89755271229</v>
      </c>
      <c r="K606" s="2">
        <v>8866.1502505585104</v>
      </c>
      <c r="L606" s="4">
        <f>F606/E606</f>
        <v>0.27147500930493024</v>
      </c>
      <c r="M606" s="4">
        <f t="shared" si="10"/>
        <v>-1.8811086983725398</v>
      </c>
      <c r="N606" s="5">
        <v>2.1234E-5</v>
      </c>
    </row>
    <row r="607" spans="1:14" x14ac:dyDescent="0.25">
      <c r="A607" s="2" t="s">
        <v>3109</v>
      </c>
      <c r="B607" s="2" t="s">
        <v>3746</v>
      </c>
      <c r="C607" s="2" t="s">
        <v>947</v>
      </c>
      <c r="D607" s="2">
        <v>7.4403023899626204</v>
      </c>
      <c r="E607" s="2">
        <v>20187.3456414701</v>
      </c>
      <c r="F607" s="2">
        <v>9442.85558116227</v>
      </c>
      <c r="G607" s="2">
        <v>20829.0393643397</v>
      </c>
      <c r="H607" s="2">
        <v>10158.765012056199</v>
      </c>
      <c r="I607" s="2">
        <v>2756.6489965941601</v>
      </c>
      <c r="J607" s="2">
        <v>2216.6003853768598</v>
      </c>
      <c r="K607" s="2">
        <v>10744.4900603078</v>
      </c>
      <c r="L607" s="4">
        <f>F607/E607</f>
        <v>0.46776112862327823</v>
      </c>
      <c r="M607" s="4">
        <f t="shared" si="10"/>
        <v>-1.0961561174905128</v>
      </c>
      <c r="N607" s="5">
        <v>2.2096E-5</v>
      </c>
    </row>
    <row r="608" spans="1:14" x14ac:dyDescent="0.25">
      <c r="A608" s="2" t="s">
        <v>2530</v>
      </c>
      <c r="B608" s="2" t="s">
        <v>3746</v>
      </c>
      <c r="C608" s="2" t="s">
        <v>666</v>
      </c>
      <c r="D608" s="2">
        <v>7.4316799238822702</v>
      </c>
      <c r="E608" s="2">
        <v>614232.37263366103</v>
      </c>
      <c r="F608" s="2">
        <v>352699.89003094501</v>
      </c>
      <c r="G608" s="2">
        <v>618942.45464043505</v>
      </c>
      <c r="H608" s="2">
        <v>339033.94766273297</v>
      </c>
      <c r="I608" s="2">
        <v>66010.672746970406</v>
      </c>
      <c r="J608" s="2">
        <v>55437.0867179243</v>
      </c>
      <c r="K608" s="2">
        <v>261532.482602715</v>
      </c>
      <c r="L608" s="4">
        <f>F608/E608</f>
        <v>0.57421247356055816</v>
      </c>
      <c r="M608" s="4">
        <f t="shared" si="10"/>
        <v>-0.80034342448072049</v>
      </c>
      <c r="N608" s="5">
        <v>2.2317999999999999E-5</v>
      </c>
    </row>
    <row r="609" spans="1:14" x14ac:dyDescent="0.25">
      <c r="A609" s="2" t="s">
        <v>3647</v>
      </c>
      <c r="B609" s="2" t="s">
        <v>3746</v>
      </c>
      <c r="C609" s="2" t="s">
        <v>93</v>
      </c>
      <c r="D609" s="2">
        <v>7.4234225738665298</v>
      </c>
      <c r="E609" s="2">
        <v>59979.592578496202</v>
      </c>
      <c r="F609" s="2">
        <v>26297.1517180845</v>
      </c>
      <c r="G609" s="2">
        <v>60115.608207657002</v>
      </c>
      <c r="H609" s="2">
        <v>24903.962968092299</v>
      </c>
      <c r="I609" s="2">
        <v>2246.9914292498402</v>
      </c>
      <c r="J609" s="2">
        <v>10884.6058858251</v>
      </c>
      <c r="K609" s="2">
        <v>33682.440860411698</v>
      </c>
      <c r="L609" s="4">
        <f>F609/E609</f>
        <v>0.43843498409344844</v>
      </c>
      <c r="M609" s="4">
        <f t="shared" si="10"/>
        <v>-1.1895651748634659</v>
      </c>
      <c r="N609" s="5">
        <v>2.2532E-5</v>
      </c>
    </row>
    <row r="610" spans="1:14" x14ac:dyDescent="0.25">
      <c r="A610" s="2" t="s">
        <v>2316</v>
      </c>
      <c r="B610" s="2" t="s">
        <v>3745</v>
      </c>
      <c r="C610" s="2" t="s">
        <v>252</v>
      </c>
      <c r="D610" s="2">
        <v>7.4217351407172298</v>
      </c>
      <c r="E610" s="2">
        <v>649112.15716676298</v>
      </c>
      <c r="F610" s="2">
        <v>131717.85996023301</v>
      </c>
      <c r="G610" s="2">
        <v>647593.78264313296</v>
      </c>
      <c r="H610" s="2">
        <v>79822.623410087093</v>
      </c>
      <c r="I610" s="2">
        <v>132297.624123482</v>
      </c>
      <c r="J610" s="2">
        <v>107967.944160211</v>
      </c>
      <c r="K610" s="2">
        <v>517394.29720653099</v>
      </c>
      <c r="L610" s="4">
        <f>F610/E610</f>
        <v>0.20292003239494627</v>
      </c>
      <c r="M610" s="4">
        <f t="shared" si="10"/>
        <v>-2.3010167989881847</v>
      </c>
      <c r="N610" s="5">
        <v>2.2575999999999999E-5</v>
      </c>
    </row>
    <row r="611" spans="1:14" x14ac:dyDescent="0.25">
      <c r="A611" s="2" t="s">
        <v>3574</v>
      </c>
      <c r="B611" s="2" t="s">
        <v>3746</v>
      </c>
      <c r="C611" s="2" t="s">
        <v>1407</v>
      </c>
      <c r="D611" s="2">
        <v>7.4121367852569504</v>
      </c>
      <c r="E611" s="2">
        <v>160742.702471814</v>
      </c>
      <c r="F611" s="2">
        <v>77513.856017804705</v>
      </c>
      <c r="G611" s="2">
        <v>157154.888044633</v>
      </c>
      <c r="H611" s="2">
        <v>76287.025599840999</v>
      </c>
      <c r="I611" s="2">
        <v>9886.3682558999299</v>
      </c>
      <c r="J611" s="2">
        <v>25666.4241481073</v>
      </c>
      <c r="K611" s="2">
        <v>83228.846454009603</v>
      </c>
      <c r="L611" s="4">
        <f>F611/E611</f>
        <v>0.48222317297045969</v>
      </c>
      <c r="M611" s="4">
        <f t="shared" si="10"/>
        <v>-1.0522271143610977</v>
      </c>
      <c r="N611" s="5">
        <v>2.2827999999999999E-5</v>
      </c>
    </row>
    <row r="612" spans="1:14" x14ac:dyDescent="0.25">
      <c r="A612" s="2" t="s">
        <v>3723</v>
      </c>
      <c r="B612" s="2" t="s">
        <v>3746</v>
      </c>
      <c r="C612" s="2" t="s">
        <v>1604</v>
      </c>
      <c r="D612" s="2">
        <v>-7.38752036979671</v>
      </c>
      <c r="E612" s="2">
        <v>14477.978057558001</v>
      </c>
      <c r="F612" s="2">
        <v>49715.030959699499</v>
      </c>
      <c r="G612" s="2">
        <v>14574.887712027299</v>
      </c>
      <c r="H612" s="2">
        <v>49253.952675161803</v>
      </c>
      <c r="I612" s="2">
        <v>5374.85211680459</v>
      </c>
      <c r="J612" s="2">
        <v>10373.879130630099</v>
      </c>
      <c r="K612" s="2">
        <v>-35237.052902141499</v>
      </c>
      <c r="L612" s="4">
        <f>F612/E612</f>
        <v>3.4338379822137215</v>
      </c>
      <c r="M612" s="4">
        <f t="shared" si="10"/>
        <v>1.7798219706822109</v>
      </c>
      <c r="N612" s="5">
        <v>2.3489000000000002E-5</v>
      </c>
    </row>
    <row r="613" spans="1:14" x14ac:dyDescent="0.25">
      <c r="A613" s="2" t="s">
        <v>3497</v>
      </c>
      <c r="B613" s="2" t="s">
        <v>3746</v>
      </c>
      <c r="C613" s="2" t="s">
        <v>1299</v>
      </c>
      <c r="D613" s="2">
        <v>7.3782253731580498</v>
      </c>
      <c r="E613" s="2">
        <v>353144.42900295201</v>
      </c>
      <c r="F613" s="2">
        <v>145223.89362419699</v>
      </c>
      <c r="G613" s="2">
        <v>353935.22058267298</v>
      </c>
      <c r="H613" s="2">
        <v>133808.00154203901</v>
      </c>
      <c r="I613" s="2">
        <v>11446.4470103688</v>
      </c>
      <c r="J613" s="2">
        <v>68071.664678773901</v>
      </c>
      <c r="K613" s="2">
        <v>207920.53537875501</v>
      </c>
      <c r="L613" s="4">
        <f>F613/E613</f>
        <v>0.41123087806938913</v>
      </c>
      <c r="M613" s="4">
        <f t="shared" si="10"/>
        <v>-1.2819794987284674</v>
      </c>
      <c r="N613" s="5">
        <v>2.3743999999999998E-5</v>
      </c>
    </row>
    <row r="614" spans="1:14" x14ac:dyDescent="0.25">
      <c r="A614" s="2" t="s">
        <v>3566</v>
      </c>
      <c r="B614" s="2" t="s">
        <v>3746</v>
      </c>
      <c r="C614" s="2" t="s">
        <v>1394</v>
      </c>
      <c r="D614" s="2">
        <v>7.3670478844229104</v>
      </c>
      <c r="E614" s="2">
        <v>55901.4379026549</v>
      </c>
      <c r="F614" s="2">
        <v>24175.604389622898</v>
      </c>
      <c r="G614" s="2">
        <v>55107.903839813</v>
      </c>
      <c r="H614" s="2">
        <v>25242.603509111599</v>
      </c>
      <c r="I614" s="2">
        <v>8152.7552143522998</v>
      </c>
      <c r="J614" s="2">
        <v>6693.7077346474898</v>
      </c>
      <c r="K614" s="2">
        <v>31725.833513032001</v>
      </c>
      <c r="L614" s="4">
        <f>F614/E614</f>
        <v>0.43246838179228192</v>
      </c>
      <c r="M614" s="4">
        <f t="shared" si="10"/>
        <v>-1.2093334351991136</v>
      </c>
      <c r="N614" s="5">
        <v>2.4054999999999999E-5</v>
      </c>
    </row>
    <row r="615" spans="1:14" x14ac:dyDescent="0.25">
      <c r="A615" s="2" t="s">
        <v>2619</v>
      </c>
      <c r="B615" s="2" t="s">
        <v>3746</v>
      </c>
      <c r="C615" s="2" t="s">
        <v>531</v>
      </c>
      <c r="D615" s="2">
        <v>-7.3620236604663001</v>
      </c>
      <c r="E615" s="2">
        <v>1055510.30025149</v>
      </c>
      <c r="F615" s="2">
        <v>2271216.2332308101</v>
      </c>
      <c r="G615" s="2">
        <v>1048993.4824376199</v>
      </c>
      <c r="H615" s="2">
        <v>2261704.3576154201</v>
      </c>
      <c r="I615" s="2">
        <v>47981.623240028501</v>
      </c>
      <c r="J615" s="2">
        <v>401633.282336234</v>
      </c>
      <c r="K615" s="2">
        <v>-1215705.9329793199</v>
      </c>
      <c r="L615" s="4">
        <f>F615/E615</f>
        <v>2.1517707905736794</v>
      </c>
      <c r="M615" s="4">
        <f t="shared" si="10"/>
        <v>1.1055244083247195</v>
      </c>
      <c r="N615" s="5">
        <v>2.4196E-5</v>
      </c>
    </row>
    <row r="616" spans="1:14" x14ac:dyDescent="0.25">
      <c r="A616" s="2" t="s">
        <v>2222</v>
      </c>
      <c r="B616" s="2" t="s">
        <v>3746</v>
      </c>
      <c r="C616" s="2" t="s">
        <v>136</v>
      </c>
      <c r="D616" s="2">
        <v>7.3584585936484297</v>
      </c>
      <c r="E616" s="2">
        <v>2789451.79515721</v>
      </c>
      <c r="F616" s="2">
        <v>1064638.6224690599</v>
      </c>
      <c r="G616" s="2">
        <v>2765266.8017119099</v>
      </c>
      <c r="H616" s="2">
        <v>1056667.14746387</v>
      </c>
      <c r="I616" s="2">
        <v>311287.82902752602</v>
      </c>
      <c r="J616" s="2">
        <v>482448.34730351501</v>
      </c>
      <c r="K616" s="2">
        <v>1724813.1726881501</v>
      </c>
      <c r="L616" s="4">
        <f>F616/E616</f>
        <v>0.38166589733415995</v>
      </c>
      <c r="M616" s="4">
        <f t="shared" si="10"/>
        <v>-1.3896178104687471</v>
      </c>
      <c r="N616" s="5">
        <v>2.4295999999999999E-5</v>
      </c>
    </row>
    <row r="617" spans="1:14" x14ac:dyDescent="0.25">
      <c r="A617" s="2" t="s">
        <v>3712</v>
      </c>
      <c r="B617" s="2" t="s">
        <v>3746</v>
      </c>
      <c r="C617" s="2" t="s">
        <v>1593</v>
      </c>
      <c r="D617" s="2">
        <v>7.3577048613506504</v>
      </c>
      <c r="E617" s="2">
        <v>88929.149124256801</v>
      </c>
      <c r="F617" s="2">
        <v>40837.987283288297</v>
      </c>
      <c r="G617" s="2">
        <v>89877.987424171806</v>
      </c>
      <c r="H617" s="2">
        <v>39590.197922686697</v>
      </c>
      <c r="I617" s="2">
        <v>12404.137196126499</v>
      </c>
      <c r="J617" s="2">
        <v>10122.5480467527</v>
      </c>
      <c r="K617" s="2">
        <v>48091.161840968598</v>
      </c>
      <c r="L617" s="4">
        <f>F617/E617</f>
        <v>0.45921936379068656</v>
      </c>
      <c r="M617" s="4">
        <f t="shared" si="10"/>
        <v>-1.1227446178219282</v>
      </c>
      <c r="N617" s="5">
        <v>2.4318E-5</v>
      </c>
    </row>
    <row r="618" spans="1:14" x14ac:dyDescent="0.25">
      <c r="A618" s="2" t="s">
        <v>2789</v>
      </c>
      <c r="B618" s="2" t="s">
        <v>3746</v>
      </c>
      <c r="C618" s="2" t="s">
        <v>899</v>
      </c>
      <c r="D618" s="2">
        <v>-7.3566094749159596</v>
      </c>
      <c r="E618" s="2">
        <v>35063.988649134102</v>
      </c>
      <c r="F618" s="2">
        <v>119891.219265615</v>
      </c>
      <c r="G618" s="2">
        <v>34243.659395094197</v>
      </c>
      <c r="H618" s="2">
        <v>130443.68563756099</v>
      </c>
      <c r="I618" s="2">
        <v>3246.80728629849</v>
      </c>
      <c r="J618" s="2">
        <v>28057.218804582899</v>
      </c>
      <c r="K618" s="2">
        <v>-84827.230616480607</v>
      </c>
      <c r="L618" s="4">
        <f>F618/E618</f>
        <v>3.4192122426601257</v>
      </c>
      <c r="M618" s="4">
        <f t="shared" si="10"/>
        <v>1.7736639787612245</v>
      </c>
      <c r="N618" s="5">
        <v>2.4349E-5</v>
      </c>
    </row>
    <row r="619" spans="1:14" x14ac:dyDescent="0.25">
      <c r="A619" s="2" t="s">
        <v>3833</v>
      </c>
      <c r="B619" s="2" t="s">
        <v>3746</v>
      </c>
      <c r="C619" s="2" t="s">
        <v>1752</v>
      </c>
      <c r="D619" s="2">
        <v>7.3529043206429296</v>
      </c>
      <c r="E619" s="2">
        <v>79048.185743886497</v>
      </c>
      <c r="F619" s="2">
        <v>42618.189913939503</v>
      </c>
      <c r="G619" s="2">
        <v>78472.139179476901</v>
      </c>
      <c r="H619" s="2">
        <v>45163.896503337397</v>
      </c>
      <c r="I619" s="2">
        <v>6951.3287043034798</v>
      </c>
      <c r="J619" s="2">
        <v>9947.9497597622703</v>
      </c>
      <c r="K619" s="2">
        <v>36429.995829947002</v>
      </c>
      <c r="L619" s="4">
        <f>F619/E619</f>
        <v>0.53914191088484975</v>
      </c>
      <c r="M619" s="4">
        <f t="shared" si="10"/>
        <v>-0.89126303121795503</v>
      </c>
      <c r="N619" s="5">
        <v>2.4454E-5</v>
      </c>
    </row>
    <row r="620" spans="1:14" x14ac:dyDescent="0.25">
      <c r="A620" s="2" t="s">
        <v>3299</v>
      </c>
      <c r="B620" s="2" t="s">
        <v>3746</v>
      </c>
      <c r="C620" s="2" t="s">
        <v>1121</v>
      </c>
      <c r="D620" s="2">
        <v>7.3503289408772501</v>
      </c>
      <c r="E620" s="2">
        <v>17652.516649286499</v>
      </c>
      <c r="F620" s="2">
        <v>4936.1552883782997</v>
      </c>
      <c r="G620" s="2">
        <v>17982.672950812099</v>
      </c>
      <c r="H620" s="2">
        <v>6568.3196508165902</v>
      </c>
      <c r="I620" s="2">
        <v>1638.63067543228</v>
      </c>
      <c r="J620" s="2">
        <v>3908.0832976291899</v>
      </c>
      <c r="K620" s="2">
        <v>12716.3613609082</v>
      </c>
      <c r="L620" s="4">
        <f>F620/E620</f>
        <v>0.27962898358619109</v>
      </c>
      <c r="M620" s="4">
        <f t="shared" si="10"/>
        <v>-1.8384141908658878</v>
      </c>
      <c r="N620" s="5">
        <v>2.4528E-5</v>
      </c>
    </row>
    <row r="621" spans="1:14" x14ac:dyDescent="0.25">
      <c r="A621" s="2" t="s">
        <v>3799</v>
      </c>
      <c r="B621" s="2" t="s">
        <v>3746</v>
      </c>
      <c r="C621" s="2" t="s">
        <v>1709</v>
      </c>
      <c r="D621" s="2">
        <v>7.3443000364472404</v>
      </c>
      <c r="E621" s="2">
        <v>128272.560090691</v>
      </c>
      <c r="F621" s="2">
        <v>75824.300492151204</v>
      </c>
      <c r="G621" s="2">
        <v>128971.915761482</v>
      </c>
      <c r="H621" s="2">
        <v>73983.604653598304</v>
      </c>
      <c r="I621" s="2">
        <v>3194.7842296538302</v>
      </c>
      <c r="J621" s="2">
        <v>17198.462982372599</v>
      </c>
      <c r="K621" s="2">
        <v>52448.259598539902</v>
      </c>
      <c r="L621" s="4">
        <f>F621/E621</f>
        <v>0.59111863393497455</v>
      </c>
      <c r="M621" s="4">
        <f t="shared" si="10"/>
        <v>-0.75848039525633959</v>
      </c>
      <c r="N621" s="5">
        <v>2.4700000000000001E-5</v>
      </c>
    </row>
    <row r="622" spans="1:14" x14ac:dyDescent="0.25">
      <c r="A622" s="2" t="s">
        <v>2473</v>
      </c>
      <c r="B622" s="2" t="s">
        <v>3746</v>
      </c>
      <c r="C622" s="2" t="s">
        <v>365</v>
      </c>
      <c r="D622" s="2">
        <v>7.3427093772938399</v>
      </c>
      <c r="E622" s="2">
        <v>33596.342564204897</v>
      </c>
      <c r="F622" s="2">
        <v>9553.8621437000002</v>
      </c>
      <c r="G622" s="2">
        <v>33414.785554814902</v>
      </c>
      <c r="H622" s="2">
        <v>7489.0259289248597</v>
      </c>
      <c r="I622" s="2">
        <v>2389.4584553067002</v>
      </c>
      <c r="J622" s="2">
        <v>7656.2427815033598</v>
      </c>
      <c r="K622" s="2">
        <v>24042.4804205049</v>
      </c>
      <c r="L622" s="4">
        <f>F622/E622</f>
        <v>0.28437208977262685</v>
      </c>
      <c r="M622" s="4">
        <f t="shared" si="10"/>
        <v>-1.8141482189685181</v>
      </c>
      <c r="N622" s="5">
        <v>2.4746E-5</v>
      </c>
    </row>
    <row r="623" spans="1:14" x14ac:dyDescent="0.25">
      <c r="A623" s="2" t="s">
        <v>3351</v>
      </c>
      <c r="B623" s="2" t="s">
        <v>3746</v>
      </c>
      <c r="C623" s="2" t="s">
        <v>1162</v>
      </c>
      <c r="D623" s="2">
        <v>7.3406737917207501</v>
      </c>
      <c r="E623" s="2">
        <v>74226.331620979094</v>
      </c>
      <c r="F623" s="2">
        <v>21377.702195190701</v>
      </c>
      <c r="G623" s="2">
        <v>75887.565292247396</v>
      </c>
      <c r="H623" s="2">
        <v>16303.0848405869</v>
      </c>
      <c r="I623" s="2">
        <v>8071.4461207814402</v>
      </c>
      <c r="J623" s="2">
        <v>15679.351641090399</v>
      </c>
      <c r="K623" s="2">
        <v>52848.6294257884</v>
      </c>
      <c r="L623" s="4">
        <f>F623/E623</f>
        <v>0.28800698792918084</v>
      </c>
      <c r="M623" s="4">
        <f t="shared" si="10"/>
        <v>-1.7958242786070286</v>
      </c>
      <c r="N623" s="5">
        <v>2.4805000000000001E-5</v>
      </c>
    </row>
    <row r="624" spans="1:14" x14ac:dyDescent="0.25">
      <c r="A624" s="2" t="s">
        <v>3733</v>
      </c>
      <c r="B624" s="2" t="s">
        <v>3746</v>
      </c>
      <c r="C624" s="2" t="s">
        <v>2031</v>
      </c>
      <c r="D624" s="2">
        <v>7.3401612593313299</v>
      </c>
      <c r="E624" s="2">
        <v>135671.38971918501</v>
      </c>
      <c r="F624" s="2">
        <v>69853.861654746303</v>
      </c>
      <c r="G624" s="2">
        <v>134686.173795515</v>
      </c>
      <c r="H624" s="2">
        <v>70118.237154386297</v>
      </c>
      <c r="I624" s="2">
        <v>17128.032646410698</v>
      </c>
      <c r="J624" s="2">
        <v>13749.4778339573</v>
      </c>
      <c r="K624" s="2">
        <v>65817.528064439102</v>
      </c>
      <c r="L624" s="4">
        <f>F624/E624</f>
        <v>0.51487540445580338</v>
      </c>
      <c r="M624" s="4">
        <f t="shared" si="10"/>
        <v>-0.95770474049710275</v>
      </c>
      <c r="N624" s="5">
        <v>2.482E-5</v>
      </c>
    </row>
    <row r="625" spans="1:14" x14ac:dyDescent="0.25">
      <c r="A625" s="2" t="s">
        <v>3339</v>
      </c>
      <c r="B625" s="2" t="s">
        <v>3746</v>
      </c>
      <c r="C625" s="2" t="s">
        <v>1460</v>
      </c>
      <c r="D625" s="2">
        <v>7.3321541599898099</v>
      </c>
      <c r="E625" s="2">
        <v>76776.7283198511</v>
      </c>
      <c r="F625" s="2">
        <v>36721.2816157302</v>
      </c>
      <c r="G625" s="2">
        <v>76037.866156644697</v>
      </c>
      <c r="H625" s="2">
        <v>33930.857335934503</v>
      </c>
      <c r="I625" s="2">
        <v>4436.7973976250396</v>
      </c>
      <c r="J625" s="2">
        <v>12624.581030495299</v>
      </c>
      <c r="K625" s="2">
        <v>40055.446704120899</v>
      </c>
      <c r="L625" s="4">
        <f>F625/E625</f>
        <v>0.47828661652199739</v>
      </c>
      <c r="M625" s="4">
        <f t="shared" si="10"/>
        <v>-1.0640526726776851</v>
      </c>
      <c r="N625" s="5">
        <v>2.5052999999999999E-5</v>
      </c>
    </row>
    <row r="626" spans="1:14" x14ac:dyDescent="0.25">
      <c r="A626" s="2" t="s">
        <v>3628</v>
      </c>
      <c r="B626" s="2" t="s">
        <v>3746</v>
      </c>
      <c r="C626" s="2" t="s">
        <v>1482</v>
      </c>
      <c r="D626" s="2">
        <v>-7.3021490632467403</v>
      </c>
      <c r="E626" s="2">
        <v>55542.579743605798</v>
      </c>
      <c r="F626" s="2">
        <v>98305.056947556499</v>
      </c>
      <c r="G626" s="2">
        <v>54217.659359801502</v>
      </c>
      <c r="H626" s="2">
        <v>96787.288976201904</v>
      </c>
      <c r="I626" s="2">
        <v>3632.0434435153602</v>
      </c>
      <c r="J626" s="2">
        <v>13877.1462546444</v>
      </c>
      <c r="K626" s="2">
        <v>-42762.477203950701</v>
      </c>
      <c r="L626" s="4">
        <f>F626/E626</f>
        <v>1.7699044120987848</v>
      </c>
      <c r="M626" s="4">
        <f t="shared" si="10"/>
        <v>0.82367144623205402</v>
      </c>
      <c r="N626" s="5">
        <v>2.5947000000000001E-5</v>
      </c>
    </row>
    <row r="627" spans="1:14" x14ac:dyDescent="0.25">
      <c r="A627" s="2" t="s">
        <v>2161</v>
      </c>
      <c r="B627" s="2" t="s">
        <v>3746</v>
      </c>
      <c r="C627" s="2" t="s">
        <v>112</v>
      </c>
      <c r="D627" s="2">
        <v>7.2861189996498998</v>
      </c>
      <c r="E627" s="2">
        <v>69780.370435721707</v>
      </c>
      <c r="F627" s="2">
        <v>23417.398321660199</v>
      </c>
      <c r="G627" s="2">
        <v>69821.855622167393</v>
      </c>
      <c r="H627" s="2">
        <v>21595.814625929601</v>
      </c>
      <c r="I627" s="2">
        <v>3756.4078674758198</v>
      </c>
      <c r="J627" s="2">
        <v>15127.149545877999</v>
      </c>
      <c r="K627" s="2">
        <v>46362.972114061602</v>
      </c>
      <c r="L627" s="4">
        <f>F627/E627</f>
        <v>0.33558718842329982</v>
      </c>
      <c r="M627" s="4">
        <f t="shared" si="10"/>
        <v>-1.5752404552448456</v>
      </c>
      <c r="N627" s="5">
        <v>2.6438999999999999E-5</v>
      </c>
    </row>
    <row r="628" spans="1:14" x14ac:dyDescent="0.25">
      <c r="A628" s="2" t="s">
        <v>3686</v>
      </c>
      <c r="B628" s="2" t="s">
        <v>3746</v>
      </c>
      <c r="C628" s="2" t="s">
        <v>12</v>
      </c>
      <c r="D628" s="2">
        <v>7.2548402172475104</v>
      </c>
      <c r="E628" s="2">
        <v>49990.459652606703</v>
      </c>
      <c r="F628" s="2">
        <v>22720.900261627201</v>
      </c>
      <c r="G628" s="2">
        <v>50095.541209089199</v>
      </c>
      <c r="H628" s="2">
        <v>19054.414624339701</v>
      </c>
      <c r="I628" s="2">
        <v>2322.6146389822902</v>
      </c>
      <c r="J628" s="2">
        <v>8909.3959454239903</v>
      </c>
      <c r="K628" s="2">
        <v>27269.559390979499</v>
      </c>
      <c r="L628" s="4">
        <f>F628/E628</f>
        <v>0.45450472789246382</v>
      </c>
      <c r="M628" s="4">
        <f t="shared" si="10"/>
        <v>-1.1376327930498618</v>
      </c>
      <c r="N628" s="5">
        <v>2.7429000000000001E-5</v>
      </c>
    </row>
    <row r="629" spans="1:14" x14ac:dyDescent="0.25">
      <c r="A629" s="2" t="s">
        <v>3126</v>
      </c>
      <c r="B629" s="2" t="s">
        <v>3746</v>
      </c>
      <c r="C629" s="2" t="s">
        <v>965</v>
      </c>
      <c r="D629" s="2">
        <v>7.2507386163334999</v>
      </c>
      <c r="E629" s="2">
        <v>420576.66292422899</v>
      </c>
      <c r="F629" s="2">
        <v>208801.58675439199</v>
      </c>
      <c r="G629" s="2">
        <v>421128.81962175702</v>
      </c>
      <c r="H629" s="2">
        <v>216836.026483895</v>
      </c>
      <c r="I629" s="2">
        <v>34698.976841272</v>
      </c>
      <c r="J629" s="2">
        <v>62565.223520511303</v>
      </c>
      <c r="K629" s="2">
        <v>211775.076169837</v>
      </c>
      <c r="L629" s="4">
        <f>F629/E629</f>
        <v>0.49646498524814642</v>
      </c>
      <c r="M629" s="4">
        <f t="shared" si="10"/>
        <v>-1.0102361241431819</v>
      </c>
      <c r="N629" s="5">
        <v>2.7560999999999999E-5</v>
      </c>
    </row>
    <row r="630" spans="1:14" x14ac:dyDescent="0.25">
      <c r="A630" s="2" t="s">
        <v>3016</v>
      </c>
      <c r="B630" s="2" t="s">
        <v>3749</v>
      </c>
      <c r="C630" s="2" t="s">
        <v>864</v>
      </c>
      <c r="D630" s="2">
        <v>7.2452538617215199</v>
      </c>
      <c r="E630" s="2">
        <v>1644034.01455717</v>
      </c>
      <c r="F630" s="2">
        <v>605636.36649082694</v>
      </c>
      <c r="G630" s="2">
        <v>1632397.9203589901</v>
      </c>
      <c r="H630" s="2">
        <v>613543.95175550797</v>
      </c>
      <c r="I630" s="2">
        <v>350138.55193107697</v>
      </c>
      <c r="J630" s="2">
        <v>25467.5424183867</v>
      </c>
      <c r="K630" s="2">
        <v>1038397.64806634</v>
      </c>
      <c r="L630" s="4">
        <f>F630/E630</f>
        <v>0.36838432850427283</v>
      </c>
      <c r="M630" s="4">
        <f t="shared" si="10"/>
        <v>-1.4407164060696032</v>
      </c>
      <c r="N630" s="5">
        <v>2.7739999999999999E-5</v>
      </c>
    </row>
    <row r="631" spans="1:14" x14ac:dyDescent="0.25">
      <c r="A631" s="2" t="s">
        <v>3164</v>
      </c>
      <c r="B631" s="2" t="s">
        <v>3747</v>
      </c>
      <c r="C631" s="2" t="s">
        <v>999</v>
      </c>
      <c r="D631" s="2">
        <v>-7.2218809611185604</v>
      </c>
      <c r="E631" s="2">
        <v>8129.4275343254403</v>
      </c>
      <c r="F631" s="2">
        <v>79128.056473044504</v>
      </c>
      <c r="G631" s="2">
        <v>6695.6468405133401</v>
      </c>
      <c r="H631" s="2">
        <v>81732.137501144301</v>
      </c>
      <c r="I631" s="2">
        <v>3224.3391499283598</v>
      </c>
      <c r="J631" s="2">
        <v>23864.202999380399</v>
      </c>
      <c r="K631" s="2">
        <v>-70998.628938719106</v>
      </c>
      <c r="L631" s="4">
        <f>F631/E631</f>
        <v>9.7335336515316335</v>
      </c>
      <c r="M631" s="4">
        <f t="shared" si="10"/>
        <v>3.282963654548634</v>
      </c>
      <c r="N631" s="5">
        <v>2.8515000000000001E-5</v>
      </c>
    </row>
    <row r="632" spans="1:14" x14ac:dyDescent="0.25">
      <c r="A632" s="2" t="s">
        <v>3185</v>
      </c>
      <c r="B632" s="2" t="s">
        <v>3746</v>
      </c>
      <c r="C632" s="2" t="s">
        <v>1256</v>
      </c>
      <c r="D632" s="2">
        <v>-7.2120523561327001</v>
      </c>
      <c r="E632" s="2">
        <v>27540.5590785614</v>
      </c>
      <c r="F632" s="2">
        <v>97697.393431087898</v>
      </c>
      <c r="G632" s="2">
        <v>27826.160513729599</v>
      </c>
      <c r="H632" s="2">
        <v>97466.626433917598</v>
      </c>
      <c r="I632" s="2">
        <v>3215.69613337185</v>
      </c>
      <c r="J632" s="2">
        <v>23609.969352745899</v>
      </c>
      <c r="K632" s="2">
        <v>-70156.834352526494</v>
      </c>
      <c r="L632" s="4">
        <f>F632/E632</f>
        <v>3.5474005139982507</v>
      </c>
      <c r="M632" s="4">
        <f t="shared" si="10"/>
        <v>1.8267622248146651</v>
      </c>
      <c r="N632" s="5">
        <v>2.8847E-5</v>
      </c>
    </row>
    <row r="633" spans="1:14" x14ac:dyDescent="0.25">
      <c r="A633" s="2" t="s">
        <v>3563</v>
      </c>
      <c r="B633" s="2" t="s">
        <v>3746</v>
      </c>
      <c r="C633" s="2" t="s">
        <v>1219</v>
      </c>
      <c r="D633" s="2">
        <v>7.1970095634870903</v>
      </c>
      <c r="E633" s="2">
        <v>281696.16467658902</v>
      </c>
      <c r="F633" s="2">
        <v>132181.313606668</v>
      </c>
      <c r="G633" s="2">
        <v>278581.87291720201</v>
      </c>
      <c r="H633" s="2">
        <v>127600.55330338</v>
      </c>
      <c r="I633" s="2">
        <v>35543.225251201198</v>
      </c>
      <c r="J633" s="2">
        <v>36416.729512548998</v>
      </c>
      <c r="K633" s="2">
        <v>149514.85106992099</v>
      </c>
      <c r="L633" s="4">
        <f>F633/E633</f>
        <v>0.46923362892932285</v>
      </c>
      <c r="M633" s="4">
        <f t="shared" si="10"/>
        <v>-1.0916216830746586</v>
      </c>
      <c r="N633" s="5">
        <v>2.9365000000000001E-5</v>
      </c>
    </row>
    <row r="634" spans="1:14" x14ac:dyDescent="0.25">
      <c r="A634" s="2" t="s">
        <v>3735</v>
      </c>
      <c r="B634" s="2" t="s">
        <v>3746</v>
      </c>
      <c r="C634" s="2" t="s">
        <v>2063</v>
      </c>
      <c r="D634" s="2">
        <v>7.1948086172223498</v>
      </c>
      <c r="E634" s="2">
        <v>54514.731060833903</v>
      </c>
      <c r="F634" s="2">
        <v>22407.495987583301</v>
      </c>
      <c r="G634" s="2">
        <v>56746.8577458777</v>
      </c>
      <c r="H634" s="2">
        <v>20494.273816098201</v>
      </c>
      <c r="I634" s="2">
        <v>5115.6465478346699</v>
      </c>
      <c r="J634" s="2">
        <v>9660.0510926261195</v>
      </c>
      <c r="K634" s="2">
        <v>32107.235073250598</v>
      </c>
      <c r="L634" s="4">
        <f>F634/E634</f>
        <v>0.41103561462274113</v>
      </c>
      <c r="M634" s="4">
        <f t="shared" si="10"/>
        <v>-1.2826646917016578</v>
      </c>
      <c r="N634" s="5">
        <v>2.9442E-5</v>
      </c>
    </row>
    <row r="635" spans="1:14" x14ac:dyDescent="0.25">
      <c r="A635" s="2" t="s">
        <v>3041</v>
      </c>
      <c r="B635" s="2" t="s">
        <v>3746</v>
      </c>
      <c r="C635" s="2" t="s">
        <v>12</v>
      </c>
      <c r="D635" s="2">
        <v>7.1935400164218004</v>
      </c>
      <c r="E635" s="2">
        <v>35336.801198103101</v>
      </c>
      <c r="F635" s="2">
        <v>13489.886018459199</v>
      </c>
      <c r="G635" s="2">
        <v>35189.315514891903</v>
      </c>
      <c r="H635" s="2">
        <v>12736.6774211394</v>
      </c>
      <c r="I635" s="2">
        <v>4829.3884145416296</v>
      </c>
      <c r="J635" s="2">
        <v>5658.4362835309803</v>
      </c>
      <c r="K635" s="2">
        <v>21846.915179643798</v>
      </c>
      <c r="L635" s="4">
        <f>F635/E635</f>
        <v>0.38175175910329268</v>
      </c>
      <c r="M635" s="4">
        <f t="shared" si="10"/>
        <v>-1.3892932899444772</v>
      </c>
      <c r="N635" s="5">
        <v>2.9485999999999999E-5</v>
      </c>
    </row>
    <row r="636" spans="1:14" x14ac:dyDescent="0.25">
      <c r="A636" s="2" t="s">
        <v>2910</v>
      </c>
      <c r="B636" s="2" t="s">
        <v>3746</v>
      </c>
      <c r="C636" s="2" t="s">
        <v>767</v>
      </c>
      <c r="D636" s="2">
        <v>7.1760467705059803</v>
      </c>
      <c r="E636" s="2">
        <v>242356.99217329099</v>
      </c>
      <c r="F636" s="2">
        <v>131445.27245561799</v>
      </c>
      <c r="G636" s="2">
        <v>237059.51330334001</v>
      </c>
      <c r="H636" s="2">
        <v>141116.387128189</v>
      </c>
      <c r="I636" s="2">
        <v>24752.666435830601</v>
      </c>
      <c r="J636" s="2">
        <v>28646.126720421398</v>
      </c>
      <c r="K636" s="2">
        <v>110911.719717673</v>
      </c>
      <c r="L636" s="4">
        <f>F636/E636</f>
        <v>0.54236220410604663</v>
      </c>
      <c r="M636" s="4">
        <f t="shared" si="10"/>
        <v>-0.88267145079490494</v>
      </c>
      <c r="N636" s="5">
        <v>3.0103E-5</v>
      </c>
    </row>
    <row r="637" spans="1:14" x14ac:dyDescent="0.25">
      <c r="A637" s="2" t="s">
        <v>2223</v>
      </c>
      <c r="B637" s="2" t="s">
        <v>3746</v>
      </c>
      <c r="C637" s="2" t="s">
        <v>137</v>
      </c>
      <c r="D637" s="2">
        <v>7.1673412018351597</v>
      </c>
      <c r="E637" s="2">
        <v>33299.532972701702</v>
      </c>
      <c r="F637" s="2">
        <v>10583.9855436585</v>
      </c>
      <c r="G637" s="2">
        <v>33176.157732727501</v>
      </c>
      <c r="H637" s="2">
        <v>10231.1678493574</v>
      </c>
      <c r="I637" s="2">
        <v>7387.2268070212904</v>
      </c>
      <c r="J637" s="2">
        <v>2386.6604911521499</v>
      </c>
      <c r="K637" s="2">
        <v>22715.547429043301</v>
      </c>
      <c r="L637" s="4">
        <f>F637/E637</f>
        <v>0.31784186139592535</v>
      </c>
      <c r="M637" s="4">
        <f t="shared" si="10"/>
        <v>-1.6536189473844316</v>
      </c>
      <c r="N637" s="5">
        <v>3.0414999999999999E-5</v>
      </c>
    </row>
    <row r="638" spans="1:14" x14ac:dyDescent="0.25">
      <c r="A638" s="2" t="s">
        <v>2100</v>
      </c>
      <c r="B638" s="2" t="s">
        <v>3746</v>
      </c>
      <c r="C638" s="2" t="s">
        <v>13</v>
      </c>
      <c r="D638" s="2">
        <v>-7.1528081782565502</v>
      </c>
      <c r="E638" s="2">
        <v>13071.6227749439</v>
      </c>
      <c r="F638" s="2">
        <v>34288.769234158201</v>
      </c>
      <c r="G638" s="2">
        <v>12737.411988862999</v>
      </c>
      <c r="H638" s="2">
        <v>35582.308503579101</v>
      </c>
      <c r="I638" s="2">
        <v>4739.3986736654497</v>
      </c>
      <c r="J638" s="2">
        <v>5507.3203591176098</v>
      </c>
      <c r="K638" s="2">
        <v>-21217.146459214298</v>
      </c>
      <c r="L638" s="4">
        <f>F638/E638</f>
        <v>2.6231455592402804</v>
      </c>
      <c r="M638" s="4">
        <f t="shared" si="10"/>
        <v>1.3912978654632027</v>
      </c>
      <c r="N638" s="5">
        <v>3.0945000000000003E-5</v>
      </c>
    </row>
    <row r="639" spans="1:14" x14ac:dyDescent="0.25">
      <c r="A639" s="2" t="s">
        <v>3991</v>
      </c>
      <c r="B639" s="2" t="s">
        <v>3746</v>
      </c>
      <c r="C639" s="2" t="s">
        <v>1942</v>
      </c>
      <c r="D639" s="2">
        <v>7.1456599863224</v>
      </c>
      <c r="E639" s="2">
        <v>16053.350624917901</v>
      </c>
      <c r="F639" s="2">
        <v>3509.0147835923799</v>
      </c>
      <c r="G639" s="2">
        <v>16180.851344348501</v>
      </c>
      <c r="H639" s="2">
        <v>3370.9915581651899</v>
      </c>
      <c r="I639" s="2">
        <v>2654.3605931768102</v>
      </c>
      <c r="J639" s="2">
        <v>3383.1100800788599</v>
      </c>
      <c r="K639" s="2">
        <v>12544.335841325599</v>
      </c>
      <c r="L639" s="4">
        <f>F639/E639</f>
        <v>0.21858457250324498</v>
      </c>
      <c r="M639" s="4">
        <f t="shared" si="10"/>
        <v>-2.1937365143646841</v>
      </c>
      <c r="N639" s="5">
        <v>3.1208999999999999E-5</v>
      </c>
    </row>
    <row r="640" spans="1:14" x14ac:dyDescent="0.25">
      <c r="A640" s="2" t="s">
        <v>2972</v>
      </c>
      <c r="B640" s="2" t="s">
        <v>3747</v>
      </c>
      <c r="C640" s="2" t="s">
        <v>764</v>
      </c>
      <c r="D640" s="2">
        <v>-7.1346611564683604</v>
      </c>
      <c r="E640" s="2">
        <v>50412.631090069299</v>
      </c>
      <c r="F640" s="2">
        <v>277246.994586994</v>
      </c>
      <c r="G640" s="2">
        <v>55897.018594749898</v>
      </c>
      <c r="H640" s="2">
        <v>257278.01172838701</v>
      </c>
      <c r="I640" s="2">
        <v>20202.765548429299</v>
      </c>
      <c r="J640" s="2">
        <v>75211.226927515396</v>
      </c>
      <c r="K640" s="2">
        <v>-226834.36349692501</v>
      </c>
      <c r="L640" s="4">
        <f>F640/E640</f>
        <v>5.4995541512533439</v>
      </c>
      <c r="M640" s="4">
        <f t="shared" si="10"/>
        <v>2.4593146641194514</v>
      </c>
      <c r="N640" s="5">
        <v>3.1619999999999999E-5</v>
      </c>
    </row>
    <row r="641" spans="1:14" x14ac:dyDescent="0.25">
      <c r="A641" s="2" t="s">
        <v>2165</v>
      </c>
      <c r="B641" s="2" t="s">
        <v>3744</v>
      </c>
      <c r="C641" s="2" t="s">
        <v>84</v>
      </c>
      <c r="D641" s="2">
        <v>7.1335272533004197</v>
      </c>
      <c r="E641" s="2">
        <v>119769.39228825401</v>
      </c>
      <c r="F641" s="2">
        <v>31438.358124917599</v>
      </c>
      <c r="G641" s="2">
        <v>120285.617521746</v>
      </c>
      <c r="H641" s="2">
        <v>28384.570739368301</v>
      </c>
      <c r="I641" s="2">
        <v>25459.490965084799</v>
      </c>
      <c r="J641" s="2">
        <v>16485.597550895902</v>
      </c>
      <c r="K641" s="2">
        <v>88331.034163336706</v>
      </c>
      <c r="L641" s="4">
        <f>F641/E641</f>
        <v>0.26249075430936136</v>
      </c>
      <c r="M641" s="4">
        <f t="shared" si="10"/>
        <v>-1.9296614871445845</v>
      </c>
      <c r="N641" s="5">
        <v>3.1662000000000003E-5</v>
      </c>
    </row>
    <row r="642" spans="1:14" x14ac:dyDescent="0.25">
      <c r="A642" s="2" t="s">
        <v>2568</v>
      </c>
      <c r="B642" s="2" t="s">
        <v>3746</v>
      </c>
      <c r="C642" s="2" t="s">
        <v>486</v>
      </c>
      <c r="D642" s="2">
        <v>7.1201391351490599</v>
      </c>
      <c r="E642" s="2">
        <v>386011.05208486703</v>
      </c>
      <c r="F642" s="2">
        <v>207439.362099333</v>
      </c>
      <c r="G642" s="2">
        <v>379163.836486093</v>
      </c>
      <c r="H642" s="2">
        <v>221758.23200959401</v>
      </c>
      <c r="I642" s="2">
        <v>27604.432065617799</v>
      </c>
      <c r="J642" s="2">
        <v>54881.459294688597</v>
      </c>
      <c r="K642" s="2">
        <v>178571.689985534</v>
      </c>
      <c r="L642" s="4">
        <f>F642/E642</f>
        <v>0.53739228703152808</v>
      </c>
      <c r="M642" s="4">
        <f t="shared" si="10"/>
        <v>-0.89595247979087678</v>
      </c>
      <c r="N642" s="5">
        <v>3.2171000000000001E-5</v>
      </c>
    </row>
    <row r="643" spans="1:14" x14ac:dyDescent="0.25">
      <c r="A643" s="2" t="s">
        <v>3173</v>
      </c>
      <c r="B643" s="2" t="s">
        <v>3746</v>
      </c>
      <c r="C643" s="2" t="s">
        <v>1007</v>
      </c>
      <c r="D643" s="2">
        <v>-7.1141700179243799</v>
      </c>
      <c r="E643" s="2">
        <v>10853.604653979401</v>
      </c>
      <c r="F643" s="2">
        <v>87398.169116380406</v>
      </c>
      <c r="G643" s="2">
        <v>10980.5448220289</v>
      </c>
      <c r="H643" s="2">
        <v>78701.206615350806</v>
      </c>
      <c r="I643" s="2">
        <v>2086.2800514631799</v>
      </c>
      <c r="J643" s="2">
        <v>26272.460182982901</v>
      </c>
      <c r="K643" s="2">
        <v>-76544.564462401002</v>
      </c>
      <c r="L643" s="4">
        <f>F643/E643</f>
        <v>8.0524555576415313</v>
      </c>
      <c r="M643" s="4">
        <f t="shared" si="10"/>
        <v>3.0094287932427251</v>
      </c>
      <c r="N643" s="5">
        <v>3.2400999999999997E-5</v>
      </c>
    </row>
    <row r="644" spans="1:14" x14ac:dyDescent="0.25">
      <c r="A644" s="2" t="s">
        <v>2017</v>
      </c>
      <c r="B644" s="2" t="s">
        <v>3746</v>
      </c>
      <c r="C644" s="2" t="s">
        <v>51</v>
      </c>
      <c r="D644" s="2">
        <v>-7.0934567730781897</v>
      </c>
      <c r="E644" s="2">
        <v>15374.0139797335</v>
      </c>
      <c r="F644" s="2">
        <v>30488.538937464698</v>
      </c>
      <c r="G644" s="2">
        <v>16209.1804579615</v>
      </c>
      <c r="H644" s="2">
        <v>30637.949858050499</v>
      </c>
      <c r="I644" s="2">
        <v>1774.61512048235</v>
      </c>
      <c r="J644" s="2">
        <v>4908.3425085837298</v>
      </c>
      <c r="K644" s="2">
        <v>-15114.524957731301</v>
      </c>
      <c r="L644" s="4">
        <f>F644/E644</f>
        <v>1.9831215827991071</v>
      </c>
      <c r="M644" s="4">
        <f t="shared" si="10"/>
        <v>0.98777313017605295</v>
      </c>
      <c r="N644" s="5">
        <v>3.3212E-5</v>
      </c>
    </row>
    <row r="645" spans="1:14" x14ac:dyDescent="0.25">
      <c r="A645" s="2" t="s">
        <v>3153</v>
      </c>
      <c r="B645" s="2" t="s">
        <v>3746</v>
      </c>
      <c r="C645" s="2" t="s">
        <v>989</v>
      </c>
      <c r="D645" s="2">
        <v>7.0878911276595096</v>
      </c>
      <c r="E645" s="2">
        <v>284944.68324668898</v>
      </c>
      <c r="F645" s="2">
        <v>182905.51934541401</v>
      </c>
      <c r="G645" s="2">
        <v>282325.24230182101</v>
      </c>
      <c r="H645" s="2">
        <v>188184.09248167899</v>
      </c>
      <c r="I645" s="2">
        <v>9586.8141017300604</v>
      </c>
      <c r="J645" s="2">
        <v>33935.347226675301</v>
      </c>
      <c r="K645" s="2">
        <v>102039.16390127401</v>
      </c>
      <c r="L645" s="4">
        <f>F645/E645</f>
        <v>0.64189834062306317</v>
      </c>
      <c r="M645" s="4">
        <f t="shared" si="10"/>
        <v>-0.63958326341536398</v>
      </c>
      <c r="N645" s="5">
        <v>3.3433999999999999E-5</v>
      </c>
    </row>
    <row r="646" spans="1:14" x14ac:dyDescent="0.25">
      <c r="A646" s="2" t="s">
        <v>2742</v>
      </c>
      <c r="B646" s="2" t="s">
        <v>3746</v>
      </c>
      <c r="C646" s="2" t="s">
        <v>615</v>
      </c>
      <c r="D646" s="2">
        <v>7.0773915801756404</v>
      </c>
      <c r="E646" s="2">
        <v>159699.97792219001</v>
      </c>
      <c r="F646" s="2">
        <v>61844.313809911502</v>
      </c>
      <c r="G646" s="2">
        <v>159610.090422979</v>
      </c>
      <c r="H646" s="2">
        <v>56978.514768233101</v>
      </c>
      <c r="I646" s="2">
        <v>4614.3985326571501</v>
      </c>
      <c r="J646" s="2">
        <v>33552.086448814502</v>
      </c>
      <c r="K646" s="2">
        <v>97855.664112279002</v>
      </c>
      <c r="L646" s="4">
        <f>F646/E646</f>
        <v>0.38725311433695792</v>
      </c>
      <c r="M646" s="4">
        <f t="shared" si="10"/>
        <v>-1.3686512534957129</v>
      </c>
      <c r="N646" s="5">
        <v>3.3856999999999998E-5</v>
      </c>
    </row>
    <row r="647" spans="1:14" x14ac:dyDescent="0.25">
      <c r="A647" s="2" t="s">
        <v>3652</v>
      </c>
      <c r="B647" s="2" t="s">
        <v>3746</v>
      </c>
      <c r="C647" s="2" t="s">
        <v>1521</v>
      </c>
      <c r="D647" s="2">
        <v>7.0682444446585997</v>
      </c>
      <c r="E647" s="2">
        <v>64908.8666057968</v>
      </c>
      <c r="F647" s="2">
        <v>28166.6858491762</v>
      </c>
      <c r="G647" s="2">
        <v>65723.316103230405</v>
      </c>
      <c r="H647" s="2">
        <v>28100.3595888132</v>
      </c>
      <c r="I647" s="2">
        <v>4285.1462907639598</v>
      </c>
      <c r="J647" s="2">
        <v>11990.2254935813</v>
      </c>
      <c r="K647" s="2">
        <v>36742.180756620597</v>
      </c>
      <c r="L647" s="4">
        <f>F647/E647</f>
        <v>0.43394203784573132</v>
      </c>
      <c r="M647" s="4">
        <f t="shared" si="10"/>
        <v>-1.2044257418420314</v>
      </c>
      <c r="N647" s="5">
        <v>3.4230000000000003E-5</v>
      </c>
    </row>
    <row r="648" spans="1:14" x14ac:dyDescent="0.25">
      <c r="A648" s="2" t="s">
        <v>2573</v>
      </c>
      <c r="B648" s="2" t="s">
        <v>3746</v>
      </c>
      <c r="C648" s="2" t="s">
        <v>93</v>
      </c>
      <c r="D648" s="2">
        <v>7.0645336257396698</v>
      </c>
      <c r="E648" s="2">
        <v>9299.8235007496496</v>
      </c>
      <c r="F648" s="2">
        <v>1986.26581225213</v>
      </c>
      <c r="G648" s="2">
        <v>9054.4794436085904</v>
      </c>
      <c r="H648" s="2">
        <v>2722.5371925244599</v>
      </c>
      <c r="I648" s="2">
        <v>1987.62108092835</v>
      </c>
      <c r="J648" s="2">
        <v>1574.74331212476</v>
      </c>
      <c r="K648" s="2">
        <v>7313.5576884975198</v>
      </c>
      <c r="L648" s="4">
        <f>F648/E648</f>
        <v>0.2135810224884396</v>
      </c>
      <c r="M648" s="4">
        <f t="shared" si="10"/>
        <v>-2.227144631280134</v>
      </c>
      <c r="N648" s="5">
        <v>3.4381999999999997E-5</v>
      </c>
    </row>
    <row r="649" spans="1:14" x14ac:dyDescent="0.25">
      <c r="A649" s="2" t="s">
        <v>3958</v>
      </c>
      <c r="B649" s="2" t="s">
        <v>3746</v>
      </c>
      <c r="C649" s="2" t="s">
        <v>1923</v>
      </c>
      <c r="D649" s="2">
        <v>7.0512463207596898</v>
      </c>
      <c r="E649" s="2">
        <v>679442.95600048697</v>
      </c>
      <c r="F649" s="2">
        <v>353960.89801710699</v>
      </c>
      <c r="G649" s="2">
        <v>681291.24267123803</v>
      </c>
      <c r="H649" s="2">
        <v>363031.74169399502</v>
      </c>
      <c r="I649" s="2">
        <v>17341.594782442498</v>
      </c>
      <c r="J649" s="2">
        <v>111729.449698492</v>
      </c>
      <c r="K649" s="2">
        <v>325482.05798337999</v>
      </c>
      <c r="L649" s="4">
        <f>F649/E649</f>
        <v>0.52095749156144511</v>
      </c>
      <c r="M649" s="4">
        <f t="shared" si="10"/>
        <v>-0.94076243680864857</v>
      </c>
      <c r="N649" s="5">
        <v>3.4934000000000001E-5</v>
      </c>
    </row>
    <row r="650" spans="1:14" x14ac:dyDescent="0.25">
      <c r="A650" s="2" t="s">
        <v>2116</v>
      </c>
      <c r="B650" s="2" t="s">
        <v>3746</v>
      </c>
      <c r="C650" s="2" t="s">
        <v>140</v>
      </c>
      <c r="D650" s="2">
        <v>7.0438146422559003</v>
      </c>
      <c r="E650" s="2">
        <v>2497199.5618694602</v>
      </c>
      <c r="F650" s="2">
        <v>1845638.95901843</v>
      </c>
      <c r="G650" s="2">
        <v>2484440.6301358398</v>
      </c>
      <c r="H650" s="2">
        <v>1829390.61611929</v>
      </c>
      <c r="I650" s="2">
        <v>97142.271828167097</v>
      </c>
      <c r="J650" s="2">
        <v>204700.024597285</v>
      </c>
      <c r="K650" s="2">
        <v>651560.602851031</v>
      </c>
      <c r="L650" s="4">
        <f>F650/E650</f>
        <v>0.73908348663842582</v>
      </c>
      <c r="M650" s="4">
        <f t="shared" si="10"/>
        <v>-0.43619075493241283</v>
      </c>
      <c r="N650" s="5">
        <v>3.5247000000000003E-5</v>
      </c>
    </row>
    <row r="651" spans="1:14" x14ac:dyDescent="0.25">
      <c r="A651" s="2" t="s">
        <v>3483</v>
      </c>
      <c r="B651" s="2" t="s">
        <v>3749</v>
      </c>
      <c r="C651" s="2" t="s">
        <v>1636</v>
      </c>
      <c r="D651" s="2">
        <v>7.0254646716935101</v>
      </c>
      <c r="E651" s="2">
        <v>14006.1524775161</v>
      </c>
      <c r="F651" s="2">
        <v>7269.9193600451199</v>
      </c>
      <c r="G651" s="2">
        <v>14548.7929015103</v>
      </c>
      <c r="H651" s="2">
        <v>7412.2710177396802</v>
      </c>
      <c r="I651" s="2">
        <v>1877.1631295377999</v>
      </c>
      <c r="J651" s="2">
        <v>1411.5238497119301</v>
      </c>
      <c r="K651" s="2">
        <v>6736.2331174709898</v>
      </c>
      <c r="L651" s="4">
        <f>F651/E651</f>
        <v>0.51905185037185841</v>
      </c>
      <c r="M651" s="4">
        <f t="shared" si="10"/>
        <v>-0.94604943195360902</v>
      </c>
      <c r="N651" s="5">
        <v>3.6032999999999999E-5</v>
      </c>
    </row>
    <row r="652" spans="1:14" x14ac:dyDescent="0.25">
      <c r="A652" s="2" t="s">
        <v>3009</v>
      </c>
      <c r="B652" s="2" t="s">
        <v>3746</v>
      </c>
      <c r="C652" s="2" t="s">
        <v>858</v>
      </c>
      <c r="D652" s="2">
        <v>7.0126125909190202</v>
      </c>
      <c r="E652" s="2">
        <v>53545.479136713802</v>
      </c>
      <c r="F652" s="2">
        <v>22671.039527053701</v>
      </c>
      <c r="G652" s="2">
        <v>53060.842640612304</v>
      </c>
      <c r="H652" s="2">
        <v>21741.458791310401</v>
      </c>
      <c r="I652" s="2">
        <v>4023.5627530337902</v>
      </c>
      <c r="J652" s="2">
        <v>10005.6795383401</v>
      </c>
      <c r="K652" s="2">
        <v>30874.439609660101</v>
      </c>
      <c r="L652" s="4">
        <f>F652/E652</f>
        <v>0.42339782727817926</v>
      </c>
      <c r="M652" s="4">
        <f t="shared" si="10"/>
        <v>-1.2399142289028395</v>
      </c>
      <c r="N652" s="5">
        <v>3.6594999999999998E-5</v>
      </c>
    </row>
    <row r="653" spans="1:14" x14ac:dyDescent="0.25">
      <c r="A653" s="2" t="s">
        <v>2280</v>
      </c>
      <c r="B653" s="2" t="s">
        <v>3749</v>
      </c>
      <c r="C653" s="2" t="s">
        <v>219</v>
      </c>
      <c r="D653" s="2">
        <v>7.0005834627731396</v>
      </c>
      <c r="E653" s="2">
        <v>11249.077891675501</v>
      </c>
      <c r="F653" s="2">
        <v>3520.0600050151102</v>
      </c>
      <c r="G653" s="2">
        <v>11103.119034538</v>
      </c>
      <c r="H653" s="2">
        <v>3130.6973029435599</v>
      </c>
      <c r="I653" s="2">
        <v>1106.41415189696</v>
      </c>
      <c r="J653" s="2">
        <v>2467.6813042591798</v>
      </c>
      <c r="K653" s="2">
        <v>7729.0178866604301</v>
      </c>
      <c r="L653" s="4">
        <f>F653/E653</f>
        <v>0.31291987120295534</v>
      </c>
      <c r="M653" s="4">
        <f t="shared" si="10"/>
        <v>-1.6761348186169556</v>
      </c>
      <c r="N653" s="5">
        <v>3.7129999999999999E-5</v>
      </c>
    </row>
    <row r="654" spans="1:14" x14ac:dyDescent="0.25">
      <c r="A654" s="2" t="s">
        <v>3177</v>
      </c>
      <c r="B654" s="2" t="s">
        <v>3746</v>
      </c>
      <c r="C654" s="2" t="s">
        <v>1011</v>
      </c>
      <c r="D654" s="2">
        <v>6.9883155266265096</v>
      </c>
      <c r="E654" s="2">
        <v>22657.8150112607</v>
      </c>
      <c r="F654" s="2">
        <v>10296.573077778799</v>
      </c>
      <c r="G654" s="2">
        <v>23140.883708923</v>
      </c>
      <c r="H654" s="2">
        <v>8784.8016780544804</v>
      </c>
      <c r="I654" s="2">
        <v>2145.50269530371</v>
      </c>
      <c r="J654" s="2">
        <v>3764.2633631861199</v>
      </c>
      <c r="K654" s="2">
        <v>12361.241933481901</v>
      </c>
      <c r="L654" s="4">
        <f>F654/E654</f>
        <v>0.45443804147317424</v>
      </c>
      <c r="M654" s="4">
        <f t="shared" si="10"/>
        <v>-1.1378444855123993</v>
      </c>
      <c r="N654" s="5">
        <v>3.7684E-5</v>
      </c>
    </row>
    <row r="655" spans="1:14" x14ac:dyDescent="0.25">
      <c r="A655" s="2" t="s">
        <v>3132</v>
      </c>
      <c r="B655" s="2" t="s">
        <v>3749</v>
      </c>
      <c r="C655" s="2" t="s">
        <v>971</v>
      </c>
      <c r="D655" s="2">
        <v>6.9707897292859</v>
      </c>
      <c r="E655" s="2">
        <v>21191.429721014902</v>
      </c>
      <c r="F655" s="2">
        <v>7984.5971112937304</v>
      </c>
      <c r="G655" s="2">
        <v>21474.289135701802</v>
      </c>
      <c r="H655" s="2">
        <v>6487.02173737046</v>
      </c>
      <c r="I655" s="2">
        <v>2697.3048436979002</v>
      </c>
      <c r="J655" s="2">
        <v>3776.4425070201901</v>
      </c>
      <c r="K655" s="2">
        <v>13206.832609721099</v>
      </c>
      <c r="L655" s="4">
        <f>F655/E655</f>
        <v>0.37678425742910809</v>
      </c>
      <c r="M655" s="4">
        <f t="shared" si="10"/>
        <v>-1.4081894064850045</v>
      </c>
      <c r="N655" s="5">
        <v>3.8489999999999999E-5</v>
      </c>
    </row>
    <row r="656" spans="1:14" x14ac:dyDescent="0.25">
      <c r="A656" s="2" t="s">
        <v>3503</v>
      </c>
      <c r="B656" s="2" t="s">
        <v>3746</v>
      </c>
      <c r="C656" s="2" t="s">
        <v>1307</v>
      </c>
      <c r="D656" s="2">
        <v>6.9656313262177703</v>
      </c>
      <c r="E656" s="2">
        <v>110900.382460842</v>
      </c>
      <c r="F656" s="2">
        <v>62166.6489754426</v>
      </c>
      <c r="G656" s="2">
        <v>110689.793519032</v>
      </c>
      <c r="H656" s="2">
        <v>66094.651859999707</v>
      </c>
      <c r="I656" s="2">
        <v>3833.9276764306101</v>
      </c>
      <c r="J656" s="2">
        <v>16703.033549771699</v>
      </c>
      <c r="K656" s="2">
        <v>48733.733485399498</v>
      </c>
      <c r="L656" s="4">
        <f>F656/E656</f>
        <v>0.56056298090219059</v>
      </c>
      <c r="M656" s="4">
        <f t="shared" si="10"/>
        <v>-0.83505162171259262</v>
      </c>
      <c r="N656" s="5">
        <v>3.8730999999999999E-5</v>
      </c>
    </row>
    <row r="657" spans="1:14" x14ac:dyDescent="0.25">
      <c r="A657" s="2" t="s">
        <v>2756</v>
      </c>
      <c r="B657" s="2" t="s">
        <v>3746</v>
      </c>
      <c r="C657" s="2" t="s">
        <v>625</v>
      </c>
      <c r="D657" s="2">
        <v>6.9561455857282004</v>
      </c>
      <c r="E657" s="2">
        <v>63432.264138914499</v>
      </c>
      <c r="F657" s="2">
        <v>26773.3710969083</v>
      </c>
      <c r="G657" s="2">
        <v>62816.364951743497</v>
      </c>
      <c r="H657" s="2">
        <v>28905.073283785499</v>
      </c>
      <c r="I657" s="2">
        <v>3411.6047484016999</v>
      </c>
      <c r="J657" s="2">
        <v>12449.8355739075</v>
      </c>
      <c r="K657" s="2">
        <v>36658.893042006297</v>
      </c>
      <c r="L657" s="4">
        <f>F657/E657</f>
        <v>0.42207812475801793</v>
      </c>
      <c r="M657" s="4">
        <f t="shared" si="10"/>
        <v>-1.2444180348903418</v>
      </c>
      <c r="N657" s="5">
        <v>3.9178999999999999E-5</v>
      </c>
    </row>
    <row r="658" spans="1:14" x14ac:dyDescent="0.25">
      <c r="A658" s="2" t="s">
        <v>3641</v>
      </c>
      <c r="B658" s="2" t="s">
        <v>3746</v>
      </c>
      <c r="C658" s="2" t="s">
        <v>1501</v>
      </c>
      <c r="D658" s="2">
        <v>6.9456455289627304</v>
      </c>
      <c r="E658" s="2">
        <v>1329492.33330176</v>
      </c>
      <c r="F658" s="2">
        <v>460095.51187264099</v>
      </c>
      <c r="G658" s="2">
        <v>1342423.1512110101</v>
      </c>
      <c r="H658" s="2">
        <v>358230.250114322</v>
      </c>
      <c r="I658" s="2">
        <v>72983.188114051401</v>
      </c>
      <c r="J658" s="2">
        <v>297793.334995137</v>
      </c>
      <c r="K658" s="2">
        <v>869396.82142911502</v>
      </c>
      <c r="L658" s="4">
        <f>F658/E658</f>
        <v>0.34606857094843535</v>
      </c>
      <c r="M658" s="4">
        <f t="shared" si="10"/>
        <v>-1.5308701692629838</v>
      </c>
      <c r="N658" s="5">
        <v>3.968E-5</v>
      </c>
    </row>
    <row r="659" spans="1:14" x14ac:dyDescent="0.25">
      <c r="A659" s="2" t="s">
        <v>2304</v>
      </c>
      <c r="B659" s="2" t="s">
        <v>3746</v>
      </c>
      <c r="C659" s="2" t="s">
        <v>211</v>
      </c>
      <c r="D659" s="2">
        <v>6.9234965635629404</v>
      </c>
      <c r="E659" s="2">
        <v>187302.57835834299</v>
      </c>
      <c r="F659" s="2">
        <v>90681.831780565495</v>
      </c>
      <c r="G659" s="2">
        <v>188509.68016161301</v>
      </c>
      <c r="H659" s="2">
        <v>99931.948445353497</v>
      </c>
      <c r="I659" s="2">
        <v>5217.3762944774298</v>
      </c>
      <c r="J659" s="2">
        <v>33783.312630778702</v>
      </c>
      <c r="K659" s="2">
        <v>96620.746577777507</v>
      </c>
      <c r="L659" s="4">
        <f>F659/E659</f>
        <v>0.48414620116480778</v>
      </c>
      <c r="M659" s="4">
        <f t="shared" si="10"/>
        <v>-1.046485320434704</v>
      </c>
      <c r="N659" s="5">
        <v>4.0762E-5</v>
      </c>
    </row>
    <row r="660" spans="1:14" x14ac:dyDescent="0.25">
      <c r="A660" s="2" t="s">
        <v>3314</v>
      </c>
      <c r="B660" s="2" t="s">
        <v>3746</v>
      </c>
      <c r="C660" s="2" t="s">
        <v>12</v>
      </c>
      <c r="D660" s="2">
        <v>6.9231849901470701</v>
      </c>
      <c r="E660" s="2">
        <v>7507.3671333961302</v>
      </c>
      <c r="F660" s="2">
        <v>2452.5383651029701</v>
      </c>
      <c r="G660" s="2">
        <v>7047.4045677174799</v>
      </c>
      <c r="H660" s="2">
        <v>3038.3786308563299</v>
      </c>
      <c r="I660" s="2">
        <v>1128.22826501033</v>
      </c>
      <c r="J660" s="2">
        <v>1387.6759637615601</v>
      </c>
      <c r="K660" s="2">
        <v>5054.8287682931596</v>
      </c>
      <c r="L660" s="4">
        <f>F660/E660</f>
        <v>0.32668421851823143</v>
      </c>
      <c r="M660" s="4">
        <f t="shared" si="10"/>
        <v>-1.6140313322307995</v>
      </c>
      <c r="N660" s="5">
        <v>4.0776999999999999E-5</v>
      </c>
    </row>
    <row r="661" spans="1:14" x14ac:dyDescent="0.25">
      <c r="A661" s="2" t="s">
        <v>3514</v>
      </c>
      <c r="B661" s="2" t="s">
        <v>3746</v>
      </c>
      <c r="C661" s="2" t="s">
        <v>1350</v>
      </c>
      <c r="D661" s="2">
        <v>6.9211194719599796</v>
      </c>
      <c r="E661" s="2">
        <v>29065.713805053099</v>
      </c>
      <c r="F661" s="2">
        <v>14861.548157727701</v>
      </c>
      <c r="G661" s="2">
        <v>29144.483353428001</v>
      </c>
      <c r="H661" s="2">
        <v>13355.732084679699</v>
      </c>
      <c r="I661" s="2">
        <v>2367.6873295124001</v>
      </c>
      <c r="J661" s="2">
        <v>4434.5798224768896</v>
      </c>
      <c r="K661" s="2">
        <v>14204.165647325301</v>
      </c>
      <c r="L661" s="4">
        <f>F661/E661</f>
        <v>0.51130855610172588</v>
      </c>
      <c r="M661" s="4">
        <f t="shared" si="10"/>
        <v>-0.96773392698445149</v>
      </c>
      <c r="N661" s="5">
        <v>4.0880000000000002E-5</v>
      </c>
    </row>
    <row r="662" spans="1:14" x14ac:dyDescent="0.25">
      <c r="A662" s="2" t="s">
        <v>3027</v>
      </c>
      <c r="B662" s="2" t="s">
        <v>3746</v>
      </c>
      <c r="C662" s="2" t="s">
        <v>875</v>
      </c>
      <c r="D662" s="2">
        <v>-6.9077928553918104</v>
      </c>
      <c r="E662" s="2">
        <v>7094.50761330768</v>
      </c>
      <c r="F662" s="2">
        <v>36913.922262317901</v>
      </c>
      <c r="G662" s="2">
        <v>7134.9684100862896</v>
      </c>
      <c r="H662" s="2">
        <v>36641.117117638903</v>
      </c>
      <c r="I662" s="2">
        <v>1343.8781559982101</v>
      </c>
      <c r="J662" s="2">
        <v>10488.158726400099</v>
      </c>
      <c r="K662" s="2">
        <v>-29819.414649010199</v>
      </c>
      <c r="L662" s="4">
        <f>F662/E662</f>
        <v>5.2031690251590952</v>
      </c>
      <c r="M662" s="4">
        <f t="shared" ref="M662:M725" si="11">LOG(L662, 2)</f>
        <v>2.3793905740833932</v>
      </c>
      <c r="N662" s="5">
        <v>4.1548000000000003E-5</v>
      </c>
    </row>
    <row r="663" spans="1:14" x14ac:dyDescent="0.25">
      <c r="A663" s="2" t="s">
        <v>2699</v>
      </c>
      <c r="B663" s="2" t="s">
        <v>3746</v>
      </c>
      <c r="C663" s="2" t="s">
        <v>574</v>
      </c>
      <c r="D663" s="2">
        <v>6.89198557896606</v>
      </c>
      <c r="E663" s="2">
        <v>27778.145020057498</v>
      </c>
      <c r="F663" s="2">
        <v>10934.940199811201</v>
      </c>
      <c r="G663" s="2">
        <v>28377.346682733401</v>
      </c>
      <c r="H663" s="2">
        <v>10505.9196792271</v>
      </c>
      <c r="I663" s="2">
        <v>4064.1039345300701</v>
      </c>
      <c r="J663" s="2">
        <v>4395.2744197025204</v>
      </c>
      <c r="K663" s="2">
        <v>16843.204820246199</v>
      </c>
      <c r="L663" s="4">
        <f>F663/E663</f>
        <v>0.39365264282102042</v>
      </c>
      <c r="M663" s="4">
        <f t="shared" si="11"/>
        <v>-1.3450049309724057</v>
      </c>
      <c r="N663" s="5">
        <v>4.2355999999999999E-5</v>
      </c>
    </row>
    <row r="664" spans="1:14" x14ac:dyDescent="0.25">
      <c r="A664" s="2" t="s">
        <v>3601</v>
      </c>
      <c r="B664" s="2" t="s">
        <v>3744</v>
      </c>
      <c r="C664" s="2" t="s">
        <v>1816</v>
      </c>
      <c r="D664" s="2">
        <v>6.8890624461030603</v>
      </c>
      <c r="E664" s="2">
        <v>13005.3341849917</v>
      </c>
      <c r="F664" s="2">
        <v>4417.3825595028302</v>
      </c>
      <c r="G664" s="2">
        <v>13207.311492855701</v>
      </c>
      <c r="H664" s="2">
        <v>4140.0192355524096</v>
      </c>
      <c r="I664" s="2">
        <v>1884.2372477225599</v>
      </c>
      <c r="J664" s="2">
        <v>2402.8774555590298</v>
      </c>
      <c r="K664" s="2">
        <v>8587.9516254888495</v>
      </c>
      <c r="L664" s="4">
        <f>F664/E664</f>
        <v>0.33965928877095208</v>
      </c>
      <c r="M664" s="4">
        <f t="shared" si="11"/>
        <v>-1.5578397863199642</v>
      </c>
      <c r="N664" s="5">
        <v>4.2506999999999998E-5</v>
      </c>
    </row>
    <row r="665" spans="1:14" x14ac:dyDescent="0.25">
      <c r="A665" s="2" t="s">
        <v>3627</v>
      </c>
      <c r="B665" s="2" t="s">
        <v>3745</v>
      </c>
      <c r="C665" s="2" t="s">
        <v>1481</v>
      </c>
      <c r="D665" s="2">
        <v>6.8837865847044402</v>
      </c>
      <c r="E665" s="2">
        <v>375709.77218765102</v>
      </c>
      <c r="F665" s="2">
        <v>208305.26171954899</v>
      </c>
      <c r="G665" s="2">
        <v>370108.20700501598</v>
      </c>
      <c r="H665" s="2">
        <v>210729.26251380099</v>
      </c>
      <c r="I665" s="2">
        <v>38666.195300124898</v>
      </c>
      <c r="J665" s="2">
        <v>45313.470336734899</v>
      </c>
      <c r="K665" s="2">
        <v>167404.510468102</v>
      </c>
      <c r="L665" s="4">
        <f>F665/E665</f>
        <v>0.55443131145257885</v>
      </c>
      <c r="M665" s="4">
        <f t="shared" si="11"/>
        <v>-0.8509193590540689</v>
      </c>
      <c r="N665" s="5">
        <v>4.2781000000000003E-5</v>
      </c>
    </row>
    <row r="666" spans="1:14" x14ac:dyDescent="0.25">
      <c r="A666" s="2" t="s">
        <v>2738</v>
      </c>
      <c r="B666" s="2" t="s">
        <v>3746</v>
      </c>
      <c r="C666" s="2" t="s">
        <v>611</v>
      </c>
      <c r="D666" s="2">
        <v>6.8695405905663698</v>
      </c>
      <c r="E666" s="2">
        <v>444761.02489283797</v>
      </c>
      <c r="F666" s="2">
        <v>260412.14001158401</v>
      </c>
      <c r="G666" s="2">
        <v>445551.78489362402</v>
      </c>
      <c r="H666" s="2">
        <v>243625.94862700801</v>
      </c>
      <c r="I666" s="2">
        <v>17441.525286392502</v>
      </c>
      <c r="J666" s="2">
        <v>63377.5972057814</v>
      </c>
      <c r="K666" s="2">
        <v>184348.88488125399</v>
      </c>
      <c r="L666" s="4">
        <f>F666/E666</f>
        <v>0.58551025255490508</v>
      </c>
      <c r="M666" s="4">
        <f t="shared" si="11"/>
        <v>-0.77223366168330421</v>
      </c>
      <c r="N666" s="5">
        <v>4.3532000000000003E-5</v>
      </c>
    </row>
    <row r="667" spans="1:14" x14ac:dyDescent="0.25">
      <c r="A667" s="2" t="s">
        <v>2899</v>
      </c>
      <c r="B667" s="2" t="s">
        <v>3746</v>
      </c>
      <c r="C667" s="2" t="s">
        <v>756</v>
      </c>
      <c r="D667" s="2">
        <v>6.8666383740625498</v>
      </c>
      <c r="E667" s="2">
        <v>88832.367300675702</v>
      </c>
      <c r="F667" s="2">
        <v>22804.365424256001</v>
      </c>
      <c r="G667" s="2">
        <v>86533.470369801202</v>
      </c>
      <c r="H667" s="2">
        <v>18222.602369323398</v>
      </c>
      <c r="I667" s="2">
        <v>18269.943725566998</v>
      </c>
      <c r="J667" s="2">
        <v>14865.6357823948</v>
      </c>
      <c r="K667" s="2">
        <v>66028.001876419701</v>
      </c>
      <c r="L667" s="4">
        <f>F667/E667</f>
        <v>0.25671234615496441</v>
      </c>
      <c r="M667" s="4">
        <f t="shared" si="11"/>
        <v>-1.9617754132778047</v>
      </c>
      <c r="N667" s="5">
        <v>4.3686999999999997E-5</v>
      </c>
    </row>
    <row r="668" spans="1:14" x14ac:dyDescent="0.25">
      <c r="A668" s="2" t="s">
        <v>2720</v>
      </c>
      <c r="B668" s="2" t="s">
        <v>3746</v>
      </c>
      <c r="C668" s="2" t="s">
        <v>93</v>
      </c>
      <c r="D668" s="2">
        <v>6.8640728215218401</v>
      </c>
      <c r="E668" s="2">
        <v>18977.9611266379</v>
      </c>
      <c r="F668" s="2">
        <v>7918.7176411303299</v>
      </c>
      <c r="G668" s="2">
        <v>18622.207644783801</v>
      </c>
      <c r="H668" s="2">
        <v>7647.8746437766804</v>
      </c>
      <c r="I668" s="2">
        <v>3236.30484363803</v>
      </c>
      <c r="J668" s="2">
        <v>2258.6941522608599</v>
      </c>
      <c r="K668" s="2">
        <v>11059.243485507601</v>
      </c>
      <c r="L668" s="4">
        <f>F668/E668</f>
        <v>0.417258607934202</v>
      </c>
      <c r="M668" s="4">
        <f t="shared" si="11"/>
        <v>-1.2609862825771678</v>
      </c>
      <c r="N668" s="5">
        <v>4.3823999999999999E-5</v>
      </c>
    </row>
    <row r="669" spans="1:14" x14ac:dyDescent="0.25">
      <c r="A669" s="2" t="s">
        <v>3412</v>
      </c>
      <c r="B669" s="2" t="s">
        <v>3746</v>
      </c>
      <c r="C669" s="2" t="s">
        <v>1217</v>
      </c>
      <c r="D669" s="2">
        <v>6.8613915246374697</v>
      </c>
      <c r="E669" s="2">
        <v>207132.064020786</v>
      </c>
      <c r="F669" s="2">
        <v>60821.250952989503</v>
      </c>
      <c r="G669" s="2">
        <v>201310.37899462401</v>
      </c>
      <c r="H669" s="2">
        <v>58583.308129761899</v>
      </c>
      <c r="I669" s="2">
        <v>37306.830587932003</v>
      </c>
      <c r="J669" s="2">
        <v>36557.110310531403</v>
      </c>
      <c r="K669" s="2">
        <v>146310.81306779699</v>
      </c>
      <c r="L669" s="4">
        <f>F669/E669</f>
        <v>0.293635131965305</v>
      </c>
      <c r="M669" s="4">
        <f t="shared" si="11"/>
        <v>-1.7679035051806373</v>
      </c>
      <c r="N669" s="5">
        <v>4.3968000000000003E-5</v>
      </c>
    </row>
    <row r="670" spans="1:14" x14ac:dyDescent="0.25">
      <c r="A670" s="2" t="s">
        <v>2733</v>
      </c>
      <c r="B670" s="2" t="s">
        <v>3746</v>
      </c>
      <c r="C670" s="2" t="s">
        <v>607</v>
      </c>
      <c r="D670" s="2">
        <v>6.85766942123779</v>
      </c>
      <c r="E670" s="2">
        <v>69303.441844356799</v>
      </c>
      <c r="F670" s="2">
        <v>40068.8430310943</v>
      </c>
      <c r="G670" s="2">
        <v>70639.237200033793</v>
      </c>
      <c r="H670" s="2">
        <v>44386.233266959498</v>
      </c>
      <c r="I670" s="2">
        <v>5198.5747931684</v>
      </c>
      <c r="J670" s="2">
        <v>9056.2947935480806</v>
      </c>
      <c r="K670" s="2">
        <v>29234.598813262601</v>
      </c>
      <c r="L670" s="4">
        <f>F670/E670</f>
        <v>0.5781652680552547</v>
      </c>
      <c r="M670" s="4">
        <f t="shared" si="11"/>
        <v>-0.79044615004587571</v>
      </c>
      <c r="N670" s="5">
        <v>4.4168000000000001E-5</v>
      </c>
    </row>
    <row r="671" spans="1:14" x14ac:dyDescent="0.25">
      <c r="A671" s="2" t="s">
        <v>3767</v>
      </c>
      <c r="B671" s="2" t="s">
        <v>3745</v>
      </c>
      <c r="C671" s="2" t="s">
        <v>1657</v>
      </c>
      <c r="D671" s="2">
        <v>6.85232742138726</v>
      </c>
      <c r="E671" s="2">
        <v>1331804.78960017</v>
      </c>
      <c r="F671" s="2">
        <v>407486.73453086201</v>
      </c>
      <c r="G671" s="2">
        <v>1337117.51663541</v>
      </c>
      <c r="H671" s="2">
        <v>269711.72877006698</v>
      </c>
      <c r="I671" s="2">
        <v>40287.036264769202</v>
      </c>
      <c r="J671" s="2">
        <v>327949.11920452199</v>
      </c>
      <c r="K671" s="2">
        <v>924318.05506930605</v>
      </c>
      <c r="L671" s="4">
        <f>F671/E671</f>
        <v>0.30596581249208177</v>
      </c>
      <c r="M671" s="4">
        <f t="shared" si="11"/>
        <v>-1.7085576344647626</v>
      </c>
      <c r="N671" s="5">
        <v>4.4458E-5</v>
      </c>
    </row>
    <row r="672" spans="1:14" x14ac:dyDescent="0.25">
      <c r="A672" s="2" t="s">
        <v>3584</v>
      </c>
      <c r="B672" s="2" t="s">
        <v>3746</v>
      </c>
      <c r="C672" s="2" t="s">
        <v>1422</v>
      </c>
      <c r="D672" s="2">
        <v>6.8448306739218001</v>
      </c>
      <c r="E672" s="2">
        <v>50063.452960723</v>
      </c>
      <c r="F672" s="2">
        <v>22669.223009543901</v>
      </c>
      <c r="G672" s="2">
        <v>48011.427982262197</v>
      </c>
      <c r="H672" s="2">
        <v>20233.621059442401</v>
      </c>
      <c r="I672" s="2">
        <v>5515.8684149413903</v>
      </c>
      <c r="J672" s="2">
        <v>8104.3051878771103</v>
      </c>
      <c r="K672" s="2">
        <v>27394.229951179201</v>
      </c>
      <c r="L672" s="4">
        <f>F672/E672</f>
        <v>0.4528098177193034</v>
      </c>
      <c r="M672" s="4">
        <f t="shared" si="11"/>
        <v>-1.1430228561932723</v>
      </c>
      <c r="N672" s="5">
        <v>4.4867999999999998E-5</v>
      </c>
    </row>
    <row r="673" spans="1:14" x14ac:dyDescent="0.25">
      <c r="A673" s="2" t="s">
        <v>3474</v>
      </c>
      <c r="B673" s="2" t="s">
        <v>3746</v>
      </c>
      <c r="C673" s="2" t="s">
        <v>1624</v>
      </c>
      <c r="D673" s="2">
        <v>6.82503365352229</v>
      </c>
      <c r="E673" s="2">
        <v>27888.433064937599</v>
      </c>
      <c r="F673" s="2">
        <v>12745.3427477061</v>
      </c>
      <c r="G673" s="2">
        <v>27782.526298036501</v>
      </c>
      <c r="H673" s="2">
        <v>12652.1096303136</v>
      </c>
      <c r="I673" s="2">
        <v>2274.89350997464</v>
      </c>
      <c r="J673" s="2">
        <v>4935.8030601170603</v>
      </c>
      <c r="K673" s="2">
        <v>15143.090317231499</v>
      </c>
      <c r="L673" s="4">
        <f>F673/E673</f>
        <v>0.45701179116190754</v>
      </c>
      <c r="M673" s="4">
        <f t="shared" si="11"/>
        <v>-1.1296967067782819</v>
      </c>
      <c r="N673" s="5">
        <v>4.5970000000000002E-5</v>
      </c>
    </row>
    <row r="674" spans="1:14" x14ac:dyDescent="0.25">
      <c r="A674" s="2" t="s">
        <v>2956</v>
      </c>
      <c r="B674" s="2" t="s">
        <v>3750</v>
      </c>
      <c r="C674" s="2" t="s">
        <v>812</v>
      </c>
      <c r="D674" s="2">
        <v>6.8178276776952904</v>
      </c>
      <c r="E674" s="2">
        <v>47048.809459809097</v>
      </c>
      <c r="F674" s="2">
        <v>13460.4469428013</v>
      </c>
      <c r="G674" s="2">
        <v>48135.553051086703</v>
      </c>
      <c r="H674" s="2">
        <v>10967.0555917335</v>
      </c>
      <c r="I674" s="2">
        <v>6289.91164540097</v>
      </c>
      <c r="J674" s="2">
        <v>10298.6564737844</v>
      </c>
      <c r="K674" s="2">
        <v>33588.362517007801</v>
      </c>
      <c r="L674" s="4">
        <f>F674/E674</f>
        <v>0.28609537833895099</v>
      </c>
      <c r="M674" s="4">
        <f t="shared" si="11"/>
        <v>-1.8054319027185115</v>
      </c>
      <c r="N674" s="5">
        <v>4.6378999999999998E-5</v>
      </c>
    </row>
    <row r="675" spans="1:14" x14ac:dyDescent="0.25">
      <c r="A675" s="2" t="s">
        <v>2362</v>
      </c>
      <c r="B675" s="2" t="s">
        <v>3746</v>
      </c>
      <c r="C675" s="2" t="s">
        <v>265</v>
      </c>
      <c r="D675" s="2">
        <v>6.8090754451095998</v>
      </c>
      <c r="E675" s="2">
        <v>389648.032164865</v>
      </c>
      <c r="F675" s="2">
        <v>232321.784147122</v>
      </c>
      <c r="G675" s="2">
        <v>389781.33228980302</v>
      </c>
      <c r="H675" s="2">
        <v>251521.11785108299</v>
      </c>
      <c r="I675" s="2">
        <v>6796.3896763744997</v>
      </c>
      <c r="J675" s="2">
        <v>56186.826512672</v>
      </c>
      <c r="K675" s="2">
        <v>157326.248017743</v>
      </c>
      <c r="L675" s="4">
        <f>F675/E675</f>
        <v>0.59623497353843613</v>
      </c>
      <c r="M675" s="4">
        <f t="shared" si="11"/>
        <v>-0.74604709246900813</v>
      </c>
      <c r="N675" s="5">
        <v>4.6879999999999998E-5</v>
      </c>
    </row>
    <row r="676" spans="1:14" x14ac:dyDescent="0.25">
      <c r="A676" s="2" t="s">
        <v>3159</v>
      </c>
      <c r="B676" s="2" t="s">
        <v>3746</v>
      </c>
      <c r="C676" s="2" t="s">
        <v>994</v>
      </c>
      <c r="D676" s="2">
        <v>6.8067511143809902</v>
      </c>
      <c r="E676" s="2">
        <v>31679.261528023399</v>
      </c>
      <c r="F676" s="2">
        <v>11573.2074528557</v>
      </c>
      <c r="G676" s="2">
        <v>32639.3662245634</v>
      </c>
      <c r="H676" s="2">
        <v>9847.2987893430309</v>
      </c>
      <c r="I676" s="2">
        <v>3024.31733832687</v>
      </c>
      <c r="J676" s="2">
        <v>6573.01536613396</v>
      </c>
      <c r="K676" s="2">
        <v>20106.0540751677</v>
      </c>
      <c r="L676" s="4">
        <f>F676/E676</f>
        <v>0.3653244076607679</v>
      </c>
      <c r="M676" s="4">
        <f t="shared" si="11"/>
        <v>-1.4527499501805241</v>
      </c>
      <c r="N676" s="5">
        <v>4.7014000000000001E-5</v>
      </c>
    </row>
    <row r="677" spans="1:14" x14ac:dyDescent="0.25">
      <c r="A677" s="2" t="s">
        <v>3970</v>
      </c>
      <c r="B677" s="2" t="s">
        <v>3746</v>
      </c>
      <c r="C677" s="2" t="s">
        <v>1941</v>
      </c>
      <c r="D677" s="2">
        <v>6.7781955736863901</v>
      </c>
      <c r="E677" s="2">
        <v>43597.1874755506</v>
      </c>
      <c r="F677" s="2">
        <v>16552.302073114399</v>
      </c>
      <c r="G677" s="2">
        <v>43698.752914432698</v>
      </c>
      <c r="H677" s="2">
        <v>14185.3940617025</v>
      </c>
      <c r="I677" s="2">
        <v>4594.4182818230001</v>
      </c>
      <c r="J677" s="2">
        <v>8626.1873826927294</v>
      </c>
      <c r="K677" s="2">
        <v>27044.885402436201</v>
      </c>
      <c r="L677" s="4">
        <f>F677/E677</f>
        <v>0.37966444698747981</v>
      </c>
      <c r="M677" s="4">
        <f t="shared" si="11"/>
        <v>-1.3972031882568248</v>
      </c>
      <c r="N677" s="5">
        <v>4.8696999999999998E-5</v>
      </c>
    </row>
    <row r="678" spans="1:14" x14ac:dyDescent="0.25">
      <c r="A678" s="2" t="s">
        <v>2414</v>
      </c>
      <c r="B678" s="2" t="s">
        <v>3746</v>
      </c>
      <c r="C678" s="2" t="s">
        <v>312</v>
      </c>
      <c r="D678" s="2">
        <v>6.7700808745272498</v>
      </c>
      <c r="E678" s="2">
        <v>908415.11996053299</v>
      </c>
      <c r="F678" s="2">
        <v>546488.91148192901</v>
      </c>
      <c r="G678" s="2">
        <v>906527.486393178</v>
      </c>
      <c r="H678" s="2">
        <v>538216.62071045698</v>
      </c>
      <c r="I678" s="2">
        <v>96919.728666577095</v>
      </c>
      <c r="J678" s="2">
        <v>88057.801607358706</v>
      </c>
      <c r="K678" s="2">
        <v>361926.20847860398</v>
      </c>
      <c r="L678" s="4">
        <f>F678/E678</f>
        <v>0.60158500169577955</v>
      </c>
      <c r="M678" s="4">
        <f t="shared" si="11"/>
        <v>-0.73315949570567163</v>
      </c>
      <c r="N678" s="5">
        <v>4.9187000000000002E-5</v>
      </c>
    </row>
    <row r="679" spans="1:14" x14ac:dyDescent="0.25">
      <c r="A679" s="2" t="s">
        <v>2146</v>
      </c>
      <c r="B679" s="2" t="s">
        <v>3744</v>
      </c>
      <c r="C679" s="2" t="s">
        <v>66</v>
      </c>
      <c r="D679" s="2">
        <v>6.7668709594422403</v>
      </c>
      <c r="E679" s="2">
        <v>71092.592916581198</v>
      </c>
      <c r="F679" s="2">
        <v>30284.2762556456</v>
      </c>
      <c r="G679" s="2">
        <v>71685.873563302404</v>
      </c>
      <c r="H679" s="2">
        <v>27652.438887353801</v>
      </c>
      <c r="I679" s="2">
        <v>1811.0543152483599</v>
      </c>
      <c r="J679" s="2">
        <v>14660.462614596299</v>
      </c>
      <c r="K679" s="2">
        <v>40808.316660935598</v>
      </c>
      <c r="L679" s="4">
        <f>F679/E679</f>
        <v>0.4259835661245418</v>
      </c>
      <c r="M679" s="4">
        <f t="shared" si="11"/>
        <v>-1.2311303206051512</v>
      </c>
      <c r="N679" s="5">
        <v>4.9382000000000003E-5</v>
      </c>
    </row>
    <row r="680" spans="1:14" x14ac:dyDescent="0.25">
      <c r="A680" s="2" t="s">
        <v>3984</v>
      </c>
      <c r="B680" s="2" t="s">
        <v>3746</v>
      </c>
      <c r="C680" s="2" t="s">
        <v>12</v>
      </c>
      <c r="D680" s="2">
        <v>6.7511791106918402</v>
      </c>
      <c r="E680" s="2">
        <v>102815.361449583</v>
      </c>
      <c r="F680" s="2">
        <v>70528.710514532402</v>
      </c>
      <c r="G680" s="2">
        <v>102416.301619198</v>
      </c>
      <c r="H680" s="2">
        <v>66739.252754226502</v>
      </c>
      <c r="I680" s="2">
        <v>3724.0281037121399</v>
      </c>
      <c r="J680" s="2">
        <v>11106.669832531399</v>
      </c>
      <c r="K680" s="2">
        <v>32286.6509350507</v>
      </c>
      <c r="L680" s="4">
        <f>F680/E680</f>
        <v>0.68597444506497385</v>
      </c>
      <c r="M680" s="4">
        <f t="shared" si="11"/>
        <v>-0.54377326289853745</v>
      </c>
      <c r="N680" s="5">
        <v>5.0348E-5</v>
      </c>
    </row>
    <row r="681" spans="1:14" x14ac:dyDescent="0.25">
      <c r="A681" s="2" t="s">
        <v>3262</v>
      </c>
      <c r="B681" s="2" t="s">
        <v>3744</v>
      </c>
      <c r="C681" s="2" t="s">
        <v>1088</v>
      </c>
      <c r="D681" s="2">
        <v>-6.7489241784882896</v>
      </c>
      <c r="E681" s="2">
        <v>48434.736605264203</v>
      </c>
      <c r="F681" s="2">
        <v>83331.811897735199</v>
      </c>
      <c r="G681" s="2">
        <v>47123.267284674301</v>
      </c>
      <c r="H681" s="2">
        <v>80119.471337633397</v>
      </c>
      <c r="I681" s="2">
        <v>3464.6289653796798</v>
      </c>
      <c r="J681" s="2">
        <v>12182.650554616201</v>
      </c>
      <c r="K681" s="2">
        <v>-34897.075292471003</v>
      </c>
      <c r="L681" s="4">
        <f>F681/E681</f>
        <v>1.7204968528450335</v>
      </c>
      <c r="M681" s="4">
        <f t="shared" si="11"/>
        <v>0.78282525308098783</v>
      </c>
      <c r="N681" s="5">
        <v>5.0488999999999997E-5</v>
      </c>
    </row>
    <row r="682" spans="1:14" x14ac:dyDescent="0.25">
      <c r="A682" s="2" t="s">
        <v>3796</v>
      </c>
      <c r="B682" s="2" t="s">
        <v>3744</v>
      </c>
      <c r="C682" s="2" t="s">
        <v>1701</v>
      </c>
      <c r="D682" s="2">
        <v>6.7470070541970202</v>
      </c>
      <c r="E682" s="2">
        <v>223703.346521525</v>
      </c>
      <c r="F682" s="2">
        <v>102898.354119483</v>
      </c>
      <c r="G682" s="2">
        <v>224396.220417506</v>
      </c>
      <c r="H682" s="2">
        <v>95249.675484433305</v>
      </c>
      <c r="I682" s="2">
        <v>15491.0969195289</v>
      </c>
      <c r="J682" s="2">
        <v>41031.142897402802</v>
      </c>
      <c r="K682" s="2">
        <v>120804.992402042</v>
      </c>
      <c r="L682" s="4">
        <f>F682/E682</f>
        <v>0.45997682072933138</v>
      </c>
      <c r="M682" s="4">
        <f t="shared" si="11"/>
        <v>-1.1203669325468533</v>
      </c>
      <c r="N682" s="5">
        <v>5.0609000000000003E-5</v>
      </c>
    </row>
    <row r="683" spans="1:14" x14ac:dyDescent="0.25">
      <c r="A683" s="2" t="s">
        <v>2381</v>
      </c>
      <c r="B683" s="2" t="s">
        <v>3746</v>
      </c>
      <c r="C683" s="2" t="s">
        <v>78</v>
      </c>
      <c r="D683" s="2">
        <v>6.7447712504238098</v>
      </c>
      <c r="E683" s="2">
        <v>228568.38976157599</v>
      </c>
      <c r="F683" s="2">
        <v>129560.72447201599</v>
      </c>
      <c r="G683" s="2">
        <v>232651.76566090001</v>
      </c>
      <c r="H683" s="2">
        <v>117260.99218151699</v>
      </c>
      <c r="I683" s="2">
        <v>23108.3721402628</v>
      </c>
      <c r="J683" s="2">
        <v>27547.629475068599</v>
      </c>
      <c r="K683" s="2">
        <v>99007.6652895601</v>
      </c>
      <c r="L683" s="4">
        <f>F683/E683</f>
        <v>0.56683570552849949</v>
      </c>
      <c r="M683" s="4">
        <f t="shared" si="11"/>
        <v>-0.81899745701522897</v>
      </c>
      <c r="N683" s="5">
        <v>5.0748999999999998E-5</v>
      </c>
    </row>
    <row r="684" spans="1:14" x14ac:dyDescent="0.25">
      <c r="A684" s="2" t="s">
        <v>2244</v>
      </c>
      <c r="B684" s="2" t="s">
        <v>3750</v>
      </c>
      <c r="C684" s="2" t="s">
        <v>403</v>
      </c>
      <c r="D684" s="2">
        <v>6.7429882913324901</v>
      </c>
      <c r="E684" s="2">
        <v>514871.97328457702</v>
      </c>
      <c r="F684" s="2">
        <v>256049.39272634999</v>
      </c>
      <c r="G684" s="2">
        <v>514649.70340483601</v>
      </c>
      <c r="H684" s="2">
        <v>251589.114845059</v>
      </c>
      <c r="I684" s="2">
        <v>34730.0402671142</v>
      </c>
      <c r="J684" s="2">
        <v>87371.584481193699</v>
      </c>
      <c r="K684" s="2">
        <v>258822.580558227</v>
      </c>
      <c r="L684" s="4">
        <f>F684/E684</f>
        <v>0.49730691514029618</v>
      </c>
      <c r="M684" s="4">
        <f t="shared" si="11"/>
        <v>-1.0077916026784191</v>
      </c>
      <c r="N684" s="5">
        <v>5.0861E-5</v>
      </c>
    </row>
    <row r="685" spans="1:14" x14ac:dyDescent="0.25">
      <c r="A685" s="2" t="s">
        <v>3407</v>
      </c>
      <c r="B685" s="2" t="s">
        <v>3746</v>
      </c>
      <c r="C685" s="2" t="s">
        <v>12</v>
      </c>
      <c r="D685" s="2">
        <v>6.7314315457338001</v>
      </c>
      <c r="E685" s="2">
        <v>127527.716398484</v>
      </c>
      <c r="F685" s="2">
        <v>41293.010116202502</v>
      </c>
      <c r="G685" s="2">
        <v>128288.21705706501</v>
      </c>
      <c r="H685" s="2">
        <v>44733.2182177672</v>
      </c>
      <c r="I685" s="2">
        <v>8296.07389012762</v>
      </c>
      <c r="J685" s="2">
        <v>30263.3028464655</v>
      </c>
      <c r="K685" s="2">
        <v>86234.706282281302</v>
      </c>
      <c r="L685" s="4">
        <f>F685/E685</f>
        <v>0.3237963580181647</v>
      </c>
      <c r="M685" s="4">
        <f t="shared" si="11"/>
        <v>-1.6268413362347836</v>
      </c>
      <c r="N685" s="5">
        <v>5.1594000000000001E-5</v>
      </c>
    </row>
    <row r="686" spans="1:14" x14ac:dyDescent="0.25">
      <c r="A686" s="2" t="s">
        <v>3787</v>
      </c>
      <c r="B686" s="2" t="s">
        <v>3746</v>
      </c>
      <c r="C686" s="2" t="s">
        <v>1689</v>
      </c>
      <c r="D686" s="2">
        <v>6.7221304138572897</v>
      </c>
      <c r="E686" s="2">
        <v>55314.526583111401</v>
      </c>
      <c r="F686" s="2">
        <v>22247.583283392501</v>
      </c>
      <c r="G686" s="2">
        <v>54655.700164447902</v>
      </c>
      <c r="H686" s="2">
        <v>20585.563276734301</v>
      </c>
      <c r="I686" s="2">
        <v>3421.2718790751701</v>
      </c>
      <c r="J686" s="2">
        <v>11553.4041485257</v>
      </c>
      <c r="K686" s="2">
        <v>33066.9432997189</v>
      </c>
      <c r="L686" s="4">
        <f>F686/E686</f>
        <v>0.40220145877891544</v>
      </c>
      <c r="M686" s="4">
        <f t="shared" si="11"/>
        <v>-1.3140097806004118</v>
      </c>
      <c r="N686" s="5">
        <v>5.2191999999999998E-5</v>
      </c>
    </row>
    <row r="687" spans="1:14" x14ac:dyDescent="0.25">
      <c r="A687" s="2" t="s">
        <v>3631</v>
      </c>
      <c r="B687" s="2" t="s">
        <v>3746</v>
      </c>
      <c r="C687" s="2" t="s">
        <v>1488</v>
      </c>
      <c r="D687" s="2">
        <v>6.6964959820210801</v>
      </c>
      <c r="E687" s="2">
        <v>134286.389363172</v>
      </c>
      <c r="F687" s="2">
        <v>79412.355177646197</v>
      </c>
      <c r="G687" s="2">
        <v>135003.41321013801</v>
      </c>
      <c r="H687" s="2">
        <v>79626.697986623607</v>
      </c>
      <c r="I687" s="2">
        <v>8094.3421542525903</v>
      </c>
      <c r="J687" s="2">
        <v>18367.762559467901</v>
      </c>
      <c r="K687" s="2">
        <v>54874.034185525903</v>
      </c>
      <c r="L687" s="4">
        <f>F687/E687</f>
        <v>0.59136562948966298</v>
      </c>
      <c r="M687" s="4">
        <f t="shared" si="11"/>
        <v>-0.7578776992576276</v>
      </c>
      <c r="N687" s="5">
        <v>5.3879999999999999E-5</v>
      </c>
    </row>
    <row r="688" spans="1:14" x14ac:dyDescent="0.25">
      <c r="A688" s="2" t="s">
        <v>3331</v>
      </c>
      <c r="B688" s="2" t="s">
        <v>3746</v>
      </c>
      <c r="C688" s="2" t="s">
        <v>1447</v>
      </c>
      <c r="D688" s="2">
        <v>6.6922513627458402</v>
      </c>
      <c r="E688" s="2">
        <v>20527.238452451598</v>
      </c>
      <c r="F688" s="2">
        <v>8449.35753236862</v>
      </c>
      <c r="G688" s="2">
        <v>20566.0707326011</v>
      </c>
      <c r="H688" s="2">
        <v>7631.20511821114</v>
      </c>
      <c r="I688" s="2">
        <v>3056.2345255371301</v>
      </c>
      <c r="J688" s="2">
        <v>3194.10335295605</v>
      </c>
      <c r="K688" s="2">
        <v>12077.880920083</v>
      </c>
      <c r="L688" s="4">
        <f>F688/E688</f>
        <v>0.41161686468154712</v>
      </c>
      <c r="M688" s="4">
        <f t="shared" si="11"/>
        <v>-1.280626001639948</v>
      </c>
      <c r="N688" s="5">
        <v>5.4165000000000001E-5</v>
      </c>
    </row>
    <row r="689" spans="1:14" x14ac:dyDescent="0.25">
      <c r="A689" s="2" t="s">
        <v>3429</v>
      </c>
      <c r="B689" s="2" t="s">
        <v>3746</v>
      </c>
      <c r="C689" s="2" t="s">
        <v>1232</v>
      </c>
      <c r="D689" s="2">
        <v>6.68761326394982</v>
      </c>
      <c r="E689" s="2">
        <v>58964.824641867803</v>
      </c>
      <c r="F689" s="2">
        <v>32454.7141019185</v>
      </c>
      <c r="G689" s="2">
        <v>58104.774676617599</v>
      </c>
      <c r="H689" s="2">
        <v>34007.083932824004</v>
      </c>
      <c r="I689" s="2">
        <v>4644.1425705783104</v>
      </c>
      <c r="J689" s="2">
        <v>8527.2881494516696</v>
      </c>
      <c r="K689" s="2">
        <v>26510.110539949299</v>
      </c>
      <c r="L689" s="4">
        <f>F689/E689</f>
        <v>0.55040804918928099</v>
      </c>
      <c r="M689" s="4">
        <f t="shared" si="11"/>
        <v>-0.86142652666321728</v>
      </c>
      <c r="N689" s="5">
        <v>5.4478000000000003E-5</v>
      </c>
    </row>
    <row r="690" spans="1:14" x14ac:dyDescent="0.25">
      <c r="A690" s="2" t="s">
        <v>2172</v>
      </c>
      <c r="B690" s="2" t="s">
        <v>3746</v>
      </c>
      <c r="C690" s="2" t="s">
        <v>90</v>
      </c>
      <c r="D690" s="2">
        <v>6.6835421574141298</v>
      </c>
      <c r="E690" s="2">
        <v>14671.8022125918</v>
      </c>
      <c r="F690" s="2">
        <v>3500.48570029348</v>
      </c>
      <c r="G690" s="2">
        <v>14056.3598920395</v>
      </c>
      <c r="H690" s="2">
        <v>3815.5756859031299</v>
      </c>
      <c r="I690" s="2">
        <v>3250.45493786629</v>
      </c>
      <c r="J690" s="2">
        <v>2489.4463932458202</v>
      </c>
      <c r="K690" s="2">
        <v>11171.316512298399</v>
      </c>
      <c r="L690" s="4">
        <f>F690/E690</f>
        <v>0.23858593849426715</v>
      </c>
      <c r="M690" s="4">
        <f t="shared" si="11"/>
        <v>-2.0674190772623802</v>
      </c>
      <c r="N690" s="5">
        <v>5.4755E-5</v>
      </c>
    </row>
    <row r="691" spans="1:14" x14ac:dyDescent="0.25">
      <c r="A691" s="2" t="s">
        <v>3266</v>
      </c>
      <c r="B691" s="2" t="s">
        <v>3744</v>
      </c>
      <c r="C691" s="2" t="s">
        <v>1092</v>
      </c>
      <c r="D691" s="2">
        <v>-6.6746722653603801</v>
      </c>
      <c r="E691" s="2">
        <v>638.61538029964402</v>
      </c>
      <c r="F691" s="2">
        <v>18285.4090944493</v>
      </c>
      <c r="G691" s="2">
        <v>618.95894509258198</v>
      </c>
      <c r="H691" s="2">
        <v>18321.470410408401</v>
      </c>
      <c r="I691" s="2">
        <v>271.32975554182201</v>
      </c>
      <c r="J691" s="2">
        <v>6470.3828202254099</v>
      </c>
      <c r="K691" s="2">
        <v>-17646.7937141496</v>
      </c>
      <c r="L691" s="4">
        <f>F691/E691</f>
        <v>28.632898076882558</v>
      </c>
      <c r="M691" s="4">
        <f t="shared" si="11"/>
        <v>4.8396017948979617</v>
      </c>
      <c r="N691" s="5">
        <v>5.5362999999999998E-5</v>
      </c>
    </row>
    <row r="692" spans="1:14" x14ac:dyDescent="0.25">
      <c r="A692" s="2" t="s">
        <v>2622</v>
      </c>
      <c r="B692" s="2" t="s">
        <v>3746</v>
      </c>
      <c r="C692" s="2" t="s">
        <v>534</v>
      </c>
      <c r="D692" s="2">
        <v>6.6670740834616398</v>
      </c>
      <c r="E692" s="2">
        <v>14520.5019175452</v>
      </c>
      <c r="F692" s="2">
        <v>5046.4927106989999</v>
      </c>
      <c r="G692" s="2">
        <v>15692.110615690999</v>
      </c>
      <c r="H692" s="2">
        <v>5070.4806146578903</v>
      </c>
      <c r="I692" s="2">
        <v>2969.8782039376301</v>
      </c>
      <c r="J692" s="2">
        <v>1815.35599217092</v>
      </c>
      <c r="K692" s="2">
        <v>9474.00920684622</v>
      </c>
      <c r="L692" s="4">
        <f>F692/E692</f>
        <v>0.34754258078374661</v>
      </c>
      <c r="M692" s="4">
        <f t="shared" si="11"/>
        <v>-1.5247383477788774</v>
      </c>
      <c r="N692" s="5">
        <v>5.5890000000000002E-5</v>
      </c>
    </row>
    <row r="693" spans="1:14" x14ac:dyDescent="0.25">
      <c r="A693" s="2" t="s">
        <v>2867</v>
      </c>
      <c r="B693" s="2" t="s">
        <v>3746</v>
      </c>
      <c r="C693" s="2" t="s">
        <v>758</v>
      </c>
      <c r="D693" s="2">
        <v>-6.6555591141496802</v>
      </c>
      <c r="E693" s="2">
        <v>61725.6546821679</v>
      </c>
      <c r="F693" s="2">
        <v>433545.031023302</v>
      </c>
      <c r="G693" s="2">
        <v>61913.059703143103</v>
      </c>
      <c r="H693" s="2">
        <v>439890.15568183101</v>
      </c>
      <c r="I693" s="2">
        <v>12531.9487881889</v>
      </c>
      <c r="J693" s="2">
        <v>136268.12179601</v>
      </c>
      <c r="K693" s="2">
        <v>-371819.37634113402</v>
      </c>
      <c r="L693" s="4">
        <f>F693/E693</f>
        <v>7.023741315595152</v>
      </c>
      <c r="M693" s="4">
        <f t="shared" si="11"/>
        <v>2.8122397113908577</v>
      </c>
      <c r="N693" s="5">
        <v>5.6699E-5</v>
      </c>
    </row>
    <row r="694" spans="1:14" x14ac:dyDescent="0.25">
      <c r="A694" s="2" t="s">
        <v>3929</v>
      </c>
      <c r="B694" s="2" t="s">
        <v>3746</v>
      </c>
      <c r="C694" s="2" t="s">
        <v>1874</v>
      </c>
      <c r="D694" s="2">
        <v>6.6513818887422396</v>
      </c>
      <c r="E694" s="2">
        <v>141621.823993628</v>
      </c>
      <c r="F694" s="2">
        <v>76608.907265525704</v>
      </c>
      <c r="G694" s="2">
        <v>141481.80253789999</v>
      </c>
      <c r="H694" s="2">
        <v>80730.463367204793</v>
      </c>
      <c r="I694" s="2">
        <v>14008.750455027601</v>
      </c>
      <c r="J694" s="2">
        <v>19416.0269802275</v>
      </c>
      <c r="K694" s="2">
        <v>65012.9167281021</v>
      </c>
      <c r="L694" s="4">
        <f>F694/E694</f>
        <v>0.54093998442621793</v>
      </c>
      <c r="M694" s="4">
        <f t="shared" si="11"/>
        <v>-0.88645955439093405</v>
      </c>
      <c r="N694" s="5">
        <v>5.6994999999999999E-5</v>
      </c>
    </row>
    <row r="695" spans="1:14" x14ac:dyDescent="0.25">
      <c r="A695" s="2" t="s">
        <v>2456</v>
      </c>
      <c r="B695" s="2" t="s">
        <v>3749</v>
      </c>
      <c r="C695" s="2" t="s">
        <v>381</v>
      </c>
      <c r="D695" s="2">
        <v>6.6471701259570901</v>
      </c>
      <c r="E695" s="2">
        <v>217121.17386005199</v>
      </c>
      <c r="F695" s="2">
        <v>124190.879742388</v>
      </c>
      <c r="G695" s="2">
        <v>216966.933128084</v>
      </c>
      <c r="H695" s="2">
        <v>120696.61710263899</v>
      </c>
      <c r="I695" s="2">
        <v>3331.33140653603</v>
      </c>
      <c r="J695" s="2">
        <v>34082.498517673303</v>
      </c>
      <c r="K695" s="2">
        <v>92930.294117663303</v>
      </c>
      <c r="L695" s="4">
        <f>F695/E695</f>
        <v>0.57198880023758847</v>
      </c>
      <c r="M695" s="4">
        <f t="shared" si="11"/>
        <v>-0.80594119613523196</v>
      </c>
      <c r="N695" s="5">
        <v>5.7296000000000002E-5</v>
      </c>
    </row>
    <row r="696" spans="1:14" x14ac:dyDescent="0.25">
      <c r="A696" s="2" t="s">
        <v>2257</v>
      </c>
      <c r="B696" s="2" t="s">
        <v>3746</v>
      </c>
      <c r="C696" s="2" t="s">
        <v>414</v>
      </c>
      <c r="D696" s="2">
        <v>6.6265401965652204</v>
      </c>
      <c r="E696" s="2">
        <v>667054.17532858404</v>
      </c>
      <c r="F696" s="2">
        <v>409476.77573164599</v>
      </c>
      <c r="G696" s="2">
        <v>667455.77278815699</v>
      </c>
      <c r="H696" s="2">
        <v>399801.912529102</v>
      </c>
      <c r="I696" s="2">
        <v>29382.693015873101</v>
      </c>
      <c r="J696" s="2">
        <v>90565.915099702703</v>
      </c>
      <c r="K696" s="2">
        <v>257577.39959693799</v>
      </c>
      <c r="L696" s="4">
        <f>F696/E696</f>
        <v>0.61385835045548132</v>
      </c>
      <c r="M696" s="4">
        <f t="shared" si="11"/>
        <v>-0.70402230683522327</v>
      </c>
      <c r="N696" s="5">
        <v>5.8792999999999998E-5</v>
      </c>
    </row>
    <row r="697" spans="1:14" x14ac:dyDescent="0.25">
      <c r="A697" s="2" t="s">
        <v>3966</v>
      </c>
      <c r="B697" s="2" t="s">
        <v>3746</v>
      </c>
      <c r="C697" s="2" t="s">
        <v>1936</v>
      </c>
      <c r="D697" s="2">
        <v>6.6257427924315699</v>
      </c>
      <c r="E697" s="2">
        <v>2203434.1870938698</v>
      </c>
      <c r="F697" s="2">
        <v>1278416.1013454101</v>
      </c>
      <c r="G697" s="2">
        <v>2149498.2586363698</v>
      </c>
      <c r="H697" s="2">
        <v>1252187.7418029101</v>
      </c>
      <c r="I697" s="2">
        <v>235918.993745329</v>
      </c>
      <c r="J697" s="2">
        <v>247563.06125509</v>
      </c>
      <c r="K697" s="2">
        <v>925018.08574845502</v>
      </c>
      <c r="L697" s="4">
        <f>F697/E697</f>
        <v>0.58019255071626408</v>
      </c>
      <c r="M697" s="4">
        <f t="shared" si="11"/>
        <v>-0.78539632247054225</v>
      </c>
      <c r="N697" s="5">
        <v>5.8851999999999998E-5</v>
      </c>
    </row>
    <row r="698" spans="1:14" x14ac:dyDescent="0.25">
      <c r="A698" s="2" t="s">
        <v>2707</v>
      </c>
      <c r="B698" s="2" t="s">
        <v>3746</v>
      </c>
      <c r="C698" s="2" t="s">
        <v>583</v>
      </c>
      <c r="D698" s="2">
        <v>-6.6251576855328498</v>
      </c>
      <c r="E698" s="2">
        <v>133567.42757873499</v>
      </c>
      <c r="F698" s="2">
        <v>542373.10195576097</v>
      </c>
      <c r="G698" s="2">
        <v>133041.53256926901</v>
      </c>
      <c r="H698" s="2">
        <v>531545.72832883196</v>
      </c>
      <c r="I698" s="2">
        <v>8937.9481477096797</v>
      </c>
      <c r="J698" s="2">
        <v>150881.38032788099</v>
      </c>
      <c r="K698" s="2">
        <v>-408805.67437702598</v>
      </c>
      <c r="L698" s="4">
        <f>F698/E698</f>
        <v>4.060668920467486</v>
      </c>
      <c r="M698" s="4">
        <f t="shared" si="11"/>
        <v>2.0217174044424362</v>
      </c>
      <c r="N698" s="5">
        <v>5.8894999999999998E-5</v>
      </c>
    </row>
    <row r="699" spans="1:14" x14ac:dyDescent="0.25">
      <c r="A699" s="2" t="s">
        <v>3987</v>
      </c>
      <c r="B699" s="2" t="s">
        <v>3746</v>
      </c>
      <c r="C699" s="2" t="s">
        <v>1969</v>
      </c>
      <c r="D699" s="2">
        <v>6.6191775767698999</v>
      </c>
      <c r="E699" s="2">
        <v>162411.98687969</v>
      </c>
      <c r="F699" s="2">
        <v>68770.615332134606</v>
      </c>
      <c r="G699" s="2">
        <v>163025.95248523401</v>
      </c>
      <c r="H699" s="2">
        <v>66675.733649445407</v>
      </c>
      <c r="I699" s="2">
        <v>9240.2996432605596</v>
      </c>
      <c r="J699" s="2">
        <v>33398.189909504203</v>
      </c>
      <c r="K699" s="2">
        <v>93641.371547555304</v>
      </c>
      <c r="L699" s="4">
        <f>F699/E699</f>
        <v>0.42343312617114798</v>
      </c>
      <c r="M699" s="4">
        <f t="shared" si="11"/>
        <v>-1.2397939556944575</v>
      </c>
      <c r="N699" s="5">
        <v>5.9338E-5</v>
      </c>
    </row>
    <row r="700" spans="1:14" x14ac:dyDescent="0.25">
      <c r="A700" s="2" t="s">
        <v>3334</v>
      </c>
      <c r="B700" s="2" t="s">
        <v>3746</v>
      </c>
      <c r="C700" s="2" t="s">
        <v>202</v>
      </c>
      <c r="D700" s="2">
        <v>6.6042781102474404</v>
      </c>
      <c r="E700" s="2">
        <v>95181.152582027702</v>
      </c>
      <c r="F700" s="2">
        <v>63949.804957681197</v>
      </c>
      <c r="G700" s="2">
        <v>94849.756680486302</v>
      </c>
      <c r="H700" s="2">
        <v>61583.2400764708</v>
      </c>
      <c r="I700" s="2">
        <v>6905.97417594938</v>
      </c>
      <c r="J700" s="2">
        <v>9299.7704369285002</v>
      </c>
      <c r="K700" s="2">
        <v>31231.347624346501</v>
      </c>
      <c r="L700" s="4">
        <f>F700/E700</f>
        <v>0.67187466449903366</v>
      </c>
      <c r="M700" s="4">
        <f t="shared" si="11"/>
        <v>-0.57373596570824803</v>
      </c>
      <c r="N700" s="5">
        <v>6.0455999999999999E-5</v>
      </c>
    </row>
    <row r="701" spans="1:14" x14ac:dyDescent="0.25">
      <c r="A701" s="2" t="s">
        <v>3736</v>
      </c>
      <c r="B701" s="2" t="s">
        <v>3746</v>
      </c>
      <c r="C701" s="2" t="s">
        <v>2064</v>
      </c>
      <c r="D701" s="2">
        <v>6.6027410038140602</v>
      </c>
      <c r="E701" s="2">
        <v>86948.912109841403</v>
      </c>
      <c r="F701" s="2">
        <v>32215.5019930079</v>
      </c>
      <c r="G701" s="2">
        <v>88943.3099424221</v>
      </c>
      <c r="H701" s="2">
        <v>25773.663078492398</v>
      </c>
      <c r="I701" s="2">
        <v>13574.0307752808</v>
      </c>
      <c r="J701" s="2">
        <v>15101.005852189301</v>
      </c>
      <c r="K701" s="2">
        <v>54733.410116833496</v>
      </c>
      <c r="L701" s="4">
        <f>F701/E701</f>
        <v>0.37051069658364999</v>
      </c>
      <c r="M701" s="4">
        <f t="shared" si="11"/>
        <v>-1.4324129013834439</v>
      </c>
      <c r="N701" s="5">
        <v>6.0572999999999998E-5</v>
      </c>
    </row>
    <row r="702" spans="1:14" x14ac:dyDescent="0.25">
      <c r="A702" s="2" t="s">
        <v>3300</v>
      </c>
      <c r="B702" s="2" t="s">
        <v>3746</v>
      </c>
      <c r="C702" s="2" t="s">
        <v>1122</v>
      </c>
      <c r="D702" s="2">
        <v>6.5892137619199502</v>
      </c>
      <c r="E702" s="2">
        <v>552670.31042463903</v>
      </c>
      <c r="F702" s="2">
        <v>321912.45416732598</v>
      </c>
      <c r="G702" s="2">
        <v>546292.77364499297</v>
      </c>
      <c r="H702" s="2">
        <v>320607.581331469</v>
      </c>
      <c r="I702" s="2">
        <v>28279.813833390399</v>
      </c>
      <c r="J702" s="2">
        <v>80986.934197351395</v>
      </c>
      <c r="K702" s="2">
        <v>230757.85625731299</v>
      </c>
      <c r="L702" s="4">
        <f>F702/E702</f>
        <v>0.58246742785945493</v>
      </c>
      <c r="M702" s="4">
        <f t="shared" si="11"/>
        <v>-0.77975071976339827</v>
      </c>
      <c r="N702" s="5">
        <v>6.1611000000000004E-5</v>
      </c>
    </row>
    <row r="703" spans="1:14" x14ac:dyDescent="0.25">
      <c r="A703" s="2" t="s">
        <v>2811</v>
      </c>
      <c r="B703" s="2" t="s">
        <v>3745</v>
      </c>
      <c r="C703" s="2" t="s">
        <v>675</v>
      </c>
      <c r="D703" s="2">
        <v>6.5870063498742404</v>
      </c>
      <c r="E703" s="2">
        <v>29973.157392037199</v>
      </c>
      <c r="F703" s="2">
        <v>13080.3009317778</v>
      </c>
      <c r="G703" s="2">
        <v>29972.134445775901</v>
      </c>
      <c r="H703" s="2">
        <v>14622.078316118101</v>
      </c>
      <c r="I703" s="2">
        <v>3480.4719724730899</v>
      </c>
      <c r="J703" s="2">
        <v>5229.58054904446</v>
      </c>
      <c r="K703" s="2">
        <v>16892.856460259402</v>
      </c>
      <c r="L703" s="4">
        <f>F703/E703</f>
        <v>0.43640050197890629</v>
      </c>
      <c r="M703" s="4">
        <f t="shared" si="11"/>
        <v>-1.1962753337344072</v>
      </c>
      <c r="N703" s="5">
        <v>6.1781999999999999E-5</v>
      </c>
    </row>
    <row r="704" spans="1:14" x14ac:dyDescent="0.25">
      <c r="A704" s="2" t="s">
        <v>2506</v>
      </c>
      <c r="B704" s="2" t="s">
        <v>3746</v>
      </c>
      <c r="C704" s="2" t="s">
        <v>678</v>
      </c>
      <c r="D704" s="2">
        <v>6.5825521622004999</v>
      </c>
      <c r="E704" s="2">
        <v>10462.7898070309</v>
      </c>
      <c r="F704" s="2">
        <v>2132.1141850918202</v>
      </c>
      <c r="G704" s="2">
        <v>10400.199409862</v>
      </c>
      <c r="H704" s="2">
        <v>924.80066423730602</v>
      </c>
      <c r="I704" s="2">
        <v>1507.65046491464</v>
      </c>
      <c r="J704" s="2">
        <v>2708.6866335193599</v>
      </c>
      <c r="K704" s="2">
        <v>8330.6756219390409</v>
      </c>
      <c r="L704" s="4">
        <f>F704/E704</f>
        <v>0.20378065739780596</v>
      </c>
      <c r="M704" s="4">
        <f t="shared" si="11"/>
        <v>-2.2949109756731234</v>
      </c>
      <c r="N704" s="5">
        <v>6.2129000000000001E-5</v>
      </c>
    </row>
    <row r="705" spans="1:14" x14ac:dyDescent="0.25">
      <c r="A705" s="2" t="s">
        <v>2566</v>
      </c>
      <c r="B705" s="2" t="s">
        <v>3746</v>
      </c>
      <c r="C705" s="2" t="s">
        <v>453</v>
      </c>
      <c r="D705" s="2">
        <v>6.5766109020494401</v>
      </c>
      <c r="E705" s="2">
        <v>186439.58159833401</v>
      </c>
      <c r="F705" s="2">
        <v>90863.233213475105</v>
      </c>
      <c r="G705" s="2">
        <v>187869.77456012301</v>
      </c>
      <c r="H705" s="2">
        <v>91363.485781148804</v>
      </c>
      <c r="I705" s="2">
        <v>24234.879951460702</v>
      </c>
      <c r="J705" s="2">
        <v>26074.4769427475</v>
      </c>
      <c r="K705" s="2">
        <v>95576.348384858793</v>
      </c>
      <c r="L705" s="4">
        <f>F705/E705</f>
        <v>0.4873602077118534</v>
      </c>
      <c r="M705" s="4">
        <f t="shared" si="11"/>
        <v>-1.0369396330759211</v>
      </c>
      <c r="N705" s="5">
        <v>6.2595000000000006E-5</v>
      </c>
    </row>
    <row r="706" spans="1:14" x14ac:dyDescent="0.25">
      <c r="A706" s="2" t="s">
        <v>2765</v>
      </c>
      <c r="B706" s="2" t="s">
        <v>3746</v>
      </c>
      <c r="C706" s="2" t="s">
        <v>633</v>
      </c>
      <c r="D706" s="2">
        <v>6.57439668126929</v>
      </c>
      <c r="E706" s="2">
        <v>48464.240523301502</v>
      </c>
      <c r="F706" s="2">
        <v>13351.928027490199</v>
      </c>
      <c r="G706" s="2">
        <v>48051.925768665496</v>
      </c>
      <c r="H706" s="2">
        <v>8491.2972269746806</v>
      </c>
      <c r="I706" s="2">
        <v>2974.1581214794901</v>
      </c>
      <c r="J706" s="2">
        <v>12739.5861398337</v>
      </c>
      <c r="K706" s="2">
        <v>35112.312495811297</v>
      </c>
      <c r="L706" s="4">
        <f>F706/E706</f>
        <v>0.27550061412951721</v>
      </c>
      <c r="M706" s="4">
        <f t="shared" si="11"/>
        <v>-1.859872560117712</v>
      </c>
      <c r="N706" s="5">
        <v>6.2769999999999997E-5</v>
      </c>
    </row>
    <row r="707" spans="1:14" x14ac:dyDescent="0.25">
      <c r="A707" s="2" t="s">
        <v>3990</v>
      </c>
      <c r="B707" s="2" t="s">
        <v>3746</v>
      </c>
      <c r="C707" s="2" t="s">
        <v>1973</v>
      </c>
      <c r="D707" s="2">
        <v>6.5602854720027599</v>
      </c>
      <c r="E707" s="2">
        <v>43855.712394091599</v>
      </c>
      <c r="F707" s="2">
        <v>13628.654132400899</v>
      </c>
      <c r="G707" s="2">
        <v>44405.966774280001</v>
      </c>
      <c r="H707" s="2">
        <v>14351.7587851793</v>
      </c>
      <c r="I707" s="2">
        <v>9457.6798917097603</v>
      </c>
      <c r="J707" s="2">
        <v>6158.8314295649297</v>
      </c>
      <c r="K707" s="2">
        <v>30227.058261690701</v>
      </c>
      <c r="L707" s="4">
        <f>F707/E707</f>
        <v>0.31076120734130408</v>
      </c>
      <c r="M707" s="4">
        <f t="shared" si="11"/>
        <v>-1.6861216730893742</v>
      </c>
      <c r="N707" s="5">
        <v>6.3894999999999997E-5</v>
      </c>
    </row>
    <row r="708" spans="1:14" x14ac:dyDescent="0.25">
      <c r="A708" s="2" t="s">
        <v>2694</v>
      </c>
      <c r="B708" s="2" t="s">
        <v>3744</v>
      </c>
      <c r="C708" s="2" t="s">
        <v>570</v>
      </c>
      <c r="D708" s="2">
        <v>6.5578199112566899</v>
      </c>
      <c r="E708" s="2">
        <v>33946.636755064297</v>
      </c>
      <c r="F708" s="2">
        <v>16566.373871170999</v>
      </c>
      <c r="G708" s="2">
        <v>34400.276623659098</v>
      </c>
      <c r="H708" s="2">
        <v>15222.5022596483</v>
      </c>
      <c r="I708" s="2">
        <v>1205.31329196761</v>
      </c>
      <c r="J708" s="2">
        <v>6379.0370227927397</v>
      </c>
      <c r="K708" s="2">
        <v>17380.262883893301</v>
      </c>
      <c r="L708" s="4">
        <f>F708/E708</f>
        <v>0.48801222903766928</v>
      </c>
      <c r="M708" s="4">
        <f t="shared" si="11"/>
        <v>-1.035010794330872</v>
      </c>
      <c r="N708" s="5">
        <v>6.4094E-5</v>
      </c>
    </row>
    <row r="709" spans="1:14" x14ac:dyDescent="0.25">
      <c r="A709" s="2" t="s">
        <v>3246</v>
      </c>
      <c r="B709" s="2" t="s">
        <v>3746</v>
      </c>
      <c r="C709" s="2" t="s">
        <v>1074</v>
      </c>
      <c r="D709" s="2">
        <v>6.5544821226671202</v>
      </c>
      <c r="E709" s="2">
        <v>58752.186306598698</v>
      </c>
      <c r="F709" s="2">
        <v>31150.769006036899</v>
      </c>
      <c r="G709" s="2">
        <v>58716.191684456098</v>
      </c>
      <c r="H709" s="2">
        <v>28140.6122702707</v>
      </c>
      <c r="I709" s="2">
        <v>4336.5111152137897</v>
      </c>
      <c r="J709" s="2">
        <v>9359.1451967527501</v>
      </c>
      <c r="K709" s="2">
        <v>27601.417300561901</v>
      </c>
      <c r="L709" s="4">
        <f>F709/E709</f>
        <v>0.53020612447469428</v>
      </c>
      <c r="M709" s="4">
        <f t="shared" si="11"/>
        <v>-0.91537475984205874</v>
      </c>
      <c r="N709" s="5">
        <v>6.4363999999999996E-5</v>
      </c>
    </row>
    <row r="710" spans="1:14" x14ac:dyDescent="0.25">
      <c r="A710" s="2" t="s">
        <v>3675</v>
      </c>
      <c r="B710" s="2" t="s">
        <v>3746</v>
      </c>
      <c r="C710" s="2" t="s">
        <v>1545</v>
      </c>
      <c r="D710" s="2">
        <v>6.5484028980451896</v>
      </c>
      <c r="E710" s="2">
        <v>13461.472569461501</v>
      </c>
      <c r="F710" s="2">
        <v>5018.1095017305697</v>
      </c>
      <c r="G710" s="2">
        <v>13589.988069634601</v>
      </c>
      <c r="H710" s="2">
        <v>5760.8065257909402</v>
      </c>
      <c r="I710" s="2">
        <v>1077.33318310913</v>
      </c>
      <c r="J710" s="2">
        <v>2968.8918054609298</v>
      </c>
      <c r="K710" s="2">
        <v>8443.3630677309593</v>
      </c>
      <c r="L710" s="4">
        <f>F710/E710</f>
        <v>0.37277567337726331</v>
      </c>
      <c r="M710" s="4">
        <f t="shared" si="11"/>
        <v>-1.4236203793240969</v>
      </c>
      <c r="N710" s="5">
        <v>6.4858999999999997E-5</v>
      </c>
    </row>
    <row r="711" spans="1:14" x14ac:dyDescent="0.25">
      <c r="A711" s="2" t="s">
        <v>2895</v>
      </c>
      <c r="B711" s="2" t="s">
        <v>3746</v>
      </c>
      <c r="C711" s="2" t="s">
        <v>12</v>
      </c>
      <c r="D711" s="2">
        <v>6.5276412314076504</v>
      </c>
      <c r="E711" s="2">
        <v>7237.17575112541</v>
      </c>
      <c r="F711" s="2">
        <v>2275.4023651781999</v>
      </c>
      <c r="G711" s="2">
        <v>7130.6401981676499</v>
      </c>
      <c r="H711" s="2">
        <v>2776.4660707439998</v>
      </c>
      <c r="I711" s="2">
        <v>723.53389907107805</v>
      </c>
      <c r="J711" s="2">
        <v>1715.5666863659001</v>
      </c>
      <c r="K711" s="2">
        <v>4961.77338594722</v>
      </c>
      <c r="L711" s="4">
        <f>F711/E711</f>
        <v>0.314404740664805</v>
      </c>
      <c r="M711" s="4">
        <f t="shared" si="11"/>
        <v>-1.6693051238492336</v>
      </c>
      <c r="N711" s="5">
        <v>6.6582999999999996E-5</v>
      </c>
    </row>
    <row r="712" spans="1:14" x14ac:dyDescent="0.25">
      <c r="A712" s="2" t="s">
        <v>2903</v>
      </c>
      <c r="B712" s="2" t="s">
        <v>3746</v>
      </c>
      <c r="C712" s="2" t="s">
        <v>760</v>
      </c>
      <c r="D712" s="2">
        <v>6.5276042766693898</v>
      </c>
      <c r="E712" s="2">
        <v>103100.763335009</v>
      </c>
      <c r="F712" s="2">
        <v>58275.860378194797</v>
      </c>
      <c r="G712" s="2">
        <v>104311.96357319099</v>
      </c>
      <c r="H712" s="2">
        <v>52283.027701605701</v>
      </c>
      <c r="I712" s="2">
        <v>4242.07730973859</v>
      </c>
      <c r="J712" s="2">
        <v>16276.8839056733</v>
      </c>
      <c r="K712" s="2">
        <v>44824.902956814498</v>
      </c>
      <c r="L712" s="4">
        <f>F712/E712</f>
        <v>0.56523209424586851</v>
      </c>
      <c r="M712" s="4">
        <f t="shared" si="11"/>
        <v>-0.82308470972719461</v>
      </c>
      <c r="N712" s="5">
        <v>6.6586000000000002E-5</v>
      </c>
    </row>
    <row r="713" spans="1:14" x14ac:dyDescent="0.25">
      <c r="A713" s="2" t="s">
        <v>2277</v>
      </c>
      <c r="B713" s="2" t="s">
        <v>3745</v>
      </c>
      <c r="C713" s="2" t="s">
        <v>161</v>
      </c>
      <c r="D713" s="2">
        <v>6.52336885764805</v>
      </c>
      <c r="E713" s="2">
        <v>6876.27059020243</v>
      </c>
      <c r="F713" s="2">
        <v>3061.1097856842398</v>
      </c>
      <c r="G713" s="2">
        <v>6903.0934037720999</v>
      </c>
      <c r="H713" s="2">
        <v>2674.4575064168398</v>
      </c>
      <c r="I713" s="2">
        <v>422.91722223612601</v>
      </c>
      <c r="J713" s="2">
        <v>1368.7236021543499</v>
      </c>
      <c r="K713" s="2">
        <v>3815.1608045181802</v>
      </c>
      <c r="L713" s="4">
        <f>F713/E713</f>
        <v>0.44517005919543434</v>
      </c>
      <c r="M713" s="4">
        <f t="shared" si="11"/>
        <v>-1.1675715302911218</v>
      </c>
      <c r="N713" s="5">
        <v>6.6942999999999999E-5</v>
      </c>
    </row>
    <row r="714" spans="1:14" x14ac:dyDescent="0.25">
      <c r="A714" s="2" t="s">
        <v>3688</v>
      </c>
      <c r="B714" s="2" t="s">
        <v>3745</v>
      </c>
      <c r="C714" s="2" t="s">
        <v>1565</v>
      </c>
      <c r="D714" s="2">
        <v>6.4927544072701098</v>
      </c>
      <c r="E714" s="2">
        <v>66391.881231082807</v>
      </c>
      <c r="F714" s="2">
        <v>34337.594540817598</v>
      </c>
      <c r="G714" s="2">
        <v>67647.982031880296</v>
      </c>
      <c r="H714" s="2">
        <v>30780.657232208701</v>
      </c>
      <c r="I714" s="2">
        <v>5218.5512100372998</v>
      </c>
      <c r="J714" s="2">
        <v>10909.010306397</v>
      </c>
      <c r="K714" s="2">
        <v>32054.286690265199</v>
      </c>
      <c r="L714" s="4">
        <f>F714/E714</f>
        <v>0.51719568573908259</v>
      </c>
      <c r="M714" s="4">
        <f t="shared" si="11"/>
        <v>-0.95121785413360815</v>
      </c>
      <c r="N714" s="5">
        <v>6.9591000000000005E-5</v>
      </c>
    </row>
    <row r="715" spans="1:14" x14ac:dyDescent="0.25">
      <c r="A715" s="2" t="s">
        <v>2839</v>
      </c>
      <c r="B715" s="2" t="s">
        <v>3746</v>
      </c>
      <c r="C715" s="2" t="s">
        <v>700</v>
      </c>
      <c r="D715" s="2">
        <v>6.4816148634820099</v>
      </c>
      <c r="E715" s="2">
        <v>41187.430848860597</v>
      </c>
      <c r="F715" s="2">
        <v>14316.289292256</v>
      </c>
      <c r="G715" s="2">
        <v>43170.191603996398</v>
      </c>
      <c r="H715" s="2">
        <v>10508.4734771985</v>
      </c>
      <c r="I715" s="2">
        <v>5101.17578195447</v>
      </c>
      <c r="J715" s="2">
        <v>8780.7381359758692</v>
      </c>
      <c r="K715" s="2">
        <v>26871.141556604602</v>
      </c>
      <c r="L715" s="4">
        <f>F715/E715</f>
        <v>0.34758879097825651</v>
      </c>
      <c r="M715" s="4">
        <f t="shared" si="11"/>
        <v>-1.5245465359249906</v>
      </c>
      <c r="N715" s="5">
        <v>7.0581999999999996E-5</v>
      </c>
    </row>
    <row r="716" spans="1:14" x14ac:dyDescent="0.25">
      <c r="A716" s="2" t="s">
        <v>4002</v>
      </c>
      <c r="B716" s="2" t="s">
        <v>3746</v>
      </c>
      <c r="C716" s="2" t="s">
        <v>12</v>
      </c>
      <c r="D716" s="2">
        <v>6.4693933571246296</v>
      </c>
      <c r="E716" s="2">
        <v>23032.633599307799</v>
      </c>
      <c r="F716" s="2">
        <v>5576.2387142348998</v>
      </c>
      <c r="G716" s="2">
        <v>22660.645758927199</v>
      </c>
      <c r="H716" s="2">
        <v>5203.0269880551996</v>
      </c>
      <c r="I716" s="2">
        <v>4649.7805607987002</v>
      </c>
      <c r="J716" s="2">
        <v>4697.3005204672399</v>
      </c>
      <c r="K716" s="2">
        <v>17456.394885072899</v>
      </c>
      <c r="L716" s="4">
        <f>F716/E716</f>
        <v>0.24210165503620407</v>
      </c>
      <c r="M716" s="4">
        <f t="shared" si="11"/>
        <v>-2.0463151530789609</v>
      </c>
      <c r="N716" s="5">
        <v>7.1687000000000007E-5</v>
      </c>
    </row>
    <row r="717" spans="1:14" x14ac:dyDescent="0.25">
      <c r="A717" s="2" t="s">
        <v>3107</v>
      </c>
      <c r="B717" s="2" t="s">
        <v>3746</v>
      </c>
      <c r="C717" s="2" t="s">
        <v>944</v>
      </c>
      <c r="D717" s="2">
        <v>6.4678225269047704</v>
      </c>
      <c r="E717" s="2">
        <v>17166.7272760878</v>
      </c>
      <c r="F717" s="2">
        <v>7517.99340567527</v>
      </c>
      <c r="G717" s="2">
        <v>17387.738916386999</v>
      </c>
      <c r="H717" s="2">
        <v>6625.7963916967101</v>
      </c>
      <c r="I717" s="2">
        <v>925.23170523427996</v>
      </c>
      <c r="J717" s="2">
        <v>3535.0883998187501</v>
      </c>
      <c r="K717" s="2">
        <v>9648.7338704125796</v>
      </c>
      <c r="L717" s="4">
        <f>F717/E717</f>
        <v>0.43793981722697806</v>
      </c>
      <c r="M717" s="4">
        <f t="shared" si="11"/>
        <v>-1.191195470160896</v>
      </c>
      <c r="N717" s="5">
        <v>7.1829999999999995E-5</v>
      </c>
    </row>
    <row r="718" spans="1:14" x14ac:dyDescent="0.25">
      <c r="A718" s="2" t="s">
        <v>3113</v>
      </c>
      <c r="B718" s="2" t="s">
        <v>3744</v>
      </c>
      <c r="C718" s="2" t="s">
        <v>951</v>
      </c>
      <c r="D718" s="2">
        <v>-6.43918440903433</v>
      </c>
      <c r="E718" s="2">
        <v>199517.495162812</v>
      </c>
      <c r="F718" s="2">
        <v>419414.09241734602</v>
      </c>
      <c r="G718" s="2">
        <v>198387.91727548899</v>
      </c>
      <c r="H718" s="2">
        <v>399346.951658195</v>
      </c>
      <c r="I718" s="2">
        <v>8765.7741650984299</v>
      </c>
      <c r="J718" s="2">
        <v>83188.926782181603</v>
      </c>
      <c r="K718" s="2">
        <v>-219896.597254533</v>
      </c>
      <c r="L718" s="4">
        <f>F718/E718</f>
        <v>2.1021419303359443</v>
      </c>
      <c r="M718" s="4">
        <f t="shared" si="11"/>
        <v>1.0718600790428114</v>
      </c>
      <c r="N718" s="5">
        <v>7.4499000000000006E-5</v>
      </c>
    </row>
    <row r="719" spans="1:14" x14ac:dyDescent="0.25">
      <c r="A719" s="2" t="s">
        <v>2835</v>
      </c>
      <c r="B719" s="2" t="s">
        <v>3746</v>
      </c>
      <c r="C719" s="2" t="s">
        <v>696</v>
      </c>
      <c r="D719" s="2">
        <v>6.43639534047644</v>
      </c>
      <c r="E719" s="2">
        <v>360425.91167084401</v>
      </c>
      <c r="F719" s="2">
        <v>112145.45937885399</v>
      </c>
      <c r="G719" s="2">
        <v>355488.1515794</v>
      </c>
      <c r="H719" s="2">
        <v>113065.29100790901</v>
      </c>
      <c r="I719" s="2">
        <v>82378.049552963101</v>
      </c>
      <c r="J719" s="2">
        <v>46279.467724476599</v>
      </c>
      <c r="K719" s="2">
        <v>248280.45229198999</v>
      </c>
      <c r="L719" s="4">
        <f>F719/E719</f>
        <v>0.31114705060736564</v>
      </c>
      <c r="M719" s="4">
        <f t="shared" si="11"/>
        <v>-1.6843315240414558</v>
      </c>
      <c r="N719" s="5">
        <v>7.4764000000000004E-5</v>
      </c>
    </row>
    <row r="720" spans="1:14" x14ac:dyDescent="0.25">
      <c r="A720" s="2" t="s">
        <v>3603</v>
      </c>
      <c r="B720" s="2" t="s">
        <v>3746</v>
      </c>
      <c r="C720" s="2" t="s">
        <v>1819</v>
      </c>
      <c r="D720" s="2">
        <v>6.4213295313283103</v>
      </c>
      <c r="E720" s="2">
        <v>382607.84399801801</v>
      </c>
      <c r="F720" s="2">
        <v>236419.599419359</v>
      </c>
      <c r="G720" s="2">
        <v>376177.65124915203</v>
      </c>
      <c r="H720" s="2">
        <v>243794.39397700399</v>
      </c>
      <c r="I720" s="2">
        <v>25423.4557016094</v>
      </c>
      <c r="J720" s="2">
        <v>49632.684266612101</v>
      </c>
      <c r="K720" s="2">
        <v>146188.24457865901</v>
      </c>
      <c r="L720" s="4">
        <f>F720/E720</f>
        <v>0.6179162375473507</v>
      </c>
      <c r="M720" s="4">
        <f t="shared" si="11"/>
        <v>-0.69451680993771547</v>
      </c>
      <c r="N720" s="5">
        <v>7.6217000000000006E-5</v>
      </c>
    </row>
    <row r="721" spans="1:14" x14ac:dyDescent="0.25">
      <c r="A721" s="2" t="s">
        <v>3962</v>
      </c>
      <c r="B721" s="2" t="s">
        <v>3746</v>
      </c>
      <c r="C721" s="2" t="s">
        <v>1930</v>
      </c>
      <c r="D721" s="2">
        <v>6.4075397518111004</v>
      </c>
      <c r="E721" s="2">
        <v>273008.44913713599</v>
      </c>
      <c r="F721" s="2">
        <v>135244.96271459799</v>
      </c>
      <c r="G721" s="2">
        <v>275254.89460511197</v>
      </c>
      <c r="H721" s="2">
        <v>129655.785726421</v>
      </c>
      <c r="I721" s="2">
        <v>9002.7955869527905</v>
      </c>
      <c r="J721" s="2">
        <v>51889.356408587402</v>
      </c>
      <c r="K721" s="2">
        <v>137763.48642253899</v>
      </c>
      <c r="L721" s="4">
        <f>F721/E721</f>
        <v>0.49538746197068262</v>
      </c>
      <c r="M721" s="4">
        <f t="shared" si="11"/>
        <v>-1.0133707397904164</v>
      </c>
      <c r="N721" s="5">
        <v>7.7572999999999997E-5</v>
      </c>
    </row>
    <row r="722" spans="1:14" x14ac:dyDescent="0.25">
      <c r="A722" s="2" t="s">
        <v>3486</v>
      </c>
      <c r="B722" s="2" t="s">
        <v>3744</v>
      </c>
      <c r="C722" s="2" t="s">
        <v>1643</v>
      </c>
      <c r="D722" s="2">
        <v>6.4067223149496302</v>
      </c>
      <c r="E722" s="2">
        <v>38222.7519109118</v>
      </c>
      <c r="F722" s="2">
        <v>15975.5788451277</v>
      </c>
      <c r="G722" s="2">
        <v>37514.671390404503</v>
      </c>
      <c r="H722" s="2">
        <v>13556.011382897101</v>
      </c>
      <c r="I722" s="2">
        <v>2263.8488130584201</v>
      </c>
      <c r="J722" s="2">
        <v>8198.9889153135791</v>
      </c>
      <c r="K722" s="2">
        <v>22247.1730657841</v>
      </c>
      <c r="L722" s="4">
        <f>F722/E722</f>
        <v>0.41795993345437288</v>
      </c>
      <c r="M722" s="4">
        <f t="shared" si="11"/>
        <v>-1.2585634458280761</v>
      </c>
      <c r="N722" s="5">
        <v>7.7653999999999999E-5</v>
      </c>
    </row>
    <row r="723" spans="1:14" x14ac:dyDescent="0.25">
      <c r="A723" s="2" t="s">
        <v>2576</v>
      </c>
      <c r="B723" s="2" t="s">
        <v>3744</v>
      </c>
      <c r="C723" s="2" t="s">
        <v>463</v>
      </c>
      <c r="D723" s="2">
        <v>-6.4036620223872998</v>
      </c>
      <c r="E723" s="2">
        <v>13740.8989013839</v>
      </c>
      <c r="F723" s="2">
        <v>63166.298235185801</v>
      </c>
      <c r="G723" s="2">
        <v>13714.87370185</v>
      </c>
      <c r="H723" s="2">
        <v>62589.586499803198</v>
      </c>
      <c r="I723" s="2">
        <v>5769.8475267175199</v>
      </c>
      <c r="J723" s="2">
        <v>18003.944071888902</v>
      </c>
      <c r="K723" s="2">
        <v>-49425.399333801899</v>
      </c>
      <c r="L723" s="4">
        <f>F723/E723</f>
        <v>4.5969553148247142</v>
      </c>
      <c r="M723" s="4">
        <f t="shared" si="11"/>
        <v>2.2006786423578681</v>
      </c>
      <c r="N723" s="5">
        <v>7.7959000000000004E-5</v>
      </c>
    </row>
    <row r="724" spans="1:14" x14ac:dyDescent="0.25">
      <c r="A724" s="2" t="s">
        <v>3818</v>
      </c>
      <c r="B724" s="2" t="s">
        <v>3748</v>
      </c>
      <c r="C724" s="2" t="s">
        <v>1733</v>
      </c>
      <c r="D724" s="2">
        <v>6.3908922146305498</v>
      </c>
      <c r="E724" s="2">
        <v>31204.876974799499</v>
      </c>
      <c r="F724" s="2">
        <v>15971.966552702201</v>
      </c>
      <c r="G724" s="2">
        <v>30756.734352850599</v>
      </c>
      <c r="H724" s="2">
        <v>15417.078093701901</v>
      </c>
      <c r="I724" s="2">
        <v>1354.20612214025</v>
      </c>
      <c r="J724" s="2">
        <v>5679.2198969450601</v>
      </c>
      <c r="K724" s="2">
        <v>15232.9104220973</v>
      </c>
      <c r="L724" s="4">
        <f>F724/E724</f>
        <v>0.51184199718527568</v>
      </c>
      <c r="M724" s="4">
        <f t="shared" si="11"/>
        <v>-0.96622956797667181</v>
      </c>
      <c r="N724" s="5">
        <v>7.9244000000000002E-5</v>
      </c>
    </row>
    <row r="725" spans="1:14" x14ac:dyDescent="0.25">
      <c r="A725" s="2" t="s">
        <v>2207</v>
      </c>
      <c r="B725" s="2" t="s">
        <v>3745</v>
      </c>
      <c r="C725" s="2" t="s">
        <v>121</v>
      </c>
      <c r="D725" s="2">
        <v>6.3880204372195903</v>
      </c>
      <c r="E725" s="2">
        <v>100682.99239652599</v>
      </c>
      <c r="F725" s="2">
        <v>39212.304463472603</v>
      </c>
      <c r="G725" s="2">
        <v>100312.560000167</v>
      </c>
      <c r="H725" s="2">
        <v>36336.737102180799</v>
      </c>
      <c r="I725" s="2">
        <v>8159.9111135901803</v>
      </c>
      <c r="J725" s="2">
        <v>22113.4877563667</v>
      </c>
      <c r="K725" s="2">
        <v>61470.687933053603</v>
      </c>
      <c r="L725" s="4">
        <f>F725/E725</f>
        <v>0.38946304167282181</v>
      </c>
      <c r="M725" s="4">
        <f t="shared" si="11"/>
        <v>-1.360441665509678</v>
      </c>
      <c r="N725" s="5">
        <v>7.9536999999999994E-5</v>
      </c>
    </row>
    <row r="726" spans="1:14" x14ac:dyDescent="0.25">
      <c r="A726" s="2" t="s">
        <v>3914</v>
      </c>
      <c r="B726" s="2" t="s">
        <v>3746</v>
      </c>
      <c r="C726" s="2" t="s">
        <v>12</v>
      </c>
      <c r="D726" s="2">
        <v>6.3736990293074598</v>
      </c>
      <c r="E726" s="2">
        <v>94852.848971598694</v>
      </c>
      <c r="F726" s="2">
        <v>34575.076088256297</v>
      </c>
      <c r="G726" s="2">
        <v>97037.974983185602</v>
      </c>
      <c r="H726" s="2">
        <v>27329.012799194501</v>
      </c>
      <c r="I726" s="2">
        <v>9703.0179361160499</v>
      </c>
      <c r="J726" s="2">
        <v>21035.465924156899</v>
      </c>
      <c r="K726" s="2">
        <v>60277.772883342397</v>
      </c>
      <c r="L726" s="4">
        <f>F726/E726</f>
        <v>0.36451278441419233</v>
      </c>
      <c r="M726" s="4">
        <f t="shared" ref="M726:M789" si="12">LOG(L726, 2)</f>
        <v>-1.4559586803694096</v>
      </c>
      <c r="N726" s="5">
        <v>8.1012000000000003E-5</v>
      </c>
    </row>
    <row r="727" spans="1:14" x14ac:dyDescent="0.25">
      <c r="A727" s="2" t="s">
        <v>2686</v>
      </c>
      <c r="B727" s="2" t="s">
        <v>3744</v>
      </c>
      <c r="C727" s="2" t="s">
        <v>562</v>
      </c>
      <c r="D727" s="2">
        <v>-6.3734374255387802</v>
      </c>
      <c r="E727" s="2">
        <v>29186.282381150399</v>
      </c>
      <c r="F727" s="2">
        <v>74282.474388562405</v>
      </c>
      <c r="G727" s="2">
        <v>28746.3668030402</v>
      </c>
      <c r="H727" s="2">
        <v>70490.798297304704</v>
      </c>
      <c r="I727" s="2">
        <v>1947.22221616352</v>
      </c>
      <c r="J727" s="2">
        <v>17221.991461624799</v>
      </c>
      <c r="K727" s="2">
        <v>-45096.192007411999</v>
      </c>
      <c r="L727" s="4">
        <f>F727/E727</f>
        <v>2.5451160041039289</v>
      </c>
      <c r="M727" s="4">
        <f t="shared" si="12"/>
        <v>1.3477314145451265</v>
      </c>
      <c r="N727" s="5">
        <v>8.1038999999999994E-5</v>
      </c>
    </row>
    <row r="728" spans="1:14" x14ac:dyDescent="0.25">
      <c r="A728" s="2" t="s">
        <v>3806</v>
      </c>
      <c r="B728" s="2" t="s">
        <v>3746</v>
      </c>
      <c r="C728" s="2" t="s">
        <v>1717</v>
      </c>
      <c r="D728" s="2">
        <v>6.3708303331029503</v>
      </c>
      <c r="E728" s="2">
        <v>264541.23745317</v>
      </c>
      <c r="F728" s="2">
        <v>185117.31841847301</v>
      </c>
      <c r="G728" s="2">
        <v>257706.743962665</v>
      </c>
      <c r="H728" s="2">
        <v>181965.776516452</v>
      </c>
      <c r="I728" s="2">
        <v>14577.7192824128</v>
      </c>
      <c r="J728" s="2">
        <v>26833.149681768398</v>
      </c>
      <c r="K728" s="2">
        <v>79423.919034697406</v>
      </c>
      <c r="L728" s="4">
        <f>F728/E728</f>
        <v>0.69976734138186336</v>
      </c>
      <c r="M728" s="4">
        <f t="shared" si="12"/>
        <v>-0.51505276029800906</v>
      </c>
      <c r="N728" s="5">
        <v>8.1310999999999995E-5</v>
      </c>
    </row>
    <row r="729" spans="1:14" x14ac:dyDescent="0.25">
      <c r="A729" s="2" t="s">
        <v>2580</v>
      </c>
      <c r="B729" s="2" t="s">
        <v>3746</v>
      </c>
      <c r="C729" s="2" t="s">
        <v>466</v>
      </c>
      <c r="D729" s="2">
        <v>6.3644314169499197</v>
      </c>
      <c r="E729" s="2">
        <v>161169.47928088499</v>
      </c>
      <c r="F729" s="2">
        <v>72679.372832204201</v>
      </c>
      <c r="G729" s="2">
        <v>162310.36916326199</v>
      </c>
      <c r="H729" s="2">
        <v>73179.055647115805</v>
      </c>
      <c r="I729" s="2">
        <v>10380.6730433759</v>
      </c>
      <c r="J729" s="2">
        <v>32436.7703623259</v>
      </c>
      <c r="K729" s="2">
        <v>88490.106448680599</v>
      </c>
      <c r="L729" s="4">
        <f>F729/E729</f>
        <v>0.45094997611513732</v>
      </c>
      <c r="M729" s="4">
        <f t="shared" si="12"/>
        <v>-1.1489606907045664</v>
      </c>
      <c r="N729" s="5">
        <v>8.1982000000000002E-5</v>
      </c>
    </row>
    <row r="730" spans="1:14" x14ac:dyDescent="0.25">
      <c r="A730" s="2" t="s">
        <v>3380</v>
      </c>
      <c r="B730" s="2" t="s">
        <v>3747</v>
      </c>
      <c r="C730" s="2" t="s">
        <v>1190</v>
      </c>
      <c r="D730" s="2">
        <v>6.3490495850381699</v>
      </c>
      <c r="E730" s="2">
        <v>3423.7436072200799</v>
      </c>
      <c r="F730" s="2">
        <v>399.67618959782101</v>
      </c>
      <c r="G730" s="2">
        <v>3472.6079582409302</v>
      </c>
      <c r="H730" s="2">
        <v>0</v>
      </c>
      <c r="I730" s="2">
        <v>634.61594255774003</v>
      </c>
      <c r="J730" s="2">
        <v>979.00272685452796</v>
      </c>
      <c r="K730" s="2">
        <v>3024.0674176222601</v>
      </c>
      <c r="L730" s="4">
        <f>F730/E730</f>
        <v>0.11673660047293653</v>
      </c>
      <c r="M730" s="4">
        <f t="shared" si="12"/>
        <v>-3.0986711341659112</v>
      </c>
      <c r="N730" s="5">
        <v>8.3620000000000002E-5</v>
      </c>
    </row>
    <row r="731" spans="1:14" x14ac:dyDescent="0.25">
      <c r="A731" s="2" t="s">
        <v>2792</v>
      </c>
      <c r="B731" s="2" t="s">
        <v>3747</v>
      </c>
      <c r="C731" s="2" t="s">
        <v>764</v>
      </c>
      <c r="D731" s="2">
        <v>-6.3483287106237798</v>
      </c>
      <c r="E731" s="2">
        <v>640.07439186932004</v>
      </c>
      <c r="F731" s="2">
        <v>10047.208897513499</v>
      </c>
      <c r="G731" s="2">
        <v>526.24636524371704</v>
      </c>
      <c r="H731" s="2">
        <v>10276.7326716188</v>
      </c>
      <c r="I731" s="2">
        <v>456.44443173152803</v>
      </c>
      <c r="J731" s="2">
        <v>3600.9100192812198</v>
      </c>
      <c r="K731" s="2">
        <v>-9407.1345056442005</v>
      </c>
      <c r="L731" s="4">
        <f>F731/E731</f>
        <v>15.696939332584289</v>
      </c>
      <c r="M731" s="4">
        <f t="shared" si="12"/>
        <v>3.972411377560745</v>
      </c>
      <c r="N731" s="5">
        <v>8.3697999999999997E-5</v>
      </c>
    </row>
    <row r="732" spans="1:14" x14ac:dyDescent="0.25">
      <c r="A732" s="2" t="s">
        <v>2335</v>
      </c>
      <c r="B732" s="2" t="s">
        <v>3746</v>
      </c>
      <c r="C732" s="2" t="s">
        <v>270</v>
      </c>
      <c r="D732" s="2">
        <v>-6.3397688701640798</v>
      </c>
      <c r="E732" s="2">
        <v>234321.19913300301</v>
      </c>
      <c r="F732" s="2">
        <v>518911.547523477</v>
      </c>
      <c r="G732" s="2">
        <v>227609.42896830299</v>
      </c>
      <c r="H732" s="2">
        <v>495595.42720233602</v>
      </c>
      <c r="I732" s="2">
        <v>15616.7533435971</v>
      </c>
      <c r="J732" s="2">
        <v>108842.226174276</v>
      </c>
      <c r="K732" s="2">
        <v>-284590.34839047497</v>
      </c>
      <c r="L732" s="4">
        <f>F732/E732</f>
        <v>2.2145309491564085</v>
      </c>
      <c r="M732" s="4">
        <f t="shared" si="12"/>
        <v>1.1470011597350671</v>
      </c>
      <c r="N732" s="5">
        <v>8.4625999999999999E-5</v>
      </c>
    </row>
    <row r="733" spans="1:14" x14ac:dyDescent="0.25">
      <c r="A733" s="2" t="s">
        <v>3611</v>
      </c>
      <c r="B733" s="2" t="s">
        <v>3746</v>
      </c>
      <c r="C733" s="2" t="s">
        <v>1464</v>
      </c>
      <c r="D733" s="2">
        <v>6.3186026151824999</v>
      </c>
      <c r="E733" s="2">
        <v>6478.8209393571096</v>
      </c>
      <c r="F733" s="2">
        <v>849.88801741632403</v>
      </c>
      <c r="G733" s="2">
        <v>6589.0108384161304</v>
      </c>
      <c r="H733" s="2">
        <v>0</v>
      </c>
      <c r="I733" s="2">
        <v>654.09041027083401</v>
      </c>
      <c r="J733" s="2">
        <v>2081.7919811756201</v>
      </c>
      <c r="K733" s="2">
        <v>5628.93292194079</v>
      </c>
      <c r="L733" s="4">
        <f>F733/E733</f>
        <v>0.13117942683883743</v>
      </c>
      <c r="M733" s="4">
        <f t="shared" si="12"/>
        <v>-2.9303866182615161</v>
      </c>
      <c r="N733" s="5">
        <v>8.6967999999999998E-5</v>
      </c>
    </row>
    <row r="734" spans="1:14" x14ac:dyDescent="0.25">
      <c r="A734" s="2" t="s">
        <v>2771</v>
      </c>
      <c r="B734" s="2" t="s">
        <v>3746</v>
      </c>
      <c r="C734" s="2" t="s">
        <v>12</v>
      </c>
      <c r="D734" s="2">
        <v>6.3145304703817198</v>
      </c>
      <c r="E734" s="2">
        <v>167683.008454803</v>
      </c>
      <c r="F734" s="2">
        <v>84154.985570564895</v>
      </c>
      <c r="G734" s="2">
        <v>164546.58384034701</v>
      </c>
      <c r="H734" s="2">
        <v>84037.409401204495</v>
      </c>
      <c r="I734" s="2">
        <v>30098.337475272401</v>
      </c>
      <c r="J734" s="2">
        <v>11998.1352638958</v>
      </c>
      <c r="K734" s="2">
        <v>83528.022884238395</v>
      </c>
      <c r="L734" s="4">
        <f>F734/E734</f>
        <v>0.50186948782737217</v>
      </c>
      <c r="M734" s="4">
        <f t="shared" si="12"/>
        <v>-0.99461585769260052</v>
      </c>
      <c r="N734" s="5">
        <v>8.7425999999999999E-5</v>
      </c>
    </row>
    <row r="735" spans="1:14" x14ac:dyDescent="0.25">
      <c r="A735" s="2" t="s">
        <v>3431</v>
      </c>
      <c r="B735" s="2" t="s">
        <v>3746</v>
      </c>
      <c r="C735" s="2" t="s">
        <v>1233</v>
      </c>
      <c r="D735" s="2">
        <v>6.3055337546170103</v>
      </c>
      <c r="E735" s="2">
        <v>177048.678860138</v>
      </c>
      <c r="F735" s="2">
        <v>79443.215585107799</v>
      </c>
      <c r="G735" s="2">
        <v>175354.32386336001</v>
      </c>
      <c r="H735" s="2">
        <v>77651.218909179195</v>
      </c>
      <c r="I735" s="2">
        <v>34917.403406564103</v>
      </c>
      <c r="J735" s="2">
        <v>14779.5004274969</v>
      </c>
      <c r="K735" s="2">
        <v>97605.463275030706</v>
      </c>
      <c r="L735" s="4">
        <f>F735/E735</f>
        <v>0.44870832189527404</v>
      </c>
      <c r="M735" s="4">
        <f t="shared" si="12"/>
        <v>-1.1561501539181038</v>
      </c>
      <c r="N735" s="5">
        <v>8.8449000000000006E-5</v>
      </c>
    </row>
    <row r="736" spans="1:14" x14ac:dyDescent="0.25">
      <c r="A736" s="2" t="s">
        <v>2783</v>
      </c>
      <c r="B736" s="2" t="s">
        <v>3744</v>
      </c>
      <c r="C736" s="2" t="s">
        <v>893</v>
      </c>
      <c r="D736" s="2">
        <v>-6.2815117521536399</v>
      </c>
      <c r="E736" s="2">
        <v>367977.90400355402</v>
      </c>
      <c r="F736" s="2">
        <v>7771628.4942328203</v>
      </c>
      <c r="G736" s="2">
        <v>368979.61158989102</v>
      </c>
      <c r="H736" s="2">
        <v>7613848.3713810798</v>
      </c>
      <c r="I736" s="2">
        <v>150602.67167337899</v>
      </c>
      <c r="J736" s="2">
        <v>2883139.5908942898</v>
      </c>
      <c r="K736" s="2">
        <v>-7403650.5902292598</v>
      </c>
      <c r="L736" s="4">
        <f>F736/E736</f>
        <v>21.119823798327197</v>
      </c>
      <c r="M736" s="4">
        <f t="shared" si="12"/>
        <v>4.4005258932986928</v>
      </c>
      <c r="N736" s="5">
        <v>9.1242999999999994E-5</v>
      </c>
    </row>
    <row r="737" spans="1:14" x14ac:dyDescent="0.25">
      <c r="A737" s="2" t="s">
        <v>2342</v>
      </c>
      <c r="B737" s="2" t="s">
        <v>3746</v>
      </c>
      <c r="C737" s="2" t="s">
        <v>244</v>
      </c>
      <c r="D737" s="2">
        <v>6.2689109507005902</v>
      </c>
      <c r="E737" s="2">
        <v>771894.42144274304</v>
      </c>
      <c r="F737" s="2">
        <v>474838.67414989002</v>
      </c>
      <c r="G737" s="2">
        <v>780420.21834616398</v>
      </c>
      <c r="H737" s="2">
        <v>475510.625705118</v>
      </c>
      <c r="I737" s="2">
        <v>25815.477360747798</v>
      </c>
      <c r="J737" s="2">
        <v>113163.152343594</v>
      </c>
      <c r="K737" s="2">
        <v>297055.74729285302</v>
      </c>
      <c r="L737" s="4">
        <f>F737/E737</f>
        <v>0.61516013195479768</v>
      </c>
      <c r="M737" s="4">
        <f t="shared" si="12"/>
        <v>-0.7009660884908947</v>
      </c>
      <c r="N737" s="5">
        <v>9.2745999999999996E-5</v>
      </c>
    </row>
    <row r="738" spans="1:14" x14ac:dyDescent="0.25">
      <c r="A738" s="2" t="s">
        <v>3498</v>
      </c>
      <c r="B738" s="2" t="s">
        <v>3745</v>
      </c>
      <c r="C738" s="2" t="s">
        <v>1300</v>
      </c>
      <c r="D738" s="2">
        <v>-6.26641911636783</v>
      </c>
      <c r="E738" s="2">
        <v>91853.961541699202</v>
      </c>
      <c r="F738" s="2">
        <v>443858.83355221502</v>
      </c>
      <c r="G738" s="2">
        <v>92074.058027929801</v>
      </c>
      <c r="H738" s="2">
        <v>454141.71736619202</v>
      </c>
      <c r="I738" s="2">
        <v>4221.5329795878397</v>
      </c>
      <c r="J738" s="2">
        <v>137530.92472548701</v>
      </c>
      <c r="K738" s="2">
        <v>-352004.872010516</v>
      </c>
      <c r="L738" s="4">
        <f>F738/E738</f>
        <v>4.8322230865428182</v>
      </c>
      <c r="M738" s="4">
        <f t="shared" si="12"/>
        <v>2.2726870602961999</v>
      </c>
      <c r="N738" s="5">
        <v>9.3046000000000003E-5</v>
      </c>
    </row>
    <row r="739" spans="1:14" x14ac:dyDescent="0.25">
      <c r="A739" s="2" t="s">
        <v>3801</v>
      </c>
      <c r="B739" s="2" t="s">
        <v>3746</v>
      </c>
      <c r="C739" s="2" t="s">
        <v>1711</v>
      </c>
      <c r="D739" s="2">
        <v>6.2554163996933596</v>
      </c>
      <c r="E739" s="2">
        <v>27414.7559577393</v>
      </c>
      <c r="F739" s="2">
        <v>12217.748891568301</v>
      </c>
      <c r="G739" s="2">
        <v>26970.5526476577</v>
      </c>
      <c r="H739" s="2">
        <v>13373.9016424359</v>
      </c>
      <c r="I739" s="2">
        <v>2339.4880625471401</v>
      </c>
      <c r="J739" s="2">
        <v>5471.6689092760498</v>
      </c>
      <c r="K739" s="2">
        <v>15197.007066171</v>
      </c>
      <c r="L739" s="4">
        <f>F739/E739</f>
        <v>0.44566323736028657</v>
      </c>
      <c r="M739" s="4">
        <f t="shared" si="12"/>
        <v>-1.1659741365516925</v>
      </c>
      <c r="N739" s="5">
        <v>9.4386000000000001E-5</v>
      </c>
    </row>
    <row r="740" spans="1:14" x14ac:dyDescent="0.25">
      <c r="A740" s="2" t="s">
        <v>3777</v>
      </c>
      <c r="B740" s="2" t="s">
        <v>3746</v>
      </c>
      <c r="C740" s="2" t="s">
        <v>1671</v>
      </c>
      <c r="D740" s="2">
        <v>6.2518690307356399</v>
      </c>
      <c r="E740" s="2">
        <v>33053.914866252897</v>
      </c>
      <c r="F740" s="2">
        <v>10406.9908389103</v>
      </c>
      <c r="G740" s="2">
        <v>32886.483524493102</v>
      </c>
      <c r="H740" s="2">
        <v>9917.0996741394301</v>
      </c>
      <c r="I740" s="2">
        <v>5902.5308698876297</v>
      </c>
      <c r="J740" s="2">
        <v>6625.0953362177097</v>
      </c>
      <c r="K740" s="2">
        <v>22646.9240273426</v>
      </c>
      <c r="L740" s="4">
        <f>F740/E740</f>
        <v>0.31484896361052656</v>
      </c>
      <c r="M740" s="4">
        <f t="shared" si="12"/>
        <v>-1.6672681764528126</v>
      </c>
      <c r="N740" s="5">
        <v>9.4821999999999994E-5</v>
      </c>
    </row>
    <row r="741" spans="1:14" x14ac:dyDescent="0.25">
      <c r="A741" s="2" t="s">
        <v>2764</v>
      </c>
      <c r="B741" s="2" t="s">
        <v>3746</v>
      </c>
      <c r="C741" s="2" t="s">
        <v>632</v>
      </c>
      <c r="D741" s="2">
        <v>6.2212896784042604</v>
      </c>
      <c r="E741" s="2">
        <v>22322.7486457741</v>
      </c>
      <c r="F741" s="2">
        <v>8233.1489434494197</v>
      </c>
      <c r="G741" s="2">
        <v>21347.915925400001</v>
      </c>
      <c r="H741" s="2">
        <v>7844.8934712137898</v>
      </c>
      <c r="I741" s="2">
        <v>2249.6195989676098</v>
      </c>
      <c r="J741" s="2">
        <v>5070.8459155298597</v>
      </c>
      <c r="K741" s="2">
        <v>14089.5997023247</v>
      </c>
      <c r="L741" s="4">
        <f>F741/E741</f>
        <v>0.36882326070575677</v>
      </c>
      <c r="M741" s="4">
        <f t="shared" si="12"/>
        <v>-1.4389984492974155</v>
      </c>
      <c r="N741" s="5">
        <v>9.8672999999999995E-5</v>
      </c>
    </row>
    <row r="742" spans="1:14" x14ac:dyDescent="0.25">
      <c r="A742" s="2" t="s">
        <v>3931</v>
      </c>
      <c r="B742" s="2" t="s">
        <v>3746</v>
      </c>
      <c r="C742" s="2" t="s">
        <v>1877</v>
      </c>
      <c r="D742" s="2">
        <v>6.2136012245893202</v>
      </c>
      <c r="E742" s="2">
        <v>735248.04357631295</v>
      </c>
      <c r="F742" s="2">
        <v>295918.644524356</v>
      </c>
      <c r="G742" s="2">
        <v>786170.11897427402</v>
      </c>
      <c r="H742" s="2">
        <v>259165.06106756799</v>
      </c>
      <c r="I742" s="2">
        <v>152299.19857914501</v>
      </c>
      <c r="J742" s="2">
        <v>82460.226737846693</v>
      </c>
      <c r="K742" s="2">
        <v>439329.39905195701</v>
      </c>
      <c r="L742" s="4">
        <f>F742/E742</f>
        <v>0.40247457590635805</v>
      </c>
      <c r="M742" s="4">
        <f t="shared" si="12"/>
        <v>-1.3130304430198461</v>
      </c>
      <c r="N742" s="5">
        <v>9.9667999999999995E-5</v>
      </c>
    </row>
    <row r="743" spans="1:14" x14ac:dyDescent="0.25">
      <c r="A743" s="2" t="s">
        <v>3449</v>
      </c>
      <c r="B743" s="2" t="s">
        <v>3746</v>
      </c>
      <c r="C743" s="2" t="s">
        <v>1247</v>
      </c>
      <c r="D743" s="2">
        <v>6.2118790445454799</v>
      </c>
      <c r="E743" s="2">
        <v>41571.476444617401</v>
      </c>
      <c r="F743" s="2">
        <v>7353.9356027906397</v>
      </c>
      <c r="G743" s="2">
        <v>47720.532933829301</v>
      </c>
      <c r="H743" s="2">
        <v>5420.1210538301702</v>
      </c>
      <c r="I743" s="2">
        <v>12664.956440486299</v>
      </c>
      <c r="J743" s="2">
        <v>4653.3838995491196</v>
      </c>
      <c r="K743" s="2">
        <v>34217.540841826798</v>
      </c>
      <c r="L743" s="4">
        <f>F743/E743</f>
        <v>0.17689859085442258</v>
      </c>
      <c r="M743" s="4">
        <f t="shared" si="12"/>
        <v>-2.4990055390886892</v>
      </c>
      <c r="N743" s="5">
        <v>9.9891999999999998E-5</v>
      </c>
    </row>
    <row r="744" spans="1:14" x14ac:dyDescent="0.25">
      <c r="A744" s="2" t="s">
        <v>2557</v>
      </c>
      <c r="B744" s="2" t="s">
        <v>3744</v>
      </c>
      <c r="C744" s="2" t="s">
        <v>475</v>
      </c>
      <c r="D744" s="2">
        <v>-6.1774412260154401</v>
      </c>
      <c r="E744" s="2">
        <v>20142.7488166406</v>
      </c>
      <c r="F744" s="2">
        <v>56160.482443340501</v>
      </c>
      <c r="G744" s="2">
        <v>20066.309465056202</v>
      </c>
      <c r="H744" s="2">
        <v>55192.602478373199</v>
      </c>
      <c r="I744" s="2">
        <v>5311.6358058533197</v>
      </c>
      <c r="J744" s="2">
        <v>13257.328075999099</v>
      </c>
      <c r="K744" s="2">
        <v>-36017.733626699897</v>
      </c>
      <c r="L744" s="4">
        <f>F744/E744</f>
        <v>2.7881240517155454</v>
      </c>
      <c r="M744" s="4">
        <f t="shared" si="12"/>
        <v>1.4792947523158597</v>
      </c>
      <c r="N744" s="2">
        <v>1E-4</v>
      </c>
    </row>
    <row r="745" spans="1:14" x14ac:dyDescent="0.25">
      <c r="A745" s="2" t="s">
        <v>2628</v>
      </c>
      <c r="B745" s="2" t="s">
        <v>3746</v>
      </c>
      <c r="C745" s="2" t="s">
        <v>510</v>
      </c>
      <c r="D745" s="2">
        <v>6.1813733273043496</v>
      </c>
      <c r="E745" s="2">
        <v>11621.460612536101</v>
      </c>
      <c r="F745" s="2">
        <v>5036.1274885045696</v>
      </c>
      <c r="G745" s="2">
        <v>11702.285951808601</v>
      </c>
      <c r="H745" s="2">
        <v>3680.0439746940501</v>
      </c>
      <c r="I745" s="2">
        <v>1379.2704760331601</v>
      </c>
      <c r="J745" s="2">
        <v>2215.2767929063798</v>
      </c>
      <c r="K745" s="2">
        <v>6585.3331240315001</v>
      </c>
      <c r="L745" s="4">
        <f>F745/E745</f>
        <v>0.43334720620849376</v>
      </c>
      <c r="M745" s="4">
        <f t="shared" si="12"/>
        <v>-1.2064046912955086</v>
      </c>
      <c r="N745" s="2">
        <v>1E-4</v>
      </c>
    </row>
    <row r="746" spans="1:14" x14ac:dyDescent="0.25">
      <c r="A746" s="2" t="s">
        <v>2842</v>
      </c>
      <c r="B746" s="2" t="s">
        <v>3752</v>
      </c>
      <c r="C746" s="2" t="s">
        <v>702</v>
      </c>
      <c r="D746" s="2">
        <v>6.19084408070837</v>
      </c>
      <c r="E746" s="2">
        <v>13641.8343133422</v>
      </c>
      <c r="F746" s="2">
        <v>5524.6401204078802</v>
      </c>
      <c r="G746" s="2">
        <v>13116.734806206399</v>
      </c>
      <c r="H746" s="2">
        <v>4511.9400883799799</v>
      </c>
      <c r="I746" s="2">
        <v>1181.5864113970799</v>
      </c>
      <c r="J746" s="2">
        <v>2986.42173669268</v>
      </c>
      <c r="K746" s="2">
        <v>8117.1941929343002</v>
      </c>
      <c r="L746" s="4">
        <f>F746/E746</f>
        <v>0.4049778052944526</v>
      </c>
      <c r="M746" s="4">
        <f t="shared" si="12"/>
        <v>-1.3040852512581009</v>
      </c>
      <c r="N746" s="2">
        <v>1E-4</v>
      </c>
    </row>
    <row r="747" spans="1:14" x14ac:dyDescent="0.25">
      <c r="A747" s="2" t="s">
        <v>3510</v>
      </c>
      <c r="B747" s="2" t="s">
        <v>3746</v>
      </c>
      <c r="C747" s="2" t="s">
        <v>1314</v>
      </c>
      <c r="D747" s="2">
        <v>6.1173967721857103</v>
      </c>
      <c r="E747" s="2">
        <v>123692.21633711801</v>
      </c>
      <c r="F747" s="2">
        <v>75884.542740002304</v>
      </c>
      <c r="G747" s="2">
        <v>122905.255254595</v>
      </c>
      <c r="H747" s="2">
        <v>74743.019046845802</v>
      </c>
      <c r="I747" s="2">
        <v>9901.7193616315908</v>
      </c>
      <c r="J747" s="2">
        <v>16383.059632459701</v>
      </c>
      <c r="K747" s="2">
        <v>47807.673597115601</v>
      </c>
      <c r="L747" s="4">
        <f>F747/E747</f>
        <v>0.61349489068238638</v>
      </c>
      <c r="M747" s="4">
        <f t="shared" si="12"/>
        <v>-0.70487676602424776</v>
      </c>
      <c r="N747" s="2">
        <v>1.1E-4</v>
      </c>
    </row>
    <row r="748" spans="1:14" x14ac:dyDescent="0.25">
      <c r="A748" s="2" t="s">
        <v>3116</v>
      </c>
      <c r="B748" s="2" t="s">
        <v>3746</v>
      </c>
      <c r="C748" s="2" t="s">
        <v>954</v>
      </c>
      <c r="D748" s="2">
        <v>6.1656217855265796</v>
      </c>
      <c r="E748" s="2">
        <v>100323.026770069</v>
      </c>
      <c r="F748" s="2">
        <v>65889.927823237696</v>
      </c>
      <c r="G748" s="2">
        <v>102367.10782658101</v>
      </c>
      <c r="H748" s="2">
        <v>63209.188129381699</v>
      </c>
      <c r="I748" s="2">
        <v>9881.6987287845805</v>
      </c>
      <c r="J748" s="2">
        <v>9459.6375064406402</v>
      </c>
      <c r="K748" s="2">
        <v>34433.098946831102</v>
      </c>
      <c r="L748" s="4">
        <f>F748/E748</f>
        <v>0.65677771040791311</v>
      </c>
      <c r="M748" s="4">
        <f t="shared" si="12"/>
        <v>-0.606522928839902</v>
      </c>
      <c r="N748" s="2">
        <v>1.1E-4</v>
      </c>
    </row>
    <row r="749" spans="1:14" x14ac:dyDescent="0.25">
      <c r="A749" s="2" t="s">
        <v>3725</v>
      </c>
      <c r="B749" s="2" t="s">
        <v>3746</v>
      </c>
      <c r="C749" s="2" t="s">
        <v>1606</v>
      </c>
      <c r="D749" s="2">
        <v>6.1470052565153601</v>
      </c>
      <c r="E749" s="2">
        <v>120986.429833146</v>
      </c>
      <c r="F749" s="2">
        <v>58123.069619142298</v>
      </c>
      <c r="G749" s="2">
        <v>119485.672998592</v>
      </c>
      <c r="H749" s="2">
        <v>54343.266797063501</v>
      </c>
      <c r="I749" s="2">
        <v>17842.5551430337</v>
      </c>
      <c r="J749" s="2">
        <v>17582.696672208102</v>
      </c>
      <c r="K749" s="2">
        <v>62863.360214003398</v>
      </c>
      <c r="L749" s="4">
        <f>F749/E749</f>
        <v>0.48040982529446152</v>
      </c>
      <c r="M749" s="4">
        <f t="shared" si="12"/>
        <v>-1.05766243768511</v>
      </c>
      <c r="N749" s="2">
        <v>1.1E-4</v>
      </c>
    </row>
    <row r="750" spans="1:14" x14ac:dyDescent="0.25">
      <c r="A750" s="2" t="s">
        <v>2076</v>
      </c>
      <c r="B750" s="2" t="s">
        <v>3745</v>
      </c>
      <c r="C750" s="2" t="s">
        <v>31</v>
      </c>
      <c r="D750" s="2">
        <v>-6.1604613866635898</v>
      </c>
      <c r="E750" s="2">
        <v>18903.714680543399</v>
      </c>
      <c r="F750" s="2">
        <v>60359.187068920597</v>
      </c>
      <c r="G750" s="2">
        <v>18966.286581677799</v>
      </c>
      <c r="H750" s="2">
        <v>64216.992772663798</v>
      </c>
      <c r="I750" s="2">
        <v>4219.0954678895996</v>
      </c>
      <c r="J750" s="2">
        <v>15934.193606602001</v>
      </c>
      <c r="K750" s="2">
        <v>-41455.472388377202</v>
      </c>
      <c r="L750" s="4">
        <f>F750/E750</f>
        <v>3.1929802204984155</v>
      </c>
      <c r="M750" s="4">
        <f t="shared" si="12"/>
        <v>1.674903615896659</v>
      </c>
      <c r="N750" s="2">
        <v>1.1E-4</v>
      </c>
    </row>
    <row r="751" spans="1:14" x14ac:dyDescent="0.25">
      <c r="A751" s="2" t="s">
        <v>3935</v>
      </c>
      <c r="B751" s="2" t="s">
        <v>3747</v>
      </c>
      <c r="C751" s="2" t="s">
        <v>1881</v>
      </c>
      <c r="D751" s="2">
        <v>-6.1200179373568897</v>
      </c>
      <c r="E751" s="2">
        <v>3449.75347087616</v>
      </c>
      <c r="F751" s="2">
        <v>59968.838930971797</v>
      </c>
      <c r="G751" s="2">
        <v>3354.1983568893002</v>
      </c>
      <c r="H751" s="2">
        <v>65042.762209294997</v>
      </c>
      <c r="I751" s="2">
        <v>2287.8822388296999</v>
      </c>
      <c r="J751" s="2">
        <v>22505.3322367689</v>
      </c>
      <c r="K751" s="2">
        <v>-56519.085460095601</v>
      </c>
      <c r="L751" s="4">
        <f>F751/E751</f>
        <v>17.383514340154012</v>
      </c>
      <c r="M751" s="4">
        <f t="shared" si="12"/>
        <v>4.119647869132705</v>
      </c>
      <c r="N751" s="2">
        <v>1.1E-4</v>
      </c>
    </row>
    <row r="752" spans="1:14" x14ac:dyDescent="0.25">
      <c r="A752" s="2" t="s">
        <v>2279</v>
      </c>
      <c r="B752" s="2" t="s">
        <v>3745</v>
      </c>
      <c r="C752" s="2" t="s">
        <v>218</v>
      </c>
      <c r="D752" s="2">
        <v>6.1111308544598</v>
      </c>
      <c r="E752" s="2">
        <v>26532.376678340599</v>
      </c>
      <c r="F752" s="2">
        <v>10269.9146182162</v>
      </c>
      <c r="G752" s="2">
        <v>27259.338186801499</v>
      </c>
      <c r="H752" s="2">
        <v>8934.6423901244107</v>
      </c>
      <c r="I752" s="2">
        <v>1857.6883385655501</v>
      </c>
      <c r="J752" s="2">
        <v>6248.0718396306002</v>
      </c>
      <c r="K752" s="2">
        <v>16262.4620601243</v>
      </c>
      <c r="L752" s="4">
        <f>F752/E752</f>
        <v>0.38707103938411697</v>
      </c>
      <c r="M752" s="4">
        <f t="shared" si="12"/>
        <v>-1.3693297255157646</v>
      </c>
      <c r="N752" s="2">
        <v>1.1E-4</v>
      </c>
    </row>
    <row r="753" spans="1:14" x14ac:dyDescent="0.25">
      <c r="A753" s="2" t="s">
        <v>3381</v>
      </c>
      <c r="B753" s="2" t="s">
        <v>3746</v>
      </c>
      <c r="C753" s="2" t="s">
        <v>1191</v>
      </c>
      <c r="D753" s="2">
        <v>6.1440876663191197</v>
      </c>
      <c r="E753" s="2">
        <v>56291.046842637603</v>
      </c>
      <c r="F753" s="2">
        <v>30763.243645299201</v>
      </c>
      <c r="G753" s="2">
        <v>56185.595624095396</v>
      </c>
      <c r="H753" s="2">
        <v>29788.943081277201</v>
      </c>
      <c r="I753" s="2">
        <v>4394.3093648149497</v>
      </c>
      <c r="J753" s="2">
        <v>9179.7083534279791</v>
      </c>
      <c r="K753" s="2">
        <v>25527.803197338399</v>
      </c>
      <c r="L753" s="4">
        <f>F753/E753</f>
        <v>0.54650331395147567</v>
      </c>
      <c r="M753" s="4">
        <f t="shared" si="12"/>
        <v>-0.87169785057872085</v>
      </c>
      <c r="N753" s="2">
        <v>1.1E-4</v>
      </c>
    </row>
    <row r="754" spans="1:14" x14ac:dyDescent="0.25">
      <c r="A754" s="2" t="s">
        <v>3188</v>
      </c>
      <c r="B754" s="2" t="s">
        <v>3746</v>
      </c>
      <c r="C754" s="2" t="s">
        <v>1259</v>
      </c>
      <c r="D754" s="2">
        <v>6.1124721443662704</v>
      </c>
      <c r="E754" s="2">
        <v>79018.758535133005</v>
      </c>
      <c r="F754" s="2">
        <v>37854.574954523203</v>
      </c>
      <c r="G754" s="2">
        <v>76875.475031117996</v>
      </c>
      <c r="H754" s="2">
        <v>37573.793974344699</v>
      </c>
      <c r="I754" s="2">
        <v>8881.5154827175993</v>
      </c>
      <c r="J754" s="2">
        <v>13900.941901126</v>
      </c>
      <c r="K754" s="2">
        <v>41164.183580609802</v>
      </c>
      <c r="L754" s="4">
        <f>F754/E754</f>
        <v>0.47905808261581906</v>
      </c>
      <c r="M754" s="4">
        <f t="shared" si="12"/>
        <v>-1.0617275111142697</v>
      </c>
      <c r="N754" s="2">
        <v>1.1E-4</v>
      </c>
    </row>
    <row r="755" spans="1:14" x14ac:dyDescent="0.25">
      <c r="A755" s="2" t="s">
        <v>3512</v>
      </c>
      <c r="B755" s="2" t="s">
        <v>3746</v>
      </c>
      <c r="C755" s="2" t="s">
        <v>1316</v>
      </c>
      <c r="D755" s="2">
        <v>6.1719663465912697</v>
      </c>
      <c r="E755" s="2">
        <v>10619.098167767101</v>
      </c>
      <c r="F755" s="2">
        <v>4063.1225165061501</v>
      </c>
      <c r="G755" s="2">
        <v>10607.9196307334</v>
      </c>
      <c r="H755" s="2">
        <v>3491.89632289567</v>
      </c>
      <c r="I755" s="2">
        <v>1835.0312056129001</v>
      </c>
      <c r="J755" s="2">
        <v>1844.58853968416</v>
      </c>
      <c r="K755" s="2">
        <v>6555.9756512609902</v>
      </c>
      <c r="L755" s="4">
        <f>F755/E755</f>
        <v>0.3826240658400949</v>
      </c>
      <c r="M755" s="4">
        <f t="shared" si="12"/>
        <v>-1.3860004774075756</v>
      </c>
      <c r="N755" s="2">
        <v>1.1E-4</v>
      </c>
    </row>
    <row r="756" spans="1:14" x14ac:dyDescent="0.25">
      <c r="A756" s="2" t="s">
        <v>3669</v>
      </c>
      <c r="B756" s="2" t="s">
        <v>3746</v>
      </c>
      <c r="C756" s="2" t="s">
        <v>1539</v>
      </c>
      <c r="D756" s="2">
        <v>6.1421496926966004</v>
      </c>
      <c r="E756" s="2">
        <v>34936.924514371902</v>
      </c>
      <c r="F756" s="2">
        <v>18591.713064417901</v>
      </c>
      <c r="G756" s="2">
        <v>36459.455559079099</v>
      </c>
      <c r="H756" s="2">
        <v>18935.7351927659</v>
      </c>
      <c r="I756" s="2">
        <v>4544.2237154653203</v>
      </c>
      <c r="J756" s="2">
        <v>4673.3822514397698</v>
      </c>
      <c r="K756" s="2">
        <v>16345.211449954</v>
      </c>
      <c r="L756" s="4">
        <f>F756/E756</f>
        <v>0.53215082102518452</v>
      </c>
      <c r="M756" s="4">
        <f t="shared" si="12"/>
        <v>-0.91009290572496082</v>
      </c>
      <c r="N756" s="2">
        <v>1.1E-4</v>
      </c>
    </row>
    <row r="757" spans="1:14" x14ac:dyDescent="0.25">
      <c r="A757" s="2" t="s">
        <v>3031</v>
      </c>
      <c r="B757" s="2" t="s">
        <v>3746</v>
      </c>
      <c r="C757" s="2" t="s">
        <v>878</v>
      </c>
      <c r="D757" s="2">
        <v>-6.1211867273677596</v>
      </c>
      <c r="E757" s="2">
        <v>5583.3360159017902</v>
      </c>
      <c r="F757" s="2">
        <v>14975.468346477301</v>
      </c>
      <c r="G757" s="2">
        <v>6082.9115592273802</v>
      </c>
      <c r="H757" s="2">
        <v>15407.989539955601</v>
      </c>
      <c r="I757" s="2">
        <v>1806.2113372532599</v>
      </c>
      <c r="J757" s="2">
        <v>3295.94436827454</v>
      </c>
      <c r="K757" s="2">
        <v>-9392.1323305754995</v>
      </c>
      <c r="L757" s="4">
        <f>F757/E757</f>
        <v>2.6821721465134756</v>
      </c>
      <c r="M757" s="4">
        <f t="shared" si="12"/>
        <v>1.4234018349124837</v>
      </c>
      <c r="N757" s="2">
        <v>1.1E-4</v>
      </c>
    </row>
    <row r="758" spans="1:14" x14ac:dyDescent="0.25">
      <c r="A758" s="2" t="s">
        <v>2479</v>
      </c>
      <c r="B758" s="2" t="s">
        <v>3746</v>
      </c>
      <c r="C758" s="2" t="s">
        <v>371</v>
      </c>
      <c r="D758" s="2">
        <v>6.1379724080749298</v>
      </c>
      <c r="E758" s="2">
        <v>166073.00442625201</v>
      </c>
      <c r="F758" s="2">
        <v>70457.876688514298</v>
      </c>
      <c r="G758" s="2">
        <v>168677.997587416</v>
      </c>
      <c r="H758" s="2">
        <v>67626.379255231703</v>
      </c>
      <c r="I758" s="2">
        <v>9553.4377759508607</v>
      </c>
      <c r="J758" s="2">
        <v>36941.969803933302</v>
      </c>
      <c r="K758" s="2">
        <v>95615.127737737203</v>
      </c>
      <c r="L758" s="4">
        <f>F758/E758</f>
        <v>0.42425845748941399</v>
      </c>
      <c r="M758" s="4">
        <f t="shared" si="12"/>
        <v>-1.2369846750571554</v>
      </c>
      <c r="N758" s="2">
        <v>1.1E-4</v>
      </c>
    </row>
    <row r="759" spans="1:14" x14ac:dyDescent="0.25">
      <c r="A759" s="2" t="s">
        <v>3181</v>
      </c>
      <c r="B759" s="2" t="s">
        <v>3744</v>
      </c>
      <c r="C759" s="2" t="s">
        <v>1015</v>
      </c>
      <c r="D759" s="2">
        <v>-6.1056685188319104</v>
      </c>
      <c r="E759" s="2">
        <v>4129.8808358982997</v>
      </c>
      <c r="F759" s="2">
        <v>33554.774118561298</v>
      </c>
      <c r="G759" s="2">
        <v>4281.2986538062696</v>
      </c>
      <c r="H759" s="2">
        <v>29548.3502419248</v>
      </c>
      <c r="I759" s="2">
        <v>1021.39002111233</v>
      </c>
      <c r="J759" s="2">
        <v>11760.493575754601</v>
      </c>
      <c r="K759" s="2">
        <v>-29424.893282663001</v>
      </c>
      <c r="L759" s="4">
        <f>F759/E759</f>
        <v>8.1248770731813913</v>
      </c>
      <c r="M759" s="4">
        <f t="shared" si="12"/>
        <v>3.0223459856742165</v>
      </c>
      <c r="N759" s="2">
        <v>1.1E-4</v>
      </c>
    </row>
    <row r="760" spans="1:14" x14ac:dyDescent="0.25">
      <c r="A760" s="2" t="s">
        <v>3112</v>
      </c>
      <c r="B760" s="2" t="s">
        <v>3746</v>
      </c>
      <c r="C760" s="2" t="s">
        <v>950</v>
      </c>
      <c r="D760" s="2">
        <v>6.1244409999939098</v>
      </c>
      <c r="E760" s="2">
        <v>13921.2270035534</v>
      </c>
      <c r="F760" s="2">
        <v>2517.4916582712399</v>
      </c>
      <c r="G760" s="2">
        <v>13607.612917013301</v>
      </c>
      <c r="H760" s="2">
        <v>1633.44525439106</v>
      </c>
      <c r="I760" s="2">
        <v>3602.0178331801199</v>
      </c>
      <c r="J760" s="2">
        <v>2797.8254284178702</v>
      </c>
      <c r="K760" s="2">
        <v>11403.735345282101</v>
      </c>
      <c r="L760" s="4">
        <f>F760/E760</f>
        <v>0.18083834547261163</v>
      </c>
      <c r="M760" s="4">
        <f t="shared" si="12"/>
        <v>-2.4672274715724747</v>
      </c>
      <c r="N760" s="2">
        <v>1.1E-4</v>
      </c>
    </row>
    <row r="761" spans="1:14" x14ac:dyDescent="0.25">
      <c r="A761" s="2" t="s">
        <v>2339</v>
      </c>
      <c r="B761" s="2" t="s">
        <v>3746</v>
      </c>
      <c r="C761" s="2" t="s">
        <v>241</v>
      </c>
      <c r="D761" s="2">
        <v>6.1432199731995798</v>
      </c>
      <c r="E761" s="2">
        <v>16825.6639906114</v>
      </c>
      <c r="F761" s="2">
        <v>7122.9282094037599</v>
      </c>
      <c r="G761" s="2">
        <v>17322.5016363748</v>
      </c>
      <c r="H761" s="2">
        <v>6382.3219656439896</v>
      </c>
      <c r="I761" s="2">
        <v>1823.4736727852001</v>
      </c>
      <c r="J761" s="2">
        <v>3412.0937587431199</v>
      </c>
      <c r="K761" s="2">
        <v>9702.7357812076407</v>
      </c>
      <c r="L761" s="4">
        <f>F761/E761</f>
        <v>0.42333712437014687</v>
      </c>
      <c r="M761" s="4">
        <f t="shared" si="12"/>
        <v>-1.240121084151617</v>
      </c>
      <c r="N761" s="2">
        <v>1.1E-4</v>
      </c>
    </row>
    <row r="762" spans="1:14" x14ac:dyDescent="0.25">
      <c r="A762" s="2" t="s">
        <v>2859</v>
      </c>
      <c r="B762" s="2" t="s">
        <v>3746</v>
      </c>
      <c r="C762" s="2" t="s">
        <v>12</v>
      </c>
      <c r="D762" s="2">
        <v>6.1474729810995496</v>
      </c>
      <c r="E762" s="2">
        <v>312402.25360402401</v>
      </c>
      <c r="F762" s="2">
        <v>121370.393341965</v>
      </c>
      <c r="G762" s="2">
        <v>305666.57993834798</v>
      </c>
      <c r="H762" s="2">
        <v>119684.116833771</v>
      </c>
      <c r="I762" s="2">
        <v>57058.903130714003</v>
      </c>
      <c r="J762" s="2">
        <v>50380.1845726057</v>
      </c>
      <c r="K762" s="2">
        <v>191031.86026205801</v>
      </c>
      <c r="L762" s="4">
        <f>F762/E762</f>
        <v>0.38850677913420034</v>
      </c>
      <c r="M762" s="4">
        <f t="shared" si="12"/>
        <v>-1.3639883221540854</v>
      </c>
      <c r="N762" s="2">
        <v>1.1E-4</v>
      </c>
    </row>
    <row r="763" spans="1:14" x14ac:dyDescent="0.25">
      <c r="A763" s="2" t="s">
        <v>3191</v>
      </c>
      <c r="B763" s="2" t="s">
        <v>3744</v>
      </c>
      <c r="C763" s="2" t="s">
        <v>1262</v>
      </c>
      <c r="D763" s="2">
        <v>6.1025993778065297</v>
      </c>
      <c r="E763" s="2">
        <v>236360.85261216201</v>
      </c>
      <c r="F763" s="2">
        <v>99116.194728418894</v>
      </c>
      <c r="G763" s="2">
        <v>233758.12809911399</v>
      </c>
      <c r="H763" s="2">
        <v>82875.222071577897</v>
      </c>
      <c r="I763" s="2">
        <v>33186.325027179999</v>
      </c>
      <c r="J763" s="2">
        <v>43969.813645094902</v>
      </c>
      <c r="K763" s="2">
        <v>137244.657883743</v>
      </c>
      <c r="L763" s="4">
        <f>F763/E763</f>
        <v>0.4193426856987012</v>
      </c>
      <c r="M763" s="4">
        <f t="shared" si="12"/>
        <v>-1.2537984025245981</v>
      </c>
      <c r="N763" s="2">
        <v>1.2E-4</v>
      </c>
    </row>
    <row r="764" spans="1:14" x14ac:dyDescent="0.25">
      <c r="A764" s="2" t="s">
        <v>3919</v>
      </c>
      <c r="B764" s="2" t="s">
        <v>3746</v>
      </c>
      <c r="C764" s="2" t="s">
        <v>1859</v>
      </c>
      <c r="D764" s="2">
        <v>6.0871812864741202</v>
      </c>
      <c r="E764" s="2">
        <v>148007.95160242499</v>
      </c>
      <c r="F764" s="2">
        <v>52242.9294759806</v>
      </c>
      <c r="G764" s="2">
        <v>151951.70691946201</v>
      </c>
      <c r="H764" s="2">
        <v>51451.306273496702</v>
      </c>
      <c r="I764" s="2">
        <v>8594.9583017074692</v>
      </c>
      <c r="J764" s="2">
        <v>37565.246252012897</v>
      </c>
      <c r="K764" s="2">
        <v>95765.022126444601</v>
      </c>
      <c r="L764" s="4">
        <f>F764/E764</f>
        <v>0.35297380249078891</v>
      </c>
      <c r="M764" s="4">
        <f t="shared" si="12"/>
        <v>-1.5023669833998299</v>
      </c>
      <c r="N764" s="2">
        <v>1.2E-4</v>
      </c>
    </row>
    <row r="765" spans="1:14" x14ac:dyDescent="0.25">
      <c r="A765" s="2" t="s">
        <v>2659</v>
      </c>
      <c r="B765" s="2" t="s">
        <v>3744</v>
      </c>
      <c r="C765" s="2" t="s">
        <v>785</v>
      </c>
      <c r="D765" s="2">
        <v>-6.1044969706070003</v>
      </c>
      <c r="E765" s="2">
        <v>21674.2782590153</v>
      </c>
      <c r="F765" s="2">
        <v>142205.76470460999</v>
      </c>
      <c r="G765" s="2">
        <v>22333.301644674601</v>
      </c>
      <c r="H765" s="2">
        <v>136322.775319515</v>
      </c>
      <c r="I765" s="2">
        <v>11222.710859287399</v>
      </c>
      <c r="J765" s="2">
        <v>47044.349332473997</v>
      </c>
      <c r="K765" s="2">
        <v>-120531.486445594</v>
      </c>
      <c r="L765" s="4">
        <f>F765/E765</f>
        <v>6.5610380657293748</v>
      </c>
      <c r="M765" s="4">
        <f t="shared" si="12"/>
        <v>2.7139240913372626</v>
      </c>
      <c r="N765" s="2">
        <v>1.2E-4</v>
      </c>
    </row>
    <row r="766" spans="1:14" x14ac:dyDescent="0.25">
      <c r="A766" s="2" t="s">
        <v>3567</v>
      </c>
      <c r="B766" s="2" t="s">
        <v>3746</v>
      </c>
      <c r="C766" s="2" t="s">
        <v>1395</v>
      </c>
      <c r="D766" s="2">
        <v>6.0425682497164104</v>
      </c>
      <c r="E766" s="2">
        <v>29774.350292168601</v>
      </c>
      <c r="F766" s="2">
        <v>13792.655497862401</v>
      </c>
      <c r="G766" s="2">
        <v>29149.0483240389</v>
      </c>
      <c r="H766" s="2">
        <v>13599.7642673635</v>
      </c>
      <c r="I766" s="2">
        <v>2489.4275018937801</v>
      </c>
      <c r="J766" s="2">
        <v>5981.15228887183</v>
      </c>
      <c r="K766" s="2">
        <v>15981.6947943062</v>
      </c>
      <c r="L766" s="4">
        <f>F766/E766</f>
        <v>0.46323951194630147</v>
      </c>
      <c r="M766" s="4">
        <f t="shared" si="12"/>
        <v>-1.1101697818498173</v>
      </c>
      <c r="N766" s="2">
        <v>1.2E-4</v>
      </c>
    </row>
    <row r="767" spans="1:14" x14ac:dyDescent="0.25">
      <c r="A767" s="2" t="s">
        <v>3553</v>
      </c>
      <c r="B767" s="2" t="s">
        <v>3745</v>
      </c>
      <c r="C767" s="2" t="s">
        <v>1380</v>
      </c>
      <c r="D767" s="2">
        <v>-6.0876752453903302</v>
      </c>
      <c r="E767" s="2">
        <v>5768.4832979160001</v>
      </c>
      <c r="F767" s="2">
        <v>42234.331044027902</v>
      </c>
      <c r="G767" s="2">
        <v>6154.4977777486001</v>
      </c>
      <c r="H767" s="2">
        <v>41309.655286715097</v>
      </c>
      <c r="I767" s="2">
        <v>2125.1311692937402</v>
      </c>
      <c r="J767" s="2">
        <v>14518.0013885811</v>
      </c>
      <c r="K767" s="2">
        <v>-36465.847746111896</v>
      </c>
      <c r="L767" s="4">
        <f>F767/E767</f>
        <v>7.3215659754594498</v>
      </c>
      <c r="M767" s="4">
        <f t="shared" si="12"/>
        <v>2.8721522527995833</v>
      </c>
      <c r="N767" s="2">
        <v>1.2E-4</v>
      </c>
    </row>
    <row r="768" spans="1:14" x14ac:dyDescent="0.25">
      <c r="A768" s="2" t="s">
        <v>3831</v>
      </c>
      <c r="B768" s="2" t="s">
        <v>3749</v>
      </c>
      <c r="C768" s="2" t="s">
        <v>1751</v>
      </c>
      <c r="D768" s="2">
        <v>6.0512801220959798</v>
      </c>
      <c r="E768" s="2">
        <v>49636.3813560126</v>
      </c>
      <c r="F768" s="2">
        <v>28752.616265283799</v>
      </c>
      <c r="G768" s="2">
        <v>50045.2314573697</v>
      </c>
      <c r="H768" s="2">
        <v>28233.577515429799</v>
      </c>
      <c r="I768" s="2">
        <v>2703.46358436941</v>
      </c>
      <c r="J768" s="2">
        <v>8009.5660116426197</v>
      </c>
      <c r="K768" s="2">
        <v>20883.765090728801</v>
      </c>
      <c r="L768" s="4">
        <f>F768/E768</f>
        <v>0.57926495606233208</v>
      </c>
      <c r="M768" s="4">
        <f t="shared" si="12"/>
        <v>-0.78770470632224387</v>
      </c>
      <c r="N768" s="2">
        <v>1.2E-4</v>
      </c>
    </row>
    <row r="769" spans="1:14" x14ac:dyDescent="0.25">
      <c r="A769" s="2" t="s">
        <v>3535</v>
      </c>
      <c r="B769" s="2" t="s">
        <v>3746</v>
      </c>
      <c r="C769" s="2" t="s">
        <v>1351</v>
      </c>
      <c r="D769" s="2">
        <v>6.0618546794814501</v>
      </c>
      <c r="E769" s="2">
        <v>48925.554521385799</v>
      </c>
      <c r="F769" s="2">
        <v>21677.590297109899</v>
      </c>
      <c r="G769" s="2">
        <v>48782.544540132098</v>
      </c>
      <c r="H769" s="2">
        <v>19017.3945529181</v>
      </c>
      <c r="I769" s="2">
        <v>3802.0960239975102</v>
      </c>
      <c r="J769" s="2">
        <v>10333.129737257001</v>
      </c>
      <c r="K769" s="2">
        <v>27247.964224275798</v>
      </c>
      <c r="L769" s="4">
        <f>F769/E769</f>
        <v>0.44307296072923258</v>
      </c>
      <c r="M769" s="4">
        <f t="shared" si="12"/>
        <v>-1.1743838082623956</v>
      </c>
      <c r="N769" s="2">
        <v>1.2E-4</v>
      </c>
    </row>
    <row r="770" spans="1:14" x14ac:dyDescent="0.25">
      <c r="A770" s="2" t="s">
        <v>3168</v>
      </c>
      <c r="B770" s="2" t="s">
        <v>3746</v>
      </c>
      <c r="C770" s="2" t="s">
        <v>1002</v>
      </c>
      <c r="D770" s="2">
        <v>6.0473545108340998</v>
      </c>
      <c r="E770" s="2">
        <v>33416.905798575703</v>
      </c>
      <c r="F770" s="2">
        <v>15311.0758062777</v>
      </c>
      <c r="G770" s="2">
        <v>31542.377407638</v>
      </c>
      <c r="H770" s="2">
        <v>16073.4164442335</v>
      </c>
      <c r="I770" s="2">
        <v>4200.8008933907804</v>
      </c>
      <c r="J770" s="2">
        <v>6011.4714002999899</v>
      </c>
      <c r="K770" s="2">
        <v>18105.829992298</v>
      </c>
      <c r="L770" s="4">
        <f>F770/E770</f>
        <v>0.45818352837833026</v>
      </c>
      <c r="M770" s="4">
        <f t="shared" si="12"/>
        <v>-1.1260024999593983</v>
      </c>
      <c r="N770" s="2">
        <v>1.2E-4</v>
      </c>
    </row>
    <row r="771" spans="1:14" x14ac:dyDescent="0.25">
      <c r="A771" s="2" t="s">
        <v>3858</v>
      </c>
      <c r="B771" s="2" t="s">
        <v>3746</v>
      </c>
      <c r="C771" s="2" t="s">
        <v>12</v>
      </c>
      <c r="D771" s="2">
        <v>-6.0504467860234996</v>
      </c>
      <c r="E771" s="2">
        <v>18597.712311186398</v>
      </c>
      <c r="F771" s="2">
        <v>110242.679124049</v>
      </c>
      <c r="G771" s="2">
        <v>21564.279795307801</v>
      </c>
      <c r="H771" s="2">
        <v>107673.71882223801</v>
      </c>
      <c r="I771" s="2">
        <v>8719.2998972072801</v>
      </c>
      <c r="J771" s="2">
        <v>36062.846479595297</v>
      </c>
      <c r="K771" s="2">
        <v>-91644.966812862505</v>
      </c>
      <c r="L771" s="4">
        <f>F771/E771</f>
        <v>5.9277548377678029</v>
      </c>
      <c r="M771" s="4">
        <f t="shared" si="12"/>
        <v>2.5674857813734007</v>
      </c>
      <c r="N771" s="2">
        <v>1.2E-4</v>
      </c>
    </row>
    <row r="772" spans="1:14" x14ac:dyDescent="0.25">
      <c r="A772" s="2" t="s">
        <v>2560</v>
      </c>
      <c r="B772" s="2" t="s">
        <v>3746</v>
      </c>
      <c r="C772" s="2" t="s">
        <v>447</v>
      </c>
      <c r="D772" s="2">
        <v>6.0093109063153802</v>
      </c>
      <c r="E772" s="2">
        <v>270504.867487846</v>
      </c>
      <c r="F772" s="2">
        <v>154253.18940436799</v>
      </c>
      <c r="G772" s="2">
        <v>270460.54803108302</v>
      </c>
      <c r="H772" s="2">
        <v>149118.702808576</v>
      </c>
      <c r="I772" s="2">
        <v>5769.2204606458899</v>
      </c>
      <c r="J772" s="2">
        <v>47033.503532186303</v>
      </c>
      <c r="K772" s="2">
        <v>116251.67808347799</v>
      </c>
      <c r="L772" s="4">
        <f>F772/E772</f>
        <v>0.57024182535753709</v>
      </c>
      <c r="M772" s="4">
        <f t="shared" si="12"/>
        <v>-0.81035423480663404</v>
      </c>
      <c r="N772" s="2">
        <v>1.2999999999999999E-4</v>
      </c>
    </row>
    <row r="773" spans="1:14" x14ac:dyDescent="0.25">
      <c r="A773" s="2" t="s">
        <v>2083</v>
      </c>
      <c r="B773" s="2" t="s">
        <v>3744</v>
      </c>
      <c r="C773" s="2" t="s">
        <v>4</v>
      </c>
      <c r="D773" s="2">
        <v>-5.9916255785310097</v>
      </c>
      <c r="E773" s="2">
        <v>86269.073947296798</v>
      </c>
      <c r="F773" s="2">
        <v>220738.38547779599</v>
      </c>
      <c r="G773" s="2">
        <v>87522.847590328296</v>
      </c>
      <c r="H773" s="2">
        <v>218329.689434809</v>
      </c>
      <c r="I773" s="2">
        <v>4668.4048965935399</v>
      </c>
      <c r="J773" s="2">
        <v>54775.0140852111</v>
      </c>
      <c r="K773" s="2">
        <v>-134469.31153049899</v>
      </c>
      <c r="L773" s="4">
        <f>F773/E773</f>
        <v>2.5587197749757777</v>
      </c>
      <c r="M773" s="4">
        <f t="shared" si="12"/>
        <v>1.3554221554313528</v>
      </c>
      <c r="N773" s="2">
        <v>1.2999999999999999E-4</v>
      </c>
    </row>
    <row r="774" spans="1:14" x14ac:dyDescent="0.25">
      <c r="A774" s="2" t="s">
        <v>2127</v>
      </c>
      <c r="B774" s="2" t="s">
        <v>3746</v>
      </c>
      <c r="C774" s="2" t="s">
        <v>293</v>
      </c>
      <c r="D774" s="2">
        <v>-6.02137631415399</v>
      </c>
      <c r="E774" s="2">
        <v>71483.401144772302</v>
      </c>
      <c r="F774" s="2">
        <v>174930.558627338</v>
      </c>
      <c r="G774" s="2">
        <v>72443.321965465002</v>
      </c>
      <c r="H774" s="2">
        <v>189349.69897669301</v>
      </c>
      <c r="I774" s="2">
        <v>9862.4775575028907</v>
      </c>
      <c r="J774" s="2">
        <v>40910.181341121097</v>
      </c>
      <c r="K774" s="2">
        <v>-103447.15748256601</v>
      </c>
      <c r="L774" s="4">
        <f>F774/E774</f>
        <v>2.4471493497218826</v>
      </c>
      <c r="M774" s="4">
        <f t="shared" si="12"/>
        <v>1.2911021518987198</v>
      </c>
      <c r="N774" s="2">
        <v>1.2999999999999999E-4</v>
      </c>
    </row>
    <row r="775" spans="1:14" x14ac:dyDescent="0.25">
      <c r="A775" s="2" t="s">
        <v>3703</v>
      </c>
      <c r="B775" s="2" t="s">
        <v>3746</v>
      </c>
      <c r="C775" s="2" t="s">
        <v>1582</v>
      </c>
      <c r="D775" s="2">
        <v>6.0071629943292297</v>
      </c>
      <c r="E775" s="2">
        <v>39053.028669395702</v>
      </c>
      <c r="F775" s="2">
        <v>16196.7805607345</v>
      </c>
      <c r="G775" s="2">
        <v>38627.082363079899</v>
      </c>
      <c r="H775" s="2">
        <v>14250.10906773</v>
      </c>
      <c r="I775" s="2">
        <v>5298.2941926364401</v>
      </c>
      <c r="J775" s="2">
        <v>7667.3707384209201</v>
      </c>
      <c r="K775" s="2">
        <v>22856.248108661101</v>
      </c>
      <c r="L775" s="4">
        <f>F775/E775</f>
        <v>0.4147381422795326</v>
      </c>
      <c r="M775" s="4">
        <f t="shared" si="12"/>
        <v>-1.2697273610095758</v>
      </c>
      <c r="N775" s="2">
        <v>1.2999999999999999E-4</v>
      </c>
    </row>
    <row r="776" spans="1:14" x14ac:dyDescent="0.25">
      <c r="A776" s="2" t="s">
        <v>3811</v>
      </c>
      <c r="B776" s="2" t="s">
        <v>3745</v>
      </c>
      <c r="C776" s="2" t="s">
        <v>1690</v>
      </c>
      <c r="D776" s="2">
        <v>-6.0050693558518597</v>
      </c>
      <c r="E776" s="2">
        <v>33463.389900662703</v>
      </c>
      <c r="F776" s="2">
        <v>118462.454502893</v>
      </c>
      <c r="G776" s="2">
        <v>35628.445917012301</v>
      </c>
      <c r="H776" s="2">
        <v>111085.092755002</v>
      </c>
      <c r="I776" s="2">
        <v>12137.308278647401</v>
      </c>
      <c r="J776" s="2">
        <v>32477.588412585301</v>
      </c>
      <c r="K776" s="2">
        <v>-84999.064602230603</v>
      </c>
      <c r="L776" s="4">
        <f>F776/E776</f>
        <v>3.5400613881185716</v>
      </c>
      <c r="M776" s="4">
        <f t="shared" si="12"/>
        <v>1.8237743782648639</v>
      </c>
      <c r="N776" s="2">
        <v>1.2999999999999999E-4</v>
      </c>
    </row>
    <row r="777" spans="1:14" x14ac:dyDescent="0.25">
      <c r="A777" s="2" t="s">
        <v>3081</v>
      </c>
      <c r="B777" s="2" t="s">
        <v>3746</v>
      </c>
      <c r="C777" s="2" t="s">
        <v>919</v>
      </c>
      <c r="D777" s="2">
        <v>6.0318617415392399</v>
      </c>
      <c r="E777" s="2">
        <v>10011.630589631301</v>
      </c>
      <c r="F777" s="2">
        <v>2938.93643540739</v>
      </c>
      <c r="G777" s="2">
        <v>9550.2732644236203</v>
      </c>
      <c r="H777" s="2">
        <v>3462.4039011884302</v>
      </c>
      <c r="I777" s="2">
        <v>1362.57170086059</v>
      </c>
      <c r="J777" s="2">
        <v>2528.3829315296598</v>
      </c>
      <c r="K777" s="2">
        <v>7072.6941542238801</v>
      </c>
      <c r="L777" s="4">
        <f>F777/E777</f>
        <v>0.2935522249943126</v>
      </c>
      <c r="M777" s="4">
        <f t="shared" si="12"/>
        <v>-1.7683109031781692</v>
      </c>
      <c r="N777" s="2">
        <v>1.2999999999999999E-4</v>
      </c>
    </row>
    <row r="778" spans="1:14" x14ac:dyDescent="0.25">
      <c r="A778" s="2" t="s">
        <v>3849</v>
      </c>
      <c r="B778" s="2" t="s">
        <v>3746</v>
      </c>
      <c r="C778" s="2" t="s">
        <v>1776</v>
      </c>
      <c r="D778" s="2">
        <v>-5.9908248059850804</v>
      </c>
      <c r="E778" s="2">
        <v>1726.0919962269199</v>
      </c>
      <c r="F778" s="2">
        <v>89076.557643440407</v>
      </c>
      <c r="G778" s="2">
        <v>1607.9443629233101</v>
      </c>
      <c r="H778" s="2">
        <v>82861.016337887893</v>
      </c>
      <c r="I778" s="2">
        <v>1044.53946813678</v>
      </c>
      <c r="J778" s="2">
        <v>35700.0163495741</v>
      </c>
      <c r="K778" s="2">
        <v>-87350.465647213496</v>
      </c>
      <c r="L778" s="4">
        <f>F778/E778</f>
        <v>51.605915465776825</v>
      </c>
      <c r="M778" s="4">
        <f t="shared" si="12"/>
        <v>5.6894645427838304</v>
      </c>
      <c r="N778" s="2">
        <v>1.2999999999999999E-4</v>
      </c>
    </row>
    <row r="779" spans="1:14" x14ac:dyDescent="0.25">
      <c r="A779" s="2" t="s">
        <v>3721</v>
      </c>
      <c r="B779" s="2" t="s">
        <v>3746</v>
      </c>
      <c r="C779" s="2" t="s">
        <v>1602</v>
      </c>
      <c r="D779" s="2">
        <v>-6.00612004439387</v>
      </c>
      <c r="E779" s="2">
        <v>11627.547619101701</v>
      </c>
      <c r="F779" s="2">
        <v>63402.764592021304</v>
      </c>
      <c r="G779" s="2">
        <v>12029.1808563581</v>
      </c>
      <c r="H779" s="2">
        <v>58367.090941291302</v>
      </c>
      <c r="I779" s="2">
        <v>1529.80495259242</v>
      </c>
      <c r="J779" s="2">
        <v>21060.116398582799</v>
      </c>
      <c r="K779" s="2">
        <v>-51775.216972919603</v>
      </c>
      <c r="L779" s="4">
        <f>F779/E779</f>
        <v>5.4528062725680373</v>
      </c>
      <c r="M779" s="4">
        <f t="shared" si="12"/>
        <v>2.4469989002636829</v>
      </c>
      <c r="N779" s="2">
        <v>1.2999999999999999E-4</v>
      </c>
    </row>
    <row r="780" spans="1:14" x14ac:dyDescent="0.25">
      <c r="A780" s="2" t="s">
        <v>3982</v>
      </c>
      <c r="B780" s="2" t="s">
        <v>3746</v>
      </c>
      <c r="C780" s="2" t="s">
        <v>1927</v>
      </c>
      <c r="D780" s="2">
        <v>5.9397220805571402</v>
      </c>
      <c r="E780" s="2">
        <v>489253.21876455098</v>
      </c>
      <c r="F780" s="2">
        <v>215199.834174035</v>
      </c>
      <c r="G780" s="2">
        <v>492696.82809945999</v>
      </c>
      <c r="H780" s="2">
        <v>209563.48282325501</v>
      </c>
      <c r="I780" s="2">
        <v>26742.241934727699</v>
      </c>
      <c r="J780" s="2">
        <v>109807.775037727</v>
      </c>
      <c r="K780" s="2">
        <v>274053.38459051598</v>
      </c>
      <c r="L780" s="4">
        <f>F780/E780</f>
        <v>0.43985369113656891</v>
      </c>
      <c r="M780" s="4">
        <f t="shared" si="12"/>
        <v>-1.1849043760772306</v>
      </c>
      <c r="N780" s="2">
        <v>1.3999999999999999E-4</v>
      </c>
    </row>
    <row r="781" spans="1:14" x14ac:dyDescent="0.25">
      <c r="A781" s="2" t="s">
        <v>3206</v>
      </c>
      <c r="B781" s="2" t="s">
        <v>3746</v>
      </c>
      <c r="C781" s="2" t="s">
        <v>1278</v>
      </c>
      <c r="D781" s="2">
        <v>5.9715442952833699</v>
      </c>
      <c r="E781" s="2">
        <v>155876.90331043</v>
      </c>
      <c r="F781" s="2">
        <v>83601.661563478105</v>
      </c>
      <c r="G781" s="2">
        <v>154862.989083722</v>
      </c>
      <c r="H781" s="2">
        <v>84840.986921670003</v>
      </c>
      <c r="I781" s="2">
        <v>11722.7159091003</v>
      </c>
      <c r="J781" s="2">
        <v>27230.745508166601</v>
      </c>
      <c r="K781" s="2">
        <v>72275.241746952306</v>
      </c>
      <c r="L781" s="4">
        <f>F781/E781</f>
        <v>0.53633129596489848</v>
      </c>
      <c r="M781" s="4">
        <f t="shared" si="12"/>
        <v>-0.89880365503317206</v>
      </c>
      <c r="N781" s="2">
        <v>1.3999999999999999E-4</v>
      </c>
    </row>
    <row r="782" spans="1:14" x14ac:dyDescent="0.25">
      <c r="A782" s="2" t="s">
        <v>2433</v>
      </c>
      <c r="B782" s="2" t="s">
        <v>3746</v>
      </c>
      <c r="C782" s="2" t="s">
        <v>360</v>
      </c>
      <c r="D782" s="2">
        <v>5.94381266445368</v>
      </c>
      <c r="E782" s="2">
        <v>45395.6937550929</v>
      </c>
      <c r="F782" s="2">
        <v>20425.884300948001</v>
      </c>
      <c r="G782" s="2">
        <v>46288.3821826801</v>
      </c>
      <c r="H782" s="2">
        <v>17043.385895716699</v>
      </c>
      <c r="I782" s="2">
        <v>6744.4010131564501</v>
      </c>
      <c r="J782" s="2">
        <v>7771.88584255961</v>
      </c>
      <c r="K782" s="2">
        <v>24969.809454144801</v>
      </c>
      <c r="L782" s="4">
        <f>F782/E782</f>
        <v>0.44995202432954207</v>
      </c>
      <c r="M782" s="4">
        <f t="shared" si="12"/>
        <v>-1.1521569111154311</v>
      </c>
      <c r="N782" s="2">
        <v>1.3999999999999999E-4</v>
      </c>
    </row>
    <row r="783" spans="1:14" x14ac:dyDescent="0.25">
      <c r="A783" s="2" t="s">
        <v>3625</v>
      </c>
      <c r="B783" s="2" t="s">
        <v>3746</v>
      </c>
      <c r="C783" s="2" t="s">
        <v>1480</v>
      </c>
      <c r="D783" s="2">
        <v>5.9444666645090001</v>
      </c>
      <c r="E783" s="2">
        <v>29420.452555288499</v>
      </c>
      <c r="F783" s="2">
        <v>11361.4013102595</v>
      </c>
      <c r="G783" s="2">
        <v>30353.4423814363</v>
      </c>
      <c r="H783" s="2">
        <v>10313.218410658201</v>
      </c>
      <c r="I783" s="2">
        <v>3480.7358417475398</v>
      </c>
      <c r="J783" s="2">
        <v>6577.2090933610698</v>
      </c>
      <c r="K783" s="2">
        <v>18059.051245029001</v>
      </c>
      <c r="L783" s="4">
        <f>F783/E783</f>
        <v>0.38617357394175167</v>
      </c>
      <c r="M783" s="4">
        <f t="shared" si="12"/>
        <v>-1.3726786515920757</v>
      </c>
      <c r="N783" s="2">
        <v>1.3999999999999999E-4</v>
      </c>
    </row>
    <row r="784" spans="1:14" x14ac:dyDescent="0.25">
      <c r="A784" s="2" t="s">
        <v>3346</v>
      </c>
      <c r="B784" s="2" t="s">
        <v>3746</v>
      </c>
      <c r="C784" s="2" t="s">
        <v>12</v>
      </c>
      <c r="D784" s="2">
        <v>5.9662360338035603</v>
      </c>
      <c r="E784" s="2">
        <v>10067.339221234801</v>
      </c>
      <c r="F784" s="2">
        <v>3655.4966347771901</v>
      </c>
      <c r="G784" s="2">
        <v>9674.4180784053096</v>
      </c>
      <c r="H784" s="2">
        <v>3517.6559742651898</v>
      </c>
      <c r="I784" s="2">
        <v>2535.7139697951602</v>
      </c>
      <c r="J784" s="2">
        <v>707.02272239317097</v>
      </c>
      <c r="K784" s="2">
        <v>6411.8425864575802</v>
      </c>
      <c r="L784" s="4">
        <f>F784/E784</f>
        <v>0.36310454574399731</v>
      </c>
      <c r="M784" s="4">
        <f t="shared" si="12"/>
        <v>-1.4615431033852351</v>
      </c>
      <c r="N784" s="2">
        <v>1.3999999999999999E-4</v>
      </c>
    </row>
    <row r="785" spans="1:14" x14ac:dyDescent="0.25">
      <c r="A785" s="2" t="s">
        <v>3410</v>
      </c>
      <c r="B785" s="2" t="s">
        <v>3755</v>
      </c>
      <c r="C785" s="2" t="s">
        <v>1215</v>
      </c>
      <c r="D785" s="2">
        <v>5.9780159088058102</v>
      </c>
      <c r="E785" s="2">
        <v>8370.2281015733006</v>
      </c>
      <c r="F785" s="2">
        <v>4102.6583315266398</v>
      </c>
      <c r="G785" s="2">
        <v>8544.0530360470093</v>
      </c>
      <c r="H785" s="2">
        <v>4208.7908312235604</v>
      </c>
      <c r="I785" s="2">
        <v>1573.9153251786599</v>
      </c>
      <c r="J785" s="2">
        <v>761.91549547662999</v>
      </c>
      <c r="K785" s="2">
        <v>4267.5697700466699</v>
      </c>
      <c r="L785" s="4">
        <f>F785/E785</f>
        <v>0.49014892805077659</v>
      </c>
      <c r="M785" s="4">
        <f t="shared" si="12"/>
        <v>-1.0287079270563653</v>
      </c>
      <c r="N785" s="2">
        <v>1.3999999999999999E-4</v>
      </c>
    </row>
    <row r="786" spans="1:14" x14ac:dyDescent="0.25">
      <c r="A786" s="2" t="s">
        <v>2681</v>
      </c>
      <c r="B786" s="2" t="s">
        <v>3746</v>
      </c>
      <c r="C786" s="2" t="s">
        <v>478</v>
      </c>
      <c r="D786" s="2">
        <v>-5.9169726938331797</v>
      </c>
      <c r="E786" s="2">
        <v>330234.91323613998</v>
      </c>
      <c r="F786" s="2">
        <v>776472.17736867606</v>
      </c>
      <c r="G786" s="2">
        <v>335692.83440867701</v>
      </c>
      <c r="H786" s="2">
        <v>779562.60847925895</v>
      </c>
      <c r="I786" s="2">
        <v>22502.192762339899</v>
      </c>
      <c r="J786" s="2">
        <v>183356.281004791</v>
      </c>
      <c r="K786" s="2">
        <v>-446237.26413253602</v>
      </c>
      <c r="L786" s="4">
        <f>F786/E786</f>
        <v>2.3512722194017281</v>
      </c>
      <c r="M786" s="4">
        <f t="shared" si="12"/>
        <v>1.2334415772069378</v>
      </c>
      <c r="N786" s="2">
        <v>1.4999999999999999E-4</v>
      </c>
    </row>
    <row r="787" spans="1:14" x14ac:dyDescent="0.25">
      <c r="A787" s="2" t="s">
        <v>2345</v>
      </c>
      <c r="B787" s="2" t="s">
        <v>3746</v>
      </c>
      <c r="C787" s="2" t="s">
        <v>247</v>
      </c>
      <c r="D787" s="2">
        <v>5.8844067255332604</v>
      </c>
      <c r="E787" s="2">
        <v>247901.84750936701</v>
      </c>
      <c r="F787" s="2">
        <v>106436.841380021</v>
      </c>
      <c r="G787" s="2">
        <v>245351.49227016</v>
      </c>
      <c r="H787" s="2">
        <v>127950.568242828</v>
      </c>
      <c r="I787" s="2">
        <v>30534.826182698402</v>
      </c>
      <c r="J787" s="2">
        <v>50352.195992102897</v>
      </c>
      <c r="K787" s="2">
        <v>141465.006129346</v>
      </c>
      <c r="L787" s="4">
        <f>F787/E787</f>
        <v>0.42935073880802466</v>
      </c>
      <c r="M787" s="4">
        <f t="shared" si="12"/>
        <v>-1.2197714205845487</v>
      </c>
      <c r="N787" s="2">
        <v>1.4999999999999999E-4</v>
      </c>
    </row>
    <row r="788" spans="1:14" x14ac:dyDescent="0.25">
      <c r="A788" s="2" t="s">
        <v>2597</v>
      </c>
      <c r="B788" s="2" t="s">
        <v>3746</v>
      </c>
      <c r="C788" s="2" t="s">
        <v>481</v>
      </c>
      <c r="D788" s="2">
        <v>5.9217348196609301</v>
      </c>
      <c r="E788" s="2">
        <v>145188.27434348999</v>
      </c>
      <c r="F788" s="2">
        <v>71822.856484500793</v>
      </c>
      <c r="G788" s="2">
        <v>145502.98573942401</v>
      </c>
      <c r="H788" s="2">
        <v>60071.010467583903</v>
      </c>
      <c r="I788" s="2">
        <v>3041.5414421663399</v>
      </c>
      <c r="J788" s="2">
        <v>30194.356948675199</v>
      </c>
      <c r="K788" s="2">
        <v>73365.417858989196</v>
      </c>
      <c r="L788" s="4">
        <f>F788/E788</f>
        <v>0.49468772054264187</v>
      </c>
      <c r="M788" s="4">
        <f t="shared" si="12"/>
        <v>-1.0154100064522906</v>
      </c>
      <c r="N788" s="2">
        <v>1.4999999999999999E-4</v>
      </c>
    </row>
    <row r="789" spans="1:14" x14ac:dyDescent="0.25">
      <c r="A789" s="2" t="s">
        <v>2234</v>
      </c>
      <c r="B789" s="2" t="s">
        <v>3745</v>
      </c>
      <c r="C789" s="2" t="s">
        <v>147</v>
      </c>
      <c r="D789" s="2">
        <v>5.9292547577938599</v>
      </c>
      <c r="E789" s="2">
        <v>585184.695121845</v>
      </c>
      <c r="F789" s="2">
        <v>391121.08463744802</v>
      </c>
      <c r="G789" s="2">
        <v>587665.29486841999</v>
      </c>
      <c r="H789" s="2">
        <v>394805.62253664702</v>
      </c>
      <c r="I789" s="2">
        <v>18304.2470607223</v>
      </c>
      <c r="J789" s="2">
        <v>78053.907477884204</v>
      </c>
      <c r="K789" s="2">
        <v>194063.610484398</v>
      </c>
      <c r="L789" s="4">
        <f>F789/E789</f>
        <v>0.66837203347570506</v>
      </c>
      <c r="M789" s="4">
        <f t="shared" si="12"/>
        <v>-0.58127672655411677</v>
      </c>
      <c r="N789" s="2">
        <v>1.4999999999999999E-4</v>
      </c>
    </row>
    <row r="790" spans="1:14" x14ac:dyDescent="0.25">
      <c r="A790" s="2" t="s">
        <v>3810</v>
      </c>
      <c r="B790" s="2" t="s">
        <v>3745</v>
      </c>
      <c r="C790" s="2" t="s">
        <v>1721</v>
      </c>
      <c r="D790" s="2">
        <v>-5.8886891537893202</v>
      </c>
      <c r="E790" s="2">
        <v>49534.428772994601</v>
      </c>
      <c r="F790" s="2">
        <v>95611.448452336903</v>
      </c>
      <c r="G790" s="2">
        <v>51083.862541814698</v>
      </c>
      <c r="H790" s="2">
        <v>93159.019792612802</v>
      </c>
      <c r="I790" s="2">
        <v>5057.4379053483099</v>
      </c>
      <c r="J790" s="2">
        <v>18487.147216617301</v>
      </c>
      <c r="K790" s="2">
        <v>-46077.019679342302</v>
      </c>
      <c r="L790" s="4">
        <f>F790/E790</f>
        <v>1.9302018983705889</v>
      </c>
      <c r="M790" s="4">
        <f t="shared" ref="M790:M853" si="13">LOG(L790, 2)</f>
        <v>0.94875176072843848</v>
      </c>
      <c r="N790" s="2">
        <v>1.4999999999999999E-4</v>
      </c>
    </row>
    <row r="791" spans="1:14" x14ac:dyDescent="0.25">
      <c r="A791" s="2" t="s">
        <v>3921</v>
      </c>
      <c r="B791" s="2" t="s">
        <v>3745</v>
      </c>
      <c r="C791" s="2" t="s">
        <v>1864</v>
      </c>
      <c r="D791" s="2">
        <v>5.9156654060570801</v>
      </c>
      <c r="E791" s="2">
        <v>31484.666236268</v>
      </c>
      <c r="F791" s="2">
        <v>15399.695247355599</v>
      </c>
      <c r="G791" s="2">
        <v>30901.442612512801</v>
      </c>
      <c r="H791" s="2">
        <v>16241.734098069301</v>
      </c>
      <c r="I791" s="2">
        <v>2191.06146461259</v>
      </c>
      <c r="J791" s="2">
        <v>6289.5581794017698</v>
      </c>
      <c r="K791" s="2">
        <v>16084.970988912401</v>
      </c>
      <c r="L791" s="4">
        <f>F791/E791</f>
        <v>0.48911730973397749</v>
      </c>
      <c r="M791" s="4">
        <f t="shared" si="13"/>
        <v>-1.0317475727071104</v>
      </c>
      <c r="N791" s="2">
        <v>1.4999999999999999E-4</v>
      </c>
    </row>
    <row r="792" spans="1:14" x14ac:dyDescent="0.25">
      <c r="A792" s="2" t="s">
        <v>3829</v>
      </c>
      <c r="B792" s="2" t="s">
        <v>3749</v>
      </c>
      <c r="C792" s="2" t="s">
        <v>1747</v>
      </c>
      <c r="D792" s="2">
        <v>5.8880013562333504</v>
      </c>
      <c r="E792" s="2">
        <v>9493.5396005675502</v>
      </c>
      <c r="F792" s="2">
        <v>3567.42411428576</v>
      </c>
      <c r="G792" s="2">
        <v>9839.8640284318208</v>
      </c>
      <c r="H792" s="2">
        <v>3273.7948163228798</v>
      </c>
      <c r="I792" s="2">
        <v>2030.0636980454201</v>
      </c>
      <c r="J792" s="2">
        <v>1398.8463214414801</v>
      </c>
      <c r="K792" s="2">
        <v>5926.1154862817903</v>
      </c>
      <c r="L792" s="4">
        <f>F792/E792</f>
        <v>0.3757738698506603</v>
      </c>
      <c r="M792" s="4">
        <f t="shared" si="13"/>
        <v>-1.4120633451797797</v>
      </c>
      <c r="N792" s="2">
        <v>1.4999999999999999E-4</v>
      </c>
    </row>
    <row r="793" spans="1:14" x14ac:dyDescent="0.25">
      <c r="A793" s="2" t="s">
        <v>3816</v>
      </c>
      <c r="B793" s="2" t="s">
        <v>3746</v>
      </c>
      <c r="C793" s="2" t="s">
        <v>1731</v>
      </c>
      <c r="D793" s="2">
        <v>-5.8560764856284102</v>
      </c>
      <c r="E793" s="2">
        <v>324536.012233346</v>
      </c>
      <c r="F793" s="2">
        <v>503368.917663706</v>
      </c>
      <c r="G793" s="2">
        <v>318911.46833354299</v>
      </c>
      <c r="H793" s="2">
        <v>506740.30159323302</v>
      </c>
      <c r="I793" s="2">
        <v>27716.839177866099</v>
      </c>
      <c r="J793" s="2">
        <v>69478.026024186795</v>
      </c>
      <c r="K793" s="2">
        <v>-178832.90543036</v>
      </c>
      <c r="L793" s="4">
        <f>F793/E793</f>
        <v>1.5510417910163283</v>
      </c>
      <c r="M793" s="4">
        <f t="shared" si="13"/>
        <v>0.63323755863690423</v>
      </c>
      <c r="N793" s="2">
        <v>1.6000000000000001E-4</v>
      </c>
    </row>
    <row r="794" spans="1:14" x14ac:dyDescent="0.25">
      <c r="A794" s="2" t="s">
        <v>3090</v>
      </c>
      <c r="B794" s="2" t="s">
        <v>3744</v>
      </c>
      <c r="C794" s="2" t="s">
        <v>928</v>
      </c>
      <c r="D794" s="2">
        <v>-5.8481719623956003</v>
      </c>
      <c r="E794" s="2">
        <v>9787.2174510077493</v>
      </c>
      <c r="F794" s="2">
        <v>36837.118261539501</v>
      </c>
      <c r="G794" s="2">
        <v>9257.63499521224</v>
      </c>
      <c r="H794" s="2">
        <v>35211.226998870101</v>
      </c>
      <c r="I794" s="2">
        <v>1651.6271396882901</v>
      </c>
      <c r="J794" s="2">
        <v>11208.7403360917</v>
      </c>
      <c r="K794" s="2">
        <v>-27049.900810531701</v>
      </c>
      <c r="L794" s="4">
        <f>F794/E794</f>
        <v>3.7637988985057786</v>
      </c>
      <c r="M794" s="4">
        <f t="shared" si="13"/>
        <v>1.9121895462707192</v>
      </c>
      <c r="N794" s="2">
        <v>1.6000000000000001E-4</v>
      </c>
    </row>
    <row r="795" spans="1:14" x14ac:dyDescent="0.25">
      <c r="A795" s="2" t="s">
        <v>2682</v>
      </c>
      <c r="B795" s="2" t="s">
        <v>3746</v>
      </c>
      <c r="C795" s="2" t="s">
        <v>93</v>
      </c>
      <c r="D795" s="2">
        <v>5.8766359525981899</v>
      </c>
      <c r="E795" s="2">
        <v>133613.64377137701</v>
      </c>
      <c r="F795" s="2">
        <v>102545.21489782599</v>
      </c>
      <c r="G795" s="2">
        <v>133664.87132046101</v>
      </c>
      <c r="H795" s="2">
        <v>102390.251542645</v>
      </c>
      <c r="I795" s="2">
        <v>4530.4080443302601</v>
      </c>
      <c r="J795" s="2">
        <v>12131.5741880594</v>
      </c>
      <c r="K795" s="2">
        <v>31068.428873550802</v>
      </c>
      <c r="L795" s="4">
        <f>F795/E795</f>
        <v>0.76747562601682029</v>
      </c>
      <c r="M795" s="4">
        <f t="shared" si="13"/>
        <v>-0.38180716171143547</v>
      </c>
      <c r="N795" s="2">
        <v>1.6000000000000001E-4</v>
      </c>
    </row>
    <row r="796" spans="1:14" x14ac:dyDescent="0.25">
      <c r="A796" s="2" t="s">
        <v>3186</v>
      </c>
      <c r="B796" s="2" t="s">
        <v>3746</v>
      </c>
      <c r="C796" s="2" t="s">
        <v>1257</v>
      </c>
      <c r="D796" s="2">
        <v>5.8571767414261098</v>
      </c>
      <c r="E796" s="2">
        <v>260818.57910611399</v>
      </c>
      <c r="F796" s="2">
        <v>163887.745366377</v>
      </c>
      <c r="G796" s="2">
        <v>265824.79300029197</v>
      </c>
      <c r="H796" s="2">
        <v>164389.811459399</v>
      </c>
      <c r="I796" s="2">
        <v>33297.723988776997</v>
      </c>
      <c r="J796" s="2">
        <v>23119.0848106472</v>
      </c>
      <c r="K796" s="2">
        <v>96930.833739736699</v>
      </c>
      <c r="L796" s="4">
        <f>F796/E796</f>
        <v>0.6283591680012155</v>
      </c>
      <c r="M796" s="4">
        <f t="shared" si="13"/>
        <v>-0.67033866033433742</v>
      </c>
      <c r="N796" s="2">
        <v>1.6000000000000001E-4</v>
      </c>
    </row>
    <row r="797" spans="1:14" x14ac:dyDescent="0.25">
      <c r="A797" s="2" t="s">
        <v>3336</v>
      </c>
      <c r="B797" s="2" t="s">
        <v>3752</v>
      </c>
      <c r="C797" s="2" t="s">
        <v>1455</v>
      </c>
      <c r="D797" s="2">
        <v>5.8398226396185899</v>
      </c>
      <c r="E797" s="2">
        <v>12296.0753108522</v>
      </c>
      <c r="F797" s="2">
        <v>930.46891838950398</v>
      </c>
      <c r="G797" s="2">
        <v>12365.0308277967</v>
      </c>
      <c r="H797" s="2">
        <v>0</v>
      </c>
      <c r="I797" s="2">
        <v>4511.6142606943604</v>
      </c>
      <c r="J797" s="2">
        <v>1540.1550477273099</v>
      </c>
      <c r="K797" s="2">
        <v>11365.6063924626</v>
      </c>
      <c r="L797" s="4">
        <f>F797/E797</f>
        <v>7.5672025005271079E-2</v>
      </c>
      <c r="M797" s="4">
        <f t="shared" si="13"/>
        <v>-3.7240961371915065</v>
      </c>
      <c r="N797" s="2">
        <v>1.6000000000000001E-4</v>
      </c>
    </row>
    <row r="798" spans="1:14" x14ac:dyDescent="0.25">
      <c r="A798" s="2" t="s">
        <v>2825</v>
      </c>
      <c r="B798" s="2" t="s">
        <v>3746</v>
      </c>
      <c r="C798" s="2" t="s">
        <v>688</v>
      </c>
      <c r="D798" s="2">
        <v>5.7974896348364497</v>
      </c>
      <c r="E798" s="2">
        <v>348482.039179635</v>
      </c>
      <c r="F798" s="2">
        <v>162989.177965963</v>
      </c>
      <c r="G798" s="2">
        <v>347550.62372415798</v>
      </c>
      <c r="H798" s="2">
        <v>141599.61042157299</v>
      </c>
      <c r="I798" s="2">
        <v>13136.702539906901</v>
      </c>
      <c r="J798" s="2">
        <v>77263.520442584893</v>
      </c>
      <c r="K798" s="2">
        <v>185492.861213672</v>
      </c>
      <c r="L798" s="4">
        <f>F798/E798</f>
        <v>0.46771184635414043</v>
      </c>
      <c r="M798" s="4">
        <f t="shared" si="13"/>
        <v>-1.0963081246296957</v>
      </c>
      <c r="N798" s="2">
        <v>1.7000000000000001E-4</v>
      </c>
    </row>
    <row r="799" spans="1:14" x14ac:dyDescent="0.25">
      <c r="A799" s="2" t="s">
        <v>3545</v>
      </c>
      <c r="B799" s="2" t="s">
        <v>3746</v>
      </c>
      <c r="C799" s="2" t="s">
        <v>1365</v>
      </c>
      <c r="D799" s="2">
        <v>5.8132617249546001</v>
      </c>
      <c r="E799" s="2">
        <v>473739.67042759398</v>
      </c>
      <c r="F799" s="2">
        <v>293884.58274858102</v>
      </c>
      <c r="G799" s="2">
        <v>473024.10070102097</v>
      </c>
      <c r="H799" s="2">
        <v>315126.62189656502</v>
      </c>
      <c r="I799" s="2">
        <v>11036.015342687901</v>
      </c>
      <c r="J799" s="2">
        <v>74976.304289560896</v>
      </c>
      <c r="K799" s="2">
        <v>179855.087679013</v>
      </c>
      <c r="L799" s="4">
        <f>F799/E799</f>
        <v>0.62035037615347455</v>
      </c>
      <c r="M799" s="4">
        <f t="shared" si="13"/>
        <v>-0.68884480977167173</v>
      </c>
      <c r="N799" s="2">
        <v>1.7000000000000001E-4</v>
      </c>
    </row>
    <row r="800" spans="1:14" x14ac:dyDescent="0.25">
      <c r="A800" s="2" t="s">
        <v>3487</v>
      </c>
      <c r="B800" s="2" t="s">
        <v>3746</v>
      </c>
      <c r="C800" s="2" t="s">
        <v>1645</v>
      </c>
      <c r="D800" s="2">
        <v>5.8190353364980298</v>
      </c>
      <c r="E800" s="2">
        <v>96310.918737377302</v>
      </c>
      <c r="F800" s="2">
        <v>39193.2493078076</v>
      </c>
      <c r="G800" s="2">
        <v>97477.353447341593</v>
      </c>
      <c r="H800" s="2">
        <v>40668.368265845798</v>
      </c>
      <c r="I800" s="2">
        <v>8118.6837243600103</v>
      </c>
      <c r="J800" s="2">
        <v>22631.173236304599</v>
      </c>
      <c r="K800" s="2">
        <v>57117.669429569702</v>
      </c>
      <c r="L800" s="4">
        <f>F800/E800</f>
        <v>0.40694502577304448</v>
      </c>
      <c r="M800" s="4">
        <f t="shared" si="13"/>
        <v>-1.2970941809890366</v>
      </c>
      <c r="N800" s="2">
        <v>1.7000000000000001E-4</v>
      </c>
    </row>
    <row r="801" spans="1:14" x14ac:dyDescent="0.25">
      <c r="A801" s="2" t="s">
        <v>3971</v>
      </c>
      <c r="B801" s="2" t="s">
        <v>3749</v>
      </c>
      <c r="C801" s="2" t="s">
        <v>1909</v>
      </c>
      <c r="D801" s="2">
        <v>5.8278013792601699</v>
      </c>
      <c r="E801" s="2">
        <v>15633.1307166562</v>
      </c>
      <c r="F801" s="2">
        <v>8221.4016948470198</v>
      </c>
      <c r="G801" s="2">
        <v>15686.1775506836</v>
      </c>
      <c r="H801" s="2">
        <v>7802.6541831119603</v>
      </c>
      <c r="I801" s="2">
        <v>935.47378062396604</v>
      </c>
      <c r="J801" s="2">
        <v>2971.4575797945499</v>
      </c>
      <c r="K801" s="2">
        <v>7411.7290218091503</v>
      </c>
      <c r="L801" s="4">
        <f>F801/E801</f>
        <v>0.52589605011666596</v>
      </c>
      <c r="M801" s="4">
        <f t="shared" si="13"/>
        <v>-0.92715043377611028</v>
      </c>
      <c r="N801" s="2">
        <v>1.7000000000000001E-4</v>
      </c>
    </row>
    <row r="802" spans="1:14" x14ac:dyDescent="0.25">
      <c r="A802" s="2" t="s">
        <v>2160</v>
      </c>
      <c r="B802" s="2" t="s">
        <v>3746</v>
      </c>
      <c r="C802" s="2" t="s">
        <v>111</v>
      </c>
      <c r="D802" s="2">
        <v>5.7522438105698299</v>
      </c>
      <c r="E802" s="2">
        <v>217280.72648729701</v>
      </c>
      <c r="F802" s="2">
        <v>132694.113355715</v>
      </c>
      <c r="G802" s="2">
        <v>216173.958770286</v>
      </c>
      <c r="H802" s="2">
        <v>119026.21912750701</v>
      </c>
      <c r="I802" s="2">
        <v>7196.1119359146896</v>
      </c>
      <c r="J802" s="2">
        <v>35293.541484615504</v>
      </c>
      <c r="K802" s="2">
        <v>84586.613131582402</v>
      </c>
      <c r="L802" s="4">
        <f>F802/E802</f>
        <v>0.61070356078486676</v>
      </c>
      <c r="M802" s="4">
        <f t="shared" si="13"/>
        <v>-0.71145583786455302</v>
      </c>
      <c r="N802" s="2">
        <v>1.8000000000000001E-4</v>
      </c>
    </row>
    <row r="803" spans="1:14" x14ac:dyDescent="0.25">
      <c r="A803" s="2" t="s">
        <v>3179</v>
      </c>
      <c r="B803" s="2" t="s">
        <v>3746</v>
      </c>
      <c r="C803" s="2" t="s">
        <v>1013</v>
      </c>
      <c r="D803" s="2">
        <v>5.7902039333623101</v>
      </c>
      <c r="E803" s="2">
        <v>99838.916454417602</v>
      </c>
      <c r="F803" s="2">
        <v>41235.443951941699</v>
      </c>
      <c r="G803" s="2">
        <v>100529.153903524</v>
      </c>
      <c r="H803" s="2">
        <v>34176.424775476597</v>
      </c>
      <c r="I803" s="2">
        <v>2704.77856639836</v>
      </c>
      <c r="J803" s="2">
        <v>24643.643952651601</v>
      </c>
      <c r="K803" s="2">
        <v>58603.472502475801</v>
      </c>
      <c r="L803" s="4">
        <f>F803/E803</f>
        <v>0.41301974637082656</v>
      </c>
      <c r="M803" s="4">
        <f t="shared" si="13"/>
        <v>-1.2757173367044958</v>
      </c>
      <c r="N803" s="2">
        <v>1.8000000000000001E-4</v>
      </c>
    </row>
    <row r="804" spans="1:14" x14ac:dyDescent="0.25">
      <c r="A804" s="2" t="s">
        <v>2538</v>
      </c>
      <c r="B804" s="2" t="s">
        <v>3746</v>
      </c>
      <c r="C804" s="2" t="s">
        <v>456</v>
      </c>
      <c r="D804" s="2">
        <v>5.7739786306583101</v>
      </c>
      <c r="E804" s="2">
        <v>229829.211703293</v>
      </c>
      <c r="F804" s="2">
        <v>113933.35100533201</v>
      </c>
      <c r="G804" s="2">
        <v>231962.35624062599</v>
      </c>
      <c r="H804" s="2">
        <v>97258.055016601997</v>
      </c>
      <c r="I804" s="2">
        <v>18240.642033953402</v>
      </c>
      <c r="J804" s="2">
        <v>45657.5679445028</v>
      </c>
      <c r="K804" s="2">
        <v>115895.860697961</v>
      </c>
      <c r="L804" s="4">
        <f>F804/E804</f>
        <v>0.49573050423380782</v>
      </c>
      <c r="M804" s="4">
        <f t="shared" si="13"/>
        <v>-1.0123720586879357</v>
      </c>
      <c r="N804" s="2">
        <v>1.8000000000000001E-4</v>
      </c>
    </row>
    <row r="805" spans="1:14" x14ac:dyDescent="0.25">
      <c r="A805" s="2" t="s">
        <v>3074</v>
      </c>
      <c r="B805" s="2" t="s">
        <v>3746</v>
      </c>
      <c r="C805" s="2" t="s">
        <v>1160</v>
      </c>
      <c r="D805" s="2">
        <v>-5.7524757666887396</v>
      </c>
      <c r="E805" s="2">
        <v>80970.817179160105</v>
      </c>
      <c r="F805" s="2">
        <v>149502.51735404</v>
      </c>
      <c r="G805" s="2">
        <v>80584.446941554605</v>
      </c>
      <c r="H805" s="2">
        <v>150141.717631584</v>
      </c>
      <c r="I805" s="2">
        <v>17660.823542219601</v>
      </c>
      <c r="J805" s="2">
        <v>23230.879677423502</v>
      </c>
      <c r="K805" s="2">
        <v>-68531.700174880098</v>
      </c>
      <c r="L805" s="4">
        <f>F805/E805</f>
        <v>1.8463753060963088</v>
      </c>
      <c r="M805" s="4">
        <f t="shared" si="13"/>
        <v>0.88469583424625586</v>
      </c>
      <c r="N805" s="2">
        <v>1.8000000000000001E-4</v>
      </c>
    </row>
    <row r="806" spans="1:14" x14ac:dyDescent="0.25">
      <c r="A806" s="2" t="s">
        <v>3322</v>
      </c>
      <c r="B806" s="2" t="s">
        <v>3746</v>
      </c>
      <c r="C806" s="2" t="s">
        <v>1438</v>
      </c>
      <c r="D806" s="2">
        <v>5.7704938208251804</v>
      </c>
      <c r="E806" s="2">
        <v>66757.733131094996</v>
      </c>
      <c r="F806" s="2">
        <v>36502.109290185901</v>
      </c>
      <c r="G806" s="2">
        <v>66576.825028999301</v>
      </c>
      <c r="H806" s="2">
        <v>37601.3329511591</v>
      </c>
      <c r="I806" s="2">
        <v>3162.9193455568102</v>
      </c>
      <c r="J806" s="2">
        <v>12447.5024739318</v>
      </c>
      <c r="K806" s="2">
        <v>30255.623840909098</v>
      </c>
      <c r="L806" s="4">
        <f>F806/E806</f>
        <v>0.54678473306613273</v>
      </c>
      <c r="M806" s="4">
        <f t="shared" si="13"/>
        <v>-0.87095513328440555</v>
      </c>
      <c r="N806" s="2">
        <v>1.8000000000000001E-4</v>
      </c>
    </row>
    <row r="807" spans="1:14" x14ac:dyDescent="0.25">
      <c r="A807" s="2" t="s">
        <v>3864</v>
      </c>
      <c r="B807" s="2" t="s">
        <v>3746</v>
      </c>
      <c r="C807" s="2" t="s">
        <v>1794</v>
      </c>
      <c r="D807" s="2">
        <v>-5.7840789661006804</v>
      </c>
      <c r="E807" s="2">
        <v>56840.163982228602</v>
      </c>
      <c r="F807" s="2">
        <v>889842.43701376405</v>
      </c>
      <c r="G807" s="2">
        <v>56767.261570129303</v>
      </c>
      <c r="H807" s="2">
        <v>874659.33396520501</v>
      </c>
      <c r="I807" s="2">
        <v>7925.5543286529701</v>
      </c>
      <c r="J807" s="2">
        <v>352677.67048039899</v>
      </c>
      <c r="K807" s="2">
        <v>-833002.27303153602</v>
      </c>
      <c r="L807" s="4">
        <f>F807/E807</f>
        <v>15.655170123928185</v>
      </c>
      <c r="M807" s="4">
        <f t="shared" si="13"/>
        <v>3.9685672811419046</v>
      </c>
      <c r="N807" s="2">
        <v>1.8000000000000001E-4</v>
      </c>
    </row>
    <row r="808" spans="1:14" x14ac:dyDescent="0.25">
      <c r="A808" s="2" t="s">
        <v>2328</v>
      </c>
      <c r="B808" s="2" t="s">
        <v>3745</v>
      </c>
      <c r="C808" s="2" t="s">
        <v>230</v>
      </c>
      <c r="D808" s="2">
        <v>5.7708041975598601</v>
      </c>
      <c r="E808" s="2">
        <v>24497.479839637599</v>
      </c>
      <c r="F808" s="2">
        <v>9019.0584433293607</v>
      </c>
      <c r="G808" s="2">
        <v>24764.889334387299</v>
      </c>
      <c r="H808" s="2">
        <v>10010.5875712576</v>
      </c>
      <c r="I808" s="2">
        <v>4008.4392262630899</v>
      </c>
      <c r="J808" s="2">
        <v>5205.5192624740002</v>
      </c>
      <c r="K808" s="2">
        <v>15478.4213963082</v>
      </c>
      <c r="L808" s="4">
        <f>F808/E808</f>
        <v>0.36816270499532261</v>
      </c>
      <c r="M808" s="4">
        <f t="shared" si="13"/>
        <v>-1.4415846062860567</v>
      </c>
      <c r="N808" s="2">
        <v>1.8000000000000001E-4</v>
      </c>
    </row>
    <row r="809" spans="1:14" x14ac:dyDescent="0.25">
      <c r="A809" s="2" t="s">
        <v>3335</v>
      </c>
      <c r="B809" s="2" t="s">
        <v>3746</v>
      </c>
      <c r="C809" s="2" t="s">
        <v>1454</v>
      </c>
      <c r="D809" s="2">
        <v>5.7772370911988196</v>
      </c>
      <c r="E809" s="2">
        <v>58089.893936703098</v>
      </c>
      <c r="F809" s="2">
        <v>29613.277550028601</v>
      </c>
      <c r="G809" s="2">
        <v>58846.524612222602</v>
      </c>
      <c r="H809" s="2">
        <v>28427.9068292191</v>
      </c>
      <c r="I809" s="2">
        <v>7617.6160730589299</v>
      </c>
      <c r="J809" s="2">
        <v>9367.4150893216101</v>
      </c>
      <c r="K809" s="2">
        <v>28476.616386674501</v>
      </c>
      <c r="L809" s="4">
        <f>F809/E809</f>
        <v>0.50978363951389416</v>
      </c>
      <c r="M809" s="4">
        <f t="shared" si="13"/>
        <v>-0.97204302119558039</v>
      </c>
      <c r="N809" s="2">
        <v>1.8000000000000001E-4</v>
      </c>
    </row>
    <row r="810" spans="1:14" x14ac:dyDescent="0.25">
      <c r="A810" s="2" t="s">
        <v>2988</v>
      </c>
      <c r="B810" s="2" t="s">
        <v>3746</v>
      </c>
      <c r="C810" s="2" t="s">
        <v>839</v>
      </c>
      <c r="D810" s="2">
        <v>5.77069903412184</v>
      </c>
      <c r="E810" s="2">
        <v>11540.0635520631</v>
      </c>
      <c r="F810" s="2">
        <v>4994.9162673827004</v>
      </c>
      <c r="G810" s="2">
        <v>11679.605323579901</v>
      </c>
      <c r="H810" s="2">
        <v>3901.2819970273999</v>
      </c>
      <c r="I810" s="2">
        <v>1080.8705129802499</v>
      </c>
      <c r="J810" s="2">
        <v>2559.34073212985</v>
      </c>
      <c r="K810" s="2">
        <v>6545.1472846803499</v>
      </c>
      <c r="L810" s="4">
        <f>F810/E810</f>
        <v>0.43283264817807032</v>
      </c>
      <c r="M810" s="4">
        <f t="shared" si="13"/>
        <v>-1.2081187704265512</v>
      </c>
      <c r="N810" s="2">
        <v>1.8000000000000001E-4</v>
      </c>
    </row>
    <row r="811" spans="1:14" x14ac:dyDescent="0.25">
      <c r="A811" s="2" t="s">
        <v>3411</v>
      </c>
      <c r="B811" s="2" t="s">
        <v>3746</v>
      </c>
      <c r="C811" s="2" t="s">
        <v>1216</v>
      </c>
      <c r="D811" s="2">
        <v>5.7841515212595702</v>
      </c>
      <c r="E811" s="2">
        <v>4564.3579500915703</v>
      </c>
      <c r="F811" s="2">
        <v>1131.48518335372</v>
      </c>
      <c r="G811" s="2">
        <v>4327.7781316411301</v>
      </c>
      <c r="H811" s="2">
        <v>861.76018431441196</v>
      </c>
      <c r="I811" s="2">
        <v>646.24544572742195</v>
      </c>
      <c r="J811" s="2">
        <v>1302.22665782579</v>
      </c>
      <c r="K811" s="2">
        <v>3432.8727667378498</v>
      </c>
      <c r="L811" s="4">
        <f>F811/E811</f>
        <v>0.2478958039062252</v>
      </c>
      <c r="M811" s="4">
        <f t="shared" si="13"/>
        <v>-2.012194243530959</v>
      </c>
      <c r="N811" s="2">
        <v>1.8000000000000001E-4</v>
      </c>
    </row>
    <row r="812" spans="1:14" x14ac:dyDescent="0.25">
      <c r="A812" s="2" t="s">
        <v>2946</v>
      </c>
      <c r="B812" s="2" t="s">
        <v>3746</v>
      </c>
      <c r="C812" s="2" t="s">
        <v>802</v>
      </c>
      <c r="D812" s="2">
        <v>5.7660557132077397</v>
      </c>
      <c r="E812" s="2">
        <v>25281.750411704299</v>
      </c>
      <c r="F812" s="2">
        <v>6089.30957130761</v>
      </c>
      <c r="G812" s="2">
        <v>24599.333142636398</v>
      </c>
      <c r="H812" s="2">
        <v>3993.5185225256801</v>
      </c>
      <c r="I812" s="2">
        <v>6978.0903630487101</v>
      </c>
      <c r="J812" s="2">
        <v>4216.7037020836597</v>
      </c>
      <c r="K812" s="2">
        <v>19192.440840396699</v>
      </c>
      <c r="L812" s="4">
        <f>F812/E812</f>
        <v>0.24085791023743897</v>
      </c>
      <c r="M812" s="4">
        <f t="shared" si="13"/>
        <v>-2.0537457893019933</v>
      </c>
      <c r="N812" s="2">
        <v>1.8000000000000001E-4</v>
      </c>
    </row>
    <row r="813" spans="1:14" x14ac:dyDescent="0.25">
      <c r="A813" s="2" t="s">
        <v>2334</v>
      </c>
      <c r="B813" s="2" t="s">
        <v>3746</v>
      </c>
      <c r="C813" s="2" t="s">
        <v>269</v>
      </c>
      <c r="D813" s="2">
        <v>-5.73163891418546</v>
      </c>
      <c r="E813" s="2">
        <v>120455.651829932</v>
      </c>
      <c r="F813" s="2">
        <v>265539.25952786399</v>
      </c>
      <c r="G813" s="2">
        <v>120725.578224454</v>
      </c>
      <c r="H813" s="2">
        <v>269681.53855614498</v>
      </c>
      <c r="I813" s="2">
        <v>5401.32403902632</v>
      </c>
      <c r="J813" s="2">
        <v>61767.637211523601</v>
      </c>
      <c r="K813" s="2">
        <v>-145083.60769793199</v>
      </c>
      <c r="L813" s="4">
        <f>F813/E813</f>
        <v>2.2044566236109162</v>
      </c>
      <c r="M813" s="4">
        <f t="shared" si="13"/>
        <v>1.1404230897832857</v>
      </c>
      <c r="N813" s="2">
        <v>1.9000000000000001E-4</v>
      </c>
    </row>
    <row r="814" spans="1:14" x14ac:dyDescent="0.25">
      <c r="A814" s="2" t="s">
        <v>3640</v>
      </c>
      <c r="B814" s="2" t="s">
        <v>3746</v>
      </c>
      <c r="C814" s="2" t="s">
        <v>1499</v>
      </c>
      <c r="D814" s="2">
        <v>5.7359651824640396</v>
      </c>
      <c r="E814" s="2">
        <v>165321.51449548901</v>
      </c>
      <c r="F814" s="2">
        <v>111034.92961273</v>
      </c>
      <c r="G814" s="2">
        <v>168765.07475617499</v>
      </c>
      <c r="H814" s="2">
        <v>110254.231512877</v>
      </c>
      <c r="I814" s="2">
        <v>18266.004117650202</v>
      </c>
      <c r="J814" s="2">
        <v>14275.3211790559</v>
      </c>
      <c r="K814" s="2">
        <v>54286.584882758703</v>
      </c>
      <c r="L814" s="4">
        <f>F814/E814</f>
        <v>0.67163024698615204</v>
      </c>
      <c r="M814" s="4">
        <f t="shared" si="13"/>
        <v>-0.57426089112477086</v>
      </c>
      <c r="N814" s="2">
        <v>1.9000000000000001E-4</v>
      </c>
    </row>
    <row r="815" spans="1:14" x14ac:dyDescent="0.25">
      <c r="A815" s="2" t="s">
        <v>3855</v>
      </c>
      <c r="B815" s="2" t="s">
        <v>3745</v>
      </c>
      <c r="C815" s="2" t="s">
        <v>1781</v>
      </c>
      <c r="D815" s="2">
        <v>5.7416009297720096</v>
      </c>
      <c r="E815" s="2">
        <v>23676.282598118101</v>
      </c>
      <c r="F815" s="2">
        <v>12417.619910232601</v>
      </c>
      <c r="G815" s="2">
        <v>22664.139342681599</v>
      </c>
      <c r="H815" s="2">
        <v>12694.8422189383</v>
      </c>
      <c r="I815" s="2">
        <v>3374.12600406814</v>
      </c>
      <c r="J815" s="2">
        <v>3418.46048429029</v>
      </c>
      <c r="K815" s="2">
        <v>11258.6626878856</v>
      </c>
      <c r="L815" s="4">
        <f>F815/E815</f>
        <v>0.52447506734944993</v>
      </c>
      <c r="M815" s="4">
        <f t="shared" si="13"/>
        <v>-0.93105390371736962</v>
      </c>
      <c r="N815" s="2">
        <v>1.9000000000000001E-4</v>
      </c>
    </row>
    <row r="816" spans="1:14" x14ac:dyDescent="0.25">
      <c r="A816" s="2" t="s">
        <v>3955</v>
      </c>
      <c r="B816" s="2" t="s">
        <v>3746</v>
      </c>
      <c r="C816" s="2" t="s">
        <v>1917</v>
      </c>
      <c r="D816" s="2">
        <v>5.7143656893548496</v>
      </c>
      <c r="E816" s="2">
        <v>15786.7743247219</v>
      </c>
      <c r="F816" s="2">
        <v>3141.0344568087498</v>
      </c>
      <c r="G816" s="2">
        <v>16093.5487567119</v>
      </c>
      <c r="H816" s="2">
        <v>2824.9626363227599</v>
      </c>
      <c r="I816" s="2">
        <v>4824.5208405492504</v>
      </c>
      <c r="J816" s="2">
        <v>2471.3375042124599</v>
      </c>
      <c r="K816" s="2">
        <v>12645.7398679132</v>
      </c>
      <c r="L816" s="4">
        <f>F816/E816</f>
        <v>0.19896619741310467</v>
      </c>
      <c r="M816" s="4">
        <f t="shared" si="13"/>
        <v>-2.3294047443534804</v>
      </c>
      <c r="N816" s="2">
        <v>1.9000000000000001E-4</v>
      </c>
    </row>
    <row r="817" spans="1:14" x14ac:dyDescent="0.25">
      <c r="A817" s="2" t="s">
        <v>3417</v>
      </c>
      <c r="B817" s="2" t="s">
        <v>3746</v>
      </c>
      <c r="C817" s="2" t="s">
        <v>93</v>
      </c>
      <c r="D817" s="2">
        <v>5.67868727680316</v>
      </c>
      <c r="E817" s="2">
        <v>787015.11580880405</v>
      </c>
      <c r="F817" s="2">
        <v>315939.24755722802</v>
      </c>
      <c r="G817" s="2">
        <v>777663.85869609099</v>
      </c>
      <c r="H817" s="2">
        <v>316994.51904291002</v>
      </c>
      <c r="I817" s="2">
        <v>201606.91657828999</v>
      </c>
      <c r="J817" s="2">
        <v>25375.329697414101</v>
      </c>
      <c r="K817" s="2">
        <v>471075.86825157597</v>
      </c>
      <c r="L817" s="4">
        <f>F817/E817</f>
        <v>0.40143987226032096</v>
      </c>
      <c r="M817" s="4">
        <f t="shared" si="13"/>
        <v>-1.3167441780985609</v>
      </c>
      <c r="N817" s="2">
        <v>2.0000000000000001E-4</v>
      </c>
    </row>
    <row r="818" spans="1:14" x14ac:dyDescent="0.25">
      <c r="A818" s="2" t="s">
        <v>2846</v>
      </c>
      <c r="B818" s="2" t="s">
        <v>3745</v>
      </c>
      <c r="C818" s="2" t="s">
        <v>706</v>
      </c>
      <c r="D818" s="2">
        <v>-5.7061715242662601</v>
      </c>
      <c r="E818" s="2">
        <v>31169.286026444301</v>
      </c>
      <c r="F818" s="2">
        <v>182084.86667142599</v>
      </c>
      <c r="G818" s="2">
        <v>31246.096452404501</v>
      </c>
      <c r="H818" s="2">
        <v>177264.436540161</v>
      </c>
      <c r="I818" s="2">
        <v>2257.93607298507</v>
      </c>
      <c r="J818" s="2">
        <v>64744.210300934101</v>
      </c>
      <c r="K818" s="2">
        <v>-150915.58064498199</v>
      </c>
      <c r="L818" s="4">
        <f>F818/E818</f>
        <v>5.8418042208905128</v>
      </c>
      <c r="M818" s="4">
        <f t="shared" si="13"/>
        <v>2.5464140092654746</v>
      </c>
      <c r="N818" s="2">
        <v>2.0000000000000001E-4</v>
      </c>
    </row>
    <row r="819" spans="1:14" x14ac:dyDescent="0.25">
      <c r="A819" s="2" t="s">
        <v>2376</v>
      </c>
      <c r="B819" s="2" t="s">
        <v>3744</v>
      </c>
      <c r="C819" s="2" t="s">
        <v>526</v>
      </c>
      <c r="D819" s="2">
        <v>5.6946887801709201</v>
      </c>
      <c r="E819" s="2">
        <v>23130.548217348802</v>
      </c>
      <c r="F819" s="2">
        <v>12121.8506043537</v>
      </c>
      <c r="G819" s="2">
        <v>22977.737494480501</v>
      </c>
      <c r="H819" s="2">
        <v>12546.3523865036</v>
      </c>
      <c r="I819" s="2">
        <v>1920.90163448817</v>
      </c>
      <c r="J819" s="2">
        <v>4328.11635376704</v>
      </c>
      <c r="K819" s="2">
        <v>11008.697612995</v>
      </c>
      <c r="L819" s="4">
        <f>F819/E819</f>
        <v>0.52406239966512536</v>
      </c>
      <c r="M819" s="4">
        <f t="shared" si="13"/>
        <v>-0.93218949242292937</v>
      </c>
      <c r="N819" s="2">
        <v>2.0000000000000001E-4</v>
      </c>
    </row>
    <row r="820" spans="1:14" x14ac:dyDescent="0.25">
      <c r="A820" s="2" t="s">
        <v>3537</v>
      </c>
      <c r="B820" s="2" t="s">
        <v>3747</v>
      </c>
      <c r="C820" s="2" t="s">
        <v>1355</v>
      </c>
      <c r="D820" s="2">
        <v>-5.6809860875145004</v>
      </c>
      <c r="E820" s="2">
        <v>37528.448525195497</v>
      </c>
      <c r="F820" s="2">
        <v>636867.43449709797</v>
      </c>
      <c r="G820" s="2">
        <v>37888.963223069397</v>
      </c>
      <c r="H820" s="2">
        <v>629483.82235642499</v>
      </c>
      <c r="I820" s="2">
        <v>9929.4062350762506</v>
      </c>
      <c r="J820" s="2">
        <v>258228.15947181301</v>
      </c>
      <c r="K820" s="2">
        <v>-599338.98597190203</v>
      </c>
      <c r="L820" s="4">
        <f>F820/E820</f>
        <v>16.97025748531874</v>
      </c>
      <c r="M820" s="4">
        <f t="shared" si="13"/>
        <v>4.0849365495719638</v>
      </c>
      <c r="N820" s="2">
        <v>2.0000000000000001E-4</v>
      </c>
    </row>
    <row r="821" spans="1:14" x14ac:dyDescent="0.25">
      <c r="A821" s="2" t="s">
        <v>3250</v>
      </c>
      <c r="B821" s="2" t="s">
        <v>3746</v>
      </c>
      <c r="C821" s="2" t="s">
        <v>78</v>
      </c>
      <c r="D821" s="2">
        <v>5.7021903007952597</v>
      </c>
      <c r="E821" s="2">
        <v>18566.271947343801</v>
      </c>
      <c r="F821" s="2">
        <v>7318.0321813801802</v>
      </c>
      <c r="G821" s="2">
        <v>18367.441003855201</v>
      </c>
      <c r="H821" s="2">
        <v>5527.5294406510502</v>
      </c>
      <c r="I821" s="2">
        <v>1043.33527304219</v>
      </c>
      <c r="J821" s="2">
        <v>4717.9198578146897</v>
      </c>
      <c r="K821" s="2">
        <v>11248.239765963701</v>
      </c>
      <c r="L821" s="4">
        <f>F821/E821</f>
        <v>0.39415733013795162</v>
      </c>
      <c r="M821" s="4">
        <f t="shared" si="13"/>
        <v>-1.3431564903231825</v>
      </c>
      <c r="N821" s="2">
        <v>2.0000000000000001E-4</v>
      </c>
    </row>
    <row r="822" spans="1:14" x14ac:dyDescent="0.25">
      <c r="A822" s="2" t="s">
        <v>3698</v>
      </c>
      <c r="B822" s="2" t="s">
        <v>3746</v>
      </c>
      <c r="C822" s="2" t="s">
        <v>1576</v>
      </c>
      <c r="D822" s="2">
        <v>5.6832153936945504</v>
      </c>
      <c r="E822" s="2">
        <v>60984.478565047997</v>
      </c>
      <c r="F822" s="2">
        <v>37346.854279376101</v>
      </c>
      <c r="G822" s="2">
        <v>60856.336350188401</v>
      </c>
      <c r="H822" s="2">
        <v>35161.115665063298</v>
      </c>
      <c r="I822" s="2">
        <v>4168.9791513601103</v>
      </c>
      <c r="J822" s="2">
        <v>9295.8719433043698</v>
      </c>
      <c r="K822" s="2">
        <v>23637.6242856719</v>
      </c>
      <c r="L822" s="4">
        <f>F822/E822</f>
        <v>0.61239933763704724</v>
      </c>
      <c r="M822" s="4">
        <f t="shared" si="13"/>
        <v>-0.70745537244852508</v>
      </c>
      <c r="N822" s="2">
        <v>2.0000000000000001E-4</v>
      </c>
    </row>
    <row r="823" spans="1:14" x14ac:dyDescent="0.25">
      <c r="A823" s="2" t="s">
        <v>3920</v>
      </c>
      <c r="B823" s="2" t="s">
        <v>3746</v>
      </c>
      <c r="C823" s="2" t="s">
        <v>1861</v>
      </c>
      <c r="D823" s="2">
        <v>5.6950287947708498</v>
      </c>
      <c r="E823" s="2">
        <v>36468.836220060803</v>
      </c>
      <c r="F823" s="2">
        <v>17564.234322338401</v>
      </c>
      <c r="G823" s="2">
        <v>36058.974791717701</v>
      </c>
      <c r="H823" s="2">
        <v>17027.507693559601</v>
      </c>
      <c r="I823" s="2">
        <v>5440.2583784723302</v>
      </c>
      <c r="J823" s="2">
        <v>6042.9915789502702</v>
      </c>
      <c r="K823" s="2">
        <v>18904.601897722401</v>
      </c>
      <c r="L823" s="4">
        <f>F823/E823</f>
        <v>0.4816231101083685</v>
      </c>
      <c r="M823" s="4">
        <f t="shared" si="13"/>
        <v>-1.0540234751344011</v>
      </c>
      <c r="N823" s="2">
        <v>2.0000000000000001E-4</v>
      </c>
    </row>
    <row r="824" spans="1:14" x14ac:dyDescent="0.25">
      <c r="A824" s="2" t="s">
        <v>3802</v>
      </c>
      <c r="B824" s="2" t="s">
        <v>3746</v>
      </c>
      <c r="C824" s="2" t="s">
        <v>1712</v>
      </c>
      <c r="D824" s="2">
        <v>5.6886887954552696</v>
      </c>
      <c r="E824" s="2">
        <v>27070.806802326901</v>
      </c>
      <c r="F824" s="2">
        <v>10021.2917460889</v>
      </c>
      <c r="G824" s="2">
        <v>27497.951000958899</v>
      </c>
      <c r="H824" s="2">
        <v>8966.7315758854202</v>
      </c>
      <c r="I824" s="2">
        <v>1665.3795769306</v>
      </c>
      <c r="J824" s="2">
        <v>7149.9523835054997</v>
      </c>
      <c r="K824" s="2">
        <v>17049.515056238099</v>
      </c>
      <c r="L824" s="4">
        <f>F824/E824</f>
        <v>0.37018814471490036</v>
      </c>
      <c r="M824" s="4">
        <f t="shared" si="13"/>
        <v>-1.4336694012858167</v>
      </c>
      <c r="N824" s="2">
        <v>2.0000000000000001E-4</v>
      </c>
    </row>
    <row r="825" spans="1:14" x14ac:dyDescent="0.25">
      <c r="A825" s="2" t="s">
        <v>2710</v>
      </c>
      <c r="B825" s="2" t="s">
        <v>3746</v>
      </c>
      <c r="C825" s="2" t="s">
        <v>585</v>
      </c>
      <c r="D825" s="2">
        <v>-5.6547762736401097</v>
      </c>
      <c r="E825" s="2">
        <v>1288252.08880834</v>
      </c>
      <c r="F825" s="2">
        <v>2182486.1006463501</v>
      </c>
      <c r="G825" s="2">
        <v>1292123.29908993</v>
      </c>
      <c r="H825" s="2">
        <v>2205888.4505155198</v>
      </c>
      <c r="I825" s="2">
        <v>54913.118198894699</v>
      </c>
      <c r="J825" s="2">
        <v>383444.88081721403</v>
      </c>
      <c r="K825" s="2">
        <v>-894234.01183801005</v>
      </c>
      <c r="L825" s="4">
        <f>F825/E825</f>
        <v>1.6941452062113054</v>
      </c>
      <c r="M825" s="4">
        <f t="shared" si="13"/>
        <v>0.76055753423505634</v>
      </c>
      <c r="N825" s="2">
        <v>2.1000000000000001E-4</v>
      </c>
    </row>
    <row r="826" spans="1:14" x14ac:dyDescent="0.25">
      <c r="A826" s="2" t="s">
        <v>3998</v>
      </c>
      <c r="B826" s="2" t="s">
        <v>3746</v>
      </c>
      <c r="C826" s="2" t="s">
        <v>1985</v>
      </c>
      <c r="D826" s="2">
        <v>5.6425161519105496</v>
      </c>
      <c r="E826" s="2">
        <v>32215.378248532001</v>
      </c>
      <c r="F826" s="2">
        <v>12130.187384397501</v>
      </c>
      <c r="G826" s="2">
        <v>32762.688612591901</v>
      </c>
      <c r="H826" s="2">
        <v>11189.2759280548</v>
      </c>
      <c r="I826" s="2">
        <v>5270.5834438293496</v>
      </c>
      <c r="J826" s="2">
        <v>6945.9446617558597</v>
      </c>
      <c r="K826" s="2">
        <v>20085.1908641345</v>
      </c>
      <c r="L826" s="4">
        <f>F826/E826</f>
        <v>0.37653406676826007</v>
      </c>
      <c r="M826" s="4">
        <f t="shared" si="13"/>
        <v>-1.4091476968314869</v>
      </c>
      <c r="N826" s="2">
        <v>2.1000000000000001E-4</v>
      </c>
    </row>
    <row r="827" spans="1:14" x14ac:dyDescent="0.25">
      <c r="A827" s="2" t="s">
        <v>2909</v>
      </c>
      <c r="B827" s="2" t="s">
        <v>3746</v>
      </c>
      <c r="C827" s="2" t="s">
        <v>766</v>
      </c>
      <c r="D827" s="2">
        <v>5.6143532686825299</v>
      </c>
      <c r="E827" s="2">
        <v>251042.48998694899</v>
      </c>
      <c r="F827" s="2">
        <v>132017.103572452</v>
      </c>
      <c r="G827" s="2">
        <v>248779.3243564</v>
      </c>
      <c r="H827" s="2">
        <v>134841.280727373</v>
      </c>
      <c r="I827" s="2">
        <v>7624.3335144338298</v>
      </c>
      <c r="J827" s="2">
        <v>51366.9081393245</v>
      </c>
      <c r="K827" s="2">
        <v>119025.386414497</v>
      </c>
      <c r="L827" s="4">
        <f>F827/E827</f>
        <v>0.52587553437394285</v>
      </c>
      <c r="M827" s="4">
        <f t="shared" si="13"/>
        <v>-0.92720671588284698</v>
      </c>
      <c r="N827" s="2">
        <v>2.2000000000000001E-4</v>
      </c>
    </row>
    <row r="828" spans="1:14" x14ac:dyDescent="0.25">
      <c r="A828" s="2" t="s">
        <v>2420</v>
      </c>
      <c r="B828" s="2" t="s">
        <v>3746</v>
      </c>
      <c r="C828" s="2" t="s">
        <v>349</v>
      </c>
      <c r="D828" s="2">
        <v>5.63268650551184</v>
      </c>
      <c r="E828" s="2">
        <v>212020.86728786901</v>
      </c>
      <c r="F828" s="2">
        <v>108836.526968021</v>
      </c>
      <c r="G828" s="2">
        <v>211804.57241157399</v>
      </c>
      <c r="H828" s="2">
        <v>108008.374425134</v>
      </c>
      <c r="I828" s="2">
        <v>13591.693219827201</v>
      </c>
      <c r="J828" s="2">
        <v>42763.857536349598</v>
      </c>
      <c r="K828" s="2">
        <v>103184.340319849</v>
      </c>
      <c r="L828" s="4">
        <f>F828/E828</f>
        <v>0.5133293168745009</v>
      </c>
      <c r="M828" s="4">
        <f t="shared" si="13"/>
        <v>-0.96204343788132096</v>
      </c>
      <c r="N828" s="2">
        <v>2.2000000000000001E-4</v>
      </c>
    </row>
    <row r="829" spans="1:14" x14ac:dyDescent="0.25">
      <c r="A829" s="2" t="s">
        <v>3120</v>
      </c>
      <c r="B829" s="2" t="s">
        <v>3745</v>
      </c>
      <c r="C829" s="2" t="s">
        <v>958</v>
      </c>
      <c r="D829" s="2">
        <v>5.6170643071204003</v>
      </c>
      <c r="E829" s="2">
        <v>148935.15588538599</v>
      </c>
      <c r="F829" s="2">
        <v>76236.726794571194</v>
      </c>
      <c r="G829" s="2">
        <v>148581.85257086999</v>
      </c>
      <c r="H829" s="2">
        <v>65463.603171791503</v>
      </c>
      <c r="I829" s="2">
        <v>2524.5004053597199</v>
      </c>
      <c r="J829" s="2">
        <v>31601.6607895573</v>
      </c>
      <c r="K829" s="2">
        <v>72698.429090815203</v>
      </c>
      <c r="L829" s="4">
        <f>F829/E829</f>
        <v>0.51187865176197656</v>
      </c>
      <c r="M829" s="4">
        <f t="shared" si="13"/>
        <v>-0.96612625585512935</v>
      </c>
      <c r="N829" s="2">
        <v>2.2000000000000001E-4</v>
      </c>
    </row>
    <row r="830" spans="1:14" x14ac:dyDescent="0.25">
      <c r="A830" s="2" t="s">
        <v>2199</v>
      </c>
      <c r="B830" s="2" t="s">
        <v>3746</v>
      </c>
      <c r="C830" s="2" t="s">
        <v>65</v>
      </c>
      <c r="D830" s="2">
        <v>5.6226623734932799</v>
      </c>
      <c r="E830" s="2">
        <v>225616.27639091999</v>
      </c>
      <c r="F830" s="2">
        <v>103571.467785702</v>
      </c>
      <c r="G830" s="2">
        <v>225102.94366114901</v>
      </c>
      <c r="H830" s="2">
        <v>103534.764611625</v>
      </c>
      <c r="I830" s="2">
        <v>26279.3741297181</v>
      </c>
      <c r="J830" s="2">
        <v>46219.743002244999</v>
      </c>
      <c r="K830" s="2">
        <v>122044.808605219</v>
      </c>
      <c r="L830" s="4">
        <f>F830/E830</f>
        <v>0.45906026569752517</v>
      </c>
      <c r="M830" s="4">
        <f t="shared" si="13"/>
        <v>-1.1232445309746211</v>
      </c>
      <c r="N830" s="2">
        <v>2.2000000000000001E-4</v>
      </c>
    </row>
    <row r="831" spans="1:14" x14ac:dyDescent="0.25">
      <c r="A831" s="2" t="s">
        <v>3804</v>
      </c>
      <c r="B831" s="2" t="s">
        <v>3746</v>
      </c>
      <c r="C831" s="2" t="s">
        <v>1714</v>
      </c>
      <c r="D831" s="2">
        <v>5.6019494519138</v>
      </c>
      <c r="E831" s="2">
        <v>253026.246836784</v>
      </c>
      <c r="F831" s="2">
        <v>168533.773600491</v>
      </c>
      <c r="G831" s="2">
        <v>254004.535283184</v>
      </c>
      <c r="H831" s="2">
        <v>181399.277031454</v>
      </c>
      <c r="I831" s="2">
        <v>4183.7241827254302</v>
      </c>
      <c r="J831" s="2">
        <v>36707.245605586002</v>
      </c>
      <c r="K831" s="2">
        <v>84492.473236292499</v>
      </c>
      <c r="L831" s="4">
        <f>F831/E831</f>
        <v>0.66607229766643394</v>
      </c>
      <c r="M831" s="4">
        <f t="shared" si="13"/>
        <v>-0.58624931425162585</v>
      </c>
      <c r="N831" s="2">
        <v>2.3000000000000001E-4</v>
      </c>
    </row>
    <row r="832" spans="1:14" x14ac:dyDescent="0.25">
      <c r="A832" s="2" t="s">
        <v>2194</v>
      </c>
      <c r="B832" s="2" t="s">
        <v>3746</v>
      </c>
      <c r="C832" s="2" t="s">
        <v>142</v>
      </c>
      <c r="D832" s="2">
        <v>5.6075409856346203</v>
      </c>
      <c r="E832" s="2">
        <v>69909.960818616295</v>
      </c>
      <c r="F832" s="2">
        <v>37957.162876977898</v>
      </c>
      <c r="G832" s="2">
        <v>70336.589836855506</v>
      </c>
      <c r="H832" s="2">
        <v>37954.151447802004</v>
      </c>
      <c r="I832" s="2">
        <v>5457.8229273601301</v>
      </c>
      <c r="J832" s="2">
        <v>12846.320299372701</v>
      </c>
      <c r="K832" s="2">
        <v>31952.797941638401</v>
      </c>
      <c r="L832" s="4">
        <f>F832/E832</f>
        <v>0.54294355814987527</v>
      </c>
      <c r="M832" s="4">
        <f t="shared" si="13"/>
        <v>-0.88112586483117261</v>
      </c>
      <c r="N832" s="2">
        <v>2.3000000000000001E-4</v>
      </c>
    </row>
    <row r="833" spans="1:14" x14ac:dyDescent="0.25">
      <c r="A833" s="2" t="s">
        <v>3477</v>
      </c>
      <c r="B833" s="2" t="s">
        <v>3749</v>
      </c>
      <c r="C833" s="2" t="s">
        <v>1628</v>
      </c>
      <c r="D833" s="2">
        <v>5.5910905582664601</v>
      </c>
      <c r="E833" s="2">
        <v>7418.7617155722901</v>
      </c>
      <c r="F833" s="2">
        <v>4198.8114168913798</v>
      </c>
      <c r="G833" s="2">
        <v>7495.6968801165804</v>
      </c>
      <c r="H833" s="2">
        <v>4301.9532625702705</v>
      </c>
      <c r="I833" s="2">
        <v>885.788793177353</v>
      </c>
      <c r="J833" s="2">
        <v>1097.90439294368</v>
      </c>
      <c r="K833" s="2">
        <v>3219.9502986809098</v>
      </c>
      <c r="L833" s="4">
        <f>F833/E833</f>
        <v>0.56597200151042726</v>
      </c>
      <c r="M833" s="4">
        <f t="shared" si="13"/>
        <v>-0.82119740981812905</v>
      </c>
      <c r="N833" s="2">
        <v>2.3000000000000001E-4</v>
      </c>
    </row>
    <row r="834" spans="1:14" x14ac:dyDescent="0.25">
      <c r="A834" s="2" t="s">
        <v>3911</v>
      </c>
      <c r="B834" s="2" t="s">
        <v>3745</v>
      </c>
      <c r="C834" s="2" t="s">
        <v>1851</v>
      </c>
      <c r="D834" s="2">
        <v>-5.5474360832853797</v>
      </c>
      <c r="E834" s="2">
        <v>4002552.5773436702</v>
      </c>
      <c r="F834" s="2">
        <v>4608828.3071324602</v>
      </c>
      <c r="G834" s="2">
        <v>3995901.8068687799</v>
      </c>
      <c r="H834" s="2">
        <v>4601850.2405787697</v>
      </c>
      <c r="I834" s="2">
        <v>177114.867588144</v>
      </c>
      <c r="J834" s="2">
        <v>200736.90919599801</v>
      </c>
      <c r="K834" s="2">
        <v>-606275.72978878894</v>
      </c>
      <c r="L834" s="4">
        <f>F834/E834</f>
        <v>1.1514722712752345</v>
      </c>
      <c r="M834" s="4">
        <f t="shared" si="13"/>
        <v>0.20347966985817775</v>
      </c>
      <c r="N834" s="2">
        <v>2.4000000000000001E-4</v>
      </c>
    </row>
    <row r="835" spans="1:14" x14ac:dyDescent="0.25">
      <c r="A835" s="2" t="s">
        <v>2246</v>
      </c>
      <c r="B835" s="2" t="s">
        <v>3746</v>
      </c>
      <c r="C835" s="2" t="s">
        <v>405</v>
      </c>
      <c r="D835" s="2">
        <v>5.57382947599696</v>
      </c>
      <c r="E835" s="2">
        <v>55077.4568268902</v>
      </c>
      <c r="F835" s="2">
        <v>24367.839710506702</v>
      </c>
      <c r="G835" s="2">
        <v>54258.166953620101</v>
      </c>
      <c r="H835" s="2">
        <v>19853.0542025172</v>
      </c>
      <c r="I835" s="2">
        <v>2398.9178768710099</v>
      </c>
      <c r="J835" s="2">
        <v>13280.809252908301</v>
      </c>
      <c r="K835" s="2">
        <v>30709.617116383499</v>
      </c>
      <c r="L835" s="4">
        <f>F835/E835</f>
        <v>0.44242855633468009</v>
      </c>
      <c r="M835" s="4">
        <f t="shared" si="13"/>
        <v>-1.176483588264007</v>
      </c>
      <c r="N835" s="2">
        <v>2.4000000000000001E-4</v>
      </c>
    </row>
    <row r="836" spans="1:14" x14ac:dyDescent="0.25">
      <c r="A836" s="2" t="s">
        <v>2282</v>
      </c>
      <c r="B836" s="2" t="s">
        <v>3746</v>
      </c>
      <c r="C836" s="2" t="s">
        <v>220</v>
      </c>
      <c r="D836" s="2">
        <v>5.5719476137116999</v>
      </c>
      <c r="E836" s="2">
        <v>50033.442128945899</v>
      </c>
      <c r="F836" s="2">
        <v>17120.469480647102</v>
      </c>
      <c r="G836" s="2">
        <v>51375.144743816199</v>
      </c>
      <c r="H836" s="2">
        <v>12252.542358528801</v>
      </c>
      <c r="I836" s="2">
        <v>4100.3934704078802</v>
      </c>
      <c r="J836" s="2">
        <v>13875.7352227095</v>
      </c>
      <c r="K836" s="2">
        <v>32912.972648298797</v>
      </c>
      <c r="L836" s="4">
        <f>F836/E836</f>
        <v>0.34218052470834059</v>
      </c>
      <c r="M836" s="4">
        <f t="shared" si="13"/>
        <v>-1.5471704440788934</v>
      </c>
      <c r="N836" s="2">
        <v>2.4000000000000001E-4</v>
      </c>
    </row>
    <row r="837" spans="1:14" x14ac:dyDescent="0.25">
      <c r="A837" s="2" t="s">
        <v>2368</v>
      </c>
      <c r="B837" s="2" t="s">
        <v>3745</v>
      </c>
      <c r="C837" s="2" t="s">
        <v>303</v>
      </c>
      <c r="D837" s="2">
        <v>5.5503971811812098</v>
      </c>
      <c r="E837" s="2">
        <v>41701.440558291702</v>
      </c>
      <c r="F837" s="2">
        <v>10527.406599300401</v>
      </c>
      <c r="G837" s="2">
        <v>40611.559678897298</v>
      </c>
      <c r="H837" s="2">
        <v>7643.1040508242104</v>
      </c>
      <c r="I837" s="2">
        <v>10320.7431575346</v>
      </c>
      <c r="J837" s="2">
        <v>9097.0030828201907</v>
      </c>
      <c r="K837" s="2">
        <v>31174.033958991298</v>
      </c>
      <c r="L837" s="4">
        <f>F837/E837</f>
        <v>0.25244707277161876</v>
      </c>
      <c r="M837" s="4">
        <f t="shared" si="13"/>
        <v>-1.9859471460479712</v>
      </c>
      <c r="N837" s="2">
        <v>2.4000000000000001E-4</v>
      </c>
    </row>
    <row r="838" spans="1:14" x14ac:dyDescent="0.25">
      <c r="A838" s="2" t="s">
        <v>2290</v>
      </c>
      <c r="B838" s="2" t="s">
        <v>3745</v>
      </c>
      <c r="C838" s="2" t="s">
        <v>198</v>
      </c>
      <c r="D838" s="2">
        <v>5.5746041742202497</v>
      </c>
      <c r="E838" s="2">
        <v>8901.4562413334406</v>
      </c>
      <c r="F838" s="2">
        <v>2583.5306085082002</v>
      </c>
      <c r="G838" s="2">
        <v>9008.4244565352892</v>
      </c>
      <c r="H838" s="2">
        <v>2314.7397202449401</v>
      </c>
      <c r="I838" s="2">
        <v>1104.28834178901</v>
      </c>
      <c r="J838" s="2">
        <v>2547.0205557153399</v>
      </c>
      <c r="K838" s="2">
        <v>6317.9256328252404</v>
      </c>
      <c r="L838" s="4">
        <f>F838/E838</f>
        <v>0.29023684872051753</v>
      </c>
      <c r="M838" s="4">
        <f t="shared" si="13"/>
        <v>-1.7846973980481835</v>
      </c>
      <c r="N838" s="2">
        <v>2.4000000000000001E-4</v>
      </c>
    </row>
    <row r="839" spans="1:14" x14ac:dyDescent="0.25">
      <c r="A839" s="2" t="s">
        <v>3451</v>
      </c>
      <c r="B839" s="2" t="s">
        <v>3746</v>
      </c>
      <c r="C839" s="2" t="s">
        <v>1249</v>
      </c>
      <c r="D839" s="2">
        <v>-5.5305745650932598</v>
      </c>
      <c r="E839" s="2">
        <v>100021.950164222</v>
      </c>
      <c r="F839" s="2">
        <v>157051.333262987</v>
      </c>
      <c r="G839" s="2">
        <v>99201.704274293705</v>
      </c>
      <c r="H839" s="2">
        <v>162308.46008891301</v>
      </c>
      <c r="I839" s="2">
        <v>5879.4944359598003</v>
      </c>
      <c r="J839" s="2">
        <v>24564.467379518999</v>
      </c>
      <c r="K839" s="2">
        <v>-57029.383098765502</v>
      </c>
      <c r="L839" s="4">
        <f>F839/E839</f>
        <v>1.5701686780264807</v>
      </c>
      <c r="M839" s="4">
        <f t="shared" si="13"/>
        <v>0.65091955139757041</v>
      </c>
      <c r="N839" s="2">
        <v>2.5000000000000001E-4</v>
      </c>
    </row>
    <row r="840" spans="1:14" x14ac:dyDescent="0.25">
      <c r="A840" s="2" t="s">
        <v>2785</v>
      </c>
      <c r="B840" s="2" t="s">
        <v>3744</v>
      </c>
      <c r="C840" s="2" t="s">
        <v>895</v>
      </c>
      <c r="D840" s="2">
        <v>-5.5092453529916803</v>
      </c>
      <c r="E840" s="2">
        <v>434021.17187202902</v>
      </c>
      <c r="F840" s="2">
        <v>1666625.7419485201</v>
      </c>
      <c r="G840" s="2">
        <v>430693.91188521602</v>
      </c>
      <c r="H840" s="2">
        <v>1678201.1838620501</v>
      </c>
      <c r="I840" s="2">
        <v>258147.68087071399</v>
      </c>
      <c r="J840" s="2">
        <v>483426.04223826999</v>
      </c>
      <c r="K840" s="2">
        <v>-1232604.5700764901</v>
      </c>
      <c r="L840" s="4">
        <f>F840/E840</f>
        <v>3.839964153730095</v>
      </c>
      <c r="M840" s="4">
        <f t="shared" si="13"/>
        <v>1.941092843374242</v>
      </c>
      <c r="N840" s="2">
        <v>2.5999999999999998E-4</v>
      </c>
    </row>
    <row r="841" spans="1:14" x14ac:dyDescent="0.25">
      <c r="A841" s="2" t="s">
        <v>2255</v>
      </c>
      <c r="B841" s="2" t="s">
        <v>3746</v>
      </c>
      <c r="C841" s="2" t="s">
        <v>443</v>
      </c>
      <c r="D841" s="2">
        <v>-5.5123326470070699</v>
      </c>
      <c r="E841" s="2">
        <v>30690.474383013599</v>
      </c>
      <c r="F841" s="2">
        <v>203415.56347903699</v>
      </c>
      <c r="G841" s="2">
        <v>30843.3493936087</v>
      </c>
      <c r="H841" s="2">
        <v>205547.244174828</v>
      </c>
      <c r="I841" s="2">
        <v>3140.0812725730002</v>
      </c>
      <c r="J841" s="2">
        <v>76688.788733534195</v>
      </c>
      <c r="K841" s="2">
        <v>-172725.089096023</v>
      </c>
      <c r="L841" s="4">
        <f>F841/E841</f>
        <v>6.6279706511028174</v>
      </c>
      <c r="M841" s="4">
        <f t="shared" si="13"/>
        <v>2.7285672142669437</v>
      </c>
      <c r="N841" s="2">
        <v>2.5999999999999998E-4</v>
      </c>
    </row>
    <row r="842" spans="1:14" x14ac:dyDescent="0.25">
      <c r="A842" s="2" t="s">
        <v>2455</v>
      </c>
      <c r="B842" s="2" t="s">
        <v>3752</v>
      </c>
      <c r="C842" s="2" t="s">
        <v>380</v>
      </c>
      <c r="D842" s="2">
        <v>5.5034435357314297</v>
      </c>
      <c r="E842" s="2">
        <v>489248.96797911299</v>
      </c>
      <c r="F842" s="2">
        <v>247200.38947641599</v>
      </c>
      <c r="G842" s="2">
        <v>488120.14327692299</v>
      </c>
      <c r="H842" s="2">
        <v>248937.35367092301</v>
      </c>
      <c r="I842" s="2">
        <v>50830.060718011002</v>
      </c>
      <c r="J842" s="2">
        <v>94986.479306239897</v>
      </c>
      <c r="K842" s="2">
        <v>242048.578502697</v>
      </c>
      <c r="L842" s="4">
        <f>F842/E842</f>
        <v>0.50526501976590676</v>
      </c>
      <c r="M842" s="4">
        <f t="shared" si="13"/>
        <v>-0.98488779135565252</v>
      </c>
      <c r="N842" s="2">
        <v>2.5999999999999998E-4</v>
      </c>
    </row>
    <row r="843" spans="1:14" x14ac:dyDescent="0.25">
      <c r="A843" s="2" t="s">
        <v>2087</v>
      </c>
      <c r="B843" s="2" t="s">
        <v>3746</v>
      </c>
      <c r="C843" s="2" t="s">
        <v>8</v>
      </c>
      <c r="D843" s="2">
        <v>5.5003487800048596</v>
      </c>
      <c r="E843" s="2">
        <v>113392.211227122</v>
      </c>
      <c r="F843" s="2">
        <v>41478.414451092001</v>
      </c>
      <c r="G843" s="2">
        <v>113486.771790171</v>
      </c>
      <c r="H843" s="2">
        <v>32191.261800894601</v>
      </c>
      <c r="I843" s="2">
        <v>2600.3595741425102</v>
      </c>
      <c r="J843" s="2">
        <v>31919.880775208501</v>
      </c>
      <c r="K843" s="2">
        <v>71913.796776029994</v>
      </c>
      <c r="L843" s="4">
        <f>F843/E843</f>
        <v>0.36579597489294646</v>
      </c>
      <c r="M843" s="4">
        <f t="shared" si="13"/>
        <v>-1.4508888946884702</v>
      </c>
      <c r="N843" s="2">
        <v>2.5999999999999998E-4</v>
      </c>
    </row>
    <row r="844" spans="1:14" x14ac:dyDescent="0.25">
      <c r="A844" s="2" t="s">
        <v>3609</v>
      </c>
      <c r="B844" s="2" t="s">
        <v>3746</v>
      </c>
      <c r="C844" s="2" t="s">
        <v>1826</v>
      </c>
      <c r="D844" s="2">
        <v>5.50917268227475</v>
      </c>
      <c r="E844" s="2">
        <v>33796.254331039097</v>
      </c>
      <c r="F844" s="2">
        <v>13752.3722755166</v>
      </c>
      <c r="G844" s="2">
        <v>33662.038643521002</v>
      </c>
      <c r="H844" s="2">
        <v>11722.2888696467</v>
      </c>
      <c r="I844" s="2">
        <v>1729.0676864330001</v>
      </c>
      <c r="J844" s="2">
        <v>8742.5722501010605</v>
      </c>
      <c r="K844" s="2">
        <v>20043.882055522499</v>
      </c>
      <c r="L844" s="4">
        <f>F844/E844</f>
        <v>0.40692001370359465</v>
      </c>
      <c r="M844" s="4">
        <f t="shared" si="13"/>
        <v>-1.2971828561054717</v>
      </c>
      <c r="N844" s="2">
        <v>2.5999999999999998E-4</v>
      </c>
    </row>
    <row r="845" spans="1:14" x14ac:dyDescent="0.25">
      <c r="A845" s="2" t="s">
        <v>2855</v>
      </c>
      <c r="B845" s="2" t="s">
        <v>3746</v>
      </c>
      <c r="C845" s="2" t="s">
        <v>12</v>
      </c>
      <c r="D845" s="2">
        <v>5.4983766243025398</v>
      </c>
      <c r="E845" s="2">
        <v>81922.374477836696</v>
      </c>
      <c r="F845" s="2">
        <v>36560.310593722301</v>
      </c>
      <c r="G845" s="2">
        <v>83937.558991602695</v>
      </c>
      <c r="H845" s="2">
        <v>33395.546991591997</v>
      </c>
      <c r="I845" s="2">
        <v>7029.3651427059503</v>
      </c>
      <c r="J845" s="2">
        <v>18946.536606048201</v>
      </c>
      <c r="K845" s="2">
        <v>45362.063884114403</v>
      </c>
      <c r="L845" s="4">
        <f>F845/E845</f>
        <v>0.44627991835873043</v>
      </c>
      <c r="M845" s="4">
        <f t="shared" si="13"/>
        <v>-1.1639792050264641</v>
      </c>
      <c r="N845" s="2">
        <v>2.5999999999999998E-4</v>
      </c>
    </row>
    <row r="846" spans="1:14" x14ac:dyDescent="0.25">
      <c r="A846" s="2" t="s">
        <v>2974</v>
      </c>
      <c r="B846" s="2" t="s">
        <v>3746</v>
      </c>
      <c r="C846" s="2" t="s">
        <v>827</v>
      </c>
      <c r="D846" s="2">
        <v>5.5109486655565503</v>
      </c>
      <c r="E846" s="2">
        <v>5703.7964587214301</v>
      </c>
      <c r="F846" s="2">
        <v>1653.7669517371301</v>
      </c>
      <c r="G846" s="2">
        <v>5642.4914902274904</v>
      </c>
      <c r="H846" s="2">
        <v>1530.5311802756501</v>
      </c>
      <c r="I846" s="2">
        <v>840.23964554365205</v>
      </c>
      <c r="J846" s="2">
        <v>1592.01719158367</v>
      </c>
      <c r="K846" s="2">
        <v>4050.0295069843</v>
      </c>
      <c r="L846" s="4">
        <f>F846/E846</f>
        <v>0.28994143877775058</v>
      </c>
      <c r="M846" s="4">
        <f t="shared" si="13"/>
        <v>-1.7861665550486194</v>
      </c>
      <c r="N846" s="2">
        <v>2.5999999999999998E-4</v>
      </c>
    </row>
    <row r="847" spans="1:14" x14ac:dyDescent="0.25">
      <c r="A847" s="2" t="s">
        <v>2977</v>
      </c>
      <c r="B847" s="2" t="s">
        <v>3746</v>
      </c>
      <c r="C847" s="2" t="s">
        <v>829</v>
      </c>
      <c r="D847" s="2">
        <v>5.5091642079948402</v>
      </c>
      <c r="E847" s="2">
        <v>27857.568893362499</v>
      </c>
      <c r="F847" s="2">
        <v>9906.7035280895598</v>
      </c>
      <c r="G847" s="2">
        <v>27296.802370527101</v>
      </c>
      <c r="H847" s="2">
        <v>6394.01765148703</v>
      </c>
      <c r="I847" s="2">
        <v>3282.4689339087399</v>
      </c>
      <c r="J847" s="2">
        <v>7275.0969073790102</v>
      </c>
      <c r="K847" s="2">
        <v>17950.865365272999</v>
      </c>
      <c r="L847" s="4">
        <f>F847/E847</f>
        <v>0.35561981614447291</v>
      </c>
      <c r="M847" s="4">
        <f t="shared" si="13"/>
        <v>-1.4915923774215203</v>
      </c>
      <c r="N847" s="2">
        <v>2.5999999999999998E-4</v>
      </c>
    </row>
    <row r="848" spans="1:14" x14ac:dyDescent="0.25">
      <c r="A848" s="2" t="s">
        <v>2327</v>
      </c>
      <c r="B848" s="2" t="s">
        <v>3746</v>
      </c>
      <c r="C848" s="2" t="s">
        <v>229</v>
      </c>
      <c r="D848" s="2">
        <v>5.4825818191685203</v>
      </c>
      <c r="E848" s="2">
        <v>358623.40470734797</v>
      </c>
      <c r="F848" s="2">
        <v>148745.24316504801</v>
      </c>
      <c r="G848" s="2">
        <v>356689.71473958198</v>
      </c>
      <c r="H848" s="2">
        <v>148208.11175618999</v>
      </c>
      <c r="I848" s="2">
        <v>42470.522089654703</v>
      </c>
      <c r="J848" s="2">
        <v>83599.151781056004</v>
      </c>
      <c r="K848" s="2">
        <v>209878.16154229999</v>
      </c>
      <c r="L848" s="4">
        <f>F848/E848</f>
        <v>0.41476724946725241</v>
      </c>
      <c r="M848" s="4">
        <f t="shared" si="13"/>
        <v>-1.2696261132158602</v>
      </c>
      <c r="N848" s="2">
        <v>2.7E-4</v>
      </c>
    </row>
    <row r="849" spans="1:14" x14ac:dyDescent="0.25">
      <c r="A849" s="2" t="s">
        <v>3636</v>
      </c>
      <c r="B849" s="2" t="s">
        <v>3746</v>
      </c>
      <c r="C849" s="2" t="s">
        <v>1494</v>
      </c>
      <c r="D849" s="2">
        <v>5.4893793837946401</v>
      </c>
      <c r="E849" s="2">
        <v>145908.54307777999</v>
      </c>
      <c r="F849" s="2">
        <v>104109.37633914201</v>
      </c>
      <c r="G849" s="2">
        <v>147434.24279444301</v>
      </c>
      <c r="H849" s="2">
        <v>100502.599507463</v>
      </c>
      <c r="I849" s="2">
        <v>7833.9614630893902</v>
      </c>
      <c r="J849" s="2">
        <v>16926.827629569201</v>
      </c>
      <c r="K849" s="2">
        <v>41799.1667386384</v>
      </c>
      <c r="L849" s="4">
        <f>F849/E849</f>
        <v>0.71352488444521067</v>
      </c>
      <c r="M849" s="4">
        <f t="shared" si="13"/>
        <v>-0.48696434978384445</v>
      </c>
      <c r="N849" s="2">
        <v>2.7E-4</v>
      </c>
    </row>
    <row r="850" spans="1:14" x14ac:dyDescent="0.25">
      <c r="A850" s="2" t="s">
        <v>3137</v>
      </c>
      <c r="B850" s="2" t="s">
        <v>3757</v>
      </c>
      <c r="C850" s="2" t="s">
        <v>975</v>
      </c>
      <c r="D850" s="2">
        <v>-5.4699206491746901</v>
      </c>
      <c r="E850" s="2">
        <v>112817.08162190999</v>
      </c>
      <c r="F850" s="2">
        <v>1985912.7546425799</v>
      </c>
      <c r="G850" s="2">
        <v>108243.810050931</v>
      </c>
      <c r="H850" s="2">
        <v>1984113.8159682199</v>
      </c>
      <c r="I850" s="2">
        <v>45113.032917650497</v>
      </c>
      <c r="J850" s="2">
        <v>837578.49808967102</v>
      </c>
      <c r="K850" s="2">
        <v>-1873095.67302067</v>
      </c>
      <c r="L850" s="4">
        <f>F850/E850</f>
        <v>17.60294386357269</v>
      </c>
      <c r="M850" s="4">
        <f t="shared" si="13"/>
        <v>4.1377448159216197</v>
      </c>
      <c r="N850" s="2">
        <v>2.7E-4</v>
      </c>
    </row>
    <row r="851" spans="1:14" x14ac:dyDescent="0.25">
      <c r="A851" s="2" t="s">
        <v>2491</v>
      </c>
      <c r="B851" s="2" t="s">
        <v>3746</v>
      </c>
      <c r="C851" s="2" t="s">
        <v>383</v>
      </c>
      <c r="D851" s="2">
        <v>-5.4666919388442903</v>
      </c>
      <c r="E851" s="2">
        <v>3682.4943973092199</v>
      </c>
      <c r="F851" s="2">
        <v>11801.693920051801</v>
      </c>
      <c r="G851" s="2">
        <v>3725.0128683749099</v>
      </c>
      <c r="H851" s="2">
        <v>11646.41365088</v>
      </c>
      <c r="I851" s="2">
        <v>362.22295628652603</v>
      </c>
      <c r="J851" s="2">
        <v>3619.93544128959</v>
      </c>
      <c r="K851" s="2">
        <v>-8119.1995227425996</v>
      </c>
      <c r="L851" s="4">
        <f>F851/E851</f>
        <v>3.204809742188675</v>
      </c>
      <c r="M851" s="4">
        <f t="shared" si="13"/>
        <v>1.6802387118679531</v>
      </c>
      <c r="N851" s="2">
        <v>2.7E-4</v>
      </c>
    </row>
    <row r="852" spans="1:14" x14ac:dyDescent="0.25">
      <c r="A852" s="2" t="s">
        <v>3318</v>
      </c>
      <c r="B852" s="2" t="s">
        <v>3746</v>
      </c>
      <c r="C852" s="2" t="s">
        <v>1137</v>
      </c>
      <c r="D852" s="2">
        <v>-5.4880618016179197</v>
      </c>
      <c r="E852" s="2">
        <v>5211.6629221736603</v>
      </c>
      <c r="F852" s="2">
        <v>18232.510133677701</v>
      </c>
      <c r="G852" s="2">
        <v>5425.2324259330398</v>
      </c>
      <c r="H852" s="2">
        <v>15546.764530955101</v>
      </c>
      <c r="I852" s="2">
        <v>720.04608604224904</v>
      </c>
      <c r="J852" s="2">
        <v>5766.8234772015403</v>
      </c>
      <c r="K852" s="2">
        <v>-13020.847211504</v>
      </c>
      <c r="L852" s="4">
        <f>F852/E852</f>
        <v>3.4984054813110124</v>
      </c>
      <c r="M852" s="4">
        <f t="shared" si="13"/>
        <v>1.8066975139519563</v>
      </c>
      <c r="N852" s="2">
        <v>2.7E-4</v>
      </c>
    </row>
    <row r="853" spans="1:14" x14ac:dyDescent="0.25">
      <c r="A853" s="2" t="s">
        <v>2935</v>
      </c>
      <c r="B853" s="2" t="s">
        <v>3745</v>
      </c>
      <c r="C853" s="2" t="s">
        <v>1038</v>
      </c>
      <c r="D853" s="2">
        <v>5.4682410953317797</v>
      </c>
      <c r="E853" s="2">
        <v>21048.280918965302</v>
      </c>
      <c r="F853" s="2">
        <v>7925.5584079056498</v>
      </c>
      <c r="G853" s="2">
        <v>21373.801687280698</v>
      </c>
      <c r="H853" s="2">
        <v>8175.7478001564396</v>
      </c>
      <c r="I853" s="2">
        <v>2253.5348665452402</v>
      </c>
      <c r="J853" s="2">
        <v>5429.1821201460098</v>
      </c>
      <c r="K853" s="2">
        <v>13122.722511059599</v>
      </c>
      <c r="L853" s="4">
        <f>F853/E853</f>
        <v>0.376541839137296</v>
      </c>
      <c r="M853" s="4">
        <f t="shared" si="13"/>
        <v>-1.4091179172085391</v>
      </c>
      <c r="N853" s="2">
        <v>2.7E-4</v>
      </c>
    </row>
    <row r="854" spans="1:14" x14ac:dyDescent="0.25">
      <c r="A854" s="2" t="s">
        <v>2422</v>
      </c>
      <c r="B854" s="2" t="s">
        <v>3746</v>
      </c>
      <c r="C854" s="2" t="s">
        <v>320</v>
      </c>
      <c r="D854" s="2">
        <v>5.4540502228746499</v>
      </c>
      <c r="E854" s="2">
        <v>44129.140362527003</v>
      </c>
      <c r="F854" s="2">
        <v>18686.186286516</v>
      </c>
      <c r="G854" s="2">
        <v>43850.239702792504</v>
      </c>
      <c r="H854" s="2">
        <v>16835.4785293889</v>
      </c>
      <c r="I854" s="2">
        <v>2815.18754746888</v>
      </c>
      <c r="J854" s="2">
        <v>11074.5707248372</v>
      </c>
      <c r="K854" s="2">
        <v>25442.954076011101</v>
      </c>
      <c r="L854" s="4">
        <f>F854/E854</f>
        <v>0.42344324256050286</v>
      </c>
      <c r="M854" s="4">
        <f t="shared" ref="M854:M917" si="14">LOG(L854, 2)</f>
        <v>-1.2397594881728839</v>
      </c>
      <c r="N854" s="2">
        <v>2.7999999999999998E-4</v>
      </c>
    </row>
    <row r="855" spans="1:14" x14ac:dyDescent="0.25">
      <c r="A855" s="2" t="s">
        <v>3178</v>
      </c>
      <c r="B855" s="2" t="s">
        <v>3746</v>
      </c>
      <c r="C855" s="2" t="s">
        <v>1012</v>
      </c>
      <c r="D855" s="2">
        <v>5.4611101934297803</v>
      </c>
      <c r="E855" s="2">
        <v>26283.7892736627</v>
      </c>
      <c r="F855" s="2">
        <v>11507.178924236599</v>
      </c>
      <c r="G855" s="2">
        <v>26352.810407495199</v>
      </c>
      <c r="H855" s="2">
        <v>9262.0120249441406</v>
      </c>
      <c r="I855" s="2">
        <v>791.137840145822</v>
      </c>
      <c r="J855" s="2">
        <v>6580.4146099120399</v>
      </c>
      <c r="K855" s="2">
        <v>14776.610349426001</v>
      </c>
      <c r="L855" s="4">
        <f>F855/E855</f>
        <v>0.43780517353969223</v>
      </c>
      <c r="M855" s="4">
        <f t="shared" si="14"/>
        <v>-1.1916390919537989</v>
      </c>
      <c r="N855" s="2">
        <v>2.7999999999999998E-4</v>
      </c>
    </row>
    <row r="856" spans="1:14" x14ac:dyDescent="0.25">
      <c r="A856" s="2" t="s">
        <v>3032</v>
      </c>
      <c r="B856" s="2" t="s">
        <v>3746</v>
      </c>
      <c r="C856" s="2" t="s">
        <v>879</v>
      </c>
      <c r="D856" s="2">
        <v>5.4457951983067598</v>
      </c>
      <c r="E856" s="2">
        <v>40889.183063728102</v>
      </c>
      <c r="F856" s="2">
        <v>16664.557791381601</v>
      </c>
      <c r="G856" s="2">
        <v>39240.673142470703</v>
      </c>
      <c r="H856" s="2">
        <v>15900.3838089357</v>
      </c>
      <c r="I856" s="2">
        <v>8839.0564012121995</v>
      </c>
      <c r="J856" s="2">
        <v>6371.5183029129003</v>
      </c>
      <c r="K856" s="2">
        <v>24224.6252723465</v>
      </c>
      <c r="L856" s="4">
        <f>F856/E856</f>
        <v>0.4075541877520259</v>
      </c>
      <c r="M856" s="4">
        <f t="shared" si="14"/>
        <v>-1.2949362043687029</v>
      </c>
      <c r="N856" s="2">
        <v>2.7999999999999998E-4</v>
      </c>
    </row>
    <row r="857" spans="1:14" x14ac:dyDescent="0.25">
      <c r="A857" s="2" t="s">
        <v>2794</v>
      </c>
      <c r="B857" s="2" t="s">
        <v>3744</v>
      </c>
      <c r="C857" s="2" t="s">
        <v>903</v>
      </c>
      <c r="D857" s="2">
        <v>-5.4363051325244296</v>
      </c>
      <c r="E857" s="2">
        <v>386360.42994881998</v>
      </c>
      <c r="F857" s="2">
        <v>1311367.8301249701</v>
      </c>
      <c r="G857" s="2">
        <v>384639.38194839098</v>
      </c>
      <c r="H857" s="2">
        <v>1339450.5894724999</v>
      </c>
      <c r="I857" s="2">
        <v>173095.86068296901</v>
      </c>
      <c r="J857" s="2">
        <v>379145.751087663</v>
      </c>
      <c r="K857" s="2">
        <v>-925007.40017614805</v>
      </c>
      <c r="L857" s="4">
        <f>F857/E857</f>
        <v>3.3941566694567635</v>
      </c>
      <c r="M857" s="4">
        <f t="shared" si="14"/>
        <v>1.7630531591739547</v>
      </c>
      <c r="N857" s="2">
        <v>2.9E-4</v>
      </c>
    </row>
    <row r="858" spans="1:14" x14ac:dyDescent="0.25">
      <c r="A858" s="2" t="s">
        <v>3230</v>
      </c>
      <c r="B858" s="2" t="s">
        <v>3747</v>
      </c>
      <c r="C858" s="2" t="s">
        <v>1060</v>
      </c>
      <c r="D858" s="2">
        <v>-5.4156056469360898</v>
      </c>
      <c r="E858" s="2">
        <v>2861.5062695757101</v>
      </c>
      <c r="F858" s="2">
        <v>14375.723494222901</v>
      </c>
      <c r="G858" s="2">
        <v>2838.86304758092</v>
      </c>
      <c r="H858" s="2">
        <v>14135.167478978299</v>
      </c>
      <c r="I858" s="2">
        <v>841.278150763501</v>
      </c>
      <c r="J858" s="2">
        <v>5139.50584148281</v>
      </c>
      <c r="K858" s="2">
        <v>-11514.2172246472</v>
      </c>
      <c r="L858" s="4">
        <f>F858/E858</f>
        <v>5.0238308568705188</v>
      </c>
      <c r="M858" s="4">
        <f t="shared" si="14"/>
        <v>2.3287878921630707</v>
      </c>
      <c r="N858" s="2">
        <v>2.9E-4</v>
      </c>
    </row>
    <row r="859" spans="1:14" x14ac:dyDescent="0.25">
      <c r="A859" s="2" t="s">
        <v>2330</v>
      </c>
      <c r="B859" s="2" t="s">
        <v>3746</v>
      </c>
      <c r="C859" s="2" t="s">
        <v>232</v>
      </c>
      <c r="D859" s="2">
        <v>-5.4193427665326999</v>
      </c>
      <c r="E859" s="2">
        <v>8061.8649761897104</v>
      </c>
      <c r="F859" s="2">
        <v>91167.735188058999</v>
      </c>
      <c r="G859" s="2">
        <v>8016.0813991539899</v>
      </c>
      <c r="H859" s="2">
        <v>96825.927582161006</v>
      </c>
      <c r="I859" s="2">
        <v>1048.1492124910001</v>
      </c>
      <c r="J859" s="2">
        <v>37548.411211230399</v>
      </c>
      <c r="K859" s="2">
        <v>-83105.870211869304</v>
      </c>
      <c r="L859" s="4">
        <f>F859/E859</f>
        <v>11.308516758506631</v>
      </c>
      <c r="M859" s="4">
        <f t="shared" si="14"/>
        <v>3.4993378106452724</v>
      </c>
      <c r="N859" s="2">
        <v>2.9E-4</v>
      </c>
    </row>
    <row r="860" spans="1:14" x14ac:dyDescent="0.25">
      <c r="A860" s="2" t="s">
        <v>3639</v>
      </c>
      <c r="B860" s="2" t="s">
        <v>3745</v>
      </c>
      <c r="C860" s="2" t="s">
        <v>1497</v>
      </c>
      <c r="D860" s="2">
        <v>5.39585744812093</v>
      </c>
      <c r="E860" s="2">
        <v>49847.895126145602</v>
      </c>
      <c r="F860" s="2">
        <v>22091.124072680399</v>
      </c>
      <c r="G860" s="2">
        <v>48830.5865215577</v>
      </c>
      <c r="H860" s="2">
        <v>22227.6756305536</v>
      </c>
      <c r="I860" s="2">
        <v>7824.1947357577701</v>
      </c>
      <c r="J860" s="2">
        <v>9876.8359216727295</v>
      </c>
      <c r="K860" s="2">
        <v>27756.7710534652</v>
      </c>
      <c r="L860" s="4">
        <f>F860/E860</f>
        <v>0.44317064976919024</v>
      </c>
      <c r="M860" s="4">
        <f t="shared" si="14"/>
        <v>-1.1740657568995483</v>
      </c>
      <c r="N860" s="2">
        <v>2.9999999999999997E-4</v>
      </c>
    </row>
    <row r="861" spans="1:14" x14ac:dyDescent="0.25">
      <c r="A861" s="2" t="s">
        <v>3189</v>
      </c>
      <c r="B861" s="2" t="s">
        <v>3747</v>
      </c>
      <c r="C861" s="2" t="s">
        <v>1260</v>
      </c>
      <c r="D861" s="2">
        <v>-5.4056347886192704</v>
      </c>
      <c r="E861" s="2">
        <v>5657.2674942393496</v>
      </c>
      <c r="F861" s="2">
        <v>18263.2740826687</v>
      </c>
      <c r="G861" s="2">
        <v>6081.3783094558403</v>
      </c>
      <c r="H861" s="2">
        <v>17733.248513349401</v>
      </c>
      <c r="I861" s="2">
        <v>1804.6545375359001</v>
      </c>
      <c r="J861" s="2">
        <v>5419.6779446988603</v>
      </c>
      <c r="K861" s="2">
        <v>-12606.0065884294</v>
      </c>
      <c r="L861" s="4">
        <f>F861/E861</f>
        <v>3.2282854047940499</v>
      </c>
      <c r="M861" s="4">
        <f t="shared" si="14"/>
        <v>1.6907681293838126</v>
      </c>
      <c r="N861" s="2">
        <v>2.9999999999999997E-4</v>
      </c>
    </row>
    <row r="862" spans="1:14" x14ac:dyDescent="0.25">
      <c r="A862" s="2" t="s">
        <v>3505</v>
      </c>
      <c r="B862" s="2" t="s">
        <v>3746</v>
      </c>
      <c r="C862" s="2" t="s">
        <v>1308</v>
      </c>
      <c r="D862" s="2">
        <v>5.3984687307083297</v>
      </c>
      <c r="E862" s="2">
        <v>26827.291426641801</v>
      </c>
      <c r="F862" s="2">
        <v>11005.932483701899</v>
      </c>
      <c r="G862" s="2">
        <v>26809.987959207599</v>
      </c>
      <c r="H862" s="2">
        <v>10136.061735425999</v>
      </c>
      <c r="I862" s="2">
        <v>4226.4906687314797</v>
      </c>
      <c r="J862" s="2">
        <v>5802.6912424500697</v>
      </c>
      <c r="K862" s="2">
        <v>15821.3589429399</v>
      </c>
      <c r="L862" s="4">
        <f>F862/E862</f>
        <v>0.41025134847463818</v>
      </c>
      <c r="M862" s="4">
        <f t="shared" si="14"/>
        <v>-1.2854200190777443</v>
      </c>
      <c r="N862" s="2">
        <v>2.9999999999999997E-4</v>
      </c>
    </row>
    <row r="863" spans="1:14" x14ac:dyDescent="0.25">
      <c r="A863" s="2" t="s">
        <v>2572</v>
      </c>
      <c r="B863" s="2" t="s">
        <v>3746</v>
      </c>
      <c r="C863" s="2" t="s">
        <v>490</v>
      </c>
      <c r="D863" s="2">
        <v>-5.41460094665086</v>
      </c>
      <c r="E863" s="2">
        <v>990.15774255815597</v>
      </c>
      <c r="F863" s="2">
        <v>15035.006116516501</v>
      </c>
      <c r="G863" s="2">
        <v>739.65968214404199</v>
      </c>
      <c r="H863" s="2">
        <v>13867.5606940162</v>
      </c>
      <c r="I863" s="2">
        <v>535.59571291463897</v>
      </c>
      <c r="J863" s="2">
        <v>6331.0782440416697</v>
      </c>
      <c r="K863" s="2">
        <v>-14044.848373958401</v>
      </c>
      <c r="L863" s="4">
        <f>F863/E863</f>
        <v>15.184455436032136</v>
      </c>
      <c r="M863" s="4">
        <f t="shared" si="14"/>
        <v>3.9245232645831529</v>
      </c>
      <c r="N863" s="2">
        <v>2.9999999999999997E-4</v>
      </c>
    </row>
    <row r="864" spans="1:14" x14ac:dyDescent="0.25">
      <c r="A864" s="2" t="s">
        <v>2312</v>
      </c>
      <c r="B864" s="2" t="s">
        <v>3746</v>
      </c>
      <c r="C864" s="2" t="s">
        <v>12</v>
      </c>
      <c r="D864" s="2">
        <v>5.4001711469996501</v>
      </c>
      <c r="E864" s="2">
        <v>17662.1197389222</v>
      </c>
      <c r="F864" s="2">
        <v>5418.53489426548</v>
      </c>
      <c r="G864" s="2">
        <v>17602.652933637899</v>
      </c>
      <c r="H864" s="2">
        <v>3416.4333112252002</v>
      </c>
      <c r="I864" s="2">
        <v>2277.7266232604202</v>
      </c>
      <c r="J864" s="2">
        <v>5065.0501132980999</v>
      </c>
      <c r="K864" s="2">
        <v>12243.5848446567</v>
      </c>
      <c r="L864" s="4">
        <f>F864/E864</f>
        <v>0.30678848147114512</v>
      </c>
      <c r="M864" s="4">
        <f t="shared" si="14"/>
        <v>-1.7046837777453874</v>
      </c>
      <c r="N864" s="2">
        <v>2.9999999999999997E-4</v>
      </c>
    </row>
    <row r="865" spans="1:14" x14ac:dyDescent="0.25">
      <c r="A865" s="2" t="s">
        <v>2043</v>
      </c>
      <c r="B865" s="2" t="s">
        <v>3749</v>
      </c>
      <c r="C865" s="2" t="s">
        <v>193</v>
      </c>
      <c r="D865" s="2">
        <v>5.4072191235173701</v>
      </c>
      <c r="E865" s="2">
        <v>6764.0656013975104</v>
      </c>
      <c r="F865" s="2">
        <v>3021.2173110201502</v>
      </c>
      <c r="G865" s="2">
        <v>6830.0176857424003</v>
      </c>
      <c r="H865" s="2">
        <v>3221.2705338138298</v>
      </c>
      <c r="I865" s="2">
        <v>449.797842292621</v>
      </c>
      <c r="J865" s="2">
        <v>1634.77298719899</v>
      </c>
      <c r="K865" s="2">
        <v>3742.8482903773602</v>
      </c>
      <c r="L865" s="4">
        <f>F865/E865</f>
        <v>0.44665700912125134</v>
      </c>
      <c r="M865" s="4">
        <f t="shared" si="14"/>
        <v>-1.1627606934190879</v>
      </c>
      <c r="N865" s="2">
        <v>2.9999999999999997E-4</v>
      </c>
    </row>
    <row r="866" spans="1:14" x14ac:dyDescent="0.25">
      <c r="A866" s="2" t="s">
        <v>2938</v>
      </c>
      <c r="B866" s="2" t="s">
        <v>3752</v>
      </c>
      <c r="C866" s="2" t="s">
        <v>1041</v>
      </c>
      <c r="D866" s="2">
        <v>5.4109712619213104</v>
      </c>
      <c r="E866" s="2">
        <v>366000.99789909797</v>
      </c>
      <c r="F866" s="2">
        <v>234448.871757924</v>
      </c>
      <c r="G866" s="2">
        <v>371412.59863010602</v>
      </c>
      <c r="H866" s="2">
        <v>248935.11002320499</v>
      </c>
      <c r="I866" s="2">
        <v>15547.8117514066</v>
      </c>
      <c r="J866" s="2">
        <v>57486.846991601102</v>
      </c>
      <c r="K866" s="2">
        <v>131552.126141174</v>
      </c>
      <c r="L866" s="4">
        <f>F866/E866</f>
        <v>0.64056894135179032</v>
      </c>
      <c r="M866" s="4">
        <f t="shared" si="14"/>
        <v>-0.64257424564147858</v>
      </c>
      <c r="N866" s="2">
        <v>2.9999999999999997E-4</v>
      </c>
    </row>
    <row r="867" spans="1:14" x14ac:dyDescent="0.25">
      <c r="A867" s="2" t="s">
        <v>3238</v>
      </c>
      <c r="B867" s="2" t="s">
        <v>3746</v>
      </c>
      <c r="C867" s="2" t="s">
        <v>1067</v>
      </c>
      <c r="D867" s="2">
        <v>5.4063548671408999</v>
      </c>
      <c r="E867" s="2">
        <v>166833.97015338601</v>
      </c>
      <c r="F867" s="2">
        <v>98042.814142752497</v>
      </c>
      <c r="G867" s="2">
        <v>167922.821800579</v>
      </c>
      <c r="H867" s="2">
        <v>102909.778984606</v>
      </c>
      <c r="I867" s="2">
        <v>14414.618965228499</v>
      </c>
      <c r="J867" s="2">
        <v>27634.027793245499</v>
      </c>
      <c r="K867" s="2">
        <v>68791.156010633902</v>
      </c>
      <c r="L867" s="4">
        <f>F867/E867</f>
        <v>0.58766697245538546</v>
      </c>
      <c r="M867" s="4">
        <f t="shared" si="14"/>
        <v>-0.7669292753658068</v>
      </c>
      <c r="N867" s="2">
        <v>2.9999999999999997E-4</v>
      </c>
    </row>
    <row r="868" spans="1:14" x14ac:dyDescent="0.25">
      <c r="A868" s="2" t="s">
        <v>3995</v>
      </c>
      <c r="B868" s="2" t="s">
        <v>3746</v>
      </c>
      <c r="C868" s="2" t="s">
        <v>1982</v>
      </c>
      <c r="D868" s="2">
        <v>5.3878814648729403</v>
      </c>
      <c r="E868" s="2">
        <v>374333.90489823901</v>
      </c>
      <c r="F868" s="2">
        <v>248438.790883635</v>
      </c>
      <c r="G868" s="2">
        <v>371651.007797094</v>
      </c>
      <c r="H868" s="2">
        <v>250509.958266995</v>
      </c>
      <c r="I868" s="2">
        <v>15135.1614774589</v>
      </c>
      <c r="J868" s="2">
        <v>55198.226763667299</v>
      </c>
      <c r="K868" s="2">
        <v>125895.114014605</v>
      </c>
      <c r="L868" s="4">
        <f>F868/E868</f>
        <v>0.66368231045267456</v>
      </c>
      <c r="M868" s="4">
        <f t="shared" si="14"/>
        <v>-0.59143527321397038</v>
      </c>
      <c r="N868" s="2">
        <v>3.1E-4</v>
      </c>
    </row>
    <row r="869" spans="1:14" x14ac:dyDescent="0.25">
      <c r="A869" s="2" t="s">
        <v>2267</v>
      </c>
      <c r="B869" s="2" t="s">
        <v>3745</v>
      </c>
      <c r="C869" s="2" t="s">
        <v>423</v>
      </c>
      <c r="D869" s="2">
        <v>5.3712846702825203</v>
      </c>
      <c r="E869" s="2">
        <v>97005.919563164105</v>
      </c>
      <c r="F869" s="2">
        <v>53056.802257769697</v>
      </c>
      <c r="G869" s="2">
        <v>97514.869220121094</v>
      </c>
      <c r="H869" s="2">
        <v>50929.931202201602</v>
      </c>
      <c r="I869" s="2">
        <v>5708.6716097746203</v>
      </c>
      <c r="J869" s="2">
        <v>19212.104438922801</v>
      </c>
      <c r="K869" s="2">
        <v>43949.117305394298</v>
      </c>
      <c r="L869" s="4">
        <f>F869/E869</f>
        <v>0.54694396482909968</v>
      </c>
      <c r="M869" s="4">
        <f t="shared" si="14"/>
        <v>-0.8705350604146902</v>
      </c>
      <c r="N869" s="2">
        <v>3.1E-4</v>
      </c>
    </row>
    <row r="870" spans="1:14" x14ac:dyDescent="0.25">
      <c r="A870" s="2" t="s">
        <v>3413</v>
      </c>
      <c r="B870" s="2" t="s">
        <v>3749</v>
      </c>
      <c r="C870" s="2" t="s">
        <v>1218</v>
      </c>
      <c r="D870" s="2">
        <v>5.3788597927154802</v>
      </c>
      <c r="E870" s="2">
        <v>464056.788411955</v>
      </c>
      <c r="F870" s="2">
        <v>273353.664865556</v>
      </c>
      <c r="G870" s="2">
        <v>463075.04455848603</v>
      </c>
      <c r="H870" s="2">
        <v>290088.154742087</v>
      </c>
      <c r="I870" s="2">
        <v>22983.408762209499</v>
      </c>
      <c r="J870" s="2">
        <v>83748.199771267595</v>
      </c>
      <c r="K870" s="2">
        <v>190703.12354639999</v>
      </c>
      <c r="L870" s="4">
        <f>F870/E870</f>
        <v>0.58905218432639972</v>
      </c>
      <c r="M870" s="4">
        <f t="shared" si="14"/>
        <v>-0.76353264634265894</v>
      </c>
      <c r="N870" s="2">
        <v>3.1E-4</v>
      </c>
    </row>
    <row r="871" spans="1:14" x14ac:dyDescent="0.25">
      <c r="A871" s="2" t="s">
        <v>3350</v>
      </c>
      <c r="B871" s="2" t="s">
        <v>3746</v>
      </c>
      <c r="C871" s="2" t="s">
        <v>1475</v>
      </c>
      <c r="D871" s="2">
        <v>5.3915302780640202</v>
      </c>
      <c r="E871" s="2">
        <v>11201.0193923313</v>
      </c>
      <c r="F871" s="2">
        <v>5157.6934468399704</v>
      </c>
      <c r="G871" s="2">
        <v>10813.8317990249</v>
      </c>
      <c r="H871" s="2">
        <v>5571.6974242842298</v>
      </c>
      <c r="I871" s="2">
        <v>1283.22300201608</v>
      </c>
      <c r="J871" s="2">
        <v>2427.29045216347</v>
      </c>
      <c r="K871" s="2">
        <v>6043.3259454913004</v>
      </c>
      <c r="L871" s="4">
        <f>F871/E871</f>
        <v>0.46046643311510999</v>
      </c>
      <c r="M871" s="4">
        <f t="shared" si="14"/>
        <v>-1.1188321037030495</v>
      </c>
      <c r="N871" s="2">
        <v>3.1E-4</v>
      </c>
    </row>
    <row r="872" spans="1:14" x14ac:dyDescent="0.25">
      <c r="A872" s="2" t="s">
        <v>3648</v>
      </c>
      <c r="B872" s="2" t="s">
        <v>3746</v>
      </c>
      <c r="C872" s="2" t="s">
        <v>1514</v>
      </c>
      <c r="D872" s="2">
        <v>-5.3734805487846504</v>
      </c>
      <c r="E872" s="2">
        <v>36919.844584172301</v>
      </c>
      <c r="F872" s="2">
        <v>124042.292191046</v>
      </c>
      <c r="G872" s="2">
        <v>37047.2860763153</v>
      </c>
      <c r="H872" s="2">
        <v>125491.07439053799</v>
      </c>
      <c r="I872" s="2">
        <v>2148.5276897161998</v>
      </c>
      <c r="J872" s="2">
        <v>39656.424056679498</v>
      </c>
      <c r="K872" s="2">
        <v>-87122.447606873597</v>
      </c>
      <c r="L872" s="4">
        <f>F872/E872</f>
        <v>3.3597728697976015</v>
      </c>
      <c r="M872" s="4">
        <f t="shared" si="14"/>
        <v>1.7483637060122428</v>
      </c>
      <c r="N872" s="2">
        <v>3.1E-4</v>
      </c>
    </row>
    <row r="873" spans="1:14" x14ac:dyDescent="0.25">
      <c r="A873" s="2" t="s">
        <v>2657</v>
      </c>
      <c r="B873" s="2" t="s">
        <v>3746</v>
      </c>
      <c r="C873" s="2" t="s">
        <v>784</v>
      </c>
      <c r="D873" s="2">
        <v>5.3630985880438304</v>
      </c>
      <c r="E873" s="2">
        <v>1702515.71838359</v>
      </c>
      <c r="F873" s="2">
        <v>1078077.1816286801</v>
      </c>
      <c r="G873" s="2">
        <v>1701311.7763660499</v>
      </c>
      <c r="H873" s="2">
        <v>1044511.03005623</v>
      </c>
      <c r="I873" s="2">
        <v>42251.367042149897</v>
      </c>
      <c r="J873" s="2">
        <v>282052.95566086803</v>
      </c>
      <c r="K873" s="2">
        <v>624438.53675490699</v>
      </c>
      <c r="L873" s="4">
        <f>F873/E873</f>
        <v>0.63322597846687312</v>
      </c>
      <c r="M873" s="4">
        <f t="shared" si="14"/>
        <v>-0.65920765078858201</v>
      </c>
      <c r="N873" s="2">
        <v>3.2000000000000003E-4</v>
      </c>
    </row>
    <row r="874" spans="1:14" x14ac:dyDescent="0.25">
      <c r="A874" s="2" t="s">
        <v>3564</v>
      </c>
      <c r="B874" s="2" t="s">
        <v>3746</v>
      </c>
      <c r="C874" s="2" t="s">
        <v>1392</v>
      </c>
      <c r="D874" s="2">
        <v>5.3540164261775303</v>
      </c>
      <c r="E874" s="2">
        <v>133147.43684757201</v>
      </c>
      <c r="F874" s="2">
        <v>70536.863593357906</v>
      </c>
      <c r="G874" s="2">
        <v>132097.48215991</v>
      </c>
      <c r="H874" s="2">
        <v>59435.354733780099</v>
      </c>
      <c r="I874" s="2">
        <v>9747.0690333648708</v>
      </c>
      <c r="J874" s="2">
        <v>26935.310350452899</v>
      </c>
      <c r="K874" s="2">
        <v>62610.573254213799</v>
      </c>
      <c r="L874" s="4">
        <f>F874/E874</f>
        <v>0.52976508796116695</v>
      </c>
      <c r="M874" s="4">
        <f t="shared" si="14"/>
        <v>-0.9165753230652306</v>
      </c>
      <c r="N874" s="2">
        <v>3.2000000000000003E-4</v>
      </c>
    </row>
    <row r="875" spans="1:14" x14ac:dyDescent="0.25">
      <c r="A875" s="2" t="s">
        <v>3867</v>
      </c>
      <c r="B875" s="2" t="s">
        <v>3746</v>
      </c>
      <c r="C875" s="2" t="s">
        <v>1799</v>
      </c>
      <c r="D875" s="2">
        <v>5.3575375623474901</v>
      </c>
      <c r="E875" s="2">
        <v>316608.758598699</v>
      </c>
      <c r="F875" s="2">
        <v>199910.73182925701</v>
      </c>
      <c r="G875" s="2">
        <v>315752.27102290699</v>
      </c>
      <c r="H875" s="2">
        <v>197391.322548797</v>
      </c>
      <c r="I875" s="2">
        <v>29008.169262204399</v>
      </c>
      <c r="J875" s="2">
        <v>44780.199478838796</v>
      </c>
      <c r="K875" s="2">
        <v>116698.026769442</v>
      </c>
      <c r="L875" s="4">
        <f>F875/E875</f>
        <v>0.63141251276198418</v>
      </c>
      <c r="M875" s="4">
        <f t="shared" si="14"/>
        <v>-0.66334524392795768</v>
      </c>
      <c r="N875" s="2">
        <v>3.2000000000000003E-4</v>
      </c>
    </row>
    <row r="876" spans="1:14" x14ac:dyDescent="0.25">
      <c r="A876" s="2" t="s">
        <v>3536</v>
      </c>
      <c r="B876" s="2" t="s">
        <v>3746</v>
      </c>
      <c r="C876" s="2" t="s">
        <v>1352</v>
      </c>
      <c r="D876" s="2">
        <v>5.3509585465215901</v>
      </c>
      <c r="E876" s="2">
        <v>8975.0604419545798</v>
      </c>
      <c r="F876" s="2">
        <v>3856.97004363207</v>
      </c>
      <c r="G876" s="2">
        <v>8793.4870152342392</v>
      </c>
      <c r="H876" s="2">
        <v>3709.5480311722099</v>
      </c>
      <c r="I876" s="2">
        <v>2058.8329692238099</v>
      </c>
      <c r="J876" s="2">
        <v>1118.1872338789301</v>
      </c>
      <c r="K876" s="2">
        <v>5118.0903983225098</v>
      </c>
      <c r="L876" s="4">
        <f>F876/E876</f>
        <v>0.42974307176833931</v>
      </c>
      <c r="M876" s="4">
        <f t="shared" si="14"/>
        <v>-1.2184537138368008</v>
      </c>
      <c r="N876" s="2">
        <v>3.2000000000000003E-4</v>
      </c>
    </row>
    <row r="877" spans="1:14" x14ac:dyDescent="0.25">
      <c r="A877" s="2" t="s">
        <v>3169</v>
      </c>
      <c r="B877" s="2" t="s">
        <v>3746</v>
      </c>
      <c r="C877" s="2" t="s">
        <v>1003</v>
      </c>
      <c r="D877" s="2">
        <v>5.3356630736538699</v>
      </c>
      <c r="E877" s="2">
        <v>72040.653484895694</v>
      </c>
      <c r="F877" s="2">
        <v>37684.652052190097</v>
      </c>
      <c r="G877" s="2">
        <v>73651.751151031698</v>
      </c>
      <c r="H877" s="2">
        <v>37151.7158685022</v>
      </c>
      <c r="I877" s="2">
        <v>5286.8090670616602</v>
      </c>
      <c r="J877" s="2">
        <v>14859.648453796401</v>
      </c>
      <c r="K877" s="2">
        <v>34356.001432705503</v>
      </c>
      <c r="L877" s="4">
        <f>F877/E877</f>
        <v>0.52310258484941696</v>
      </c>
      <c r="M877" s="4">
        <f t="shared" si="14"/>
        <v>-0.93483419594730544</v>
      </c>
      <c r="N877" s="2">
        <v>3.3E-4</v>
      </c>
    </row>
    <row r="878" spans="1:14" x14ac:dyDescent="0.25">
      <c r="A878" s="2" t="s">
        <v>3538</v>
      </c>
      <c r="B878" s="2" t="s">
        <v>3746</v>
      </c>
      <c r="C878" s="2" t="s">
        <v>1356</v>
      </c>
      <c r="D878" s="2">
        <v>5.3239031518117503</v>
      </c>
      <c r="E878" s="2">
        <v>6883.6592209317696</v>
      </c>
      <c r="F878" s="2">
        <v>1692.4684809800301</v>
      </c>
      <c r="G878" s="2">
        <v>6888.9191084799304</v>
      </c>
      <c r="H878" s="2">
        <v>615.88914657606495</v>
      </c>
      <c r="I878" s="2">
        <v>900.515362030765</v>
      </c>
      <c r="J878" s="2">
        <v>2212.1637757600802</v>
      </c>
      <c r="K878" s="2">
        <v>5191.1907399517304</v>
      </c>
      <c r="L878" s="4">
        <f>F878/E878</f>
        <v>0.24586755774219429</v>
      </c>
      <c r="M878" s="4">
        <f t="shared" si="14"/>
        <v>-2.024046711202784</v>
      </c>
      <c r="N878" s="2">
        <v>3.4000000000000002E-4</v>
      </c>
    </row>
    <row r="879" spans="1:14" x14ac:dyDescent="0.25">
      <c r="A879" s="2" t="s">
        <v>2253</v>
      </c>
      <c r="B879" s="2" t="s">
        <v>3746</v>
      </c>
      <c r="C879" s="2" t="s">
        <v>441</v>
      </c>
      <c r="D879" s="2">
        <v>5.3060759962878201</v>
      </c>
      <c r="E879" s="2">
        <v>122670.908123449</v>
      </c>
      <c r="F879" s="2">
        <v>58260.050872667998</v>
      </c>
      <c r="G879" s="2">
        <v>122322.548911609</v>
      </c>
      <c r="H879" s="2">
        <v>52522.193026290901</v>
      </c>
      <c r="I879" s="2">
        <v>6961.0488373763801</v>
      </c>
      <c r="J879" s="2">
        <v>28908.246685530801</v>
      </c>
      <c r="K879" s="2">
        <v>64410.8572507809</v>
      </c>
      <c r="L879" s="4">
        <f>F879/E879</f>
        <v>0.47492964521008035</v>
      </c>
      <c r="M879" s="4">
        <f t="shared" si="14"/>
        <v>-1.074214282547258</v>
      </c>
      <c r="N879" s="2">
        <v>3.4000000000000002E-4</v>
      </c>
    </row>
    <row r="880" spans="1:14" x14ac:dyDescent="0.25">
      <c r="A880" s="2" t="s">
        <v>3813</v>
      </c>
      <c r="B880" s="2" t="s">
        <v>3749</v>
      </c>
      <c r="C880" s="2" t="s">
        <v>1728</v>
      </c>
      <c r="D880" s="2">
        <v>5.3229220283367003</v>
      </c>
      <c r="E880" s="2">
        <v>15974.463715439801</v>
      </c>
      <c r="F880" s="2">
        <v>7486.7897219488696</v>
      </c>
      <c r="G880" s="2">
        <v>15750.982614959999</v>
      </c>
      <c r="H880" s="2">
        <v>6589.9601775845704</v>
      </c>
      <c r="I880" s="2">
        <v>1937.4020209202599</v>
      </c>
      <c r="J880" s="2">
        <v>3391.4661729703198</v>
      </c>
      <c r="K880" s="2">
        <v>8487.6739934909001</v>
      </c>
      <c r="L880" s="4">
        <f>F880/E880</f>
        <v>0.46867236705496795</v>
      </c>
      <c r="M880" s="4">
        <f t="shared" si="14"/>
        <v>-1.0933483589310777</v>
      </c>
      <c r="N880" s="2">
        <v>3.4000000000000002E-4</v>
      </c>
    </row>
    <row r="881" spans="1:14" x14ac:dyDescent="0.25">
      <c r="A881" s="2" t="s">
        <v>3253</v>
      </c>
      <c r="B881" s="2" t="s">
        <v>3746</v>
      </c>
      <c r="C881" s="2" t="s">
        <v>1080</v>
      </c>
      <c r="D881" s="2">
        <v>5.2926599016041598</v>
      </c>
      <c r="E881" s="2">
        <v>185556.852878515</v>
      </c>
      <c r="F881" s="2">
        <v>105557.594002143</v>
      </c>
      <c r="G881" s="2">
        <v>186312.506984192</v>
      </c>
      <c r="H881" s="2">
        <v>104377.25598022201</v>
      </c>
      <c r="I881" s="2">
        <v>7367.3724141435996</v>
      </c>
      <c r="J881" s="2">
        <v>36283.953972225798</v>
      </c>
      <c r="K881" s="2">
        <v>79999.258876371605</v>
      </c>
      <c r="L881" s="4">
        <f>F881/E881</f>
        <v>0.56886928380517476</v>
      </c>
      <c r="M881" s="4">
        <f t="shared" si="14"/>
        <v>-0.81383091031856891</v>
      </c>
      <c r="N881" s="2">
        <v>3.5E-4</v>
      </c>
    </row>
    <row r="882" spans="1:14" x14ac:dyDescent="0.25">
      <c r="A882" s="2" t="s">
        <v>3337</v>
      </c>
      <c r="B882" s="2" t="s">
        <v>3746</v>
      </c>
      <c r="C882" s="2" t="s">
        <v>1457</v>
      </c>
      <c r="D882" s="2">
        <v>5.2927306526025903</v>
      </c>
      <c r="E882" s="2">
        <v>21119.195206393699</v>
      </c>
      <c r="F882" s="2">
        <v>10372.394175817401</v>
      </c>
      <c r="G882" s="2">
        <v>20613.518583998801</v>
      </c>
      <c r="H882" s="2">
        <v>9124.3241750609195</v>
      </c>
      <c r="I882" s="2">
        <v>1906.7664048330801</v>
      </c>
      <c r="J882" s="2">
        <v>4593.6277254439701</v>
      </c>
      <c r="K882" s="2">
        <v>10746.8010305763</v>
      </c>
      <c r="L882" s="4">
        <f>F882/E882</f>
        <v>0.4911358635805036</v>
      </c>
      <c r="M882" s="4">
        <f t="shared" si="14"/>
        <v>-1.0258059204489967</v>
      </c>
      <c r="N882" s="2">
        <v>3.5E-4</v>
      </c>
    </row>
    <row r="883" spans="1:14" x14ac:dyDescent="0.25">
      <c r="A883" s="2" t="s">
        <v>3167</v>
      </c>
      <c r="B883" s="2" t="s">
        <v>3746</v>
      </c>
      <c r="C883" s="2" t="s">
        <v>372</v>
      </c>
      <c r="D883" s="2">
        <v>-5.2729514020838604</v>
      </c>
      <c r="E883" s="2">
        <v>200925.72405156901</v>
      </c>
      <c r="F883" s="2">
        <v>321594.65494211402</v>
      </c>
      <c r="G883" s="2">
        <v>203178.43816529599</v>
      </c>
      <c r="H883" s="2">
        <v>307213.64542318601</v>
      </c>
      <c r="I883" s="2">
        <v>27339.986435958199</v>
      </c>
      <c r="J883" s="2">
        <v>48935.989462394602</v>
      </c>
      <c r="K883" s="2">
        <v>-120668.930890544</v>
      </c>
      <c r="L883" s="4">
        <f>F883/E883</f>
        <v>1.6005648677397548</v>
      </c>
      <c r="M883" s="4">
        <f t="shared" si="14"/>
        <v>0.67858114765515132</v>
      </c>
      <c r="N883" s="2">
        <v>3.6000000000000002E-4</v>
      </c>
    </row>
    <row r="884" spans="1:14" x14ac:dyDescent="0.25">
      <c r="A884" s="2" t="s">
        <v>2447</v>
      </c>
      <c r="B884" s="2" t="s">
        <v>3746</v>
      </c>
      <c r="C884" s="2" t="s">
        <v>12</v>
      </c>
      <c r="D884" s="2">
        <v>5.2832464960734997</v>
      </c>
      <c r="E884" s="2">
        <v>174559.627525074</v>
      </c>
      <c r="F884" s="2">
        <v>73188.193586005407</v>
      </c>
      <c r="G884" s="2">
        <v>169090.37326970501</v>
      </c>
      <c r="H884" s="2">
        <v>62886.608440936499</v>
      </c>
      <c r="I884" s="2">
        <v>19534.740702110099</v>
      </c>
      <c r="J884" s="2">
        <v>42747.133726376203</v>
      </c>
      <c r="K884" s="2">
        <v>101371.433939069</v>
      </c>
      <c r="L884" s="4">
        <f>F884/E884</f>
        <v>0.4192733143606906</v>
      </c>
      <c r="M884" s="4">
        <f t="shared" si="14"/>
        <v>-1.2540370855107299</v>
      </c>
      <c r="N884" s="2">
        <v>3.6000000000000002E-4</v>
      </c>
    </row>
    <row r="885" spans="1:14" x14ac:dyDescent="0.25">
      <c r="A885" s="2" t="s">
        <v>3974</v>
      </c>
      <c r="B885" s="2" t="s">
        <v>3745</v>
      </c>
      <c r="C885" s="2" t="s">
        <v>1946</v>
      </c>
      <c r="D885" s="2">
        <v>5.2659353198598398</v>
      </c>
      <c r="E885" s="2">
        <v>24112.819436364702</v>
      </c>
      <c r="F885" s="2">
        <v>10974.927319537799</v>
      </c>
      <c r="G885" s="2">
        <v>24242.349525422302</v>
      </c>
      <c r="H885" s="2">
        <v>9955.8708510162996</v>
      </c>
      <c r="I885" s="2">
        <v>1353.14221045504</v>
      </c>
      <c r="J885" s="2">
        <v>5959.5009046862997</v>
      </c>
      <c r="K885" s="2">
        <v>13137.892116826901</v>
      </c>
      <c r="L885" s="4">
        <f>F885/E885</f>
        <v>0.45514906908755925</v>
      </c>
      <c r="M885" s="4">
        <f t="shared" si="14"/>
        <v>-1.1355889649355579</v>
      </c>
      <c r="N885" s="2">
        <v>3.6000000000000002E-4</v>
      </c>
    </row>
    <row r="886" spans="1:14" x14ac:dyDescent="0.25">
      <c r="A886" s="2" t="s">
        <v>2131</v>
      </c>
      <c r="B886" s="2" t="s">
        <v>3746</v>
      </c>
      <c r="C886" s="2" t="s">
        <v>297</v>
      </c>
      <c r="D886" s="2">
        <v>5.2809864274386804</v>
      </c>
      <c r="E886" s="2">
        <v>20879.104434768698</v>
      </c>
      <c r="F886" s="2">
        <v>11834.339843818399</v>
      </c>
      <c r="G886" s="2">
        <v>21309.927475238601</v>
      </c>
      <c r="H886" s="2">
        <v>11921.3063181093</v>
      </c>
      <c r="I886" s="2">
        <v>2192.0675827988998</v>
      </c>
      <c r="J886" s="2">
        <v>3577.0046027533799</v>
      </c>
      <c r="K886" s="2">
        <v>9044.7645909503008</v>
      </c>
      <c r="L886" s="4">
        <f>F886/E886</f>
        <v>0.56680303893261796</v>
      </c>
      <c r="M886" s="4">
        <f t="shared" si="14"/>
        <v>-0.81908060155509999</v>
      </c>
      <c r="N886" s="2">
        <v>3.6000000000000002E-4</v>
      </c>
    </row>
    <row r="887" spans="1:14" x14ac:dyDescent="0.25">
      <c r="A887" s="2" t="s">
        <v>3264</v>
      </c>
      <c r="B887" s="2" t="s">
        <v>3746</v>
      </c>
      <c r="C887" s="2" t="s">
        <v>1090</v>
      </c>
      <c r="D887" s="2">
        <v>-5.2642922413693203</v>
      </c>
      <c r="E887" s="2">
        <v>80610.910231378904</v>
      </c>
      <c r="F887" s="2">
        <v>355530.61276238499</v>
      </c>
      <c r="G887" s="2">
        <v>80264.578535563807</v>
      </c>
      <c r="H887" s="2">
        <v>344896.01507383201</v>
      </c>
      <c r="I887" s="2">
        <v>1287.8690411771699</v>
      </c>
      <c r="J887" s="2">
        <v>127914.415008827</v>
      </c>
      <c r="K887" s="2">
        <v>-274919.70253100601</v>
      </c>
      <c r="L887" s="4">
        <f>F887/E887</f>
        <v>4.4104527754605334</v>
      </c>
      <c r="M887" s="4">
        <f t="shared" si="14"/>
        <v>2.1409267699281238</v>
      </c>
      <c r="N887" s="2">
        <v>3.6999999999999999E-4</v>
      </c>
    </row>
    <row r="888" spans="1:14" x14ac:dyDescent="0.25">
      <c r="A888" s="2" t="s">
        <v>2476</v>
      </c>
      <c r="B888" s="2" t="s">
        <v>3746</v>
      </c>
      <c r="C888" s="2" t="s">
        <v>368</v>
      </c>
      <c r="D888" s="2">
        <v>5.2624739293695901</v>
      </c>
      <c r="E888" s="2">
        <v>120143.93086982099</v>
      </c>
      <c r="F888" s="2">
        <v>61331.997081614798</v>
      </c>
      <c r="G888" s="2">
        <v>120497.373727971</v>
      </c>
      <c r="H888" s="2">
        <v>55753.914051182997</v>
      </c>
      <c r="I888" s="2">
        <v>3005.6442108567098</v>
      </c>
      <c r="J888" s="2">
        <v>27209.306744013102</v>
      </c>
      <c r="K888" s="2">
        <v>58811.933788206203</v>
      </c>
      <c r="L888" s="4">
        <f>F888/E888</f>
        <v>0.51048768454288029</v>
      </c>
      <c r="M888" s="4">
        <f t="shared" si="14"/>
        <v>-0.97005193821764513</v>
      </c>
      <c r="N888" s="2">
        <v>3.6999999999999999E-4</v>
      </c>
    </row>
    <row r="889" spans="1:14" x14ac:dyDescent="0.25">
      <c r="A889" s="2" t="s">
        <v>2323</v>
      </c>
      <c r="B889" s="2" t="s">
        <v>3745</v>
      </c>
      <c r="C889" s="2" t="s">
        <v>226</v>
      </c>
      <c r="D889" s="2">
        <v>5.26261632427512</v>
      </c>
      <c r="E889" s="2">
        <v>33679.929132743702</v>
      </c>
      <c r="F889" s="2">
        <v>16668.3251535544</v>
      </c>
      <c r="G889" s="2">
        <v>34411.385850432198</v>
      </c>
      <c r="H889" s="2">
        <v>16559.8767332772</v>
      </c>
      <c r="I889" s="2">
        <v>2662.7008701817299</v>
      </c>
      <c r="J889" s="2">
        <v>7456.93043504038</v>
      </c>
      <c r="K889" s="2">
        <v>17011.603979189302</v>
      </c>
      <c r="L889" s="4">
        <f>F889/E889</f>
        <v>0.49490380718614452</v>
      </c>
      <c r="M889" s="4">
        <f t="shared" si="14"/>
        <v>-1.0147799543041001</v>
      </c>
      <c r="N889" s="2">
        <v>3.6999999999999999E-4</v>
      </c>
    </row>
    <row r="890" spans="1:14" x14ac:dyDescent="0.25">
      <c r="A890" s="2" t="s">
        <v>3522</v>
      </c>
      <c r="B890" s="2" t="s">
        <v>3746</v>
      </c>
      <c r="C890" s="2" t="s">
        <v>1330</v>
      </c>
      <c r="D890" s="2">
        <v>5.2320446938310399</v>
      </c>
      <c r="E890" s="2">
        <v>13567.0189036713</v>
      </c>
      <c r="F890" s="2">
        <v>5082.4682826798698</v>
      </c>
      <c r="G890" s="2">
        <v>13698.4760665623</v>
      </c>
      <c r="H890" s="2">
        <v>4560.7495807126797</v>
      </c>
      <c r="I890" s="2">
        <v>2614.08875234588</v>
      </c>
      <c r="J890" s="2">
        <v>2990.8280129824102</v>
      </c>
      <c r="K890" s="2">
        <v>8484.5506209914201</v>
      </c>
      <c r="L890" s="4">
        <f>F890/E890</f>
        <v>0.37461938534666078</v>
      </c>
      <c r="M890" s="4">
        <f t="shared" si="14"/>
        <v>-1.416502538552864</v>
      </c>
      <c r="N890" s="2">
        <v>3.8000000000000002E-4</v>
      </c>
    </row>
    <row r="891" spans="1:14" x14ac:dyDescent="0.25">
      <c r="A891" s="2" t="s">
        <v>2325</v>
      </c>
      <c r="B891" s="2" t="s">
        <v>3746</v>
      </c>
      <c r="C891" s="2" t="s">
        <v>228</v>
      </c>
      <c r="D891" s="2">
        <v>5.21713885120597</v>
      </c>
      <c r="E891" s="2">
        <v>131911.72928341699</v>
      </c>
      <c r="F891" s="2">
        <v>73206.877627176596</v>
      </c>
      <c r="G891" s="2">
        <v>130842.05360072</v>
      </c>
      <c r="H891" s="2">
        <v>69574.776082789103</v>
      </c>
      <c r="I891" s="2">
        <v>13841.403973225501</v>
      </c>
      <c r="J891" s="2">
        <v>23834.8926411299</v>
      </c>
      <c r="K891" s="2">
        <v>58704.8516562406</v>
      </c>
      <c r="L891" s="4">
        <f>F891/E891</f>
        <v>0.55496867507429182</v>
      </c>
      <c r="M891" s="4">
        <f t="shared" si="14"/>
        <v>-0.84952175331719559</v>
      </c>
      <c r="N891" s="2">
        <v>3.8999999999999999E-4</v>
      </c>
    </row>
    <row r="892" spans="1:14" x14ac:dyDescent="0.25">
      <c r="A892" s="2" t="s">
        <v>2404</v>
      </c>
      <c r="B892" s="2" t="s">
        <v>3745</v>
      </c>
      <c r="C892" s="2" t="s">
        <v>334</v>
      </c>
      <c r="D892" s="2">
        <v>-5.2257914223838098</v>
      </c>
      <c r="E892" s="2">
        <v>42007.259392205</v>
      </c>
      <c r="F892" s="2">
        <v>78223.542687459398</v>
      </c>
      <c r="G892" s="2">
        <v>40085.390308957198</v>
      </c>
      <c r="H892" s="2">
        <v>72913.248076744101</v>
      </c>
      <c r="I892" s="2">
        <v>3905.4347891140001</v>
      </c>
      <c r="J892" s="2">
        <v>16520.3397450546</v>
      </c>
      <c r="K892" s="2">
        <v>-36216.283295254398</v>
      </c>
      <c r="L892" s="4">
        <f>F892/E892</f>
        <v>1.8621434442346603</v>
      </c>
      <c r="M892" s="4">
        <f t="shared" si="14"/>
        <v>0.89696421055248687</v>
      </c>
      <c r="N892" s="2">
        <v>3.8999999999999999E-4</v>
      </c>
    </row>
    <row r="893" spans="1:14" x14ac:dyDescent="0.25">
      <c r="A893" s="2" t="s">
        <v>3038</v>
      </c>
      <c r="B893" s="2" t="s">
        <v>3746</v>
      </c>
      <c r="C893" s="2" t="s">
        <v>884</v>
      </c>
      <c r="D893" s="2">
        <v>-5.2081945723786003</v>
      </c>
      <c r="E893" s="2">
        <v>86186.523112714203</v>
      </c>
      <c r="F893" s="2">
        <v>509441.27968253603</v>
      </c>
      <c r="G893" s="2">
        <v>84844.2249321657</v>
      </c>
      <c r="H893" s="2">
        <v>529900.454645194</v>
      </c>
      <c r="I893" s="2">
        <v>6029.9077887859403</v>
      </c>
      <c r="J893" s="2">
        <v>198971.52658033199</v>
      </c>
      <c r="K893" s="2">
        <v>-423254.75656982203</v>
      </c>
      <c r="L893" s="4">
        <f>F893/E893</f>
        <v>5.910915782230731</v>
      </c>
      <c r="M893" s="4">
        <f t="shared" si="14"/>
        <v>2.5633816654503105</v>
      </c>
      <c r="N893" s="2">
        <v>4.0000000000000002E-4</v>
      </c>
    </row>
    <row r="894" spans="1:14" x14ac:dyDescent="0.25">
      <c r="A894" s="2" t="s">
        <v>3320</v>
      </c>
      <c r="B894" s="2" t="s">
        <v>3750</v>
      </c>
      <c r="C894" s="2" t="s">
        <v>1436</v>
      </c>
      <c r="D894" s="2">
        <v>5.1973576944037099</v>
      </c>
      <c r="E894" s="2">
        <v>105857.417136904</v>
      </c>
      <c r="F894" s="2">
        <v>31222.959471525799</v>
      </c>
      <c r="G894" s="2">
        <v>104897.555221651</v>
      </c>
      <c r="H894" s="2">
        <v>30534.848737636599</v>
      </c>
      <c r="I894" s="2">
        <v>33455.871421590702</v>
      </c>
      <c r="J894" s="2">
        <v>10861.655881911</v>
      </c>
      <c r="K894" s="2">
        <v>74634.457665378097</v>
      </c>
      <c r="L894" s="4">
        <f>F894/E894</f>
        <v>0.29495296896527862</v>
      </c>
      <c r="M894" s="4">
        <f t="shared" si="14"/>
        <v>-1.7614431636326096</v>
      </c>
      <c r="N894" s="2">
        <v>4.0000000000000002E-4</v>
      </c>
    </row>
    <row r="895" spans="1:14" x14ac:dyDescent="0.25">
      <c r="A895" s="2" t="s">
        <v>3772</v>
      </c>
      <c r="B895" s="2" t="s">
        <v>3746</v>
      </c>
      <c r="C895" s="2" t="s">
        <v>1664</v>
      </c>
      <c r="D895" s="2">
        <v>5.2046913422980001</v>
      </c>
      <c r="E895" s="2">
        <v>20426.342222024399</v>
      </c>
      <c r="F895" s="2">
        <v>7659.1454005903097</v>
      </c>
      <c r="G895" s="2">
        <v>20349.101431320101</v>
      </c>
      <c r="H895" s="2">
        <v>7009.5270180605603</v>
      </c>
      <c r="I895" s="2">
        <v>2250.1950703017401</v>
      </c>
      <c r="J895" s="2">
        <v>5571.38934813788</v>
      </c>
      <c r="K895" s="2">
        <v>12767.1968214341</v>
      </c>
      <c r="L895" s="4">
        <f>F895/E895</f>
        <v>0.37496411826156278</v>
      </c>
      <c r="M895" s="4">
        <f t="shared" si="14"/>
        <v>-1.415175549633203</v>
      </c>
      <c r="N895" s="2">
        <v>4.0000000000000002E-4</v>
      </c>
    </row>
    <row r="896" spans="1:14" x14ac:dyDescent="0.25">
      <c r="A896" s="2" t="s">
        <v>3706</v>
      </c>
      <c r="B896" s="2" t="s">
        <v>3746</v>
      </c>
      <c r="C896" s="2" t="s">
        <v>1586</v>
      </c>
      <c r="D896" s="2">
        <v>5.2065126790493803</v>
      </c>
      <c r="E896" s="2">
        <v>13532.5974608868</v>
      </c>
      <c r="F896" s="2">
        <v>4415.3790617099403</v>
      </c>
      <c r="G896" s="2">
        <v>13850.7613271019</v>
      </c>
      <c r="H896" s="2">
        <v>4464.6945885953901</v>
      </c>
      <c r="I896" s="2">
        <v>1206.30396356556</v>
      </c>
      <c r="J896" s="2">
        <v>4116.2261329468402</v>
      </c>
      <c r="K896" s="2">
        <v>9117.2183991768106</v>
      </c>
      <c r="L896" s="4">
        <f>F896/E896</f>
        <v>0.32627727784497312</v>
      </c>
      <c r="M896" s="4">
        <f t="shared" si="14"/>
        <v>-1.6158295741501953</v>
      </c>
      <c r="N896" s="2">
        <v>4.0000000000000002E-4</v>
      </c>
    </row>
    <row r="897" spans="1:14" x14ac:dyDescent="0.25">
      <c r="A897" s="2" t="s">
        <v>2744</v>
      </c>
      <c r="B897" s="2" t="s">
        <v>3746</v>
      </c>
      <c r="C897" s="2" t="s">
        <v>617</v>
      </c>
      <c r="D897" s="2">
        <v>5.1768586099534897</v>
      </c>
      <c r="E897" s="2">
        <v>71390.525712906296</v>
      </c>
      <c r="F897" s="2">
        <v>46160.512797231</v>
      </c>
      <c r="G897" s="2">
        <v>69918.686248311802</v>
      </c>
      <c r="H897" s="2">
        <v>47339.7635153878</v>
      </c>
      <c r="I897" s="2">
        <v>11288.104331201001</v>
      </c>
      <c r="J897" s="2">
        <v>3884.7660576431899</v>
      </c>
      <c r="K897" s="2">
        <v>25230.012915675299</v>
      </c>
      <c r="L897" s="4">
        <f>F897/E897</f>
        <v>0.64659157971273906</v>
      </c>
      <c r="M897" s="4">
        <f t="shared" si="14"/>
        <v>-0.62907337490522663</v>
      </c>
      <c r="N897" s="2">
        <v>4.0999999999999999E-4</v>
      </c>
    </row>
    <row r="898" spans="1:14" x14ac:dyDescent="0.25">
      <c r="A898" s="2" t="s">
        <v>3951</v>
      </c>
      <c r="B898" s="2" t="s">
        <v>3745</v>
      </c>
      <c r="C898" s="2" t="s">
        <v>1912</v>
      </c>
      <c r="D898" s="2">
        <v>5.1934325076403596</v>
      </c>
      <c r="E898" s="2">
        <v>35120.109984288298</v>
      </c>
      <c r="F898" s="2">
        <v>21937.2096183828</v>
      </c>
      <c r="G898" s="2">
        <v>36396.988586966203</v>
      </c>
      <c r="H898" s="2">
        <v>23613.073197170299</v>
      </c>
      <c r="I898" s="2">
        <v>4235.1125760948798</v>
      </c>
      <c r="J898" s="2">
        <v>4552.3654521528097</v>
      </c>
      <c r="K898" s="2">
        <v>13182.9003659056</v>
      </c>
      <c r="L898" s="4">
        <f>F898/E898</f>
        <v>0.62463385303169217</v>
      </c>
      <c r="M898" s="4">
        <f t="shared" si="14"/>
        <v>-0.6789173342425372</v>
      </c>
      <c r="N898" s="2">
        <v>4.0999999999999999E-4</v>
      </c>
    </row>
    <row r="899" spans="1:14" x14ac:dyDescent="0.25">
      <c r="A899" s="2" t="s">
        <v>3673</v>
      </c>
      <c r="B899" s="2" t="s">
        <v>3747</v>
      </c>
      <c r="C899" s="2" t="s">
        <v>1542</v>
      </c>
      <c r="D899" s="2">
        <v>-5.1918929960488098</v>
      </c>
      <c r="E899" s="2">
        <v>15036.826737936301</v>
      </c>
      <c r="F899" s="2">
        <v>62426.772421456197</v>
      </c>
      <c r="G899" s="2">
        <v>19347.3820600256</v>
      </c>
      <c r="H899" s="2">
        <v>56854.250169816798</v>
      </c>
      <c r="I899" s="2">
        <v>9407.6930057215195</v>
      </c>
      <c r="J899" s="2">
        <v>20282.572085650601</v>
      </c>
      <c r="K899" s="2">
        <v>-47389.945683520004</v>
      </c>
      <c r="L899" s="4">
        <f>F899/E899</f>
        <v>4.1515921882613798</v>
      </c>
      <c r="M899" s="4">
        <f t="shared" si="14"/>
        <v>2.0536647344306811</v>
      </c>
      <c r="N899" s="2">
        <v>4.0999999999999999E-4</v>
      </c>
    </row>
    <row r="900" spans="1:14" x14ac:dyDescent="0.25">
      <c r="A900" s="2" t="s">
        <v>3023</v>
      </c>
      <c r="B900" s="2" t="s">
        <v>3746</v>
      </c>
      <c r="C900" s="2" t="s">
        <v>871</v>
      </c>
      <c r="D900" s="2">
        <v>-5.1655192206613298</v>
      </c>
      <c r="E900" s="2">
        <v>150364.32936534399</v>
      </c>
      <c r="F900" s="2">
        <v>2799683.0112813301</v>
      </c>
      <c r="G900" s="2">
        <v>148508.613895933</v>
      </c>
      <c r="H900" s="2">
        <v>2812460.51338863</v>
      </c>
      <c r="I900" s="2">
        <v>6919.4653843590904</v>
      </c>
      <c r="J900" s="2">
        <v>1256288.1343493001</v>
      </c>
      <c r="K900" s="2">
        <v>-2649318.6819159798</v>
      </c>
      <c r="L900" s="4">
        <f>F900/E900</f>
        <v>18.619329618255868</v>
      </c>
      <c r="M900" s="4">
        <f t="shared" si="14"/>
        <v>4.2187292250435426</v>
      </c>
      <c r="N900" s="2">
        <v>4.2000000000000002E-4</v>
      </c>
    </row>
    <row r="901" spans="1:14" x14ac:dyDescent="0.25">
      <c r="A901" s="2" t="s">
        <v>3516</v>
      </c>
      <c r="B901" s="2" t="s">
        <v>3746</v>
      </c>
      <c r="C901" s="2" t="s">
        <v>1323</v>
      </c>
      <c r="D901" s="2">
        <v>5.1704700241480701</v>
      </c>
      <c r="E901" s="2">
        <v>153355.43377960901</v>
      </c>
      <c r="F901" s="2">
        <v>71419.745500989506</v>
      </c>
      <c r="G901" s="2">
        <v>152205.19721824001</v>
      </c>
      <c r="H901" s="2">
        <v>76752.471774852704</v>
      </c>
      <c r="I901" s="2">
        <v>24259.104153473301</v>
      </c>
      <c r="J901" s="2">
        <v>30302.3551644773</v>
      </c>
      <c r="K901" s="2">
        <v>81935.688278619302</v>
      </c>
      <c r="L901" s="4">
        <f>F901/E901</f>
        <v>0.46571382402809824</v>
      </c>
      <c r="M901" s="4">
        <f t="shared" si="14"/>
        <v>-1.1024843878187123</v>
      </c>
      <c r="N901" s="2">
        <v>4.2000000000000002E-4</v>
      </c>
    </row>
    <row r="902" spans="1:14" x14ac:dyDescent="0.25">
      <c r="A902" s="2" t="s">
        <v>2607</v>
      </c>
      <c r="B902" s="2" t="s">
        <v>3744</v>
      </c>
      <c r="C902" s="2" t="s">
        <v>520</v>
      </c>
      <c r="D902" s="2">
        <v>5.1712613431455496</v>
      </c>
      <c r="E902" s="2">
        <v>39583.446919104303</v>
      </c>
      <c r="F902" s="2">
        <v>3711.7125002697599</v>
      </c>
      <c r="G902" s="2">
        <v>39796.257823405802</v>
      </c>
      <c r="H902" s="2">
        <v>2594.6090294331502</v>
      </c>
      <c r="I902" s="2">
        <v>16857.162532806</v>
      </c>
      <c r="J902" s="2">
        <v>2132.3391464884498</v>
      </c>
      <c r="K902" s="2">
        <v>35871.734418834501</v>
      </c>
      <c r="L902" s="4">
        <f>F902/E902</f>
        <v>9.3769309879841778E-2</v>
      </c>
      <c r="M902" s="4">
        <f t="shared" si="14"/>
        <v>-3.4147403750199694</v>
      </c>
      <c r="N902" s="2">
        <v>4.2000000000000002E-4</v>
      </c>
    </row>
    <row r="903" spans="1:14" x14ac:dyDescent="0.25">
      <c r="A903" s="2" t="s">
        <v>2952</v>
      </c>
      <c r="B903" s="2" t="s">
        <v>3749</v>
      </c>
      <c r="C903" s="2" t="s">
        <v>809</v>
      </c>
      <c r="D903" s="2">
        <v>5.1654660578555696</v>
      </c>
      <c r="E903" s="2">
        <v>9897.3700218079703</v>
      </c>
      <c r="F903" s="2">
        <v>2627.9251176429502</v>
      </c>
      <c r="G903" s="2">
        <v>9914.3597236514306</v>
      </c>
      <c r="H903" s="2">
        <v>1559.1741353002999</v>
      </c>
      <c r="I903" s="2">
        <v>856.69997086315095</v>
      </c>
      <c r="J903" s="2">
        <v>3339.05693694718</v>
      </c>
      <c r="K903" s="2">
        <v>7269.4449041650296</v>
      </c>
      <c r="L903" s="4">
        <f>F903/E903</f>
        <v>0.26551751746701924</v>
      </c>
      <c r="M903" s="4">
        <f t="shared" si="14"/>
        <v>-1.9131210491908539</v>
      </c>
      <c r="N903" s="2">
        <v>4.2000000000000002E-4</v>
      </c>
    </row>
    <row r="904" spans="1:14" x14ac:dyDescent="0.25">
      <c r="A904" s="2" t="s">
        <v>2917</v>
      </c>
      <c r="B904" s="2" t="s">
        <v>3747</v>
      </c>
      <c r="C904" s="2" t="s">
        <v>1022</v>
      </c>
      <c r="D904" s="2">
        <v>-5.1755311399494497</v>
      </c>
      <c r="E904" s="2">
        <v>4107.3919144401798</v>
      </c>
      <c r="F904" s="2">
        <v>11139.3699665108</v>
      </c>
      <c r="G904" s="2">
        <v>4065.7001835241999</v>
      </c>
      <c r="H904" s="2">
        <v>10132.994691837501</v>
      </c>
      <c r="I904" s="2">
        <v>909.28229622357401</v>
      </c>
      <c r="J904" s="2">
        <v>3201.4916994634</v>
      </c>
      <c r="K904" s="2">
        <v>-7031.9780520706299</v>
      </c>
      <c r="L904" s="4">
        <f>F904/E904</f>
        <v>2.7120299690293979</v>
      </c>
      <c r="M904" s="4">
        <f t="shared" si="14"/>
        <v>1.4393731209267655</v>
      </c>
      <c r="N904" s="2">
        <v>4.2000000000000002E-4</v>
      </c>
    </row>
    <row r="905" spans="1:14" x14ac:dyDescent="0.25">
      <c r="A905" s="2" t="s">
        <v>2149</v>
      </c>
      <c r="B905" s="2" t="s">
        <v>3746</v>
      </c>
      <c r="C905" s="2" t="s">
        <v>69</v>
      </c>
      <c r="D905" s="2">
        <v>5.1665649793711497</v>
      </c>
      <c r="E905" s="2">
        <v>25676.209491778402</v>
      </c>
      <c r="F905" s="2">
        <v>10381.212793893599</v>
      </c>
      <c r="G905" s="2">
        <v>25639.683860300302</v>
      </c>
      <c r="H905" s="2">
        <v>8027.6639615188597</v>
      </c>
      <c r="I905" s="2">
        <v>593.43066860652198</v>
      </c>
      <c r="J905" s="2">
        <v>7227.0980224164496</v>
      </c>
      <c r="K905" s="2">
        <v>15294.996697884801</v>
      </c>
      <c r="L905" s="4">
        <f>F905/E905</f>
        <v>0.40431251338783841</v>
      </c>
      <c r="M905" s="4">
        <f t="shared" si="14"/>
        <v>-1.3064572394765972</v>
      </c>
      <c r="N905" s="2">
        <v>4.2000000000000002E-4</v>
      </c>
    </row>
    <row r="906" spans="1:14" x14ac:dyDescent="0.25">
      <c r="A906" s="2" t="s">
        <v>3592</v>
      </c>
      <c r="B906" s="2" t="s">
        <v>3745</v>
      </c>
      <c r="C906" s="2" t="s">
        <v>1801</v>
      </c>
      <c r="D906" s="2">
        <v>5.1522991673354701</v>
      </c>
      <c r="E906" s="2">
        <v>89934.088839918404</v>
      </c>
      <c r="F906" s="2">
        <v>53826.183625692698</v>
      </c>
      <c r="G906" s="2">
        <v>90287.840415022903</v>
      </c>
      <c r="H906" s="2">
        <v>50208.367078324998</v>
      </c>
      <c r="I906" s="2">
        <v>4794.5747224937004</v>
      </c>
      <c r="J906" s="2">
        <v>16483.146257783399</v>
      </c>
      <c r="K906" s="2">
        <v>36107.905214225699</v>
      </c>
      <c r="L906" s="4">
        <f>F906/E906</f>
        <v>0.59850702130871258</v>
      </c>
      <c r="M906" s="4">
        <f t="shared" si="14"/>
        <v>-0.74055992282661709</v>
      </c>
      <c r="N906" s="2">
        <v>4.2999999999999999E-4</v>
      </c>
    </row>
    <row r="907" spans="1:14" x14ac:dyDescent="0.25">
      <c r="A907" s="2" t="s">
        <v>3392</v>
      </c>
      <c r="B907" s="2" t="s">
        <v>3746</v>
      </c>
      <c r="C907" s="2" t="s">
        <v>1200</v>
      </c>
      <c r="D907" s="2">
        <v>5.1567447598688601</v>
      </c>
      <c r="E907" s="2">
        <v>52224.697109858003</v>
      </c>
      <c r="F907" s="2">
        <v>32279.782507888998</v>
      </c>
      <c r="G907" s="2">
        <v>51872.314347355903</v>
      </c>
      <c r="H907" s="2">
        <v>32919.5828431306</v>
      </c>
      <c r="I907" s="2">
        <v>5914.5149269390004</v>
      </c>
      <c r="J907" s="2">
        <v>7400.9924355237699</v>
      </c>
      <c r="K907" s="2">
        <v>19944.914601969002</v>
      </c>
      <c r="L907" s="4">
        <f>F907/E907</f>
        <v>0.61809420244192903</v>
      </c>
      <c r="M907" s="4">
        <f t="shared" si="14"/>
        <v>-0.69410136187299376</v>
      </c>
      <c r="N907" s="2">
        <v>4.2999999999999999E-4</v>
      </c>
    </row>
    <row r="908" spans="1:14" x14ac:dyDescent="0.25">
      <c r="A908" s="2" t="s">
        <v>2721</v>
      </c>
      <c r="B908" s="2" t="s">
        <v>3746</v>
      </c>
      <c r="C908" s="2" t="s">
        <v>595</v>
      </c>
      <c r="D908" s="2">
        <v>5.1480937426881699</v>
      </c>
      <c r="E908" s="2">
        <v>475141.21321090701</v>
      </c>
      <c r="F908" s="2">
        <v>278796.96462976502</v>
      </c>
      <c r="G908" s="2">
        <v>472584.15935745701</v>
      </c>
      <c r="H908" s="2">
        <v>270394.527948673</v>
      </c>
      <c r="I908" s="2">
        <v>47769.9340167888</v>
      </c>
      <c r="J908" s="2">
        <v>80284.688695668301</v>
      </c>
      <c r="K908" s="2">
        <v>196344.24858114199</v>
      </c>
      <c r="L908" s="4">
        <f>F908/E908</f>
        <v>0.5867665377745539</v>
      </c>
      <c r="M908" s="4">
        <f t="shared" si="14"/>
        <v>-0.76914149579702407</v>
      </c>
      <c r="N908" s="2">
        <v>4.2999999999999999E-4</v>
      </c>
    </row>
    <row r="909" spans="1:14" x14ac:dyDescent="0.25">
      <c r="A909" s="2" t="s">
        <v>2925</v>
      </c>
      <c r="B909" s="2" t="s">
        <v>3746</v>
      </c>
      <c r="C909" s="2" t="s">
        <v>1029</v>
      </c>
      <c r="D909" s="2">
        <v>5.1311971350504999</v>
      </c>
      <c r="E909" s="2">
        <v>39137.868157612</v>
      </c>
      <c r="F909" s="2">
        <v>17202.501160264099</v>
      </c>
      <c r="G909" s="2">
        <v>38721.257188816002</v>
      </c>
      <c r="H909" s="2">
        <v>15480.1738872512</v>
      </c>
      <c r="I909" s="2">
        <v>2577.68845247532</v>
      </c>
      <c r="J909" s="2">
        <v>10149.1017295855</v>
      </c>
      <c r="K909" s="2">
        <v>21935.366997347799</v>
      </c>
      <c r="L909" s="4">
        <f>F909/E909</f>
        <v>0.43953597807085337</v>
      </c>
      <c r="M909" s="4">
        <f t="shared" si="14"/>
        <v>-1.1859468333639755</v>
      </c>
      <c r="N909" s="2">
        <v>4.4000000000000002E-4</v>
      </c>
    </row>
    <row r="910" spans="1:14" x14ac:dyDescent="0.25">
      <c r="A910" s="2" t="s">
        <v>2331</v>
      </c>
      <c r="B910" s="2" t="s">
        <v>3745</v>
      </c>
      <c r="C910" s="2" t="s">
        <v>267</v>
      </c>
      <c r="D910" s="2">
        <v>5.1140885250378796</v>
      </c>
      <c r="E910" s="2">
        <v>85660.820213119805</v>
      </c>
      <c r="F910" s="2">
        <v>45368.378915597401</v>
      </c>
      <c r="G910" s="2">
        <v>86449.035967095406</v>
      </c>
      <c r="H910" s="2">
        <v>43952.968132043599</v>
      </c>
      <c r="I910" s="2">
        <v>6609.4340996759802</v>
      </c>
      <c r="J910" s="2">
        <v>18131.745496322201</v>
      </c>
      <c r="K910" s="2">
        <v>40292.441297522397</v>
      </c>
      <c r="L910" s="4">
        <f>F910/E910</f>
        <v>0.52962811706359059</v>
      </c>
      <c r="M910" s="4">
        <f t="shared" si="14"/>
        <v>-0.9169483804623203</v>
      </c>
      <c r="N910" s="2">
        <v>4.4999999999999999E-4</v>
      </c>
    </row>
    <row r="911" spans="1:14" x14ac:dyDescent="0.25">
      <c r="A911" s="2" t="s">
        <v>3252</v>
      </c>
      <c r="B911" s="2" t="s">
        <v>3751</v>
      </c>
      <c r="C911" s="2" t="s">
        <v>1079</v>
      </c>
      <c r="D911" s="2">
        <v>5.11360894383286</v>
      </c>
      <c r="E911" s="2">
        <v>222877.686396326</v>
      </c>
      <c r="F911" s="2">
        <v>138867.15877435499</v>
      </c>
      <c r="G911" s="2">
        <v>223233.102664451</v>
      </c>
      <c r="H911" s="2">
        <v>139642.94627654701</v>
      </c>
      <c r="I911" s="2">
        <v>16172.1308545631</v>
      </c>
      <c r="J911" s="2">
        <v>36849.662965117401</v>
      </c>
      <c r="K911" s="2">
        <v>84010.527621971298</v>
      </c>
      <c r="L911" s="4">
        <f>F911/E911</f>
        <v>0.62306443062863803</v>
      </c>
      <c r="M911" s="4">
        <f t="shared" si="14"/>
        <v>-0.68254673590435677</v>
      </c>
      <c r="N911" s="2">
        <v>4.4999999999999999E-4</v>
      </c>
    </row>
    <row r="912" spans="1:14" x14ac:dyDescent="0.25">
      <c r="A912" s="2" t="s">
        <v>2402</v>
      </c>
      <c r="B912" s="2" t="s">
        <v>3746</v>
      </c>
      <c r="C912" s="2" t="s">
        <v>332</v>
      </c>
      <c r="D912" s="2">
        <v>5.1061868652159301</v>
      </c>
      <c r="E912" s="2">
        <v>540431.60671162105</v>
      </c>
      <c r="F912" s="2">
        <v>271460.10469588003</v>
      </c>
      <c r="G912" s="2">
        <v>539956.55738483905</v>
      </c>
      <c r="H912" s="2">
        <v>280143.01600240899</v>
      </c>
      <c r="I912" s="2">
        <v>59929.241540533301</v>
      </c>
      <c r="J912" s="2">
        <v>114266.375689775</v>
      </c>
      <c r="K912" s="2">
        <v>268971.50201574102</v>
      </c>
      <c r="L912" s="4">
        <f>F912/E912</f>
        <v>0.50230242148056581</v>
      </c>
      <c r="M912" s="4">
        <f t="shared" si="14"/>
        <v>-0.9933718649710237</v>
      </c>
      <c r="N912" s="2">
        <v>4.6000000000000001E-4</v>
      </c>
    </row>
    <row r="913" spans="1:14" x14ac:dyDescent="0.25">
      <c r="A913" s="2" t="s">
        <v>3994</v>
      </c>
      <c r="B913" s="2" t="s">
        <v>3746</v>
      </c>
      <c r="C913" s="2" t="s">
        <v>93</v>
      </c>
      <c r="D913" s="2">
        <v>5.1128188485258903</v>
      </c>
      <c r="E913" s="2">
        <v>26778.810109929698</v>
      </c>
      <c r="F913" s="2">
        <v>10512.365751442199</v>
      </c>
      <c r="G913" s="2">
        <v>26817.251095684998</v>
      </c>
      <c r="H913" s="2">
        <v>9313.6730498505294</v>
      </c>
      <c r="I913" s="2">
        <v>2798.74329815794</v>
      </c>
      <c r="J913" s="2">
        <v>7273.1542691085997</v>
      </c>
      <c r="K913" s="2">
        <v>16266.444358487401</v>
      </c>
      <c r="L913" s="4">
        <f>F913/E913</f>
        <v>0.39256284010708037</v>
      </c>
      <c r="M913" s="4">
        <f t="shared" si="14"/>
        <v>-1.3490044807448367</v>
      </c>
      <c r="N913" s="2">
        <v>4.6000000000000001E-4</v>
      </c>
    </row>
    <row r="914" spans="1:14" x14ac:dyDescent="0.25">
      <c r="A914" s="2" t="s">
        <v>3676</v>
      </c>
      <c r="B914" s="2" t="s">
        <v>3746</v>
      </c>
      <c r="C914" s="2" t="s">
        <v>1546</v>
      </c>
      <c r="D914" s="2">
        <v>5.1121681469628903</v>
      </c>
      <c r="E914" s="2">
        <v>262615.68704906001</v>
      </c>
      <c r="F914" s="2">
        <v>189853.94524125499</v>
      </c>
      <c r="G914" s="2">
        <v>265177.00047424401</v>
      </c>
      <c r="H914" s="2">
        <v>197425.94812877799</v>
      </c>
      <c r="I914" s="2">
        <v>18532.714931547001</v>
      </c>
      <c r="J914" s="2">
        <v>29529.928033064301</v>
      </c>
      <c r="K914" s="2">
        <v>72761.7418078052</v>
      </c>
      <c r="L914" s="4">
        <f>F914/E914</f>
        <v>0.72293451840060041</v>
      </c>
      <c r="M914" s="4">
        <f t="shared" si="14"/>
        <v>-0.46806311749938034</v>
      </c>
      <c r="N914" s="2">
        <v>4.6000000000000001E-4</v>
      </c>
    </row>
    <row r="915" spans="1:14" x14ac:dyDescent="0.25">
      <c r="A915" s="2" t="s">
        <v>3555</v>
      </c>
      <c r="B915" s="2" t="s">
        <v>3746</v>
      </c>
      <c r="C915" s="2" t="s">
        <v>12</v>
      </c>
      <c r="D915" s="2">
        <v>5.1090841616090703</v>
      </c>
      <c r="E915" s="2">
        <v>22488.036383089198</v>
      </c>
      <c r="F915" s="2">
        <v>10162.8543042581</v>
      </c>
      <c r="G915" s="2">
        <v>23073.007151406498</v>
      </c>
      <c r="H915" s="2">
        <v>9783.5571947838798</v>
      </c>
      <c r="I915" s="2">
        <v>2658.3208052935502</v>
      </c>
      <c r="J915" s="2">
        <v>5277.4547441930799</v>
      </c>
      <c r="K915" s="2">
        <v>12325.1820788311</v>
      </c>
      <c r="L915" s="4">
        <f>F915/E915</f>
        <v>0.45192270819610003</v>
      </c>
      <c r="M915" s="4">
        <f t="shared" si="14"/>
        <v>-1.1458520435681994</v>
      </c>
      <c r="N915" s="2">
        <v>4.6000000000000001E-4</v>
      </c>
    </row>
    <row r="916" spans="1:14" x14ac:dyDescent="0.25">
      <c r="A916" s="2" t="s">
        <v>3462</v>
      </c>
      <c r="B916" s="2" t="s">
        <v>3746</v>
      </c>
      <c r="C916" s="2" t="s">
        <v>1583</v>
      </c>
      <c r="D916" s="2">
        <v>5.1006456925152301</v>
      </c>
      <c r="E916" s="2">
        <v>107398.44307243801</v>
      </c>
      <c r="F916" s="2">
        <v>44553.050935169798</v>
      </c>
      <c r="G916" s="2">
        <v>104705.628461701</v>
      </c>
      <c r="H916" s="2">
        <v>48300.597931393699</v>
      </c>
      <c r="I916" s="2">
        <v>25271.265335611999</v>
      </c>
      <c r="J916" s="2">
        <v>16498.943911484301</v>
      </c>
      <c r="K916" s="2">
        <v>62845.392137268398</v>
      </c>
      <c r="L916" s="4">
        <f>F916/E916</f>
        <v>0.41483889021668308</v>
      </c>
      <c r="M916" s="4">
        <f t="shared" si="14"/>
        <v>-1.2693769449678394</v>
      </c>
      <c r="N916" s="2">
        <v>4.6000000000000001E-4</v>
      </c>
    </row>
    <row r="917" spans="1:14" x14ac:dyDescent="0.25">
      <c r="A917" s="2" t="s">
        <v>2773</v>
      </c>
      <c r="B917" s="2" t="s">
        <v>3746</v>
      </c>
      <c r="C917" s="2" t="s">
        <v>640</v>
      </c>
      <c r="D917" s="2">
        <v>-5.1120935581173299</v>
      </c>
      <c r="E917" s="2">
        <v>26203.806479999599</v>
      </c>
      <c r="F917" s="2">
        <v>54803.260194943003</v>
      </c>
      <c r="G917" s="2">
        <v>26831.285260261699</v>
      </c>
      <c r="H917" s="2">
        <v>55077.478486424399</v>
      </c>
      <c r="I917" s="2">
        <v>3310.2378787370099</v>
      </c>
      <c r="J917" s="2">
        <v>13297.7775698313</v>
      </c>
      <c r="K917" s="2">
        <v>-28599.4537149434</v>
      </c>
      <c r="L917" s="4">
        <f>F917/E917</f>
        <v>2.0914236348361186</v>
      </c>
      <c r="M917" s="4">
        <f t="shared" si="14"/>
        <v>1.0644853211210448</v>
      </c>
      <c r="N917" s="2">
        <v>4.6000000000000001E-4</v>
      </c>
    </row>
    <row r="918" spans="1:14" x14ac:dyDescent="0.25">
      <c r="A918" s="2" t="s">
        <v>3649</v>
      </c>
      <c r="B918" s="2" t="s">
        <v>3746</v>
      </c>
      <c r="C918" s="2" t="s">
        <v>1516</v>
      </c>
      <c r="D918" s="2">
        <v>5.0903437223689103</v>
      </c>
      <c r="E918" s="2">
        <v>139389.30065048501</v>
      </c>
      <c r="F918" s="2">
        <v>65621.441498963206</v>
      </c>
      <c r="G918" s="2">
        <v>141097.082288826</v>
      </c>
      <c r="H918" s="2">
        <v>69377.240203887806</v>
      </c>
      <c r="I918" s="2">
        <v>25149.480990649299</v>
      </c>
      <c r="J918" s="2">
        <v>25051.229323566899</v>
      </c>
      <c r="K918" s="2">
        <v>73767.8591515218</v>
      </c>
      <c r="L918" s="4">
        <f>F918/E918</f>
        <v>0.47077818163036228</v>
      </c>
      <c r="M918" s="4">
        <f t="shared" ref="M918:M981" si="15">LOG(L918, 2)</f>
        <v>-1.0868806351377622</v>
      </c>
      <c r="N918" s="2">
        <v>4.6999999999999999E-4</v>
      </c>
    </row>
    <row r="919" spans="1:14" x14ac:dyDescent="0.25">
      <c r="A919" s="2" t="s">
        <v>3701</v>
      </c>
      <c r="B919" s="2" t="s">
        <v>3746</v>
      </c>
      <c r="C919" s="2" t="s">
        <v>1578</v>
      </c>
      <c r="D919" s="2">
        <v>-5.0937348461238896</v>
      </c>
      <c r="E919" s="2">
        <v>10801.5460387108</v>
      </c>
      <c r="F919" s="2">
        <v>285985.44886846998</v>
      </c>
      <c r="G919" s="2">
        <v>10947.167781808101</v>
      </c>
      <c r="H919" s="2">
        <v>278083.39590435702</v>
      </c>
      <c r="I919" s="2">
        <v>2511.0733434697399</v>
      </c>
      <c r="J919" s="2">
        <v>132307.39336776899</v>
      </c>
      <c r="K919" s="2">
        <v>-275183.902829759</v>
      </c>
      <c r="L919" s="4">
        <f>F919/E919</f>
        <v>26.476344019971727</v>
      </c>
      <c r="M919" s="4">
        <f t="shared" si="15"/>
        <v>4.7266320165641691</v>
      </c>
      <c r="N919" s="2">
        <v>4.6999999999999999E-4</v>
      </c>
    </row>
    <row r="920" spans="1:14" x14ac:dyDescent="0.25">
      <c r="A920" s="2" t="s">
        <v>2343</v>
      </c>
      <c r="B920" s="2" t="s">
        <v>3746</v>
      </c>
      <c r="C920" s="2" t="s">
        <v>245</v>
      </c>
      <c r="D920" s="2">
        <v>5.0765512387590803</v>
      </c>
      <c r="E920" s="2">
        <v>326826.36123546399</v>
      </c>
      <c r="F920" s="2">
        <v>143636.92611206399</v>
      </c>
      <c r="G920" s="2">
        <v>325348.29947771999</v>
      </c>
      <c r="H920" s="2">
        <v>99766.727318998906</v>
      </c>
      <c r="I920" s="2">
        <v>5329.8917018516204</v>
      </c>
      <c r="J920" s="2">
        <v>88230.002486197496</v>
      </c>
      <c r="K920" s="2">
        <v>183189.43512339899</v>
      </c>
      <c r="L920" s="4">
        <f>F920/E920</f>
        <v>0.43949002635249457</v>
      </c>
      <c r="M920" s="4">
        <f t="shared" si="15"/>
        <v>-1.1860976692116598</v>
      </c>
      <c r="N920" s="2">
        <v>4.8000000000000001E-4</v>
      </c>
    </row>
    <row r="921" spans="1:14" x14ac:dyDescent="0.25">
      <c r="A921" s="2" t="s">
        <v>2482</v>
      </c>
      <c r="B921" s="2" t="s">
        <v>3746</v>
      </c>
      <c r="C921" s="2" t="s">
        <v>374</v>
      </c>
      <c r="D921" s="2">
        <v>5.0715951142983897</v>
      </c>
      <c r="E921" s="2">
        <v>740350.40120884101</v>
      </c>
      <c r="F921" s="2">
        <v>358665.09553492401</v>
      </c>
      <c r="G921" s="2">
        <v>749854.80790017697</v>
      </c>
      <c r="H921" s="2">
        <v>384282.93469257699</v>
      </c>
      <c r="I921" s="2">
        <v>125592.646222101</v>
      </c>
      <c r="J921" s="2">
        <v>134945.79953052101</v>
      </c>
      <c r="K921" s="2">
        <v>381685.30567391601</v>
      </c>
      <c r="L921" s="4">
        <f>F921/E921</f>
        <v>0.48445316562170715</v>
      </c>
      <c r="M921" s="4">
        <f t="shared" si="15"/>
        <v>-1.045570894657216</v>
      </c>
      <c r="N921" s="2">
        <v>4.8000000000000001E-4</v>
      </c>
    </row>
    <row r="922" spans="1:14" x14ac:dyDescent="0.25">
      <c r="A922" s="2" t="s">
        <v>2180</v>
      </c>
      <c r="B922" s="2" t="s">
        <v>3746</v>
      </c>
      <c r="C922" s="2" t="s">
        <v>128</v>
      </c>
      <c r="D922" s="2">
        <v>5.0795080260053398</v>
      </c>
      <c r="E922" s="2">
        <v>14836.5899935123</v>
      </c>
      <c r="F922" s="2">
        <v>6508.2568188670102</v>
      </c>
      <c r="G922" s="2">
        <v>14337.4699050858</v>
      </c>
      <c r="H922" s="2">
        <v>6786.6717756838198</v>
      </c>
      <c r="I922" s="2">
        <v>2854.4063108376099</v>
      </c>
      <c r="J922" s="2">
        <v>2825.2405916242601</v>
      </c>
      <c r="K922" s="2">
        <v>8328.3331746452695</v>
      </c>
      <c r="L922" s="4">
        <f>F922/E922</f>
        <v>0.4386625782415583</v>
      </c>
      <c r="M922" s="4">
        <f t="shared" si="15"/>
        <v>-1.1888164577987215</v>
      </c>
      <c r="N922" s="2">
        <v>4.8000000000000001E-4</v>
      </c>
    </row>
    <row r="923" spans="1:14" x14ac:dyDescent="0.25">
      <c r="A923" s="2" t="s">
        <v>2905</v>
      </c>
      <c r="B923" s="2" t="s">
        <v>3746</v>
      </c>
      <c r="C923" s="2" t="s">
        <v>762</v>
      </c>
      <c r="D923" s="2">
        <v>-5.0598490331808801</v>
      </c>
      <c r="E923" s="2">
        <v>27200.953154535498</v>
      </c>
      <c r="F923" s="2">
        <v>84506.863598749202</v>
      </c>
      <c r="G923" s="2">
        <v>27368.6266308044</v>
      </c>
      <c r="H923" s="2">
        <v>68523.609512028706</v>
      </c>
      <c r="I923" s="2">
        <v>1685.2855871791201</v>
      </c>
      <c r="J923" s="2">
        <v>27690.745153775701</v>
      </c>
      <c r="K923" s="2">
        <v>-57305.910444213703</v>
      </c>
      <c r="L923" s="4">
        <f>F923/E923</f>
        <v>3.1067611167389733</v>
      </c>
      <c r="M923" s="4">
        <f t="shared" si="15"/>
        <v>1.6354113148599922</v>
      </c>
      <c r="N923" s="2">
        <v>4.8999999999999998E-4</v>
      </c>
    </row>
    <row r="924" spans="1:14" x14ac:dyDescent="0.25">
      <c r="A924" s="2" t="s">
        <v>2055</v>
      </c>
      <c r="B924" s="2" t="s">
        <v>3746</v>
      </c>
      <c r="C924" s="2" t="s">
        <v>204</v>
      </c>
      <c r="D924" s="2">
        <v>5.0475273746912901</v>
      </c>
      <c r="E924" s="2">
        <v>88549.685927259707</v>
      </c>
      <c r="F924" s="2">
        <v>37562.802698687301</v>
      </c>
      <c r="G924" s="2">
        <v>88700.809124626699</v>
      </c>
      <c r="H924" s="2">
        <v>35074.620672252997</v>
      </c>
      <c r="I924" s="2">
        <v>3476.2441075971601</v>
      </c>
      <c r="J924" s="2">
        <v>24497.762764194398</v>
      </c>
      <c r="K924" s="2">
        <v>50986.883228572398</v>
      </c>
      <c r="L924" s="4">
        <f>F924/E924</f>
        <v>0.42420029281124444</v>
      </c>
      <c r="M924" s="4">
        <f t="shared" si="15"/>
        <v>-1.237182478174518</v>
      </c>
      <c r="N924" s="2">
        <v>5.0000000000000001E-4</v>
      </c>
    </row>
    <row r="925" spans="1:14" x14ac:dyDescent="0.25">
      <c r="A925" s="2" t="s">
        <v>3211</v>
      </c>
      <c r="B925" s="2" t="s">
        <v>3746</v>
      </c>
      <c r="C925" s="2" t="s">
        <v>1282</v>
      </c>
      <c r="D925" s="2">
        <v>-5.0325492954376099</v>
      </c>
      <c r="E925" s="2">
        <v>193146.99654181401</v>
      </c>
      <c r="F925" s="2">
        <v>326982.036749297</v>
      </c>
      <c r="G925" s="2">
        <v>191844.431329049</v>
      </c>
      <c r="H925" s="2">
        <v>343335.27410843997</v>
      </c>
      <c r="I925" s="2">
        <v>14957.038261359199</v>
      </c>
      <c r="J925" s="2">
        <v>63401.068699750896</v>
      </c>
      <c r="K925" s="2">
        <v>-133835.04020748299</v>
      </c>
      <c r="L925" s="4">
        <f>F925/E925</f>
        <v>1.6929180500019285</v>
      </c>
      <c r="M925" s="4">
        <f t="shared" si="15"/>
        <v>0.7595121376060554</v>
      </c>
      <c r="N925" s="2">
        <v>5.1000000000000004E-4</v>
      </c>
    </row>
    <row r="926" spans="1:14" x14ac:dyDescent="0.25">
      <c r="A926" s="2" t="s">
        <v>3285</v>
      </c>
      <c r="B926" s="2" t="s">
        <v>3746</v>
      </c>
      <c r="C926" s="2" t="s">
        <v>1108</v>
      </c>
      <c r="D926" s="2">
        <v>5.0379986189453101</v>
      </c>
      <c r="E926" s="2">
        <v>119144.74768857801</v>
      </c>
      <c r="F926" s="2">
        <v>68575.146156665505</v>
      </c>
      <c r="G926" s="2">
        <v>117461.226867581</v>
      </c>
      <c r="H926" s="2">
        <v>74673.131514729204</v>
      </c>
      <c r="I926" s="2">
        <v>13188.929659466799</v>
      </c>
      <c r="J926" s="2">
        <v>20750.3512790881</v>
      </c>
      <c r="K926" s="2">
        <v>50569.601531912696</v>
      </c>
      <c r="L926" s="4">
        <f>F926/E926</f>
        <v>0.57556163815049621</v>
      </c>
      <c r="M926" s="4">
        <f t="shared" si="15"/>
        <v>-0.79695765689946307</v>
      </c>
      <c r="N926" s="2">
        <v>5.1000000000000004E-4</v>
      </c>
    </row>
    <row r="927" spans="1:14" x14ac:dyDescent="0.25">
      <c r="A927" s="2" t="s">
        <v>3021</v>
      </c>
      <c r="B927" s="2" t="s">
        <v>3744</v>
      </c>
      <c r="C927" s="2" t="s">
        <v>869</v>
      </c>
      <c r="D927" s="2">
        <v>-5.0316980625661198</v>
      </c>
      <c r="E927" s="2">
        <v>19325.011948098501</v>
      </c>
      <c r="F927" s="2">
        <v>215987.418502696</v>
      </c>
      <c r="G927" s="2">
        <v>19433.539639456001</v>
      </c>
      <c r="H927" s="2">
        <v>252500.62266743401</v>
      </c>
      <c r="I927" s="2">
        <v>7407.0979168191698</v>
      </c>
      <c r="J927" s="2">
        <v>95450.601319512105</v>
      </c>
      <c r="K927" s="2">
        <v>-196662.40655459699</v>
      </c>
      <c r="L927" s="4">
        <f>F927/E927</f>
        <v>11.176573607445984</v>
      </c>
      <c r="M927" s="4">
        <f t="shared" si="15"/>
        <v>3.4824060650728712</v>
      </c>
      <c r="N927" s="2">
        <v>5.1000000000000004E-4</v>
      </c>
    </row>
    <row r="928" spans="1:14" x14ac:dyDescent="0.25">
      <c r="A928" s="2" t="s">
        <v>3281</v>
      </c>
      <c r="B928" s="2" t="s">
        <v>3746</v>
      </c>
      <c r="C928" s="2" t="s">
        <v>813</v>
      </c>
      <c r="D928" s="2">
        <v>5.0270919630011601</v>
      </c>
      <c r="E928" s="2">
        <v>227879.160727387</v>
      </c>
      <c r="F928" s="2">
        <v>115610.66913296</v>
      </c>
      <c r="G928" s="2">
        <v>226661.29946581699</v>
      </c>
      <c r="H928" s="2">
        <v>105642.225025448</v>
      </c>
      <c r="I928" s="2">
        <v>20541.615987142301</v>
      </c>
      <c r="J928" s="2">
        <v>50700.459019316302</v>
      </c>
      <c r="K928" s="2">
        <v>112268.491594427</v>
      </c>
      <c r="L928" s="4">
        <f>F928/E928</f>
        <v>0.50733322329225894</v>
      </c>
      <c r="M928" s="4">
        <f t="shared" si="15"/>
        <v>-0.97899445480163516</v>
      </c>
      <c r="N928" s="2">
        <v>5.1999999999999995E-4</v>
      </c>
    </row>
    <row r="929" spans="1:14" x14ac:dyDescent="0.25">
      <c r="A929" s="2" t="s">
        <v>3423</v>
      </c>
      <c r="B929" s="2" t="s">
        <v>3746</v>
      </c>
      <c r="C929" s="2" t="s">
        <v>1227</v>
      </c>
      <c r="D929" s="2">
        <v>-5.0273743675763702</v>
      </c>
      <c r="E929" s="2">
        <v>15481.3406569451</v>
      </c>
      <c r="F929" s="2">
        <v>34157.522905690501</v>
      </c>
      <c r="G929" s="2">
        <v>15924.434204424701</v>
      </c>
      <c r="H929" s="2">
        <v>36255.179036025896</v>
      </c>
      <c r="I929" s="2">
        <v>1714.30560613493</v>
      </c>
      <c r="J929" s="2">
        <v>8936.6633973319204</v>
      </c>
      <c r="K929" s="2">
        <v>-18676.182248745499</v>
      </c>
      <c r="L929" s="4">
        <f>F929/E929</f>
        <v>2.2063672431603694</v>
      </c>
      <c r="M929" s="4">
        <f t="shared" si="15"/>
        <v>1.1416729431461401</v>
      </c>
      <c r="N929" s="2">
        <v>5.1999999999999995E-4</v>
      </c>
    </row>
    <row r="930" spans="1:14" x14ac:dyDescent="0.25">
      <c r="A930" s="2" t="s">
        <v>2929</v>
      </c>
      <c r="B930" s="2" t="s">
        <v>3744</v>
      </c>
      <c r="C930" s="2" t="s">
        <v>1032</v>
      </c>
      <c r="D930" s="2">
        <v>5.0031788410580003</v>
      </c>
      <c r="E930" s="2">
        <v>25008.322673916999</v>
      </c>
      <c r="F930" s="2">
        <v>13701.3428951102</v>
      </c>
      <c r="G930" s="2">
        <v>24983.166683992898</v>
      </c>
      <c r="H930" s="2">
        <v>14916.7976856721</v>
      </c>
      <c r="I930" s="2">
        <v>2661.5694586951299</v>
      </c>
      <c r="J930" s="2">
        <v>4853.9200708918097</v>
      </c>
      <c r="K930" s="2">
        <v>11306.979778806801</v>
      </c>
      <c r="L930" s="4">
        <f>F930/E930</f>
        <v>0.54787132562874075</v>
      </c>
      <c r="M930" s="4">
        <f t="shared" si="15"/>
        <v>-0.86809099672943801</v>
      </c>
      <c r="N930" s="2">
        <v>5.2999999999999998E-4</v>
      </c>
    </row>
    <row r="931" spans="1:14" x14ac:dyDescent="0.25">
      <c r="A931" s="2" t="s">
        <v>2907</v>
      </c>
      <c r="B931" s="2" t="s">
        <v>3747</v>
      </c>
      <c r="C931" s="2" t="s">
        <v>764</v>
      </c>
      <c r="D931" s="2">
        <v>-5.0051852032494599</v>
      </c>
      <c r="E931" s="2">
        <v>9672.1706590349295</v>
      </c>
      <c r="F931" s="2">
        <v>149055.76773863399</v>
      </c>
      <c r="G931" s="2">
        <v>9555.8630311568795</v>
      </c>
      <c r="H931" s="2">
        <v>125563.428177811</v>
      </c>
      <c r="I931" s="2">
        <v>1840.7196416527399</v>
      </c>
      <c r="J931" s="2">
        <v>68188.158296293099</v>
      </c>
      <c r="K931" s="2">
        <v>-139383.59707959901</v>
      </c>
      <c r="L931" s="4">
        <f>F931/E931</f>
        <v>15.410787608405009</v>
      </c>
      <c r="M931" s="4">
        <f t="shared" si="15"/>
        <v>3.9458686913087391</v>
      </c>
      <c r="N931" s="2">
        <v>5.2999999999999998E-4</v>
      </c>
    </row>
    <row r="932" spans="1:14" x14ac:dyDescent="0.25">
      <c r="A932" s="2" t="s">
        <v>3848</v>
      </c>
      <c r="B932" s="2" t="s">
        <v>3746</v>
      </c>
      <c r="C932" s="2" t="s">
        <v>1775</v>
      </c>
      <c r="D932" s="2">
        <v>5.01273418719137</v>
      </c>
      <c r="E932" s="2">
        <v>43226.881284954899</v>
      </c>
      <c r="F932" s="2">
        <v>24658.388633676899</v>
      </c>
      <c r="G932" s="2">
        <v>42173.833985142999</v>
      </c>
      <c r="H932" s="2">
        <v>25014.701718905599</v>
      </c>
      <c r="I932" s="2">
        <v>3139.6636305204402</v>
      </c>
      <c r="J932" s="2">
        <v>8513.0464272221707</v>
      </c>
      <c r="K932" s="2">
        <v>18568.492651278</v>
      </c>
      <c r="L932" s="4">
        <f>F932/E932</f>
        <v>0.57044107510618036</v>
      </c>
      <c r="M932" s="4">
        <f t="shared" si="15"/>
        <v>-0.80985022685302532</v>
      </c>
      <c r="N932" s="2">
        <v>5.2999999999999998E-4</v>
      </c>
    </row>
    <row r="933" spans="1:14" x14ac:dyDescent="0.25">
      <c r="A933" s="2" t="s">
        <v>2425</v>
      </c>
      <c r="B933" s="2" t="s">
        <v>3746</v>
      </c>
      <c r="C933" s="2" t="s">
        <v>323</v>
      </c>
      <c r="D933" s="2">
        <v>5.0149371824611704</v>
      </c>
      <c r="E933" s="2">
        <v>59263.355633440202</v>
      </c>
      <c r="F933" s="2">
        <v>29102.954580219801</v>
      </c>
      <c r="G933" s="2">
        <v>59636.297721602001</v>
      </c>
      <c r="H933" s="2">
        <v>28058.2468711246</v>
      </c>
      <c r="I933" s="2">
        <v>6731.4330571721403</v>
      </c>
      <c r="J933" s="2">
        <v>13103.631977348001</v>
      </c>
      <c r="K933" s="2">
        <v>30160.401053220401</v>
      </c>
      <c r="L933" s="4">
        <f>F933/E933</f>
        <v>0.49107841210054665</v>
      </c>
      <c r="M933" s="4">
        <f t="shared" si="15"/>
        <v>-1.0259746921057977</v>
      </c>
      <c r="N933" s="2">
        <v>5.2999999999999998E-4</v>
      </c>
    </row>
    <row r="934" spans="1:14" x14ac:dyDescent="0.25">
      <c r="A934" s="2" t="s">
        <v>3313</v>
      </c>
      <c r="B934" s="2" t="s">
        <v>3746</v>
      </c>
      <c r="C934" s="2" t="s">
        <v>1133</v>
      </c>
      <c r="D934" s="2">
        <v>5.0078735361798099</v>
      </c>
      <c r="E934" s="2">
        <v>9182.1116098452803</v>
      </c>
      <c r="F934" s="2">
        <v>4970.3128996074302</v>
      </c>
      <c r="G934" s="2">
        <v>8798.9922624278006</v>
      </c>
      <c r="H934" s="2">
        <v>4737.1176947921203</v>
      </c>
      <c r="I934" s="2">
        <v>909.64134809850998</v>
      </c>
      <c r="J934" s="2">
        <v>1848.40348789734</v>
      </c>
      <c r="K934" s="2">
        <v>4211.7987102378502</v>
      </c>
      <c r="L934" s="4">
        <f>F934/E934</f>
        <v>0.54130390816401552</v>
      </c>
      <c r="M934" s="4">
        <f t="shared" si="15"/>
        <v>-0.88548929067280824</v>
      </c>
      <c r="N934" s="2">
        <v>5.2999999999999998E-4</v>
      </c>
    </row>
    <row r="935" spans="1:14" x14ac:dyDescent="0.25">
      <c r="A935" s="2" t="s">
        <v>3847</v>
      </c>
      <c r="B935" s="2" t="s">
        <v>3746</v>
      </c>
      <c r="C935" s="2" t="s">
        <v>1774</v>
      </c>
      <c r="D935" s="2">
        <v>4.9943293510297</v>
      </c>
      <c r="E935" s="2">
        <v>462107.66672924801</v>
      </c>
      <c r="F935" s="2">
        <v>299606.00671942101</v>
      </c>
      <c r="G935" s="2">
        <v>462340.83427409799</v>
      </c>
      <c r="H935" s="2">
        <v>314332.017561246</v>
      </c>
      <c r="I935" s="2">
        <v>34255.054778433601</v>
      </c>
      <c r="J935" s="2">
        <v>71962.633253376407</v>
      </c>
      <c r="K935" s="2">
        <v>162501.660009827</v>
      </c>
      <c r="L935" s="4">
        <f>F935/E935</f>
        <v>0.64834675615750426</v>
      </c>
      <c r="M935" s="4">
        <f t="shared" si="15"/>
        <v>-0.6251624768597055</v>
      </c>
      <c r="N935" s="2">
        <v>5.4000000000000001E-4</v>
      </c>
    </row>
    <row r="936" spans="1:14" x14ac:dyDescent="0.25">
      <c r="A936" s="2" t="s">
        <v>3765</v>
      </c>
      <c r="B936" s="2" t="s">
        <v>3745</v>
      </c>
      <c r="C936" s="2" t="s">
        <v>161</v>
      </c>
      <c r="D936" s="2">
        <v>4.9924942973470001</v>
      </c>
      <c r="E936" s="2">
        <v>5639.0801703615798</v>
      </c>
      <c r="F936" s="2">
        <v>1205.0105284881899</v>
      </c>
      <c r="G936" s="2">
        <v>5555.0498769483302</v>
      </c>
      <c r="H936" s="2">
        <v>0</v>
      </c>
      <c r="I936" s="2">
        <v>733.61940329794197</v>
      </c>
      <c r="J936" s="2">
        <v>2048.0807748073098</v>
      </c>
      <c r="K936" s="2">
        <v>4434.0696418733896</v>
      </c>
      <c r="L936" s="4">
        <f>F936/E936</f>
        <v>0.21368919967153513</v>
      </c>
      <c r="M936" s="4">
        <f t="shared" si="15"/>
        <v>-2.2264141020701418</v>
      </c>
      <c r="N936" s="2">
        <v>5.4000000000000001E-4</v>
      </c>
    </row>
    <row r="937" spans="1:14" x14ac:dyDescent="0.25">
      <c r="A937" s="2" t="s">
        <v>2844</v>
      </c>
      <c r="B937" s="2" t="s">
        <v>3746</v>
      </c>
      <c r="C937" s="2" t="s">
        <v>704</v>
      </c>
      <c r="D937" s="2">
        <v>4.9719596990459003</v>
      </c>
      <c r="E937" s="2">
        <v>7197.4108484387198</v>
      </c>
      <c r="F937" s="2">
        <v>1863.0326514692699</v>
      </c>
      <c r="G937" s="2">
        <v>7258.7352335946098</v>
      </c>
      <c r="H937" s="2">
        <v>1000.84729834016</v>
      </c>
      <c r="I937" s="2">
        <v>1354.57257020676</v>
      </c>
      <c r="J937" s="2">
        <v>2252.0485915324898</v>
      </c>
      <c r="K937" s="2">
        <v>5334.3781969694501</v>
      </c>
      <c r="L937" s="4">
        <f>F937/E937</f>
        <v>0.25884761766426095</v>
      </c>
      <c r="M937" s="4">
        <f t="shared" si="15"/>
        <v>-1.9498250546478528</v>
      </c>
      <c r="N937" s="2">
        <v>5.5999999999999995E-4</v>
      </c>
    </row>
    <row r="938" spans="1:14" x14ac:dyDescent="0.25">
      <c r="A938" s="2" t="s">
        <v>3101</v>
      </c>
      <c r="B938" s="2" t="s">
        <v>3746</v>
      </c>
      <c r="C938" s="2" t="s">
        <v>938</v>
      </c>
      <c r="D938" s="2">
        <v>-4.9621677428289104</v>
      </c>
      <c r="E938" s="2">
        <v>11543.214083138701</v>
      </c>
      <c r="F938" s="2">
        <v>60470.3649286359</v>
      </c>
      <c r="G938" s="2">
        <v>10223.608453582199</v>
      </c>
      <c r="H938" s="2">
        <v>53298.447465357698</v>
      </c>
      <c r="I938" s="2">
        <v>3462.6020808696999</v>
      </c>
      <c r="J938" s="2">
        <v>23902.556452048699</v>
      </c>
      <c r="K938" s="2">
        <v>-48927.150845497199</v>
      </c>
      <c r="L938" s="4">
        <f>F938/E938</f>
        <v>5.2386072451836121</v>
      </c>
      <c r="M938" s="4">
        <f t="shared" si="15"/>
        <v>2.3891833026891258</v>
      </c>
      <c r="N938" s="2">
        <v>5.6999999999999998E-4</v>
      </c>
    </row>
    <row r="939" spans="1:14" x14ac:dyDescent="0.25">
      <c r="A939" s="2" t="s">
        <v>2575</v>
      </c>
      <c r="B939" s="2" t="s">
        <v>3746</v>
      </c>
      <c r="C939" s="2" t="s">
        <v>462</v>
      </c>
      <c r="D939" s="2">
        <v>4.9467646283434696</v>
      </c>
      <c r="E939" s="2">
        <v>370980.270254559</v>
      </c>
      <c r="F939" s="2">
        <v>224731.71796096399</v>
      </c>
      <c r="G939" s="2">
        <v>371368.034370662</v>
      </c>
      <c r="H939" s="2">
        <v>223455.80153996401</v>
      </c>
      <c r="I939" s="2">
        <v>15390.3795886311</v>
      </c>
      <c r="J939" s="2">
        <v>70763.614358602499</v>
      </c>
      <c r="K939" s="2">
        <v>146248.55229359501</v>
      </c>
      <c r="L939" s="4">
        <f>F939/E939</f>
        <v>0.6057780857368984</v>
      </c>
      <c r="M939" s="4">
        <f t="shared" si="15"/>
        <v>-0.72313870587680396</v>
      </c>
      <c r="N939" s="2">
        <v>5.8E-4</v>
      </c>
    </row>
    <row r="940" spans="1:14" x14ac:dyDescent="0.25">
      <c r="A940" s="2" t="s">
        <v>3473</v>
      </c>
      <c r="B940" s="2" t="s">
        <v>3746</v>
      </c>
      <c r="C940" s="2" t="s">
        <v>1623</v>
      </c>
      <c r="D940" s="2">
        <v>-4.94549700752696</v>
      </c>
      <c r="E940" s="2">
        <v>233897.49173538401</v>
      </c>
      <c r="F940" s="2">
        <v>289237.20093450003</v>
      </c>
      <c r="G940" s="2">
        <v>232090.98135317399</v>
      </c>
      <c r="H940" s="2">
        <v>292936.64316900901</v>
      </c>
      <c r="I940" s="2">
        <v>5958.00573757647</v>
      </c>
      <c r="J940" s="2">
        <v>26754.2117062303</v>
      </c>
      <c r="K940" s="2">
        <v>-55339.709199115998</v>
      </c>
      <c r="L940" s="4">
        <f>F940/E940</f>
        <v>1.2365981301831301</v>
      </c>
      <c r="M940" s="4">
        <f t="shared" si="15"/>
        <v>0.3063767292637975</v>
      </c>
      <c r="N940" s="2">
        <v>5.8E-4</v>
      </c>
    </row>
    <row r="941" spans="1:14" x14ac:dyDescent="0.25">
      <c r="A941" s="2" t="s">
        <v>3377</v>
      </c>
      <c r="B941" s="2" t="s">
        <v>3745</v>
      </c>
      <c r="C941" s="2" t="s">
        <v>1187</v>
      </c>
      <c r="D941" s="2">
        <v>4.9267697215158099</v>
      </c>
      <c r="E941" s="2">
        <v>250870.39642205101</v>
      </c>
      <c r="F941" s="2">
        <v>170659.468111508</v>
      </c>
      <c r="G941" s="2">
        <v>252043.56405603999</v>
      </c>
      <c r="H941" s="2">
        <v>178899.44637434601</v>
      </c>
      <c r="I941" s="2">
        <v>7072.7818012966</v>
      </c>
      <c r="J941" s="2">
        <v>39247.035140516797</v>
      </c>
      <c r="K941" s="2">
        <v>80210.928310542702</v>
      </c>
      <c r="L941" s="4">
        <f>F941/E941</f>
        <v>0.68026945604374778</v>
      </c>
      <c r="M941" s="4">
        <f t="shared" si="15"/>
        <v>-0.55582178102882773</v>
      </c>
      <c r="N941" s="2">
        <v>5.9999999999999995E-4</v>
      </c>
    </row>
    <row r="942" spans="1:14" x14ac:dyDescent="0.25">
      <c r="A942" s="2" t="s">
        <v>2407</v>
      </c>
      <c r="B942" s="2" t="s">
        <v>3746</v>
      </c>
      <c r="C942" s="2" t="s">
        <v>305</v>
      </c>
      <c r="D942" s="2">
        <v>-4.9228663334505098</v>
      </c>
      <c r="E942" s="2">
        <v>36525.708451361897</v>
      </c>
      <c r="F942" s="2">
        <v>195595.692371552</v>
      </c>
      <c r="G942" s="2">
        <v>35996.144403189297</v>
      </c>
      <c r="H942" s="2">
        <v>172857.97124985</v>
      </c>
      <c r="I942" s="2">
        <v>1167.8999605756801</v>
      </c>
      <c r="J942" s="2">
        <v>79140.453340263703</v>
      </c>
      <c r="K942" s="2">
        <v>-159069.98392018999</v>
      </c>
      <c r="L942" s="4">
        <f>F942/E942</f>
        <v>5.355014335505901</v>
      </c>
      <c r="M942" s="4">
        <f t="shared" si="15"/>
        <v>2.4208904371110287</v>
      </c>
      <c r="N942" s="2">
        <v>5.9999999999999995E-4</v>
      </c>
    </row>
    <row r="943" spans="1:14" x14ac:dyDescent="0.25">
      <c r="A943" s="2" t="s">
        <v>2218</v>
      </c>
      <c r="B943" s="2" t="s">
        <v>3746</v>
      </c>
      <c r="C943" s="2" t="s">
        <v>132</v>
      </c>
      <c r="D943" s="2">
        <v>4.9125309619127204</v>
      </c>
      <c r="E943" s="2">
        <v>7327.1621983710102</v>
      </c>
      <c r="F943" s="2">
        <v>4089.0025549413299</v>
      </c>
      <c r="G943" s="2">
        <v>7276.8021650022902</v>
      </c>
      <c r="H943" s="2">
        <v>4209.87125751454</v>
      </c>
      <c r="I943" s="2">
        <v>348.71824101222001</v>
      </c>
      <c r="J943" s="2">
        <v>1576.50637711993</v>
      </c>
      <c r="K943" s="2">
        <v>3238.1596434296798</v>
      </c>
      <c r="L943" s="4">
        <f>F943/E943</f>
        <v>0.55806087598967102</v>
      </c>
      <c r="M943" s="4">
        <f t="shared" si="15"/>
        <v>-0.84150558806942621</v>
      </c>
      <c r="N943" s="2">
        <v>6.0999999999999997E-4</v>
      </c>
    </row>
    <row r="944" spans="1:14" x14ac:dyDescent="0.25">
      <c r="A944" s="2" t="s">
        <v>2885</v>
      </c>
      <c r="B944" s="2" t="s">
        <v>3755</v>
      </c>
      <c r="C944" s="2" t="s">
        <v>744</v>
      </c>
      <c r="D944" s="2">
        <v>4.88833787766296</v>
      </c>
      <c r="E944" s="2">
        <v>1332009.1775952301</v>
      </c>
      <c r="F944" s="2">
        <v>667715.90347265697</v>
      </c>
      <c r="G944" s="2">
        <v>1324972.9690544901</v>
      </c>
      <c r="H944" s="2">
        <v>660517.93246366805</v>
      </c>
      <c r="I944" s="2">
        <v>201780.210050806</v>
      </c>
      <c r="J944" s="2">
        <v>264739.46396800899</v>
      </c>
      <c r="K944" s="2">
        <v>664293.27412257204</v>
      </c>
      <c r="L944" s="4">
        <f>F944/E944</f>
        <v>0.50128476192493776</v>
      </c>
      <c r="M944" s="4">
        <f t="shared" si="15"/>
        <v>-0.99629771520447874</v>
      </c>
      <c r="N944" s="2">
        <v>6.3000000000000003E-4</v>
      </c>
    </row>
    <row r="945" spans="1:14" x14ac:dyDescent="0.25">
      <c r="A945" s="2" t="s">
        <v>3569</v>
      </c>
      <c r="B945" s="2" t="s">
        <v>3746</v>
      </c>
      <c r="C945" s="2" t="s">
        <v>1398</v>
      </c>
      <c r="D945" s="2">
        <v>4.8914147406666597</v>
      </c>
      <c r="E945" s="2">
        <v>180465.59192649499</v>
      </c>
      <c r="F945" s="2">
        <v>96434.250158005903</v>
      </c>
      <c r="G945" s="2">
        <v>177486.82984856601</v>
      </c>
      <c r="H945" s="2">
        <v>99397.048441879102</v>
      </c>
      <c r="I945" s="2">
        <v>18391.764215379</v>
      </c>
      <c r="J945" s="2">
        <v>37848.699839331297</v>
      </c>
      <c r="K945" s="2">
        <v>84031.341768489394</v>
      </c>
      <c r="L945" s="4">
        <f>F945/E945</f>
        <v>0.53436363756967209</v>
      </c>
      <c r="M945" s="4">
        <f t="shared" si="15"/>
        <v>-0.90410625639195108</v>
      </c>
      <c r="N945" s="2">
        <v>6.3000000000000003E-4</v>
      </c>
    </row>
    <row r="946" spans="1:14" x14ac:dyDescent="0.25">
      <c r="A946" s="2" t="s">
        <v>3595</v>
      </c>
      <c r="B946" s="2" t="s">
        <v>3746</v>
      </c>
      <c r="C946" s="2" t="s">
        <v>1806</v>
      </c>
      <c r="D946" s="2">
        <v>4.8650118995127603</v>
      </c>
      <c r="E946" s="2">
        <v>166362.244125122</v>
      </c>
      <c r="F946" s="2">
        <v>89171.623059159407</v>
      </c>
      <c r="G946" s="2">
        <v>163285.09924578399</v>
      </c>
      <c r="H946" s="2">
        <v>91388.286402966405</v>
      </c>
      <c r="I946" s="2">
        <v>11535.737093030401</v>
      </c>
      <c r="J946" s="2">
        <v>37113.315287980397</v>
      </c>
      <c r="K946" s="2">
        <v>77190.621065962798</v>
      </c>
      <c r="L946" s="4">
        <f>F946/E946</f>
        <v>0.5360087772805765</v>
      </c>
      <c r="M946" s="4">
        <f t="shared" si="15"/>
        <v>-0.89967146951125454</v>
      </c>
      <c r="N946" s="2">
        <v>6.6E-4</v>
      </c>
    </row>
    <row r="947" spans="1:14" x14ac:dyDescent="0.25">
      <c r="A947" s="2" t="s">
        <v>2749</v>
      </c>
      <c r="B947" s="2" t="s">
        <v>3746</v>
      </c>
      <c r="C947" s="2" t="s">
        <v>620</v>
      </c>
      <c r="D947" s="2">
        <v>-4.8545409946202902</v>
      </c>
      <c r="E947" s="2">
        <v>29011.5416255942</v>
      </c>
      <c r="F947" s="2">
        <v>203558.12209269</v>
      </c>
      <c r="G947" s="2">
        <v>29045.549186318302</v>
      </c>
      <c r="H947" s="2">
        <v>195024.59049626801</v>
      </c>
      <c r="I947" s="2">
        <v>1144.3485293351901</v>
      </c>
      <c r="J947" s="2">
        <v>88064.755593521404</v>
      </c>
      <c r="K947" s="2">
        <v>-174546.58046709499</v>
      </c>
      <c r="L947" s="4">
        <f>F947/E947</f>
        <v>7.0164531316429422</v>
      </c>
      <c r="M947" s="4">
        <f t="shared" si="15"/>
        <v>2.8107419219081162</v>
      </c>
      <c r="N947" s="2">
        <v>6.7000000000000002E-4</v>
      </c>
    </row>
    <row r="948" spans="1:14" x14ac:dyDescent="0.25">
      <c r="A948" s="2" t="s">
        <v>3740</v>
      </c>
      <c r="B948" s="2" t="s">
        <v>3746</v>
      </c>
      <c r="C948" s="2" t="s">
        <v>2070</v>
      </c>
      <c r="D948" s="2">
        <v>4.8508254883970299</v>
      </c>
      <c r="E948" s="2">
        <v>32057.073847008101</v>
      </c>
      <c r="F948" s="2">
        <v>13745.497096647599</v>
      </c>
      <c r="G948" s="2">
        <v>33754.919314306499</v>
      </c>
      <c r="H948" s="2">
        <v>11811.3902768935</v>
      </c>
      <c r="I948" s="2">
        <v>6348.46095567886</v>
      </c>
      <c r="J948" s="2">
        <v>6722.9524973573698</v>
      </c>
      <c r="K948" s="2">
        <v>18311.576750360498</v>
      </c>
      <c r="L948" s="4">
        <f>F948/E948</f>
        <v>0.42878202677661026</v>
      </c>
      <c r="M948" s="4">
        <f t="shared" si="15"/>
        <v>-1.2216836611618636</v>
      </c>
      <c r="N948" s="2">
        <v>6.7000000000000002E-4</v>
      </c>
    </row>
    <row r="949" spans="1:14" x14ac:dyDescent="0.25">
      <c r="A949" s="2" t="s">
        <v>2617</v>
      </c>
      <c r="B949" s="2" t="s">
        <v>3746</v>
      </c>
      <c r="C949" s="2" t="s">
        <v>500</v>
      </c>
      <c r="D949" s="2">
        <v>-4.8386088731583898</v>
      </c>
      <c r="E949" s="2">
        <v>26861.891192944098</v>
      </c>
      <c r="F949" s="2">
        <v>56575.994293783297</v>
      </c>
      <c r="G949" s="2">
        <v>26652.931797574802</v>
      </c>
      <c r="H949" s="2">
        <v>55925.072140198303</v>
      </c>
      <c r="I949" s="2">
        <v>2781.5707765992602</v>
      </c>
      <c r="J949" s="2">
        <v>14783.0067161308</v>
      </c>
      <c r="K949" s="2">
        <v>-29714.1031008393</v>
      </c>
      <c r="L949" s="4">
        <f>F949/E949</f>
        <v>2.106180606845891</v>
      </c>
      <c r="M949" s="4">
        <f t="shared" si="15"/>
        <v>1.0746291540411927</v>
      </c>
      <c r="N949" s="2">
        <v>6.8000000000000005E-4</v>
      </c>
    </row>
    <row r="950" spans="1:14" x14ac:dyDescent="0.25">
      <c r="A950" s="2" t="s">
        <v>2529</v>
      </c>
      <c r="B950" s="2" t="s">
        <v>3749</v>
      </c>
      <c r="C950" s="2" t="s">
        <v>665</v>
      </c>
      <c r="D950" s="2">
        <v>-4.8352404848131698</v>
      </c>
      <c r="E950" s="2">
        <v>27375.4128240709</v>
      </c>
      <c r="F950" s="2">
        <v>63216.344854873299</v>
      </c>
      <c r="G950" s="2">
        <v>26940.814534713601</v>
      </c>
      <c r="H950" s="2">
        <v>66587.533463686093</v>
      </c>
      <c r="I950" s="2">
        <v>4095.2036413153601</v>
      </c>
      <c r="J950" s="2">
        <v>17688.836745196899</v>
      </c>
      <c r="K950" s="2">
        <v>-35840.932030802498</v>
      </c>
      <c r="L950" s="4">
        <f>F950/E950</f>
        <v>2.3092380473359606</v>
      </c>
      <c r="M950" s="4">
        <f t="shared" si="15"/>
        <v>1.207416900703751</v>
      </c>
      <c r="N950" s="2">
        <v>6.8999999999999997E-4</v>
      </c>
    </row>
    <row r="951" spans="1:14" x14ac:dyDescent="0.25">
      <c r="A951" s="2" t="s">
        <v>3184</v>
      </c>
      <c r="B951" s="2" t="s">
        <v>3752</v>
      </c>
      <c r="C951" s="2" t="s">
        <v>1255</v>
      </c>
      <c r="D951" s="2">
        <v>-4.8324096469399098</v>
      </c>
      <c r="E951" s="2">
        <v>1173.49953910109</v>
      </c>
      <c r="F951" s="2">
        <v>5933.4270064183302</v>
      </c>
      <c r="G951" s="2">
        <v>784.94127401005801</v>
      </c>
      <c r="H951" s="2">
        <v>5823.6603125450802</v>
      </c>
      <c r="I951" s="2">
        <v>1028.8890041346499</v>
      </c>
      <c r="J951" s="2">
        <v>2182.3719013273899</v>
      </c>
      <c r="K951" s="2">
        <v>-4759.9274673172504</v>
      </c>
      <c r="L951" s="4">
        <f>F951/E951</f>
        <v>5.0561817953191381</v>
      </c>
      <c r="M951" s="4">
        <f t="shared" si="15"/>
        <v>2.338048336634134</v>
      </c>
      <c r="N951" s="2">
        <v>6.8999999999999997E-4</v>
      </c>
    </row>
    <row r="952" spans="1:14" x14ac:dyDescent="0.25">
      <c r="A952" s="2" t="s">
        <v>2412</v>
      </c>
      <c r="B952" s="2" t="s">
        <v>3746</v>
      </c>
      <c r="C952" s="2" t="s">
        <v>310</v>
      </c>
      <c r="D952" s="2">
        <v>4.8224848380627803</v>
      </c>
      <c r="E952" s="2">
        <v>455860.90045870497</v>
      </c>
      <c r="F952" s="2">
        <v>212822.498195439</v>
      </c>
      <c r="G952" s="2">
        <v>457152.57942783798</v>
      </c>
      <c r="H952" s="2">
        <v>197495.56464018399</v>
      </c>
      <c r="I952" s="2">
        <v>54014.103351547303</v>
      </c>
      <c r="J952" s="2">
        <v>111002.596274993</v>
      </c>
      <c r="K952" s="2">
        <v>243038.40226326601</v>
      </c>
      <c r="L952" s="4">
        <f>F952/E952</f>
        <v>0.46685841663825239</v>
      </c>
      <c r="M952" s="4">
        <f t="shared" si="15"/>
        <v>-1.098943002305256</v>
      </c>
      <c r="N952" s="2">
        <v>6.9999999999999999E-4</v>
      </c>
    </row>
    <row r="953" spans="1:14" x14ac:dyDescent="0.25">
      <c r="A953" s="2" t="s">
        <v>3174</v>
      </c>
      <c r="B953" s="2" t="s">
        <v>3746</v>
      </c>
      <c r="C953" s="2" t="s">
        <v>1008</v>
      </c>
      <c r="D953" s="2">
        <v>4.8221187311286799</v>
      </c>
      <c r="E953" s="2">
        <v>99373.146080431805</v>
      </c>
      <c r="F953" s="2">
        <v>35876.615527999398</v>
      </c>
      <c r="G953" s="2">
        <v>99669.581817081402</v>
      </c>
      <c r="H953" s="2">
        <v>33639.682866812997</v>
      </c>
      <c r="I953" s="2">
        <v>29888.175077837699</v>
      </c>
      <c r="J953" s="2">
        <v>12125.8955114158</v>
      </c>
      <c r="K953" s="2">
        <v>63496.530552432399</v>
      </c>
      <c r="L953" s="4">
        <f>F953/E953</f>
        <v>0.36102928148175123</v>
      </c>
      <c r="M953" s="4">
        <f t="shared" si="15"/>
        <v>-1.4698122424415523</v>
      </c>
      <c r="N953" s="2">
        <v>6.9999999999999999E-4</v>
      </c>
    </row>
    <row r="954" spans="1:14" x14ac:dyDescent="0.25">
      <c r="A954" s="2" t="s">
        <v>2797</v>
      </c>
      <c r="B954" s="2" t="s">
        <v>3746</v>
      </c>
      <c r="C954" s="2" t="s">
        <v>906</v>
      </c>
      <c r="D954" s="2">
        <v>4.8187561435884803</v>
      </c>
      <c r="E954" s="2">
        <v>18790.827269694099</v>
      </c>
      <c r="F954" s="2">
        <v>7610.8785277781599</v>
      </c>
      <c r="G954" s="2">
        <v>18861.669512334502</v>
      </c>
      <c r="H954" s="2">
        <v>5264.5525679055199</v>
      </c>
      <c r="I954" s="2">
        <v>1961.95597959263</v>
      </c>
      <c r="J954" s="2">
        <v>5333.6328153635204</v>
      </c>
      <c r="K954" s="2">
        <v>11179.948741916</v>
      </c>
      <c r="L954" s="4">
        <f>F954/E954</f>
        <v>0.40503158368407799</v>
      </c>
      <c r="M954" s="4">
        <f t="shared" si="15"/>
        <v>-1.3038936835622468</v>
      </c>
      <c r="N954" s="2">
        <v>6.9999999999999999E-4</v>
      </c>
    </row>
    <row r="955" spans="1:14" x14ac:dyDescent="0.25">
      <c r="A955" s="2" t="s">
        <v>2881</v>
      </c>
      <c r="B955" s="2" t="s">
        <v>3744</v>
      </c>
      <c r="C955" s="2" t="s">
        <v>740</v>
      </c>
      <c r="D955" s="2">
        <v>-4.8059906850146197</v>
      </c>
      <c r="E955" s="2">
        <v>105415.12665364701</v>
      </c>
      <c r="F955" s="2">
        <v>1682885.1863050701</v>
      </c>
      <c r="G955" s="2">
        <v>105840.34146080801</v>
      </c>
      <c r="H955" s="2">
        <v>1804030.76404357</v>
      </c>
      <c r="I955" s="2">
        <v>20789.2831728241</v>
      </c>
      <c r="J955" s="2">
        <v>803727.06042061199</v>
      </c>
      <c r="K955" s="2">
        <v>-1577470.05965143</v>
      </c>
      <c r="L955" s="4">
        <f>F955/E955</f>
        <v>15.964361470003963</v>
      </c>
      <c r="M955" s="4">
        <f t="shared" si="15"/>
        <v>3.9967829451657857</v>
      </c>
      <c r="N955" s="2">
        <v>7.2000000000000005E-4</v>
      </c>
    </row>
    <row r="956" spans="1:14" x14ac:dyDescent="0.25">
      <c r="A956" s="2" t="s">
        <v>3957</v>
      </c>
      <c r="B956" s="2" t="s">
        <v>3746</v>
      </c>
      <c r="C956" s="2" t="s">
        <v>1922</v>
      </c>
      <c r="D956" s="2">
        <v>4.8013639995837298</v>
      </c>
      <c r="E956" s="2">
        <v>63333.163610045303</v>
      </c>
      <c r="F956" s="2">
        <v>25527.5013617931</v>
      </c>
      <c r="G956" s="2">
        <v>63717.221394614397</v>
      </c>
      <c r="H956" s="2">
        <v>23910.917363419801</v>
      </c>
      <c r="I956" s="2">
        <v>11055.430717536599</v>
      </c>
      <c r="J956" s="2">
        <v>15804.152589368499</v>
      </c>
      <c r="K956" s="2">
        <v>37805.662248252098</v>
      </c>
      <c r="L956" s="4">
        <f>F956/E956</f>
        <v>0.40306689113101829</v>
      </c>
      <c r="M956" s="4">
        <f t="shared" si="15"/>
        <v>-1.3109088132186919</v>
      </c>
      <c r="N956" s="2">
        <v>7.2000000000000005E-4</v>
      </c>
    </row>
    <row r="957" spans="1:14" x14ac:dyDescent="0.25">
      <c r="A957" s="2" t="s">
        <v>3797</v>
      </c>
      <c r="B957" s="2" t="s">
        <v>3746</v>
      </c>
      <c r="C957" s="2" t="s">
        <v>1703</v>
      </c>
      <c r="D957" s="2">
        <v>4.7946037462158104</v>
      </c>
      <c r="E957" s="2">
        <v>197434.84308072799</v>
      </c>
      <c r="F957" s="2">
        <v>138136.74001876899</v>
      </c>
      <c r="G957" s="2">
        <v>196876.29953290601</v>
      </c>
      <c r="H957" s="2">
        <v>144546.76999871599</v>
      </c>
      <c r="I957" s="2">
        <v>4475.5469224727303</v>
      </c>
      <c r="J957" s="2">
        <v>29962.073634893699</v>
      </c>
      <c r="K957" s="2">
        <v>59298.1030619593</v>
      </c>
      <c r="L957" s="4">
        <f>F957/E957</f>
        <v>0.69965735461540113</v>
      </c>
      <c r="M957" s="4">
        <f t="shared" si="15"/>
        <v>-0.51527953543399041</v>
      </c>
      <c r="N957" s="2">
        <v>7.2999999999999996E-4</v>
      </c>
    </row>
    <row r="958" spans="1:14" x14ac:dyDescent="0.25">
      <c r="A958" s="2" t="s">
        <v>3664</v>
      </c>
      <c r="B958" s="2" t="s">
        <v>3746</v>
      </c>
      <c r="C958" s="2" t="s">
        <v>1533</v>
      </c>
      <c r="D958" s="2">
        <v>4.7969584132925904</v>
      </c>
      <c r="E958" s="2">
        <v>62727.934883253904</v>
      </c>
      <c r="F958" s="2">
        <v>39714.704468807002</v>
      </c>
      <c r="G958" s="2">
        <v>63397.9474793107</v>
      </c>
      <c r="H958" s="2">
        <v>44797.178194563603</v>
      </c>
      <c r="I958" s="2">
        <v>3209.4832087161799</v>
      </c>
      <c r="J958" s="2">
        <v>11304.562084429401</v>
      </c>
      <c r="K958" s="2">
        <v>23013.230414446902</v>
      </c>
      <c r="L958" s="4">
        <f>F958/E958</f>
        <v>0.63312628644195001</v>
      </c>
      <c r="M958" s="4">
        <f t="shared" si="15"/>
        <v>-0.65943479957530637</v>
      </c>
      <c r="N958" s="2">
        <v>7.2999999999999996E-4</v>
      </c>
    </row>
    <row r="959" spans="1:14" x14ac:dyDescent="0.25">
      <c r="A959" s="2" t="s">
        <v>2033</v>
      </c>
      <c r="B959" s="2" t="s">
        <v>3746</v>
      </c>
      <c r="C959" s="2" t="s">
        <v>151</v>
      </c>
      <c r="D959" s="2">
        <v>4.79155964909289</v>
      </c>
      <c r="E959" s="2">
        <v>46388.595053486701</v>
      </c>
      <c r="F959" s="2">
        <v>17643.469933960801</v>
      </c>
      <c r="G959" s="2">
        <v>47735.3865265083</v>
      </c>
      <c r="H959" s="2">
        <v>11862.838869434299</v>
      </c>
      <c r="I959" s="2">
        <v>3406.3690600497598</v>
      </c>
      <c r="J959" s="2">
        <v>14294.5112208391</v>
      </c>
      <c r="K959" s="2">
        <v>28745.125119525801</v>
      </c>
      <c r="L959" s="4">
        <f>F959/E959</f>
        <v>0.38034068317045672</v>
      </c>
      <c r="M959" s="4">
        <f t="shared" si="15"/>
        <v>-1.3946358296788341</v>
      </c>
      <c r="N959" s="2">
        <v>7.2999999999999996E-4</v>
      </c>
    </row>
    <row r="960" spans="1:14" x14ac:dyDescent="0.25">
      <c r="A960" s="2" t="s">
        <v>3084</v>
      </c>
      <c r="B960" s="2" t="s">
        <v>3746</v>
      </c>
      <c r="C960" s="2" t="s">
        <v>922</v>
      </c>
      <c r="D960" s="2">
        <v>4.7855332934448596</v>
      </c>
      <c r="E960" s="2">
        <v>504946.03012494801</v>
      </c>
      <c r="F960" s="2">
        <v>260561.15955045199</v>
      </c>
      <c r="G960" s="2">
        <v>513181.38961573102</v>
      </c>
      <c r="H960" s="2">
        <v>272435.15192421101</v>
      </c>
      <c r="I960" s="2">
        <v>37485.501534877301</v>
      </c>
      <c r="J960" s="2">
        <v>119340.39374533499</v>
      </c>
      <c r="K960" s="2">
        <v>244384.870574495</v>
      </c>
      <c r="L960" s="4">
        <f>F960/E960</f>
        <v>0.51601783954213198</v>
      </c>
      <c r="M960" s="4">
        <f t="shared" si="15"/>
        <v>-0.95450715215729043</v>
      </c>
      <c r="N960" s="2">
        <v>7.3999999999999999E-4</v>
      </c>
    </row>
    <row r="961" spans="1:14" x14ac:dyDescent="0.25">
      <c r="A961" s="2" t="s">
        <v>3949</v>
      </c>
      <c r="B961" s="2" t="s">
        <v>3746</v>
      </c>
      <c r="C961" s="2" t="s">
        <v>1878</v>
      </c>
      <c r="D961" s="2">
        <v>4.7843409622318802</v>
      </c>
      <c r="E961" s="2">
        <v>9042.8621662666792</v>
      </c>
      <c r="F961" s="2">
        <v>3752.4993409942499</v>
      </c>
      <c r="G961" s="2">
        <v>8918.4186022069407</v>
      </c>
      <c r="H961" s="2">
        <v>4464.3279674266696</v>
      </c>
      <c r="I961" s="2">
        <v>991.05747972105701</v>
      </c>
      <c r="J961" s="2">
        <v>2520.7378360698799</v>
      </c>
      <c r="K961" s="2">
        <v>5290.3628252724202</v>
      </c>
      <c r="L961" s="4">
        <f>F961/E961</f>
        <v>0.41496810102806853</v>
      </c>
      <c r="M961" s="4">
        <f t="shared" si="15"/>
        <v>-1.2689276554335538</v>
      </c>
      <c r="N961" s="2">
        <v>7.3999999999999999E-4</v>
      </c>
    </row>
    <row r="962" spans="1:14" x14ac:dyDescent="0.25">
      <c r="A962" s="2" t="s">
        <v>3056</v>
      </c>
      <c r="B962" s="2" t="s">
        <v>3746</v>
      </c>
      <c r="C962" s="2" t="s">
        <v>1146</v>
      </c>
      <c r="D962" s="2">
        <v>4.7759187943415098</v>
      </c>
      <c r="E962" s="2">
        <v>122735.609627317</v>
      </c>
      <c r="F962" s="2">
        <v>82480.141840788405</v>
      </c>
      <c r="G962" s="2">
        <v>123073.92075717299</v>
      </c>
      <c r="H962" s="2">
        <v>87532.213396204097</v>
      </c>
      <c r="I962" s="2">
        <v>10581.2467150434</v>
      </c>
      <c r="J962" s="2">
        <v>17728.7772669203</v>
      </c>
      <c r="K962" s="2">
        <v>40255.467786528301</v>
      </c>
      <c r="L962" s="4">
        <f>F962/E962</f>
        <v>0.67201476483668343</v>
      </c>
      <c r="M962" s="4">
        <f t="shared" si="15"/>
        <v>-0.57343516408175366</v>
      </c>
      <c r="N962" s="2">
        <v>7.5000000000000002E-4</v>
      </c>
    </row>
    <row r="963" spans="1:14" x14ac:dyDescent="0.25">
      <c r="A963" s="2" t="s">
        <v>3048</v>
      </c>
      <c r="B963" s="2" t="s">
        <v>3746</v>
      </c>
      <c r="C963" s="2" t="s">
        <v>1140</v>
      </c>
      <c r="D963" s="2">
        <v>-4.7757913052886396</v>
      </c>
      <c r="E963" s="2">
        <v>112266.01496036899</v>
      </c>
      <c r="F963" s="2">
        <v>488419.88411726401</v>
      </c>
      <c r="G963" s="2">
        <v>114843.899281855</v>
      </c>
      <c r="H963" s="2">
        <v>484250.322791941</v>
      </c>
      <c r="I963" s="2">
        <v>5758.8557642432397</v>
      </c>
      <c r="J963" s="2">
        <v>192842.277630611</v>
      </c>
      <c r="K963" s="2">
        <v>-376153.86915689398</v>
      </c>
      <c r="L963" s="4">
        <f>F963/E963</f>
        <v>4.3505586645226613</v>
      </c>
      <c r="M963" s="4">
        <f t="shared" si="15"/>
        <v>2.1212006724062351</v>
      </c>
      <c r="N963" s="2">
        <v>7.5000000000000002E-4</v>
      </c>
    </row>
    <row r="964" spans="1:14" x14ac:dyDescent="0.25">
      <c r="A964" s="2" t="s">
        <v>2761</v>
      </c>
      <c r="B964" s="2" t="s">
        <v>3745</v>
      </c>
      <c r="C964" s="2" t="s">
        <v>630</v>
      </c>
      <c r="D964" s="2">
        <v>4.7674880391749701</v>
      </c>
      <c r="E964" s="2">
        <v>20378.674099326799</v>
      </c>
      <c r="F964" s="2">
        <v>9646.6736125126808</v>
      </c>
      <c r="G964" s="2">
        <v>20374.346593455099</v>
      </c>
      <c r="H964" s="2">
        <v>9820.1829121259107</v>
      </c>
      <c r="I964" s="2">
        <v>3770.8920429649102</v>
      </c>
      <c r="J964" s="2">
        <v>4023.0038647309598</v>
      </c>
      <c r="K964" s="2">
        <v>10732.0004868142</v>
      </c>
      <c r="L964" s="4">
        <f>F964/E964</f>
        <v>0.47337101351610283</v>
      </c>
      <c r="M964" s="4">
        <f t="shared" si="15"/>
        <v>-1.0789567283520349</v>
      </c>
      <c r="N964" s="2">
        <v>7.6000000000000004E-4</v>
      </c>
    </row>
    <row r="965" spans="1:14" x14ac:dyDescent="0.25">
      <c r="A965" s="2" t="s">
        <v>2963</v>
      </c>
      <c r="B965" s="2" t="s">
        <v>3746</v>
      </c>
      <c r="C965" s="2" t="s">
        <v>818</v>
      </c>
      <c r="D965" s="2">
        <v>4.7584227719213503</v>
      </c>
      <c r="E965" s="2">
        <v>130719.396275643</v>
      </c>
      <c r="F965" s="2">
        <v>88865.514854867899</v>
      </c>
      <c r="G965" s="2">
        <v>133678.80764841699</v>
      </c>
      <c r="H965" s="2">
        <v>86423.292109831804</v>
      </c>
      <c r="I965" s="2">
        <v>11377.078544473499</v>
      </c>
      <c r="J965" s="2">
        <v>18296.257662838099</v>
      </c>
      <c r="K965" s="2">
        <v>41853.881420774604</v>
      </c>
      <c r="L965" s="4">
        <f>F965/E965</f>
        <v>0.67981888982627015</v>
      </c>
      <c r="M965" s="4">
        <f t="shared" si="15"/>
        <v>-0.55677764492296378</v>
      </c>
      <c r="N965" s="2">
        <v>7.6999999999999996E-4</v>
      </c>
    </row>
    <row r="966" spans="1:14" x14ac:dyDescent="0.25">
      <c r="A966" s="2" t="s">
        <v>3906</v>
      </c>
      <c r="B966" s="2" t="s">
        <v>3746</v>
      </c>
      <c r="C966" s="2" t="s">
        <v>1846</v>
      </c>
      <c r="D966" s="2">
        <v>4.7493624259107197</v>
      </c>
      <c r="E966" s="2">
        <v>1018058.4796277001</v>
      </c>
      <c r="F966" s="2">
        <v>560250.38098743604</v>
      </c>
      <c r="G966" s="2">
        <v>1016341.11114137</v>
      </c>
      <c r="H966" s="2">
        <v>562822.26821025705</v>
      </c>
      <c r="I966" s="2">
        <v>107347.08586387899</v>
      </c>
      <c r="J966" s="2">
        <v>210302.04311161599</v>
      </c>
      <c r="K966" s="2">
        <v>457808.09864026803</v>
      </c>
      <c r="L966" s="4">
        <f>F966/E966</f>
        <v>0.55031257260616051</v>
      </c>
      <c r="M966" s="4">
        <f t="shared" si="15"/>
        <v>-0.86167680559977378</v>
      </c>
      <c r="N966" s="2">
        <v>7.7999999999999999E-4</v>
      </c>
    </row>
    <row r="967" spans="1:14" x14ac:dyDescent="0.25">
      <c r="A967" s="2" t="s">
        <v>3793</v>
      </c>
      <c r="B967" s="2" t="s">
        <v>3746</v>
      </c>
      <c r="C967" s="2" t="s">
        <v>1697</v>
      </c>
      <c r="D967" s="2">
        <v>4.7473421726590903</v>
      </c>
      <c r="E967" s="2">
        <v>441209.91917337198</v>
      </c>
      <c r="F967" s="2">
        <v>293461.37819807802</v>
      </c>
      <c r="G967" s="2">
        <v>438589.60835702001</v>
      </c>
      <c r="H967" s="2">
        <v>294692.43201907998</v>
      </c>
      <c r="I967" s="2">
        <v>14871.377119049601</v>
      </c>
      <c r="J967" s="2">
        <v>74769.336871260894</v>
      </c>
      <c r="K967" s="2">
        <v>147748.54097529399</v>
      </c>
      <c r="L967" s="4">
        <f>F967/E967</f>
        <v>0.66512869599099689</v>
      </c>
      <c r="M967" s="4">
        <f t="shared" si="15"/>
        <v>-0.58829457968068188</v>
      </c>
      <c r="N967" s="2">
        <v>7.7999999999999999E-4</v>
      </c>
    </row>
    <row r="968" spans="1:14" x14ac:dyDescent="0.25">
      <c r="A968" s="2" t="s">
        <v>2288</v>
      </c>
      <c r="B968" s="2" t="s">
        <v>3746</v>
      </c>
      <c r="C968" s="2" t="s">
        <v>196</v>
      </c>
      <c r="D968" s="2">
        <v>-4.74984567650933</v>
      </c>
      <c r="E968" s="2">
        <v>232771.82454086599</v>
      </c>
      <c r="F968" s="2">
        <v>640637.47117875505</v>
      </c>
      <c r="G968" s="2">
        <v>234550.504124322</v>
      </c>
      <c r="H968" s="2">
        <v>650613.17596345604</v>
      </c>
      <c r="I968" s="2">
        <v>10142.2879881102</v>
      </c>
      <c r="J968" s="2">
        <v>210091.15654739499</v>
      </c>
      <c r="K968" s="2">
        <v>-407865.64663788897</v>
      </c>
      <c r="L968" s="4">
        <f>F968/E968</f>
        <v>2.7522122681402239</v>
      </c>
      <c r="M968" s="4">
        <f t="shared" si="15"/>
        <v>1.4605917441618916</v>
      </c>
      <c r="N968" s="2">
        <v>7.7999999999999999E-4</v>
      </c>
    </row>
    <row r="969" spans="1:14" x14ac:dyDescent="0.25">
      <c r="A969" s="2" t="s">
        <v>3904</v>
      </c>
      <c r="B969" s="2" t="s">
        <v>3749</v>
      </c>
      <c r="C969" s="2" t="s">
        <v>1843</v>
      </c>
      <c r="D969" s="2">
        <v>-4.7498529145756203</v>
      </c>
      <c r="E969" s="2">
        <v>55788.134910634202</v>
      </c>
      <c r="F969" s="2">
        <v>105289.07118678</v>
      </c>
      <c r="G969" s="2">
        <v>56272.381238199399</v>
      </c>
      <c r="H969" s="2">
        <v>101593.306546106</v>
      </c>
      <c r="I969" s="2">
        <v>17345.976967538099</v>
      </c>
      <c r="J969" s="2">
        <v>18728.911261112102</v>
      </c>
      <c r="K969" s="2">
        <v>-49500.936276145803</v>
      </c>
      <c r="L969" s="4">
        <f>F969/E969</f>
        <v>1.8873022257410159</v>
      </c>
      <c r="M969" s="4">
        <f t="shared" si="15"/>
        <v>0.91632546939550263</v>
      </c>
      <c r="N969" s="2">
        <v>7.7999999999999999E-4</v>
      </c>
    </row>
    <row r="970" spans="1:14" x14ac:dyDescent="0.25">
      <c r="A970" s="2" t="s">
        <v>3841</v>
      </c>
      <c r="B970" s="2" t="s">
        <v>3746</v>
      </c>
      <c r="C970" s="2" t="s">
        <v>1764</v>
      </c>
      <c r="D970" s="2">
        <v>4.7409324770980303</v>
      </c>
      <c r="E970" s="2">
        <v>237989.341716631</v>
      </c>
      <c r="F970" s="2">
        <v>169904.714137428</v>
      </c>
      <c r="G970" s="2">
        <v>239011.380900424</v>
      </c>
      <c r="H970" s="2">
        <v>167016.66845654801</v>
      </c>
      <c r="I970" s="2">
        <v>9389.8934616879797</v>
      </c>
      <c r="J970" s="2">
        <v>33900.786515661297</v>
      </c>
      <c r="K970" s="2">
        <v>68084.627579203298</v>
      </c>
      <c r="L970" s="4">
        <f>F970/E970</f>
        <v>0.7139173246662871</v>
      </c>
      <c r="M970" s="4">
        <f t="shared" si="15"/>
        <v>-0.48617108253779706</v>
      </c>
      <c r="N970" s="2">
        <v>7.9000000000000001E-4</v>
      </c>
    </row>
    <row r="971" spans="1:14" x14ac:dyDescent="0.25">
      <c r="A971" s="2" t="s">
        <v>2802</v>
      </c>
      <c r="B971" s="2" t="s">
        <v>3744</v>
      </c>
      <c r="C971" s="2" t="s">
        <v>910</v>
      </c>
      <c r="D971" s="2">
        <v>-4.7233069151989904</v>
      </c>
      <c r="E971" s="2">
        <v>2451.4566222263102</v>
      </c>
      <c r="F971" s="2">
        <v>14081.875606764699</v>
      </c>
      <c r="G971" s="2">
        <v>2594.5474803402299</v>
      </c>
      <c r="H971" s="2">
        <v>11999.628084395301</v>
      </c>
      <c r="I971" s="2">
        <v>967.14480906695098</v>
      </c>
      <c r="J971" s="2">
        <v>5953.4475073808999</v>
      </c>
      <c r="K971" s="2">
        <v>-11630.418984538401</v>
      </c>
      <c r="L971" s="4">
        <f>F971/E971</f>
        <v>5.7442891214514455</v>
      </c>
      <c r="M971" s="4">
        <f t="shared" si="15"/>
        <v>2.5221283646879402</v>
      </c>
      <c r="N971" s="2">
        <v>8.0999999999999996E-4</v>
      </c>
    </row>
    <row r="972" spans="1:14" x14ac:dyDescent="0.25">
      <c r="A972" s="2" t="s">
        <v>2980</v>
      </c>
      <c r="B972" s="2" t="s">
        <v>3746</v>
      </c>
      <c r="C972" s="2" t="s">
        <v>78</v>
      </c>
      <c r="D972" s="2">
        <v>-4.7178861085361703</v>
      </c>
      <c r="E972" s="2">
        <v>2063.55536485619</v>
      </c>
      <c r="F972" s="2">
        <v>31943.622709261101</v>
      </c>
      <c r="G972" s="2">
        <v>1949.6365680982301</v>
      </c>
      <c r="H972" s="2">
        <v>31700.8563953501</v>
      </c>
      <c r="I972" s="2">
        <v>598.11744907124296</v>
      </c>
      <c r="J972" s="2">
        <v>15501.9639826434</v>
      </c>
      <c r="K972" s="2">
        <v>-29880.067344405001</v>
      </c>
      <c r="L972" s="4">
        <f>F972/E972</f>
        <v>15.479896131348656</v>
      </c>
      <c r="M972" s="4">
        <f t="shared" si="15"/>
        <v>3.9523238860537333</v>
      </c>
      <c r="N972" s="2">
        <v>8.1999999999999998E-4</v>
      </c>
    </row>
    <row r="973" spans="1:14" x14ac:dyDescent="0.25">
      <c r="A973" s="2" t="s">
        <v>2787</v>
      </c>
      <c r="B973" s="2" t="s">
        <v>3746</v>
      </c>
      <c r="C973" s="2" t="s">
        <v>897</v>
      </c>
      <c r="D973" s="2">
        <v>4.7120158379590897</v>
      </c>
      <c r="E973" s="2">
        <v>69458.852570144605</v>
      </c>
      <c r="F973" s="2">
        <v>44669.3039161302</v>
      </c>
      <c r="G973" s="2">
        <v>69117.232740532898</v>
      </c>
      <c r="H973" s="2">
        <v>48150.054386305703</v>
      </c>
      <c r="I973" s="2">
        <v>2399.08930498984</v>
      </c>
      <c r="J973" s="2">
        <v>12661.286817427601</v>
      </c>
      <c r="K973" s="2">
        <v>24789.548654014401</v>
      </c>
      <c r="L973" s="4">
        <f>F973/E973</f>
        <v>0.64310454698369635</v>
      </c>
      <c r="M973" s="4">
        <f t="shared" si="15"/>
        <v>-0.63687480499451132</v>
      </c>
      <c r="N973" s="2">
        <v>8.3000000000000001E-4</v>
      </c>
    </row>
    <row r="974" spans="1:14" x14ac:dyDescent="0.25">
      <c r="A974" s="2" t="s">
        <v>3983</v>
      </c>
      <c r="B974" s="2" t="s">
        <v>3746</v>
      </c>
      <c r="C974" s="2" t="s">
        <v>1964</v>
      </c>
      <c r="D974" s="2">
        <v>4.7070897687686903</v>
      </c>
      <c r="E974" s="2">
        <v>94223.327294873903</v>
      </c>
      <c r="F974" s="2">
        <v>71587.064522039596</v>
      </c>
      <c r="G974" s="2">
        <v>94515.252435524497</v>
      </c>
      <c r="H974" s="2">
        <v>68786.981133195106</v>
      </c>
      <c r="I974" s="2">
        <v>3168.2523663530301</v>
      </c>
      <c r="J974" s="2">
        <v>11345.459249011299</v>
      </c>
      <c r="K974" s="2">
        <v>22636.262772834401</v>
      </c>
      <c r="L974" s="4">
        <f>F974/E974</f>
        <v>0.75975946272844264</v>
      </c>
      <c r="M974" s="4">
        <f t="shared" si="15"/>
        <v>-0.39638535640483907</v>
      </c>
      <c r="N974" s="2">
        <v>8.3000000000000001E-4</v>
      </c>
    </row>
    <row r="975" spans="1:14" x14ac:dyDescent="0.25">
      <c r="A975" s="2" t="s">
        <v>2103</v>
      </c>
      <c r="B975" s="2" t="s">
        <v>3746</v>
      </c>
      <c r="C975" s="2" t="s">
        <v>273</v>
      </c>
      <c r="D975" s="2">
        <v>4.7003919031976098</v>
      </c>
      <c r="E975" s="2">
        <v>67093.399569924106</v>
      </c>
      <c r="F975" s="2">
        <v>27598.721638450301</v>
      </c>
      <c r="G975" s="2">
        <v>71891.979640202597</v>
      </c>
      <c r="H975" s="2">
        <v>20402.724759819099</v>
      </c>
      <c r="I975" s="2">
        <v>9786.5986392343602</v>
      </c>
      <c r="J975" s="2">
        <v>18105.985035197999</v>
      </c>
      <c r="K975" s="2">
        <v>39494.677931473801</v>
      </c>
      <c r="L975" s="4">
        <f>F975/E975</f>
        <v>0.41134779002645672</v>
      </c>
      <c r="M975" s="4">
        <f t="shared" si="15"/>
        <v>-1.2815694022638748</v>
      </c>
      <c r="N975" s="2">
        <v>8.4000000000000003E-4</v>
      </c>
    </row>
    <row r="976" spans="1:14" x14ac:dyDescent="0.25">
      <c r="A976" s="2" t="s">
        <v>2126</v>
      </c>
      <c r="B976" s="2" t="s">
        <v>3746</v>
      </c>
      <c r="C976" s="2" t="s">
        <v>292</v>
      </c>
      <c r="D976" s="2">
        <v>4.6891956279234499</v>
      </c>
      <c r="E976" s="2">
        <v>242976.42063162901</v>
      </c>
      <c r="F976" s="2">
        <v>134255.51245079999</v>
      </c>
      <c r="G976" s="2">
        <v>240674.63695193699</v>
      </c>
      <c r="H976" s="2">
        <v>132887.28713151201</v>
      </c>
      <c r="I976" s="2">
        <v>6602.9048918600702</v>
      </c>
      <c r="J976" s="2">
        <v>56407.270602716897</v>
      </c>
      <c r="K976" s="2">
        <v>108720.90818083</v>
      </c>
      <c r="L976" s="4">
        <f>F976/E976</f>
        <v>0.55254543672096357</v>
      </c>
      <c r="M976" s="4">
        <f t="shared" si="15"/>
        <v>-0.85583499031679988</v>
      </c>
      <c r="N976" s="2">
        <v>8.5999999999999998E-4</v>
      </c>
    </row>
    <row r="977" spans="1:14" x14ac:dyDescent="0.25">
      <c r="A977" s="2" t="s">
        <v>3843</v>
      </c>
      <c r="B977" s="2" t="s">
        <v>3746</v>
      </c>
      <c r="C977" s="2" t="s">
        <v>1767</v>
      </c>
      <c r="D977" s="2">
        <v>4.6699572674313696</v>
      </c>
      <c r="E977" s="2">
        <v>7905.6018115778297</v>
      </c>
      <c r="F977" s="2">
        <v>2823.9195225916701</v>
      </c>
      <c r="G977" s="2">
        <v>7609.7851657494302</v>
      </c>
      <c r="H977" s="2">
        <v>3146.1011213362899</v>
      </c>
      <c r="I977" s="2">
        <v>953.67697747473096</v>
      </c>
      <c r="J977" s="2">
        <v>2488.9985339762802</v>
      </c>
      <c r="K977" s="2">
        <v>5081.6822889861596</v>
      </c>
      <c r="L977" s="4">
        <f>F977/E977</f>
        <v>0.35720487698431924</v>
      </c>
      <c r="M977" s="4">
        <f t="shared" si="15"/>
        <v>-1.4851763169112622</v>
      </c>
      <c r="N977" s="2">
        <v>8.8000000000000003E-4</v>
      </c>
    </row>
    <row r="978" spans="1:14" x14ac:dyDescent="0.25">
      <c r="A978" s="2" t="s">
        <v>2620</v>
      </c>
      <c r="B978" s="2" t="s">
        <v>3746</v>
      </c>
      <c r="C978" s="2" t="s">
        <v>532</v>
      </c>
      <c r="D978" s="2">
        <v>4.6605247914071599</v>
      </c>
      <c r="E978" s="2">
        <v>372880.332485258</v>
      </c>
      <c r="F978" s="2">
        <v>224458.97674814201</v>
      </c>
      <c r="G978" s="2">
        <v>372685.64463302301</v>
      </c>
      <c r="H978" s="2">
        <v>235313.72483111001</v>
      </c>
      <c r="I978" s="2">
        <v>10187.927820331801</v>
      </c>
      <c r="J978" s="2">
        <v>77339.508943487104</v>
      </c>
      <c r="K978" s="2">
        <v>148421.355737117</v>
      </c>
      <c r="L978" s="4">
        <f>F978/E978</f>
        <v>0.6019598171137549</v>
      </c>
      <c r="M978" s="4">
        <f t="shared" si="15"/>
        <v>-0.73226090953955247</v>
      </c>
      <c r="N978" s="2">
        <v>8.8999999999999995E-4</v>
      </c>
    </row>
    <row r="979" spans="1:14" x14ac:dyDescent="0.25">
      <c r="A979" s="2" t="s">
        <v>3371</v>
      </c>
      <c r="B979" s="2" t="s">
        <v>3746</v>
      </c>
      <c r="C979" s="2" t="s">
        <v>1181</v>
      </c>
      <c r="D979" s="2">
        <v>4.64812573775313</v>
      </c>
      <c r="E979" s="2">
        <v>411101.31044403702</v>
      </c>
      <c r="F979" s="2">
        <v>258311.346165528</v>
      </c>
      <c r="G979" s="2">
        <v>414983.87395193201</v>
      </c>
      <c r="H979" s="2">
        <v>270051.918320539</v>
      </c>
      <c r="I979" s="2">
        <v>21678.060461069501</v>
      </c>
      <c r="J979" s="2">
        <v>77544.814872735806</v>
      </c>
      <c r="K979" s="2">
        <v>152789.964278509</v>
      </c>
      <c r="L979" s="4">
        <f>F979/E979</f>
        <v>0.62833987536191949</v>
      </c>
      <c r="M979" s="4">
        <f t="shared" si="15"/>
        <v>-0.67038295637353185</v>
      </c>
      <c r="N979" s="2">
        <v>9.1E-4</v>
      </c>
    </row>
    <row r="980" spans="1:14" x14ac:dyDescent="0.25">
      <c r="A980" s="2" t="s">
        <v>2214</v>
      </c>
      <c r="B980" s="2" t="s">
        <v>3745</v>
      </c>
      <c r="C980" s="2" t="s">
        <v>161</v>
      </c>
      <c r="D980" s="2">
        <v>-4.6515467367207801</v>
      </c>
      <c r="E980" s="2">
        <v>9419.5613304279796</v>
      </c>
      <c r="F980" s="2">
        <v>18190.537057772199</v>
      </c>
      <c r="G980" s="2">
        <v>9835.2284744545905</v>
      </c>
      <c r="H980" s="2">
        <v>17802.618448606099</v>
      </c>
      <c r="I980" s="2">
        <v>4206.0218143858701</v>
      </c>
      <c r="J980" s="2">
        <v>1908.5067611152999</v>
      </c>
      <c r="K980" s="2">
        <v>-8770.9757273442192</v>
      </c>
      <c r="L980" s="4">
        <f>F980/E980</f>
        <v>1.9311448187094831</v>
      </c>
      <c r="M980" s="4">
        <f t="shared" si="15"/>
        <v>0.94945635765981384</v>
      </c>
      <c r="N980" s="2">
        <v>9.1E-4</v>
      </c>
    </row>
    <row r="981" spans="1:14" x14ac:dyDescent="0.25">
      <c r="A981" s="2" t="s">
        <v>2310</v>
      </c>
      <c r="B981" s="2" t="s">
        <v>3746</v>
      </c>
      <c r="C981" s="2" t="s">
        <v>93</v>
      </c>
      <c r="D981" s="2">
        <v>-4.6313013212660596</v>
      </c>
      <c r="E981" s="2">
        <v>144747.81873656</v>
      </c>
      <c r="F981" s="2">
        <v>229900.23414008101</v>
      </c>
      <c r="G981" s="2">
        <v>145057.21479689601</v>
      </c>
      <c r="H981" s="2">
        <v>250117.55168967301</v>
      </c>
      <c r="I981" s="2">
        <v>4097.6404999265396</v>
      </c>
      <c r="J981" s="2">
        <v>44850.213973541897</v>
      </c>
      <c r="K981" s="2">
        <v>-85152.415403520499</v>
      </c>
      <c r="L981" s="4">
        <f>F981/E981</f>
        <v>1.5882811647648922</v>
      </c>
      <c r="M981" s="4">
        <f t="shared" si="15"/>
        <v>0.66746632753514368</v>
      </c>
      <c r="N981" s="2">
        <v>9.3000000000000005E-4</v>
      </c>
    </row>
    <row r="982" spans="1:14" x14ac:dyDescent="0.25">
      <c r="A982" s="2" t="s">
        <v>3485</v>
      </c>
      <c r="B982" s="2" t="s">
        <v>3745</v>
      </c>
      <c r="C982" s="2" t="s">
        <v>1640</v>
      </c>
      <c r="D982" s="2">
        <v>-4.6321520939378802</v>
      </c>
      <c r="E982" s="2">
        <v>3670.3555328430598</v>
      </c>
      <c r="F982" s="2">
        <v>21712.715472017098</v>
      </c>
      <c r="G982" s="2">
        <v>3895.3147098385698</v>
      </c>
      <c r="H982" s="2">
        <v>22771.519668701501</v>
      </c>
      <c r="I982" s="2">
        <v>935.73012941307798</v>
      </c>
      <c r="J982" s="2">
        <v>9494.8325937828304</v>
      </c>
      <c r="K982" s="2">
        <v>-18042.359939173999</v>
      </c>
      <c r="L982" s="4">
        <f>F982/E982</f>
        <v>5.9156981599541165</v>
      </c>
      <c r="M982" s="4">
        <f t="shared" ref="M982:M1045" si="16">LOG(L982, 2)</f>
        <v>2.5645484428618301</v>
      </c>
      <c r="N982" s="2">
        <v>9.3000000000000005E-4</v>
      </c>
    </row>
    <row r="983" spans="1:14" x14ac:dyDescent="0.25">
      <c r="A983" s="2" t="s">
        <v>3504</v>
      </c>
      <c r="B983" s="2" t="s">
        <v>3746</v>
      </c>
      <c r="C983" s="2" t="s">
        <v>716</v>
      </c>
      <c r="D983" s="2">
        <v>-4.6198636754529803</v>
      </c>
      <c r="E983" s="2">
        <v>222173.97412859299</v>
      </c>
      <c r="F983" s="2">
        <v>421297.94459248101</v>
      </c>
      <c r="G983" s="2">
        <v>221704.65246974901</v>
      </c>
      <c r="H983" s="2">
        <v>410543.29260282702</v>
      </c>
      <c r="I983" s="2">
        <v>13308.2568664399</v>
      </c>
      <c r="J983" s="2">
        <v>104735.04042403</v>
      </c>
      <c r="K983" s="2">
        <v>-199123.97046388799</v>
      </c>
      <c r="L983" s="4">
        <f>F983/E983</f>
        <v>1.8962524582138331</v>
      </c>
      <c r="M983" s="4">
        <f t="shared" si="16"/>
        <v>0.92315105071653181</v>
      </c>
      <c r="N983" s="2">
        <v>9.5E-4</v>
      </c>
    </row>
    <row r="984" spans="1:14" x14ac:dyDescent="0.25">
      <c r="A984" s="2" t="s">
        <v>3820</v>
      </c>
      <c r="B984" s="2" t="s">
        <v>3746</v>
      </c>
      <c r="C984" s="2" t="s">
        <v>1737</v>
      </c>
      <c r="D984" s="2">
        <v>4.6172435810106096</v>
      </c>
      <c r="E984" s="2">
        <v>14690.1793983059</v>
      </c>
      <c r="F984" s="2">
        <v>6563.9551586155903</v>
      </c>
      <c r="G984" s="2">
        <v>14780.7699094087</v>
      </c>
      <c r="H984" s="2">
        <v>6505.7559025328701</v>
      </c>
      <c r="I984" s="2">
        <v>2240.9731771401398</v>
      </c>
      <c r="J984" s="2">
        <v>3682.8073409868398</v>
      </c>
      <c r="K984" s="2">
        <v>8126.2242396903102</v>
      </c>
      <c r="L984" s="4">
        <f>F984/E984</f>
        <v>0.44682607207455605</v>
      </c>
      <c r="M984" s="4">
        <f t="shared" si="16"/>
        <v>-1.1622147260865778</v>
      </c>
      <c r="N984" s="2">
        <v>9.5E-4</v>
      </c>
    </row>
    <row r="985" spans="1:14" x14ac:dyDescent="0.25">
      <c r="A985" s="2" t="s">
        <v>2838</v>
      </c>
      <c r="B985" s="2" t="s">
        <v>3746</v>
      </c>
      <c r="C985" s="2" t="s">
        <v>699</v>
      </c>
      <c r="D985" s="2">
        <v>-4.6127285964830396</v>
      </c>
      <c r="E985" s="2">
        <v>80591.665438866999</v>
      </c>
      <c r="F985" s="2">
        <v>175597.303703641</v>
      </c>
      <c r="G985" s="2">
        <v>79688.786830680503</v>
      </c>
      <c r="H985" s="2">
        <v>176497.55428419801</v>
      </c>
      <c r="I985" s="2">
        <v>6009.6318529054197</v>
      </c>
      <c r="J985" s="2">
        <v>50091.479895423698</v>
      </c>
      <c r="K985" s="2">
        <v>-95005.638264773806</v>
      </c>
      <c r="L985" s="4">
        <f>F985/E985</f>
        <v>2.1788519041939982</v>
      </c>
      <c r="M985" s="4">
        <f t="shared" si="16"/>
        <v>1.1235681403061237</v>
      </c>
      <c r="N985" s="2">
        <v>9.6000000000000002E-4</v>
      </c>
    </row>
    <row r="986" spans="1:14" x14ac:dyDescent="0.25">
      <c r="A986" s="2" t="s">
        <v>3945</v>
      </c>
      <c r="B986" s="2" t="s">
        <v>3746</v>
      </c>
      <c r="C986" s="2" t="s">
        <v>1900</v>
      </c>
      <c r="D986" s="2">
        <v>4.6119494269031902</v>
      </c>
      <c r="E986" s="2">
        <v>32947.593275725703</v>
      </c>
      <c r="F986" s="2">
        <v>16873.552533021</v>
      </c>
      <c r="G986" s="2">
        <v>33636.663307270501</v>
      </c>
      <c r="H986" s="2">
        <v>13377.8801080576</v>
      </c>
      <c r="I986" s="2">
        <v>1600.22699669346</v>
      </c>
      <c r="J986" s="2">
        <v>8385.8983814390704</v>
      </c>
      <c r="K986" s="2">
        <v>16074.040742704599</v>
      </c>
      <c r="L986" s="4">
        <f>F986/E986</f>
        <v>0.51213308334277241</v>
      </c>
      <c r="M986" s="4">
        <f t="shared" si="16"/>
        <v>-0.96540933597065981</v>
      </c>
      <c r="N986" s="2">
        <v>9.6000000000000002E-4</v>
      </c>
    </row>
    <row r="987" spans="1:14" x14ac:dyDescent="0.25">
      <c r="A987" s="2" t="s">
        <v>2240</v>
      </c>
      <c r="B987" s="2" t="s">
        <v>3746</v>
      </c>
      <c r="C987" s="2" t="s">
        <v>399</v>
      </c>
      <c r="D987" s="2">
        <v>4.6130897808323299</v>
      </c>
      <c r="E987" s="2">
        <v>19259.302054678101</v>
      </c>
      <c r="F987" s="2">
        <v>7288.3739372104301</v>
      </c>
      <c r="G987" s="2">
        <v>19101.2926074895</v>
      </c>
      <c r="H987" s="2">
        <v>6169.2166231246902</v>
      </c>
      <c r="I987" s="2">
        <v>1379.8824665485799</v>
      </c>
      <c r="J987" s="2">
        <v>6204.8211323257401</v>
      </c>
      <c r="K987" s="2">
        <v>11970.9281174677</v>
      </c>
      <c r="L987" s="4">
        <f>F987/E987</f>
        <v>0.37843395967924381</v>
      </c>
      <c r="M987" s="4">
        <f t="shared" si="16"/>
        <v>-1.4018865367002851</v>
      </c>
      <c r="N987" s="2">
        <v>9.6000000000000002E-4</v>
      </c>
    </row>
    <row r="988" spans="1:14" x14ac:dyDescent="0.25">
      <c r="A988" s="2" t="s">
        <v>3798</v>
      </c>
      <c r="B988" s="2" t="s">
        <v>3746</v>
      </c>
      <c r="C988" s="2" t="s">
        <v>1707</v>
      </c>
      <c r="D988" s="2">
        <v>-4.6064862873844099</v>
      </c>
      <c r="E988" s="2">
        <v>15431.0465028649</v>
      </c>
      <c r="F988" s="2">
        <v>34407.942566674501</v>
      </c>
      <c r="G988" s="2">
        <v>15064.048501072601</v>
      </c>
      <c r="H988" s="2">
        <v>36235.419070894401</v>
      </c>
      <c r="I988" s="2">
        <v>2920.3060210656499</v>
      </c>
      <c r="J988" s="2">
        <v>9659.1200600286902</v>
      </c>
      <c r="K988" s="2">
        <v>-18976.896063809501</v>
      </c>
      <c r="L988" s="4">
        <f>F988/E988</f>
        <v>2.229786719927672</v>
      </c>
      <c r="M988" s="4">
        <f t="shared" si="16"/>
        <v>1.1569057223348502</v>
      </c>
      <c r="N988" s="2">
        <v>9.7000000000000005E-4</v>
      </c>
    </row>
    <row r="989" spans="1:14" x14ac:dyDescent="0.25">
      <c r="A989" s="2" t="s">
        <v>2562</v>
      </c>
      <c r="B989" s="2" t="s">
        <v>3744</v>
      </c>
      <c r="C989" s="2" t="s">
        <v>449</v>
      </c>
      <c r="D989" s="2">
        <v>-4.6007757307070198</v>
      </c>
      <c r="E989" s="2">
        <v>2433621.2141348599</v>
      </c>
      <c r="F989" s="2">
        <v>3054825.08159748</v>
      </c>
      <c r="G989" s="2">
        <v>2456658.56335505</v>
      </c>
      <c r="H989" s="2">
        <v>3048708.4307253198</v>
      </c>
      <c r="I989" s="2">
        <v>209357.432184231</v>
      </c>
      <c r="J989" s="2">
        <v>256035.89270726801</v>
      </c>
      <c r="K989" s="2">
        <v>-621203.86746262398</v>
      </c>
      <c r="L989" s="4">
        <f>F989/E989</f>
        <v>1.2552590616216563</v>
      </c>
      <c r="M989" s="4">
        <f t="shared" si="16"/>
        <v>0.32798513975139665</v>
      </c>
      <c r="N989" s="2">
        <v>9.7999999999999997E-4</v>
      </c>
    </row>
    <row r="990" spans="1:14" x14ac:dyDescent="0.25">
      <c r="A990" s="2" t="s">
        <v>3225</v>
      </c>
      <c r="B990" s="2" t="s">
        <v>3746</v>
      </c>
      <c r="C990" s="2" t="s">
        <v>1055</v>
      </c>
      <c r="D990" s="2">
        <v>4.6018706489944403</v>
      </c>
      <c r="E990" s="2">
        <v>1249503.68519113</v>
      </c>
      <c r="F990" s="2">
        <v>902266.60580143495</v>
      </c>
      <c r="G990" s="2">
        <v>1240512.21708488</v>
      </c>
      <c r="H990" s="2">
        <v>915989.01475534099</v>
      </c>
      <c r="I990" s="2">
        <v>47372.497077364598</v>
      </c>
      <c r="J990" s="2">
        <v>178653.75756656899</v>
      </c>
      <c r="K990" s="2">
        <v>347237.07938969601</v>
      </c>
      <c r="L990" s="4">
        <f>F990/E990</f>
        <v>0.72209999577825967</v>
      </c>
      <c r="M990" s="4">
        <f t="shared" si="16"/>
        <v>-0.46972946078847833</v>
      </c>
      <c r="N990" s="2">
        <v>9.7999999999999997E-4</v>
      </c>
    </row>
    <row r="991" spans="1:14" x14ac:dyDescent="0.25">
      <c r="A991" s="2" t="s">
        <v>3854</v>
      </c>
      <c r="B991" s="2" t="s">
        <v>3745</v>
      </c>
      <c r="C991" s="2" t="s">
        <v>161</v>
      </c>
      <c r="D991" s="2">
        <v>-4.5918635158416601</v>
      </c>
      <c r="E991" s="2">
        <v>227930.881348925</v>
      </c>
      <c r="F991" s="2">
        <v>448295.90652602201</v>
      </c>
      <c r="G991" s="2">
        <v>230255.31773120601</v>
      </c>
      <c r="H991" s="2">
        <v>464335.99087437597</v>
      </c>
      <c r="I991" s="2">
        <v>37285.769988978303</v>
      </c>
      <c r="J991" s="2">
        <v>111481.834646303</v>
      </c>
      <c r="K991" s="2">
        <v>-220365.02517709701</v>
      </c>
      <c r="L991" s="4">
        <f>F991/E991</f>
        <v>1.9668063575806303</v>
      </c>
      <c r="M991" s="4">
        <f t="shared" si="16"/>
        <v>0.97585492370172466</v>
      </c>
      <c r="N991" s="2">
        <v>9.8999999999999999E-4</v>
      </c>
    </row>
    <row r="992" spans="1:14" x14ac:dyDescent="0.25">
      <c r="A992" s="2" t="s">
        <v>3570</v>
      </c>
      <c r="B992" s="2" t="s">
        <v>3746</v>
      </c>
      <c r="C992" s="2" t="s">
        <v>1401</v>
      </c>
      <c r="D992" s="2">
        <v>4.59516192226498</v>
      </c>
      <c r="E992" s="2">
        <v>70724.277439081197</v>
      </c>
      <c r="F992" s="2">
        <v>28848.2594362001</v>
      </c>
      <c r="G992" s="2">
        <v>70598.399990496895</v>
      </c>
      <c r="H992" s="2">
        <v>23971.205186356499</v>
      </c>
      <c r="I992" s="2">
        <v>4923.2923755554402</v>
      </c>
      <c r="J992" s="2">
        <v>21772.669148844099</v>
      </c>
      <c r="K992" s="2">
        <v>41876.018002881203</v>
      </c>
      <c r="L992" s="4">
        <f>F992/E992</f>
        <v>0.40789754919799259</v>
      </c>
      <c r="M992" s="4">
        <f t="shared" si="16"/>
        <v>-1.2937212559857187</v>
      </c>
      <c r="N992" s="2">
        <v>9.8999999999999999E-4</v>
      </c>
    </row>
    <row r="993" spans="1:14" x14ac:dyDescent="0.25">
      <c r="A993" s="2" t="s">
        <v>3656</v>
      </c>
      <c r="B993" s="2" t="s">
        <v>3745</v>
      </c>
      <c r="C993" s="2" t="s">
        <v>1526</v>
      </c>
      <c r="D993" s="2">
        <v>4.5898682673862803</v>
      </c>
      <c r="E993" s="2">
        <v>423591.19094161998</v>
      </c>
      <c r="F993" s="2">
        <v>236537.31310783999</v>
      </c>
      <c r="G993" s="2">
        <v>418803.31069454597</v>
      </c>
      <c r="H993" s="2">
        <v>211655.61983018901</v>
      </c>
      <c r="I993" s="2">
        <v>45862.972996224998</v>
      </c>
      <c r="J993" s="2">
        <v>88666.492449916201</v>
      </c>
      <c r="K993" s="2">
        <v>187053.87783377999</v>
      </c>
      <c r="L993" s="4">
        <f>F993/E993</f>
        <v>0.55840942438399277</v>
      </c>
      <c r="M993" s="4">
        <f t="shared" si="16"/>
        <v>-0.84060480449073982</v>
      </c>
      <c r="N993" s="2">
        <v>1E-3</v>
      </c>
    </row>
    <row r="994" spans="1:14" x14ac:dyDescent="0.25">
      <c r="A994" s="2" t="s">
        <v>3426</v>
      </c>
      <c r="B994" s="2" t="s">
        <v>3745</v>
      </c>
      <c r="C994" s="2" t="s">
        <v>1229</v>
      </c>
      <c r="D994" s="2">
        <v>4.5883449211678302</v>
      </c>
      <c r="E994" s="2">
        <v>28081.918060385098</v>
      </c>
      <c r="F994" s="2">
        <v>19697.132200024</v>
      </c>
      <c r="G994" s="2">
        <v>28203.7264716229</v>
      </c>
      <c r="H994" s="2">
        <v>20785.678761022002</v>
      </c>
      <c r="I994" s="2">
        <v>2979.5141359546701</v>
      </c>
      <c r="J994" s="2">
        <v>3340.5167325232401</v>
      </c>
      <c r="K994" s="2">
        <v>8384.7858603611694</v>
      </c>
      <c r="L994" s="4">
        <f>F994/E994</f>
        <v>0.70141691025765662</v>
      </c>
      <c r="M994" s="4">
        <f t="shared" si="16"/>
        <v>-0.51165588235940163</v>
      </c>
      <c r="N994" s="2">
        <v>1E-3</v>
      </c>
    </row>
    <row r="995" spans="1:14" x14ac:dyDescent="0.25">
      <c r="A995" s="2" t="s">
        <v>2645</v>
      </c>
      <c r="B995" s="2" t="s">
        <v>3746</v>
      </c>
      <c r="C995" s="2" t="s">
        <v>772</v>
      </c>
      <c r="D995" s="2">
        <v>4.5812414891582502</v>
      </c>
      <c r="E995" s="2">
        <v>321817.00336603099</v>
      </c>
      <c r="F995" s="2">
        <v>245860.780095469</v>
      </c>
      <c r="G995" s="2">
        <v>321901.84438670601</v>
      </c>
      <c r="H995" s="2">
        <v>242559.345083817</v>
      </c>
      <c r="I995" s="2">
        <v>26141.7680027391</v>
      </c>
      <c r="J995" s="2">
        <v>31079.7897788009</v>
      </c>
      <c r="K995" s="2">
        <v>75956.223270562303</v>
      </c>
      <c r="L995" s="4">
        <f>F995/E995</f>
        <v>0.76397697301229839</v>
      </c>
      <c r="M995" s="4">
        <f t="shared" si="16"/>
        <v>-0.38839894016248194</v>
      </c>
      <c r="N995" s="2">
        <v>1.01E-3</v>
      </c>
    </row>
    <row r="996" spans="1:14" x14ac:dyDescent="0.25">
      <c r="A996" s="2" t="s">
        <v>3667</v>
      </c>
      <c r="B996" s="2" t="s">
        <v>3747</v>
      </c>
      <c r="C996" s="2" t="s">
        <v>1535</v>
      </c>
      <c r="D996" s="2">
        <v>-4.5761356465225402</v>
      </c>
      <c r="E996" s="2">
        <v>20723.151957403199</v>
      </c>
      <c r="F996" s="2">
        <v>50334.068136051399</v>
      </c>
      <c r="G996" s="2">
        <v>20901.8599380675</v>
      </c>
      <c r="H996" s="2">
        <v>47466.148340674903</v>
      </c>
      <c r="I996" s="2">
        <v>1754.87717099355</v>
      </c>
      <c r="J996" s="2">
        <v>15752.527182826199</v>
      </c>
      <c r="K996" s="2">
        <v>-29610.916178648102</v>
      </c>
      <c r="L996" s="4">
        <f>F996/E996</f>
        <v>2.4288809076685802</v>
      </c>
      <c r="M996" s="4">
        <f t="shared" si="16"/>
        <v>1.2802917538156684</v>
      </c>
      <c r="N996" s="2">
        <v>1.0200000000000001E-3</v>
      </c>
    </row>
    <row r="997" spans="1:14" x14ac:dyDescent="0.25">
      <c r="A997" s="2" t="s">
        <v>3533</v>
      </c>
      <c r="B997" s="2" t="s">
        <v>3746</v>
      </c>
      <c r="C997" s="2" t="s">
        <v>1348</v>
      </c>
      <c r="D997" s="2">
        <v>4.5542713965550199</v>
      </c>
      <c r="E997" s="2">
        <v>49899.107165967398</v>
      </c>
      <c r="F997" s="2">
        <v>30272.2962236276</v>
      </c>
      <c r="G997" s="2">
        <v>52061.757487988798</v>
      </c>
      <c r="H997" s="2">
        <v>28142.7382931906</v>
      </c>
      <c r="I997" s="2">
        <v>6040.5266309252602</v>
      </c>
      <c r="J997" s="2">
        <v>8657.0667552675495</v>
      </c>
      <c r="K997" s="2">
        <v>19626.810942339798</v>
      </c>
      <c r="L997" s="4">
        <f>F997/E997</f>
        <v>0.60667009778231384</v>
      </c>
      <c r="M997" s="4">
        <f t="shared" si="16"/>
        <v>-0.72101589089136431</v>
      </c>
      <c r="N997" s="2">
        <v>1.0499999999999999E-3</v>
      </c>
    </row>
    <row r="998" spans="1:14" x14ac:dyDescent="0.25">
      <c r="A998" s="2" t="s">
        <v>2810</v>
      </c>
      <c r="B998" s="2" t="s">
        <v>3746</v>
      </c>
      <c r="C998" s="2" t="s">
        <v>674</v>
      </c>
      <c r="D998" s="2">
        <v>-4.5495120001079403</v>
      </c>
      <c r="E998" s="2">
        <v>50136.152976163903</v>
      </c>
      <c r="F998" s="2">
        <v>655665.89797538298</v>
      </c>
      <c r="G998" s="2">
        <v>49754.329110886298</v>
      </c>
      <c r="H998" s="2">
        <v>762564.06409329595</v>
      </c>
      <c r="I998" s="2">
        <v>5874.0267657250097</v>
      </c>
      <c r="J998" s="2">
        <v>325968.61664163298</v>
      </c>
      <c r="K998" s="2">
        <v>-605529.74499922001</v>
      </c>
      <c r="L998" s="4">
        <f>F998/E998</f>
        <v>13.077706586045892</v>
      </c>
      <c r="M998" s="4">
        <f t="shared" si="16"/>
        <v>3.7090376550626956</v>
      </c>
      <c r="N998" s="2">
        <v>1.06E-3</v>
      </c>
    </row>
    <row r="999" spans="1:14" x14ac:dyDescent="0.25">
      <c r="A999" s="2" t="s">
        <v>3635</v>
      </c>
      <c r="B999" s="2" t="s">
        <v>3746</v>
      </c>
      <c r="C999" s="2" t="s">
        <v>1493</v>
      </c>
      <c r="D999" s="2">
        <v>4.5443055605693603</v>
      </c>
      <c r="E999" s="2">
        <v>8037.2562123521002</v>
      </c>
      <c r="F999" s="2">
        <v>4615.0601605211496</v>
      </c>
      <c r="G999" s="2">
        <v>8235.0327284991999</v>
      </c>
      <c r="H999" s="2">
        <v>4637.93128876426</v>
      </c>
      <c r="I999" s="2">
        <v>1233.8053066761599</v>
      </c>
      <c r="J999" s="2">
        <v>1371.29229584118</v>
      </c>
      <c r="K999" s="2">
        <v>3422.1960518309502</v>
      </c>
      <c r="L999" s="4">
        <f>F999/E999</f>
        <v>0.57420841622897001</v>
      </c>
      <c r="M999" s="4">
        <f t="shared" si="16"/>
        <v>-0.80035361846484865</v>
      </c>
      <c r="N999" s="2">
        <v>1.07E-3</v>
      </c>
    </row>
    <row r="1000" spans="1:14" x14ac:dyDescent="0.25">
      <c r="A1000" s="2" t="s">
        <v>2703</v>
      </c>
      <c r="B1000" s="2" t="s">
        <v>3746</v>
      </c>
      <c r="C1000" s="2" t="s">
        <v>578</v>
      </c>
      <c r="D1000" s="2">
        <v>4.5386293166730702</v>
      </c>
      <c r="E1000" s="2">
        <v>103052.597204889</v>
      </c>
      <c r="F1000" s="2">
        <v>44014.822585329697</v>
      </c>
      <c r="G1000" s="2">
        <v>102130.973930947</v>
      </c>
      <c r="H1000" s="2">
        <v>40689.379560471003</v>
      </c>
      <c r="I1000" s="2">
        <v>16765.164304170899</v>
      </c>
      <c r="J1000" s="2">
        <v>27095.258642254699</v>
      </c>
      <c r="K1000" s="2">
        <v>59037.774619559699</v>
      </c>
      <c r="L1000" s="4">
        <f>F1000/E1000</f>
        <v>0.42711026969868116</v>
      </c>
      <c r="M1000" s="4">
        <f t="shared" si="16"/>
        <v>-1.2273195074546401</v>
      </c>
      <c r="N1000" s="2">
        <v>1.08E-3</v>
      </c>
    </row>
    <row r="1001" spans="1:14" x14ac:dyDescent="0.25">
      <c r="A1001" s="2" t="s">
        <v>3295</v>
      </c>
      <c r="B1001" s="2" t="s">
        <v>3746</v>
      </c>
      <c r="C1001" s="2" t="s">
        <v>1117</v>
      </c>
      <c r="D1001" s="2">
        <v>4.52847131523201</v>
      </c>
      <c r="E1001" s="2">
        <v>29712.798636493098</v>
      </c>
      <c r="F1001" s="2">
        <v>13449.7430596052</v>
      </c>
      <c r="G1001" s="2">
        <v>29270.100496378102</v>
      </c>
      <c r="H1001" s="2">
        <v>15934.433329448901</v>
      </c>
      <c r="I1001" s="2">
        <v>5803.5397136996498</v>
      </c>
      <c r="J1001" s="2">
        <v>6610.8340899507002</v>
      </c>
      <c r="K1001" s="2">
        <v>16263.0555768879</v>
      </c>
      <c r="L1001" s="4">
        <f>F1001/E1001</f>
        <v>0.45265823741982686</v>
      </c>
      <c r="M1001" s="4">
        <f t="shared" si="16"/>
        <v>-1.1435058862618714</v>
      </c>
      <c r="N1001" s="2">
        <v>1.09E-3</v>
      </c>
    </row>
    <row r="1002" spans="1:14" x14ac:dyDescent="0.25">
      <c r="A1002" s="2" t="s">
        <v>2107</v>
      </c>
      <c r="B1002" s="2" t="s">
        <v>3745</v>
      </c>
      <c r="C1002" s="2" t="s">
        <v>277</v>
      </c>
      <c r="D1002" s="2">
        <v>-4.5335506227904796</v>
      </c>
      <c r="E1002" s="2">
        <v>56081.522130456397</v>
      </c>
      <c r="F1002" s="2">
        <v>299127.06628885597</v>
      </c>
      <c r="G1002" s="2">
        <v>57291.8859494684</v>
      </c>
      <c r="H1002" s="2">
        <v>311630.23864305101</v>
      </c>
      <c r="I1002" s="2">
        <v>6168.9009599774599</v>
      </c>
      <c r="J1002" s="2">
        <v>131173.19163886001</v>
      </c>
      <c r="K1002" s="2">
        <v>-243045.54415839899</v>
      </c>
      <c r="L1002" s="4">
        <f>F1002/E1002</f>
        <v>5.3337900778268628</v>
      </c>
      <c r="M1002" s="4">
        <f t="shared" si="16"/>
        <v>2.415161045804139</v>
      </c>
      <c r="N1002" s="2">
        <v>1.09E-3</v>
      </c>
    </row>
    <row r="1003" spans="1:14" x14ac:dyDescent="0.25">
      <c r="A1003" s="2" t="s">
        <v>3791</v>
      </c>
      <c r="B1003" s="2" t="s">
        <v>3746</v>
      </c>
      <c r="C1003" s="2" t="s">
        <v>1693</v>
      </c>
      <c r="D1003" s="2">
        <v>4.5280797153812502</v>
      </c>
      <c r="E1003" s="2">
        <v>48345.647138240798</v>
      </c>
      <c r="F1003" s="2">
        <v>28705.023709380399</v>
      </c>
      <c r="G1003" s="2">
        <v>50351.3681585788</v>
      </c>
      <c r="H1003" s="2">
        <v>31624.449890803899</v>
      </c>
      <c r="I1003" s="2">
        <v>5019.2444506628299</v>
      </c>
      <c r="J1003" s="2">
        <v>9364.3747993249908</v>
      </c>
      <c r="K1003" s="2">
        <v>19640.623428860399</v>
      </c>
      <c r="L1003" s="4">
        <f>F1003/E1003</f>
        <v>0.5937457746154583</v>
      </c>
      <c r="M1003" s="4">
        <f t="shared" si="16"/>
        <v>-0.75208275344149245</v>
      </c>
      <c r="N1003" s="2">
        <v>1.09E-3</v>
      </c>
    </row>
    <row r="1004" spans="1:14" x14ac:dyDescent="0.25">
      <c r="A1004" s="2" t="s">
        <v>2077</v>
      </c>
      <c r="B1004" s="2" t="s">
        <v>3746</v>
      </c>
      <c r="C1004" s="2" t="s">
        <v>32</v>
      </c>
      <c r="D1004" s="2">
        <v>4.5188824826616996</v>
      </c>
      <c r="E1004" s="2">
        <v>326512.40669993398</v>
      </c>
      <c r="F1004" s="2">
        <v>174218.126256566</v>
      </c>
      <c r="G1004" s="2">
        <v>325298.40691283002</v>
      </c>
      <c r="H1004" s="2">
        <v>163751.86585212001</v>
      </c>
      <c r="I1004" s="2">
        <v>8751.6265689244501</v>
      </c>
      <c r="J1004" s="2">
        <v>82086.903220114706</v>
      </c>
      <c r="K1004" s="2">
        <v>152294.280443369</v>
      </c>
      <c r="L1004" s="4">
        <f>F1004/E1004</f>
        <v>0.53357276073332505</v>
      </c>
      <c r="M1004" s="4">
        <f t="shared" si="16"/>
        <v>-0.90624307708680318</v>
      </c>
      <c r="N1004" s="2">
        <v>1.1100000000000001E-3</v>
      </c>
    </row>
    <row r="1005" spans="1:14" x14ac:dyDescent="0.25">
      <c r="A1005" s="2" t="s">
        <v>3826</v>
      </c>
      <c r="B1005" s="2" t="s">
        <v>3746</v>
      </c>
      <c r="C1005" s="2" t="s">
        <v>1744</v>
      </c>
      <c r="D1005" s="2">
        <v>4.5209814246715299</v>
      </c>
      <c r="E1005" s="2">
        <v>9174.9074507018304</v>
      </c>
      <c r="F1005" s="2">
        <v>4723.0170564879199</v>
      </c>
      <c r="G1005" s="2">
        <v>8918.2296885224696</v>
      </c>
      <c r="H1005" s="2">
        <v>4563.9001683118004</v>
      </c>
      <c r="I1005" s="2">
        <v>1750.5867124701799</v>
      </c>
      <c r="J1005" s="2">
        <v>1659.35522420801</v>
      </c>
      <c r="K1005" s="2">
        <v>4451.8903942139104</v>
      </c>
      <c r="L1005" s="4">
        <f>F1005/E1005</f>
        <v>0.51477544398844421</v>
      </c>
      <c r="M1005" s="4">
        <f t="shared" si="16"/>
        <v>-0.95798485966801383</v>
      </c>
      <c r="N1005" s="2">
        <v>1.1100000000000001E-3</v>
      </c>
    </row>
    <row r="1006" spans="1:14" x14ac:dyDescent="0.25">
      <c r="A1006" s="2" t="s">
        <v>3046</v>
      </c>
      <c r="B1006" s="2" t="s">
        <v>3744</v>
      </c>
      <c r="C1006" s="2" t="s">
        <v>1138</v>
      </c>
      <c r="D1006" s="2">
        <v>4.5046581109220396</v>
      </c>
      <c r="E1006" s="2">
        <v>387311.31290314603</v>
      </c>
      <c r="F1006" s="2">
        <v>234667.596159298</v>
      </c>
      <c r="G1006" s="2">
        <v>377001.94285816798</v>
      </c>
      <c r="H1006" s="2">
        <v>232688.89201880401</v>
      </c>
      <c r="I1006" s="2">
        <v>77737.041537698198</v>
      </c>
      <c r="J1006" s="2">
        <v>29093.238482470701</v>
      </c>
      <c r="K1006" s="2">
        <v>152643.716743848</v>
      </c>
      <c r="L1006" s="4">
        <f>F1006/E1006</f>
        <v>0.60588882467778771</v>
      </c>
      <c r="M1006" s="4">
        <f t="shared" si="16"/>
        <v>-0.72287499887956574</v>
      </c>
      <c r="N1006" s="2">
        <v>1.1299999999999999E-3</v>
      </c>
    </row>
    <row r="1007" spans="1:14" x14ac:dyDescent="0.25">
      <c r="A1007" s="2" t="s">
        <v>3677</v>
      </c>
      <c r="B1007" s="2" t="s">
        <v>3746</v>
      </c>
      <c r="C1007" s="2" t="s">
        <v>78</v>
      </c>
      <c r="D1007" s="2">
        <v>4.4938260970095198</v>
      </c>
      <c r="E1007" s="2">
        <v>44613.893328070597</v>
      </c>
      <c r="F1007" s="2">
        <v>22081.775520004401</v>
      </c>
      <c r="G1007" s="2">
        <v>45197.279237066301</v>
      </c>
      <c r="H1007" s="2">
        <v>18826.950839824902</v>
      </c>
      <c r="I1007" s="2">
        <v>3515.7576627367198</v>
      </c>
      <c r="J1007" s="2">
        <v>11767.821021858999</v>
      </c>
      <c r="K1007" s="2">
        <v>22532.117808066301</v>
      </c>
      <c r="L1007" s="4">
        <f>F1007/E1007</f>
        <v>0.49495289186318958</v>
      </c>
      <c r="M1007" s="4">
        <f t="shared" si="16"/>
        <v>-1.0146368745627949</v>
      </c>
      <c r="N1007" s="2">
        <v>1.15E-3</v>
      </c>
    </row>
    <row r="1008" spans="1:14" x14ac:dyDescent="0.25">
      <c r="A1008" s="2" t="s">
        <v>3463</v>
      </c>
      <c r="B1008" s="2" t="s">
        <v>3746</v>
      </c>
      <c r="C1008" s="2" t="s">
        <v>1615</v>
      </c>
      <c r="D1008" s="2">
        <v>4.4890743672682101</v>
      </c>
      <c r="E1008" s="2">
        <v>117979.422366432</v>
      </c>
      <c r="F1008" s="2">
        <v>63359.7501851704</v>
      </c>
      <c r="G1008" s="2">
        <v>119208.615144739</v>
      </c>
      <c r="H1008" s="2">
        <v>54071.254274404702</v>
      </c>
      <c r="I1008" s="2">
        <v>8707.5546545561192</v>
      </c>
      <c r="J1008" s="2">
        <v>28503.153240730098</v>
      </c>
      <c r="K1008" s="2">
        <v>54619.672181261099</v>
      </c>
      <c r="L1008" s="4">
        <f>F1008/E1008</f>
        <v>0.53704068823444062</v>
      </c>
      <c r="M1008" s="4">
        <f t="shared" si="16"/>
        <v>-0.89689669850106968</v>
      </c>
      <c r="N1008" s="2">
        <v>1.16E-3</v>
      </c>
    </row>
    <row r="1009" spans="1:14" x14ac:dyDescent="0.25">
      <c r="A1009" s="2" t="s">
        <v>2698</v>
      </c>
      <c r="B1009" s="2" t="s">
        <v>3746</v>
      </c>
      <c r="C1009" s="2" t="s">
        <v>93</v>
      </c>
      <c r="D1009" s="2">
        <v>4.4846566129503698</v>
      </c>
      <c r="E1009" s="2">
        <v>415060.994805881</v>
      </c>
      <c r="F1009" s="2">
        <v>240509.013161329</v>
      </c>
      <c r="G1009" s="2">
        <v>413571.460945406</v>
      </c>
      <c r="H1009" s="2">
        <v>241297.58417738701</v>
      </c>
      <c r="I1009" s="2">
        <v>79254.565939978696</v>
      </c>
      <c r="J1009" s="2">
        <v>52993.062857856799</v>
      </c>
      <c r="K1009" s="2">
        <v>174551.981644552</v>
      </c>
      <c r="L1009" s="4">
        <f>F1009/E1009</f>
        <v>0.57945462515409851</v>
      </c>
      <c r="M1009" s="4">
        <f t="shared" si="16"/>
        <v>-0.78723240108984582</v>
      </c>
      <c r="N1009" s="2">
        <v>1.17E-3</v>
      </c>
    </row>
    <row r="1010" spans="1:14" x14ac:dyDescent="0.25">
      <c r="A1010" s="2" t="s">
        <v>3484</v>
      </c>
      <c r="B1010" s="2" t="s">
        <v>3746</v>
      </c>
      <c r="C1010" s="2" t="s">
        <v>1639</v>
      </c>
      <c r="D1010" s="2">
        <v>4.4850697904600496</v>
      </c>
      <c r="E1010" s="2">
        <v>374326.77086532098</v>
      </c>
      <c r="F1010" s="2">
        <v>242806.44160495201</v>
      </c>
      <c r="G1010" s="2">
        <v>374245.58476847602</v>
      </c>
      <c r="H1010" s="2">
        <v>263735.75828176801</v>
      </c>
      <c r="I1010" s="2">
        <v>27768.8680469762</v>
      </c>
      <c r="J1010" s="2">
        <v>66244.116880340996</v>
      </c>
      <c r="K1010" s="2">
        <v>131520.32926036901</v>
      </c>
      <c r="L1010" s="4">
        <f>F1010/E1010</f>
        <v>0.64864834818963912</v>
      </c>
      <c r="M1010" s="4">
        <f t="shared" si="16"/>
        <v>-0.62449153317531314</v>
      </c>
      <c r="N1010" s="2">
        <v>1.17E-3</v>
      </c>
    </row>
    <row r="1011" spans="1:14" x14ac:dyDescent="0.25">
      <c r="A1011" s="2" t="s">
        <v>2689</v>
      </c>
      <c r="B1011" s="2" t="s">
        <v>3746</v>
      </c>
      <c r="C1011" s="2" t="s">
        <v>597</v>
      </c>
      <c r="D1011" s="2">
        <v>4.4812205943252899</v>
      </c>
      <c r="E1011" s="2">
        <v>19113.298384969399</v>
      </c>
      <c r="F1011" s="2">
        <v>10887.925770768799</v>
      </c>
      <c r="G1011" s="2">
        <v>19496.531018509198</v>
      </c>
      <c r="H1011" s="2">
        <v>9822.8693294963996</v>
      </c>
      <c r="I1011" s="2">
        <v>1062.7184596843899</v>
      </c>
      <c r="J1011" s="2">
        <v>4368.6890737286303</v>
      </c>
      <c r="K1011" s="2">
        <v>8225.3726142006599</v>
      </c>
      <c r="L1011" s="4">
        <f>F1011/E1011</f>
        <v>0.56965184927636603</v>
      </c>
      <c r="M1011" s="4">
        <f t="shared" si="16"/>
        <v>-0.81184762960562618</v>
      </c>
      <c r="N1011" s="2">
        <v>1.1800000000000001E-3</v>
      </c>
    </row>
    <row r="1012" spans="1:14" x14ac:dyDescent="0.25">
      <c r="A1012" s="2" t="s">
        <v>3229</v>
      </c>
      <c r="B1012" s="2" t="s">
        <v>3746</v>
      </c>
      <c r="C1012" s="2" t="s">
        <v>1059</v>
      </c>
      <c r="D1012" s="2">
        <v>4.4732614020904702</v>
      </c>
      <c r="E1012" s="2">
        <v>223758.920824378</v>
      </c>
      <c r="F1012" s="2">
        <v>136308.29207952501</v>
      </c>
      <c r="G1012" s="2">
        <v>226114.05618797301</v>
      </c>
      <c r="H1012" s="2">
        <v>127372.85431851201</v>
      </c>
      <c r="I1012" s="2">
        <v>23006.370943162201</v>
      </c>
      <c r="J1012" s="2">
        <v>41998.051433020097</v>
      </c>
      <c r="K1012" s="2">
        <v>87450.628744853399</v>
      </c>
      <c r="L1012" s="4">
        <f>F1012/E1012</f>
        <v>0.60917478318779306</v>
      </c>
      <c r="M1012" s="4">
        <f t="shared" si="16"/>
        <v>-0.71507187223958146</v>
      </c>
      <c r="N1012" s="2">
        <v>1.1900000000000001E-3</v>
      </c>
    </row>
    <row r="1013" spans="1:14" x14ac:dyDescent="0.25">
      <c r="A1013" s="2" t="s">
        <v>2396</v>
      </c>
      <c r="B1013" s="2" t="s">
        <v>3747</v>
      </c>
      <c r="C1013" s="2" t="s">
        <v>543</v>
      </c>
      <c r="D1013" s="2">
        <v>-4.47631814042954</v>
      </c>
      <c r="E1013" s="2">
        <v>12474.6824766184</v>
      </c>
      <c r="F1013" s="2">
        <v>60794.235811937098</v>
      </c>
      <c r="G1013" s="2">
        <v>13117.067364555</v>
      </c>
      <c r="H1013" s="2">
        <v>52625.895317046998</v>
      </c>
      <c r="I1013" s="2">
        <v>4556.4273209558496</v>
      </c>
      <c r="J1013" s="2">
        <v>26045.432101896</v>
      </c>
      <c r="K1013" s="2">
        <v>-48319.553335318698</v>
      </c>
      <c r="L1013" s="4">
        <f>F1013/E1013</f>
        <v>4.8734094776268018</v>
      </c>
      <c r="M1013" s="4">
        <f t="shared" si="16"/>
        <v>2.2849314469346096</v>
      </c>
      <c r="N1013" s="2">
        <v>1.1900000000000001E-3</v>
      </c>
    </row>
    <row r="1014" spans="1:14" x14ac:dyDescent="0.25">
      <c r="A1014" s="2" t="s">
        <v>3927</v>
      </c>
      <c r="B1014" s="2" t="s">
        <v>3746</v>
      </c>
      <c r="C1014" s="2" t="s">
        <v>1872</v>
      </c>
      <c r="D1014" s="2">
        <v>4.4742472845808496</v>
      </c>
      <c r="E1014" s="2">
        <v>2062.9880530465998</v>
      </c>
      <c r="F1014" s="2">
        <v>238.175895241723</v>
      </c>
      <c r="G1014" s="2">
        <v>1921.9375476636401</v>
      </c>
      <c r="H1014" s="2">
        <v>0</v>
      </c>
      <c r="I1014" s="2">
        <v>810.97021805799102</v>
      </c>
      <c r="J1014" s="2">
        <v>583.40941237280094</v>
      </c>
      <c r="K1014" s="2">
        <v>1824.8121578048699</v>
      </c>
      <c r="L1014" s="4">
        <f>F1014/E1014</f>
        <v>0.1154519023462047</v>
      </c>
      <c r="M1014" s="4">
        <f t="shared" si="16"/>
        <v>-3.1146361497283501</v>
      </c>
      <c r="N1014" s="2">
        <v>1.1900000000000001E-3</v>
      </c>
    </row>
    <row r="1015" spans="1:14" x14ac:dyDescent="0.25">
      <c r="A1015" s="2" t="s">
        <v>3481</v>
      </c>
      <c r="B1015" s="2" t="s">
        <v>3747</v>
      </c>
      <c r="C1015" s="2" t="s">
        <v>1634</v>
      </c>
      <c r="D1015" s="2">
        <v>-4.4758054564812104</v>
      </c>
      <c r="E1015" s="2">
        <v>347502.058802713</v>
      </c>
      <c r="F1015" s="2">
        <v>14919205.916304501</v>
      </c>
      <c r="G1015" s="2">
        <v>247867.06081962699</v>
      </c>
      <c r="H1015" s="2">
        <v>14320565.5666792</v>
      </c>
      <c r="I1015" s="2">
        <v>387065.97138708999</v>
      </c>
      <c r="J1015" s="2">
        <v>7965308.4624078497</v>
      </c>
      <c r="K1015" s="2">
        <v>-14571703.857501799</v>
      </c>
      <c r="L1015" s="4">
        <f>F1015/E1015</f>
        <v>42.932712305956628</v>
      </c>
      <c r="M1015" s="4">
        <f t="shared" si="16"/>
        <v>5.4240054138819538</v>
      </c>
      <c r="N1015" s="2">
        <v>1.1900000000000001E-3</v>
      </c>
    </row>
    <row r="1016" spans="1:14" x14ac:dyDescent="0.25">
      <c r="A1016" s="2" t="s">
        <v>2858</v>
      </c>
      <c r="B1016" s="2" t="s">
        <v>3747</v>
      </c>
      <c r="C1016" s="2" t="s">
        <v>718</v>
      </c>
      <c r="D1016" s="2">
        <v>-4.4703265946825903</v>
      </c>
      <c r="E1016" s="2">
        <v>45650.228798249998</v>
      </c>
      <c r="F1016" s="2">
        <v>284994.35293204698</v>
      </c>
      <c r="G1016" s="2">
        <v>45680.856178134803</v>
      </c>
      <c r="H1016" s="2">
        <v>287960.535963003</v>
      </c>
      <c r="I1016" s="2">
        <v>17100.219225082699</v>
      </c>
      <c r="J1016" s="2">
        <v>130027.61253583001</v>
      </c>
      <c r="K1016" s="2">
        <v>-239344.12413379701</v>
      </c>
      <c r="L1016" s="4">
        <f>F1016/E1016</f>
        <v>6.2429994423811568</v>
      </c>
      <c r="M1016" s="4">
        <f t="shared" si="16"/>
        <v>2.6422393369342445</v>
      </c>
      <c r="N1016" s="2">
        <v>1.1999999999999999E-3</v>
      </c>
    </row>
    <row r="1017" spans="1:14" x14ac:dyDescent="0.25">
      <c r="A1017" s="2" t="s">
        <v>3851</v>
      </c>
      <c r="B1017" s="2" t="s">
        <v>3746</v>
      </c>
      <c r="C1017" s="2" t="s">
        <v>1779</v>
      </c>
      <c r="D1017" s="2">
        <v>4.4680719779113804</v>
      </c>
      <c r="E1017" s="2">
        <v>56533.536135294002</v>
      </c>
      <c r="F1017" s="2">
        <v>30710.406959997101</v>
      </c>
      <c r="G1017" s="2">
        <v>56191.487812921303</v>
      </c>
      <c r="H1017" s="2">
        <v>29423.530115419198</v>
      </c>
      <c r="I1017" s="2">
        <v>3160.2166830727601</v>
      </c>
      <c r="J1017" s="2">
        <v>13799.540254596101</v>
      </c>
      <c r="K1017" s="2">
        <v>25823.129175296999</v>
      </c>
      <c r="L1017" s="4">
        <f>F1017/E1017</f>
        <v>0.54322458949856012</v>
      </c>
      <c r="M1017" s="4">
        <f t="shared" si="16"/>
        <v>-0.88037930907365547</v>
      </c>
      <c r="N1017" s="2">
        <v>1.1999999999999999E-3</v>
      </c>
    </row>
    <row r="1018" spans="1:14" x14ac:dyDescent="0.25">
      <c r="A1018" s="2" t="s">
        <v>3244</v>
      </c>
      <c r="B1018" s="2" t="s">
        <v>3747</v>
      </c>
      <c r="C1018" s="2" t="s">
        <v>1072</v>
      </c>
      <c r="D1018" s="2">
        <v>-4.4671897185497</v>
      </c>
      <c r="E1018" s="2">
        <v>840.316106884242</v>
      </c>
      <c r="F1018" s="2">
        <v>5644.1472327986403</v>
      </c>
      <c r="G1018" s="2">
        <v>909.620524672344</v>
      </c>
      <c r="H1018" s="2">
        <v>5383.9126670509804</v>
      </c>
      <c r="I1018" s="2">
        <v>389.39294804893598</v>
      </c>
      <c r="J1018" s="2">
        <v>2605.1392571429101</v>
      </c>
      <c r="K1018" s="2">
        <v>-4803.8311259144002</v>
      </c>
      <c r="L1018" s="4">
        <f>F1018/E1018</f>
        <v>6.7166952847378321</v>
      </c>
      <c r="M1018" s="4">
        <f t="shared" si="16"/>
        <v>2.7477515798764802</v>
      </c>
      <c r="N1018" s="2">
        <v>1.1999999999999999E-3</v>
      </c>
    </row>
    <row r="1019" spans="1:14" x14ac:dyDescent="0.25">
      <c r="A1019" s="2" t="s">
        <v>3393</v>
      </c>
      <c r="B1019" s="2" t="s">
        <v>3750</v>
      </c>
      <c r="C1019" s="2" t="s">
        <v>1201</v>
      </c>
      <c r="D1019" s="2">
        <v>4.4639587301166301</v>
      </c>
      <c r="E1019" s="2">
        <v>95238.069017955</v>
      </c>
      <c r="F1019" s="2">
        <v>44077.686529851802</v>
      </c>
      <c r="G1019" s="2">
        <v>96048.255273053102</v>
      </c>
      <c r="H1019" s="2">
        <v>43663.039332182598</v>
      </c>
      <c r="I1019" s="2">
        <v>11198.5350669901</v>
      </c>
      <c r="J1019" s="2">
        <v>25742.7200282997</v>
      </c>
      <c r="K1019" s="2">
        <v>51160.382488103198</v>
      </c>
      <c r="L1019" s="4">
        <f>F1019/E1019</f>
        <v>0.46281583598195325</v>
      </c>
      <c r="M1019" s="4">
        <f t="shared" si="16"/>
        <v>-1.1114898654856877</v>
      </c>
      <c r="N1019" s="2">
        <v>1.2099999999999999E-3</v>
      </c>
    </row>
    <row r="1020" spans="1:14" x14ac:dyDescent="0.25">
      <c r="A1020" s="2" t="s">
        <v>3098</v>
      </c>
      <c r="B1020" s="2" t="s">
        <v>3746</v>
      </c>
      <c r="C1020" s="2" t="s">
        <v>78</v>
      </c>
      <c r="D1020" s="2">
        <v>-4.4625152485826796</v>
      </c>
      <c r="E1020" s="2">
        <v>23249.634967353399</v>
      </c>
      <c r="F1020" s="2">
        <v>92320.074208814898</v>
      </c>
      <c r="G1020" s="2">
        <v>22967.638330810802</v>
      </c>
      <c r="H1020" s="2">
        <v>103082.156354575</v>
      </c>
      <c r="I1020" s="2">
        <v>2502.6891383645102</v>
      </c>
      <c r="J1020" s="2">
        <v>37830.305011822798</v>
      </c>
      <c r="K1020" s="2">
        <v>-69070.439241461398</v>
      </c>
      <c r="L1020" s="4">
        <f>F1020/E1020</f>
        <v>3.9708182231010776</v>
      </c>
      <c r="M1020" s="4">
        <f t="shared" si="16"/>
        <v>1.9894363183962098</v>
      </c>
      <c r="N1020" s="2">
        <v>1.2099999999999999E-3</v>
      </c>
    </row>
    <row r="1021" spans="1:14" x14ac:dyDescent="0.25">
      <c r="A1021" s="2" t="s">
        <v>3237</v>
      </c>
      <c r="B1021" s="2" t="s">
        <v>3746</v>
      </c>
      <c r="C1021" s="2" t="s">
        <v>1066</v>
      </c>
      <c r="D1021" s="2">
        <v>4.4603690071747799</v>
      </c>
      <c r="E1021" s="2">
        <v>762628.11356047704</v>
      </c>
      <c r="F1021" s="2">
        <v>549160.87901677401</v>
      </c>
      <c r="G1021" s="2">
        <v>763682.84956940694</v>
      </c>
      <c r="H1021" s="2">
        <v>527755.35496743</v>
      </c>
      <c r="I1021" s="2">
        <v>90264.122679011401</v>
      </c>
      <c r="J1021" s="2">
        <v>74800.333142940101</v>
      </c>
      <c r="K1021" s="2">
        <v>213467.234543703</v>
      </c>
      <c r="L1021" s="4">
        <f>F1021/E1021</f>
        <v>0.72009000094805065</v>
      </c>
      <c r="M1021" s="4">
        <f t="shared" si="16"/>
        <v>-0.47375086082300455</v>
      </c>
      <c r="N1021" s="2">
        <v>1.2199999999999999E-3</v>
      </c>
    </row>
    <row r="1022" spans="1:14" x14ac:dyDescent="0.25">
      <c r="A1022" s="2" t="s">
        <v>3950</v>
      </c>
      <c r="B1022" s="2" t="s">
        <v>3746</v>
      </c>
      <c r="C1022" s="2" t="s">
        <v>1879</v>
      </c>
      <c r="D1022" s="2">
        <v>4.4469133088625403</v>
      </c>
      <c r="E1022" s="2">
        <v>208831.13283801099</v>
      </c>
      <c r="F1022" s="2">
        <v>127801.96645969999</v>
      </c>
      <c r="G1022" s="2">
        <v>207452.413401097</v>
      </c>
      <c r="H1022" s="2">
        <v>133881.46414897099</v>
      </c>
      <c r="I1022" s="2">
        <v>19499.899138589899</v>
      </c>
      <c r="J1022" s="2">
        <v>40148.216678610697</v>
      </c>
      <c r="K1022" s="2">
        <v>81029.166378310503</v>
      </c>
      <c r="L1022" s="4">
        <f>F1022/E1022</f>
        <v>0.61198713392430415</v>
      </c>
      <c r="M1022" s="4">
        <f t="shared" si="16"/>
        <v>-0.70842677206537885</v>
      </c>
      <c r="N1022" s="2">
        <v>1.24E-3</v>
      </c>
    </row>
    <row r="1023" spans="1:14" x14ac:dyDescent="0.25">
      <c r="A1023" s="2" t="s">
        <v>3655</v>
      </c>
      <c r="B1023" s="2" t="s">
        <v>3746</v>
      </c>
      <c r="C1023" s="2" t="s">
        <v>1524</v>
      </c>
      <c r="D1023" s="2">
        <v>4.4356304396852</v>
      </c>
      <c r="E1023" s="2">
        <v>411590.11127718998</v>
      </c>
      <c r="F1023" s="2">
        <v>259068.07559509701</v>
      </c>
      <c r="G1023" s="2">
        <v>408700.00825391902</v>
      </c>
      <c r="H1023" s="2">
        <v>258727.19734158399</v>
      </c>
      <c r="I1023" s="2">
        <v>16743.3725379034</v>
      </c>
      <c r="J1023" s="2">
        <v>82546.332553210494</v>
      </c>
      <c r="K1023" s="2">
        <v>152522.03568209201</v>
      </c>
      <c r="L1023" s="4">
        <f>F1023/E1023</f>
        <v>0.62943221544169869</v>
      </c>
      <c r="M1023" s="4">
        <f t="shared" si="16"/>
        <v>-0.66787707470579227</v>
      </c>
      <c r="N1023" s="2">
        <v>1.2600000000000001E-3</v>
      </c>
    </row>
    <row r="1024" spans="1:14" x14ac:dyDescent="0.25">
      <c r="A1024" s="2" t="s">
        <v>3728</v>
      </c>
      <c r="B1024" s="2" t="s">
        <v>3746</v>
      </c>
      <c r="C1024" s="2" t="s">
        <v>1861</v>
      </c>
      <c r="D1024" s="2">
        <v>-4.4257656155575003</v>
      </c>
      <c r="E1024" s="2">
        <v>17470.747878579601</v>
      </c>
      <c r="F1024" s="2">
        <v>264351.72700198501</v>
      </c>
      <c r="G1024" s="2">
        <v>17292.0885060486</v>
      </c>
      <c r="H1024" s="2">
        <v>269074.97663491702</v>
      </c>
      <c r="I1024" s="2">
        <v>5715.0314756371199</v>
      </c>
      <c r="J1024" s="2">
        <v>136519.48373266999</v>
      </c>
      <c r="K1024" s="2">
        <v>-246880.979123406</v>
      </c>
      <c r="L1024" s="4">
        <f>F1024/E1024</f>
        <v>15.131105367624206</v>
      </c>
      <c r="M1024" s="4">
        <f t="shared" si="16"/>
        <v>3.9194454790143545</v>
      </c>
      <c r="N1024" s="2">
        <v>1.2800000000000001E-3</v>
      </c>
    </row>
    <row r="1025" spans="1:14" x14ac:dyDescent="0.25">
      <c r="A1025" s="2" t="s">
        <v>2691</v>
      </c>
      <c r="B1025" s="2" t="s">
        <v>3745</v>
      </c>
      <c r="C1025" s="2" t="s">
        <v>567</v>
      </c>
      <c r="D1025" s="2">
        <v>4.4227577418231396</v>
      </c>
      <c r="E1025" s="2">
        <v>1309990.7595168599</v>
      </c>
      <c r="F1025" s="2">
        <v>937211.40422120003</v>
      </c>
      <c r="G1025" s="2">
        <v>1327613.6779843201</v>
      </c>
      <c r="H1025" s="2">
        <v>937767.47571376397</v>
      </c>
      <c r="I1025" s="2">
        <v>135462.875524876</v>
      </c>
      <c r="J1025" s="2">
        <v>155805.094930127</v>
      </c>
      <c r="K1025" s="2">
        <v>372779.35529565602</v>
      </c>
      <c r="L1025" s="4">
        <f>F1025/E1025</f>
        <v>0.71543359936894113</v>
      </c>
      <c r="M1025" s="4">
        <f t="shared" si="16"/>
        <v>-0.48311022074673016</v>
      </c>
      <c r="N1025" s="2">
        <v>1.2899999999999999E-3</v>
      </c>
    </row>
    <row r="1026" spans="1:14" x14ac:dyDescent="0.25">
      <c r="A1026" s="2" t="s">
        <v>2239</v>
      </c>
      <c r="B1026" s="2" t="s">
        <v>3746</v>
      </c>
      <c r="C1026" s="2" t="s">
        <v>398</v>
      </c>
      <c r="D1026" s="2">
        <v>4.4207934817324404</v>
      </c>
      <c r="E1026" s="2">
        <v>114002.59833905</v>
      </c>
      <c r="F1026" s="2">
        <v>61136.619525463997</v>
      </c>
      <c r="G1026" s="2">
        <v>113270.781708376</v>
      </c>
      <c r="H1026" s="2">
        <v>59978.917635117497</v>
      </c>
      <c r="I1026" s="2">
        <v>9100.9488618348496</v>
      </c>
      <c r="J1026" s="2">
        <v>27842.493876034299</v>
      </c>
      <c r="K1026" s="2">
        <v>52865.9788135856</v>
      </c>
      <c r="L1026" s="4">
        <f>F1026/E1026</f>
        <v>0.53627391319310391</v>
      </c>
      <c r="M1026" s="4">
        <f t="shared" si="16"/>
        <v>-0.89895801908002293</v>
      </c>
      <c r="N1026" s="2">
        <v>1.2899999999999999E-3</v>
      </c>
    </row>
    <row r="1027" spans="1:14" x14ac:dyDescent="0.25">
      <c r="A1027" s="2" t="s">
        <v>2565</v>
      </c>
      <c r="B1027" s="2" t="s">
        <v>3745</v>
      </c>
      <c r="C1027" s="2" t="s">
        <v>452</v>
      </c>
      <c r="D1027" s="2">
        <v>4.4175106908645896</v>
      </c>
      <c r="E1027" s="2">
        <v>1476374.4079760599</v>
      </c>
      <c r="F1027" s="2">
        <v>1017117.23521348</v>
      </c>
      <c r="G1027" s="2">
        <v>1481877.28910644</v>
      </c>
      <c r="H1027" s="2">
        <v>1022921.59582982</v>
      </c>
      <c r="I1027" s="2">
        <v>44343.157852802899</v>
      </c>
      <c r="J1027" s="2">
        <v>250765.583458918</v>
      </c>
      <c r="K1027" s="2">
        <v>459257.17276258802</v>
      </c>
      <c r="L1027" s="4">
        <f>F1027/E1027</f>
        <v>0.68892906143491817</v>
      </c>
      <c r="M1027" s="4">
        <f t="shared" si="16"/>
        <v>-0.53757265765438655</v>
      </c>
      <c r="N1027" s="2">
        <v>1.2999999999999999E-3</v>
      </c>
    </row>
    <row r="1028" spans="1:14" x14ac:dyDescent="0.25">
      <c r="A1028" s="2" t="s">
        <v>3215</v>
      </c>
      <c r="B1028" s="2" t="s">
        <v>3744</v>
      </c>
      <c r="C1028" s="2" t="s">
        <v>1045</v>
      </c>
      <c r="D1028" s="2">
        <v>-4.4194720870200896</v>
      </c>
      <c r="E1028" s="2">
        <v>3228.3083309815202</v>
      </c>
      <c r="F1028" s="2">
        <v>33241.066333239498</v>
      </c>
      <c r="G1028" s="2">
        <v>2912.6916700811498</v>
      </c>
      <c r="H1028" s="2">
        <v>36682.509472128302</v>
      </c>
      <c r="I1028" s="2">
        <v>828.95559859497598</v>
      </c>
      <c r="J1028" s="2">
        <v>16613.885389890998</v>
      </c>
      <c r="K1028" s="2">
        <v>-30012.758002258</v>
      </c>
      <c r="L1028" s="4">
        <f>F1028/E1028</f>
        <v>10.296744587321694</v>
      </c>
      <c r="M1028" s="4">
        <f t="shared" si="16"/>
        <v>3.3641163827734437</v>
      </c>
      <c r="N1028" s="2">
        <v>1.2999999999999999E-3</v>
      </c>
    </row>
    <row r="1029" spans="1:14" x14ac:dyDescent="0.25">
      <c r="A1029" s="2" t="s">
        <v>2428</v>
      </c>
      <c r="B1029" s="2" t="s">
        <v>3746</v>
      </c>
      <c r="C1029" s="2" t="s">
        <v>326</v>
      </c>
      <c r="D1029" s="2">
        <v>-4.41374295242416</v>
      </c>
      <c r="E1029" s="2">
        <v>73758.975734766107</v>
      </c>
      <c r="F1029" s="2">
        <v>125211.547719069</v>
      </c>
      <c r="G1029" s="2">
        <v>73408.832917686799</v>
      </c>
      <c r="H1029" s="2">
        <v>125139.786927621</v>
      </c>
      <c r="I1029" s="2">
        <v>9038.6098550598908</v>
      </c>
      <c r="J1029" s="2">
        <v>27086.291674615099</v>
      </c>
      <c r="K1029" s="2">
        <v>-51452.571984302602</v>
      </c>
      <c r="L1029" s="4">
        <f>F1029/E1029</f>
        <v>1.6975770944721897</v>
      </c>
      <c r="M1029" s="4">
        <f t="shared" si="16"/>
        <v>0.76347709511041217</v>
      </c>
      <c r="N1029" s="2">
        <v>1.31E-3</v>
      </c>
    </row>
    <row r="1030" spans="1:14" x14ac:dyDescent="0.25">
      <c r="A1030" s="2" t="s">
        <v>2235</v>
      </c>
      <c r="B1030" s="2" t="s">
        <v>3746</v>
      </c>
      <c r="C1030" s="2" t="s">
        <v>148</v>
      </c>
      <c r="D1030" s="2">
        <v>-4.40228955623546</v>
      </c>
      <c r="E1030" s="2">
        <v>196024.63017091801</v>
      </c>
      <c r="F1030" s="2">
        <v>285408.47996664903</v>
      </c>
      <c r="G1030" s="2">
        <v>196373.42378876399</v>
      </c>
      <c r="H1030" s="2">
        <v>277912.05743547698</v>
      </c>
      <c r="I1030" s="2">
        <v>31504.583380257001</v>
      </c>
      <c r="J1030" s="2">
        <v>38483.276699308801</v>
      </c>
      <c r="K1030" s="2">
        <v>-89383.849795730901</v>
      </c>
      <c r="L1030" s="4">
        <f>F1030/E1030</f>
        <v>1.4559827492993882</v>
      </c>
      <c r="M1030" s="4">
        <f t="shared" si="16"/>
        <v>0.54199326237200807</v>
      </c>
      <c r="N1030" s="2">
        <v>1.33E-3</v>
      </c>
    </row>
    <row r="1031" spans="1:14" x14ac:dyDescent="0.25">
      <c r="A1031" s="2" t="s">
        <v>2927</v>
      </c>
      <c r="B1031" s="2" t="s">
        <v>3746</v>
      </c>
      <c r="C1031" s="2" t="s">
        <v>1031</v>
      </c>
      <c r="D1031" s="2">
        <v>4.4029902759855704</v>
      </c>
      <c r="E1031" s="2">
        <v>166258.07768470101</v>
      </c>
      <c r="F1031" s="2">
        <v>101332.381778333</v>
      </c>
      <c r="G1031" s="2">
        <v>163060.725446886</v>
      </c>
      <c r="H1031" s="2">
        <v>107631.642063848</v>
      </c>
      <c r="I1031" s="2">
        <v>9341.17736293089</v>
      </c>
      <c r="J1031" s="2">
        <v>34890.935822123698</v>
      </c>
      <c r="K1031" s="2">
        <v>64925.695906367699</v>
      </c>
      <c r="L1031" s="4">
        <f>F1031/E1031</f>
        <v>0.60948847231653969</v>
      </c>
      <c r="M1031" s="4">
        <f t="shared" si="16"/>
        <v>-0.71432916048820216</v>
      </c>
      <c r="N1031" s="2">
        <v>1.33E-3</v>
      </c>
    </row>
    <row r="1032" spans="1:14" x14ac:dyDescent="0.25">
      <c r="A1032" s="2" t="s">
        <v>3672</v>
      </c>
      <c r="B1032" s="2" t="s">
        <v>3746</v>
      </c>
      <c r="C1032" s="2" t="s">
        <v>12</v>
      </c>
      <c r="D1032" s="2">
        <v>4.4041694256774004</v>
      </c>
      <c r="E1032" s="2">
        <v>52480.539319171403</v>
      </c>
      <c r="F1032" s="2">
        <v>35755.203708561203</v>
      </c>
      <c r="G1032" s="2">
        <v>53425.012330350299</v>
      </c>
      <c r="H1032" s="2">
        <v>37933.1019565229</v>
      </c>
      <c r="I1032" s="2">
        <v>2342.84951358014</v>
      </c>
      <c r="J1032" s="2">
        <v>9002.34914767378</v>
      </c>
      <c r="K1032" s="2">
        <v>16725.3356106102</v>
      </c>
      <c r="L1032" s="4">
        <f>F1032/E1032</f>
        <v>0.68130404474520423</v>
      </c>
      <c r="M1032" s="4">
        <f t="shared" si="16"/>
        <v>-0.5536293231477869</v>
      </c>
      <c r="N1032" s="2">
        <v>1.33E-3</v>
      </c>
    </row>
    <row r="1033" spans="1:14" x14ac:dyDescent="0.25">
      <c r="A1033" s="2" t="s">
        <v>2135</v>
      </c>
      <c r="B1033" s="2" t="s">
        <v>3744</v>
      </c>
      <c r="C1033" s="2" t="s">
        <v>55</v>
      </c>
      <c r="D1033" s="2">
        <v>-4.3986611084830898</v>
      </c>
      <c r="E1033" s="2">
        <v>47085.984351852501</v>
      </c>
      <c r="F1033" s="2">
        <v>84190.041729414399</v>
      </c>
      <c r="G1033" s="2">
        <v>47358.586568316903</v>
      </c>
      <c r="H1033" s="2">
        <v>78528.892925498498</v>
      </c>
      <c r="I1033" s="2">
        <v>10639.1712962198</v>
      </c>
      <c r="J1033" s="2">
        <v>17712.551245612001</v>
      </c>
      <c r="K1033" s="2">
        <v>-37104.057377561898</v>
      </c>
      <c r="L1033" s="4">
        <f>F1033/E1033</f>
        <v>1.7880064076031601</v>
      </c>
      <c r="M1033" s="4">
        <f t="shared" si="16"/>
        <v>0.83835190665587234</v>
      </c>
      <c r="N1033" s="2">
        <v>1.34E-3</v>
      </c>
    </row>
    <row r="1034" spans="1:14" x14ac:dyDescent="0.25">
      <c r="A1034" s="2" t="s">
        <v>2798</v>
      </c>
      <c r="B1034" s="2" t="s">
        <v>3746</v>
      </c>
      <c r="C1034" s="2" t="s">
        <v>12</v>
      </c>
      <c r="D1034" s="2">
        <v>4.3979567659186403</v>
      </c>
      <c r="E1034" s="2">
        <v>70213.400545311597</v>
      </c>
      <c r="F1034" s="2">
        <v>26518.517293391</v>
      </c>
      <c r="G1034" s="2">
        <v>69654.128537078504</v>
      </c>
      <c r="H1034" s="2">
        <v>13515.1715573735</v>
      </c>
      <c r="I1034" s="2">
        <v>5541.0577699458299</v>
      </c>
      <c r="J1034" s="2">
        <v>23697.132572173599</v>
      </c>
      <c r="K1034" s="2">
        <v>43694.883251920597</v>
      </c>
      <c r="L1034" s="4">
        <f>F1034/E1034</f>
        <v>0.37768456003320205</v>
      </c>
      <c r="M1034" s="4">
        <f t="shared" si="16"/>
        <v>-1.4047462881249919</v>
      </c>
      <c r="N1034" s="2">
        <v>1.34E-3</v>
      </c>
    </row>
    <row r="1035" spans="1:14" x14ac:dyDescent="0.25">
      <c r="A1035" s="2" t="s">
        <v>3960</v>
      </c>
      <c r="B1035" s="2" t="s">
        <v>3746</v>
      </c>
      <c r="C1035" s="2" t="s">
        <v>1925</v>
      </c>
      <c r="D1035" s="2">
        <v>4.3919429263818301</v>
      </c>
      <c r="E1035" s="2">
        <v>88959.041486561095</v>
      </c>
      <c r="F1035" s="2">
        <v>47395.551766450197</v>
      </c>
      <c r="G1035" s="2">
        <v>91121.098421803501</v>
      </c>
      <c r="H1035" s="2">
        <v>46617.8058094644</v>
      </c>
      <c r="I1035" s="2">
        <v>17533.5768979809</v>
      </c>
      <c r="J1035" s="2">
        <v>15163.4234292653</v>
      </c>
      <c r="K1035" s="2">
        <v>41563.489720110898</v>
      </c>
      <c r="L1035" s="4">
        <f>F1035/E1035</f>
        <v>0.5327794788977146</v>
      </c>
      <c r="M1035" s="4">
        <f t="shared" si="16"/>
        <v>-0.9083895797879763</v>
      </c>
      <c r="N1035" s="2">
        <v>1.3500000000000001E-3</v>
      </c>
    </row>
    <row r="1036" spans="1:14" x14ac:dyDescent="0.25">
      <c r="A1036" s="2" t="s">
        <v>3282</v>
      </c>
      <c r="B1036" s="2" t="s">
        <v>3746</v>
      </c>
      <c r="C1036" s="2" t="s">
        <v>93</v>
      </c>
      <c r="D1036" s="2">
        <v>4.3835464363757204</v>
      </c>
      <c r="E1036" s="2">
        <v>200121.84181632299</v>
      </c>
      <c r="F1036" s="2">
        <v>122325.60607612001</v>
      </c>
      <c r="G1036" s="2">
        <v>199216.13769893601</v>
      </c>
      <c r="H1036" s="2">
        <v>118554.788770432</v>
      </c>
      <c r="I1036" s="2">
        <v>28768.358351279599</v>
      </c>
      <c r="J1036" s="2">
        <v>32591.2171004503</v>
      </c>
      <c r="K1036" s="2">
        <v>77796.235740203294</v>
      </c>
      <c r="L1036" s="4">
        <f>F1036/E1036</f>
        <v>0.61125564788871778</v>
      </c>
      <c r="M1036" s="4">
        <f t="shared" si="16"/>
        <v>-0.71015220452653893</v>
      </c>
      <c r="N1036" s="2">
        <v>1.3699999999999999E-3</v>
      </c>
    </row>
    <row r="1037" spans="1:14" x14ac:dyDescent="0.25">
      <c r="A1037" s="2" t="s">
        <v>2502</v>
      </c>
      <c r="B1037" s="2" t="s">
        <v>3746</v>
      </c>
      <c r="C1037" s="2" t="s">
        <v>424</v>
      </c>
      <c r="D1037" s="2">
        <v>-4.3704181013824703</v>
      </c>
      <c r="E1037" s="2">
        <v>2254.1012147820302</v>
      </c>
      <c r="F1037" s="2">
        <v>36157.9390648103</v>
      </c>
      <c r="G1037" s="2">
        <v>2471.9203400654201</v>
      </c>
      <c r="H1037" s="2">
        <v>34239.870879222799</v>
      </c>
      <c r="I1037" s="2">
        <v>953.75766175191302</v>
      </c>
      <c r="J1037" s="2">
        <v>18978.145001285</v>
      </c>
      <c r="K1037" s="2">
        <v>-33903.8378500283</v>
      </c>
      <c r="L1037" s="4">
        <f>F1037/E1037</f>
        <v>16.040956292331686</v>
      </c>
      <c r="M1037" s="4">
        <f t="shared" si="16"/>
        <v>4.003688246473196</v>
      </c>
      <c r="N1037" s="2">
        <v>1.4E-3</v>
      </c>
    </row>
    <row r="1038" spans="1:14" x14ac:dyDescent="0.25">
      <c r="A1038" s="2" t="s">
        <v>3012</v>
      </c>
      <c r="B1038" s="2" t="s">
        <v>3752</v>
      </c>
      <c r="C1038" s="2" t="s">
        <v>860</v>
      </c>
      <c r="D1038" s="2">
        <v>-4.3677133870797098</v>
      </c>
      <c r="E1038" s="2">
        <v>5459.8148231098603</v>
      </c>
      <c r="F1038" s="2">
        <v>45819.751056477202</v>
      </c>
      <c r="G1038" s="2">
        <v>5288.6692102022698</v>
      </c>
      <c r="H1038" s="2">
        <v>50658.512562183903</v>
      </c>
      <c r="I1038" s="2">
        <v>1233.81642881636</v>
      </c>
      <c r="J1038" s="2">
        <v>22600.902344806502</v>
      </c>
      <c r="K1038" s="2">
        <v>-40359.936233367298</v>
      </c>
      <c r="L1038" s="4">
        <f>F1038/E1038</f>
        <v>8.3921804202104227</v>
      </c>
      <c r="M1038" s="4">
        <f t="shared" si="16"/>
        <v>3.0690456941860198</v>
      </c>
      <c r="N1038" s="2">
        <v>1.4E-3</v>
      </c>
    </row>
    <row r="1039" spans="1:14" x14ac:dyDescent="0.25">
      <c r="A1039" s="2" t="s">
        <v>2872</v>
      </c>
      <c r="B1039" s="2" t="s">
        <v>3747</v>
      </c>
      <c r="C1039" s="2" t="s">
        <v>731</v>
      </c>
      <c r="D1039" s="2">
        <v>-4.3668351059912096</v>
      </c>
      <c r="E1039" s="2">
        <v>5834.3587596561001</v>
      </c>
      <c r="F1039" s="2">
        <v>188878.26431627301</v>
      </c>
      <c r="G1039" s="2">
        <v>5666.4888088121497</v>
      </c>
      <c r="H1039" s="2">
        <v>195421.86777317</v>
      </c>
      <c r="I1039" s="2">
        <v>2132.2154064419701</v>
      </c>
      <c r="J1039" s="2">
        <v>102652.714891635</v>
      </c>
      <c r="K1039" s="2">
        <v>-183043.90555661701</v>
      </c>
      <c r="L1039" s="4">
        <f>F1039/E1039</f>
        <v>32.373440183751441</v>
      </c>
      <c r="M1039" s="4">
        <f t="shared" si="16"/>
        <v>5.0167387774663679</v>
      </c>
      <c r="N1039" s="2">
        <v>1.41E-3</v>
      </c>
    </row>
    <row r="1040" spans="1:14" x14ac:dyDescent="0.25">
      <c r="A1040" s="2" t="s">
        <v>2099</v>
      </c>
      <c r="B1040" s="2" t="s">
        <v>3746</v>
      </c>
      <c r="C1040" s="2" t="s">
        <v>12</v>
      </c>
      <c r="D1040" s="2">
        <v>-4.3594391982081602</v>
      </c>
      <c r="E1040" s="2">
        <v>55719.814900187397</v>
      </c>
      <c r="F1040" s="2">
        <v>231447.97392186499</v>
      </c>
      <c r="G1040" s="2">
        <v>54926.8178287146</v>
      </c>
      <c r="H1040" s="2">
        <v>201452.37169939099</v>
      </c>
      <c r="I1040" s="2">
        <v>4623.4004869830997</v>
      </c>
      <c r="J1040" s="2">
        <v>98630.158221292993</v>
      </c>
      <c r="K1040" s="2">
        <v>-175728.159021678</v>
      </c>
      <c r="L1040" s="4">
        <f>F1040/E1040</f>
        <v>4.1537821749132657</v>
      </c>
      <c r="M1040" s="4">
        <f t="shared" si="16"/>
        <v>2.0544255629779222</v>
      </c>
      <c r="N1040" s="2">
        <v>1.42E-3</v>
      </c>
    </row>
    <row r="1041" spans="1:14" x14ac:dyDescent="0.25">
      <c r="A1041" s="2" t="s">
        <v>3080</v>
      </c>
      <c r="B1041" s="2" t="s">
        <v>3746</v>
      </c>
      <c r="C1041" s="2" t="s">
        <v>60</v>
      </c>
      <c r="D1041" s="2">
        <v>-4.3513394565492503</v>
      </c>
      <c r="E1041" s="2">
        <v>42963.081439854701</v>
      </c>
      <c r="F1041" s="2">
        <v>127368.03941095401</v>
      </c>
      <c r="G1041" s="2">
        <v>46448.114643091903</v>
      </c>
      <c r="H1041" s="2">
        <v>107382.46785713499</v>
      </c>
      <c r="I1041" s="2">
        <v>7631.0192142056503</v>
      </c>
      <c r="J1041" s="2">
        <v>46897.095915705802</v>
      </c>
      <c r="K1041" s="2">
        <v>-84404.9579710994</v>
      </c>
      <c r="L1041" s="4">
        <f>F1041/E1041</f>
        <v>2.9645927420094464</v>
      </c>
      <c r="M1041" s="4">
        <f t="shared" si="16"/>
        <v>1.5678339295812376</v>
      </c>
      <c r="N1041" s="2">
        <v>1.4400000000000001E-3</v>
      </c>
    </row>
    <row r="1042" spans="1:14" x14ac:dyDescent="0.25">
      <c r="A1042" s="2" t="s">
        <v>2995</v>
      </c>
      <c r="B1042" s="2" t="s">
        <v>3746</v>
      </c>
      <c r="C1042" s="2" t="s">
        <v>846</v>
      </c>
      <c r="D1042" s="2">
        <v>-4.3534554852365801</v>
      </c>
      <c r="E1042" s="2">
        <v>21948.181967995399</v>
      </c>
      <c r="F1042" s="2">
        <v>36143.404395601799</v>
      </c>
      <c r="G1042" s="2">
        <v>22059.9645066624</v>
      </c>
      <c r="H1042" s="2">
        <v>35424.706942039898</v>
      </c>
      <c r="I1042" s="2">
        <v>1579.1816435620599</v>
      </c>
      <c r="J1042" s="2">
        <v>7829.3272066751397</v>
      </c>
      <c r="K1042" s="2">
        <v>-14195.222427606401</v>
      </c>
      <c r="L1042" s="4">
        <f>F1042/E1042</f>
        <v>1.6467607407440725</v>
      </c>
      <c r="M1042" s="4">
        <f t="shared" si="16"/>
        <v>0.71963095991162018</v>
      </c>
      <c r="N1042" s="2">
        <v>1.4400000000000001E-3</v>
      </c>
    </row>
    <row r="1043" spans="1:14" x14ac:dyDescent="0.25">
      <c r="A1043" s="2" t="s">
        <v>2177</v>
      </c>
      <c r="B1043" s="2" t="s">
        <v>3746</v>
      </c>
      <c r="C1043" s="2" t="s">
        <v>125</v>
      </c>
      <c r="D1043" s="2">
        <v>-4.3536225314817001</v>
      </c>
      <c r="E1043" s="2">
        <v>3250.2915182325701</v>
      </c>
      <c r="F1043" s="2">
        <v>11072.3119821685</v>
      </c>
      <c r="G1043" s="2">
        <v>3096.9118584832399</v>
      </c>
      <c r="H1043" s="2">
        <v>10545.1555671526</v>
      </c>
      <c r="I1043" s="2">
        <v>898.09927782873604</v>
      </c>
      <c r="J1043" s="2">
        <v>4308.3110023489298</v>
      </c>
      <c r="K1043" s="2">
        <v>-7822.0204639358899</v>
      </c>
      <c r="L1043" s="4">
        <f>F1043/E1043</f>
        <v>3.4065596639741886</v>
      </c>
      <c r="M1043" s="4">
        <f t="shared" si="16"/>
        <v>1.7683154749784578</v>
      </c>
      <c r="N1043" s="2">
        <v>1.4400000000000001E-3</v>
      </c>
    </row>
    <row r="1044" spans="1:14" x14ac:dyDescent="0.25">
      <c r="A1044" s="2" t="s">
        <v>3776</v>
      </c>
      <c r="B1044" s="2" t="s">
        <v>3746</v>
      </c>
      <c r="C1044" s="2" t="s">
        <v>1670</v>
      </c>
      <c r="D1044" s="2">
        <v>4.3466977360939802</v>
      </c>
      <c r="E1044" s="2">
        <v>43698.106412233501</v>
      </c>
      <c r="F1044" s="2">
        <v>24509.2324897283</v>
      </c>
      <c r="G1044" s="2">
        <v>43803.879075459197</v>
      </c>
      <c r="H1044" s="2">
        <v>21299.225765122901</v>
      </c>
      <c r="I1044" s="2">
        <v>2750.9837960988002</v>
      </c>
      <c r="J1044" s="2">
        <v>10457.7024924752</v>
      </c>
      <c r="K1044" s="2">
        <v>19188.873922505201</v>
      </c>
      <c r="L1044" s="4">
        <f>F1044/E1044</f>
        <v>0.56087630568053215</v>
      </c>
      <c r="M1044" s="4">
        <f t="shared" si="16"/>
        <v>-0.83424545748939938</v>
      </c>
      <c r="N1044" s="2">
        <v>1.4499999999999999E-3</v>
      </c>
    </row>
    <row r="1045" spans="1:14" x14ac:dyDescent="0.25">
      <c r="A1045" s="2" t="s">
        <v>3534</v>
      </c>
      <c r="B1045" s="2" t="s">
        <v>3746</v>
      </c>
      <c r="C1045" s="2" t="s">
        <v>1349</v>
      </c>
      <c r="D1045" s="2">
        <v>4.3473006782644603</v>
      </c>
      <c r="E1045" s="2">
        <v>18047.456732486298</v>
      </c>
      <c r="F1045" s="2">
        <v>9993.5185683904001</v>
      </c>
      <c r="G1045" s="2">
        <v>16878.909485357999</v>
      </c>
      <c r="H1045" s="2">
        <v>9950.1362850118494</v>
      </c>
      <c r="I1045" s="2">
        <v>2706.7691948716001</v>
      </c>
      <c r="J1045" s="2">
        <v>3642.3646714551401</v>
      </c>
      <c r="K1045" s="2">
        <v>8053.93816409595</v>
      </c>
      <c r="L1045" s="4">
        <f>F1045/E1045</f>
        <v>0.55373556044611993</v>
      </c>
      <c r="M1045" s="4">
        <f t="shared" si="16"/>
        <v>-0.85273092134500761</v>
      </c>
      <c r="N1045" s="2">
        <v>1.4499999999999999E-3</v>
      </c>
    </row>
    <row r="1046" spans="1:14" x14ac:dyDescent="0.25">
      <c r="A1046" s="2" t="s">
        <v>2250</v>
      </c>
      <c r="B1046" s="2" t="s">
        <v>3745</v>
      </c>
      <c r="C1046" s="2" t="s">
        <v>161</v>
      </c>
      <c r="D1046" s="2">
        <v>4.3431287753116399</v>
      </c>
      <c r="E1046" s="2">
        <v>52471.072581592402</v>
      </c>
      <c r="F1046" s="2">
        <v>29652.5438437087</v>
      </c>
      <c r="G1046" s="2">
        <v>51646.267066152097</v>
      </c>
      <c r="H1046" s="2">
        <v>23206.936905397499</v>
      </c>
      <c r="I1046" s="2">
        <v>2293.00860173408</v>
      </c>
      <c r="J1046" s="2">
        <v>12663.5417744191</v>
      </c>
      <c r="K1046" s="2">
        <v>22818.528737883698</v>
      </c>
      <c r="L1046" s="4">
        <f>F1046/E1046</f>
        <v>0.56512174012831662</v>
      </c>
      <c r="M1046" s="4">
        <f t="shared" ref="M1046:M1109" si="17">LOG(L1046, 2)</f>
        <v>-0.82336640442101183</v>
      </c>
      <c r="N1046" s="2">
        <v>1.4599999999999999E-3</v>
      </c>
    </row>
    <row r="1047" spans="1:14" x14ac:dyDescent="0.25">
      <c r="A1047" s="2" t="s">
        <v>2487</v>
      </c>
      <c r="B1047" s="2" t="s">
        <v>3746</v>
      </c>
      <c r="C1047" s="2" t="s">
        <v>411</v>
      </c>
      <c r="D1047" s="2">
        <v>4.3442354686534799</v>
      </c>
      <c r="E1047" s="2">
        <v>10499.5880976177</v>
      </c>
      <c r="F1047" s="2">
        <v>3218.11072434977</v>
      </c>
      <c r="G1047" s="2">
        <v>10450.105053737299</v>
      </c>
      <c r="H1047" s="2">
        <v>1341.5220631049499</v>
      </c>
      <c r="I1047" s="2">
        <v>170.70917221343001</v>
      </c>
      <c r="J1047" s="2">
        <v>4102.0980675799901</v>
      </c>
      <c r="K1047" s="2">
        <v>7281.4773732679196</v>
      </c>
      <c r="L1047" s="4">
        <f>F1047/E1047</f>
        <v>0.30649875923036846</v>
      </c>
      <c r="M1047" s="4">
        <f t="shared" si="17"/>
        <v>-1.7060468612839239</v>
      </c>
      <c r="N1047" s="2">
        <v>1.4599999999999999E-3</v>
      </c>
    </row>
    <row r="1048" spans="1:14" x14ac:dyDescent="0.25">
      <c r="A1048" s="2" t="s">
        <v>3561</v>
      </c>
      <c r="B1048" s="2" t="s">
        <v>3746</v>
      </c>
      <c r="C1048" s="2" t="s">
        <v>372</v>
      </c>
      <c r="D1048" s="2">
        <v>4.3316324718221297</v>
      </c>
      <c r="E1048" s="2">
        <v>27622.7938665324</v>
      </c>
      <c r="F1048" s="2">
        <v>14599.6265716863</v>
      </c>
      <c r="G1048" s="2">
        <v>27440.850842531101</v>
      </c>
      <c r="H1048" s="2">
        <v>15948.115535085401</v>
      </c>
      <c r="I1048" s="2">
        <v>2134.8033822942698</v>
      </c>
      <c r="J1048" s="2">
        <v>7048.24941098828</v>
      </c>
      <c r="K1048" s="2">
        <v>13023.1672948461</v>
      </c>
      <c r="L1048" s="4">
        <f>F1048/E1048</f>
        <v>0.52853547842512461</v>
      </c>
      <c r="M1048" s="4">
        <f t="shared" si="17"/>
        <v>-0.91992777781101676</v>
      </c>
      <c r="N1048" s="2">
        <v>1.49E-3</v>
      </c>
    </row>
    <row r="1049" spans="1:14" x14ac:dyDescent="0.25">
      <c r="A1049" s="2" t="s">
        <v>3613</v>
      </c>
      <c r="B1049" s="2" t="s">
        <v>3749</v>
      </c>
      <c r="C1049" s="2" t="s">
        <v>1829</v>
      </c>
      <c r="D1049" s="2">
        <v>4.3247200551413503</v>
      </c>
      <c r="E1049" s="2">
        <v>12115.7195140894</v>
      </c>
      <c r="F1049" s="2">
        <v>4485.2151798505001</v>
      </c>
      <c r="G1049" s="2">
        <v>12371.9433846068</v>
      </c>
      <c r="H1049" s="2">
        <v>3360.0244627893999</v>
      </c>
      <c r="I1049" s="2">
        <v>1443.40697961357</v>
      </c>
      <c r="J1049" s="2">
        <v>4073.7041011646202</v>
      </c>
      <c r="K1049" s="2">
        <v>7630.5043342388699</v>
      </c>
      <c r="L1049" s="4">
        <f>F1049/E1049</f>
        <v>0.37019800389358903</v>
      </c>
      <c r="M1049" s="4">
        <f t="shared" si="17"/>
        <v>-1.4336309786647858</v>
      </c>
      <c r="N1049" s="2">
        <v>1.5E-3</v>
      </c>
    </row>
    <row r="1050" spans="1:14" x14ac:dyDescent="0.25">
      <c r="A1050" s="2" t="s">
        <v>3840</v>
      </c>
      <c r="B1050" s="2" t="s">
        <v>3747</v>
      </c>
      <c r="C1050" s="2" t="s">
        <v>1763</v>
      </c>
      <c r="D1050" s="2">
        <v>-4.3205206779302898</v>
      </c>
      <c r="E1050" s="2">
        <v>4828.58554683491</v>
      </c>
      <c r="F1050" s="2">
        <v>63717.769238975197</v>
      </c>
      <c r="G1050" s="2">
        <v>4102.9379202754499</v>
      </c>
      <c r="H1050" s="2">
        <v>61532.325891396998</v>
      </c>
      <c r="I1050" s="2">
        <v>3578.1047248949999</v>
      </c>
      <c r="J1050" s="2">
        <v>33194.532640003803</v>
      </c>
      <c r="K1050" s="2">
        <v>-58889.183692140301</v>
      </c>
      <c r="L1050" s="4">
        <f>F1050/E1050</f>
        <v>13.195949128568627</v>
      </c>
      <c r="M1050" s="4">
        <f t="shared" si="17"/>
        <v>3.7220232162096618</v>
      </c>
      <c r="N1050" s="2">
        <v>1.5100000000000001E-3</v>
      </c>
    </row>
    <row r="1051" spans="1:14" x14ac:dyDescent="0.25">
      <c r="A1051" s="2" t="s">
        <v>3363</v>
      </c>
      <c r="B1051" s="2" t="s">
        <v>3747</v>
      </c>
      <c r="C1051" s="2" t="s">
        <v>1173</v>
      </c>
      <c r="D1051" s="2">
        <v>-4.3181645956013703</v>
      </c>
      <c r="E1051" s="2">
        <v>981.84181444138198</v>
      </c>
      <c r="F1051" s="2">
        <v>4698.9699053152399</v>
      </c>
      <c r="G1051" s="2">
        <v>733.60418716121899</v>
      </c>
      <c r="H1051" s="2">
        <v>3823.9730039094302</v>
      </c>
      <c r="I1051" s="2">
        <v>545.78336950165601</v>
      </c>
      <c r="J1051" s="2">
        <v>2036.689657697</v>
      </c>
      <c r="K1051" s="2">
        <v>-3717.1280908738599</v>
      </c>
      <c r="L1051" s="4">
        <f>F1051/E1051</f>
        <v>4.7858726693043874</v>
      </c>
      <c r="M1051" s="4">
        <f t="shared" si="17"/>
        <v>2.2587820137157766</v>
      </c>
      <c r="N1051" s="2">
        <v>1.5200000000000001E-3</v>
      </c>
    </row>
    <row r="1052" spans="1:14" x14ac:dyDescent="0.25">
      <c r="A1052" s="2" t="s">
        <v>2464</v>
      </c>
      <c r="B1052" s="2" t="s">
        <v>3754</v>
      </c>
      <c r="C1052" s="2" t="s">
        <v>357</v>
      </c>
      <c r="D1052" s="2">
        <v>-4.3134150436854499</v>
      </c>
      <c r="E1052" s="2">
        <v>23931.065917097701</v>
      </c>
      <c r="F1052" s="2">
        <v>63314.794355469698</v>
      </c>
      <c r="G1052" s="2">
        <v>24026.550112458899</v>
      </c>
      <c r="H1052" s="2">
        <v>73530.215645803502</v>
      </c>
      <c r="I1052" s="2">
        <v>432.17008120670903</v>
      </c>
      <c r="J1052" s="2">
        <v>22360.942671075401</v>
      </c>
      <c r="K1052" s="2">
        <v>-39383.728438372003</v>
      </c>
      <c r="L1052" s="4">
        <f>F1052/E1052</f>
        <v>2.6457155972410757</v>
      </c>
      <c r="M1052" s="4">
        <f t="shared" si="17"/>
        <v>1.4036579865968648</v>
      </c>
      <c r="N1052" s="2">
        <v>1.5299999999999999E-3</v>
      </c>
    </row>
    <row r="1053" spans="1:14" x14ac:dyDescent="0.25">
      <c r="A1053" s="2" t="s">
        <v>2008</v>
      </c>
      <c r="B1053" s="2" t="s">
        <v>3746</v>
      </c>
      <c r="C1053" s="2" t="s">
        <v>42</v>
      </c>
      <c r="D1053" s="2">
        <v>4.2989733688893796</v>
      </c>
      <c r="E1053" s="2">
        <v>48866.195670361703</v>
      </c>
      <c r="F1053" s="2">
        <v>25982.671086688501</v>
      </c>
      <c r="G1053" s="2">
        <v>50068.825796958597</v>
      </c>
      <c r="H1053" s="2">
        <v>24127.206971472198</v>
      </c>
      <c r="I1053" s="2">
        <v>3839.5687566822098</v>
      </c>
      <c r="J1053" s="2">
        <v>12460.538240121001</v>
      </c>
      <c r="K1053" s="2">
        <v>22883.524583673199</v>
      </c>
      <c r="L1053" s="4">
        <f>F1053/E1053</f>
        <v>0.53171053588784889</v>
      </c>
      <c r="M1053" s="4">
        <f t="shared" si="17"/>
        <v>-0.9112870410628946</v>
      </c>
      <c r="N1053" s="2">
        <v>1.56E-3</v>
      </c>
    </row>
    <row r="1054" spans="1:14" x14ac:dyDescent="0.25">
      <c r="A1054" s="2" t="s">
        <v>2717</v>
      </c>
      <c r="B1054" s="2" t="s">
        <v>3749</v>
      </c>
      <c r="C1054" s="2" t="s">
        <v>592</v>
      </c>
      <c r="D1054" s="2">
        <v>-4.2966162486144501</v>
      </c>
      <c r="E1054" s="2">
        <v>1537.6521201615799</v>
      </c>
      <c r="F1054" s="2">
        <v>5610.4424164787497</v>
      </c>
      <c r="G1054" s="2">
        <v>1343.1138625762301</v>
      </c>
      <c r="H1054" s="2">
        <v>6393.2402297121198</v>
      </c>
      <c r="I1054" s="2">
        <v>913.48882440541195</v>
      </c>
      <c r="J1054" s="2">
        <v>2134.64238319989</v>
      </c>
      <c r="K1054" s="2">
        <v>-4072.79029631717</v>
      </c>
      <c r="L1054" s="4">
        <f>F1054/E1054</f>
        <v>3.6487072354761181</v>
      </c>
      <c r="M1054" s="4">
        <f t="shared" si="17"/>
        <v>1.8673853967784284</v>
      </c>
      <c r="N1054" s="2">
        <v>1.57E-3</v>
      </c>
    </row>
    <row r="1055" spans="1:14" x14ac:dyDescent="0.25">
      <c r="A1055" s="2" t="s">
        <v>3131</v>
      </c>
      <c r="B1055" s="2" t="s">
        <v>3746</v>
      </c>
      <c r="C1055" s="2" t="s">
        <v>970</v>
      </c>
      <c r="D1055" s="2">
        <v>4.2936212843551402</v>
      </c>
      <c r="E1055" s="2">
        <v>232516.85690963999</v>
      </c>
      <c r="F1055" s="2">
        <v>134192.98617875201</v>
      </c>
      <c r="G1055" s="2">
        <v>248102.91552993699</v>
      </c>
      <c r="H1055" s="2">
        <v>142773.04175390399</v>
      </c>
      <c r="I1055" s="2">
        <v>43012.704603553997</v>
      </c>
      <c r="J1055" s="2">
        <v>36005.0498542309</v>
      </c>
      <c r="K1055" s="2">
        <v>98323.870730888302</v>
      </c>
      <c r="L1055" s="4">
        <f>F1055/E1055</f>
        <v>0.57713229037368974</v>
      </c>
      <c r="M1055" s="4">
        <f t="shared" si="17"/>
        <v>-0.79302604327737314</v>
      </c>
      <c r="N1055" s="2">
        <v>1.58E-3</v>
      </c>
    </row>
    <row r="1056" spans="1:14" x14ac:dyDescent="0.25">
      <c r="A1056" s="2" t="s">
        <v>3515</v>
      </c>
      <c r="B1056" s="2" t="s">
        <v>3746</v>
      </c>
      <c r="C1056" s="2" t="s">
        <v>1322</v>
      </c>
      <c r="D1056" s="2">
        <v>-4.27991291475381</v>
      </c>
      <c r="E1056" s="2">
        <v>9426.7510598083809</v>
      </c>
      <c r="F1056" s="2">
        <v>90876.423718555496</v>
      </c>
      <c r="G1056" s="2">
        <v>8980.2052991522996</v>
      </c>
      <c r="H1056" s="2">
        <v>87297.099428155503</v>
      </c>
      <c r="I1056" s="2">
        <v>2709.0423447376402</v>
      </c>
      <c r="J1056" s="2">
        <v>46536.682523694202</v>
      </c>
      <c r="K1056" s="2">
        <v>-81449.672658747106</v>
      </c>
      <c r="L1056" s="4">
        <f>F1056/E1056</f>
        <v>9.6402698174574208</v>
      </c>
      <c r="M1056" s="4">
        <f t="shared" si="17"/>
        <v>3.2690735260050539</v>
      </c>
      <c r="N1056" s="2">
        <v>1.6100000000000001E-3</v>
      </c>
    </row>
    <row r="1057" spans="1:14" x14ac:dyDescent="0.25">
      <c r="A1057" s="2" t="s">
        <v>3621</v>
      </c>
      <c r="B1057" s="2" t="s">
        <v>3746</v>
      </c>
      <c r="C1057" s="2" t="s">
        <v>1837</v>
      </c>
      <c r="D1057" s="2">
        <v>4.2629726105980703</v>
      </c>
      <c r="E1057" s="2">
        <v>36776.133319874098</v>
      </c>
      <c r="F1057" s="2">
        <v>16321.975519044499</v>
      </c>
      <c r="G1057" s="2">
        <v>39151.0102003797</v>
      </c>
      <c r="H1057" s="2">
        <v>15127.169149711901</v>
      </c>
      <c r="I1057" s="2">
        <v>8305.3089765224595</v>
      </c>
      <c r="J1057" s="2">
        <v>8315.7846765095892</v>
      </c>
      <c r="K1057" s="2">
        <v>20454.157800829598</v>
      </c>
      <c r="L1057" s="4">
        <f>F1057/E1057</f>
        <v>0.4438197832566585</v>
      </c>
      <c r="M1057" s="4">
        <f t="shared" si="17"/>
        <v>-1.1719541178207737</v>
      </c>
      <c r="N1057" s="2">
        <v>1.66E-3</v>
      </c>
    </row>
    <row r="1058" spans="1:14" x14ac:dyDescent="0.25">
      <c r="A1058" s="2" t="s">
        <v>3203</v>
      </c>
      <c r="B1058" s="2" t="s">
        <v>3746</v>
      </c>
      <c r="C1058" s="2" t="s">
        <v>1275</v>
      </c>
      <c r="D1058" s="2">
        <v>4.2585807397763098</v>
      </c>
      <c r="E1058" s="2">
        <v>921276.04761000595</v>
      </c>
      <c r="F1058" s="2">
        <v>499776.45311965997</v>
      </c>
      <c r="G1058" s="2">
        <v>926841.89830519399</v>
      </c>
      <c r="H1058" s="2">
        <v>496747.232905276</v>
      </c>
      <c r="I1058" s="2">
        <v>60951.353915742598</v>
      </c>
      <c r="J1058" s="2">
        <v>234655.209585504</v>
      </c>
      <c r="K1058" s="2">
        <v>421499.59449034597</v>
      </c>
      <c r="L1058" s="4">
        <f>F1058/E1058</f>
        <v>0.54248284693408755</v>
      </c>
      <c r="M1058" s="4">
        <f t="shared" si="17"/>
        <v>-0.88235057398344863</v>
      </c>
      <c r="N1058" s="2">
        <v>1.67E-3</v>
      </c>
    </row>
    <row r="1059" spans="1:14" x14ac:dyDescent="0.25">
      <c r="A1059" s="2" t="s">
        <v>3478</v>
      </c>
      <c r="B1059" s="2" t="s">
        <v>3746</v>
      </c>
      <c r="C1059" s="2" t="s">
        <v>1630</v>
      </c>
      <c r="D1059" s="2">
        <v>4.2536849529992899</v>
      </c>
      <c r="E1059" s="2">
        <v>153176.153138058</v>
      </c>
      <c r="F1059" s="2">
        <v>82285.301030314295</v>
      </c>
      <c r="G1059" s="2">
        <v>154924.430515235</v>
      </c>
      <c r="H1059" s="2">
        <v>85795.879017904095</v>
      </c>
      <c r="I1059" s="2">
        <v>5063.1761664648302</v>
      </c>
      <c r="J1059" s="2">
        <v>40507.378146737203</v>
      </c>
      <c r="K1059" s="2">
        <v>70890.8521077435</v>
      </c>
      <c r="L1059" s="4">
        <f>F1059/E1059</f>
        <v>0.53719393877290011</v>
      </c>
      <c r="M1059" s="4">
        <f t="shared" si="17"/>
        <v>-0.89648506814064288</v>
      </c>
      <c r="N1059" s="2">
        <v>1.6800000000000001E-3</v>
      </c>
    </row>
    <row r="1060" spans="1:14" x14ac:dyDescent="0.25">
      <c r="A1060" s="2" t="s">
        <v>2252</v>
      </c>
      <c r="B1060" s="2" t="s">
        <v>3746</v>
      </c>
      <c r="C1060" s="2" t="s">
        <v>440</v>
      </c>
      <c r="D1060" s="2">
        <v>-4.25116352657873</v>
      </c>
      <c r="E1060" s="2">
        <v>24153.190353355501</v>
      </c>
      <c r="F1060" s="2">
        <v>83432.909455019806</v>
      </c>
      <c r="G1060" s="2">
        <v>24216.249816691099</v>
      </c>
      <c r="H1060" s="2">
        <v>73901.144482586693</v>
      </c>
      <c r="I1060" s="2">
        <v>1178.1673163606099</v>
      </c>
      <c r="J1060" s="2">
        <v>34136.220910431097</v>
      </c>
      <c r="K1060" s="2">
        <v>-59279.719101664297</v>
      </c>
      <c r="L1060" s="4">
        <f>F1060/E1060</f>
        <v>3.4543225236259034</v>
      </c>
      <c r="M1060" s="4">
        <f t="shared" si="17"/>
        <v>1.7884027908902125</v>
      </c>
      <c r="N1060" s="2">
        <v>1.6900000000000001E-3</v>
      </c>
    </row>
    <row r="1061" spans="1:14" x14ac:dyDescent="0.25">
      <c r="A1061" s="2" t="s">
        <v>2584</v>
      </c>
      <c r="B1061" s="2" t="s">
        <v>3746</v>
      </c>
      <c r="C1061" s="2" t="s">
        <v>470</v>
      </c>
      <c r="D1061" s="2">
        <v>4.2418556176995104</v>
      </c>
      <c r="E1061" s="2">
        <v>529372.54271611001</v>
      </c>
      <c r="F1061" s="2">
        <v>327426.97614693898</v>
      </c>
      <c r="G1061" s="2">
        <v>532084.27268652502</v>
      </c>
      <c r="H1061" s="2">
        <v>328804.46572267002</v>
      </c>
      <c r="I1061" s="2">
        <v>49813.464648669498</v>
      </c>
      <c r="J1061" s="2">
        <v>105440.291300029</v>
      </c>
      <c r="K1061" s="2">
        <v>201945.56656917199</v>
      </c>
      <c r="L1061" s="4">
        <f>F1061/E1061</f>
        <v>0.618519000753181</v>
      </c>
      <c r="M1061" s="4">
        <f t="shared" si="17"/>
        <v>-0.69311017976440192</v>
      </c>
      <c r="N1061" s="2">
        <v>1.7099999999999999E-3</v>
      </c>
    </row>
    <row r="1062" spans="1:14" x14ac:dyDescent="0.25">
      <c r="A1062" s="2" t="s">
        <v>3585</v>
      </c>
      <c r="B1062" s="2" t="s">
        <v>3746</v>
      </c>
      <c r="C1062" s="2" t="s">
        <v>12</v>
      </c>
      <c r="D1062" s="2">
        <v>4.2410725212632299</v>
      </c>
      <c r="E1062" s="2">
        <v>62832.097042402303</v>
      </c>
      <c r="F1062" s="2">
        <v>34051.856778891699</v>
      </c>
      <c r="G1062" s="2">
        <v>63747.843490619998</v>
      </c>
      <c r="H1062" s="2">
        <v>31593.319142938301</v>
      </c>
      <c r="I1062" s="2">
        <v>13743.4900392499</v>
      </c>
      <c r="J1062" s="2">
        <v>9349.9434656832109</v>
      </c>
      <c r="K1062" s="2">
        <v>28780.240263510601</v>
      </c>
      <c r="L1062" s="4">
        <f>F1062/E1062</f>
        <v>0.5419500284370864</v>
      </c>
      <c r="M1062" s="4">
        <f t="shared" si="17"/>
        <v>-0.88376826369506101</v>
      </c>
      <c r="N1062" s="2">
        <v>1.7099999999999999E-3</v>
      </c>
    </row>
    <row r="1063" spans="1:14" x14ac:dyDescent="0.25">
      <c r="A1063" s="2" t="s">
        <v>3133</v>
      </c>
      <c r="B1063" s="2" t="s">
        <v>3744</v>
      </c>
      <c r="C1063" s="2" t="s">
        <v>972</v>
      </c>
      <c r="D1063" s="2">
        <v>-4.2238690260168603</v>
      </c>
      <c r="E1063" s="2">
        <v>2734.1471409855098</v>
      </c>
      <c r="F1063" s="2">
        <v>43773.952139417299</v>
      </c>
      <c r="G1063" s="2">
        <v>2810.0785838267602</v>
      </c>
      <c r="H1063" s="2">
        <v>41592.504802187897</v>
      </c>
      <c r="I1063" s="2">
        <v>594.69778834510998</v>
      </c>
      <c r="J1063" s="2">
        <v>23792.213319103401</v>
      </c>
      <c r="K1063" s="2">
        <v>-41039.804998431799</v>
      </c>
      <c r="L1063" s="4">
        <f>F1063/E1063</f>
        <v>16.010093781433866</v>
      </c>
      <c r="M1063" s="4">
        <f t="shared" si="17"/>
        <v>4.0009098535606018</v>
      </c>
      <c r="N1063" s="2">
        <v>1.7600000000000001E-3</v>
      </c>
    </row>
    <row r="1064" spans="1:14" x14ac:dyDescent="0.25">
      <c r="A1064" s="2" t="s">
        <v>2743</v>
      </c>
      <c r="B1064" s="2" t="s">
        <v>3746</v>
      </c>
      <c r="C1064" s="2" t="s">
        <v>616</v>
      </c>
      <c r="D1064" s="2">
        <v>-4.2222327863478304</v>
      </c>
      <c r="E1064" s="2">
        <v>14174.755649377999</v>
      </c>
      <c r="F1064" s="2">
        <v>137751.914284781</v>
      </c>
      <c r="G1064" s="2">
        <v>14511.368866173099</v>
      </c>
      <c r="H1064" s="2">
        <v>141812.56746690499</v>
      </c>
      <c r="I1064" s="2">
        <v>2318.8646976086202</v>
      </c>
      <c r="J1064" s="2">
        <v>71654.647230341798</v>
      </c>
      <c r="K1064" s="2">
        <v>-123577.158635403</v>
      </c>
      <c r="L1064" s="4">
        <f>F1064/E1064</f>
        <v>9.7181156199208036</v>
      </c>
      <c r="M1064" s="4">
        <f t="shared" si="17"/>
        <v>3.2806765968196876</v>
      </c>
      <c r="N1064" s="2">
        <v>1.7700000000000001E-3</v>
      </c>
    </row>
    <row r="1065" spans="1:14" x14ac:dyDescent="0.25">
      <c r="A1065" s="2" t="s">
        <v>3457</v>
      </c>
      <c r="B1065" s="2" t="s">
        <v>3746</v>
      </c>
      <c r="C1065" s="2" t="s">
        <v>1609</v>
      </c>
      <c r="D1065" s="2">
        <v>4.2162594926252002</v>
      </c>
      <c r="E1065" s="2">
        <v>134025.91857717599</v>
      </c>
      <c r="F1065" s="2">
        <v>77323.683629901701</v>
      </c>
      <c r="G1065" s="2">
        <v>133536.25662595101</v>
      </c>
      <c r="H1065" s="2">
        <v>78387.192312839601</v>
      </c>
      <c r="I1065" s="2">
        <v>5544.6904471980197</v>
      </c>
      <c r="J1065" s="2">
        <v>32471.900365263999</v>
      </c>
      <c r="K1065" s="2">
        <v>56702.234947274403</v>
      </c>
      <c r="L1065" s="4">
        <f>F1065/E1065</f>
        <v>0.57693082390908212</v>
      </c>
      <c r="M1065" s="4">
        <f t="shared" si="17"/>
        <v>-0.79352974999626957</v>
      </c>
      <c r="N1065" s="2">
        <v>1.7799999999999999E-3</v>
      </c>
    </row>
    <row r="1066" spans="1:14" x14ac:dyDescent="0.25">
      <c r="A1066" s="2" t="s">
        <v>3304</v>
      </c>
      <c r="B1066" s="2" t="s">
        <v>3746</v>
      </c>
      <c r="C1066" s="2" t="s">
        <v>93</v>
      </c>
      <c r="D1066" s="2">
        <v>4.2136804285998801</v>
      </c>
      <c r="E1066" s="2">
        <v>26765.836065702701</v>
      </c>
      <c r="F1066" s="2">
        <v>11721.9753371479</v>
      </c>
      <c r="G1066" s="2">
        <v>25932.755537107201</v>
      </c>
      <c r="H1066" s="2">
        <v>8704.4140350254602</v>
      </c>
      <c r="I1066" s="2">
        <v>2265.6339506663298</v>
      </c>
      <c r="J1066" s="2">
        <v>8446.6969655133107</v>
      </c>
      <c r="K1066" s="2">
        <v>15043.860728554901</v>
      </c>
      <c r="L1066" s="4">
        <f>F1066/E1066</f>
        <v>0.43794542073610937</v>
      </c>
      <c r="M1066" s="4">
        <f t="shared" si="17"/>
        <v>-1.1911770107680781</v>
      </c>
      <c r="N1066" s="2">
        <v>1.7899999999999999E-3</v>
      </c>
    </row>
    <row r="1067" spans="1:14" x14ac:dyDescent="0.25">
      <c r="A1067" s="2" t="s">
        <v>3913</v>
      </c>
      <c r="B1067" s="2" t="s">
        <v>3746</v>
      </c>
      <c r="C1067" s="2" t="s">
        <v>1853</v>
      </c>
      <c r="D1067" s="2">
        <v>-4.2098270150666401</v>
      </c>
      <c r="E1067" s="2">
        <v>5652.0965806981703</v>
      </c>
      <c r="F1067" s="2">
        <v>51051.338347625198</v>
      </c>
      <c r="G1067" s="2">
        <v>6458.0005549708403</v>
      </c>
      <c r="H1067" s="2">
        <v>50460.473966017598</v>
      </c>
      <c r="I1067" s="2">
        <v>2404.0699723258799</v>
      </c>
      <c r="J1067" s="2">
        <v>26305.945074438401</v>
      </c>
      <c r="K1067" s="2">
        <v>-45399.241766927</v>
      </c>
      <c r="L1067" s="4">
        <f>F1067/E1067</f>
        <v>9.0322834400892571</v>
      </c>
      <c r="M1067" s="4">
        <f t="shared" si="17"/>
        <v>3.1750907597153222</v>
      </c>
      <c r="N1067" s="2">
        <v>1.8E-3</v>
      </c>
    </row>
    <row r="1068" spans="1:14" x14ac:dyDescent="0.25">
      <c r="A1068" s="2" t="s">
        <v>3193</v>
      </c>
      <c r="B1068" s="2" t="s">
        <v>3746</v>
      </c>
      <c r="C1068" s="2" t="s">
        <v>12</v>
      </c>
      <c r="D1068" s="2">
        <v>4.1998427418581903</v>
      </c>
      <c r="E1068" s="2">
        <v>52518.419884480601</v>
      </c>
      <c r="F1068" s="2">
        <v>38651.1517225645</v>
      </c>
      <c r="G1068" s="2">
        <v>53360.5417395974</v>
      </c>
      <c r="H1068" s="2">
        <v>41001.617449204903</v>
      </c>
      <c r="I1068" s="2">
        <v>2030.0160268525799</v>
      </c>
      <c r="J1068" s="2">
        <v>7828.95137713452</v>
      </c>
      <c r="K1068" s="2">
        <v>13867.268161916199</v>
      </c>
      <c r="L1068" s="4">
        <f>F1068/E1068</f>
        <v>0.73595420059441019</v>
      </c>
      <c r="M1068" s="4">
        <f t="shared" si="17"/>
        <v>-0.44231210663663895</v>
      </c>
      <c r="N1068" s="2">
        <v>1.83E-3</v>
      </c>
    </row>
    <row r="1069" spans="1:14" x14ac:dyDescent="0.25">
      <c r="A1069" s="2" t="s">
        <v>2830</v>
      </c>
      <c r="B1069" s="2" t="s">
        <v>3744</v>
      </c>
      <c r="C1069" s="2" t="s">
        <v>725</v>
      </c>
      <c r="D1069" s="2">
        <v>-4.19630865376564</v>
      </c>
      <c r="E1069" s="2">
        <v>59316.473942037999</v>
      </c>
      <c r="F1069" s="2">
        <v>83748.085523616901</v>
      </c>
      <c r="G1069" s="2">
        <v>58596.557625533998</v>
      </c>
      <c r="H1069" s="2">
        <v>83451.562840597893</v>
      </c>
      <c r="I1069" s="2">
        <v>10167.360659248799</v>
      </c>
      <c r="J1069" s="2">
        <v>10000.528931623399</v>
      </c>
      <c r="K1069" s="2">
        <v>-24431.611581578902</v>
      </c>
      <c r="L1069" s="4">
        <f>F1069/E1069</f>
        <v>1.4118857706453123</v>
      </c>
      <c r="M1069" s="4">
        <f t="shared" si="17"/>
        <v>0.4976233713357992</v>
      </c>
      <c r="N1069" s="2">
        <v>1.8400000000000001E-3</v>
      </c>
    </row>
    <row r="1070" spans="1:14" x14ac:dyDescent="0.25">
      <c r="A1070" s="2" t="s">
        <v>3803</v>
      </c>
      <c r="B1070" s="2" t="s">
        <v>3746</v>
      </c>
      <c r="C1070" s="2" t="s">
        <v>1713</v>
      </c>
      <c r="D1070" s="2">
        <v>4.1888041993491196</v>
      </c>
      <c r="E1070" s="2">
        <v>226191.85714582601</v>
      </c>
      <c r="F1070" s="2">
        <v>147451.62030231999</v>
      </c>
      <c r="G1070" s="2">
        <v>224452.86070091001</v>
      </c>
      <c r="H1070" s="2">
        <v>160377.81953296499</v>
      </c>
      <c r="I1070" s="2">
        <v>37030.746172056803</v>
      </c>
      <c r="J1070" s="2">
        <v>27365.378732953901</v>
      </c>
      <c r="K1070" s="2">
        <v>78740.236843506194</v>
      </c>
      <c r="L1070" s="4">
        <f>F1070/E1070</f>
        <v>0.65188739401550544</v>
      </c>
      <c r="M1070" s="4">
        <f t="shared" si="17"/>
        <v>-0.61730531774051833</v>
      </c>
      <c r="N1070" s="2">
        <v>1.8600000000000001E-3</v>
      </c>
    </row>
    <row r="1071" spans="1:14" x14ac:dyDescent="0.25">
      <c r="A1071" s="2" t="s">
        <v>1992</v>
      </c>
      <c r="B1071" s="2" t="s">
        <v>3744</v>
      </c>
      <c r="C1071" s="2" t="s">
        <v>19</v>
      </c>
      <c r="D1071" s="2">
        <v>-4.1818562047861301</v>
      </c>
      <c r="E1071" s="2">
        <v>25141.2908732588</v>
      </c>
      <c r="F1071" s="2">
        <v>76009.080921660207</v>
      </c>
      <c r="G1071" s="2">
        <v>25144.078556408</v>
      </c>
      <c r="H1071" s="2">
        <v>74173.749306052094</v>
      </c>
      <c r="I1071" s="2">
        <v>5229.0212683980799</v>
      </c>
      <c r="J1071" s="2">
        <v>29332.983704210201</v>
      </c>
      <c r="K1071" s="2">
        <v>-50867.790048401403</v>
      </c>
      <c r="L1071" s="4">
        <f>F1071/E1071</f>
        <v>3.0232767802112441</v>
      </c>
      <c r="M1071" s="4">
        <f t="shared" si="17"/>
        <v>1.5961130633716016</v>
      </c>
      <c r="N1071" s="2">
        <v>1.8799999999999999E-3</v>
      </c>
    </row>
    <row r="1072" spans="1:14" x14ac:dyDescent="0.25">
      <c r="A1072" s="2" t="s">
        <v>2943</v>
      </c>
      <c r="B1072" s="2" t="s">
        <v>3751</v>
      </c>
      <c r="C1072" s="2" t="s">
        <v>799</v>
      </c>
      <c r="D1072" s="2">
        <v>4.1802260143258296</v>
      </c>
      <c r="E1072" s="2">
        <v>36237.915625013004</v>
      </c>
      <c r="F1072" s="2">
        <v>18227.452610227501</v>
      </c>
      <c r="G1072" s="2">
        <v>37100.312009928602</v>
      </c>
      <c r="H1072" s="2">
        <v>14556.649288642901</v>
      </c>
      <c r="I1072" s="2">
        <v>1702.4289122722</v>
      </c>
      <c r="J1072" s="2">
        <v>10415.3859780602</v>
      </c>
      <c r="K1072" s="2">
        <v>18010.4630147854</v>
      </c>
      <c r="L1072" s="4">
        <f>F1072/E1072</f>
        <v>0.50299395800916624</v>
      </c>
      <c r="M1072" s="4">
        <f t="shared" si="17"/>
        <v>-0.99138702448392735</v>
      </c>
      <c r="N1072" s="2">
        <v>1.89E-3</v>
      </c>
    </row>
    <row r="1073" spans="1:14" x14ac:dyDescent="0.25">
      <c r="A1073" s="2" t="s">
        <v>2213</v>
      </c>
      <c r="B1073" s="2" t="s">
        <v>3750</v>
      </c>
      <c r="C1073" s="2" t="s">
        <v>160</v>
      </c>
      <c r="D1073" s="2">
        <v>4.1739873574780599</v>
      </c>
      <c r="E1073" s="2">
        <v>68034.339305357396</v>
      </c>
      <c r="F1073" s="2">
        <v>27705.047295892098</v>
      </c>
      <c r="G1073" s="2">
        <v>66961.418753308695</v>
      </c>
      <c r="H1073" s="2">
        <v>18569.554236655102</v>
      </c>
      <c r="I1073" s="2">
        <v>4520.8052399302996</v>
      </c>
      <c r="J1073" s="2">
        <v>23231.316498627701</v>
      </c>
      <c r="K1073" s="2">
        <v>40329.292009465302</v>
      </c>
      <c r="L1073" s="4">
        <f>F1073/E1073</f>
        <v>0.40722152340664314</v>
      </c>
      <c r="M1073" s="4">
        <f t="shared" si="17"/>
        <v>-1.2961142788288513</v>
      </c>
      <c r="N1073" s="2">
        <v>1.91E-3</v>
      </c>
    </row>
    <row r="1074" spans="1:14" x14ac:dyDescent="0.25">
      <c r="A1074" s="2" t="s">
        <v>3092</v>
      </c>
      <c r="B1074" s="2" t="s">
        <v>3746</v>
      </c>
      <c r="C1074" s="2" t="s">
        <v>930</v>
      </c>
      <c r="D1074" s="2">
        <v>4.1696993198793004</v>
      </c>
      <c r="E1074" s="2">
        <v>430409.13130428398</v>
      </c>
      <c r="F1074" s="2">
        <v>254937.311681494</v>
      </c>
      <c r="G1074" s="2">
        <v>430177.694624289</v>
      </c>
      <c r="H1074" s="2">
        <v>262452.92957117403</v>
      </c>
      <c r="I1074" s="2">
        <v>10195.501633932899</v>
      </c>
      <c r="J1074" s="2">
        <v>102575.468998713</v>
      </c>
      <c r="K1074" s="2">
        <v>175471.81962278899</v>
      </c>
      <c r="L1074" s="4">
        <f>F1074/E1074</f>
        <v>0.59231390121521932</v>
      </c>
      <c r="M1074" s="4">
        <f t="shared" si="17"/>
        <v>-0.75556614925940413</v>
      </c>
      <c r="N1074" s="2">
        <v>1.92E-3</v>
      </c>
    </row>
    <row r="1075" spans="1:14" x14ac:dyDescent="0.25">
      <c r="A1075" s="2" t="s">
        <v>3461</v>
      </c>
      <c r="B1075" s="2" t="s">
        <v>3746</v>
      </c>
      <c r="C1075" s="2" t="s">
        <v>78</v>
      </c>
      <c r="D1075" s="2">
        <v>4.1576435667285603</v>
      </c>
      <c r="E1075" s="2">
        <v>19332.404104257199</v>
      </c>
      <c r="F1075" s="2">
        <v>9843.9941707443304</v>
      </c>
      <c r="G1075" s="2">
        <v>19995.585478958499</v>
      </c>
      <c r="H1075" s="2">
        <v>8346.8985972908304</v>
      </c>
      <c r="I1075" s="2">
        <v>1785.4362661873099</v>
      </c>
      <c r="J1075" s="2">
        <v>5297.3348683960103</v>
      </c>
      <c r="K1075" s="2">
        <v>9488.4099335128903</v>
      </c>
      <c r="L1075" s="4">
        <f>F1075/E1075</f>
        <v>0.50919658608711682</v>
      </c>
      <c r="M1075" s="4">
        <f t="shared" si="17"/>
        <v>-0.97370534817695487</v>
      </c>
      <c r="N1075" s="2">
        <v>1.9599999999999999E-3</v>
      </c>
    </row>
    <row r="1076" spans="1:14" x14ac:dyDescent="0.25">
      <c r="A1076" s="2" t="s">
        <v>2579</v>
      </c>
      <c r="B1076" s="2" t="s">
        <v>3746</v>
      </c>
      <c r="C1076" s="2" t="s">
        <v>60</v>
      </c>
      <c r="D1076" s="2">
        <v>4.1543153589516804</v>
      </c>
      <c r="E1076" s="2">
        <v>284946.28707672399</v>
      </c>
      <c r="F1076" s="2">
        <v>174952.128808849</v>
      </c>
      <c r="G1076" s="2">
        <v>284562.30689829902</v>
      </c>
      <c r="H1076" s="2">
        <v>175977.686768174</v>
      </c>
      <c r="I1076" s="2">
        <v>13170.527288635099</v>
      </c>
      <c r="J1076" s="2">
        <v>63503.962018672799</v>
      </c>
      <c r="K1076" s="2">
        <v>109994.158267875</v>
      </c>
      <c r="L1076" s="4">
        <f>F1076/E1076</f>
        <v>0.61398283376032126</v>
      </c>
      <c r="M1076" s="4">
        <f t="shared" si="17"/>
        <v>-0.7037297747887501</v>
      </c>
      <c r="N1076" s="2">
        <v>1.97E-3</v>
      </c>
    </row>
    <row r="1077" spans="1:14" x14ac:dyDescent="0.25">
      <c r="A1077" s="2" t="s">
        <v>3233</v>
      </c>
      <c r="B1077" s="2" t="s">
        <v>3746</v>
      </c>
      <c r="C1077" s="2" t="s">
        <v>1063</v>
      </c>
      <c r="D1077" s="2">
        <v>4.1543221298051698</v>
      </c>
      <c r="E1077" s="2">
        <v>29179.3112529848</v>
      </c>
      <c r="F1077" s="2">
        <v>16839.243369543201</v>
      </c>
      <c r="G1077" s="2">
        <v>30722.497377018299</v>
      </c>
      <c r="H1077" s="2">
        <v>15519.3349318605</v>
      </c>
      <c r="I1077" s="2">
        <v>5088.5211955102804</v>
      </c>
      <c r="J1077" s="2">
        <v>5200.6927151960199</v>
      </c>
      <c r="K1077" s="2">
        <v>12340.067883441599</v>
      </c>
      <c r="L1077" s="4">
        <f>F1077/E1077</f>
        <v>0.57709529959589734</v>
      </c>
      <c r="M1077" s="4">
        <f t="shared" si="17"/>
        <v>-0.79311851448870396</v>
      </c>
      <c r="N1077" s="2">
        <v>1.97E-3</v>
      </c>
    </row>
    <row r="1078" spans="1:14" x14ac:dyDescent="0.25">
      <c r="A1078" s="2" t="s">
        <v>3853</v>
      </c>
      <c r="B1078" s="2" t="s">
        <v>3746</v>
      </c>
      <c r="C1078" s="2" t="s">
        <v>11</v>
      </c>
      <c r="D1078" s="2">
        <v>4.1489752030354499</v>
      </c>
      <c r="E1078" s="2">
        <v>49402.856347694302</v>
      </c>
      <c r="F1078" s="2">
        <v>23726.860380242299</v>
      </c>
      <c r="G1078" s="2">
        <v>48794.203091993702</v>
      </c>
      <c r="H1078" s="2">
        <v>17794.494402859898</v>
      </c>
      <c r="I1078" s="2">
        <v>2923.7558107445702</v>
      </c>
      <c r="J1078" s="2">
        <v>14874.0704489378</v>
      </c>
      <c r="K1078" s="2">
        <v>25675.995967452</v>
      </c>
      <c r="L1078" s="4">
        <f>F1078/E1078</f>
        <v>0.48027304764028411</v>
      </c>
      <c r="M1078" s="4">
        <f t="shared" si="17"/>
        <v>-1.0580732463927049</v>
      </c>
      <c r="N1078" s="2">
        <v>1.98E-3</v>
      </c>
    </row>
    <row r="1079" spans="1:14" x14ac:dyDescent="0.25">
      <c r="A1079" s="2" t="s">
        <v>3668</v>
      </c>
      <c r="B1079" s="2" t="s">
        <v>3746</v>
      </c>
      <c r="C1079" s="2" t="s">
        <v>1536</v>
      </c>
      <c r="D1079" s="2">
        <v>-4.1475840469377099</v>
      </c>
      <c r="E1079" s="2">
        <v>6488.2554007233102</v>
      </c>
      <c r="F1079" s="2">
        <v>10191.1094107968</v>
      </c>
      <c r="G1079" s="2">
        <v>7013.17864416879</v>
      </c>
      <c r="H1079" s="2">
        <v>9996.6706712985306</v>
      </c>
      <c r="I1079" s="2">
        <v>1639.07841058861</v>
      </c>
      <c r="J1079" s="2">
        <v>1447.6502965152999</v>
      </c>
      <c r="K1079" s="2">
        <v>-3702.8540100734899</v>
      </c>
      <c r="L1079" s="4">
        <f>F1079/E1079</f>
        <v>1.5707010253728138</v>
      </c>
      <c r="M1079" s="4">
        <f t="shared" si="17"/>
        <v>0.65140859739849688</v>
      </c>
      <c r="N1079" s="2">
        <v>1.99E-3</v>
      </c>
    </row>
    <row r="1080" spans="1:14" x14ac:dyDescent="0.25">
      <c r="A1080" s="2" t="s">
        <v>3198</v>
      </c>
      <c r="B1080" s="2" t="s">
        <v>3748</v>
      </c>
      <c r="C1080" s="2" t="s">
        <v>1267</v>
      </c>
      <c r="D1080" s="2">
        <v>-4.13912405240767</v>
      </c>
      <c r="E1080" s="2">
        <v>236646.553586261</v>
      </c>
      <c r="F1080" s="2">
        <v>298653.95609406498</v>
      </c>
      <c r="G1080" s="2">
        <v>242736.05329118299</v>
      </c>
      <c r="H1080" s="2">
        <v>295259.67654132901</v>
      </c>
      <c r="I1080" s="2">
        <v>31098.700254006799</v>
      </c>
      <c r="J1080" s="2">
        <v>19478.645095937401</v>
      </c>
      <c r="K1080" s="2">
        <v>-62007.402507803803</v>
      </c>
      <c r="L1080" s="4">
        <f>F1080/E1080</f>
        <v>1.2620253773744541</v>
      </c>
      <c r="M1080" s="4">
        <f t="shared" si="17"/>
        <v>0.33574092097352837</v>
      </c>
      <c r="N1080" s="2">
        <v>2.0100000000000001E-3</v>
      </c>
    </row>
    <row r="1081" spans="1:14" x14ac:dyDescent="0.25">
      <c r="A1081" s="2" t="s">
        <v>3539</v>
      </c>
      <c r="B1081" s="2" t="s">
        <v>3746</v>
      </c>
      <c r="C1081" s="2" t="s">
        <v>1357</v>
      </c>
      <c r="D1081" s="2">
        <v>4.1331993035284498</v>
      </c>
      <c r="E1081" s="2">
        <v>5921.1209107918303</v>
      </c>
      <c r="F1081" s="2">
        <v>2053.7328856919098</v>
      </c>
      <c r="G1081" s="2">
        <v>5908.40966825757</v>
      </c>
      <c r="H1081" s="2">
        <v>2322.72418759836</v>
      </c>
      <c r="I1081" s="2">
        <v>1458.75217000213</v>
      </c>
      <c r="J1081" s="2">
        <v>1767.80161555426</v>
      </c>
      <c r="K1081" s="2">
        <v>3867.38802509992</v>
      </c>
      <c r="L1081" s="4">
        <f>F1081/E1081</f>
        <v>0.34684866541886988</v>
      </c>
      <c r="M1081" s="4">
        <f t="shared" si="17"/>
        <v>-1.527621761400304</v>
      </c>
      <c r="N1081" s="2">
        <v>2.0300000000000001E-3</v>
      </c>
    </row>
    <row r="1082" spans="1:14" x14ac:dyDescent="0.25">
      <c r="A1082" s="2" t="s">
        <v>2871</v>
      </c>
      <c r="B1082" s="2" t="s">
        <v>3746</v>
      </c>
      <c r="C1082" s="2" t="s">
        <v>730</v>
      </c>
      <c r="D1082" s="2">
        <v>4.1303932572706401</v>
      </c>
      <c r="E1082" s="2">
        <v>18828.852100890599</v>
      </c>
      <c r="F1082" s="2">
        <v>10102.646086615199</v>
      </c>
      <c r="G1082" s="2">
        <v>18494.679891273499</v>
      </c>
      <c r="H1082" s="2">
        <v>10902.676753326399</v>
      </c>
      <c r="I1082" s="2">
        <v>1620.47480881095</v>
      </c>
      <c r="J1082" s="2">
        <v>4914.7333345575498</v>
      </c>
      <c r="K1082" s="2">
        <v>8726.2060142753307</v>
      </c>
      <c r="L1082" s="4">
        <f>F1082/E1082</f>
        <v>0.5365513538734179</v>
      </c>
      <c r="M1082" s="4">
        <f t="shared" si="17"/>
        <v>-0.89821183549386041</v>
      </c>
      <c r="N1082" s="2">
        <v>2.0400000000000001E-3</v>
      </c>
    </row>
    <row r="1083" spans="1:14" x14ac:dyDescent="0.25">
      <c r="A1083" s="2" t="s">
        <v>2448</v>
      </c>
      <c r="B1083" s="2" t="s">
        <v>3746</v>
      </c>
      <c r="C1083" s="2" t="s">
        <v>342</v>
      </c>
      <c r="D1083" s="2">
        <v>4.1265937656288001</v>
      </c>
      <c r="E1083" s="2">
        <v>120313.770527136</v>
      </c>
      <c r="F1083" s="2">
        <v>35622.6115127089</v>
      </c>
      <c r="G1083" s="2">
        <v>117479.825185443</v>
      </c>
      <c r="H1083" s="2">
        <v>23811.368888118799</v>
      </c>
      <c r="I1083" s="2">
        <v>37996.888954620597</v>
      </c>
      <c r="J1083" s="2">
        <v>32915.980466964102</v>
      </c>
      <c r="K1083" s="2">
        <v>84691.159014427598</v>
      </c>
      <c r="L1083" s="4">
        <f>F1083/E1083</f>
        <v>0.29608091706073203</v>
      </c>
      <c r="M1083" s="4">
        <f t="shared" si="17"/>
        <v>-1.7559365856249682</v>
      </c>
      <c r="N1083" s="2">
        <v>2.0600000000000002E-3</v>
      </c>
    </row>
    <row r="1084" spans="1:14" x14ac:dyDescent="0.25">
      <c r="A1084" s="2" t="s">
        <v>2836</v>
      </c>
      <c r="B1084" s="2" t="s">
        <v>3746</v>
      </c>
      <c r="C1084" s="2" t="s">
        <v>697</v>
      </c>
      <c r="D1084" s="2">
        <v>-4.1226586643160399</v>
      </c>
      <c r="E1084" s="2">
        <v>95173.640115120594</v>
      </c>
      <c r="F1084" s="2">
        <v>197688.90335980101</v>
      </c>
      <c r="G1084" s="2">
        <v>94500.920653405905</v>
      </c>
      <c r="H1084" s="2">
        <v>185439.86032592901</v>
      </c>
      <c r="I1084" s="2">
        <v>6995.8281937288402</v>
      </c>
      <c r="J1084" s="2">
        <v>60506.655499692897</v>
      </c>
      <c r="K1084" s="2">
        <v>-102515.263244681</v>
      </c>
      <c r="L1084" s="4">
        <f>F1084/E1084</f>
        <v>2.0771392490681193</v>
      </c>
      <c r="M1084" s="4">
        <f t="shared" si="17"/>
        <v>1.0545979360699089</v>
      </c>
      <c r="N1084" s="2">
        <v>2.0699999999999998E-3</v>
      </c>
    </row>
    <row r="1085" spans="1:14" x14ac:dyDescent="0.25">
      <c r="A1085" s="2" t="s">
        <v>3761</v>
      </c>
      <c r="B1085" s="2" t="s">
        <v>3746</v>
      </c>
      <c r="C1085" s="2" t="s">
        <v>1650</v>
      </c>
      <c r="D1085" s="2">
        <v>-4.1226275625704298</v>
      </c>
      <c r="E1085" s="2">
        <v>24667.253628905601</v>
      </c>
      <c r="F1085" s="2">
        <v>96245.7007503247</v>
      </c>
      <c r="G1085" s="2">
        <v>24752.218333062599</v>
      </c>
      <c r="H1085" s="2">
        <v>92536.684826585901</v>
      </c>
      <c r="I1085" s="2">
        <v>1922.28126044393</v>
      </c>
      <c r="J1085" s="2">
        <v>42485.3999986852</v>
      </c>
      <c r="K1085" s="2">
        <v>-71578.4471214191</v>
      </c>
      <c r="L1085" s="4">
        <f>F1085/E1085</f>
        <v>3.901759887754265</v>
      </c>
      <c r="M1085" s="4">
        <f t="shared" si="17"/>
        <v>1.964124997986697</v>
      </c>
      <c r="N1085" s="2">
        <v>2.0699999999999998E-3</v>
      </c>
    </row>
    <row r="1086" spans="1:14" x14ac:dyDescent="0.25">
      <c r="A1086" s="2" t="s">
        <v>2700</v>
      </c>
      <c r="B1086" s="2" t="s">
        <v>3746</v>
      </c>
      <c r="C1086" s="2" t="s">
        <v>575</v>
      </c>
      <c r="D1086" s="2">
        <v>4.1141779057643602</v>
      </c>
      <c r="E1086" s="2">
        <v>227465.794267002</v>
      </c>
      <c r="F1086" s="2">
        <v>117336.47626723599</v>
      </c>
      <c r="G1086" s="2">
        <v>226810.67947894</v>
      </c>
      <c r="H1086" s="2">
        <v>93815.290950939103</v>
      </c>
      <c r="I1086" s="2">
        <v>5443.8895524951304</v>
      </c>
      <c r="J1086" s="2">
        <v>65342.1562575731</v>
      </c>
      <c r="K1086" s="2">
        <v>110129.317999766</v>
      </c>
      <c r="L1086" s="4">
        <f>F1086/E1086</f>
        <v>0.51584229024564932</v>
      </c>
      <c r="M1086" s="4">
        <f t="shared" si="17"/>
        <v>-0.95499804059187432</v>
      </c>
      <c r="N1086" s="2">
        <v>2.0999999999999999E-3</v>
      </c>
    </row>
    <row r="1087" spans="1:14" x14ac:dyDescent="0.25">
      <c r="A1087" s="2" t="s">
        <v>3176</v>
      </c>
      <c r="B1087" s="2" t="s">
        <v>3746</v>
      </c>
      <c r="C1087" s="2" t="s">
        <v>1010</v>
      </c>
      <c r="D1087" s="2">
        <v>-4.1038534132761599</v>
      </c>
      <c r="E1087" s="2">
        <v>22289.1710986127</v>
      </c>
      <c r="F1087" s="2">
        <v>155047.484474739</v>
      </c>
      <c r="G1087" s="2">
        <v>22699.830560159699</v>
      </c>
      <c r="H1087" s="2">
        <v>138534.138078758</v>
      </c>
      <c r="I1087" s="2">
        <v>1725.6881584596399</v>
      </c>
      <c r="J1087" s="2">
        <v>79221.397458388295</v>
      </c>
      <c r="K1087" s="2">
        <v>-132758.31337612699</v>
      </c>
      <c r="L1087" s="4">
        <f>F1087/E1087</f>
        <v>6.9561799220245257</v>
      </c>
      <c r="M1087" s="4">
        <f t="shared" si="17"/>
        <v>2.7982952485236794</v>
      </c>
      <c r="N1087" s="2">
        <v>2.1299999999999999E-3</v>
      </c>
    </row>
    <row r="1088" spans="1:14" x14ac:dyDescent="0.25">
      <c r="A1088" s="2" t="s">
        <v>3397</v>
      </c>
      <c r="B1088" s="2" t="s">
        <v>3746</v>
      </c>
      <c r="C1088" s="2" t="s">
        <v>1204</v>
      </c>
      <c r="D1088" s="2">
        <v>4.1003958452674203</v>
      </c>
      <c r="E1088" s="2">
        <v>44961.515381205201</v>
      </c>
      <c r="F1088" s="2">
        <v>24427.8305289817</v>
      </c>
      <c r="G1088" s="2">
        <v>44428.235157976902</v>
      </c>
      <c r="H1088" s="2">
        <v>20447.639595911998</v>
      </c>
      <c r="I1088" s="2">
        <v>5068.8320235275196</v>
      </c>
      <c r="J1088" s="2">
        <v>11170.1047724658</v>
      </c>
      <c r="K1088" s="2">
        <v>20533.6848522234</v>
      </c>
      <c r="L1088" s="4">
        <f>F1088/E1088</f>
        <v>0.54330532060298431</v>
      </c>
      <c r="M1088" s="4">
        <f t="shared" si="17"/>
        <v>-0.88016491945928821</v>
      </c>
      <c r="N1088" s="2">
        <v>2.14E-3</v>
      </c>
    </row>
    <row r="1089" spans="1:14" x14ac:dyDescent="0.25">
      <c r="A1089" s="2" t="s">
        <v>3175</v>
      </c>
      <c r="B1089" s="2" t="s">
        <v>3746</v>
      </c>
      <c r="C1089" s="2" t="s">
        <v>1009</v>
      </c>
      <c r="D1089" s="2">
        <v>-4.0976085592386298</v>
      </c>
      <c r="E1089" s="2">
        <v>19242.3758315206</v>
      </c>
      <c r="F1089" s="2">
        <v>67617.388264186302</v>
      </c>
      <c r="G1089" s="2">
        <v>19235.612866563199</v>
      </c>
      <c r="H1089" s="2">
        <v>59786.423361939298</v>
      </c>
      <c r="I1089" s="2">
        <v>2017.44521392108</v>
      </c>
      <c r="J1089" s="2">
        <v>28847.4073413476</v>
      </c>
      <c r="K1089" s="2">
        <v>-48375.012432665702</v>
      </c>
      <c r="L1089" s="4">
        <f>F1089/E1089</f>
        <v>3.5139833488452834</v>
      </c>
      <c r="M1089" s="4">
        <f t="shared" si="17"/>
        <v>1.8131073550926606</v>
      </c>
      <c r="N1089" s="2">
        <v>2.15E-3</v>
      </c>
    </row>
    <row r="1090" spans="1:14" x14ac:dyDescent="0.25">
      <c r="A1090" s="2" t="s">
        <v>3933</v>
      </c>
      <c r="B1090" s="2" t="s">
        <v>3746</v>
      </c>
      <c r="C1090" s="2" t="s">
        <v>1848</v>
      </c>
      <c r="D1090" s="2">
        <v>4.0908650131157804</v>
      </c>
      <c r="E1090" s="2">
        <v>95442.028013009098</v>
      </c>
      <c r="F1090" s="2">
        <v>56444.297377585899</v>
      </c>
      <c r="G1090" s="2">
        <v>93161.717298261399</v>
      </c>
      <c r="H1090" s="2">
        <v>54142.340912457301</v>
      </c>
      <c r="I1090" s="2">
        <v>8634.0119680049102</v>
      </c>
      <c r="J1090" s="2">
        <v>21695.824345797701</v>
      </c>
      <c r="K1090" s="2">
        <v>38997.730635423199</v>
      </c>
      <c r="L1090" s="4">
        <f>F1090/E1090</f>
        <v>0.59139876375942402</v>
      </c>
      <c r="M1090" s="4">
        <f t="shared" si="17"/>
        <v>-0.75779686718836159</v>
      </c>
      <c r="N1090" s="2">
        <v>2.1800000000000001E-3</v>
      </c>
    </row>
    <row r="1091" spans="1:14" x14ac:dyDescent="0.25">
      <c r="A1091" s="2" t="s">
        <v>3662</v>
      </c>
      <c r="B1091" s="2" t="s">
        <v>3746</v>
      </c>
      <c r="C1091" s="2" t="s">
        <v>12</v>
      </c>
      <c r="D1091" s="2">
        <v>4.0899300276422004</v>
      </c>
      <c r="E1091" s="2">
        <v>50437.890140736701</v>
      </c>
      <c r="F1091" s="2">
        <v>24397.0893211931</v>
      </c>
      <c r="G1091" s="2">
        <v>46201.587289329502</v>
      </c>
      <c r="H1091" s="2">
        <v>24290.0056735178</v>
      </c>
      <c r="I1091" s="2">
        <v>12966.424341620101</v>
      </c>
      <c r="J1091" s="2">
        <v>8666.4880509756404</v>
      </c>
      <c r="K1091" s="2">
        <v>26040.800819543601</v>
      </c>
      <c r="L1091" s="4">
        <f>F1091/E1091</f>
        <v>0.48370558826148302</v>
      </c>
      <c r="M1091" s="4">
        <f t="shared" si="17"/>
        <v>-1.0477988895192216</v>
      </c>
      <c r="N1091" s="2">
        <v>2.1800000000000001E-3</v>
      </c>
    </row>
    <row r="1092" spans="1:14" x14ac:dyDescent="0.25">
      <c r="A1092" s="2" t="s">
        <v>3525</v>
      </c>
      <c r="B1092" s="2" t="s">
        <v>3746</v>
      </c>
      <c r="C1092" s="2" t="s">
        <v>1366</v>
      </c>
      <c r="D1092" s="2">
        <v>4.0835574857824604</v>
      </c>
      <c r="E1092" s="2">
        <v>19482.449658614201</v>
      </c>
      <c r="F1092" s="2">
        <v>8703.8536678020901</v>
      </c>
      <c r="G1092" s="2">
        <v>19121.929281318899</v>
      </c>
      <c r="H1092" s="2">
        <v>8384.5599438670706</v>
      </c>
      <c r="I1092" s="2">
        <v>2014.03287048999</v>
      </c>
      <c r="J1092" s="2">
        <v>6143.7602451638304</v>
      </c>
      <c r="K1092" s="2">
        <v>10778.5959908121</v>
      </c>
      <c r="L1092" s="4">
        <f>F1092/E1092</f>
        <v>0.44675355616554435</v>
      </c>
      <c r="M1092" s="4">
        <f t="shared" si="17"/>
        <v>-1.1624488816989935</v>
      </c>
      <c r="N1092" s="2">
        <v>2.2000000000000001E-3</v>
      </c>
    </row>
    <row r="1093" spans="1:14" x14ac:dyDescent="0.25">
      <c r="A1093" s="2" t="s">
        <v>2919</v>
      </c>
      <c r="B1093" s="2" t="s">
        <v>3745</v>
      </c>
      <c r="C1093" s="2" t="s">
        <v>1024</v>
      </c>
      <c r="D1093" s="2">
        <v>-4.0742446744434604</v>
      </c>
      <c r="E1093" s="2">
        <v>50411.988281157901</v>
      </c>
      <c r="F1093" s="2">
        <v>284510.429859442</v>
      </c>
      <c r="G1093" s="2">
        <v>49173.8628744698</v>
      </c>
      <c r="H1093" s="2">
        <v>294420.55510160798</v>
      </c>
      <c r="I1093" s="2">
        <v>5789.40489520963</v>
      </c>
      <c r="J1093" s="2">
        <v>140623.95415047</v>
      </c>
      <c r="K1093" s="2">
        <v>-234098.44157828399</v>
      </c>
      <c r="L1093" s="4">
        <f>F1093/E1093</f>
        <v>5.6437057842803089</v>
      </c>
      <c r="M1093" s="4">
        <f t="shared" si="17"/>
        <v>2.4966427798161921</v>
      </c>
      <c r="N1093" s="2">
        <v>2.2300000000000002E-3</v>
      </c>
    </row>
    <row r="1094" spans="1:14" x14ac:dyDescent="0.25">
      <c r="A1094" s="2" t="s">
        <v>3263</v>
      </c>
      <c r="B1094" s="2" t="s">
        <v>3745</v>
      </c>
      <c r="C1094" s="2" t="s">
        <v>1089</v>
      </c>
      <c r="D1094" s="2">
        <v>4.07293886283811</v>
      </c>
      <c r="E1094" s="2">
        <v>324189.35825270502</v>
      </c>
      <c r="F1094" s="2">
        <v>142553.786256625</v>
      </c>
      <c r="G1094" s="2">
        <v>325971.67288581998</v>
      </c>
      <c r="H1094" s="2">
        <v>93947.545182601607</v>
      </c>
      <c r="I1094" s="2">
        <v>43852.424282968503</v>
      </c>
      <c r="J1094" s="2">
        <v>100048.114715912</v>
      </c>
      <c r="K1094" s="2">
        <v>181635.57199607999</v>
      </c>
      <c r="L1094" s="4">
        <f>F1094/E1094</f>
        <v>0.43972383000155291</v>
      </c>
      <c r="M1094" s="4">
        <f t="shared" si="17"/>
        <v>-1.1853303760882603</v>
      </c>
      <c r="N1094" s="2">
        <v>2.2399999999999998E-3</v>
      </c>
    </row>
    <row r="1095" spans="1:14" x14ac:dyDescent="0.25">
      <c r="A1095" s="2" t="s">
        <v>3665</v>
      </c>
      <c r="B1095" s="2" t="s">
        <v>3746</v>
      </c>
      <c r="C1095" s="2" t="s">
        <v>12</v>
      </c>
      <c r="D1095" s="2">
        <v>4.07384219800102</v>
      </c>
      <c r="E1095" s="2">
        <v>95274.028244813599</v>
      </c>
      <c r="F1095" s="2">
        <v>49771.261520986001</v>
      </c>
      <c r="G1095" s="2">
        <v>93782.163508589394</v>
      </c>
      <c r="H1095" s="2">
        <v>45566.957523544603</v>
      </c>
      <c r="I1095" s="2">
        <v>7510.8907587092399</v>
      </c>
      <c r="J1095" s="2">
        <v>26308.410262565299</v>
      </c>
      <c r="K1095" s="2">
        <v>45502.766723827597</v>
      </c>
      <c r="L1095" s="4">
        <f>F1095/E1095</f>
        <v>0.52240114580959141</v>
      </c>
      <c r="M1095" s="4">
        <f t="shared" si="17"/>
        <v>-0.93677003366151324</v>
      </c>
      <c r="N1095" s="2">
        <v>2.2399999999999998E-3</v>
      </c>
    </row>
    <row r="1096" spans="1:14" x14ac:dyDescent="0.25">
      <c r="A1096" s="2" t="s">
        <v>3599</v>
      </c>
      <c r="B1096" s="2" t="s">
        <v>3746</v>
      </c>
      <c r="C1096" s="2" t="s">
        <v>1812</v>
      </c>
      <c r="D1096" s="2">
        <v>4.0727729466976497</v>
      </c>
      <c r="E1096" s="2">
        <v>35246.081891680798</v>
      </c>
      <c r="F1096" s="2">
        <v>15772.9958499391</v>
      </c>
      <c r="G1096" s="2">
        <v>33633.417140241902</v>
      </c>
      <c r="H1096" s="2">
        <v>16048.400984994099</v>
      </c>
      <c r="I1096" s="2">
        <v>4470.2034664659504</v>
      </c>
      <c r="J1096" s="2">
        <v>10825.0343229469</v>
      </c>
      <c r="K1096" s="2">
        <v>19473.086041741699</v>
      </c>
      <c r="L1096" s="4">
        <f>F1096/E1096</f>
        <v>0.4475106168797171</v>
      </c>
      <c r="M1096" s="4">
        <f t="shared" si="17"/>
        <v>-1.1600061851629275</v>
      </c>
      <c r="N1096" s="2">
        <v>2.2399999999999998E-3</v>
      </c>
    </row>
    <row r="1097" spans="1:14" x14ac:dyDescent="0.25">
      <c r="A1097" s="2" t="s">
        <v>2868</v>
      </c>
      <c r="B1097" s="2" t="s">
        <v>3746</v>
      </c>
      <c r="C1097" s="2" t="s">
        <v>727</v>
      </c>
      <c r="D1097" s="2">
        <v>4.0695355417929404</v>
      </c>
      <c r="E1097" s="2">
        <v>10334.506838482601</v>
      </c>
      <c r="F1097" s="2">
        <v>5559.3778864899796</v>
      </c>
      <c r="G1097" s="2">
        <v>10421.646530157201</v>
      </c>
      <c r="H1097" s="2">
        <v>4352.1618974394196</v>
      </c>
      <c r="I1097" s="2">
        <v>917.46712650806501</v>
      </c>
      <c r="J1097" s="2">
        <v>2723.8277859475102</v>
      </c>
      <c r="K1097" s="2">
        <v>4775.1289519926604</v>
      </c>
      <c r="L1097" s="4">
        <f>F1097/E1097</f>
        <v>0.53794322006624695</v>
      </c>
      <c r="M1097" s="4">
        <f t="shared" si="17"/>
        <v>-0.89447419060327182</v>
      </c>
      <c r="N1097" s="2">
        <v>2.2499999999999998E-3</v>
      </c>
    </row>
    <row r="1098" spans="1:14" x14ac:dyDescent="0.25">
      <c r="A1098" s="2" t="s">
        <v>3310</v>
      </c>
      <c r="B1098" s="2" t="s">
        <v>3745</v>
      </c>
      <c r="C1098" s="2" t="s">
        <v>1130</v>
      </c>
      <c r="D1098" s="2">
        <v>4.0662760394092201</v>
      </c>
      <c r="E1098" s="2">
        <v>392356.83971482801</v>
      </c>
      <c r="F1098" s="2">
        <v>275095.418648878</v>
      </c>
      <c r="G1098" s="2">
        <v>399541.41253451398</v>
      </c>
      <c r="H1098" s="2">
        <v>264651.615099716</v>
      </c>
      <c r="I1098" s="2">
        <v>19306.939686113201</v>
      </c>
      <c r="J1098" s="2">
        <v>67947.526281361599</v>
      </c>
      <c r="K1098" s="2">
        <v>117261.42106594999</v>
      </c>
      <c r="L1098" s="4">
        <f>F1098/E1098</f>
        <v>0.70113577948283579</v>
      </c>
      <c r="M1098" s="4">
        <f t="shared" si="17"/>
        <v>-0.51223423636075049</v>
      </c>
      <c r="N1098" s="2">
        <v>2.2599999999999999E-3</v>
      </c>
    </row>
    <row r="1099" spans="1:14" x14ac:dyDescent="0.25">
      <c r="A1099" s="2" t="s">
        <v>2640</v>
      </c>
      <c r="B1099" s="2" t="s">
        <v>3749</v>
      </c>
      <c r="C1099" s="2" t="s">
        <v>551</v>
      </c>
      <c r="D1099" s="2">
        <v>4.0625513196315097</v>
      </c>
      <c r="E1099" s="2">
        <v>12255.8929235057</v>
      </c>
      <c r="F1099" s="2">
        <v>6680.9674847975202</v>
      </c>
      <c r="G1099" s="2">
        <v>12075.065933267901</v>
      </c>
      <c r="H1099" s="2">
        <v>6085.9445427445899</v>
      </c>
      <c r="I1099" s="2">
        <v>1236.9482711191699</v>
      </c>
      <c r="J1099" s="2">
        <v>3125.4986296746702</v>
      </c>
      <c r="K1099" s="2">
        <v>5574.9254387082301</v>
      </c>
      <c r="L1099" s="4">
        <f>F1099/E1099</f>
        <v>0.54512286673001409</v>
      </c>
      <c r="M1099" s="4">
        <f t="shared" si="17"/>
        <v>-0.87534665537557688</v>
      </c>
      <c r="N1099" s="2">
        <v>2.2799999999999999E-3</v>
      </c>
    </row>
    <row r="1100" spans="1:14" x14ac:dyDescent="0.25">
      <c r="A1100" s="2" t="s">
        <v>3658</v>
      </c>
      <c r="B1100" s="2" t="s">
        <v>3751</v>
      </c>
      <c r="C1100" s="2" t="s">
        <v>1527</v>
      </c>
      <c r="D1100" s="2">
        <v>4.0589567711337402</v>
      </c>
      <c r="E1100" s="2">
        <v>61033.030917095697</v>
      </c>
      <c r="F1100" s="2">
        <v>25872.7785982653</v>
      </c>
      <c r="G1100" s="2">
        <v>68830.0127416951</v>
      </c>
      <c r="H1100" s="2">
        <v>27028.556411945101</v>
      </c>
      <c r="I1100" s="2">
        <v>20108.8584409758</v>
      </c>
      <c r="J1100" s="2">
        <v>6771.6653013225996</v>
      </c>
      <c r="K1100" s="2">
        <v>35160.252318830397</v>
      </c>
      <c r="L1100" s="4">
        <f>F1100/E1100</f>
        <v>0.42391436586869863</v>
      </c>
      <c r="M1100" s="4">
        <f t="shared" si="17"/>
        <v>-1.2381552367360495</v>
      </c>
      <c r="N1100" s="2">
        <v>2.2899999999999999E-3</v>
      </c>
    </row>
    <row r="1101" spans="1:14" x14ac:dyDescent="0.25">
      <c r="A1101" s="2" t="s">
        <v>2438</v>
      </c>
      <c r="B1101" s="2" t="s">
        <v>3746</v>
      </c>
      <c r="C1101" s="2" t="s">
        <v>12</v>
      </c>
      <c r="D1101" s="2">
        <v>-4.0595155296030097</v>
      </c>
      <c r="E1101" s="2">
        <v>17954.433750787801</v>
      </c>
      <c r="F1101" s="2">
        <v>29696.069976378101</v>
      </c>
      <c r="G1101" s="2">
        <v>17092.762195039799</v>
      </c>
      <c r="H1101" s="2">
        <v>33520.867525948597</v>
      </c>
      <c r="I1101" s="2">
        <v>2212.9985468567402</v>
      </c>
      <c r="J1101" s="2">
        <v>6730.34868997578</v>
      </c>
      <c r="K1101" s="2">
        <v>-11741.6362255903</v>
      </c>
      <c r="L1101" s="4">
        <f>F1101/E1101</f>
        <v>1.6539686179228628</v>
      </c>
      <c r="M1101" s="4">
        <f t="shared" si="17"/>
        <v>0.72593186135527399</v>
      </c>
      <c r="N1101" s="2">
        <v>2.2899999999999999E-3</v>
      </c>
    </row>
    <row r="1102" spans="1:14" x14ac:dyDescent="0.25">
      <c r="A1102" s="2" t="s">
        <v>3608</v>
      </c>
      <c r="B1102" s="2" t="s">
        <v>3746</v>
      </c>
      <c r="C1102" s="2" t="s">
        <v>1825</v>
      </c>
      <c r="D1102" s="2">
        <v>4.06006950653207</v>
      </c>
      <c r="E1102" s="2">
        <v>136713.959245612</v>
      </c>
      <c r="F1102" s="2">
        <v>82294.234245734406</v>
      </c>
      <c r="G1102" s="2">
        <v>138483.46346216201</v>
      </c>
      <c r="H1102" s="2">
        <v>78957.016327163801</v>
      </c>
      <c r="I1102" s="2">
        <v>10078.233546273799</v>
      </c>
      <c r="J1102" s="2">
        <v>31247.002939701499</v>
      </c>
      <c r="K1102" s="2">
        <v>54419.724999878003</v>
      </c>
      <c r="L1102" s="4">
        <f>F1102/E1102</f>
        <v>0.6019446346213233</v>
      </c>
      <c r="M1102" s="4">
        <f t="shared" si="17"/>
        <v>-0.73229729732183702</v>
      </c>
      <c r="N1102" s="2">
        <v>2.2899999999999999E-3</v>
      </c>
    </row>
    <row r="1103" spans="1:14" x14ac:dyDescent="0.25">
      <c r="A1103" s="2" t="s">
        <v>2713</v>
      </c>
      <c r="B1103" s="2" t="s">
        <v>3746</v>
      </c>
      <c r="C1103" s="2" t="s">
        <v>588</v>
      </c>
      <c r="D1103" s="2">
        <v>4.0581445658628796</v>
      </c>
      <c r="E1103" s="2">
        <v>104587.415594989</v>
      </c>
      <c r="F1103" s="2">
        <v>46140.282789403798</v>
      </c>
      <c r="G1103" s="2">
        <v>101405.254796202</v>
      </c>
      <c r="H1103" s="2">
        <v>41620.926371946698</v>
      </c>
      <c r="I1103" s="2">
        <v>20607.709070547</v>
      </c>
      <c r="J1103" s="2">
        <v>28633.927960367098</v>
      </c>
      <c r="K1103" s="2">
        <v>58447.132805584799</v>
      </c>
      <c r="L1103" s="4">
        <f>F1103/E1103</f>
        <v>0.44116476659180853</v>
      </c>
      <c r="M1103" s="4">
        <f t="shared" si="17"/>
        <v>-1.1806105194907424</v>
      </c>
      <c r="N1103" s="2">
        <v>2.2899999999999999E-3</v>
      </c>
    </row>
    <row r="1104" spans="1:14" x14ac:dyDescent="0.25">
      <c r="A1104" s="2" t="s">
        <v>2728</v>
      </c>
      <c r="B1104" s="2" t="s">
        <v>3745</v>
      </c>
      <c r="C1104" s="2" t="s">
        <v>602</v>
      </c>
      <c r="D1104" s="2">
        <v>4.0576452143435997</v>
      </c>
      <c r="E1104" s="2">
        <v>110008.25645817901</v>
      </c>
      <c r="F1104" s="2">
        <v>60392.780076842697</v>
      </c>
      <c r="G1104" s="2">
        <v>109579.05006792401</v>
      </c>
      <c r="H1104" s="2">
        <v>48928.409919821999</v>
      </c>
      <c r="I1104" s="2">
        <v>7805.6872885396297</v>
      </c>
      <c r="J1104" s="2">
        <v>28916.503702738799</v>
      </c>
      <c r="K1104" s="2">
        <v>49615.476381336601</v>
      </c>
      <c r="L1104" s="4">
        <f>F1104/E1104</f>
        <v>0.54898406738953953</v>
      </c>
      <c r="M1104" s="4">
        <f t="shared" si="17"/>
        <v>-0.86516381493128691</v>
      </c>
      <c r="N1104" s="2">
        <v>2.3E-3</v>
      </c>
    </row>
    <row r="1105" spans="1:14" x14ac:dyDescent="0.25">
      <c r="A1105" s="2" t="s">
        <v>3842</v>
      </c>
      <c r="B1105" s="2" t="s">
        <v>3746</v>
      </c>
      <c r="C1105" s="2" t="s">
        <v>12</v>
      </c>
      <c r="D1105" s="2">
        <v>4.0545508623083002</v>
      </c>
      <c r="E1105" s="2">
        <v>112370.581761548</v>
      </c>
      <c r="F1105" s="2">
        <v>84587.623745503806</v>
      </c>
      <c r="G1105" s="2">
        <v>112187.218797098</v>
      </c>
      <c r="H1105" s="2">
        <v>88436.453195004404</v>
      </c>
      <c r="I1105" s="2">
        <v>7285.42946921982</v>
      </c>
      <c r="J1105" s="2">
        <v>15121.037682026101</v>
      </c>
      <c r="K1105" s="2">
        <v>27782.958016043998</v>
      </c>
      <c r="L1105" s="4">
        <f>F1105/E1105</f>
        <v>0.75275594750412489</v>
      </c>
      <c r="M1105" s="4">
        <f t="shared" si="17"/>
        <v>-0.40974589319837312</v>
      </c>
      <c r="N1105" s="2">
        <v>2.31E-3</v>
      </c>
    </row>
    <row r="1106" spans="1:14" x14ac:dyDescent="0.25">
      <c r="A1106" s="2" t="s">
        <v>3228</v>
      </c>
      <c r="B1106" s="2" t="s">
        <v>3744</v>
      </c>
      <c r="C1106" s="2" t="s">
        <v>1058</v>
      </c>
      <c r="D1106" s="2">
        <v>4.0477062942182096</v>
      </c>
      <c r="E1106" s="2">
        <v>12961.405329586099</v>
      </c>
      <c r="F1106" s="2">
        <v>7706.8324776145801</v>
      </c>
      <c r="G1106" s="2">
        <v>13013.042512891399</v>
      </c>
      <c r="H1106" s="2">
        <v>6973.88320307497</v>
      </c>
      <c r="I1106" s="2">
        <v>1376.76482167825</v>
      </c>
      <c r="J1106" s="2">
        <v>2866.3294236408401</v>
      </c>
      <c r="K1106" s="2">
        <v>5254.5728519715003</v>
      </c>
      <c r="L1106" s="4">
        <f>F1106/E1106</f>
        <v>0.59459852397507618</v>
      </c>
      <c r="M1106" s="4">
        <f t="shared" si="17"/>
        <v>-0.75001221296787446</v>
      </c>
      <c r="N1106" s="2">
        <v>2.33E-3</v>
      </c>
    </row>
    <row r="1107" spans="1:14" x14ac:dyDescent="0.25">
      <c r="A1107" s="2" t="s">
        <v>2550</v>
      </c>
      <c r="B1107" s="2" t="s">
        <v>3745</v>
      </c>
      <c r="C1107" s="2" t="s">
        <v>436</v>
      </c>
      <c r="D1107" s="2">
        <v>4.0362971439346396</v>
      </c>
      <c r="E1107" s="2">
        <v>536447.40031264594</v>
      </c>
      <c r="F1107" s="2">
        <v>302473.85331019101</v>
      </c>
      <c r="G1107" s="2">
        <v>541760.63751722605</v>
      </c>
      <c r="H1107" s="2">
        <v>305307.05021450302</v>
      </c>
      <c r="I1107" s="2">
        <v>43230.788043589098</v>
      </c>
      <c r="J1107" s="2">
        <v>135249.39115708199</v>
      </c>
      <c r="K1107" s="2">
        <v>233973.54700245499</v>
      </c>
      <c r="L1107" s="4">
        <f>F1107/E1107</f>
        <v>0.56384624687137408</v>
      </c>
      <c r="M1107" s="4">
        <f t="shared" si="17"/>
        <v>-0.82662628176138198</v>
      </c>
      <c r="N1107" s="2">
        <v>2.3800000000000002E-3</v>
      </c>
    </row>
    <row r="1108" spans="1:14" x14ac:dyDescent="0.25">
      <c r="A1108" s="2" t="s">
        <v>3422</v>
      </c>
      <c r="B1108" s="2" t="s">
        <v>3749</v>
      </c>
      <c r="C1108" s="2" t="s">
        <v>1226</v>
      </c>
      <c r="D1108" s="2">
        <v>-4.0355003011801598</v>
      </c>
      <c r="E1108" s="2">
        <v>10337.7885273786</v>
      </c>
      <c r="F1108" s="2">
        <v>267809.79419590201</v>
      </c>
      <c r="G1108" s="2">
        <v>9999.5751117993095</v>
      </c>
      <c r="H1108" s="2">
        <v>278921.76521973399</v>
      </c>
      <c r="I1108" s="2">
        <v>2730.2074284209798</v>
      </c>
      <c r="J1108" s="2">
        <v>156257.897084467</v>
      </c>
      <c r="K1108" s="2">
        <v>-257472.00566852299</v>
      </c>
      <c r="L1108" s="4">
        <f>F1108/E1108</f>
        <v>25.905907582326194</v>
      </c>
      <c r="M1108" s="4">
        <f t="shared" si="17"/>
        <v>4.6952092224469801</v>
      </c>
      <c r="N1108" s="2">
        <v>2.3800000000000002E-3</v>
      </c>
    </row>
    <row r="1109" spans="1:14" x14ac:dyDescent="0.25">
      <c r="A1109" s="2" t="s">
        <v>3715</v>
      </c>
      <c r="B1109" s="2" t="s">
        <v>3746</v>
      </c>
      <c r="C1109" s="2" t="s">
        <v>1596</v>
      </c>
      <c r="D1109" s="2">
        <v>4.0305734727323701</v>
      </c>
      <c r="E1109" s="2">
        <v>100899.880365055</v>
      </c>
      <c r="F1109" s="2">
        <v>50198.046002171599</v>
      </c>
      <c r="G1109" s="2">
        <v>99653.200533143594</v>
      </c>
      <c r="H1109" s="2">
        <v>47347.8672233303</v>
      </c>
      <c r="I1109" s="2">
        <v>8256.7426502962098</v>
      </c>
      <c r="J1109" s="2">
        <v>29686.031818719199</v>
      </c>
      <c r="K1109" s="2">
        <v>50701.834362883601</v>
      </c>
      <c r="L1109" s="4">
        <f>F1109/E1109</f>
        <v>0.49750352349829802</v>
      </c>
      <c r="M1109" s="4">
        <f t="shared" si="17"/>
        <v>-1.0072213515114374</v>
      </c>
      <c r="N1109" s="2">
        <v>2.3999999999999998E-3</v>
      </c>
    </row>
    <row r="1110" spans="1:14" x14ac:dyDescent="0.25">
      <c r="A1110" s="2" t="s">
        <v>2248</v>
      </c>
      <c r="B1110" s="2" t="s">
        <v>3746</v>
      </c>
      <c r="C1110" s="2" t="s">
        <v>407</v>
      </c>
      <c r="D1110" s="2">
        <v>-4.02838366458748</v>
      </c>
      <c r="E1110" s="2">
        <v>15258.9312784216</v>
      </c>
      <c r="F1110" s="2">
        <v>40782.737932301301</v>
      </c>
      <c r="G1110" s="2">
        <v>13048.751460707501</v>
      </c>
      <c r="H1110" s="2">
        <v>37919.9272302764</v>
      </c>
      <c r="I1110" s="2">
        <v>4913.6668009373798</v>
      </c>
      <c r="J1110" s="2">
        <v>14721.570771365799</v>
      </c>
      <c r="K1110" s="2">
        <v>-25523.806653879601</v>
      </c>
      <c r="L1110" s="4">
        <f>F1110/E1110</f>
        <v>2.6727126027478847</v>
      </c>
      <c r="M1110" s="4">
        <f t="shared" ref="M1110:M1173" si="18">LOG(L1110, 2)</f>
        <v>1.4183047126718897</v>
      </c>
      <c r="N1110" s="2">
        <v>2.4099999999999998E-3</v>
      </c>
    </row>
    <row r="1111" spans="1:14" x14ac:dyDescent="0.25">
      <c r="A1111" s="2" t="s">
        <v>2215</v>
      </c>
      <c r="B1111" s="2" t="s">
        <v>3746</v>
      </c>
      <c r="C1111" s="2" t="s">
        <v>129</v>
      </c>
      <c r="D1111" s="2">
        <v>4.0205428196727304</v>
      </c>
      <c r="E1111" s="2">
        <v>61781.2644239984</v>
      </c>
      <c r="F1111" s="2">
        <v>32912.049867779897</v>
      </c>
      <c r="G1111" s="2">
        <v>62109.965683976901</v>
      </c>
      <c r="H1111" s="2">
        <v>27967.549324142899</v>
      </c>
      <c r="I1111" s="2">
        <v>4662.0431341590502</v>
      </c>
      <c r="J1111" s="2">
        <v>16959.261555219498</v>
      </c>
      <c r="K1111" s="2">
        <v>28869.214556218401</v>
      </c>
      <c r="L1111" s="4">
        <f>F1111/E1111</f>
        <v>0.53271894278349363</v>
      </c>
      <c r="M1111" s="4">
        <f t="shared" si="18"/>
        <v>-0.90855351274197815</v>
      </c>
      <c r="N1111" s="2">
        <v>2.4399999999999999E-3</v>
      </c>
    </row>
    <row r="1112" spans="1:14" x14ac:dyDescent="0.25">
      <c r="A1112" s="2" t="s">
        <v>2465</v>
      </c>
      <c r="B1112" s="2" t="s">
        <v>3745</v>
      </c>
      <c r="C1112" s="2" t="s">
        <v>161</v>
      </c>
      <c r="D1112" s="2">
        <v>-4.0177819792539999</v>
      </c>
      <c r="E1112" s="2">
        <v>18675.002596359798</v>
      </c>
      <c r="F1112" s="2">
        <v>24533.133423690699</v>
      </c>
      <c r="G1112" s="2">
        <v>19093.461680371402</v>
      </c>
      <c r="H1112" s="2">
        <v>24236.231703298999</v>
      </c>
      <c r="I1112" s="2">
        <v>1692.43836570038</v>
      </c>
      <c r="J1112" s="2">
        <v>3145.0163427018401</v>
      </c>
      <c r="K1112" s="2">
        <v>-5858.1308273308196</v>
      </c>
      <c r="L1112" s="4">
        <f>F1112/E1112</f>
        <v>1.3136883541035111</v>
      </c>
      <c r="M1112" s="4">
        <f t="shared" si="18"/>
        <v>0.39362306613544573</v>
      </c>
      <c r="N1112" s="2">
        <v>2.4499999999999999E-3</v>
      </c>
    </row>
    <row r="1113" spans="1:14" x14ac:dyDescent="0.25">
      <c r="A1113" s="2" t="s">
        <v>2754</v>
      </c>
      <c r="B1113" s="2" t="s">
        <v>3746</v>
      </c>
      <c r="C1113" s="2" t="s">
        <v>624</v>
      </c>
      <c r="D1113" s="2">
        <v>4.0156161669034098</v>
      </c>
      <c r="E1113" s="2">
        <v>7384.8801108203998</v>
      </c>
      <c r="F1113" s="2">
        <v>3677.6679876665598</v>
      </c>
      <c r="G1113" s="2">
        <v>7485.46499066863</v>
      </c>
      <c r="H1113" s="2">
        <v>3097.4042513682398</v>
      </c>
      <c r="I1113" s="2">
        <v>1333.56971422624</v>
      </c>
      <c r="J1113" s="2">
        <v>1826.2990526613701</v>
      </c>
      <c r="K1113" s="2">
        <v>3707.2121231538299</v>
      </c>
      <c r="L1113" s="4">
        <f>F1113/E1113</f>
        <v>0.49799968753426399</v>
      </c>
      <c r="M1113" s="4">
        <f t="shared" si="18"/>
        <v>-1.0057832578006511</v>
      </c>
      <c r="N1113" s="2">
        <v>2.4599999999999999E-3</v>
      </c>
    </row>
    <row r="1114" spans="1:14" x14ac:dyDescent="0.25">
      <c r="A1114" s="2" t="s">
        <v>3494</v>
      </c>
      <c r="B1114" s="2" t="s">
        <v>3746</v>
      </c>
      <c r="C1114" s="2" t="s">
        <v>1295</v>
      </c>
      <c r="D1114" s="2">
        <v>-4.0119134117322002</v>
      </c>
      <c r="E1114" s="2">
        <v>48706.266254156202</v>
      </c>
      <c r="F1114" s="2">
        <v>90363.918434510706</v>
      </c>
      <c r="G1114" s="2">
        <v>47442.696351340601</v>
      </c>
      <c r="H1114" s="2">
        <v>96971.803624221706</v>
      </c>
      <c r="I1114" s="2">
        <v>5249.4465061402998</v>
      </c>
      <c r="J1114" s="2">
        <v>24886.6263140765</v>
      </c>
      <c r="K1114" s="2">
        <v>-41657.652180354497</v>
      </c>
      <c r="L1114" s="4">
        <f>F1114/E1114</f>
        <v>1.8552832188568709</v>
      </c>
      <c r="M1114" s="4">
        <f t="shared" si="18"/>
        <v>0.89163943873359541</v>
      </c>
      <c r="N1114" s="2">
        <v>2.47E-3</v>
      </c>
    </row>
    <row r="1115" spans="1:14" x14ac:dyDescent="0.25">
      <c r="A1115" s="2" t="s">
        <v>2446</v>
      </c>
      <c r="B1115" s="2" t="s">
        <v>3745</v>
      </c>
      <c r="C1115" s="2" t="s">
        <v>341</v>
      </c>
      <c r="D1115" s="2">
        <v>-4.0079609774517104</v>
      </c>
      <c r="E1115" s="2">
        <v>28471.737125052099</v>
      </c>
      <c r="F1115" s="2">
        <v>78526.604897015393</v>
      </c>
      <c r="G1115" s="2">
        <v>28213.379775439898</v>
      </c>
      <c r="H1115" s="2">
        <v>78234.179059063405</v>
      </c>
      <c r="I1115" s="2">
        <v>1254.9088624712899</v>
      </c>
      <c r="J1115" s="2">
        <v>30565.5869705429</v>
      </c>
      <c r="K1115" s="2">
        <v>-50054.867771963298</v>
      </c>
      <c r="L1115" s="4">
        <f>F1115/E1115</f>
        <v>2.7580545771448675</v>
      </c>
      <c r="M1115" s="4">
        <f t="shared" si="18"/>
        <v>1.4636510055818406</v>
      </c>
      <c r="N1115" s="2">
        <v>2.49E-3</v>
      </c>
    </row>
    <row r="1116" spans="1:14" x14ac:dyDescent="0.25">
      <c r="A1116" s="2" t="s">
        <v>3199</v>
      </c>
      <c r="B1116" s="2" t="s">
        <v>3746</v>
      </c>
      <c r="C1116" s="2" t="s">
        <v>1268</v>
      </c>
      <c r="D1116" s="2">
        <v>4.0059619143104603</v>
      </c>
      <c r="E1116" s="2">
        <v>32969.600210533601</v>
      </c>
      <c r="F1116" s="2">
        <v>15066.194770869601</v>
      </c>
      <c r="G1116" s="2">
        <v>33344.628908474697</v>
      </c>
      <c r="H1116" s="2">
        <v>10936.801222944299</v>
      </c>
      <c r="I1116" s="2">
        <v>2751.4855314463198</v>
      </c>
      <c r="J1116" s="2">
        <v>10595.8147284317</v>
      </c>
      <c r="K1116" s="2">
        <v>17903.405439663999</v>
      </c>
      <c r="L1116" s="4">
        <f>F1116/E1116</f>
        <v>0.45697232221991085</v>
      </c>
      <c r="M1116" s="4">
        <f t="shared" si="18"/>
        <v>-1.1298213077337897</v>
      </c>
      <c r="N1116" s="2">
        <v>2.49E-3</v>
      </c>
    </row>
    <row r="1117" spans="1:14" x14ac:dyDescent="0.25">
      <c r="A1117" s="2" t="s">
        <v>2585</v>
      </c>
      <c r="B1117" s="2" t="s">
        <v>3746</v>
      </c>
      <c r="C1117" s="2" t="s">
        <v>12</v>
      </c>
      <c r="D1117" s="2">
        <v>-4.0063665119176504</v>
      </c>
      <c r="E1117" s="2">
        <v>4960.2099442324497</v>
      </c>
      <c r="F1117" s="2">
        <v>11640.223023000601</v>
      </c>
      <c r="G1117" s="2">
        <v>5176.65472106773</v>
      </c>
      <c r="H1117" s="2">
        <v>12585.7574445311</v>
      </c>
      <c r="I1117" s="2">
        <v>1133.55674845304</v>
      </c>
      <c r="J1117" s="2">
        <v>3923.69400198122</v>
      </c>
      <c r="K1117" s="2">
        <v>-6680.0130787681001</v>
      </c>
      <c r="L1117" s="4">
        <f>F1117/E1117</f>
        <v>2.3467198271588132</v>
      </c>
      <c r="M1117" s="4">
        <f t="shared" si="18"/>
        <v>1.2306456100347551</v>
      </c>
      <c r="N1117" s="2">
        <v>2.49E-3</v>
      </c>
    </row>
    <row r="1118" spans="1:14" x14ac:dyDescent="0.25">
      <c r="A1118" s="2" t="s">
        <v>3946</v>
      </c>
      <c r="B1118" s="2" t="s">
        <v>3746</v>
      </c>
      <c r="C1118" s="2" t="s">
        <v>1905</v>
      </c>
      <c r="D1118" s="2">
        <v>3.9988817840095399</v>
      </c>
      <c r="E1118" s="2">
        <v>149233.31256848099</v>
      </c>
      <c r="F1118" s="2">
        <v>90957.211447234396</v>
      </c>
      <c r="G1118" s="2">
        <v>149063.086716458</v>
      </c>
      <c r="H1118" s="2">
        <v>90353.589134313996</v>
      </c>
      <c r="I1118" s="2">
        <v>7131.0364063121597</v>
      </c>
      <c r="J1118" s="2">
        <v>34977.130385516102</v>
      </c>
      <c r="K1118" s="2">
        <v>58276.101121246902</v>
      </c>
      <c r="L1118" s="4">
        <f>F1118/E1118</f>
        <v>0.60949669937464834</v>
      </c>
      <c r="M1118" s="4">
        <f t="shared" si="18"/>
        <v>-0.7143096866894878</v>
      </c>
      <c r="N1118" s="2">
        <v>2.5200000000000001E-3</v>
      </c>
    </row>
    <row r="1119" spans="1:14" x14ac:dyDescent="0.25">
      <c r="A1119" s="2" t="s">
        <v>3301</v>
      </c>
      <c r="B1119" s="2" t="s">
        <v>3745</v>
      </c>
      <c r="C1119" s="2" t="s">
        <v>1123</v>
      </c>
      <c r="D1119" s="2">
        <v>-3.9987046385963398</v>
      </c>
      <c r="E1119" s="2">
        <v>27930.5843455086</v>
      </c>
      <c r="F1119" s="2">
        <v>58806.638337951103</v>
      </c>
      <c r="G1119" s="2">
        <v>28289.370166439501</v>
      </c>
      <c r="H1119" s="2">
        <v>67261.743686004207</v>
      </c>
      <c r="I1119" s="2">
        <v>1193.9808355131299</v>
      </c>
      <c r="J1119" s="2">
        <v>18876.045237453902</v>
      </c>
      <c r="K1119" s="2">
        <v>-30876.053992442601</v>
      </c>
      <c r="L1119" s="4">
        <f>F1119/E1119</f>
        <v>2.1054567856689883</v>
      </c>
      <c r="M1119" s="4">
        <f t="shared" si="18"/>
        <v>1.0741332646113264</v>
      </c>
      <c r="N1119" s="2">
        <v>2.5200000000000001E-3</v>
      </c>
    </row>
    <row r="1120" spans="1:14" x14ac:dyDescent="0.25">
      <c r="A1120" s="2" t="s">
        <v>2052</v>
      </c>
      <c r="B1120" s="2" t="s">
        <v>3746</v>
      </c>
      <c r="C1120" s="2" t="s">
        <v>169</v>
      </c>
      <c r="D1120" s="2">
        <v>3.9932646573403501</v>
      </c>
      <c r="E1120" s="2">
        <v>22738.687645942999</v>
      </c>
      <c r="F1120" s="2">
        <v>10803.418117175601</v>
      </c>
      <c r="G1120" s="2">
        <v>22481.8528926859</v>
      </c>
      <c r="H1120" s="2">
        <v>9581.25230024538</v>
      </c>
      <c r="I1120" s="2">
        <v>2287.3929112773399</v>
      </c>
      <c r="J1120" s="2">
        <v>6954.6519478067403</v>
      </c>
      <c r="K1120" s="2">
        <v>11935.2695287674</v>
      </c>
      <c r="L1120" s="4">
        <f>F1120/E1120</f>
        <v>0.47511176921870996</v>
      </c>
      <c r="M1120" s="4">
        <f t="shared" si="18"/>
        <v>-1.073661150013655</v>
      </c>
      <c r="N1120" s="2">
        <v>2.5500000000000002E-3</v>
      </c>
    </row>
    <row r="1121" spans="1:14" x14ac:dyDescent="0.25">
      <c r="A1121" s="2" t="s">
        <v>3493</v>
      </c>
      <c r="B1121" s="2" t="s">
        <v>3746</v>
      </c>
      <c r="C1121" s="2" t="s">
        <v>678</v>
      </c>
      <c r="D1121" s="2">
        <v>3.9750890612499501</v>
      </c>
      <c r="E1121" s="2">
        <v>21820.072125926101</v>
      </c>
      <c r="F1121" s="2">
        <v>10464.177188928499</v>
      </c>
      <c r="G1121" s="2">
        <v>22460.588656947901</v>
      </c>
      <c r="H1121" s="2">
        <v>10695.698498543299</v>
      </c>
      <c r="I1121" s="2">
        <v>5031.9048419708197</v>
      </c>
      <c r="J1121" s="2">
        <v>4862.7737048299996</v>
      </c>
      <c r="K1121" s="2">
        <v>11355.8949369975</v>
      </c>
      <c r="L1121" s="4">
        <f>F1121/E1121</f>
        <v>0.47956657194066776</v>
      </c>
      <c r="M1121" s="4">
        <f t="shared" si="18"/>
        <v>-1.0601969953016011</v>
      </c>
      <c r="N1121" s="2">
        <v>2.6199999999999999E-3</v>
      </c>
    </row>
    <row r="1122" spans="1:14" x14ac:dyDescent="0.25">
      <c r="A1122" s="2" t="s">
        <v>3827</v>
      </c>
      <c r="B1122" s="2" t="s">
        <v>3746</v>
      </c>
      <c r="C1122" s="2" t="s">
        <v>12</v>
      </c>
      <c r="D1122" s="2">
        <v>-3.9742291984852902</v>
      </c>
      <c r="E1122" s="2">
        <v>45138.479579997002</v>
      </c>
      <c r="F1122" s="2">
        <v>198285.89889453701</v>
      </c>
      <c r="G1122" s="2">
        <v>43843.617870214301</v>
      </c>
      <c r="H1122" s="2">
        <v>203270.28560653501</v>
      </c>
      <c r="I1122" s="2">
        <v>4752.2198326376702</v>
      </c>
      <c r="J1122" s="2">
        <v>94271.690355961604</v>
      </c>
      <c r="K1122" s="2">
        <v>-153147.41931453999</v>
      </c>
      <c r="L1122" s="4">
        <f>F1122/E1122</f>
        <v>4.3928351317886856</v>
      </c>
      <c r="M1122" s="4">
        <f t="shared" si="18"/>
        <v>2.1351523544240081</v>
      </c>
      <c r="N1122" s="2">
        <v>2.63E-3</v>
      </c>
    </row>
    <row r="1123" spans="1:14" x14ac:dyDescent="0.25">
      <c r="A1123" s="2" t="s">
        <v>3435</v>
      </c>
      <c r="B1123" s="2" t="s">
        <v>3746</v>
      </c>
      <c r="C1123" s="2" t="s">
        <v>1235</v>
      </c>
      <c r="D1123" s="2">
        <v>3.9624299059146399</v>
      </c>
      <c r="E1123" s="2">
        <v>7052.8950484299603</v>
      </c>
      <c r="F1123" s="2">
        <v>3877.0837314738901</v>
      </c>
      <c r="G1123" s="2">
        <v>6943.3713719482103</v>
      </c>
      <c r="H1123" s="2">
        <v>4295.7168923520803</v>
      </c>
      <c r="I1123" s="2">
        <v>1439.5477442142401</v>
      </c>
      <c r="J1123" s="2">
        <v>1334.88977314515</v>
      </c>
      <c r="K1123" s="2">
        <v>3175.8113169560702</v>
      </c>
      <c r="L1123" s="4">
        <f>F1123/E1123</f>
        <v>0.54971521692173275</v>
      </c>
      <c r="M1123" s="4">
        <f t="shared" si="18"/>
        <v>-0.86324367904876675</v>
      </c>
      <c r="N1123" s="2">
        <v>2.6800000000000001E-3</v>
      </c>
    </row>
    <row r="1124" spans="1:14" x14ac:dyDescent="0.25">
      <c r="A1124" s="2" t="s">
        <v>3684</v>
      </c>
      <c r="B1124" s="2" t="s">
        <v>3746</v>
      </c>
      <c r="C1124" s="2" t="s">
        <v>1558</v>
      </c>
      <c r="D1124" s="2">
        <v>3.95817323682419</v>
      </c>
      <c r="E1124" s="2">
        <v>159458.80184685599</v>
      </c>
      <c r="F1124" s="2">
        <v>111339.012938566</v>
      </c>
      <c r="G1124" s="2">
        <v>160174.93958099801</v>
      </c>
      <c r="H1124" s="2">
        <v>99153.251897675407</v>
      </c>
      <c r="I1124" s="2">
        <v>4624.8945020431902</v>
      </c>
      <c r="J1124" s="2">
        <v>29417.281472613799</v>
      </c>
      <c r="K1124" s="2">
        <v>48119.7889082896</v>
      </c>
      <c r="L1124" s="4">
        <f>F1124/E1124</f>
        <v>0.69823058776959723</v>
      </c>
      <c r="M1124" s="4">
        <f t="shared" si="18"/>
        <v>-0.51822453568087257</v>
      </c>
      <c r="N1124" s="2">
        <v>2.6900000000000001E-3</v>
      </c>
    </row>
    <row r="1125" spans="1:14" x14ac:dyDescent="0.25">
      <c r="A1125" s="2" t="s">
        <v>3577</v>
      </c>
      <c r="B1125" s="2" t="s">
        <v>3746</v>
      </c>
      <c r="C1125" s="2" t="s">
        <v>1413</v>
      </c>
      <c r="D1125" s="2">
        <v>3.9555063957192802</v>
      </c>
      <c r="E1125" s="2">
        <v>157741.53318878199</v>
      </c>
      <c r="F1125" s="2">
        <v>76263.374041971998</v>
      </c>
      <c r="G1125" s="2">
        <v>157438.60789408701</v>
      </c>
      <c r="H1125" s="2">
        <v>88295.163893660298</v>
      </c>
      <c r="I1125" s="2">
        <v>30531.593812257001</v>
      </c>
      <c r="J1125" s="2">
        <v>40170.290982983497</v>
      </c>
      <c r="K1125" s="2">
        <v>81478.159146809805</v>
      </c>
      <c r="L1125" s="4">
        <f>F1125/E1125</f>
        <v>0.48347047540549437</v>
      </c>
      <c r="M1125" s="4">
        <f t="shared" si="18"/>
        <v>-1.0485003050542163</v>
      </c>
      <c r="N1125" s="2">
        <v>2.7100000000000002E-3</v>
      </c>
    </row>
    <row r="1126" spans="1:14" x14ac:dyDescent="0.25">
      <c r="A1126" s="2" t="s">
        <v>3836</v>
      </c>
      <c r="B1126" s="2" t="s">
        <v>3746</v>
      </c>
      <c r="C1126" s="2" t="s">
        <v>1756</v>
      </c>
      <c r="D1126" s="2">
        <v>3.9487835906660398</v>
      </c>
      <c r="E1126" s="2">
        <v>365354.27027622302</v>
      </c>
      <c r="F1126" s="2">
        <v>210411.52932197601</v>
      </c>
      <c r="G1126" s="2">
        <v>353128.149264473</v>
      </c>
      <c r="H1126" s="2">
        <v>185401.43390182499</v>
      </c>
      <c r="I1126" s="2">
        <v>48576.747031757397</v>
      </c>
      <c r="J1126" s="2">
        <v>82934.116511072905</v>
      </c>
      <c r="K1126" s="2">
        <v>154942.74095424701</v>
      </c>
      <c r="L1126" s="4">
        <f>F1126/E1126</f>
        <v>0.57591096215433901</v>
      </c>
      <c r="M1126" s="4">
        <f t="shared" si="18"/>
        <v>-0.79608231167051913</v>
      </c>
      <c r="N1126" s="2">
        <v>2.7399999999999998E-3</v>
      </c>
    </row>
    <row r="1127" spans="1:14" x14ac:dyDescent="0.25">
      <c r="A1127" s="2" t="s">
        <v>2493</v>
      </c>
      <c r="B1127" s="2" t="s">
        <v>3746</v>
      </c>
      <c r="C1127" s="2" t="s">
        <v>385</v>
      </c>
      <c r="D1127" s="2">
        <v>3.9469468338747502</v>
      </c>
      <c r="E1127" s="2">
        <v>36877.1709603747</v>
      </c>
      <c r="F1127" s="2">
        <v>19482.8804738254</v>
      </c>
      <c r="G1127" s="2">
        <v>36978.710216898398</v>
      </c>
      <c r="H1127" s="2">
        <v>20326.091966834301</v>
      </c>
      <c r="I1127" s="2">
        <v>2098.58517573261</v>
      </c>
      <c r="J1127" s="2">
        <v>10589.009288963</v>
      </c>
      <c r="K1127" s="2">
        <v>17394.2904865493</v>
      </c>
      <c r="L1127" s="4">
        <f>F1127/E1127</f>
        <v>0.52831819704283078</v>
      </c>
      <c r="M1127" s="4">
        <f t="shared" si="18"/>
        <v>-0.92052099290674061</v>
      </c>
      <c r="N1127" s="2">
        <v>2.7399999999999998E-3</v>
      </c>
    </row>
    <row r="1128" spans="1:14" x14ac:dyDescent="0.25">
      <c r="A1128" s="2" t="s">
        <v>3134</v>
      </c>
      <c r="B1128" s="2" t="s">
        <v>3746</v>
      </c>
      <c r="C1128" s="2" t="s">
        <v>18</v>
      </c>
      <c r="D1128" s="2">
        <v>-3.9440228078435302</v>
      </c>
      <c r="E1128" s="2">
        <v>210605.49401298401</v>
      </c>
      <c r="F1128" s="2">
        <v>435381.85472613299</v>
      </c>
      <c r="G1128" s="2">
        <v>212251.21369446299</v>
      </c>
      <c r="H1128" s="2">
        <v>452283.28926047601</v>
      </c>
      <c r="I1128" s="2">
        <v>14066.324476658499</v>
      </c>
      <c r="J1128" s="2">
        <v>138889.97935315999</v>
      </c>
      <c r="K1128" s="2">
        <v>-224776.36071314901</v>
      </c>
      <c r="L1128" s="4">
        <f>F1128/E1128</f>
        <v>2.0672863106756907</v>
      </c>
      <c r="M1128" s="4">
        <f t="shared" si="18"/>
        <v>1.047738209947281</v>
      </c>
      <c r="N1128" s="2">
        <v>2.7599999999999999E-3</v>
      </c>
    </row>
    <row r="1129" spans="1:14" x14ac:dyDescent="0.25">
      <c r="A1129" s="2" t="s">
        <v>2533</v>
      </c>
      <c r="B1129" s="2" t="s">
        <v>3747</v>
      </c>
      <c r="C1129" s="2" t="s">
        <v>668</v>
      </c>
      <c r="D1129" s="2">
        <v>-3.9411688095364799</v>
      </c>
      <c r="E1129" s="2">
        <v>15661.556565459699</v>
      </c>
      <c r="F1129" s="2">
        <v>68252.217077611698</v>
      </c>
      <c r="G1129" s="2">
        <v>14034.326495146001</v>
      </c>
      <c r="H1129" s="2">
        <v>58010.488677426903</v>
      </c>
      <c r="I1129" s="2">
        <v>6066.3459679139796</v>
      </c>
      <c r="J1129" s="2">
        <v>32117.930084834799</v>
      </c>
      <c r="K1129" s="2">
        <v>-52590.660512151902</v>
      </c>
      <c r="L1129" s="4">
        <f>F1129/E1129</f>
        <v>4.3579459546272981</v>
      </c>
      <c r="M1129" s="4">
        <f t="shared" si="18"/>
        <v>2.1236483048809287</v>
      </c>
      <c r="N1129" s="2">
        <v>2.7699999999999999E-3</v>
      </c>
    </row>
    <row r="1130" spans="1:14" x14ac:dyDescent="0.25">
      <c r="A1130" s="2" t="s">
        <v>3976</v>
      </c>
      <c r="B1130" s="2" t="s">
        <v>3746</v>
      </c>
      <c r="C1130" s="2" t="s">
        <v>1948</v>
      </c>
      <c r="D1130" s="2">
        <v>3.93732893776059</v>
      </c>
      <c r="E1130" s="2">
        <v>7618.1550342075097</v>
      </c>
      <c r="F1130" s="2">
        <v>3751.3050107089798</v>
      </c>
      <c r="G1130" s="2">
        <v>7473.1985458537001</v>
      </c>
      <c r="H1130" s="2">
        <v>3355.2896291748398</v>
      </c>
      <c r="I1130" s="2">
        <v>644.15701394968301</v>
      </c>
      <c r="J1130" s="2">
        <v>2317.7968046168899</v>
      </c>
      <c r="K1130" s="2">
        <v>3866.8500234985299</v>
      </c>
      <c r="L1130" s="4">
        <f>F1130/E1130</f>
        <v>0.49241647011181033</v>
      </c>
      <c r="M1130" s="4">
        <f t="shared" si="18"/>
        <v>-1.0220490776806539</v>
      </c>
      <c r="N1130" s="2">
        <v>2.7899999999999999E-3</v>
      </c>
    </row>
    <row r="1131" spans="1:14" x14ac:dyDescent="0.25">
      <c r="A1131" s="2" t="s">
        <v>3582</v>
      </c>
      <c r="B1131" s="2" t="s">
        <v>3748</v>
      </c>
      <c r="C1131" s="2" t="s">
        <v>1420</v>
      </c>
      <c r="D1131" s="2">
        <v>3.9355019057342</v>
      </c>
      <c r="E1131" s="2">
        <v>22996.470218119699</v>
      </c>
      <c r="F1131" s="2">
        <v>9830.5277979401599</v>
      </c>
      <c r="G1131" s="2">
        <v>23900.242421500901</v>
      </c>
      <c r="H1131" s="2">
        <v>8414.2404580079601</v>
      </c>
      <c r="I1131" s="2">
        <v>4056.8357284357999</v>
      </c>
      <c r="J1131" s="2">
        <v>7119.9337940563701</v>
      </c>
      <c r="K1131" s="2">
        <v>13165.942420179599</v>
      </c>
      <c r="L1131" s="4">
        <f>F1131/E1131</f>
        <v>0.4274798568953575</v>
      </c>
      <c r="M1131" s="4">
        <f t="shared" si="18"/>
        <v>-1.2260716539340566</v>
      </c>
      <c r="N1131" s="2">
        <v>2.8E-3</v>
      </c>
    </row>
    <row r="1132" spans="1:14" x14ac:dyDescent="0.25">
      <c r="A1132" s="2" t="s">
        <v>2812</v>
      </c>
      <c r="B1132" s="2" t="s">
        <v>3746</v>
      </c>
      <c r="C1132" s="2" t="s">
        <v>707</v>
      </c>
      <c r="D1132" s="2">
        <v>-3.9220379854396801</v>
      </c>
      <c r="E1132" s="2">
        <v>76454.827819321494</v>
      </c>
      <c r="F1132" s="2">
        <v>388998.46941990597</v>
      </c>
      <c r="G1132" s="2">
        <v>78957.378950529295</v>
      </c>
      <c r="H1132" s="2">
        <v>377819.68403628201</v>
      </c>
      <c r="I1132" s="2">
        <v>7505.9097191066703</v>
      </c>
      <c r="J1132" s="2">
        <v>195053.24551542601</v>
      </c>
      <c r="K1132" s="2">
        <v>-312543.64160058397</v>
      </c>
      <c r="L1132" s="4">
        <f>F1132/E1132</f>
        <v>5.0879516770241047</v>
      </c>
      <c r="M1132" s="4">
        <f t="shared" si="18"/>
        <v>2.347084968647279</v>
      </c>
      <c r="N1132" s="2">
        <v>2.8600000000000001E-3</v>
      </c>
    </row>
    <row r="1133" spans="1:14" x14ac:dyDescent="0.25">
      <c r="A1133" s="2" t="s">
        <v>2670</v>
      </c>
      <c r="B1133" s="2" t="s">
        <v>3746</v>
      </c>
      <c r="C1133" s="2" t="s">
        <v>796</v>
      </c>
      <c r="D1133" s="2">
        <v>-3.92014503075236</v>
      </c>
      <c r="E1133" s="2">
        <v>30544.128943892501</v>
      </c>
      <c r="F1133" s="2">
        <v>98439.351120743901</v>
      </c>
      <c r="G1133" s="2">
        <v>31056.353990478401</v>
      </c>
      <c r="H1133" s="2">
        <v>99960.9077815247</v>
      </c>
      <c r="I1133" s="2">
        <v>3598.5077368653001</v>
      </c>
      <c r="J1133" s="2">
        <v>42271.214259303597</v>
      </c>
      <c r="K1133" s="2">
        <v>-67895.222176851399</v>
      </c>
      <c r="L1133" s="4">
        <f>F1133/E1133</f>
        <v>3.2228567166400564</v>
      </c>
      <c r="M1133" s="4">
        <f t="shared" si="18"/>
        <v>1.6883400497726162</v>
      </c>
      <c r="N1133" s="2">
        <v>2.8700000000000002E-3</v>
      </c>
    </row>
    <row r="1134" spans="1:14" x14ac:dyDescent="0.25">
      <c r="A1134" s="2" t="s">
        <v>3482</v>
      </c>
      <c r="B1134" s="2" t="s">
        <v>3746</v>
      </c>
      <c r="C1134" s="2" t="s">
        <v>1635</v>
      </c>
      <c r="D1134" s="2">
        <v>-3.9013087388341701</v>
      </c>
      <c r="E1134" s="2">
        <v>31802.681603159901</v>
      </c>
      <c r="F1134" s="2">
        <v>868308.08295482595</v>
      </c>
      <c r="G1134" s="2">
        <v>31055.8155390723</v>
      </c>
      <c r="H1134" s="2">
        <v>813367.60726709501</v>
      </c>
      <c r="I1134" s="2">
        <v>8984.5279646003091</v>
      </c>
      <c r="J1134" s="2">
        <v>525134.438731823</v>
      </c>
      <c r="K1134" s="2">
        <v>-836505.40135166596</v>
      </c>
      <c r="L1134" s="4">
        <f>F1134/E1134</f>
        <v>27.302983244927095</v>
      </c>
      <c r="M1134" s="4">
        <f t="shared" si="18"/>
        <v>4.7709866898977369</v>
      </c>
      <c r="N1134" s="2">
        <v>2.9499999999999999E-3</v>
      </c>
    </row>
    <row r="1135" spans="1:14" x14ac:dyDescent="0.25">
      <c r="A1135" s="2" t="s">
        <v>3591</v>
      </c>
      <c r="B1135" s="2" t="s">
        <v>3752</v>
      </c>
      <c r="C1135" s="2" t="s">
        <v>1431</v>
      </c>
      <c r="D1135" s="2">
        <v>3.9026948751507202</v>
      </c>
      <c r="E1135" s="2">
        <v>32417.7005553253</v>
      </c>
      <c r="F1135" s="2">
        <v>21008.855475099801</v>
      </c>
      <c r="G1135" s="2">
        <v>32450.3318038691</v>
      </c>
      <c r="H1135" s="2">
        <v>20740.5686066335</v>
      </c>
      <c r="I1135" s="2">
        <v>1568.69471140112</v>
      </c>
      <c r="J1135" s="2">
        <v>6986.7136408919496</v>
      </c>
      <c r="K1135" s="2">
        <v>11408.845080225499</v>
      </c>
      <c r="L1135" s="4">
        <f>F1135/E1135</f>
        <v>0.6480674173433516</v>
      </c>
      <c r="M1135" s="4">
        <f t="shared" si="18"/>
        <v>-0.62578419287666986</v>
      </c>
      <c r="N1135" s="2">
        <v>2.9499999999999999E-3</v>
      </c>
    </row>
    <row r="1136" spans="1:14" x14ac:dyDescent="0.25">
      <c r="A1136" s="2" t="s">
        <v>3298</v>
      </c>
      <c r="B1136" s="2" t="s">
        <v>3746</v>
      </c>
      <c r="C1136" s="2" t="s">
        <v>1120</v>
      </c>
      <c r="D1136" s="2">
        <v>-3.8979147471545699</v>
      </c>
      <c r="E1136" s="2">
        <v>35386.422391788401</v>
      </c>
      <c r="F1136" s="2">
        <v>87771.657442654396</v>
      </c>
      <c r="G1136" s="2">
        <v>35627.313933092701</v>
      </c>
      <c r="H1136" s="2">
        <v>96116.659720404001</v>
      </c>
      <c r="I1136" s="2">
        <v>5763.5808513059701</v>
      </c>
      <c r="J1136" s="2">
        <v>32410.945739222399</v>
      </c>
      <c r="K1136" s="2">
        <v>-52385.235050866002</v>
      </c>
      <c r="L1136" s="4">
        <f>F1136/E1136</f>
        <v>2.4803766956396887</v>
      </c>
      <c r="M1136" s="4">
        <f t="shared" si="18"/>
        <v>1.3105592398305865</v>
      </c>
      <c r="N1136" s="2">
        <v>2.97E-3</v>
      </c>
    </row>
    <row r="1137" spans="1:14" x14ac:dyDescent="0.25">
      <c r="A1137" s="2" t="s">
        <v>3769</v>
      </c>
      <c r="B1137" s="2" t="s">
        <v>3755</v>
      </c>
      <c r="C1137" s="2" t="s">
        <v>1661</v>
      </c>
      <c r="D1137" s="2">
        <v>3.8964583942314301</v>
      </c>
      <c r="E1137" s="2">
        <v>48152.886170265097</v>
      </c>
      <c r="F1137" s="2">
        <v>29108.6073227907</v>
      </c>
      <c r="G1137" s="2">
        <v>49240.944038105903</v>
      </c>
      <c r="H1137" s="2">
        <v>28560.705644705999</v>
      </c>
      <c r="I1137" s="2">
        <v>4973.0705247570104</v>
      </c>
      <c r="J1137" s="2">
        <v>10890.344412800099</v>
      </c>
      <c r="K1137" s="2">
        <v>19044.278847474401</v>
      </c>
      <c r="L1137" s="4">
        <f>F1137/E1137</f>
        <v>0.60450389660683645</v>
      </c>
      <c r="M1137" s="4">
        <f t="shared" si="18"/>
        <v>-0.7261764558310928</v>
      </c>
      <c r="N1137" s="2">
        <v>2.98E-3</v>
      </c>
    </row>
    <row r="1138" spans="1:14" x14ac:dyDescent="0.25">
      <c r="A1138" s="2" t="s">
        <v>2182</v>
      </c>
      <c r="B1138" s="2" t="s">
        <v>3744</v>
      </c>
      <c r="C1138" s="2" t="s">
        <v>99</v>
      </c>
      <c r="D1138" s="2">
        <v>-3.8906668711734298</v>
      </c>
      <c r="E1138" s="2">
        <v>735868.10553850303</v>
      </c>
      <c r="F1138" s="2">
        <v>3132230.9940436198</v>
      </c>
      <c r="G1138" s="2">
        <v>745640.40735451702</v>
      </c>
      <c r="H1138" s="2">
        <v>3201644.3748554401</v>
      </c>
      <c r="I1138" s="2">
        <v>56665.803057060497</v>
      </c>
      <c r="J1138" s="2">
        <v>1507639.88456089</v>
      </c>
      <c r="K1138" s="2">
        <v>-2396362.8885051101</v>
      </c>
      <c r="L1138" s="4">
        <f>F1138/E1138</f>
        <v>4.2565114189199376</v>
      </c>
      <c r="M1138" s="4">
        <f t="shared" si="18"/>
        <v>2.0896715007482398</v>
      </c>
      <c r="N1138" s="2">
        <v>3.0100000000000001E-3</v>
      </c>
    </row>
    <row r="1139" spans="1:14" x14ac:dyDescent="0.25">
      <c r="A1139" s="2" t="s">
        <v>3383</v>
      </c>
      <c r="B1139" s="2" t="s">
        <v>3746</v>
      </c>
      <c r="C1139" s="2" t="s">
        <v>1193</v>
      </c>
      <c r="D1139" s="2">
        <v>-3.8884001070576</v>
      </c>
      <c r="E1139" s="2">
        <v>18970.8062234342</v>
      </c>
      <c r="F1139" s="2">
        <v>79992.850026646993</v>
      </c>
      <c r="G1139" s="2">
        <v>18772.3036395905</v>
      </c>
      <c r="H1139" s="2">
        <v>71001.271592402205</v>
      </c>
      <c r="I1139" s="2">
        <v>6917.3876690982197</v>
      </c>
      <c r="J1139" s="2">
        <v>37813.200353562999</v>
      </c>
      <c r="K1139" s="2">
        <v>-61022.0438032128</v>
      </c>
      <c r="L1139" s="4">
        <f>F1139/E1139</f>
        <v>4.2166289131051089</v>
      </c>
      <c r="M1139" s="4">
        <f t="shared" si="18"/>
        <v>2.0760900619822658</v>
      </c>
      <c r="N1139" s="2">
        <v>3.0200000000000001E-3</v>
      </c>
    </row>
    <row r="1140" spans="1:14" x14ac:dyDescent="0.25">
      <c r="A1140" s="2" t="s">
        <v>3948</v>
      </c>
      <c r="B1140" s="2" t="s">
        <v>3744</v>
      </c>
      <c r="C1140" s="2" t="s">
        <v>1908</v>
      </c>
      <c r="D1140" s="2">
        <v>3.88653930143566</v>
      </c>
      <c r="E1140" s="2">
        <v>166961.65126707399</v>
      </c>
      <c r="F1140" s="2">
        <v>119823.05515297499</v>
      </c>
      <c r="G1140" s="2">
        <v>163612.76982804501</v>
      </c>
      <c r="H1140" s="2">
        <v>123193.844651373</v>
      </c>
      <c r="I1140" s="2">
        <v>27144.660421032098</v>
      </c>
      <c r="J1140" s="2">
        <v>12074.636842399999</v>
      </c>
      <c r="K1140" s="2">
        <v>47138.596114098298</v>
      </c>
      <c r="L1140" s="4">
        <f>F1140/E1140</f>
        <v>0.71766812464800378</v>
      </c>
      <c r="M1140" s="4">
        <f t="shared" si="18"/>
        <v>-0.47861125030057783</v>
      </c>
      <c r="N1140" s="2">
        <v>3.0300000000000001E-3</v>
      </c>
    </row>
    <row r="1141" spans="1:14" x14ac:dyDescent="0.25">
      <c r="A1141" s="2" t="s">
        <v>3245</v>
      </c>
      <c r="B1141" s="2" t="s">
        <v>3746</v>
      </c>
      <c r="C1141" s="2" t="s">
        <v>1073</v>
      </c>
      <c r="D1141" s="2">
        <v>-3.8791807328884</v>
      </c>
      <c r="E1141" s="2">
        <v>5159.7041327891902</v>
      </c>
      <c r="F1141" s="2">
        <v>32261.286749724099</v>
      </c>
      <c r="G1141" s="2">
        <v>3555.2399635645902</v>
      </c>
      <c r="H1141" s="2">
        <v>32159.824743563899</v>
      </c>
      <c r="I1141" s="2">
        <v>5105.3920541446796</v>
      </c>
      <c r="J1141" s="2">
        <v>16333.8693661956</v>
      </c>
      <c r="K1141" s="2">
        <v>-27101.582616935</v>
      </c>
      <c r="L1141" s="4">
        <f>F1141/E1141</f>
        <v>6.2525458668663152</v>
      </c>
      <c r="M1141" s="4">
        <f t="shared" si="18"/>
        <v>2.6444437356382107</v>
      </c>
      <c r="N1141" s="2">
        <v>3.0599999999999998E-3</v>
      </c>
    </row>
    <row r="1142" spans="1:14" x14ac:dyDescent="0.25">
      <c r="A1142" s="2" t="s">
        <v>3938</v>
      </c>
      <c r="B1142" s="2" t="s">
        <v>3746</v>
      </c>
      <c r="C1142" s="2" t="s">
        <v>1887</v>
      </c>
      <c r="D1142" s="2">
        <v>3.8733716398038802</v>
      </c>
      <c r="E1142" s="2">
        <v>21093.9839451179</v>
      </c>
      <c r="F1142" s="2">
        <v>11151.051607604</v>
      </c>
      <c r="G1142" s="2">
        <v>20985.215806227701</v>
      </c>
      <c r="H1142" s="2">
        <v>11837.966235477001</v>
      </c>
      <c r="I1142" s="2">
        <v>2767.1314599461498</v>
      </c>
      <c r="J1142" s="2">
        <v>5646.2214610011297</v>
      </c>
      <c r="K1142" s="2">
        <v>9942.9323375139593</v>
      </c>
      <c r="L1142" s="4">
        <f>F1142/E1142</f>
        <v>0.52863658361629018</v>
      </c>
      <c r="M1142" s="4">
        <f t="shared" si="18"/>
        <v>-0.91965182659439881</v>
      </c>
      <c r="N1142" s="2">
        <v>3.0899999999999999E-3</v>
      </c>
    </row>
    <row r="1143" spans="1:14" x14ac:dyDescent="0.25">
      <c r="A1143" s="2" t="s">
        <v>2098</v>
      </c>
      <c r="B1143" s="2" t="s">
        <v>3746</v>
      </c>
      <c r="C1143" s="2" t="s">
        <v>12</v>
      </c>
      <c r="D1143" s="2">
        <v>-3.8706919502872501</v>
      </c>
      <c r="E1143" s="2">
        <v>8744.2897464374601</v>
      </c>
      <c r="F1143" s="2">
        <v>15407.5169971634</v>
      </c>
      <c r="G1143" s="2">
        <v>9218.1279157708905</v>
      </c>
      <c r="H1143" s="2">
        <v>16443.707161216</v>
      </c>
      <c r="I1143" s="2">
        <v>2184.6583077003602</v>
      </c>
      <c r="J1143" s="2">
        <v>3606.6244527394101</v>
      </c>
      <c r="K1143" s="2">
        <v>-6663.2272507259004</v>
      </c>
      <c r="L1143" s="4">
        <f>F1143/E1143</f>
        <v>1.7620089731633868</v>
      </c>
      <c r="M1143" s="4">
        <f t="shared" si="18"/>
        <v>0.81722127131017452</v>
      </c>
      <c r="N1143" s="2">
        <v>3.1099999999999999E-3</v>
      </c>
    </row>
    <row r="1144" spans="1:14" x14ac:dyDescent="0.25">
      <c r="A1144" s="2" t="s">
        <v>3910</v>
      </c>
      <c r="B1144" s="2" t="s">
        <v>3745</v>
      </c>
      <c r="C1144" s="2" t="s">
        <v>1850</v>
      </c>
      <c r="D1144" s="2">
        <v>3.8680630967461398</v>
      </c>
      <c r="E1144" s="2">
        <v>195995.20162716301</v>
      </c>
      <c r="F1144" s="2">
        <v>122000.05647104399</v>
      </c>
      <c r="G1144" s="2">
        <v>194370.37791319101</v>
      </c>
      <c r="H1144" s="2">
        <v>113577.51284245899</v>
      </c>
      <c r="I1144" s="2">
        <v>39585.805724357298</v>
      </c>
      <c r="J1144" s="2">
        <v>25072.930838896398</v>
      </c>
      <c r="K1144" s="2">
        <v>73995.145156119805</v>
      </c>
      <c r="L1144" s="4">
        <f>F1144/E1144</f>
        <v>0.62246450657053221</v>
      </c>
      <c r="M1144" s="4">
        <f t="shared" si="18"/>
        <v>-0.6839365189991079</v>
      </c>
      <c r="N1144" s="2">
        <v>3.1199999999999999E-3</v>
      </c>
    </row>
    <row r="1145" spans="1:14" x14ac:dyDescent="0.25">
      <c r="A1145" s="2" t="s">
        <v>3286</v>
      </c>
      <c r="B1145" s="2" t="s">
        <v>3746</v>
      </c>
      <c r="C1145" s="2" t="s">
        <v>1109</v>
      </c>
      <c r="D1145" s="2">
        <v>-3.8674812222170099</v>
      </c>
      <c r="E1145" s="2">
        <v>71021.320479341695</v>
      </c>
      <c r="F1145" s="2">
        <v>595209.21520600701</v>
      </c>
      <c r="G1145" s="2">
        <v>68098.814457851797</v>
      </c>
      <c r="H1145" s="2">
        <v>713878.79648743197</v>
      </c>
      <c r="I1145" s="2">
        <v>9283.6537332520293</v>
      </c>
      <c r="J1145" s="2">
        <v>331867.35806963802</v>
      </c>
      <c r="K1145" s="2">
        <v>-524187.89472666598</v>
      </c>
      <c r="L1145" s="4">
        <f>F1145/E1145</f>
        <v>8.380711752313001</v>
      </c>
      <c r="M1145" s="4">
        <f t="shared" si="18"/>
        <v>3.0670727735102554</v>
      </c>
      <c r="N1145" s="2">
        <v>3.1199999999999999E-3</v>
      </c>
    </row>
    <row r="1146" spans="1:14" x14ac:dyDescent="0.25">
      <c r="A1146" s="2" t="s">
        <v>2220</v>
      </c>
      <c r="B1146" s="2" t="s">
        <v>3746</v>
      </c>
      <c r="C1146" s="2" t="s">
        <v>134</v>
      </c>
      <c r="D1146" s="2">
        <v>3.8682511333512202</v>
      </c>
      <c r="E1146" s="2">
        <v>31108.869557817001</v>
      </c>
      <c r="F1146" s="2">
        <v>10971.7455486544</v>
      </c>
      <c r="G1146" s="2">
        <v>30525.969026603801</v>
      </c>
      <c r="H1146" s="2">
        <v>7756.2482151600598</v>
      </c>
      <c r="I1146" s="2">
        <v>1654.7227215917301</v>
      </c>
      <c r="J1146" s="2">
        <v>12643.5951457104</v>
      </c>
      <c r="K1146" s="2">
        <v>20137.124009162599</v>
      </c>
      <c r="L1146" s="4">
        <f>F1146/E1146</f>
        <v>0.35268866097056339</v>
      </c>
      <c r="M1146" s="4">
        <f t="shared" si="18"/>
        <v>-1.5035329013871699</v>
      </c>
      <c r="N1146" s="2">
        <v>3.1199999999999999E-3</v>
      </c>
    </row>
    <row r="1147" spans="1:14" x14ac:dyDescent="0.25">
      <c r="A1147" s="2" t="s">
        <v>3629</v>
      </c>
      <c r="B1147" s="2" t="s">
        <v>3746</v>
      </c>
      <c r="C1147" s="2" t="s">
        <v>1483</v>
      </c>
      <c r="D1147" s="2">
        <v>3.8639758492043099</v>
      </c>
      <c r="E1147" s="2">
        <v>39615.520554655697</v>
      </c>
      <c r="F1147" s="2">
        <v>22248.348838088201</v>
      </c>
      <c r="G1147" s="2">
        <v>39537.813963623397</v>
      </c>
      <c r="H1147" s="2">
        <v>21863.464451912401</v>
      </c>
      <c r="I1147" s="2">
        <v>8300.4470658275804</v>
      </c>
      <c r="J1147" s="2">
        <v>7232.7857375147196</v>
      </c>
      <c r="K1147" s="2">
        <v>17367.1717165675</v>
      </c>
      <c r="L1147" s="4">
        <f>F1147/E1147</f>
        <v>0.56160687848070012</v>
      </c>
      <c r="M1147" s="4">
        <f t="shared" si="18"/>
        <v>-0.83236748921421999</v>
      </c>
      <c r="N1147" s="2">
        <v>3.14E-3</v>
      </c>
    </row>
    <row r="1148" spans="1:14" x14ac:dyDescent="0.25">
      <c r="A1148" s="2" t="s">
        <v>2390</v>
      </c>
      <c r="B1148" s="2" t="s">
        <v>3746</v>
      </c>
      <c r="C1148" s="2" t="s">
        <v>539</v>
      </c>
      <c r="D1148" s="2">
        <v>3.8626483036940198</v>
      </c>
      <c r="E1148" s="2">
        <v>22303.103012174499</v>
      </c>
      <c r="F1148" s="2">
        <v>12573.636439338199</v>
      </c>
      <c r="G1148" s="2">
        <v>22147.433990515201</v>
      </c>
      <c r="H1148" s="2">
        <v>11167.418445801301</v>
      </c>
      <c r="I1148" s="2">
        <v>1158.90817613947</v>
      </c>
      <c r="J1148" s="2">
        <v>6060.1020471537404</v>
      </c>
      <c r="K1148" s="2">
        <v>9729.4665728362706</v>
      </c>
      <c r="L1148" s="4">
        <f>F1148/E1148</f>
        <v>0.56376175245546245</v>
      </c>
      <c r="M1148" s="4">
        <f t="shared" si="18"/>
        <v>-0.82684249107369512</v>
      </c>
      <c r="N1148" s="2">
        <v>3.15E-3</v>
      </c>
    </row>
    <row r="1149" spans="1:14" x14ac:dyDescent="0.25">
      <c r="A1149" s="2" t="s">
        <v>3925</v>
      </c>
      <c r="B1149" s="2" t="s">
        <v>3745</v>
      </c>
      <c r="C1149" s="2" t="s">
        <v>1869</v>
      </c>
      <c r="D1149" s="2">
        <v>3.8517541960831898</v>
      </c>
      <c r="E1149" s="2">
        <v>24506.7046499073</v>
      </c>
      <c r="F1149" s="2">
        <v>11909.1502375868</v>
      </c>
      <c r="G1149" s="2">
        <v>24517.279015207601</v>
      </c>
      <c r="H1149" s="2">
        <v>10906.6501415519</v>
      </c>
      <c r="I1149" s="2">
        <v>4272.2264981419503</v>
      </c>
      <c r="J1149" s="2">
        <v>6777.1011241538299</v>
      </c>
      <c r="K1149" s="2">
        <v>12597.5544123205</v>
      </c>
      <c r="L1149" s="4">
        <f>F1149/E1149</f>
        <v>0.48595477881322768</v>
      </c>
      <c r="M1149" s="4">
        <f t="shared" si="18"/>
        <v>-1.0411060267709602</v>
      </c>
      <c r="N1149" s="2">
        <v>3.2000000000000002E-3</v>
      </c>
    </row>
    <row r="1150" spans="1:14" x14ac:dyDescent="0.25">
      <c r="A1150" s="2" t="s">
        <v>3681</v>
      </c>
      <c r="B1150" s="2" t="s">
        <v>3746</v>
      </c>
      <c r="C1150" s="2" t="s">
        <v>1553</v>
      </c>
      <c r="D1150" s="2">
        <v>-3.8505896046643899</v>
      </c>
      <c r="E1150" s="2">
        <v>23476.6166117262</v>
      </c>
      <c r="F1150" s="2">
        <v>235485.17724580699</v>
      </c>
      <c r="G1150" s="2">
        <v>20731.0469964197</v>
      </c>
      <c r="H1150" s="2">
        <v>256605.633447837</v>
      </c>
      <c r="I1150" s="2">
        <v>7382.4603261423199</v>
      </c>
      <c r="J1150" s="2">
        <v>134663.57928967601</v>
      </c>
      <c r="K1150" s="2">
        <v>-212008.56063408</v>
      </c>
      <c r="L1150" s="4">
        <f>F1150/E1150</f>
        <v>10.030626692953101</v>
      </c>
      <c r="M1150" s="4">
        <f t="shared" si="18"/>
        <v>3.3263398402762414</v>
      </c>
      <c r="N1150" s="2">
        <v>3.2100000000000002E-3</v>
      </c>
    </row>
    <row r="1151" spans="1:14" x14ac:dyDescent="0.25">
      <c r="A1151" s="2" t="s">
        <v>3270</v>
      </c>
      <c r="B1151" s="2" t="s">
        <v>3749</v>
      </c>
      <c r="C1151" s="2" t="s">
        <v>1095</v>
      </c>
      <c r="D1151" s="2">
        <v>3.8418830335230698</v>
      </c>
      <c r="E1151" s="2">
        <v>14731.868066192699</v>
      </c>
      <c r="F1151" s="2">
        <v>7075.2393796754504</v>
      </c>
      <c r="G1151" s="2">
        <v>14945.836234947999</v>
      </c>
      <c r="H1151" s="2">
        <v>5166.0914633607699</v>
      </c>
      <c r="I1151" s="2">
        <v>1360.1326914675999</v>
      </c>
      <c r="J1151" s="2">
        <v>4688.3699648766797</v>
      </c>
      <c r="K1151" s="2">
        <v>7656.6286865172397</v>
      </c>
      <c r="L1151" s="4">
        <f>F1151/E1151</f>
        <v>0.48026763122539784</v>
      </c>
      <c r="M1151" s="4">
        <f t="shared" si="18"/>
        <v>-1.0580895168850806</v>
      </c>
      <c r="N1151" s="2">
        <v>3.2599999999999999E-3</v>
      </c>
    </row>
    <row r="1152" spans="1:14" x14ac:dyDescent="0.25">
      <c r="A1152" s="2" t="s">
        <v>3439</v>
      </c>
      <c r="B1152" s="2" t="s">
        <v>3746</v>
      </c>
      <c r="C1152" s="2" t="s">
        <v>12</v>
      </c>
      <c r="D1152" s="2">
        <v>-3.8274304363970799</v>
      </c>
      <c r="E1152" s="2">
        <v>277450.62330689502</v>
      </c>
      <c r="F1152" s="2">
        <v>520346.93831638602</v>
      </c>
      <c r="G1152" s="2">
        <v>275687.47556564101</v>
      </c>
      <c r="H1152" s="2">
        <v>473469.84941234702</v>
      </c>
      <c r="I1152" s="2">
        <v>14614.0166490555</v>
      </c>
      <c r="J1152" s="2">
        <v>154761.00345357601</v>
      </c>
      <c r="K1152" s="2">
        <v>-242896.31500949099</v>
      </c>
      <c r="L1152" s="4">
        <f>F1152/E1152</f>
        <v>1.8754578098057373</v>
      </c>
      <c r="M1152" s="4">
        <f t="shared" si="18"/>
        <v>0.90724280857727202</v>
      </c>
      <c r="N1152" s="2">
        <v>3.3300000000000001E-3</v>
      </c>
    </row>
    <row r="1153" spans="1:14" x14ac:dyDescent="0.25">
      <c r="A1153" s="2" t="s">
        <v>3434</v>
      </c>
      <c r="B1153" s="2" t="s">
        <v>3745</v>
      </c>
      <c r="C1153" s="2" t="s">
        <v>991</v>
      </c>
      <c r="D1153" s="2">
        <v>-3.8280986082569299</v>
      </c>
      <c r="E1153" s="2">
        <v>1098.1477972109999</v>
      </c>
      <c r="F1153" s="2">
        <v>11530.801379467401</v>
      </c>
      <c r="G1153" s="2">
        <v>929.96717252475901</v>
      </c>
      <c r="H1153" s="2">
        <v>11322.3505522331</v>
      </c>
      <c r="I1153" s="2">
        <v>625.77896341225198</v>
      </c>
      <c r="J1153" s="2">
        <v>6646.1581593560304</v>
      </c>
      <c r="K1153" s="2">
        <v>-10432.6535822564</v>
      </c>
      <c r="L1153" s="4">
        <f>F1153/E1153</f>
        <v>10.500227208716836</v>
      </c>
      <c r="M1153" s="4">
        <f t="shared" si="18"/>
        <v>3.3923486408113828</v>
      </c>
      <c r="N1153" s="2">
        <v>3.3300000000000001E-3</v>
      </c>
    </row>
    <row r="1154" spans="1:14" x14ac:dyDescent="0.25">
      <c r="A1154" s="2" t="s">
        <v>2697</v>
      </c>
      <c r="B1154" s="2" t="s">
        <v>3747</v>
      </c>
      <c r="C1154" s="2" t="s">
        <v>573</v>
      </c>
      <c r="D1154" s="2">
        <v>-3.8256463498663198</v>
      </c>
      <c r="E1154" s="2">
        <v>13400.4531277689</v>
      </c>
      <c r="F1154" s="2">
        <v>139161.48067810701</v>
      </c>
      <c r="G1154" s="2">
        <v>13439.8270873038</v>
      </c>
      <c r="H1154" s="2">
        <v>125487.75431756</v>
      </c>
      <c r="I1154" s="2">
        <v>6077.5488630807804</v>
      </c>
      <c r="J1154" s="2">
        <v>80292.748186676399</v>
      </c>
      <c r="K1154" s="2">
        <v>-125761.027550338</v>
      </c>
      <c r="L1154" s="4">
        <f>F1154/E1154</f>
        <v>10.384833956825803</v>
      </c>
      <c r="M1154" s="4">
        <f t="shared" si="18"/>
        <v>3.3764062439944236</v>
      </c>
      <c r="N1154" s="2">
        <v>3.3400000000000001E-3</v>
      </c>
    </row>
    <row r="1155" spans="1:14" x14ac:dyDescent="0.25">
      <c r="A1155" s="2" t="s">
        <v>2418</v>
      </c>
      <c r="B1155" s="2" t="s">
        <v>3746</v>
      </c>
      <c r="C1155" s="2" t="s">
        <v>347</v>
      </c>
      <c r="D1155" s="2">
        <v>-3.82286220809898</v>
      </c>
      <c r="E1155" s="2">
        <v>76088.017110496003</v>
      </c>
      <c r="F1155" s="2">
        <v>96590.937837015605</v>
      </c>
      <c r="G1155" s="2">
        <v>77609.947462380107</v>
      </c>
      <c r="H1155" s="2">
        <v>93160.154588972699</v>
      </c>
      <c r="I1155" s="2">
        <v>4036.7172549520901</v>
      </c>
      <c r="J1155" s="2">
        <v>12501.634269365</v>
      </c>
      <c r="K1155" s="2">
        <v>-20502.9207265195</v>
      </c>
      <c r="L1155" s="4">
        <f>F1155/E1155</f>
        <v>1.269463202027528</v>
      </c>
      <c r="M1155" s="4">
        <f t="shared" si="18"/>
        <v>0.34421857614191481</v>
      </c>
      <c r="N1155" s="2">
        <v>3.3600000000000001E-3</v>
      </c>
    </row>
    <row r="1156" spans="1:14" x14ac:dyDescent="0.25">
      <c r="A1156" s="2" t="s">
        <v>3783</v>
      </c>
      <c r="B1156" s="2" t="s">
        <v>3746</v>
      </c>
      <c r="C1156" s="2" t="s">
        <v>1683</v>
      </c>
      <c r="D1156" s="2">
        <v>-3.8144892822881902</v>
      </c>
      <c r="E1156" s="2">
        <v>7213.2110216231504</v>
      </c>
      <c r="F1156" s="2">
        <v>33682.318025237699</v>
      </c>
      <c r="G1156" s="2">
        <v>7203.1791817035501</v>
      </c>
      <c r="H1156" s="2">
        <v>30277.9793846129</v>
      </c>
      <c r="I1156" s="2">
        <v>1038.6524127556399</v>
      </c>
      <c r="J1156" s="2">
        <v>16965.480070584301</v>
      </c>
      <c r="K1156" s="2">
        <v>-26469.107003614601</v>
      </c>
      <c r="L1156" s="4">
        <f>F1156/E1156</f>
        <v>4.6695317694529814</v>
      </c>
      <c r="M1156" s="4">
        <f t="shared" si="18"/>
        <v>2.2232778930280563</v>
      </c>
      <c r="N1156" s="2">
        <v>3.3999999999999998E-3</v>
      </c>
    </row>
    <row r="1157" spans="1:14" x14ac:dyDescent="0.25">
      <c r="A1157" s="2" t="s">
        <v>3604</v>
      </c>
      <c r="B1157" s="2" t="s">
        <v>3746</v>
      </c>
      <c r="C1157" s="2" t="s">
        <v>1820</v>
      </c>
      <c r="D1157" s="2">
        <v>-3.8122296947020802</v>
      </c>
      <c r="E1157" s="2">
        <v>15295.016997626301</v>
      </c>
      <c r="F1157" s="2">
        <v>96350.044198458898</v>
      </c>
      <c r="G1157" s="2">
        <v>14956.9810826185</v>
      </c>
      <c r="H1157" s="2">
        <v>105747.833659932</v>
      </c>
      <c r="I1157" s="2">
        <v>1803.9279356740799</v>
      </c>
      <c r="J1157" s="2">
        <v>52049.414151218298</v>
      </c>
      <c r="K1157" s="2">
        <v>-81055.027200832599</v>
      </c>
      <c r="L1157" s="4">
        <f>F1157/E1157</f>
        <v>6.2994401518750767</v>
      </c>
      <c r="M1157" s="4">
        <f t="shared" si="18"/>
        <v>2.6552236181358548</v>
      </c>
      <c r="N1157" s="2">
        <v>3.4199999999999999E-3</v>
      </c>
    </row>
    <row r="1158" spans="1:14" x14ac:dyDescent="0.25">
      <c r="A1158" s="2" t="s">
        <v>3699</v>
      </c>
      <c r="B1158" s="2" t="s">
        <v>3746</v>
      </c>
      <c r="C1158" s="2" t="s">
        <v>11</v>
      </c>
      <c r="D1158" s="2">
        <v>3.7941348933880801</v>
      </c>
      <c r="E1158" s="2">
        <v>5437.9878932369102</v>
      </c>
      <c r="F1158" s="2">
        <v>1845.1945889576</v>
      </c>
      <c r="G1158" s="2">
        <v>5704.7158226261099</v>
      </c>
      <c r="H1158" s="2">
        <v>1504.98977243689</v>
      </c>
      <c r="I1158" s="2">
        <v>978.05167967616205</v>
      </c>
      <c r="J1158" s="2">
        <v>2103.2148829129801</v>
      </c>
      <c r="K1158" s="2">
        <v>3592.7933042793202</v>
      </c>
      <c r="L1158" s="4">
        <f>F1158/E1158</f>
        <v>0.33931568535715617</v>
      </c>
      <c r="M1158" s="4">
        <f t="shared" si="18"/>
        <v>-1.5592999726370511</v>
      </c>
      <c r="N1158" s="2">
        <v>3.5200000000000001E-3</v>
      </c>
    </row>
    <row r="1159" spans="1:14" x14ac:dyDescent="0.25">
      <c r="A1159" s="2" t="s">
        <v>3944</v>
      </c>
      <c r="B1159" s="2" t="s">
        <v>3744</v>
      </c>
      <c r="C1159" s="2" t="s">
        <v>1897</v>
      </c>
      <c r="D1159" s="2">
        <v>3.78682496406859</v>
      </c>
      <c r="E1159" s="2">
        <v>26246.6534726516</v>
      </c>
      <c r="F1159" s="2">
        <v>12661.0050064021</v>
      </c>
      <c r="G1159" s="2">
        <v>25984.0829490994</v>
      </c>
      <c r="H1159" s="2">
        <v>11684.3308356949</v>
      </c>
      <c r="I1159" s="2">
        <v>7691.4317252964502</v>
      </c>
      <c r="J1159" s="2">
        <v>4250.5906694422602</v>
      </c>
      <c r="K1159" s="2">
        <v>13585.6484662495</v>
      </c>
      <c r="L1159" s="4">
        <f>F1159/E1159</f>
        <v>0.48238549800623426</v>
      </c>
      <c r="M1159" s="4">
        <f t="shared" si="18"/>
        <v>-1.0517415588537073</v>
      </c>
      <c r="N1159" s="2">
        <v>3.5599999999999998E-3</v>
      </c>
    </row>
    <row r="1160" spans="1:14" x14ac:dyDescent="0.25">
      <c r="A1160" s="2" t="s">
        <v>3653</v>
      </c>
      <c r="B1160" s="2" t="s">
        <v>3746</v>
      </c>
      <c r="C1160" s="2" t="s">
        <v>1522</v>
      </c>
      <c r="D1160" s="2">
        <v>3.75694195616903</v>
      </c>
      <c r="E1160" s="2">
        <v>62260.963383924398</v>
      </c>
      <c r="F1160" s="2">
        <v>39522.536328804097</v>
      </c>
      <c r="G1160" s="2">
        <v>63610.918868054803</v>
      </c>
      <c r="H1160" s="2">
        <v>35738.9899625096</v>
      </c>
      <c r="I1160" s="2">
        <v>8180.9765208703902</v>
      </c>
      <c r="J1160" s="2">
        <v>12363.6235791937</v>
      </c>
      <c r="K1160" s="2">
        <v>22738.427055120199</v>
      </c>
      <c r="L1160" s="4">
        <f>F1160/E1160</f>
        <v>0.63478838393638959</v>
      </c>
      <c r="M1160" s="4">
        <f t="shared" si="18"/>
        <v>-0.65565236651057612</v>
      </c>
      <c r="N1160" s="2">
        <v>3.7399999999999998E-3</v>
      </c>
    </row>
    <row r="1161" spans="1:14" x14ac:dyDescent="0.25">
      <c r="A1161" s="2" t="s">
        <v>3208</v>
      </c>
      <c r="B1161" s="2" t="s">
        <v>3746</v>
      </c>
      <c r="C1161" s="2" t="s">
        <v>1281</v>
      </c>
      <c r="D1161" s="2">
        <v>3.7508466035813299</v>
      </c>
      <c r="E1161" s="2">
        <v>901430.46236549702</v>
      </c>
      <c r="F1161" s="2">
        <v>780797.80366919795</v>
      </c>
      <c r="G1161" s="2">
        <v>904152.00324825302</v>
      </c>
      <c r="H1161" s="2">
        <v>819590.22483832703</v>
      </c>
      <c r="I1161" s="2">
        <v>28319.323417586798</v>
      </c>
      <c r="J1161" s="2">
        <v>73513.049303220396</v>
      </c>
      <c r="K1161" s="2">
        <v>120632.6586963</v>
      </c>
      <c r="L1161" s="4">
        <f>F1161/E1161</f>
        <v>0.8661764121219736</v>
      </c>
      <c r="M1161" s="4">
        <f t="shared" si="18"/>
        <v>-0.20726720968807683</v>
      </c>
      <c r="N1161" s="2">
        <v>3.7799999999999999E-3</v>
      </c>
    </row>
    <row r="1162" spans="1:14" x14ac:dyDescent="0.25">
      <c r="A1162" s="2" t="s">
        <v>3861</v>
      </c>
      <c r="B1162" s="2" t="s">
        <v>3746</v>
      </c>
      <c r="C1162" s="2" t="s">
        <v>1789</v>
      </c>
      <c r="D1162" s="2">
        <v>-3.7500111469531698</v>
      </c>
      <c r="E1162" s="2">
        <v>47716.040113401701</v>
      </c>
      <c r="F1162" s="2">
        <v>235591.51348702799</v>
      </c>
      <c r="G1162" s="2">
        <v>48098.343734245303</v>
      </c>
      <c r="H1162" s="2">
        <v>245311.655459706</v>
      </c>
      <c r="I1162" s="2">
        <v>6930.4816757749804</v>
      </c>
      <c r="J1162" s="2">
        <v>122523.527464567</v>
      </c>
      <c r="K1162" s="2">
        <v>-187875.47337362601</v>
      </c>
      <c r="L1162" s="4">
        <f>F1162/E1162</f>
        <v>4.9373651486402137</v>
      </c>
      <c r="M1162" s="4">
        <f t="shared" si="18"/>
        <v>2.30374134523132</v>
      </c>
      <c r="N1162" s="2">
        <v>3.7799999999999999E-3</v>
      </c>
    </row>
    <row r="1163" spans="1:14" x14ac:dyDescent="0.25">
      <c r="A1163" s="2" t="s">
        <v>2389</v>
      </c>
      <c r="B1163" s="2" t="s">
        <v>3746</v>
      </c>
      <c r="C1163" s="2" t="s">
        <v>538</v>
      </c>
      <c r="D1163" s="2">
        <v>-3.7356025132953699</v>
      </c>
      <c r="E1163" s="2">
        <v>485268.400416433</v>
      </c>
      <c r="F1163" s="2">
        <v>656220.85591212998</v>
      </c>
      <c r="G1163" s="2">
        <v>482987.43783033697</v>
      </c>
      <c r="H1163" s="2">
        <v>696438.26628373901</v>
      </c>
      <c r="I1163" s="2">
        <v>31316.2907325712</v>
      </c>
      <c r="J1163" s="2">
        <v>107632.77552933</v>
      </c>
      <c r="K1163" s="2">
        <v>-170952.455495698</v>
      </c>
      <c r="L1163" s="4">
        <f>F1163/E1163</f>
        <v>1.3522843345022963</v>
      </c>
      <c r="M1163" s="4">
        <f t="shared" si="18"/>
        <v>0.43539852798677192</v>
      </c>
      <c r="N1163" s="2">
        <v>3.8700000000000002E-3</v>
      </c>
    </row>
    <row r="1164" spans="1:14" x14ac:dyDescent="0.25">
      <c r="A1164" s="2" t="s">
        <v>3915</v>
      </c>
      <c r="B1164" s="2" t="s">
        <v>3746</v>
      </c>
      <c r="C1164" s="2" t="s">
        <v>1854</v>
      </c>
      <c r="D1164" s="2">
        <v>3.7331759275358301</v>
      </c>
      <c r="E1164" s="2">
        <v>101863.401778124</v>
      </c>
      <c r="F1164" s="2">
        <v>52743.325432045604</v>
      </c>
      <c r="G1164" s="2">
        <v>103413.528909196</v>
      </c>
      <c r="H1164" s="2">
        <v>36458.621826275201</v>
      </c>
      <c r="I1164" s="2">
        <v>3982.1634552569699</v>
      </c>
      <c r="J1164" s="2">
        <v>31982.739758732601</v>
      </c>
      <c r="K1164" s="2">
        <v>49120.076346078196</v>
      </c>
      <c r="L1164" s="4">
        <f>F1164/E1164</f>
        <v>0.51778484236104383</v>
      </c>
      <c r="M1164" s="4">
        <f t="shared" si="18"/>
        <v>-0.9495753625010771</v>
      </c>
      <c r="N1164" s="2">
        <v>3.8899999999999998E-3</v>
      </c>
    </row>
    <row r="1165" spans="1:14" x14ac:dyDescent="0.25">
      <c r="A1165" s="2" t="s">
        <v>3924</v>
      </c>
      <c r="B1165" s="2" t="s">
        <v>3746</v>
      </c>
      <c r="C1165" s="2" t="s">
        <v>1868</v>
      </c>
      <c r="D1165" s="2">
        <v>3.7292884318868</v>
      </c>
      <c r="E1165" s="2">
        <v>16904.061259640199</v>
      </c>
      <c r="F1165" s="2">
        <v>9617.8283071152</v>
      </c>
      <c r="G1165" s="2">
        <v>17346.121157714599</v>
      </c>
      <c r="H1165" s="2">
        <v>8745.1624801492508</v>
      </c>
      <c r="I1165" s="2">
        <v>1893.7002221804601</v>
      </c>
      <c r="J1165" s="2">
        <v>4395.1776785360998</v>
      </c>
      <c r="K1165" s="2">
        <v>7286.2329525250398</v>
      </c>
      <c r="L1165" s="4">
        <f>F1165/E1165</f>
        <v>0.56896553788991144</v>
      </c>
      <c r="M1165" s="4">
        <f t="shared" si="18"/>
        <v>-0.81358682341175537</v>
      </c>
      <c r="N1165" s="2">
        <v>3.9100000000000003E-3</v>
      </c>
    </row>
    <row r="1166" spans="1:14" x14ac:dyDescent="0.25">
      <c r="A1166" s="2" t="s">
        <v>3778</v>
      </c>
      <c r="B1166" s="2" t="s">
        <v>3746</v>
      </c>
      <c r="C1166" s="2" t="s">
        <v>1673</v>
      </c>
      <c r="D1166" s="2">
        <v>3.72582172868522</v>
      </c>
      <c r="E1166" s="2">
        <v>9087.76773509954</v>
      </c>
      <c r="F1166" s="2">
        <v>4211.5740042322104</v>
      </c>
      <c r="G1166" s="2">
        <v>9627.4377959382891</v>
      </c>
      <c r="H1166" s="2">
        <v>4057.5966999904899</v>
      </c>
      <c r="I1166" s="2">
        <v>1982.28714734348</v>
      </c>
      <c r="J1166" s="2">
        <v>2519.4444815748998</v>
      </c>
      <c r="K1166" s="2">
        <v>4876.1937308673296</v>
      </c>
      <c r="L1166" s="4">
        <f>F1166/E1166</f>
        <v>0.46343327943625973</v>
      </c>
      <c r="M1166" s="4">
        <f t="shared" si="18"/>
        <v>-1.1095664461232866</v>
      </c>
      <c r="N1166" s="2">
        <v>3.9399999999999999E-3</v>
      </c>
    </row>
    <row r="1167" spans="1:14" x14ac:dyDescent="0.25">
      <c r="A1167" s="2" t="s">
        <v>3588</v>
      </c>
      <c r="B1167" s="2" t="s">
        <v>3746</v>
      </c>
      <c r="C1167" s="2" t="s">
        <v>1427</v>
      </c>
      <c r="D1167" s="2">
        <v>3.7229317077469499</v>
      </c>
      <c r="E1167" s="2">
        <v>67891.457743351595</v>
      </c>
      <c r="F1167" s="2">
        <v>27032.098757548501</v>
      </c>
      <c r="G1167" s="2">
        <v>67026.776071093103</v>
      </c>
      <c r="H1167" s="2">
        <v>17994.107935320601</v>
      </c>
      <c r="I1167" s="2">
        <v>4667.7491375050204</v>
      </c>
      <c r="J1167" s="2">
        <v>26474.938321784801</v>
      </c>
      <c r="K1167" s="2">
        <v>40859.358985803097</v>
      </c>
      <c r="L1167" s="4">
        <f>F1167/E1167</f>
        <v>0.3981664211679955</v>
      </c>
      <c r="M1167" s="4">
        <f t="shared" si="18"/>
        <v>-1.3285565364534693</v>
      </c>
      <c r="N1167" s="2">
        <v>3.96E-3</v>
      </c>
    </row>
    <row r="1168" spans="1:14" x14ac:dyDescent="0.25">
      <c r="A1168" s="2" t="s">
        <v>4000</v>
      </c>
      <c r="B1168" s="2" t="s">
        <v>3746</v>
      </c>
      <c r="C1168" s="2" t="s">
        <v>1960</v>
      </c>
      <c r="D1168" s="2">
        <v>3.7213711685209501</v>
      </c>
      <c r="E1168" s="2">
        <v>59000.94820277</v>
      </c>
      <c r="F1168" s="2">
        <v>32168.8988308798</v>
      </c>
      <c r="G1168" s="2">
        <v>57095.6964370106</v>
      </c>
      <c r="H1168" s="2">
        <v>34609.078104331202</v>
      </c>
      <c r="I1168" s="2">
        <v>14551.260633182401</v>
      </c>
      <c r="J1168" s="2">
        <v>10009.386064590301</v>
      </c>
      <c r="K1168" s="2">
        <v>26832.0493718902</v>
      </c>
      <c r="L1168" s="4">
        <f>F1168/E1168</f>
        <v>0.54522681093741343</v>
      </c>
      <c r="M1168" s="4">
        <f t="shared" si="18"/>
        <v>-0.87507158803512641</v>
      </c>
      <c r="N1168" s="2">
        <v>3.9699999999999996E-3</v>
      </c>
    </row>
    <row r="1169" spans="1:14" x14ac:dyDescent="0.25">
      <c r="A1169" s="2" t="s">
        <v>3376</v>
      </c>
      <c r="B1169" s="2" t="s">
        <v>3746</v>
      </c>
      <c r="C1169" s="2" t="s">
        <v>1186</v>
      </c>
      <c r="D1169" s="2">
        <v>-3.7195661658162602</v>
      </c>
      <c r="E1169" s="2">
        <v>1274.00254192328</v>
      </c>
      <c r="F1169" s="2">
        <v>4432.2425586148202</v>
      </c>
      <c r="G1169" s="2">
        <v>1037.5678666265801</v>
      </c>
      <c r="H1169" s="2">
        <v>4508.8486334501104</v>
      </c>
      <c r="I1169" s="2">
        <v>501.22828738826502</v>
      </c>
      <c r="J1169" s="2">
        <v>2018.53302889368</v>
      </c>
      <c r="K1169" s="2">
        <v>-3158.2400166915399</v>
      </c>
      <c r="L1169" s="4">
        <f>F1169/E1169</f>
        <v>3.478990357369105</v>
      </c>
      <c r="M1169" s="4">
        <f t="shared" si="18"/>
        <v>1.7986686802814444</v>
      </c>
      <c r="N1169" s="2">
        <v>3.98E-3</v>
      </c>
    </row>
    <row r="1170" spans="1:14" x14ac:dyDescent="0.25">
      <c r="A1170" s="2" t="s">
        <v>2225</v>
      </c>
      <c r="B1170" s="2" t="s">
        <v>3746</v>
      </c>
      <c r="C1170" s="2" t="s">
        <v>171</v>
      </c>
      <c r="D1170" s="2">
        <v>-3.70605128483056</v>
      </c>
      <c r="E1170" s="2">
        <v>21847.3714590446</v>
      </c>
      <c r="F1170" s="2">
        <v>428165.82608882501</v>
      </c>
      <c r="G1170" s="2">
        <v>22111.4359961712</v>
      </c>
      <c r="H1170" s="2">
        <v>406038.92870462203</v>
      </c>
      <c r="I1170" s="2">
        <v>1228.13769743955</v>
      </c>
      <c r="J1170" s="2">
        <v>268550.64944114297</v>
      </c>
      <c r="K1170" s="2">
        <v>-406318.45462978003</v>
      </c>
      <c r="L1170" s="4">
        <f>F1170/E1170</f>
        <v>19.598047613712748</v>
      </c>
      <c r="M1170" s="4">
        <f t="shared" si="18"/>
        <v>4.2926380329874547</v>
      </c>
      <c r="N1170" s="2">
        <v>4.0699999999999998E-3</v>
      </c>
    </row>
    <row r="1171" spans="1:14" x14ac:dyDescent="0.25">
      <c r="A1171" s="2" t="s">
        <v>2123</v>
      </c>
      <c r="B1171" s="2" t="s">
        <v>3746</v>
      </c>
      <c r="C1171" s="2" t="s">
        <v>12</v>
      </c>
      <c r="D1171" s="2">
        <v>3.7022343421745298</v>
      </c>
      <c r="E1171" s="2">
        <v>78286.246821874607</v>
      </c>
      <c r="F1171" s="2">
        <v>52194.073615983601</v>
      </c>
      <c r="G1171" s="2">
        <v>78697.418587398104</v>
      </c>
      <c r="H1171" s="2">
        <v>52586.755747525101</v>
      </c>
      <c r="I1171" s="2">
        <v>2018.2145860282701</v>
      </c>
      <c r="J1171" s="2">
        <v>17144.847766826799</v>
      </c>
      <c r="K1171" s="2">
        <v>26092.1732058911</v>
      </c>
      <c r="L1171" s="4">
        <f>F1171/E1171</f>
        <v>0.66670808392106518</v>
      </c>
      <c r="M1171" s="4">
        <f t="shared" si="18"/>
        <v>-0.58487287480387995</v>
      </c>
      <c r="N1171" s="2">
        <v>4.0899999999999999E-3</v>
      </c>
    </row>
    <row r="1172" spans="1:14" x14ac:dyDescent="0.25">
      <c r="A1172" s="2" t="s">
        <v>2543</v>
      </c>
      <c r="B1172" s="2" t="s">
        <v>3746</v>
      </c>
      <c r="C1172" s="2" t="s">
        <v>429</v>
      </c>
      <c r="D1172" s="2">
        <v>3.6944417579671298</v>
      </c>
      <c r="E1172" s="2">
        <v>78953.778430512495</v>
      </c>
      <c r="F1172" s="2">
        <v>46410.855101684501</v>
      </c>
      <c r="G1172" s="2">
        <v>77519.758216918606</v>
      </c>
      <c r="H1172" s="2">
        <v>46151.693317605401</v>
      </c>
      <c r="I1172" s="2">
        <v>6423.5280756736702</v>
      </c>
      <c r="J1172" s="2">
        <v>20598.269641256298</v>
      </c>
      <c r="K1172" s="2">
        <v>32542.923328828001</v>
      </c>
      <c r="L1172" s="4">
        <f>F1172/E1172</f>
        <v>0.58782310390035175</v>
      </c>
      <c r="M1172" s="4">
        <f t="shared" si="18"/>
        <v>-0.76654603084977901</v>
      </c>
      <c r="N1172" s="2">
        <v>4.15E-3</v>
      </c>
    </row>
    <row r="1173" spans="1:14" x14ac:dyDescent="0.25">
      <c r="A1173" s="2" t="s">
        <v>3014</v>
      </c>
      <c r="B1173" s="2" t="s">
        <v>3746</v>
      </c>
      <c r="C1173" s="2" t="s">
        <v>862</v>
      </c>
      <c r="D1173" s="2">
        <v>3.6923846708283601</v>
      </c>
      <c r="E1173" s="2">
        <v>28219.689334504801</v>
      </c>
      <c r="F1173" s="2">
        <v>10849.688376448999</v>
      </c>
      <c r="G1173" s="2">
        <v>28061.4494961169</v>
      </c>
      <c r="H1173" s="2">
        <v>7216.0548657429999</v>
      </c>
      <c r="I1173" s="2">
        <v>1983.8021878279901</v>
      </c>
      <c r="J1173" s="2">
        <v>11351.0295466923</v>
      </c>
      <c r="K1173" s="2">
        <v>17370.0009580558</v>
      </c>
      <c r="L1173" s="4">
        <f>F1173/E1173</f>
        <v>0.38447228273285278</v>
      </c>
      <c r="M1173" s="4">
        <f t="shared" si="18"/>
        <v>-1.3790484993145953</v>
      </c>
      <c r="N1173" s="2">
        <v>4.1599999999999996E-3</v>
      </c>
    </row>
    <row r="1174" spans="1:14" x14ac:dyDescent="0.25">
      <c r="A1174" s="2" t="s">
        <v>2762</v>
      </c>
      <c r="B1174" s="2" t="s">
        <v>3746</v>
      </c>
      <c r="C1174" s="2" t="s">
        <v>661</v>
      </c>
      <c r="D1174" s="2">
        <v>3.6869625346219701</v>
      </c>
      <c r="E1174" s="2">
        <v>233235.30205813999</v>
      </c>
      <c r="F1174" s="2">
        <v>130875.92273884801</v>
      </c>
      <c r="G1174" s="2">
        <v>232643.751489063</v>
      </c>
      <c r="H1174" s="2">
        <v>118740.667121797</v>
      </c>
      <c r="I1174" s="2">
        <v>11961.119900023201</v>
      </c>
      <c r="J1174" s="2">
        <v>66943.838053415006</v>
      </c>
      <c r="K1174" s="2">
        <v>102359.37931929099</v>
      </c>
      <c r="L1174" s="4">
        <f>F1174/E1174</f>
        <v>0.56113256262649192</v>
      </c>
      <c r="M1174" s="4">
        <f t="shared" ref="M1174:M1237" si="19">LOG(L1174, 2)</f>
        <v>-0.83358645978982582</v>
      </c>
      <c r="N1174" s="2">
        <v>4.1999999999999997E-3</v>
      </c>
    </row>
    <row r="1175" spans="1:14" x14ac:dyDescent="0.25">
      <c r="A1175" s="2" t="s">
        <v>2719</v>
      </c>
      <c r="B1175" s="2" t="s">
        <v>3746</v>
      </c>
      <c r="C1175" s="2" t="s">
        <v>594</v>
      </c>
      <c r="D1175" s="2">
        <v>3.6872856574775899</v>
      </c>
      <c r="E1175" s="2">
        <v>12172.0501110436</v>
      </c>
      <c r="F1175" s="2">
        <v>5841.9642218295303</v>
      </c>
      <c r="G1175" s="2">
        <v>12258.118367003501</v>
      </c>
      <c r="H1175" s="2">
        <v>4127.72681341508</v>
      </c>
      <c r="I1175" s="2">
        <v>926.633012918394</v>
      </c>
      <c r="J1175" s="2">
        <v>4101.7544493124497</v>
      </c>
      <c r="K1175" s="2">
        <v>6330.0858892140504</v>
      </c>
      <c r="L1175" s="4">
        <f>F1175/E1175</f>
        <v>0.4799490774794925</v>
      </c>
      <c r="M1175" s="4">
        <f t="shared" si="19"/>
        <v>-1.0590467506473513</v>
      </c>
      <c r="N1175" s="2">
        <v>4.1999999999999997E-3</v>
      </c>
    </row>
    <row r="1176" spans="1:14" x14ac:dyDescent="0.25">
      <c r="A1176" s="2" t="s">
        <v>3529</v>
      </c>
      <c r="B1176" s="2" t="s">
        <v>3746</v>
      </c>
      <c r="C1176" s="2" t="s">
        <v>1341</v>
      </c>
      <c r="D1176" s="2">
        <v>3.6771039299013699</v>
      </c>
      <c r="E1176" s="2">
        <v>25782.108984209699</v>
      </c>
      <c r="F1176" s="2">
        <v>16713.320349964099</v>
      </c>
      <c r="G1176" s="2">
        <v>26099.352187777102</v>
      </c>
      <c r="H1176" s="2">
        <v>16930.077499507599</v>
      </c>
      <c r="I1176" s="2">
        <v>3189.26799857277</v>
      </c>
      <c r="J1176" s="2">
        <v>5130.6879561686701</v>
      </c>
      <c r="K1176" s="2">
        <v>9068.7886342455495</v>
      </c>
      <c r="L1176" s="4">
        <f>F1176/E1176</f>
        <v>0.64825264528205206</v>
      </c>
      <c r="M1176" s="4">
        <f t="shared" si="19"/>
        <v>-0.62537190668575082</v>
      </c>
      <c r="N1176" s="2">
        <v>4.2700000000000004E-3</v>
      </c>
    </row>
    <row r="1177" spans="1:14" x14ac:dyDescent="0.25">
      <c r="A1177" s="2" t="s">
        <v>2776</v>
      </c>
      <c r="B1177" s="2" t="s">
        <v>3746</v>
      </c>
      <c r="C1177" s="2" t="s">
        <v>676</v>
      </c>
      <c r="D1177" s="2">
        <v>-3.6666159888712602</v>
      </c>
      <c r="E1177" s="2">
        <v>4121.8932231725403</v>
      </c>
      <c r="F1177" s="2">
        <v>70414.853445977205</v>
      </c>
      <c r="G1177" s="2">
        <v>4412.1487663706102</v>
      </c>
      <c r="H1177" s="2">
        <v>74223.096294376606</v>
      </c>
      <c r="I1177" s="2">
        <v>1074.4513121545201</v>
      </c>
      <c r="J1177" s="2">
        <v>44274.101834804402</v>
      </c>
      <c r="K1177" s="2">
        <v>-66292.960222804599</v>
      </c>
      <c r="L1177" s="4">
        <f>F1177/E1177</f>
        <v>17.083133801263362</v>
      </c>
      <c r="M1177" s="4">
        <f t="shared" si="19"/>
        <v>4.0945007481144957</v>
      </c>
      <c r="N1177" s="2">
        <v>4.3400000000000001E-3</v>
      </c>
    </row>
    <row r="1178" spans="1:14" x14ac:dyDescent="0.25">
      <c r="A1178" s="2" t="s">
        <v>3860</v>
      </c>
      <c r="B1178" s="2" t="s">
        <v>3746</v>
      </c>
      <c r="C1178" s="2" t="s">
        <v>12</v>
      </c>
      <c r="D1178" s="2">
        <v>3.66087907206796</v>
      </c>
      <c r="E1178" s="2">
        <v>44137.396993820301</v>
      </c>
      <c r="F1178" s="2">
        <v>24572.5365931366</v>
      </c>
      <c r="G1178" s="2">
        <v>42962.921501822697</v>
      </c>
      <c r="H1178" s="2">
        <v>25327.599873651499</v>
      </c>
      <c r="I1178" s="2">
        <v>4128.0176592422304</v>
      </c>
      <c r="J1178" s="2">
        <v>12422.928485795501</v>
      </c>
      <c r="K1178" s="2">
        <v>19564.860400683701</v>
      </c>
      <c r="L1178" s="4">
        <f>F1178/E1178</f>
        <v>0.55672826824329968</v>
      </c>
      <c r="M1178" s="4">
        <f t="shared" si="19"/>
        <v>-0.84495475603600034</v>
      </c>
      <c r="N1178" s="2">
        <v>4.3800000000000002E-3</v>
      </c>
    </row>
    <row r="1179" spans="1:14" x14ac:dyDescent="0.25">
      <c r="A1179" s="2" t="s">
        <v>2918</v>
      </c>
      <c r="B1179" s="2" t="s">
        <v>3746</v>
      </c>
      <c r="C1179" s="2" t="s">
        <v>1023</v>
      </c>
      <c r="D1179" s="2">
        <v>-3.6580477738871799</v>
      </c>
      <c r="E1179" s="2">
        <v>6212.1314148812598</v>
      </c>
      <c r="F1179" s="2">
        <v>18886.597242267901</v>
      </c>
      <c r="G1179" s="2">
        <v>6255.0909084594095</v>
      </c>
      <c r="H1179" s="2">
        <v>20780.0352195384</v>
      </c>
      <c r="I1179" s="2">
        <v>369.50789337147597</v>
      </c>
      <c r="J1179" s="2">
        <v>8478.9858899829305</v>
      </c>
      <c r="K1179" s="2">
        <v>-12674.465827386601</v>
      </c>
      <c r="L1179" s="4">
        <f>F1179/E1179</f>
        <v>3.0402765139553805</v>
      </c>
      <c r="M1179" s="4">
        <f t="shared" si="19"/>
        <v>1.6042025431328188</v>
      </c>
      <c r="N1179" s="2">
        <v>4.4000000000000003E-3</v>
      </c>
    </row>
    <row r="1180" spans="1:14" x14ac:dyDescent="0.25">
      <c r="A1180" s="2" t="s">
        <v>3369</v>
      </c>
      <c r="B1180" s="2" t="s">
        <v>3746</v>
      </c>
      <c r="C1180" s="2" t="s">
        <v>1179</v>
      </c>
      <c r="D1180" s="2">
        <v>3.6541627717680401</v>
      </c>
      <c r="E1180" s="2">
        <v>110900.257701254</v>
      </c>
      <c r="F1180" s="2">
        <v>57716.5808201861</v>
      </c>
      <c r="G1180" s="2">
        <v>110540.912449159</v>
      </c>
      <c r="H1180" s="2">
        <v>52668.714703940597</v>
      </c>
      <c r="I1180" s="2">
        <v>28688.252050392301</v>
      </c>
      <c r="J1180" s="2">
        <v>21164.713508487901</v>
      </c>
      <c r="K1180" s="2">
        <v>53183.676881068197</v>
      </c>
      <c r="L1180" s="4">
        <f>F1180/E1180</f>
        <v>0.52043685034226461</v>
      </c>
      <c r="M1180" s="4">
        <f t="shared" si="19"/>
        <v>-0.94220497694421612</v>
      </c>
      <c r="N1180" s="2">
        <v>4.4299999999999999E-3</v>
      </c>
    </row>
    <row r="1181" spans="1:14" x14ac:dyDescent="0.25">
      <c r="A1181" s="2" t="s">
        <v>2154</v>
      </c>
      <c r="B1181" s="2" t="s">
        <v>3746</v>
      </c>
      <c r="C1181" s="2" t="s">
        <v>74</v>
      </c>
      <c r="D1181" s="2">
        <v>-3.6490017195988802</v>
      </c>
      <c r="E1181" s="2">
        <v>10039.246646978299</v>
      </c>
      <c r="F1181" s="2">
        <v>25728.7504995048</v>
      </c>
      <c r="G1181" s="2">
        <v>10218.861053794901</v>
      </c>
      <c r="H1181" s="2">
        <v>24940.8406498121</v>
      </c>
      <c r="I1181" s="2">
        <v>1370.7218604575901</v>
      </c>
      <c r="J1181" s="2">
        <v>10442.418451968701</v>
      </c>
      <c r="K1181" s="2">
        <v>-15689.503852526501</v>
      </c>
      <c r="L1181" s="4">
        <f>F1181/E1181</f>
        <v>2.5628168531200362</v>
      </c>
      <c r="M1181" s="4">
        <f t="shared" si="19"/>
        <v>1.3577303828290894</v>
      </c>
      <c r="N1181" s="2">
        <v>4.47E-3</v>
      </c>
    </row>
    <row r="1182" spans="1:14" x14ac:dyDescent="0.25">
      <c r="A1182" s="2" t="s">
        <v>3222</v>
      </c>
      <c r="B1182" s="2" t="s">
        <v>3746</v>
      </c>
      <c r="C1182" s="2" t="s">
        <v>1052</v>
      </c>
      <c r="D1182" s="2">
        <v>-3.6433711509959501</v>
      </c>
      <c r="E1182" s="2">
        <v>127236.106167185</v>
      </c>
      <c r="F1182" s="2">
        <v>574269.69984758203</v>
      </c>
      <c r="G1182" s="2">
        <v>131158.925376056</v>
      </c>
      <c r="H1182" s="2">
        <v>500674.94639929797</v>
      </c>
      <c r="I1182" s="2">
        <v>13642.351475228999</v>
      </c>
      <c r="J1182" s="2">
        <v>300237.196920663</v>
      </c>
      <c r="K1182" s="2">
        <v>-447033.59368039703</v>
      </c>
      <c r="L1182" s="4">
        <f>F1182/E1182</f>
        <v>4.5134177486774565</v>
      </c>
      <c r="M1182" s="4">
        <f t="shared" si="19"/>
        <v>2.1742203163419176</v>
      </c>
      <c r="N1182" s="2">
        <v>4.5100000000000001E-3</v>
      </c>
    </row>
    <row r="1183" spans="1:14" x14ac:dyDescent="0.25">
      <c r="A1183" s="2" t="s">
        <v>2536</v>
      </c>
      <c r="B1183" s="2" t="s">
        <v>3746</v>
      </c>
      <c r="C1183" s="2" t="s">
        <v>670</v>
      </c>
      <c r="D1183" s="2">
        <v>3.6406048067427199</v>
      </c>
      <c r="E1183" s="2">
        <v>15444.065282985801</v>
      </c>
      <c r="F1183" s="2">
        <v>7386.9504701262804</v>
      </c>
      <c r="G1183" s="2">
        <v>15275.4124916371</v>
      </c>
      <c r="H1183" s="2">
        <v>6463.6701534558497</v>
      </c>
      <c r="I1183" s="2">
        <v>1469.3998711566401</v>
      </c>
      <c r="J1183" s="2">
        <v>5218.0846193964899</v>
      </c>
      <c r="K1183" s="2">
        <v>8057.1148128595396</v>
      </c>
      <c r="L1183" s="4">
        <f>F1183/E1183</f>
        <v>0.47830349942020972</v>
      </c>
      <c r="M1183" s="4">
        <f t="shared" si="19"/>
        <v>-1.0640017483097175</v>
      </c>
      <c r="N1183" s="2">
        <v>4.5300000000000002E-3</v>
      </c>
    </row>
    <row r="1184" spans="1:14" x14ac:dyDescent="0.25">
      <c r="A1184" s="2" t="s">
        <v>3738</v>
      </c>
      <c r="B1184" s="2" t="s">
        <v>3746</v>
      </c>
      <c r="C1184" s="2" t="s">
        <v>2068</v>
      </c>
      <c r="D1184" s="2">
        <v>3.6349628049814999</v>
      </c>
      <c r="E1184" s="2">
        <v>4909.48631435483</v>
      </c>
      <c r="F1184" s="2">
        <v>2086.8384641964099</v>
      </c>
      <c r="G1184" s="2">
        <v>4708.9393512753404</v>
      </c>
      <c r="H1184" s="2">
        <v>2222.6507042471299</v>
      </c>
      <c r="I1184" s="2">
        <v>465.02495224626199</v>
      </c>
      <c r="J1184" s="2">
        <v>1844.37514446554</v>
      </c>
      <c r="K1184" s="2">
        <v>2822.6478501584202</v>
      </c>
      <c r="L1184" s="4">
        <f>F1184/E1184</f>
        <v>0.42506248731047686</v>
      </c>
      <c r="M1184" s="4">
        <f t="shared" si="19"/>
        <v>-1.23425315126937</v>
      </c>
      <c r="N1184" s="2">
        <v>4.5700000000000003E-3</v>
      </c>
    </row>
    <row r="1185" spans="1:14" x14ac:dyDescent="0.25">
      <c r="A1185" s="2" t="s">
        <v>3731</v>
      </c>
      <c r="B1185" s="2" t="s">
        <v>3749</v>
      </c>
      <c r="C1185" s="2" t="s">
        <v>2029</v>
      </c>
      <c r="D1185" s="2">
        <v>3.6347105745036998</v>
      </c>
      <c r="E1185" s="2">
        <v>393688.52915661002</v>
      </c>
      <c r="F1185" s="2">
        <v>250122.45230179999</v>
      </c>
      <c r="G1185" s="2">
        <v>395700.947817359</v>
      </c>
      <c r="H1185" s="2">
        <v>251417.89413042401</v>
      </c>
      <c r="I1185" s="2">
        <v>23851.413915075202</v>
      </c>
      <c r="J1185" s="2">
        <v>93765.447868326097</v>
      </c>
      <c r="K1185" s="2">
        <v>143566.07685481</v>
      </c>
      <c r="L1185" s="4">
        <f>F1185/E1185</f>
        <v>0.63533081046997131</v>
      </c>
      <c r="M1185" s="4">
        <f t="shared" si="19"/>
        <v>-0.65442011032380676</v>
      </c>
      <c r="N1185" s="2">
        <v>4.5799999999999999E-3</v>
      </c>
    </row>
    <row r="1186" spans="1:14" x14ac:dyDescent="0.25">
      <c r="A1186" s="2" t="s">
        <v>3408</v>
      </c>
      <c r="B1186" s="2" t="s">
        <v>3746</v>
      </c>
      <c r="C1186" s="2" t="s">
        <v>1213</v>
      </c>
      <c r="D1186" s="2">
        <v>-3.62974556653608</v>
      </c>
      <c r="E1186" s="2">
        <v>90540.8203463346</v>
      </c>
      <c r="F1186" s="2">
        <v>135509.94452946499</v>
      </c>
      <c r="G1186" s="2">
        <v>90361.703828461104</v>
      </c>
      <c r="H1186" s="2">
        <v>148068.867339063</v>
      </c>
      <c r="I1186" s="2">
        <v>3980.6704507588001</v>
      </c>
      <c r="J1186" s="2">
        <v>30084.657898948601</v>
      </c>
      <c r="K1186" s="2">
        <v>-44969.124183130603</v>
      </c>
      <c r="L1186" s="4">
        <f>F1186/E1186</f>
        <v>1.4966723739757997</v>
      </c>
      <c r="M1186" s="4">
        <f t="shared" si="19"/>
        <v>0.58175844573137991</v>
      </c>
      <c r="N1186" s="2">
        <v>4.6100000000000004E-3</v>
      </c>
    </row>
    <row r="1187" spans="1:14" x14ac:dyDescent="0.25">
      <c r="A1187" s="2" t="s">
        <v>3714</v>
      </c>
      <c r="B1187" s="2" t="s">
        <v>3746</v>
      </c>
      <c r="C1187" s="2" t="s">
        <v>1595</v>
      </c>
      <c r="D1187" s="2">
        <v>3.6278140718104699</v>
      </c>
      <c r="E1187" s="2">
        <v>17689.3306740115</v>
      </c>
      <c r="F1187" s="2">
        <v>9742.3382680695104</v>
      </c>
      <c r="G1187" s="2">
        <v>17647.048069925</v>
      </c>
      <c r="H1187" s="2">
        <v>9803.7400751352507</v>
      </c>
      <c r="I1187" s="2">
        <v>1409.4198125683399</v>
      </c>
      <c r="J1187" s="2">
        <v>5177.3740805304396</v>
      </c>
      <c r="K1187" s="2">
        <v>7946.99240594203</v>
      </c>
      <c r="L1187" s="4">
        <f>F1187/E1187</f>
        <v>0.55074657416985184</v>
      </c>
      <c r="M1187" s="4">
        <f t="shared" si="19"/>
        <v>-0.86053947898487615</v>
      </c>
      <c r="N1187" s="2">
        <v>4.6299999999999996E-3</v>
      </c>
    </row>
    <row r="1188" spans="1:14" x14ac:dyDescent="0.25">
      <c r="A1188" s="2" t="s">
        <v>3251</v>
      </c>
      <c r="B1188" s="2" t="s">
        <v>3747</v>
      </c>
      <c r="C1188" s="2" t="s">
        <v>1078</v>
      </c>
      <c r="D1188" s="2">
        <v>-3.6258383192602399</v>
      </c>
      <c r="E1188" s="2">
        <v>7374.0996870934496</v>
      </c>
      <c r="F1188" s="2">
        <v>60644.983269250202</v>
      </c>
      <c r="G1188" s="2">
        <v>7345.4752277306798</v>
      </c>
      <c r="H1188" s="2">
        <v>48482.188030016798</v>
      </c>
      <c r="I1188" s="2">
        <v>2308.3024872273199</v>
      </c>
      <c r="J1188" s="2">
        <v>35913.843866198898</v>
      </c>
      <c r="K1188" s="2">
        <v>-53270.883582156697</v>
      </c>
      <c r="L1188" s="4">
        <f>F1188/E1188</f>
        <v>8.224052541002985</v>
      </c>
      <c r="M1188" s="4">
        <f t="shared" si="19"/>
        <v>3.0398494815067809</v>
      </c>
      <c r="N1188" s="2">
        <v>4.64E-3</v>
      </c>
    </row>
    <row r="1189" spans="1:14" x14ac:dyDescent="0.25">
      <c r="A1189" s="2" t="s">
        <v>3432</v>
      </c>
      <c r="B1189" s="2" t="s">
        <v>3746</v>
      </c>
      <c r="C1189" s="2" t="s">
        <v>1234</v>
      </c>
      <c r="D1189" s="2">
        <v>3.6176375940760002</v>
      </c>
      <c r="E1189" s="2">
        <v>17210.9142028514</v>
      </c>
      <c r="F1189" s="2">
        <v>8589.3231212659994</v>
      </c>
      <c r="G1189" s="2">
        <v>16706.665308501499</v>
      </c>
      <c r="H1189" s="2">
        <v>7971.0144856716197</v>
      </c>
      <c r="I1189" s="2">
        <v>3263.2262159844399</v>
      </c>
      <c r="J1189" s="2">
        <v>4840.4030743448302</v>
      </c>
      <c r="K1189" s="2">
        <v>8621.5910815854095</v>
      </c>
      <c r="L1189" s="4">
        <f>F1189/E1189</f>
        <v>0.49906257273904558</v>
      </c>
      <c r="M1189" s="4">
        <f t="shared" si="19"/>
        <v>-1.0027073820887213</v>
      </c>
      <c r="N1189" s="2">
        <v>4.7099999999999998E-3</v>
      </c>
    </row>
    <row r="1190" spans="1:14" x14ac:dyDescent="0.25">
      <c r="A1190" s="2" t="s">
        <v>2006</v>
      </c>
      <c r="B1190" s="2" t="s">
        <v>3744</v>
      </c>
      <c r="C1190" s="2" t="s">
        <v>40</v>
      </c>
      <c r="D1190" s="2">
        <v>-3.6086297778806098</v>
      </c>
      <c r="E1190" s="2">
        <v>27046.788334671401</v>
      </c>
      <c r="F1190" s="2">
        <v>45965.778900261699</v>
      </c>
      <c r="G1190" s="2">
        <v>27210.329098487699</v>
      </c>
      <c r="H1190" s="2">
        <v>44028.885556829002</v>
      </c>
      <c r="I1190" s="2">
        <v>1914.92142791522</v>
      </c>
      <c r="J1190" s="2">
        <v>12698.3845576474</v>
      </c>
      <c r="K1190" s="2">
        <v>-18918.990565590299</v>
      </c>
      <c r="L1190" s="4">
        <f>F1190/E1190</f>
        <v>1.6994912050736153</v>
      </c>
      <c r="M1190" s="4">
        <f t="shared" si="19"/>
        <v>0.76510289590164327</v>
      </c>
      <c r="N1190" s="2">
        <v>4.7800000000000004E-3</v>
      </c>
    </row>
    <row r="1191" spans="1:14" x14ac:dyDescent="0.25">
      <c r="A1191" s="2" t="s">
        <v>2495</v>
      </c>
      <c r="B1191" s="2" t="s">
        <v>3746</v>
      </c>
      <c r="C1191" s="2" t="s">
        <v>387</v>
      </c>
      <c r="D1191" s="2">
        <v>3.6064558427922302</v>
      </c>
      <c r="E1191" s="2">
        <v>11944.456861712</v>
      </c>
      <c r="F1191" s="2">
        <v>7400.4182097829698</v>
      </c>
      <c r="G1191" s="2">
        <v>11741.7278499819</v>
      </c>
      <c r="H1191" s="2">
        <v>7502.7121522235402</v>
      </c>
      <c r="I1191" s="2">
        <v>1463.5600514721</v>
      </c>
      <c r="J1191" s="2">
        <v>2717.2027376671299</v>
      </c>
      <c r="K1191" s="2">
        <v>4544.0386519290096</v>
      </c>
      <c r="L1191" s="4">
        <f>F1191/E1191</f>
        <v>0.61956925253797324</v>
      </c>
      <c r="M1191" s="4">
        <f t="shared" si="19"/>
        <v>-0.69066254584005937</v>
      </c>
      <c r="N1191" s="2">
        <v>4.7999999999999996E-3</v>
      </c>
    </row>
    <row r="1192" spans="1:14" x14ac:dyDescent="0.25">
      <c r="A1192" s="2" t="s">
        <v>3961</v>
      </c>
      <c r="B1192" s="2" t="s">
        <v>3746</v>
      </c>
      <c r="C1192" s="2" t="s">
        <v>1894</v>
      </c>
      <c r="D1192" s="2">
        <v>3.5986322552938801</v>
      </c>
      <c r="E1192" s="2">
        <v>355020.88318484602</v>
      </c>
      <c r="F1192" s="2">
        <v>225336.62779001999</v>
      </c>
      <c r="G1192" s="2">
        <v>357873.98600715102</v>
      </c>
      <c r="H1192" s="2">
        <v>219664.80580868301</v>
      </c>
      <c r="I1192" s="2">
        <v>44902.4186665659</v>
      </c>
      <c r="J1192" s="2">
        <v>75998.726617705994</v>
      </c>
      <c r="K1192" s="2">
        <v>129684.255394826</v>
      </c>
      <c r="L1192" s="4">
        <f>F1192/E1192</f>
        <v>0.63471372660828995</v>
      </c>
      <c r="M1192" s="4">
        <f t="shared" si="19"/>
        <v>-0.65582205154889928</v>
      </c>
      <c r="N1192" s="2">
        <v>4.8599999999999997E-3</v>
      </c>
    </row>
    <row r="1193" spans="1:14" x14ac:dyDescent="0.25">
      <c r="A1193" s="2" t="s">
        <v>3028</v>
      </c>
      <c r="B1193" s="2" t="s">
        <v>3746</v>
      </c>
      <c r="C1193" s="2" t="s">
        <v>505</v>
      </c>
      <c r="D1193" s="2">
        <v>3.5947627189715501</v>
      </c>
      <c r="E1193" s="2">
        <v>18938.993998183301</v>
      </c>
      <c r="F1193" s="2">
        <v>9617.0379863348498</v>
      </c>
      <c r="G1193" s="2">
        <v>18128.456143622599</v>
      </c>
      <c r="H1193" s="2">
        <v>7307.7146372546604</v>
      </c>
      <c r="I1193" s="2">
        <v>1990.8857380362599</v>
      </c>
      <c r="J1193" s="2">
        <v>6031.9682880824803</v>
      </c>
      <c r="K1193" s="2">
        <v>9321.9560118484405</v>
      </c>
      <c r="L1193" s="4">
        <f>F1193/E1193</f>
        <v>0.50779032863399987</v>
      </c>
      <c r="M1193" s="4">
        <f t="shared" si="19"/>
        <v>-0.97769517718559651</v>
      </c>
      <c r="N1193" s="2">
        <v>4.8900000000000002E-3</v>
      </c>
    </row>
    <row r="1194" spans="1:14" x14ac:dyDescent="0.25">
      <c r="A1194" s="2" t="s">
        <v>2679</v>
      </c>
      <c r="B1194" s="2" t="s">
        <v>3746</v>
      </c>
      <c r="C1194" s="2" t="s">
        <v>12</v>
      </c>
      <c r="D1194" s="2">
        <v>3.5936468470538001</v>
      </c>
      <c r="E1194" s="2">
        <v>27163.499892377298</v>
      </c>
      <c r="F1194" s="2">
        <v>16686.4184617342</v>
      </c>
      <c r="G1194" s="2">
        <v>26952.421452229399</v>
      </c>
      <c r="H1194" s="2">
        <v>17253.367976871999</v>
      </c>
      <c r="I1194" s="2">
        <v>1104.4419831969501</v>
      </c>
      <c r="J1194" s="2">
        <v>7055.4334899189298</v>
      </c>
      <c r="K1194" s="2">
        <v>10477.081430643</v>
      </c>
      <c r="L1194" s="4">
        <f>F1194/E1194</f>
        <v>0.61429559989862692</v>
      </c>
      <c r="M1194" s="4">
        <f t="shared" si="19"/>
        <v>-0.70299504534291923</v>
      </c>
      <c r="N1194" s="2">
        <v>4.8999999999999998E-3</v>
      </c>
    </row>
    <row r="1195" spans="1:14" x14ac:dyDescent="0.25">
      <c r="A1195" s="2" t="s">
        <v>3071</v>
      </c>
      <c r="B1195" s="2" t="s">
        <v>3745</v>
      </c>
      <c r="C1195" s="2" t="s">
        <v>1157</v>
      </c>
      <c r="D1195" s="2">
        <v>3.5829169995440999</v>
      </c>
      <c r="E1195" s="2">
        <v>138533.64726358699</v>
      </c>
      <c r="F1195" s="2">
        <v>103025.47437131401</v>
      </c>
      <c r="G1195" s="2">
        <v>139187.18498336399</v>
      </c>
      <c r="H1195" s="2">
        <v>101004.06669236399</v>
      </c>
      <c r="I1195" s="2">
        <v>4893.8208274353501</v>
      </c>
      <c r="J1195" s="2">
        <v>23777.042655650501</v>
      </c>
      <c r="K1195" s="2">
        <v>35508.1728922724</v>
      </c>
      <c r="L1195" s="4">
        <f>F1195/E1195</f>
        <v>0.74368556958071108</v>
      </c>
      <c r="M1195" s="4">
        <f t="shared" si="19"/>
        <v>-0.42723531641687951</v>
      </c>
      <c r="N1195" s="2">
        <v>4.9899999999999996E-3</v>
      </c>
    </row>
    <row r="1196" spans="1:14" x14ac:dyDescent="0.25">
      <c r="A1196" s="2" t="s">
        <v>2594</v>
      </c>
      <c r="B1196" s="2" t="s">
        <v>3746</v>
      </c>
      <c r="C1196" s="2" t="s">
        <v>478</v>
      </c>
      <c r="D1196" s="2">
        <v>-3.58007385194519</v>
      </c>
      <c r="E1196" s="2">
        <v>257580.723649172</v>
      </c>
      <c r="F1196" s="2">
        <v>469364.10980926</v>
      </c>
      <c r="G1196" s="2">
        <v>260017.41009479601</v>
      </c>
      <c r="H1196" s="2">
        <v>484401.17482485803</v>
      </c>
      <c r="I1196" s="2">
        <v>15155.2612308766</v>
      </c>
      <c r="J1196" s="2">
        <v>144107.663314634</v>
      </c>
      <c r="K1196" s="2">
        <v>-211783.386160088</v>
      </c>
      <c r="L1196" s="4">
        <f>F1196/E1196</f>
        <v>1.8222020000554835</v>
      </c>
      <c r="M1196" s="4">
        <f t="shared" si="19"/>
        <v>0.86568289784731278</v>
      </c>
      <c r="N1196" s="2">
        <v>5.0099999999999997E-3</v>
      </c>
    </row>
    <row r="1197" spans="1:14" x14ac:dyDescent="0.25">
      <c r="A1197" s="2" t="s">
        <v>3953</v>
      </c>
      <c r="B1197" s="2" t="s">
        <v>3751</v>
      </c>
      <c r="C1197" s="2" t="s">
        <v>1915</v>
      </c>
      <c r="D1197" s="2">
        <v>3.5648981803218298</v>
      </c>
      <c r="E1197" s="2">
        <v>207027.757755442</v>
      </c>
      <c r="F1197" s="2">
        <v>115437.900400977</v>
      </c>
      <c r="G1197" s="2">
        <v>214475.514095372</v>
      </c>
      <c r="H1197" s="2">
        <v>117396.43249593501</v>
      </c>
      <c r="I1197" s="2">
        <v>45170.196776208402</v>
      </c>
      <c r="J1197" s="2">
        <v>43819.734937479501</v>
      </c>
      <c r="K1197" s="2">
        <v>91589.857354465901</v>
      </c>
      <c r="L1197" s="4">
        <f>F1197/E1197</f>
        <v>0.55759624531770091</v>
      </c>
      <c r="M1197" s="4">
        <f t="shared" si="19"/>
        <v>-0.84270724831476151</v>
      </c>
      <c r="N1197" s="2">
        <v>5.1399999999999996E-3</v>
      </c>
    </row>
    <row r="1198" spans="1:14" x14ac:dyDescent="0.25">
      <c r="A1198" s="2" t="s">
        <v>3171</v>
      </c>
      <c r="B1198" s="2" t="s">
        <v>3746</v>
      </c>
      <c r="C1198" s="2" t="s">
        <v>1005</v>
      </c>
      <c r="D1198" s="2">
        <v>3.5593284500034699</v>
      </c>
      <c r="E1198" s="2">
        <v>15989.1873797841</v>
      </c>
      <c r="F1198" s="2">
        <v>9005.7223786745799</v>
      </c>
      <c r="G1198" s="2">
        <v>16211.8240762318</v>
      </c>
      <c r="H1198" s="2">
        <v>7877.4722905495901</v>
      </c>
      <c r="I1198" s="2">
        <v>1596.7575848266399</v>
      </c>
      <c r="J1198" s="2">
        <v>4532.9287642302097</v>
      </c>
      <c r="K1198" s="2">
        <v>6983.46500110951</v>
      </c>
      <c r="L1198" s="4">
        <f>F1198/E1198</f>
        <v>0.56323827876712163</v>
      </c>
      <c r="M1198" s="4">
        <f t="shared" si="19"/>
        <v>-0.82818270922381754</v>
      </c>
      <c r="N1198" s="2">
        <v>5.1900000000000002E-3</v>
      </c>
    </row>
    <row r="1199" spans="1:14" x14ac:dyDescent="0.25">
      <c r="A1199" s="2" t="s">
        <v>2256</v>
      </c>
      <c r="B1199" s="2" t="s">
        <v>3746</v>
      </c>
      <c r="C1199" s="2" t="s">
        <v>444</v>
      </c>
      <c r="D1199" s="2">
        <v>3.5540783416181898</v>
      </c>
      <c r="E1199" s="2">
        <v>119715.24278827599</v>
      </c>
      <c r="F1199" s="2">
        <v>51854.166868402302</v>
      </c>
      <c r="G1199" s="2">
        <v>118995.965648343</v>
      </c>
      <c r="H1199" s="2">
        <v>46321.860183073397</v>
      </c>
      <c r="I1199" s="2">
        <v>33664.1512884068</v>
      </c>
      <c r="J1199" s="2">
        <v>32468.1068388407</v>
      </c>
      <c r="K1199" s="2">
        <v>67861.075919873707</v>
      </c>
      <c r="L1199" s="4">
        <f>F1199/E1199</f>
        <v>0.43314590239865852</v>
      </c>
      <c r="M1199" s="4">
        <f t="shared" si="19"/>
        <v>-1.2070750255670717</v>
      </c>
      <c r="N1199" s="2">
        <v>5.2300000000000003E-3</v>
      </c>
    </row>
    <row r="1200" spans="1:14" x14ac:dyDescent="0.25">
      <c r="A1200" s="2" t="s">
        <v>3581</v>
      </c>
      <c r="B1200" s="2" t="s">
        <v>3749</v>
      </c>
      <c r="C1200" s="2" t="s">
        <v>1419</v>
      </c>
      <c r="D1200" s="2">
        <v>-3.5539012100662699</v>
      </c>
      <c r="E1200" s="2">
        <v>5426.9994506258099</v>
      </c>
      <c r="F1200" s="2">
        <v>25389.838925826101</v>
      </c>
      <c r="G1200" s="2">
        <v>5505.6602082501504</v>
      </c>
      <c r="H1200" s="2">
        <v>20641.366121406099</v>
      </c>
      <c r="I1200" s="2">
        <v>659.847418781535</v>
      </c>
      <c r="J1200" s="2">
        <v>13743.3499281245</v>
      </c>
      <c r="K1200" s="2">
        <v>-19962.839475200301</v>
      </c>
      <c r="L1200" s="4">
        <f>F1200/E1200</f>
        <v>4.6784303475280975</v>
      </c>
      <c r="M1200" s="4">
        <f t="shared" si="19"/>
        <v>2.2260245747490655</v>
      </c>
      <c r="N1200" s="2">
        <v>5.2300000000000003E-3</v>
      </c>
    </row>
    <row r="1201" spans="1:14" x14ac:dyDescent="0.25">
      <c r="A1201" s="2" t="s">
        <v>3866</v>
      </c>
      <c r="B1201" s="2" t="s">
        <v>3744</v>
      </c>
      <c r="C1201" s="2" t="s">
        <v>1796</v>
      </c>
      <c r="D1201" s="2">
        <v>3.55298933332916</v>
      </c>
      <c r="E1201" s="2">
        <v>436638.69500875502</v>
      </c>
      <c r="F1201" s="2">
        <v>292785.62609088799</v>
      </c>
      <c r="G1201" s="2">
        <v>430547.47369261499</v>
      </c>
      <c r="H1201" s="2">
        <v>289013.66973052599</v>
      </c>
      <c r="I1201" s="2">
        <v>37480.778068319101</v>
      </c>
      <c r="J1201" s="2">
        <v>91819.444956157196</v>
      </c>
      <c r="K1201" s="2">
        <v>143853.068917867</v>
      </c>
      <c r="L1201" s="4">
        <f>F1201/E1201</f>
        <v>0.67054438701319719</v>
      </c>
      <c r="M1201" s="4">
        <f t="shared" si="19"/>
        <v>-0.57659525969378767</v>
      </c>
      <c r="N1201" s="2">
        <v>5.2399999999999999E-3</v>
      </c>
    </row>
    <row r="1202" spans="1:14" x14ac:dyDescent="0.25">
      <c r="A1202" s="2" t="s">
        <v>3546</v>
      </c>
      <c r="B1202" s="2" t="s">
        <v>3749</v>
      </c>
      <c r="C1202" s="2" t="s">
        <v>1368</v>
      </c>
      <c r="D1202" s="2">
        <v>3.5520664329608702</v>
      </c>
      <c r="E1202" s="2">
        <v>25165.060646047499</v>
      </c>
      <c r="F1202" s="2">
        <v>11066.5162769664</v>
      </c>
      <c r="G1202" s="2">
        <v>26022.280828724201</v>
      </c>
      <c r="H1202" s="2">
        <v>7230.1582598607902</v>
      </c>
      <c r="I1202" s="2">
        <v>2413.4067976606998</v>
      </c>
      <c r="J1202" s="2">
        <v>9417.9880647863301</v>
      </c>
      <c r="K1202" s="2">
        <v>14098.544369081101</v>
      </c>
      <c r="L1202" s="4">
        <f>F1202/E1202</f>
        <v>0.43975718686394427</v>
      </c>
      <c r="M1202" s="4">
        <f t="shared" si="19"/>
        <v>-1.1852209393203212</v>
      </c>
      <c r="N1202" s="2">
        <v>5.2500000000000003E-3</v>
      </c>
    </row>
    <row r="1203" spans="1:14" x14ac:dyDescent="0.25">
      <c r="A1203" s="2" t="s">
        <v>2421</v>
      </c>
      <c r="B1203" s="2" t="s">
        <v>3746</v>
      </c>
      <c r="C1203" s="2" t="s">
        <v>350</v>
      </c>
      <c r="D1203" s="2">
        <v>-3.5460783610054398</v>
      </c>
      <c r="E1203" s="2">
        <v>397217.585647528</v>
      </c>
      <c r="F1203" s="2">
        <v>433822.96988661698</v>
      </c>
      <c r="G1203" s="2">
        <v>395801.57192293199</v>
      </c>
      <c r="H1203" s="2">
        <v>429978.55743415997</v>
      </c>
      <c r="I1203" s="2">
        <v>12665.115628646599</v>
      </c>
      <c r="J1203" s="2">
        <v>21885.0057985739</v>
      </c>
      <c r="K1203" s="2">
        <v>-36605.384239089399</v>
      </c>
      <c r="L1203" s="4">
        <f>F1203/E1203</f>
        <v>1.0921544905405343</v>
      </c>
      <c r="M1203" s="4">
        <f t="shared" si="19"/>
        <v>0.1271769468914912</v>
      </c>
      <c r="N1203" s="2">
        <v>5.3E-3</v>
      </c>
    </row>
    <row r="1204" spans="1:14" x14ac:dyDescent="0.25">
      <c r="A1204" s="2" t="s">
        <v>2996</v>
      </c>
      <c r="B1204" s="2" t="s">
        <v>3746</v>
      </c>
      <c r="C1204" s="2" t="s">
        <v>847</v>
      </c>
      <c r="D1204" s="2">
        <v>3.5446434205909898</v>
      </c>
      <c r="E1204" s="2">
        <v>436759.09801184002</v>
      </c>
      <c r="F1204" s="2">
        <v>263293.36603600002</v>
      </c>
      <c r="G1204" s="2">
        <v>443492.643531668</v>
      </c>
      <c r="H1204" s="2">
        <v>264770.12332340499</v>
      </c>
      <c r="I1204" s="2">
        <v>37611.0766610512</v>
      </c>
      <c r="J1204" s="2">
        <v>113818.443294414</v>
      </c>
      <c r="K1204" s="2">
        <v>173465.73197583901</v>
      </c>
      <c r="L1204" s="4">
        <f>F1204/E1204</f>
        <v>0.60283430210047384</v>
      </c>
      <c r="M1204" s="4">
        <f t="shared" si="19"/>
        <v>-0.73016658428495917</v>
      </c>
      <c r="N1204" s="2">
        <v>5.3200000000000001E-3</v>
      </c>
    </row>
    <row r="1205" spans="1:14" x14ac:dyDescent="0.25">
      <c r="A1205" s="2" t="s">
        <v>2129</v>
      </c>
      <c r="B1205" s="2" t="s">
        <v>3746</v>
      </c>
      <c r="C1205" s="2" t="s">
        <v>295</v>
      </c>
      <c r="D1205" s="2">
        <v>-3.5422945379686901</v>
      </c>
      <c r="E1205" s="2">
        <v>109488.23018058301</v>
      </c>
      <c r="F1205" s="2">
        <v>345721.16145124601</v>
      </c>
      <c r="G1205" s="2">
        <v>101732.196416433</v>
      </c>
      <c r="H1205" s="2">
        <v>343738.67199550499</v>
      </c>
      <c r="I1205" s="2">
        <v>18650.620643190101</v>
      </c>
      <c r="J1205" s="2">
        <v>162286.42239362499</v>
      </c>
      <c r="K1205" s="2">
        <v>-236232.93127066299</v>
      </c>
      <c r="L1205" s="4">
        <f>F1205/E1205</f>
        <v>3.1576102826855017</v>
      </c>
      <c r="M1205" s="4">
        <f t="shared" si="19"/>
        <v>1.6588331224546324</v>
      </c>
      <c r="N1205" s="2">
        <v>5.3400000000000001E-3</v>
      </c>
    </row>
    <row r="1206" spans="1:14" x14ac:dyDescent="0.25">
      <c r="A1206" s="2" t="s">
        <v>3054</v>
      </c>
      <c r="B1206" s="2" t="s">
        <v>3746</v>
      </c>
      <c r="C1206" s="2" t="s">
        <v>1144</v>
      </c>
      <c r="D1206" s="2">
        <v>3.5402305338339599</v>
      </c>
      <c r="E1206" s="2">
        <v>28762.848649858501</v>
      </c>
      <c r="F1206" s="2">
        <v>18286.791143318002</v>
      </c>
      <c r="G1206" s="2">
        <v>27844.960724385001</v>
      </c>
      <c r="H1206" s="2">
        <v>19102.537059722901</v>
      </c>
      <c r="I1206" s="2">
        <v>3291.4145796091502</v>
      </c>
      <c r="J1206" s="2">
        <v>6458.00628272215</v>
      </c>
      <c r="K1206" s="2">
        <v>10476.057506540499</v>
      </c>
      <c r="L1206" s="4">
        <f>F1206/E1206</f>
        <v>0.6357781652968495</v>
      </c>
      <c r="M1206" s="4">
        <f t="shared" si="19"/>
        <v>-0.65340462443045566</v>
      </c>
      <c r="N1206" s="2">
        <v>5.3499999999999997E-3</v>
      </c>
    </row>
    <row r="1207" spans="1:14" x14ac:dyDescent="0.25">
      <c r="A1207" s="2" t="s">
        <v>3711</v>
      </c>
      <c r="B1207" s="2" t="s">
        <v>3746</v>
      </c>
      <c r="C1207" s="2" t="s">
        <v>12</v>
      </c>
      <c r="D1207" s="2">
        <v>3.5398034452059299</v>
      </c>
      <c r="E1207" s="2">
        <v>242108.657358467</v>
      </c>
      <c r="F1207" s="2">
        <v>136936.24789733699</v>
      </c>
      <c r="G1207" s="2">
        <v>239587.844743047</v>
      </c>
      <c r="H1207" s="2">
        <v>142225.57729185899</v>
      </c>
      <c r="I1207" s="2">
        <v>15426.714939310599</v>
      </c>
      <c r="J1207" s="2">
        <v>71123.902219076204</v>
      </c>
      <c r="K1207" s="2">
        <v>105172.40946113</v>
      </c>
      <c r="L1207" s="4">
        <f>F1207/E1207</f>
        <v>0.56559831189592147</v>
      </c>
      <c r="M1207" s="4">
        <f t="shared" si="19"/>
        <v>-0.82215028065061813</v>
      </c>
      <c r="N1207" s="2">
        <v>5.3600000000000002E-3</v>
      </c>
    </row>
    <row r="1208" spans="1:14" x14ac:dyDescent="0.25">
      <c r="A1208" s="2" t="s">
        <v>2962</v>
      </c>
      <c r="B1208" s="2" t="s">
        <v>3749</v>
      </c>
      <c r="C1208" s="2" t="s">
        <v>817</v>
      </c>
      <c r="D1208" s="2">
        <v>-3.5386547736258702</v>
      </c>
      <c r="E1208" s="2">
        <v>49652.777526868696</v>
      </c>
      <c r="F1208" s="2">
        <v>615063.62213568995</v>
      </c>
      <c r="G1208" s="2">
        <v>49658.5545167526</v>
      </c>
      <c r="H1208" s="2">
        <v>660268.63536089903</v>
      </c>
      <c r="I1208" s="2">
        <v>5038.9141704016802</v>
      </c>
      <c r="J1208" s="2">
        <v>391350.20632781298</v>
      </c>
      <c r="K1208" s="2">
        <v>-565410.84460882097</v>
      </c>
      <c r="L1208" s="4">
        <f>F1208/E1208</f>
        <v>12.387295389524976</v>
      </c>
      <c r="M1208" s="4">
        <f t="shared" si="19"/>
        <v>3.630789322393531</v>
      </c>
      <c r="N1208" s="2">
        <v>5.3699999999999998E-3</v>
      </c>
    </row>
    <row r="1209" spans="1:14" x14ac:dyDescent="0.25">
      <c r="A1209" s="2" t="s">
        <v>2685</v>
      </c>
      <c r="B1209" s="2" t="s">
        <v>3746</v>
      </c>
      <c r="C1209" s="2" t="s">
        <v>561</v>
      </c>
      <c r="D1209" s="2">
        <v>3.5274779432674301</v>
      </c>
      <c r="E1209" s="2">
        <v>180743.788743768</v>
      </c>
      <c r="F1209" s="2">
        <v>85740.997714995494</v>
      </c>
      <c r="G1209" s="2">
        <v>179229.46905848099</v>
      </c>
      <c r="H1209" s="2">
        <v>55609.8677142784</v>
      </c>
      <c r="I1209" s="2">
        <v>11730.9548386815</v>
      </c>
      <c r="J1209" s="2">
        <v>64918.7925084339</v>
      </c>
      <c r="K1209" s="2">
        <v>95002.791028772393</v>
      </c>
      <c r="L1209" s="4">
        <f>F1209/E1209</f>
        <v>0.47437866778673365</v>
      </c>
      <c r="M1209" s="4">
        <f t="shared" si="19"/>
        <v>-1.0758889597299561</v>
      </c>
      <c r="N1209" s="2">
        <v>5.47E-3</v>
      </c>
    </row>
    <row r="1210" spans="1:14" x14ac:dyDescent="0.25">
      <c r="A1210" s="2" t="s">
        <v>3475</v>
      </c>
      <c r="B1210" s="2" t="s">
        <v>3746</v>
      </c>
      <c r="C1210" s="2" t="s">
        <v>1626</v>
      </c>
      <c r="D1210" s="2">
        <v>3.5275819356156801</v>
      </c>
      <c r="E1210" s="2">
        <v>27013.237797817099</v>
      </c>
      <c r="F1210" s="2">
        <v>16596.8572594406</v>
      </c>
      <c r="G1210" s="2">
        <v>26325.360851535999</v>
      </c>
      <c r="H1210" s="2">
        <v>16788.516825880801</v>
      </c>
      <c r="I1210" s="2">
        <v>4280.48413125973</v>
      </c>
      <c r="J1210" s="2">
        <v>5830.3511686423999</v>
      </c>
      <c r="K1210" s="2">
        <v>10416.380538376399</v>
      </c>
      <c r="L1210" s="4">
        <f>F1210/E1210</f>
        <v>0.61439718495284446</v>
      </c>
      <c r="M1210" s="4">
        <f t="shared" si="19"/>
        <v>-0.70275648895829823</v>
      </c>
      <c r="N1210" s="2">
        <v>5.47E-3</v>
      </c>
    </row>
    <row r="1211" spans="1:14" x14ac:dyDescent="0.25">
      <c r="A1211" s="2" t="s">
        <v>3941</v>
      </c>
      <c r="B1211" s="2" t="s">
        <v>3746</v>
      </c>
      <c r="C1211" s="2" t="s">
        <v>1891</v>
      </c>
      <c r="D1211" s="2">
        <v>3.5218879335305102</v>
      </c>
      <c r="E1211" s="2">
        <v>26890.082066484701</v>
      </c>
      <c r="F1211" s="2">
        <v>14837.866913313501</v>
      </c>
      <c r="G1211" s="2">
        <v>26759.7004686746</v>
      </c>
      <c r="H1211" s="2">
        <v>13779.9412101212</v>
      </c>
      <c r="I1211" s="2">
        <v>1587.36304748767</v>
      </c>
      <c r="J1211" s="2">
        <v>8230.7017471991894</v>
      </c>
      <c r="K1211" s="2">
        <v>12052.215153171201</v>
      </c>
      <c r="L1211" s="4">
        <f>F1211/E1211</f>
        <v>0.55179701112951018</v>
      </c>
      <c r="M1211" s="4">
        <f t="shared" si="19"/>
        <v>-0.85779045269474796</v>
      </c>
      <c r="N1211" s="2">
        <v>5.5199999999999997E-3</v>
      </c>
    </row>
    <row r="1212" spans="1:14" x14ac:dyDescent="0.25">
      <c r="A1212" s="2" t="s">
        <v>3859</v>
      </c>
      <c r="B1212" s="2" t="s">
        <v>3747</v>
      </c>
      <c r="C1212" s="2" t="s">
        <v>1786</v>
      </c>
      <c r="D1212" s="2">
        <v>-3.5203520815132601</v>
      </c>
      <c r="E1212" s="2">
        <v>16998.995420403098</v>
      </c>
      <c r="F1212" s="2">
        <v>97985.985734997899</v>
      </c>
      <c r="G1212" s="2">
        <v>15903.3881123837</v>
      </c>
      <c r="H1212" s="2">
        <v>91574.015262821005</v>
      </c>
      <c r="I1212" s="2">
        <v>6964.7429992348098</v>
      </c>
      <c r="J1212" s="2">
        <v>55919.350127077902</v>
      </c>
      <c r="K1212" s="2">
        <v>-80986.990314594805</v>
      </c>
      <c r="L1212" s="4">
        <f>F1212/E1212</f>
        <v>5.7642221385264865</v>
      </c>
      <c r="M1212" s="4">
        <f t="shared" si="19"/>
        <v>2.527125934398029</v>
      </c>
      <c r="N1212" s="2">
        <v>5.5399999999999998E-3</v>
      </c>
    </row>
    <row r="1213" spans="1:14" x14ac:dyDescent="0.25">
      <c r="A1213" s="2" t="s">
        <v>2419</v>
      </c>
      <c r="B1213" s="2" t="s">
        <v>3744</v>
      </c>
      <c r="C1213" s="2" t="s">
        <v>348</v>
      </c>
      <c r="D1213" s="2">
        <v>3.5202507907130798</v>
      </c>
      <c r="E1213" s="2">
        <v>34450.3006898206</v>
      </c>
      <c r="F1213" s="2">
        <v>14516.911195148999</v>
      </c>
      <c r="G1213" s="2">
        <v>35458.752013614401</v>
      </c>
      <c r="H1213" s="2">
        <v>12225.0208664773</v>
      </c>
      <c r="I1213" s="2">
        <v>7589.8028543929804</v>
      </c>
      <c r="J1213" s="2">
        <v>11609.381521978399</v>
      </c>
      <c r="K1213" s="2">
        <v>19933.389494671599</v>
      </c>
      <c r="L1213" s="4">
        <f>F1213/E1213</f>
        <v>0.42138706787655028</v>
      </c>
      <c r="M1213" s="4">
        <f t="shared" si="19"/>
        <v>-1.2467820555224947</v>
      </c>
      <c r="N1213" s="2">
        <v>5.5399999999999998E-3</v>
      </c>
    </row>
    <row r="1214" spans="1:14" x14ac:dyDescent="0.25">
      <c r="A1214" s="2" t="s">
        <v>3447</v>
      </c>
      <c r="B1214" s="2" t="s">
        <v>3746</v>
      </c>
      <c r="C1214" s="2" t="s">
        <v>1245</v>
      </c>
      <c r="D1214" s="2">
        <v>-3.5162907518907298</v>
      </c>
      <c r="E1214" s="2">
        <v>87446.395186929803</v>
      </c>
      <c r="F1214" s="2">
        <v>251370.21153997901</v>
      </c>
      <c r="G1214" s="2">
        <v>87724.173162496794</v>
      </c>
      <c r="H1214" s="2">
        <v>207771.06865391199</v>
      </c>
      <c r="I1214" s="2">
        <v>3298.3781835526102</v>
      </c>
      <c r="J1214" s="2">
        <v>114143.62379266501</v>
      </c>
      <c r="K1214" s="2">
        <v>-163923.81635304901</v>
      </c>
      <c r="L1214" s="4">
        <f>F1214/E1214</f>
        <v>2.8745634511592777</v>
      </c>
      <c r="M1214" s="4">
        <f t="shared" si="19"/>
        <v>1.5233428761723655</v>
      </c>
      <c r="N1214" s="2">
        <v>5.5700000000000003E-3</v>
      </c>
    </row>
    <row r="1215" spans="1:14" x14ac:dyDescent="0.25">
      <c r="A1215" s="2" t="s">
        <v>2970</v>
      </c>
      <c r="B1215" s="2" t="s">
        <v>3750</v>
      </c>
      <c r="C1215" s="2" t="s">
        <v>824</v>
      </c>
      <c r="D1215" s="2">
        <v>3.5101879563307299</v>
      </c>
      <c r="E1215" s="2">
        <v>99934.452099114103</v>
      </c>
      <c r="F1215" s="2">
        <v>55518.014943419599</v>
      </c>
      <c r="G1215" s="2">
        <v>101553.665521955</v>
      </c>
      <c r="H1215" s="2">
        <v>52004.953179605101</v>
      </c>
      <c r="I1215" s="2">
        <v>4311.2180678467003</v>
      </c>
      <c r="J1215" s="2">
        <v>30693.5110143698</v>
      </c>
      <c r="K1215" s="2">
        <v>44416.437155694497</v>
      </c>
      <c r="L1215" s="4">
        <f>F1215/E1215</f>
        <v>0.55554429705940978</v>
      </c>
      <c r="M1215" s="4">
        <f t="shared" si="19"/>
        <v>-0.84802614348900185</v>
      </c>
      <c r="N1215" s="2">
        <v>5.6299999999999996E-3</v>
      </c>
    </row>
    <row r="1216" spans="1:14" x14ac:dyDescent="0.25">
      <c r="A1216" s="2" t="s">
        <v>3800</v>
      </c>
      <c r="B1216" s="2" t="s">
        <v>3746</v>
      </c>
      <c r="C1216" s="2" t="s">
        <v>1710</v>
      </c>
      <c r="D1216" s="2">
        <v>3.5086473208508799</v>
      </c>
      <c r="E1216" s="2">
        <v>18318.246423182001</v>
      </c>
      <c r="F1216" s="2">
        <v>8571.2401113211199</v>
      </c>
      <c r="G1216" s="2">
        <v>18908.477701424501</v>
      </c>
      <c r="H1216" s="2">
        <v>6752.8640424627001</v>
      </c>
      <c r="I1216" s="2">
        <v>3178.62370644967</v>
      </c>
      <c r="J1216" s="2">
        <v>6016.6355908866599</v>
      </c>
      <c r="K1216" s="2">
        <v>9747.0063118608705</v>
      </c>
      <c r="L1216" s="4">
        <f>F1216/E1216</f>
        <v>0.46790723922537114</v>
      </c>
      <c r="M1216" s="4">
        <f t="shared" si="19"/>
        <v>-1.0957055453647098</v>
      </c>
      <c r="N1216" s="2">
        <v>5.64E-3</v>
      </c>
    </row>
    <row r="1217" spans="1:14" x14ac:dyDescent="0.25">
      <c r="A1217" s="2" t="s">
        <v>2144</v>
      </c>
      <c r="B1217" s="2" t="s">
        <v>3746</v>
      </c>
      <c r="C1217" s="2" t="s">
        <v>96</v>
      </c>
      <c r="D1217" s="2">
        <v>3.5069934661459099</v>
      </c>
      <c r="E1217" s="2">
        <v>33956.814059018499</v>
      </c>
      <c r="F1217" s="2">
        <v>15344.4204670583</v>
      </c>
      <c r="G1217" s="2">
        <v>34448.8470250541</v>
      </c>
      <c r="H1217" s="2">
        <v>8379.4291381339408</v>
      </c>
      <c r="I1217" s="2">
        <v>4033.5361413626001</v>
      </c>
      <c r="J1217" s="2">
        <v>12358.407313105799</v>
      </c>
      <c r="K1217" s="2">
        <v>18612.393591960201</v>
      </c>
      <c r="L1217" s="4">
        <f>F1217/E1217</f>
        <v>0.45188045145781325</v>
      </c>
      <c r="M1217" s="4">
        <f t="shared" si="19"/>
        <v>-1.1459869481348934</v>
      </c>
      <c r="N1217" s="2">
        <v>5.6600000000000001E-3</v>
      </c>
    </row>
    <row r="1218" spans="1:14" x14ac:dyDescent="0.25">
      <c r="A1218" s="2" t="s">
        <v>2274</v>
      </c>
      <c r="B1218" s="2" t="s">
        <v>3746</v>
      </c>
      <c r="C1218" s="2" t="s">
        <v>183</v>
      </c>
      <c r="D1218" s="2">
        <v>3.4989661632807398</v>
      </c>
      <c r="E1218" s="2">
        <v>105907.58803881799</v>
      </c>
      <c r="F1218" s="2">
        <v>45637.968652851298</v>
      </c>
      <c r="G1218" s="2">
        <v>106086.013611577</v>
      </c>
      <c r="H1218" s="2">
        <v>29030.555029685202</v>
      </c>
      <c r="I1218" s="2">
        <v>6348.4999081036804</v>
      </c>
      <c r="J1218" s="2">
        <v>41712.060602117599</v>
      </c>
      <c r="K1218" s="2">
        <v>60269.619385966696</v>
      </c>
      <c r="L1218" s="4">
        <f>F1218/E1218</f>
        <v>0.4309225570893348</v>
      </c>
      <c r="M1218" s="4">
        <f t="shared" si="19"/>
        <v>-1.2144994750903624</v>
      </c>
      <c r="N1218" s="2">
        <v>5.7400000000000003E-3</v>
      </c>
    </row>
    <row r="1219" spans="1:14" x14ac:dyDescent="0.25">
      <c r="A1219" s="2" t="s">
        <v>3597</v>
      </c>
      <c r="B1219" s="2" t="s">
        <v>3746</v>
      </c>
      <c r="C1219" s="2" t="s">
        <v>1809</v>
      </c>
      <c r="D1219" s="2">
        <v>3.4928178205440199</v>
      </c>
      <c r="E1219" s="2">
        <v>29807.731114341699</v>
      </c>
      <c r="F1219" s="2">
        <v>14056.731447021701</v>
      </c>
      <c r="G1219" s="2">
        <v>30691.9011515813</v>
      </c>
      <c r="H1219" s="2">
        <v>11620.7111807482</v>
      </c>
      <c r="I1219" s="2">
        <v>8043.9957432021201</v>
      </c>
      <c r="J1219" s="2">
        <v>7570.3241315179803</v>
      </c>
      <c r="K1219" s="2">
        <v>15750.99966732</v>
      </c>
      <c r="L1219" s="4">
        <f>F1219/E1219</f>
        <v>0.47158005394977687</v>
      </c>
      <c r="M1219" s="4">
        <f t="shared" si="19"/>
        <v>-1.0844253958154311</v>
      </c>
      <c r="N1219" s="2">
        <v>5.7999999999999996E-3</v>
      </c>
    </row>
    <row r="1220" spans="1:14" x14ac:dyDescent="0.25">
      <c r="A1220" s="2" t="s">
        <v>2221</v>
      </c>
      <c r="B1220" s="2" t="s">
        <v>3747</v>
      </c>
      <c r="C1220" s="2" t="s">
        <v>135</v>
      </c>
      <c r="D1220" s="2">
        <v>-3.4910441178604001</v>
      </c>
      <c r="E1220" s="2">
        <v>20081.712044985001</v>
      </c>
      <c r="F1220" s="2">
        <v>223652.55829181301</v>
      </c>
      <c r="G1220" s="2">
        <v>18678.519992169</v>
      </c>
      <c r="H1220" s="2">
        <v>204489.948058927</v>
      </c>
      <c r="I1220" s="2">
        <v>9255.2814371828499</v>
      </c>
      <c r="J1220" s="2">
        <v>142535.23296004999</v>
      </c>
      <c r="K1220" s="2">
        <v>-203570.846246828</v>
      </c>
      <c r="L1220" s="4">
        <f>F1220/E1220</f>
        <v>11.13712604736137</v>
      </c>
      <c r="M1220" s="4">
        <f t="shared" si="19"/>
        <v>3.4773050859005892</v>
      </c>
      <c r="N1220" s="2">
        <v>5.8100000000000001E-3</v>
      </c>
    </row>
    <row r="1221" spans="1:14" x14ac:dyDescent="0.25">
      <c r="A1221" s="2" t="s">
        <v>2975</v>
      </c>
      <c r="B1221" s="2" t="s">
        <v>3746</v>
      </c>
      <c r="C1221" s="2" t="s">
        <v>828</v>
      </c>
      <c r="D1221" s="2">
        <v>3.49080702798121</v>
      </c>
      <c r="E1221" s="2">
        <v>61005.954372779401</v>
      </c>
      <c r="F1221" s="2">
        <v>47887.254717603799</v>
      </c>
      <c r="G1221" s="2">
        <v>62476.826860091001</v>
      </c>
      <c r="H1221" s="2">
        <v>45666.729012675503</v>
      </c>
      <c r="I1221" s="2">
        <v>5379.5611405687796</v>
      </c>
      <c r="J1221" s="2">
        <v>7469.8657832687804</v>
      </c>
      <c r="K1221" s="2">
        <v>13118.6996551756</v>
      </c>
      <c r="L1221" s="4">
        <f>F1221/E1221</f>
        <v>0.7849603405101534</v>
      </c>
      <c r="M1221" s="4">
        <f t="shared" si="19"/>
        <v>-0.34930833004833545</v>
      </c>
      <c r="N1221" s="2">
        <v>5.8199999999999997E-3</v>
      </c>
    </row>
    <row r="1222" spans="1:14" x14ac:dyDescent="0.25">
      <c r="A1222" s="2" t="s">
        <v>2547</v>
      </c>
      <c r="B1222" s="2" t="s">
        <v>3745</v>
      </c>
      <c r="C1222" s="2" t="s">
        <v>433</v>
      </c>
      <c r="D1222" s="2">
        <v>-3.48120020514635</v>
      </c>
      <c r="E1222" s="2">
        <v>15269.855641174599</v>
      </c>
      <c r="F1222" s="2">
        <v>33287.779653959602</v>
      </c>
      <c r="G1222" s="2">
        <v>14740.166133349199</v>
      </c>
      <c r="H1222" s="2">
        <v>32670.623640526799</v>
      </c>
      <c r="I1222" s="2">
        <v>1710.2819302559301</v>
      </c>
      <c r="J1222" s="2">
        <v>12562.128992239301</v>
      </c>
      <c r="K1222" s="2">
        <v>-18017.924012784999</v>
      </c>
      <c r="L1222" s="4">
        <f>F1222/E1222</f>
        <v>2.1799668861439883</v>
      </c>
      <c r="M1222" s="4">
        <f t="shared" si="19"/>
        <v>1.1243062205257384</v>
      </c>
      <c r="N1222" s="2">
        <v>5.9100000000000003E-3</v>
      </c>
    </row>
    <row r="1223" spans="1:14" x14ac:dyDescent="0.25">
      <c r="A1223" s="2" t="s">
        <v>2937</v>
      </c>
      <c r="B1223" s="2" t="s">
        <v>3746</v>
      </c>
      <c r="C1223" s="2" t="s">
        <v>1040</v>
      </c>
      <c r="D1223" s="2">
        <v>-3.4804666141395102</v>
      </c>
      <c r="E1223" s="2">
        <v>6810.5332483171896</v>
      </c>
      <c r="F1223" s="2">
        <v>67135.916553354298</v>
      </c>
      <c r="G1223" s="2">
        <v>2599.4940696295598</v>
      </c>
      <c r="H1223" s="2">
        <v>61323.622499678801</v>
      </c>
      <c r="I1223" s="2">
        <v>8716.5625961406695</v>
      </c>
      <c r="J1223" s="2">
        <v>41551.492991608502</v>
      </c>
      <c r="K1223" s="2">
        <v>-60325.383305037103</v>
      </c>
      <c r="L1223" s="4">
        <f>F1223/E1223</f>
        <v>9.8576593205741805</v>
      </c>
      <c r="M1223" s="4">
        <f t="shared" si="19"/>
        <v>3.3012451225174528</v>
      </c>
      <c r="N1223" s="2">
        <v>5.9199999999999999E-3</v>
      </c>
    </row>
    <row r="1224" spans="1:14" x14ac:dyDescent="0.25">
      <c r="A1224" s="2" t="s">
        <v>3453</v>
      </c>
      <c r="B1224" s="2" t="s">
        <v>3746</v>
      </c>
      <c r="C1224" s="2" t="s">
        <v>1250</v>
      </c>
      <c r="D1224" s="2">
        <v>-3.4766055605694901</v>
      </c>
      <c r="E1224" s="2">
        <v>101773.102494683</v>
      </c>
      <c r="F1224" s="2">
        <v>330566.12935270299</v>
      </c>
      <c r="G1224" s="2">
        <v>102809.96089775499</v>
      </c>
      <c r="H1224" s="2">
        <v>320705.47639225598</v>
      </c>
      <c r="I1224" s="2">
        <v>3855.7322501648</v>
      </c>
      <c r="J1224" s="2">
        <v>161153.120211231</v>
      </c>
      <c r="K1224" s="2">
        <v>-228793.026858019</v>
      </c>
      <c r="L1224" s="4">
        <f>F1224/E1224</f>
        <v>3.2480696888450757</v>
      </c>
      <c r="M1224" s="4">
        <f t="shared" si="19"/>
        <v>1.6995825865479122</v>
      </c>
      <c r="N1224" s="2">
        <v>5.9500000000000004E-3</v>
      </c>
    </row>
    <row r="1225" spans="1:14" x14ac:dyDescent="0.25">
      <c r="A1225" s="2" t="s">
        <v>3821</v>
      </c>
      <c r="B1225" s="2" t="s">
        <v>3746</v>
      </c>
      <c r="C1225" s="2" t="s">
        <v>12</v>
      </c>
      <c r="D1225" s="2">
        <v>3.4694333369925898</v>
      </c>
      <c r="E1225" s="2">
        <v>9376.6043481181605</v>
      </c>
      <c r="F1225" s="2">
        <v>4483.1087153949402</v>
      </c>
      <c r="G1225" s="2">
        <v>9112.7075566681706</v>
      </c>
      <c r="H1225" s="2">
        <v>4136.5325316416602</v>
      </c>
      <c r="I1225" s="2">
        <v>930.41881927767997</v>
      </c>
      <c r="J1225" s="2">
        <v>3327.2659783822601</v>
      </c>
      <c r="K1225" s="2">
        <v>4893.4956327232203</v>
      </c>
      <c r="L1225" s="4">
        <f>F1225/E1225</f>
        <v>0.47811644268585124</v>
      </c>
      <c r="M1225" s="4">
        <f t="shared" si="19"/>
        <v>-1.0645660732774098</v>
      </c>
      <c r="N1225" s="2">
        <v>6.0299999999999998E-3</v>
      </c>
    </row>
    <row r="1226" spans="1:14" x14ac:dyDescent="0.25">
      <c r="A1226" s="2" t="s">
        <v>3722</v>
      </c>
      <c r="B1226" s="2" t="s">
        <v>3746</v>
      </c>
      <c r="C1226" s="2" t="s">
        <v>1603</v>
      </c>
      <c r="D1226" s="2">
        <v>3.4672978500222298</v>
      </c>
      <c r="E1226" s="2">
        <v>10969.0918180152</v>
      </c>
      <c r="F1226" s="2">
        <v>4718.1892919292604</v>
      </c>
      <c r="G1226" s="2">
        <v>11390.248608489999</v>
      </c>
      <c r="H1226" s="2">
        <v>4265.1475694027504</v>
      </c>
      <c r="I1226" s="2">
        <v>3892.61482809365</v>
      </c>
      <c r="J1226" s="2">
        <v>2085.2909835271498</v>
      </c>
      <c r="K1226" s="2">
        <v>6250.9025260859598</v>
      </c>
      <c r="L1226" s="4">
        <f>F1226/E1226</f>
        <v>0.43013490726554898</v>
      </c>
      <c r="M1226" s="4">
        <f t="shared" si="19"/>
        <v>-1.2171388780540955</v>
      </c>
      <c r="N1226" s="2">
        <v>6.0499999999999998E-3</v>
      </c>
    </row>
    <row r="1227" spans="1:14" x14ac:dyDescent="0.25">
      <c r="A1227" s="2" t="s">
        <v>3261</v>
      </c>
      <c r="B1227" s="2" t="s">
        <v>3746</v>
      </c>
      <c r="C1227" s="2" t="s">
        <v>1087</v>
      </c>
      <c r="D1227" s="2">
        <v>3.4546172742385601</v>
      </c>
      <c r="E1227" s="2">
        <v>26274.5086524051</v>
      </c>
      <c r="F1227" s="2">
        <v>10377.0720587208</v>
      </c>
      <c r="G1227" s="2">
        <v>26339.5343761273</v>
      </c>
      <c r="H1227" s="2">
        <v>6225.0082832849002</v>
      </c>
      <c r="I1227" s="2">
        <v>2780.6154099335899</v>
      </c>
      <c r="J1227" s="2">
        <v>10923.6998695608</v>
      </c>
      <c r="K1227" s="2">
        <v>15897.4365936842</v>
      </c>
      <c r="L1227" s="4">
        <f>F1227/E1227</f>
        <v>0.39494828223061401</v>
      </c>
      <c r="M1227" s="4">
        <f t="shared" si="19"/>
        <v>-1.3402643475581864</v>
      </c>
      <c r="N1227" s="2">
        <v>6.1799999999999997E-3</v>
      </c>
    </row>
    <row r="1228" spans="1:14" x14ac:dyDescent="0.25">
      <c r="A1228" s="2" t="s">
        <v>3637</v>
      </c>
      <c r="B1228" s="2" t="s">
        <v>3746</v>
      </c>
      <c r="C1228" s="2" t="s">
        <v>93</v>
      </c>
      <c r="D1228" s="2">
        <v>-3.4490700972668602</v>
      </c>
      <c r="E1228" s="2">
        <v>210681.6073491</v>
      </c>
      <c r="F1228" s="2">
        <v>297691.36458696099</v>
      </c>
      <c r="G1228" s="2">
        <v>209804.55446526399</v>
      </c>
      <c r="H1228" s="2">
        <v>305568.866214065</v>
      </c>
      <c r="I1228" s="2">
        <v>8087.1920489799804</v>
      </c>
      <c r="J1228" s="2">
        <v>61261.833814164696</v>
      </c>
      <c r="K1228" s="2">
        <v>-87009.757237861602</v>
      </c>
      <c r="L1228" s="4">
        <f>F1228/E1228</f>
        <v>1.4129917097778999</v>
      </c>
      <c r="M1228" s="4">
        <f t="shared" si="19"/>
        <v>0.49875300120094085</v>
      </c>
      <c r="N1228" s="2">
        <v>6.2399999999999999E-3</v>
      </c>
    </row>
    <row r="1229" spans="1:14" x14ac:dyDescent="0.25">
      <c r="A1229" s="2" t="s">
        <v>2262</v>
      </c>
      <c r="B1229" s="2" t="s">
        <v>3746</v>
      </c>
      <c r="C1229" s="2" t="s">
        <v>418</v>
      </c>
      <c r="D1229" s="2">
        <v>3.44655659165509</v>
      </c>
      <c r="E1229" s="2">
        <v>199003.063296587</v>
      </c>
      <c r="F1229" s="2">
        <v>122160.467712472</v>
      </c>
      <c r="G1229" s="2">
        <v>200435.213319567</v>
      </c>
      <c r="H1229" s="2">
        <v>109187.954390457</v>
      </c>
      <c r="I1229" s="2">
        <v>8740.7868527066494</v>
      </c>
      <c r="J1229" s="2">
        <v>53908.4990328247</v>
      </c>
      <c r="K1229" s="2">
        <v>76842.595584115596</v>
      </c>
      <c r="L1229" s="4">
        <f>F1229/E1229</f>
        <v>0.61386224758966867</v>
      </c>
      <c r="M1229" s="4">
        <f t="shared" si="19"/>
        <v>-0.70401314778686208</v>
      </c>
      <c r="N1229" s="2">
        <v>6.2599999999999999E-3</v>
      </c>
    </row>
    <row r="1230" spans="1:14" x14ac:dyDescent="0.25">
      <c r="A1230" s="2" t="s">
        <v>2833</v>
      </c>
      <c r="B1230" s="2" t="s">
        <v>3744</v>
      </c>
      <c r="C1230" s="2" t="s">
        <v>694</v>
      </c>
      <c r="D1230" s="2">
        <v>-3.4449303013648498</v>
      </c>
      <c r="E1230" s="2">
        <v>244389.224423106</v>
      </c>
      <c r="F1230" s="2">
        <v>645479.98233197397</v>
      </c>
      <c r="G1230" s="2">
        <v>246266.108211482</v>
      </c>
      <c r="H1230" s="2">
        <v>694095.89009846502</v>
      </c>
      <c r="I1230" s="2">
        <v>7162.7690868214904</v>
      </c>
      <c r="J1230" s="2">
        <v>285102.36672718002</v>
      </c>
      <c r="K1230" s="2">
        <v>-401090.75790886802</v>
      </c>
      <c r="L1230" s="4">
        <f>F1230/E1230</f>
        <v>2.6411965742583963</v>
      </c>
      <c r="M1230" s="4">
        <f t="shared" si="19"/>
        <v>1.4011916798291173</v>
      </c>
      <c r="N1230" s="2">
        <v>6.28E-3</v>
      </c>
    </row>
    <row r="1231" spans="1:14" x14ac:dyDescent="0.25">
      <c r="A1231" s="2" t="s">
        <v>2673</v>
      </c>
      <c r="B1231" s="2" t="s">
        <v>3745</v>
      </c>
      <c r="C1231" s="2" t="s">
        <v>552</v>
      </c>
      <c r="D1231" s="2">
        <v>-3.4416220338011398</v>
      </c>
      <c r="E1231" s="2">
        <v>38372.338175314602</v>
      </c>
      <c r="F1231" s="2">
        <v>286114.71496992803</v>
      </c>
      <c r="G1231" s="2">
        <v>38494.621330772803</v>
      </c>
      <c r="H1231" s="2">
        <v>302374.02301240398</v>
      </c>
      <c r="I1231" s="2">
        <v>2200.2790987901599</v>
      </c>
      <c r="J1231" s="2">
        <v>176310.80805023</v>
      </c>
      <c r="K1231" s="2">
        <v>-247742.376794613</v>
      </c>
      <c r="L1231" s="4">
        <f>F1231/E1231</f>
        <v>7.4562752382389128</v>
      </c>
      <c r="M1231" s="4">
        <f t="shared" si="19"/>
        <v>2.8984551160964491</v>
      </c>
      <c r="N1231" s="2">
        <v>6.3099999999999996E-3</v>
      </c>
    </row>
    <row r="1232" spans="1:14" x14ac:dyDescent="0.25">
      <c r="A1232" s="2" t="s">
        <v>2945</v>
      </c>
      <c r="B1232" s="2" t="s">
        <v>3746</v>
      </c>
      <c r="C1232" s="2" t="s">
        <v>801</v>
      </c>
      <c r="D1232" s="2">
        <v>-3.44190234141031</v>
      </c>
      <c r="E1232" s="2">
        <v>3923.7939474121799</v>
      </c>
      <c r="F1232" s="2">
        <v>5880.1270792919104</v>
      </c>
      <c r="G1232" s="2">
        <v>3904.88024499939</v>
      </c>
      <c r="H1232" s="2">
        <v>5992.7484518729798</v>
      </c>
      <c r="I1232" s="2">
        <v>472.57750596131598</v>
      </c>
      <c r="J1232" s="2">
        <v>1309.60083698423</v>
      </c>
      <c r="K1232" s="2">
        <v>-1956.33313187973</v>
      </c>
      <c r="L1232" s="4">
        <f>F1232/E1232</f>
        <v>1.4985820249735518</v>
      </c>
      <c r="M1232" s="4">
        <f t="shared" si="19"/>
        <v>0.58359805200892567</v>
      </c>
      <c r="N1232" s="2">
        <v>6.3099999999999996E-3</v>
      </c>
    </row>
    <row r="1233" spans="1:14" x14ac:dyDescent="0.25">
      <c r="A1233" s="2" t="s">
        <v>2169</v>
      </c>
      <c r="B1233" s="2" t="s">
        <v>3746</v>
      </c>
      <c r="C1233" s="2" t="s">
        <v>87</v>
      </c>
      <c r="D1233" s="2">
        <v>3.43720271337566</v>
      </c>
      <c r="E1233" s="2">
        <v>26585.085195812098</v>
      </c>
      <c r="F1233" s="2">
        <v>15018.6184784578</v>
      </c>
      <c r="G1233" s="2">
        <v>27850.1067852704</v>
      </c>
      <c r="H1233" s="2">
        <v>14399.3142915279</v>
      </c>
      <c r="I1233" s="2">
        <v>3283.6956258521</v>
      </c>
      <c r="J1233" s="2">
        <v>7560.4217899382002</v>
      </c>
      <c r="K1233" s="2">
        <v>11566.4667173543</v>
      </c>
      <c r="L1233" s="4">
        <f>F1233/E1233</f>
        <v>0.56492647542177732</v>
      </c>
      <c r="M1233" s="4">
        <f t="shared" si="19"/>
        <v>-0.82386498036266131</v>
      </c>
      <c r="N1233" s="2">
        <v>6.3600000000000002E-3</v>
      </c>
    </row>
    <row r="1234" spans="1:14" x14ac:dyDescent="0.25">
      <c r="A1234" s="2" t="s">
        <v>3296</v>
      </c>
      <c r="B1234" s="2" t="s">
        <v>3746</v>
      </c>
      <c r="C1234" s="2" t="s">
        <v>1118</v>
      </c>
      <c r="D1234" s="2">
        <v>-3.4359154462680501</v>
      </c>
      <c r="E1234" s="2">
        <v>51765.852309067101</v>
      </c>
      <c r="F1234" s="2">
        <v>199509.44127527199</v>
      </c>
      <c r="G1234" s="2">
        <v>52264.601908029901</v>
      </c>
      <c r="H1234" s="2">
        <v>193447.71145912999</v>
      </c>
      <c r="I1234" s="2">
        <v>3764.32935157364</v>
      </c>
      <c r="J1234" s="2">
        <v>105260.21757104799</v>
      </c>
      <c r="K1234" s="2">
        <v>-147743.58896620499</v>
      </c>
      <c r="L1234" s="4">
        <f>F1234/E1234</f>
        <v>3.8540743052795583</v>
      </c>
      <c r="M1234" s="4">
        <f t="shared" si="19"/>
        <v>1.9463843865856152</v>
      </c>
      <c r="N1234" s="2">
        <v>6.3699999999999998E-3</v>
      </c>
    </row>
    <row r="1235" spans="1:14" x14ac:dyDescent="0.25">
      <c r="A1235" s="2" t="s">
        <v>2874</v>
      </c>
      <c r="B1235" s="2" t="s">
        <v>3746</v>
      </c>
      <c r="C1235" s="2" t="s">
        <v>733</v>
      </c>
      <c r="D1235" s="2">
        <v>-3.43637811037549</v>
      </c>
      <c r="E1235" s="2">
        <v>37828.183101846203</v>
      </c>
      <c r="F1235" s="2">
        <v>227061.176028685</v>
      </c>
      <c r="G1235" s="2">
        <v>37166.691797632098</v>
      </c>
      <c r="H1235" s="2">
        <v>245534.94799535</v>
      </c>
      <c r="I1235" s="2">
        <v>2605.17969895341</v>
      </c>
      <c r="J1235" s="2">
        <v>134862.288221564</v>
      </c>
      <c r="K1235" s="2">
        <v>-189232.99292683901</v>
      </c>
      <c r="L1235" s="4">
        <f>F1235/E1235</f>
        <v>6.0024340956942046</v>
      </c>
      <c r="M1235" s="4">
        <f t="shared" si="19"/>
        <v>2.5855476583328909</v>
      </c>
      <c r="N1235" s="2">
        <v>6.3699999999999998E-3</v>
      </c>
    </row>
    <row r="1236" spans="1:14" x14ac:dyDescent="0.25">
      <c r="A1236" s="2" t="s">
        <v>3348</v>
      </c>
      <c r="B1236" s="2" t="s">
        <v>3746</v>
      </c>
      <c r="C1236" s="2" t="s">
        <v>1473</v>
      </c>
      <c r="D1236" s="2">
        <v>3.42753731723906</v>
      </c>
      <c r="E1236" s="2">
        <v>30032.050849704901</v>
      </c>
      <c r="F1236" s="2">
        <v>18500.858566044</v>
      </c>
      <c r="G1236" s="2">
        <v>31597.193378032502</v>
      </c>
      <c r="H1236" s="2">
        <v>19502.0870440086</v>
      </c>
      <c r="I1236" s="2">
        <v>5315.3647729784298</v>
      </c>
      <c r="J1236" s="2">
        <v>6297.3916785288702</v>
      </c>
      <c r="K1236" s="2">
        <v>11531.192283660899</v>
      </c>
      <c r="L1236" s="4">
        <f>F1236/E1236</f>
        <v>0.61603713508049662</v>
      </c>
      <c r="M1236" s="4">
        <f t="shared" si="19"/>
        <v>-0.69891077484106723</v>
      </c>
      <c r="N1236" s="2">
        <v>6.4700000000000001E-3</v>
      </c>
    </row>
    <row r="1237" spans="1:14" x14ac:dyDescent="0.25">
      <c r="A1237" s="2" t="s">
        <v>3846</v>
      </c>
      <c r="B1237" s="2" t="s">
        <v>3745</v>
      </c>
      <c r="C1237" s="2" t="s">
        <v>1772</v>
      </c>
      <c r="D1237" s="2">
        <v>3.4263271780581501</v>
      </c>
      <c r="E1237" s="2">
        <v>35510.977312883602</v>
      </c>
      <c r="F1237" s="2">
        <v>20223.373235837</v>
      </c>
      <c r="G1237" s="2">
        <v>36775.362883822403</v>
      </c>
      <c r="H1237" s="2">
        <v>21265.455536462599</v>
      </c>
      <c r="I1237" s="2">
        <v>3942.4588903146901</v>
      </c>
      <c r="J1237" s="2">
        <v>10193.2941876555</v>
      </c>
      <c r="K1237" s="2">
        <v>15287.604077046601</v>
      </c>
      <c r="L1237" s="4">
        <f>F1237/E1237</f>
        <v>0.56949638579785966</v>
      </c>
      <c r="M1237" s="4">
        <f t="shared" si="19"/>
        <v>-0.81224140871876904</v>
      </c>
      <c r="N1237" s="2">
        <v>6.4799999999999996E-3</v>
      </c>
    </row>
    <row r="1238" spans="1:14" x14ac:dyDescent="0.25">
      <c r="A1238" s="2" t="s">
        <v>3293</v>
      </c>
      <c r="B1238" s="2" t="s">
        <v>3748</v>
      </c>
      <c r="C1238" s="2" t="s">
        <v>1115</v>
      </c>
      <c r="D1238" s="2">
        <v>3.4234786047546999</v>
      </c>
      <c r="E1238" s="2">
        <v>124236.89103093201</v>
      </c>
      <c r="F1238" s="2">
        <v>72731.584808372194</v>
      </c>
      <c r="G1238" s="2">
        <v>124337.546658041</v>
      </c>
      <c r="H1238" s="2">
        <v>79071.468329293493</v>
      </c>
      <c r="I1238" s="2">
        <v>18715.631681890201</v>
      </c>
      <c r="J1238" s="2">
        <v>31745.681111694401</v>
      </c>
      <c r="K1238" s="2">
        <v>51505.306222560197</v>
      </c>
      <c r="L1238" s="4">
        <f>F1238/E1238</f>
        <v>0.58542663298185538</v>
      </c>
      <c r="M1238" s="4">
        <f t="shared" ref="M1238:M1301" si="20">LOG(L1238, 2)</f>
        <v>-0.77243971470811756</v>
      </c>
      <c r="N1238" s="2">
        <v>6.5100000000000002E-3</v>
      </c>
    </row>
    <row r="1239" spans="1:14" x14ac:dyDescent="0.25">
      <c r="A1239" s="2" t="s">
        <v>2727</v>
      </c>
      <c r="B1239" s="2" t="s">
        <v>3746</v>
      </c>
      <c r="C1239" s="2" t="s">
        <v>601</v>
      </c>
      <c r="D1239" s="2">
        <v>3.4221545018759101</v>
      </c>
      <c r="E1239" s="2">
        <v>133491.44937842499</v>
      </c>
      <c r="F1239" s="2">
        <v>96814.474065510207</v>
      </c>
      <c r="G1239" s="2">
        <v>136305.16468961499</v>
      </c>
      <c r="H1239" s="2">
        <v>91484.662419247397</v>
      </c>
      <c r="I1239" s="2">
        <v>8412.9502810283302</v>
      </c>
      <c r="J1239" s="2">
        <v>24867.898973256899</v>
      </c>
      <c r="K1239" s="2">
        <v>36676.975312915099</v>
      </c>
      <c r="L1239" s="4">
        <f>F1239/E1239</f>
        <v>0.72524850480166747</v>
      </c>
      <c r="M1239" s="4">
        <f t="shared" si="20"/>
        <v>-0.46345267877287022</v>
      </c>
      <c r="N1239" s="2">
        <v>6.5199999999999998E-3</v>
      </c>
    </row>
    <row r="1240" spans="1:14" x14ac:dyDescent="0.25">
      <c r="A1240" s="2" t="s">
        <v>3541</v>
      </c>
      <c r="B1240" s="2" t="s">
        <v>3746</v>
      </c>
      <c r="C1240" s="2" t="s">
        <v>1360</v>
      </c>
      <c r="D1240" s="2">
        <v>-3.4204640488330198</v>
      </c>
      <c r="E1240" s="2">
        <v>33597.290413544499</v>
      </c>
      <c r="F1240" s="2">
        <v>63596.111850054898</v>
      </c>
      <c r="G1240" s="2">
        <v>32761.575830761001</v>
      </c>
      <c r="H1240" s="2">
        <v>61287.835928054898</v>
      </c>
      <c r="I1240" s="2">
        <v>5179.3797727200999</v>
      </c>
      <c r="J1240" s="2">
        <v>20849.2929316681</v>
      </c>
      <c r="K1240" s="2">
        <v>-29998.821436510301</v>
      </c>
      <c r="L1240" s="4">
        <f>F1240/E1240</f>
        <v>1.8928940717319453</v>
      </c>
      <c r="M1240" s="4">
        <f t="shared" si="20"/>
        <v>0.92059367862588926</v>
      </c>
      <c r="N1240" s="2">
        <v>6.5399999999999998E-3</v>
      </c>
    </row>
    <row r="1241" spans="1:14" x14ac:dyDescent="0.25">
      <c r="A1241" s="2" t="s">
        <v>3513</v>
      </c>
      <c r="B1241" s="2" t="s">
        <v>3747</v>
      </c>
      <c r="C1241" s="2" t="s">
        <v>1318</v>
      </c>
      <c r="D1241" s="2">
        <v>-3.4175574059269</v>
      </c>
      <c r="E1241" s="2">
        <v>17929.142077160701</v>
      </c>
      <c r="F1241" s="2">
        <v>208399.83980069001</v>
      </c>
      <c r="G1241" s="2">
        <v>18003.093962598999</v>
      </c>
      <c r="H1241" s="2">
        <v>184916.18304610401</v>
      </c>
      <c r="I1241" s="2">
        <v>3336.3871388088301</v>
      </c>
      <c r="J1241" s="2">
        <v>136476.615375347</v>
      </c>
      <c r="K1241" s="2">
        <v>-190470.69772352901</v>
      </c>
      <c r="L1241" s="4">
        <f>F1241/E1241</f>
        <v>11.623525481800002</v>
      </c>
      <c r="M1241" s="4">
        <f t="shared" si="20"/>
        <v>3.5389758076655675</v>
      </c>
      <c r="N1241" s="2">
        <v>6.5700000000000003E-3</v>
      </c>
    </row>
    <row r="1242" spans="1:14" x14ac:dyDescent="0.25">
      <c r="A1242" s="2" t="s">
        <v>3145</v>
      </c>
      <c r="B1242" s="2" t="s">
        <v>3746</v>
      </c>
      <c r="C1242" s="2" t="s">
        <v>983</v>
      </c>
      <c r="D1242" s="2">
        <v>3.4141418610398002</v>
      </c>
      <c r="E1242" s="2">
        <v>16713.121027135301</v>
      </c>
      <c r="F1242" s="2">
        <v>11646.8016250936</v>
      </c>
      <c r="G1242" s="2">
        <v>16828.630117565201</v>
      </c>
      <c r="H1242" s="2">
        <v>11048.4644675855</v>
      </c>
      <c r="I1242" s="2">
        <v>1615.0074914622501</v>
      </c>
      <c r="J1242" s="2">
        <v>3256.3620123545202</v>
      </c>
      <c r="K1242" s="2">
        <v>5066.3194020417704</v>
      </c>
      <c r="L1242" s="4">
        <f>F1242/E1242</f>
        <v>0.69686575033974429</v>
      </c>
      <c r="M1242" s="4">
        <f t="shared" si="20"/>
        <v>-0.52104734406487629</v>
      </c>
      <c r="N1242" s="2">
        <v>6.6100000000000004E-3</v>
      </c>
    </row>
    <row r="1243" spans="1:14" x14ac:dyDescent="0.25">
      <c r="A1243" s="2" t="s">
        <v>2037</v>
      </c>
      <c r="B1243" s="2" t="s">
        <v>3744</v>
      </c>
      <c r="C1243" s="2" t="s">
        <v>187</v>
      </c>
      <c r="D1243" s="2">
        <v>3.41067909649033</v>
      </c>
      <c r="E1243" s="2">
        <v>95014.064824366898</v>
      </c>
      <c r="F1243" s="2">
        <v>50621.091703765</v>
      </c>
      <c r="G1243" s="2">
        <v>94517.771570490993</v>
      </c>
      <c r="H1243" s="2">
        <v>41684.257819283899</v>
      </c>
      <c r="I1243" s="2">
        <v>8205.4101088942407</v>
      </c>
      <c r="J1243" s="2">
        <v>30808.266299905899</v>
      </c>
      <c r="K1243" s="2">
        <v>44392.973120601899</v>
      </c>
      <c r="L1243" s="4">
        <f>F1243/E1243</f>
        <v>0.53277471916750296</v>
      </c>
      <c r="M1243" s="4">
        <f t="shared" si="20"/>
        <v>-0.90840246855362483</v>
      </c>
      <c r="N1243" s="2">
        <v>6.6499999999999997E-3</v>
      </c>
    </row>
    <row r="1244" spans="1:14" x14ac:dyDescent="0.25">
      <c r="A1244" s="2" t="s">
        <v>3674</v>
      </c>
      <c r="B1244" s="2" t="s">
        <v>3746</v>
      </c>
      <c r="C1244" s="2" t="s">
        <v>1544</v>
      </c>
      <c r="D1244" s="2">
        <v>3.4072184049765002</v>
      </c>
      <c r="E1244" s="2">
        <v>6832.0740585019003</v>
      </c>
      <c r="F1244" s="2">
        <v>2923.1266973603501</v>
      </c>
      <c r="G1244" s="2">
        <v>7059.76861153971</v>
      </c>
      <c r="H1244" s="2">
        <v>2854.1187346769502</v>
      </c>
      <c r="I1244" s="2">
        <v>690.72791210688695</v>
      </c>
      <c r="J1244" s="2">
        <v>2723.9778195121298</v>
      </c>
      <c r="K1244" s="2">
        <v>3908.9473611415401</v>
      </c>
      <c r="L1244" s="4">
        <f>F1244/E1244</f>
        <v>0.42785348524183259</v>
      </c>
      <c r="M1244" s="4">
        <f t="shared" si="20"/>
        <v>-1.2248112522395942</v>
      </c>
      <c r="N1244" s="2">
        <v>6.6899999999999998E-3</v>
      </c>
    </row>
    <row r="1245" spans="1:14" x14ac:dyDescent="0.25">
      <c r="A1245" s="2" t="s">
        <v>3149</v>
      </c>
      <c r="B1245" s="2" t="s">
        <v>3747</v>
      </c>
      <c r="C1245" s="2" t="s">
        <v>764</v>
      </c>
      <c r="D1245" s="2">
        <v>-3.4068702433652098</v>
      </c>
      <c r="E1245" s="2">
        <v>1711.32087269302</v>
      </c>
      <c r="F1245" s="2">
        <v>9886.3659863816792</v>
      </c>
      <c r="G1245" s="2">
        <v>1512.8849609821</v>
      </c>
      <c r="H1245" s="2">
        <v>7921.3698113166201</v>
      </c>
      <c r="I1245" s="2">
        <v>703.35747431902098</v>
      </c>
      <c r="J1245" s="2">
        <v>5835.5022880644701</v>
      </c>
      <c r="K1245" s="2">
        <v>-8175.0451136886604</v>
      </c>
      <c r="L1245" s="4">
        <f>F1245/E1245</f>
        <v>5.7770381604847723</v>
      </c>
      <c r="M1245" s="4">
        <f t="shared" si="20"/>
        <v>2.5303300244963367</v>
      </c>
      <c r="N1245" s="2">
        <v>6.6899999999999998E-3</v>
      </c>
    </row>
    <row r="1246" spans="1:14" x14ac:dyDescent="0.25">
      <c r="A1246" s="2" t="s">
        <v>3607</v>
      </c>
      <c r="B1246" s="2" t="s">
        <v>3746</v>
      </c>
      <c r="C1246" s="2" t="s">
        <v>1823</v>
      </c>
      <c r="D1246" s="2">
        <v>3.39270041433433</v>
      </c>
      <c r="E1246" s="2">
        <v>243868.93254682599</v>
      </c>
      <c r="F1246" s="2">
        <v>158790.69006332499</v>
      </c>
      <c r="G1246" s="2">
        <v>242419.82889137001</v>
      </c>
      <c r="H1246" s="2">
        <v>135932.07808542001</v>
      </c>
      <c r="I1246" s="2">
        <v>15930.0502131431</v>
      </c>
      <c r="J1246" s="2">
        <v>59323.892408974803</v>
      </c>
      <c r="K1246" s="2">
        <v>85078.242483501002</v>
      </c>
      <c r="L1246" s="4">
        <f>F1246/E1246</f>
        <v>0.65113127943361593</v>
      </c>
      <c r="M1246" s="4">
        <f t="shared" si="20"/>
        <v>-0.61897964966269403</v>
      </c>
      <c r="N1246" s="2">
        <v>6.8500000000000002E-3</v>
      </c>
    </row>
    <row r="1247" spans="1:14" x14ac:dyDescent="0.25">
      <c r="A1247" s="2" t="s">
        <v>2912</v>
      </c>
      <c r="B1247" s="2" t="s">
        <v>3746</v>
      </c>
      <c r="C1247" s="2" t="s">
        <v>1018</v>
      </c>
      <c r="D1247" s="2">
        <v>-3.3900065287422501</v>
      </c>
      <c r="E1247" s="2">
        <v>135279.72659208399</v>
      </c>
      <c r="F1247" s="2">
        <v>394228.17279443401</v>
      </c>
      <c r="G1247" s="2">
        <v>135502.876273617</v>
      </c>
      <c r="H1247" s="2">
        <v>442557.21090952301</v>
      </c>
      <c r="I1247" s="2">
        <v>3137.4818780650799</v>
      </c>
      <c r="J1247" s="2">
        <v>187079.988175028</v>
      </c>
      <c r="K1247" s="2">
        <v>-258948.44620234999</v>
      </c>
      <c r="L1247" s="4">
        <f>F1247/E1247</f>
        <v>2.9141703840307924</v>
      </c>
      <c r="M1247" s="4">
        <f t="shared" si="20"/>
        <v>1.5430852305287563</v>
      </c>
      <c r="N1247" s="2">
        <v>6.8900000000000003E-3</v>
      </c>
    </row>
    <row r="1248" spans="1:14" x14ac:dyDescent="0.25">
      <c r="A1248" s="2" t="s">
        <v>3565</v>
      </c>
      <c r="B1248" s="2" t="s">
        <v>3746</v>
      </c>
      <c r="C1248" s="2" t="s">
        <v>1393</v>
      </c>
      <c r="D1248" s="2">
        <v>3.3825760919254</v>
      </c>
      <c r="E1248" s="2">
        <v>50764.525240918403</v>
      </c>
      <c r="F1248" s="2">
        <v>27567.783656128198</v>
      </c>
      <c r="G1248" s="2">
        <v>50572.210908623303</v>
      </c>
      <c r="H1248" s="2">
        <v>28236.654459909099</v>
      </c>
      <c r="I1248" s="2">
        <v>14414.160003953601</v>
      </c>
      <c r="J1248" s="2">
        <v>8625.6299387689796</v>
      </c>
      <c r="K1248" s="2">
        <v>23196.741584790201</v>
      </c>
      <c r="L1248" s="4">
        <f>F1248/E1248</f>
        <v>0.5430521318833762</v>
      </c>
      <c r="M1248" s="4">
        <f t="shared" si="20"/>
        <v>-0.88083739446457354</v>
      </c>
      <c r="N1248" s="2">
        <v>6.9699999999999996E-3</v>
      </c>
    </row>
    <row r="1249" spans="1:14" x14ac:dyDescent="0.25">
      <c r="A1249" s="2" t="s">
        <v>2168</v>
      </c>
      <c r="B1249" s="2" t="s">
        <v>3746</v>
      </c>
      <c r="C1249" s="2" t="s">
        <v>86</v>
      </c>
      <c r="D1249" s="2">
        <v>3.3821613475193302</v>
      </c>
      <c r="E1249" s="2">
        <v>357888.01974041498</v>
      </c>
      <c r="F1249" s="2">
        <v>184603.234247299</v>
      </c>
      <c r="G1249" s="2">
        <v>359055.34414014401</v>
      </c>
      <c r="H1249" s="2">
        <v>135009.54917921699</v>
      </c>
      <c r="I1249" s="2">
        <v>18924.396154370301</v>
      </c>
      <c r="J1249" s="2">
        <v>124064.39024120499</v>
      </c>
      <c r="K1249" s="2">
        <v>173284.785493117</v>
      </c>
      <c r="L1249" s="4">
        <f>F1249/E1249</f>
        <v>0.51581283548188139</v>
      </c>
      <c r="M1249" s="4">
        <f t="shared" si="20"/>
        <v>-0.95508042130335513</v>
      </c>
      <c r="N1249" s="2">
        <v>6.9800000000000001E-3</v>
      </c>
    </row>
    <row r="1250" spans="1:14" x14ac:dyDescent="0.25">
      <c r="A1250" s="2" t="s">
        <v>3437</v>
      </c>
      <c r="B1250" s="2" t="s">
        <v>3746</v>
      </c>
      <c r="C1250" s="2" t="s">
        <v>1237</v>
      </c>
      <c r="D1250" s="2">
        <v>-3.3750266687491202</v>
      </c>
      <c r="E1250" s="2">
        <v>131924.308172127</v>
      </c>
      <c r="F1250" s="2">
        <v>291022.002833854</v>
      </c>
      <c r="G1250" s="2">
        <v>132850.85659072001</v>
      </c>
      <c r="H1250" s="2">
        <v>319949.94199265598</v>
      </c>
      <c r="I1250" s="2">
        <v>5550.8967059536599</v>
      </c>
      <c r="J1250" s="2">
        <v>115334.674156546</v>
      </c>
      <c r="K1250" s="2">
        <v>-159097.694661727</v>
      </c>
      <c r="L1250" s="4">
        <f>F1250/E1250</f>
        <v>2.2059771005518241</v>
      </c>
      <c r="M1250" s="4">
        <f t="shared" si="20"/>
        <v>1.1414178149130698</v>
      </c>
      <c r="N1250" s="2">
        <v>7.0600000000000003E-3</v>
      </c>
    </row>
    <row r="1251" spans="1:14" x14ac:dyDescent="0.25">
      <c r="A1251" s="2" t="s">
        <v>2400</v>
      </c>
      <c r="B1251" s="2" t="s">
        <v>3746</v>
      </c>
      <c r="C1251" s="2" t="s">
        <v>579</v>
      </c>
      <c r="D1251" s="2">
        <v>-3.3752609279921999</v>
      </c>
      <c r="E1251" s="2">
        <v>18946.370714224398</v>
      </c>
      <c r="F1251" s="2">
        <v>39511.745213594797</v>
      </c>
      <c r="G1251" s="2">
        <v>18981.809703089901</v>
      </c>
      <c r="H1251" s="2">
        <v>37755.0686538054</v>
      </c>
      <c r="I1251" s="2">
        <v>1806.4381090201</v>
      </c>
      <c r="J1251" s="2">
        <v>14814.949156135999</v>
      </c>
      <c r="K1251" s="2">
        <v>-20565.374499370399</v>
      </c>
      <c r="L1251" s="4">
        <f>F1251/E1251</f>
        <v>2.0854519216142275</v>
      </c>
      <c r="M1251" s="4">
        <f t="shared" si="20"/>
        <v>1.0603600524581291</v>
      </c>
      <c r="N1251" s="2">
        <v>7.0600000000000003E-3</v>
      </c>
    </row>
    <row r="1252" spans="1:14" x14ac:dyDescent="0.25">
      <c r="A1252" s="2" t="s">
        <v>2873</v>
      </c>
      <c r="B1252" s="2" t="s">
        <v>3746</v>
      </c>
      <c r="C1252" s="2" t="s">
        <v>732</v>
      </c>
      <c r="D1252" s="2">
        <v>-3.35646870731826</v>
      </c>
      <c r="E1252" s="2">
        <v>216880.53274904401</v>
      </c>
      <c r="F1252" s="2">
        <v>416142.70928255102</v>
      </c>
      <c r="G1252" s="2">
        <v>214721.49335224999</v>
      </c>
      <c r="H1252" s="2">
        <v>389977.09889673803</v>
      </c>
      <c r="I1252" s="2">
        <v>9357.5096224354602</v>
      </c>
      <c r="J1252" s="2">
        <v>145116.52203811999</v>
      </c>
      <c r="K1252" s="2">
        <v>-199262.17653350701</v>
      </c>
      <c r="L1252" s="4">
        <f>F1252/E1252</f>
        <v>1.9187646950502308</v>
      </c>
      <c r="M1252" s="4">
        <f t="shared" si="20"/>
        <v>0.9401777995485685</v>
      </c>
      <c r="N1252" s="2">
        <v>7.2899999999999996E-3</v>
      </c>
    </row>
    <row r="1253" spans="1:14" x14ac:dyDescent="0.25">
      <c r="A1253" s="2" t="s">
        <v>2245</v>
      </c>
      <c r="B1253" s="2" t="s">
        <v>3746</v>
      </c>
      <c r="C1253" s="2" t="s">
        <v>404</v>
      </c>
      <c r="D1253" s="2">
        <v>-3.33789793248997</v>
      </c>
      <c r="E1253" s="2">
        <v>13935.655923267001</v>
      </c>
      <c r="F1253" s="2">
        <v>265453.35775314702</v>
      </c>
      <c r="G1253" s="2">
        <v>13454.309039404099</v>
      </c>
      <c r="H1253" s="2">
        <v>208608.083899872</v>
      </c>
      <c r="I1253" s="2">
        <v>1316.1113269612899</v>
      </c>
      <c r="J1253" s="2">
        <v>184569.56463697401</v>
      </c>
      <c r="K1253" s="2">
        <v>-251517.70182988001</v>
      </c>
      <c r="L1253" s="4">
        <f>F1253/E1253</f>
        <v>19.048501140871707</v>
      </c>
      <c r="M1253" s="4">
        <f t="shared" si="20"/>
        <v>4.2516055765059697</v>
      </c>
      <c r="N1253" s="2">
        <v>7.5199999999999998E-3</v>
      </c>
    </row>
    <row r="1254" spans="1:14" x14ac:dyDescent="0.25">
      <c r="A1254" s="2" t="s">
        <v>3087</v>
      </c>
      <c r="B1254" s="2" t="s">
        <v>3745</v>
      </c>
      <c r="C1254" s="2" t="s">
        <v>925</v>
      </c>
      <c r="D1254" s="2">
        <v>-3.3366628141476302</v>
      </c>
      <c r="E1254" s="2">
        <v>122015.577313719</v>
      </c>
      <c r="F1254" s="2">
        <v>354269.58615923498</v>
      </c>
      <c r="G1254" s="2">
        <v>123075.72298166101</v>
      </c>
      <c r="H1254" s="2">
        <v>367575.95472422399</v>
      </c>
      <c r="I1254" s="2">
        <v>8723.4716712649606</v>
      </c>
      <c r="J1254" s="2">
        <v>170277.53069639701</v>
      </c>
      <c r="K1254" s="2">
        <v>-232254.008845517</v>
      </c>
      <c r="L1254" s="4">
        <f>F1254/E1254</f>
        <v>2.9034783423460651</v>
      </c>
      <c r="M1254" s="4">
        <f t="shared" si="20"/>
        <v>1.537782272715835</v>
      </c>
      <c r="N1254" s="2">
        <v>7.5300000000000002E-3</v>
      </c>
    </row>
    <row r="1255" spans="1:14" x14ac:dyDescent="0.25">
      <c r="A1255" s="2" t="s">
        <v>3975</v>
      </c>
      <c r="B1255" s="2" t="s">
        <v>3749</v>
      </c>
      <c r="C1255" s="2" t="s">
        <v>1947</v>
      </c>
      <c r="D1255" s="2">
        <v>3.3330318434103501</v>
      </c>
      <c r="E1255" s="2">
        <v>1012840.71011327</v>
      </c>
      <c r="F1255" s="2">
        <v>663702.20779696596</v>
      </c>
      <c r="G1255" s="2">
        <v>1010015.8934118</v>
      </c>
      <c r="H1255" s="2">
        <v>682450.11784860597</v>
      </c>
      <c r="I1255" s="2">
        <v>252052.82364468</v>
      </c>
      <c r="J1255" s="2">
        <v>48021.220937807397</v>
      </c>
      <c r="K1255" s="2">
        <v>349138.50231630699</v>
      </c>
      <c r="L1255" s="4">
        <f>F1255/E1255</f>
        <v>0.65528784651906569</v>
      </c>
      <c r="M1255" s="4">
        <f t="shared" si="20"/>
        <v>-0.60979932026181105</v>
      </c>
      <c r="N1255" s="2">
        <v>7.5799999999999999E-3</v>
      </c>
    </row>
    <row r="1256" spans="1:14" x14ac:dyDescent="0.25">
      <c r="A1256" s="2" t="s">
        <v>3907</v>
      </c>
      <c r="B1256" s="2" t="s">
        <v>3746</v>
      </c>
      <c r="C1256" s="2" t="s">
        <v>620</v>
      </c>
      <c r="D1256" s="2">
        <v>3.33302881932832</v>
      </c>
      <c r="E1256" s="2">
        <v>59461.329845347303</v>
      </c>
      <c r="F1256" s="2">
        <v>46102.5576466614</v>
      </c>
      <c r="G1256" s="2">
        <v>59407.606739854004</v>
      </c>
      <c r="H1256" s="2">
        <v>45814.096354512301</v>
      </c>
      <c r="I1256" s="2">
        <v>2982.4748541402</v>
      </c>
      <c r="J1256" s="2">
        <v>9353.5620098489599</v>
      </c>
      <c r="K1256" s="2">
        <v>13358.7721986859</v>
      </c>
      <c r="L1256" s="4">
        <f>F1256/E1256</f>
        <v>0.77533680741028377</v>
      </c>
      <c r="M1256" s="4">
        <f t="shared" si="20"/>
        <v>-0.36710493956476359</v>
      </c>
      <c r="N1256" s="2">
        <v>7.5799999999999999E-3</v>
      </c>
    </row>
    <row r="1257" spans="1:14" x14ac:dyDescent="0.25">
      <c r="A1257" s="2" t="s">
        <v>3654</v>
      </c>
      <c r="B1257" s="2" t="s">
        <v>3746</v>
      </c>
      <c r="C1257" s="2" t="s">
        <v>1523</v>
      </c>
      <c r="D1257" s="2">
        <v>3.33044258753573</v>
      </c>
      <c r="E1257" s="2">
        <v>45338.430375539399</v>
      </c>
      <c r="F1257" s="2">
        <v>28207.152720448299</v>
      </c>
      <c r="G1257" s="2">
        <v>45783.075437002597</v>
      </c>
      <c r="H1257" s="2">
        <v>32771.968992808899</v>
      </c>
      <c r="I1257" s="2">
        <v>3669.7473691934401</v>
      </c>
      <c r="J1257" s="2">
        <v>12053.5368551583</v>
      </c>
      <c r="K1257" s="2">
        <v>17131.2776550911</v>
      </c>
      <c r="L1257" s="4">
        <f>F1257/E1257</f>
        <v>0.6221466532212897</v>
      </c>
      <c r="M1257" s="4">
        <f t="shared" si="20"/>
        <v>-0.68467340048541581</v>
      </c>
      <c r="N1257" s="2">
        <v>7.6099999999999996E-3</v>
      </c>
    </row>
    <row r="1258" spans="1:14" x14ac:dyDescent="0.25">
      <c r="A1258" s="2" t="s">
        <v>2514</v>
      </c>
      <c r="B1258" s="2" t="s">
        <v>3746</v>
      </c>
      <c r="C1258" s="2" t="s">
        <v>651</v>
      </c>
      <c r="D1258" s="2">
        <v>-3.3191836209841798</v>
      </c>
      <c r="E1258" s="2">
        <v>77760.363093630003</v>
      </c>
      <c r="F1258" s="2">
        <v>175336.04258175599</v>
      </c>
      <c r="G1258" s="2">
        <v>76537.296714570301</v>
      </c>
      <c r="H1258" s="2">
        <v>177113.93139595501</v>
      </c>
      <c r="I1258" s="2">
        <v>12921.279654158599</v>
      </c>
      <c r="J1258" s="2">
        <v>70840.075780852698</v>
      </c>
      <c r="K1258" s="2">
        <v>-97575.679488125606</v>
      </c>
      <c r="L1258" s="4">
        <f>F1258/E1258</f>
        <v>2.2548254098381291</v>
      </c>
      <c r="M1258" s="4">
        <f t="shared" si="20"/>
        <v>1.1730157305485225</v>
      </c>
      <c r="N1258" s="2">
        <v>7.7600000000000004E-3</v>
      </c>
    </row>
    <row r="1259" spans="1:14" x14ac:dyDescent="0.25">
      <c r="A1259" s="2" t="s">
        <v>2373</v>
      </c>
      <c r="B1259" s="2" t="s">
        <v>3746</v>
      </c>
      <c r="C1259" s="2" t="s">
        <v>524</v>
      </c>
      <c r="D1259" s="2">
        <v>3.3166477790652098</v>
      </c>
      <c r="E1259" s="2">
        <v>37934.164325348698</v>
      </c>
      <c r="F1259" s="2">
        <v>24517.449298850599</v>
      </c>
      <c r="G1259" s="2">
        <v>37709.414171590201</v>
      </c>
      <c r="H1259" s="2">
        <v>23988.3104531795</v>
      </c>
      <c r="I1259" s="2">
        <v>1527.17917553548</v>
      </c>
      <c r="J1259" s="2">
        <v>9790.4380149803492</v>
      </c>
      <c r="K1259" s="2">
        <v>13416.715026498099</v>
      </c>
      <c r="L1259" s="4">
        <f>F1259/E1259</f>
        <v>0.64631578775724696</v>
      </c>
      <c r="M1259" s="4">
        <f t="shared" si="20"/>
        <v>-0.62968886167953275</v>
      </c>
      <c r="N1259" s="2">
        <v>7.79E-3</v>
      </c>
    </row>
    <row r="1260" spans="1:14" x14ac:dyDescent="0.25">
      <c r="A1260" s="2" t="s">
        <v>2078</v>
      </c>
      <c r="B1260" s="2" t="s">
        <v>3747</v>
      </c>
      <c r="C1260" s="2" t="s">
        <v>33</v>
      </c>
      <c r="D1260" s="2">
        <v>-3.3108279290873002</v>
      </c>
      <c r="E1260" s="2">
        <v>9590.6077323701393</v>
      </c>
      <c r="F1260" s="2">
        <v>25706.4383625214</v>
      </c>
      <c r="G1260" s="2">
        <v>8633.8350363580794</v>
      </c>
      <c r="H1260" s="2">
        <v>27956.081704201999</v>
      </c>
      <c r="I1260" s="2">
        <v>3695.44410688686</v>
      </c>
      <c r="J1260" s="2">
        <v>11336.033623491399</v>
      </c>
      <c r="K1260" s="2">
        <v>-16115.8306301513</v>
      </c>
      <c r="L1260" s="4">
        <f>F1260/E1260</f>
        <v>2.6803763723707772</v>
      </c>
      <c r="M1260" s="4">
        <f t="shared" si="20"/>
        <v>1.4224355948727165</v>
      </c>
      <c r="N1260" s="2">
        <v>7.8700000000000003E-3</v>
      </c>
    </row>
    <row r="1261" spans="1:14" x14ac:dyDescent="0.25">
      <c r="A1261" s="2" t="s">
        <v>3671</v>
      </c>
      <c r="B1261" s="2" t="s">
        <v>3745</v>
      </c>
      <c r="C1261" s="2" t="s">
        <v>1540</v>
      </c>
      <c r="D1261" s="2">
        <v>3.3109194637353201</v>
      </c>
      <c r="E1261" s="2">
        <v>15088.0683156953</v>
      </c>
      <c r="F1261" s="2">
        <v>7667.5389927142696</v>
      </c>
      <c r="G1261" s="2">
        <v>14849.8454673737</v>
      </c>
      <c r="H1261" s="2">
        <v>6664.1743677436998</v>
      </c>
      <c r="I1261" s="2">
        <v>3093.2584249634501</v>
      </c>
      <c r="J1261" s="2">
        <v>4535.4604845511903</v>
      </c>
      <c r="K1261" s="2">
        <v>7420.5293229809804</v>
      </c>
      <c r="L1261" s="4">
        <f>F1261/E1261</f>
        <v>0.50818559621301185</v>
      </c>
      <c r="M1261" s="4">
        <f t="shared" si="20"/>
        <v>-0.97657261002452522</v>
      </c>
      <c r="N1261" s="2">
        <v>7.8700000000000003E-3</v>
      </c>
    </row>
    <row r="1262" spans="1:14" x14ac:dyDescent="0.25">
      <c r="A1262" s="2" t="s">
        <v>2060</v>
      </c>
      <c r="B1262" s="2" t="s">
        <v>3746</v>
      </c>
      <c r="C1262" s="2" t="s">
        <v>209</v>
      </c>
      <c r="D1262" s="2">
        <v>3.3088461218793901</v>
      </c>
      <c r="E1262" s="2">
        <v>8416.9402837001708</v>
      </c>
      <c r="F1262" s="2">
        <v>3515.0825227635901</v>
      </c>
      <c r="G1262" s="2">
        <v>8260.5443804160495</v>
      </c>
      <c r="H1262" s="2">
        <v>2317.5219258070301</v>
      </c>
      <c r="I1262" s="2">
        <v>685.98299129136205</v>
      </c>
      <c r="J1262" s="2">
        <v>3563.3436926530499</v>
      </c>
      <c r="K1262" s="2">
        <v>4901.8577609365802</v>
      </c>
      <c r="L1262" s="4">
        <f>F1262/E1262</f>
        <v>0.4176199906717557</v>
      </c>
      <c r="M1262" s="4">
        <f t="shared" si="20"/>
        <v>-1.2597373222690129</v>
      </c>
      <c r="N1262" s="2">
        <v>7.8899999999999994E-3</v>
      </c>
    </row>
    <row r="1263" spans="1:14" x14ac:dyDescent="0.25">
      <c r="A1263" s="2" t="s">
        <v>3685</v>
      </c>
      <c r="B1263" s="2" t="s">
        <v>3746</v>
      </c>
      <c r="C1263" s="2" t="s">
        <v>1559</v>
      </c>
      <c r="D1263" s="2">
        <v>3.3037170969979099</v>
      </c>
      <c r="E1263" s="2">
        <v>49518.5800039522</v>
      </c>
      <c r="F1263" s="2">
        <v>29709.102515270399</v>
      </c>
      <c r="G1263" s="2">
        <v>45467.847225457401</v>
      </c>
      <c r="H1263" s="2">
        <v>28872.3953242555</v>
      </c>
      <c r="I1263" s="2">
        <v>11091.3877627945</v>
      </c>
      <c r="J1263" s="2">
        <v>9628.1723359685893</v>
      </c>
      <c r="K1263" s="2">
        <v>19809.477488681699</v>
      </c>
      <c r="L1263" s="4">
        <f>F1263/E1263</f>
        <v>0.59995869253317125</v>
      </c>
      <c r="M1263" s="4">
        <f t="shared" si="20"/>
        <v>-0.73706492104793953</v>
      </c>
      <c r="N1263" s="2">
        <v>7.9600000000000001E-3</v>
      </c>
    </row>
    <row r="1264" spans="1:14" x14ac:dyDescent="0.25">
      <c r="A1264" s="2" t="s">
        <v>3596</v>
      </c>
      <c r="B1264" s="2" t="s">
        <v>3746</v>
      </c>
      <c r="C1264" s="2" t="s">
        <v>1808</v>
      </c>
      <c r="D1264" s="2">
        <v>3.3019411533523702</v>
      </c>
      <c r="E1264" s="2">
        <v>132064.10741590001</v>
      </c>
      <c r="F1264" s="2">
        <v>83492.907976390707</v>
      </c>
      <c r="G1264" s="2">
        <v>131911.77002307799</v>
      </c>
      <c r="H1264" s="2">
        <v>70816.478625876494</v>
      </c>
      <c r="I1264" s="2">
        <v>7112.20032263553</v>
      </c>
      <c r="J1264" s="2">
        <v>35322.828772204797</v>
      </c>
      <c r="K1264" s="2">
        <v>48571.199439509197</v>
      </c>
      <c r="L1264" s="4">
        <f>F1264/E1264</f>
        <v>0.63221498717628466</v>
      </c>
      <c r="M1264" s="4">
        <f t="shared" si="20"/>
        <v>-0.66151285896697243</v>
      </c>
      <c r="N1264" s="2">
        <v>7.9900000000000006E-3</v>
      </c>
    </row>
    <row r="1265" spans="1:14" x14ac:dyDescent="0.25">
      <c r="A1265" s="2" t="s">
        <v>3809</v>
      </c>
      <c r="B1265" s="2" t="s">
        <v>3746</v>
      </c>
      <c r="C1265" s="2" t="s">
        <v>1720</v>
      </c>
      <c r="D1265" s="2">
        <v>-3.29690694211825</v>
      </c>
      <c r="E1265" s="2">
        <v>21127.1739938131</v>
      </c>
      <c r="F1265" s="2">
        <v>146580.70592672899</v>
      </c>
      <c r="G1265" s="2">
        <v>21961.3106177546</v>
      </c>
      <c r="H1265" s="2">
        <v>153147.90412902099</v>
      </c>
      <c r="I1265" s="2">
        <v>5040.9229600546496</v>
      </c>
      <c r="J1265" s="2">
        <v>93071.294887636002</v>
      </c>
      <c r="K1265" s="2">
        <v>-125453.531932916</v>
      </c>
      <c r="L1265" s="4">
        <f>F1265/E1265</f>
        <v>6.9380176435170089</v>
      </c>
      <c r="M1265" s="4">
        <f t="shared" si="20"/>
        <v>2.7945235094311744</v>
      </c>
      <c r="N1265" s="2">
        <v>8.0599999999999995E-3</v>
      </c>
    </row>
    <row r="1266" spans="1:14" x14ac:dyDescent="0.25">
      <c r="A1266" s="2" t="s">
        <v>2269</v>
      </c>
      <c r="B1266" s="2" t="s">
        <v>3750</v>
      </c>
      <c r="C1266" s="2" t="s">
        <v>179</v>
      </c>
      <c r="D1266" s="2">
        <v>-3.28395993767547</v>
      </c>
      <c r="E1266" s="2">
        <v>4279.2753563565902</v>
      </c>
      <c r="F1266" s="2">
        <v>8397.8578058685707</v>
      </c>
      <c r="G1266" s="2">
        <v>4187.5953635187298</v>
      </c>
      <c r="H1266" s="2">
        <v>8042.0147482973298</v>
      </c>
      <c r="I1266" s="2">
        <v>980.26102697471003</v>
      </c>
      <c r="J1266" s="2">
        <v>2911.43614296944</v>
      </c>
      <c r="K1266" s="2">
        <v>-4118.5824495119696</v>
      </c>
      <c r="L1266" s="4">
        <f>F1266/E1266</f>
        <v>1.962448570502501</v>
      </c>
      <c r="M1266" s="4">
        <f t="shared" si="20"/>
        <v>0.97265484607905561</v>
      </c>
      <c r="N1266" s="2">
        <v>8.2299999999999995E-3</v>
      </c>
    </row>
    <row r="1267" spans="1:14" x14ac:dyDescent="0.25">
      <c r="A1267" s="2" t="s">
        <v>3940</v>
      </c>
      <c r="B1267" s="2" t="s">
        <v>3746</v>
      </c>
      <c r="C1267" s="2" t="s">
        <v>1890</v>
      </c>
      <c r="D1267" s="2">
        <v>-3.2785869408919299</v>
      </c>
      <c r="E1267" s="2">
        <v>84070.638927338994</v>
      </c>
      <c r="F1267" s="2">
        <v>1223210.25033062</v>
      </c>
      <c r="G1267" s="2">
        <v>89344.723978862807</v>
      </c>
      <c r="H1267" s="2">
        <v>1257673.18648368</v>
      </c>
      <c r="I1267" s="2">
        <v>19062.576839088801</v>
      </c>
      <c r="J1267" s="2">
        <v>850857.64907749603</v>
      </c>
      <c r="K1267" s="2">
        <v>-1139139.6114032799</v>
      </c>
      <c r="L1267" s="4">
        <f>F1267/E1267</f>
        <v>14.549791293816886</v>
      </c>
      <c r="M1267" s="4">
        <f t="shared" si="20"/>
        <v>3.8629265537573545</v>
      </c>
      <c r="N1267" s="2">
        <v>8.3099999999999997E-3</v>
      </c>
    </row>
    <row r="1268" spans="1:14" x14ac:dyDescent="0.25">
      <c r="A1268" s="2" t="s">
        <v>2188</v>
      </c>
      <c r="B1268" s="2" t="s">
        <v>3746</v>
      </c>
      <c r="C1268" s="2" t="s">
        <v>12</v>
      </c>
      <c r="D1268" s="2">
        <v>3.2769264817832902</v>
      </c>
      <c r="E1268" s="2">
        <v>26782.8535275213</v>
      </c>
      <c r="F1268" s="2">
        <v>18314.309819408601</v>
      </c>
      <c r="G1268" s="2">
        <v>27149.2700785874</v>
      </c>
      <c r="H1268" s="2">
        <v>18899.4630308265</v>
      </c>
      <c r="I1268" s="2">
        <v>1851.5409425285</v>
      </c>
      <c r="J1268" s="2">
        <v>6053.3685186835301</v>
      </c>
      <c r="K1268" s="2">
        <v>8468.5437081126693</v>
      </c>
      <c r="L1268" s="4">
        <f>F1268/E1268</f>
        <v>0.68380726499472266</v>
      </c>
      <c r="M1268" s="4">
        <f t="shared" si="20"/>
        <v>-0.54833834436498652</v>
      </c>
      <c r="N1268" s="2">
        <v>8.3300000000000006E-3</v>
      </c>
    </row>
    <row r="1269" spans="1:14" x14ac:dyDescent="0.25">
      <c r="A1269" s="2" t="s">
        <v>3307</v>
      </c>
      <c r="B1269" s="2" t="s">
        <v>3746</v>
      </c>
      <c r="C1269" s="2" t="s">
        <v>1128</v>
      </c>
      <c r="D1269" s="2">
        <v>3.2766995401782899</v>
      </c>
      <c r="E1269" s="2">
        <v>11487.5135201592</v>
      </c>
      <c r="F1269" s="2">
        <v>6143.8766341401997</v>
      </c>
      <c r="G1269" s="2">
        <v>10993.997290544599</v>
      </c>
      <c r="H1269" s="2">
        <v>6699.31940629158</v>
      </c>
      <c r="I1269" s="2">
        <v>2560.83858658197</v>
      </c>
      <c r="J1269" s="2">
        <v>3065.7999542500202</v>
      </c>
      <c r="K1269" s="2">
        <v>5343.6368860190396</v>
      </c>
      <c r="L1269" s="4">
        <f>F1269/E1269</f>
        <v>0.53483085119842844</v>
      </c>
      <c r="M1269" s="4">
        <f t="shared" si="20"/>
        <v>-0.90284540659291779</v>
      </c>
      <c r="N1269" s="2">
        <v>8.3400000000000002E-3</v>
      </c>
    </row>
    <row r="1270" spans="1:14" x14ac:dyDescent="0.25">
      <c r="A1270" s="2" t="s">
        <v>2661</v>
      </c>
      <c r="B1270" s="2" t="s">
        <v>3745</v>
      </c>
      <c r="C1270" s="2" t="s">
        <v>786</v>
      </c>
      <c r="D1270" s="2">
        <v>3.2728061340187198</v>
      </c>
      <c r="E1270" s="2">
        <v>11256.2300934948</v>
      </c>
      <c r="F1270" s="2">
        <v>5692.38695787301</v>
      </c>
      <c r="G1270" s="2">
        <v>11475.2243359474</v>
      </c>
      <c r="H1270" s="2">
        <v>3908.1657371924798</v>
      </c>
      <c r="I1270" s="2">
        <v>683.71109901332602</v>
      </c>
      <c r="J1270" s="2">
        <v>4107.6748090638202</v>
      </c>
      <c r="K1270" s="2">
        <v>5563.8431356217898</v>
      </c>
      <c r="L1270" s="4">
        <f>F1270/E1270</f>
        <v>0.50570989670535915</v>
      </c>
      <c r="M1270" s="4">
        <f t="shared" si="20"/>
        <v>-0.98361808271041351</v>
      </c>
      <c r="N1270" s="2">
        <v>8.3899999999999999E-3</v>
      </c>
    </row>
    <row r="1271" spans="1:14" x14ac:dyDescent="0.25">
      <c r="A1271" s="2" t="s">
        <v>3547</v>
      </c>
      <c r="B1271" s="2" t="s">
        <v>3746</v>
      </c>
      <c r="C1271" s="2" t="s">
        <v>1373</v>
      </c>
      <c r="D1271" s="2">
        <v>-3.26937217590477</v>
      </c>
      <c r="E1271" s="2">
        <v>215473.404175948</v>
      </c>
      <c r="F1271" s="2">
        <v>394785.30687642802</v>
      </c>
      <c r="G1271" s="2">
        <v>213632.98767427201</v>
      </c>
      <c r="H1271" s="2">
        <v>447192.16692521702</v>
      </c>
      <c r="I1271" s="2">
        <v>19485.0356541289</v>
      </c>
      <c r="J1271" s="2">
        <v>132924.10932658199</v>
      </c>
      <c r="K1271" s="2">
        <v>-179311.90270047999</v>
      </c>
      <c r="L1271" s="4">
        <f>F1271/E1271</f>
        <v>1.8321764970773851</v>
      </c>
      <c r="M1271" s="4">
        <f t="shared" si="20"/>
        <v>0.87355848771068245</v>
      </c>
      <c r="N1271" s="2">
        <v>8.4399999999999996E-3</v>
      </c>
    </row>
    <row r="1272" spans="1:14" x14ac:dyDescent="0.25">
      <c r="A1272" s="2" t="s">
        <v>3135</v>
      </c>
      <c r="B1272" s="2" t="s">
        <v>3747</v>
      </c>
      <c r="C1272" s="2" t="s">
        <v>973</v>
      </c>
      <c r="D1272" s="2">
        <v>-3.2639947531278199</v>
      </c>
      <c r="E1272" s="2">
        <v>24764.70926449</v>
      </c>
      <c r="F1272" s="2">
        <v>139683.486791829</v>
      </c>
      <c r="G1272" s="2">
        <v>26584.4583198621</v>
      </c>
      <c r="H1272" s="2">
        <v>110427.515606014</v>
      </c>
      <c r="I1272" s="2">
        <v>7307.8082419085304</v>
      </c>
      <c r="J1272" s="2">
        <v>85931.496136883798</v>
      </c>
      <c r="K1272" s="2">
        <v>-114918.777527339</v>
      </c>
      <c r="L1272" s="4">
        <f>F1272/E1272</f>
        <v>5.6404250621314782</v>
      </c>
      <c r="M1272" s="4">
        <f t="shared" si="20"/>
        <v>2.4958038881421349</v>
      </c>
      <c r="N1272" s="2">
        <v>8.5199999999999998E-3</v>
      </c>
    </row>
    <row r="1273" spans="1:14" x14ac:dyDescent="0.25">
      <c r="A1273" s="2" t="s">
        <v>3663</v>
      </c>
      <c r="B1273" s="2" t="s">
        <v>3746</v>
      </c>
      <c r="C1273" s="2" t="s">
        <v>1532</v>
      </c>
      <c r="D1273" s="2">
        <v>3.2617966337975801</v>
      </c>
      <c r="E1273" s="2">
        <v>49716.6880073106</v>
      </c>
      <c r="F1273" s="2">
        <v>25384.473654324302</v>
      </c>
      <c r="G1273" s="2">
        <v>49032.465173382203</v>
      </c>
      <c r="H1273" s="2">
        <v>19178.2237439655</v>
      </c>
      <c r="I1273" s="2">
        <v>4443.8160221846601</v>
      </c>
      <c r="J1273" s="2">
        <v>17724.007960015599</v>
      </c>
      <c r="K1273" s="2">
        <v>24332.214352986299</v>
      </c>
      <c r="L1273" s="4">
        <f>F1273/E1273</f>
        <v>0.51058255631573113</v>
      </c>
      <c r="M1273" s="4">
        <f t="shared" si="20"/>
        <v>-0.96978384493448166</v>
      </c>
      <c r="N1273" s="2">
        <v>8.5500000000000003E-3</v>
      </c>
    </row>
    <row r="1274" spans="1:14" x14ac:dyDescent="0.25">
      <c r="A1274" s="2" t="s">
        <v>2990</v>
      </c>
      <c r="B1274" s="2" t="s">
        <v>3747</v>
      </c>
      <c r="C1274" s="2" t="s">
        <v>841</v>
      </c>
      <c r="D1274" s="2">
        <v>-3.2561689462438399</v>
      </c>
      <c r="E1274" s="2">
        <v>582.78074746267998</v>
      </c>
      <c r="F1274" s="2">
        <v>4585.9281071231599</v>
      </c>
      <c r="G1274" s="2">
        <v>541.47511408481296</v>
      </c>
      <c r="H1274" s="2">
        <v>4041.07308387884</v>
      </c>
      <c r="I1274" s="2">
        <v>241.01949707639</v>
      </c>
      <c r="J1274" s="2">
        <v>3001.7521261085299</v>
      </c>
      <c r="K1274" s="2">
        <v>-4003.1473596604801</v>
      </c>
      <c r="L1274" s="4">
        <f>F1274/E1274</f>
        <v>7.8690453092169674</v>
      </c>
      <c r="M1274" s="4">
        <f t="shared" si="20"/>
        <v>2.9761886152492583</v>
      </c>
      <c r="N1274" s="2">
        <v>8.6300000000000005E-3</v>
      </c>
    </row>
    <row r="1275" spans="1:14" x14ac:dyDescent="0.25">
      <c r="A1275" s="2" t="s">
        <v>3542</v>
      </c>
      <c r="B1275" s="2" t="s">
        <v>3745</v>
      </c>
      <c r="C1275" s="2" t="s">
        <v>1361</v>
      </c>
      <c r="D1275" s="2">
        <v>3.2516104591436101</v>
      </c>
      <c r="E1275" s="2">
        <v>13053.149532072101</v>
      </c>
      <c r="F1275" s="2">
        <v>6204.3809144098004</v>
      </c>
      <c r="G1275" s="2">
        <v>12117.6032285498</v>
      </c>
      <c r="H1275" s="2">
        <v>5283.0117355053799</v>
      </c>
      <c r="I1275" s="2">
        <v>4050.3388077357699</v>
      </c>
      <c r="J1275" s="2">
        <v>3195.77660063759</v>
      </c>
      <c r="K1275" s="2">
        <v>6848.7686176622701</v>
      </c>
      <c r="L1275" s="4">
        <f>F1275/E1275</f>
        <v>0.47531677310256754</v>
      </c>
      <c r="M1275" s="4">
        <f t="shared" si="20"/>
        <v>-1.0730387821490102</v>
      </c>
      <c r="N1275" s="2">
        <v>8.6999999999999994E-3</v>
      </c>
    </row>
    <row r="1276" spans="1:14" x14ac:dyDescent="0.25">
      <c r="A1276" s="2" t="s">
        <v>3257</v>
      </c>
      <c r="B1276" s="2" t="s">
        <v>3755</v>
      </c>
      <c r="C1276" s="2" t="s">
        <v>1083</v>
      </c>
      <c r="D1276" s="2">
        <v>3.2487224855142198</v>
      </c>
      <c r="E1276" s="2">
        <v>106839.19708974499</v>
      </c>
      <c r="F1276" s="2">
        <v>67605.134406790501</v>
      </c>
      <c r="G1276" s="2">
        <v>107538.519522815</v>
      </c>
      <c r="H1276" s="2">
        <v>63871.028139815797</v>
      </c>
      <c r="I1276" s="2">
        <v>4865.8219990777498</v>
      </c>
      <c r="J1276" s="2">
        <v>29178.990764218699</v>
      </c>
      <c r="K1276" s="2">
        <v>39234.062682954704</v>
      </c>
      <c r="L1276" s="4">
        <f>F1276/E1276</f>
        <v>0.63277463934890998</v>
      </c>
      <c r="M1276" s="4">
        <f t="shared" si="20"/>
        <v>-0.66023631495456703</v>
      </c>
      <c r="N1276" s="2">
        <v>8.7399999999999995E-3</v>
      </c>
    </row>
    <row r="1277" spans="1:14" x14ac:dyDescent="0.25">
      <c r="A1277" s="2" t="s">
        <v>2314</v>
      </c>
      <c r="B1277" s="2" t="s">
        <v>3746</v>
      </c>
      <c r="C1277" s="2" t="s">
        <v>250</v>
      </c>
      <c r="D1277" s="2">
        <v>3.24410550029343</v>
      </c>
      <c r="E1277" s="2">
        <v>97488.587419750897</v>
      </c>
      <c r="F1277" s="2">
        <v>69881.449337707905</v>
      </c>
      <c r="G1277" s="2">
        <v>95077.066996684895</v>
      </c>
      <c r="H1277" s="2">
        <v>66052.8901966306</v>
      </c>
      <c r="I1277" s="2">
        <v>7081.6322278881498</v>
      </c>
      <c r="J1277" s="2">
        <v>19605.223740824898</v>
      </c>
      <c r="K1277" s="2">
        <v>27607.138082042999</v>
      </c>
      <c r="L1277" s="4">
        <f>F1277/E1277</f>
        <v>0.71681671862598073</v>
      </c>
      <c r="M1277" s="4">
        <f t="shared" si="20"/>
        <v>-0.48032380849978124</v>
      </c>
      <c r="N1277" s="2">
        <v>8.8100000000000001E-3</v>
      </c>
    </row>
    <row r="1278" spans="1:14" x14ac:dyDescent="0.25">
      <c r="A1278" s="2" t="s">
        <v>3507</v>
      </c>
      <c r="B1278" s="2" t="s">
        <v>3745</v>
      </c>
      <c r="C1278" s="2" t="s">
        <v>1310</v>
      </c>
      <c r="D1278" s="2">
        <v>-3.2411531863502598</v>
      </c>
      <c r="E1278" s="2">
        <v>1589.0693329681901</v>
      </c>
      <c r="F1278" s="2">
        <v>5919.7794914820497</v>
      </c>
      <c r="G1278" s="2">
        <v>1291.17365719178</v>
      </c>
      <c r="H1278" s="2">
        <v>5114.3493621511698</v>
      </c>
      <c r="I1278" s="2">
        <v>751.82946726161595</v>
      </c>
      <c r="J1278" s="2">
        <v>3185.3960086940901</v>
      </c>
      <c r="K1278" s="2">
        <v>-4330.7101585138598</v>
      </c>
      <c r="L1278" s="4">
        <f>F1278/E1278</f>
        <v>3.7253122747165568</v>
      </c>
      <c r="M1278" s="4">
        <f t="shared" si="20"/>
        <v>1.8973613647163075</v>
      </c>
      <c r="N1278" s="2">
        <v>8.8500000000000002E-3</v>
      </c>
    </row>
    <row r="1279" spans="1:14" x14ac:dyDescent="0.25">
      <c r="A1279" s="2" t="s">
        <v>3936</v>
      </c>
      <c r="B1279" s="2" t="s">
        <v>3752</v>
      </c>
      <c r="C1279" s="2" t="s">
        <v>1882</v>
      </c>
      <c r="D1279" s="2">
        <v>3.2352596217912502</v>
      </c>
      <c r="E1279" s="2">
        <v>29633.251274713599</v>
      </c>
      <c r="F1279" s="2">
        <v>14541.0921856856</v>
      </c>
      <c r="G1279" s="2">
        <v>30971.4731613322</v>
      </c>
      <c r="H1279" s="2">
        <v>11621.663599829901</v>
      </c>
      <c r="I1279" s="2">
        <v>2427.9839868823501</v>
      </c>
      <c r="J1279" s="2">
        <v>11165.6878382992</v>
      </c>
      <c r="K1279" s="2">
        <v>15092.159089028</v>
      </c>
      <c r="L1279" s="4">
        <f>F1279/E1279</f>
        <v>0.49070188251984637</v>
      </c>
      <c r="M1279" s="4">
        <f t="shared" si="20"/>
        <v>-1.0270812887413872</v>
      </c>
      <c r="N1279" s="2">
        <v>8.94E-3</v>
      </c>
    </row>
    <row r="1280" spans="1:14" x14ac:dyDescent="0.25">
      <c r="A1280" s="2" t="s">
        <v>2847</v>
      </c>
      <c r="B1280" s="2" t="s">
        <v>3746</v>
      </c>
      <c r="C1280" s="2" t="s">
        <v>742</v>
      </c>
      <c r="D1280" s="2">
        <v>-3.2276953024592698</v>
      </c>
      <c r="E1280" s="2">
        <v>8240.6557685991302</v>
      </c>
      <c r="F1280" s="2">
        <v>101955.961129213</v>
      </c>
      <c r="G1280" s="2">
        <v>8453.0855307172205</v>
      </c>
      <c r="H1280" s="2">
        <v>109360.026076543</v>
      </c>
      <c r="I1280" s="2">
        <v>719.45294527583303</v>
      </c>
      <c r="J1280" s="2">
        <v>71116.667421439503</v>
      </c>
      <c r="K1280" s="2">
        <v>-93715.3053606139</v>
      </c>
      <c r="L1280" s="4">
        <f>F1280/E1280</f>
        <v>12.372311620843858</v>
      </c>
      <c r="M1280" s="4">
        <f t="shared" si="20"/>
        <v>3.6290431709784485</v>
      </c>
      <c r="N1280" s="2">
        <v>9.0600000000000003E-3</v>
      </c>
    </row>
    <row r="1281" spans="1:14" x14ac:dyDescent="0.25">
      <c r="A1281" s="2" t="s">
        <v>2488</v>
      </c>
      <c r="B1281" s="2" t="s">
        <v>3744</v>
      </c>
      <c r="C1281" s="2" t="s">
        <v>412</v>
      </c>
      <c r="D1281" s="2">
        <v>-3.2254105356487202</v>
      </c>
      <c r="E1281" s="2">
        <v>7700.3820784011104</v>
      </c>
      <c r="F1281" s="2">
        <v>18447.096029088902</v>
      </c>
      <c r="G1281" s="2">
        <v>7078.2391836667302</v>
      </c>
      <c r="H1281" s="2">
        <v>19666.751216107899</v>
      </c>
      <c r="I1281" s="2">
        <v>1951.5175544542899</v>
      </c>
      <c r="J1281" s="2">
        <v>7924.6788889663403</v>
      </c>
      <c r="K1281" s="2">
        <v>-10746.713950687799</v>
      </c>
      <c r="L1281" s="4">
        <f>F1281/E1281</f>
        <v>2.3956078855919851</v>
      </c>
      <c r="M1281" s="4">
        <f t="shared" si="20"/>
        <v>1.2603917863376566</v>
      </c>
      <c r="N1281" s="2">
        <v>9.0900000000000009E-3</v>
      </c>
    </row>
    <row r="1282" spans="1:14" x14ac:dyDescent="0.25">
      <c r="A1282" s="2" t="s">
        <v>3528</v>
      </c>
      <c r="B1282" s="2" t="s">
        <v>3746</v>
      </c>
      <c r="C1282" s="2" t="s">
        <v>1340</v>
      </c>
      <c r="D1282" s="2">
        <v>-3.2239525414432402</v>
      </c>
      <c r="E1282" s="2">
        <v>339894.23448867199</v>
      </c>
      <c r="F1282" s="2">
        <v>966994.68357710796</v>
      </c>
      <c r="G1282" s="2">
        <v>334132.31596908398</v>
      </c>
      <c r="H1282" s="2">
        <v>1043325.0255441</v>
      </c>
      <c r="I1282" s="2">
        <v>11262.9520113571</v>
      </c>
      <c r="J1282" s="2">
        <v>476324.28160103603</v>
      </c>
      <c r="K1282" s="2">
        <v>-627100.44908843597</v>
      </c>
      <c r="L1282" s="4">
        <f>F1282/E1282</f>
        <v>2.8449870149513701</v>
      </c>
      <c r="M1282" s="4">
        <f t="shared" si="20"/>
        <v>1.5084220678190221</v>
      </c>
      <c r="N1282" s="2">
        <v>9.11E-3</v>
      </c>
    </row>
    <row r="1283" spans="1:14" x14ac:dyDescent="0.25">
      <c r="A1283" s="2" t="s">
        <v>2934</v>
      </c>
      <c r="B1283" s="2" t="s">
        <v>3746</v>
      </c>
      <c r="C1283" s="2" t="s">
        <v>1037</v>
      </c>
      <c r="D1283" s="2">
        <v>-3.2244365851974899</v>
      </c>
      <c r="E1283" s="2">
        <v>32873.674272859404</v>
      </c>
      <c r="F1283" s="2">
        <v>59748.843147851199</v>
      </c>
      <c r="G1283" s="2">
        <v>33825.413576844498</v>
      </c>
      <c r="H1283" s="2">
        <v>60718.085111369597</v>
      </c>
      <c r="I1283" s="2">
        <v>5708.1771216900597</v>
      </c>
      <c r="J1283" s="2">
        <v>19601.8938440852</v>
      </c>
      <c r="K1283" s="2">
        <v>-26875.168874991799</v>
      </c>
      <c r="L1283" s="4">
        <f>F1283/E1283</f>
        <v>1.8175285990827015</v>
      </c>
      <c r="M1283" s="4">
        <f t="shared" si="20"/>
        <v>0.8619780653444139</v>
      </c>
      <c r="N1283" s="2">
        <v>9.11E-3</v>
      </c>
    </row>
    <row r="1284" spans="1:14" x14ac:dyDescent="0.25">
      <c r="A1284" s="2" t="s">
        <v>3104</v>
      </c>
      <c r="B1284" s="2" t="s">
        <v>3752</v>
      </c>
      <c r="C1284" s="2" t="s">
        <v>941</v>
      </c>
      <c r="D1284" s="2">
        <v>3.2163062766581101</v>
      </c>
      <c r="E1284" s="2">
        <v>238740.31242299001</v>
      </c>
      <c r="F1284" s="2">
        <v>179091.44566755201</v>
      </c>
      <c r="G1284" s="2">
        <v>235553.85668364601</v>
      </c>
      <c r="H1284" s="2">
        <v>184001.34815040999</v>
      </c>
      <c r="I1284" s="2">
        <v>8619.1431946092907</v>
      </c>
      <c r="J1284" s="2">
        <v>44602.502269441</v>
      </c>
      <c r="K1284" s="2">
        <v>59648.866755438103</v>
      </c>
      <c r="L1284" s="4">
        <f>F1284/E1284</f>
        <v>0.75015167673168381</v>
      </c>
      <c r="M1284" s="4">
        <f t="shared" si="20"/>
        <v>-0.41474576441928501</v>
      </c>
      <c r="N1284" s="2">
        <v>9.2300000000000004E-3</v>
      </c>
    </row>
    <row r="1285" spans="1:14" x14ac:dyDescent="0.25">
      <c r="A1285" s="2" t="s">
        <v>3568</v>
      </c>
      <c r="B1285" s="2" t="s">
        <v>3746</v>
      </c>
      <c r="C1285" s="2" t="s">
        <v>1396</v>
      </c>
      <c r="D1285" s="2">
        <v>3.2166850088925001</v>
      </c>
      <c r="E1285" s="2">
        <v>149792.796824916</v>
      </c>
      <c r="F1285" s="2">
        <v>91533.406306343895</v>
      </c>
      <c r="G1285" s="2">
        <v>149620.71393614999</v>
      </c>
      <c r="H1285" s="2">
        <v>80379.338233371003</v>
      </c>
      <c r="I1285" s="2">
        <v>9812.9462731896801</v>
      </c>
      <c r="J1285" s="2">
        <v>43265.363791547199</v>
      </c>
      <c r="K1285" s="2">
        <v>58259.390518571898</v>
      </c>
      <c r="L1285" s="4">
        <f>F1285/E1285</f>
        <v>0.61106680859515505</v>
      </c>
      <c r="M1285" s="4">
        <f t="shared" si="20"/>
        <v>-0.71059797481091891</v>
      </c>
      <c r="N1285" s="2">
        <v>9.2300000000000004E-3</v>
      </c>
    </row>
    <row r="1286" spans="1:14" x14ac:dyDescent="0.25">
      <c r="A1286" s="2" t="s">
        <v>2494</v>
      </c>
      <c r="B1286" s="2" t="s">
        <v>3746</v>
      </c>
      <c r="C1286" s="2" t="s">
        <v>386</v>
      </c>
      <c r="D1286" s="2">
        <v>-3.2083283563809002</v>
      </c>
      <c r="E1286" s="2">
        <v>21238.163789316899</v>
      </c>
      <c r="F1286" s="2">
        <v>543634.53539476101</v>
      </c>
      <c r="G1286" s="2">
        <v>20866.5980992595</v>
      </c>
      <c r="H1286" s="2">
        <v>428109.49067231099</v>
      </c>
      <c r="I1286" s="2">
        <v>2148.5193695109001</v>
      </c>
      <c r="J1286" s="2">
        <v>398832.614722881</v>
      </c>
      <c r="K1286" s="2">
        <v>-522396.371605444</v>
      </c>
      <c r="L1286" s="4">
        <f>F1286/E1286</f>
        <v>25.597059180239349</v>
      </c>
      <c r="M1286" s="4">
        <f t="shared" si="20"/>
        <v>4.6779061648862488</v>
      </c>
      <c r="N1286" s="2">
        <v>9.3600000000000003E-3</v>
      </c>
    </row>
    <row r="1287" spans="1:14" x14ac:dyDescent="0.25">
      <c r="A1287" s="2" t="s">
        <v>2318</v>
      </c>
      <c r="B1287" s="2" t="s">
        <v>3749</v>
      </c>
      <c r="C1287" s="2" t="s">
        <v>254</v>
      </c>
      <c r="D1287" s="2">
        <v>-3.20251748727966</v>
      </c>
      <c r="E1287" s="2">
        <v>9989.2475348419594</v>
      </c>
      <c r="F1287" s="2">
        <v>32514.627210729301</v>
      </c>
      <c r="G1287" s="2">
        <v>10396.5584049275</v>
      </c>
      <c r="H1287" s="2">
        <v>29323.357640353599</v>
      </c>
      <c r="I1287" s="2">
        <v>995.94561427413396</v>
      </c>
      <c r="J1287" s="2">
        <v>17200.0374987787</v>
      </c>
      <c r="K1287" s="2">
        <v>-22525.379675887401</v>
      </c>
      <c r="L1287" s="4">
        <f>F1287/E1287</f>
        <v>3.2549626082765521</v>
      </c>
      <c r="M1287" s="4">
        <f t="shared" si="20"/>
        <v>1.7026409703759073</v>
      </c>
      <c r="N1287" s="2">
        <v>9.4500000000000001E-3</v>
      </c>
    </row>
    <row r="1288" spans="1:14" x14ac:dyDescent="0.25">
      <c r="A1288" s="2" t="s">
        <v>3415</v>
      </c>
      <c r="B1288" s="2" t="s">
        <v>3746</v>
      </c>
      <c r="C1288" s="2" t="s">
        <v>1220</v>
      </c>
      <c r="D1288" s="2">
        <v>3.19315142510824</v>
      </c>
      <c r="E1288" s="2">
        <v>42574.305066654801</v>
      </c>
      <c r="F1288" s="2">
        <v>26065.051685787399</v>
      </c>
      <c r="G1288" s="2">
        <v>42118.439118638104</v>
      </c>
      <c r="H1288" s="2">
        <v>22636.323732405901</v>
      </c>
      <c r="I1288" s="2">
        <v>2468.9232985489002</v>
      </c>
      <c r="J1288" s="2">
        <v>12421.3787948357</v>
      </c>
      <c r="K1288" s="2">
        <v>16509.253380867402</v>
      </c>
      <c r="L1288" s="4">
        <f>F1288/E1288</f>
        <v>0.61222494753536594</v>
      </c>
      <c r="M1288" s="4">
        <f t="shared" si="20"/>
        <v>-0.70786626048924517</v>
      </c>
      <c r="N1288" s="2">
        <v>9.5999999999999992E-3</v>
      </c>
    </row>
    <row r="1289" spans="1:14" x14ac:dyDescent="0.25">
      <c r="A1289" s="2" t="s">
        <v>3367</v>
      </c>
      <c r="B1289" s="2" t="s">
        <v>3746</v>
      </c>
      <c r="C1289" s="2" t="s">
        <v>1177</v>
      </c>
      <c r="D1289" s="2">
        <v>-3.18483181153336</v>
      </c>
      <c r="E1289" s="2">
        <v>55999.157218977503</v>
      </c>
      <c r="F1289" s="2">
        <v>186030.00927433599</v>
      </c>
      <c r="G1289" s="2">
        <v>56499.1984718557</v>
      </c>
      <c r="H1289" s="2">
        <v>195407.378034486</v>
      </c>
      <c r="I1289" s="2">
        <v>2644.6804796639799</v>
      </c>
      <c r="J1289" s="2">
        <v>99973.206728146004</v>
      </c>
      <c r="K1289" s="2">
        <v>-130030.85205535901</v>
      </c>
      <c r="L1289" s="4">
        <f>F1289/E1289</f>
        <v>3.3220144465190709</v>
      </c>
      <c r="M1289" s="4">
        <f t="shared" si="20"/>
        <v>1.7320583471943602</v>
      </c>
      <c r="N1289" s="2">
        <v>9.7400000000000004E-3</v>
      </c>
    </row>
    <row r="1290" spans="1:14" x14ac:dyDescent="0.25">
      <c r="A1290" s="2" t="s">
        <v>3247</v>
      </c>
      <c r="B1290" s="2" t="s">
        <v>3746</v>
      </c>
      <c r="C1290" s="2" t="s">
        <v>1075</v>
      </c>
      <c r="D1290" s="2">
        <v>-3.1835835319318</v>
      </c>
      <c r="E1290" s="2">
        <v>11068.984961240099</v>
      </c>
      <c r="F1290" s="2">
        <v>21798.094808456601</v>
      </c>
      <c r="G1290" s="2">
        <v>13040.0415430715</v>
      </c>
      <c r="H1290" s="2">
        <v>20818.528604659201</v>
      </c>
      <c r="I1290" s="2">
        <v>4381.2870789651997</v>
      </c>
      <c r="J1290" s="2">
        <v>6996.5154380513704</v>
      </c>
      <c r="K1290" s="2">
        <v>-10729.109847216399</v>
      </c>
      <c r="L1290" s="4">
        <f>F1290/E1290</f>
        <v>1.9692948255676805</v>
      </c>
      <c r="M1290" s="4">
        <f t="shared" si="20"/>
        <v>0.97767911507059335</v>
      </c>
      <c r="N1290" s="2">
        <v>9.7599999999999996E-3</v>
      </c>
    </row>
    <row r="1291" spans="1:14" x14ac:dyDescent="0.25">
      <c r="A1291" s="2" t="s">
        <v>3002</v>
      </c>
      <c r="B1291" s="2" t="s">
        <v>3746</v>
      </c>
      <c r="C1291" s="2" t="s">
        <v>853</v>
      </c>
      <c r="D1291" s="2">
        <v>-3.17945409021406</v>
      </c>
      <c r="E1291" s="2">
        <v>15919.632919371599</v>
      </c>
      <c r="F1291" s="2">
        <v>59419.123265946902</v>
      </c>
      <c r="G1291" s="2">
        <v>16157.950143833799</v>
      </c>
      <c r="H1291" s="2">
        <v>68722.660888808197</v>
      </c>
      <c r="I1291" s="2">
        <v>1384.5491678196399</v>
      </c>
      <c r="J1291" s="2">
        <v>33483.9184176177</v>
      </c>
      <c r="K1291" s="2">
        <v>-43499.490346575301</v>
      </c>
      <c r="L1291" s="4">
        <f>F1291/E1291</f>
        <v>3.7324430510984654</v>
      </c>
      <c r="M1291" s="4">
        <f t="shared" si="20"/>
        <v>1.9001202481630008</v>
      </c>
      <c r="N1291" s="2">
        <v>9.8300000000000002E-3</v>
      </c>
    </row>
    <row r="1292" spans="1:14" x14ac:dyDescent="0.25">
      <c r="A1292" s="2" t="s">
        <v>3830</v>
      </c>
      <c r="B1292" s="2" t="s">
        <v>3745</v>
      </c>
      <c r="C1292" s="2" t="s">
        <v>1750</v>
      </c>
      <c r="D1292" s="2">
        <v>-3.1773019066637498</v>
      </c>
      <c r="E1292" s="2">
        <v>49387.683595276001</v>
      </c>
      <c r="F1292" s="2">
        <v>133527.82992331299</v>
      </c>
      <c r="G1292" s="2">
        <v>49415.727503897797</v>
      </c>
      <c r="H1292" s="2">
        <v>111291.250631684</v>
      </c>
      <c r="I1292" s="2">
        <v>3499.2359892311001</v>
      </c>
      <c r="J1292" s="2">
        <v>64772.038690934598</v>
      </c>
      <c r="K1292" s="2">
        <v>-84140.146328036804</v>
      </c>
      <c r="L1292" s="4">
        <f>F1292/E1292</f>
        <v>2.7036665865431502</v>
      </c>
      <c r="M1292" s="4">
        <f t="shared" si="20"/>
        <v>1.4349172508809618</v>
      </c>
      <c r="N1292" s="2">
        <v>9.8600000000000007E-3</v>
      </c>
    </row>
    <row r="1293" spans="1:14" x14ac:dyDescent="0.25">
      <c r="A1293" s="2" t="s">
        <v>2472</v>
      </c>
      <c r="B1293" s="2" t="s">
        <v>3746</v>
      </c>
      <c r="C1293" s="2" t="s">
        <v>397</v>
      </c>
      <c r="D1293" s="2">
        <v>3.1772233491209301</v>
      </c>
      <c r="E1293" s="2">
        <v>9234.5328782336092</v>
      </c>
      <c r="F1293" s="2">
        <v>4180.5361164192</v>
      </c>
      <c r="G1293" s="2">
        <v>9202.5912045071891</v>
      </c>
      <c r="H1293" s="2">
        <v>3217.0884865520802</v>
      </c>
      <c r="I1293" s="2">
        <v>1655.1875225686699</v>
      </c>
      <c r="J1293" s="2">
        <v>3527.3557503423299</v>
      </c>
      <c r="K1293" s="2">
        <v>5053.9967618144201</v>
      </c>
      <c r="L1293" s="4">
        <f>F1293/E1293</f>
        <v>0.45270683114605548</v>
      </c>
      <c r="M1293" s="4">
        <f t="shared" si="20"/>
        <v>-1.1433510185066427</v>
      </c>
      <c r="N1293" s="2">
        <v>9.8700000000000003E-3</v>
      </c>
    </row>
    <row r="1294" spans="1:14" x14ac:dyDescent="0.25">
      <c r="A1294" s="2" t="s">
        <v>2462</v>
      </c>
      <c r="B1294" s="2" t="s">
        <v>3746</v>
      </c>
      <c r="C1294" s="2" t="s">
        <v>355</v>
      </c>
      <c r="D1294" s="2">
        <v>-3.1753777519331701</v>
      </c>
      <c r="E1294" s="2">
        <v>93222.811854253698</v>
      </c>
      <c r="F1294" s="2">
        <v>140458.92726719199</v>
      </c>
      <c r="G1294" s="2">
        <v>92809.889004175406</v>
      </c>
      <c r="H1294" s="2">
        <v>134776.70235234499</v>
      </c>
      <c r="I1294" s="2">
        <v>31445.352222216799</v>
      </c>
      <c r="J1294" s="2">
        <v>18409.695263343401</v>
      </c>
      <c r="K1294" s="2">
        <v>-47236.115412938503</v>
      </c>
      <c r="L1294" s="4">
        <f>F1294/E1294</f>
        <v>1.5067012512644236</v>
      </c>
      <c r="M1294" s="4">
        <f t="shared" si="20"/>
        <v>0.59139338770804295</v>
      </c>
      <c r="N1294" s="2">
        <v>9.9000000000000008E-3</v>
      </c>
    </row>
    <row r="1295" spans="1:14" x14ac:dyDescent="0.25">
      <c r="A1295" s="2" t="s">
        <v>2486</v>
      </c>
      <c r="B1295" s="2" t="s">
        <v>3746</v>
      </c>
      <c r="C1295" s="2" t="s">
        <v>410</v>
      </c>
      <c r="D1295" s="2">
        <v>-3.16889988011852</v>
      </c>
      <c r="E1295" s="2">
        <v>179137.721969359</v>
      </c>
      <c r="F1295" s="2">
        <v>305814.810757589</v>
      </c>
      <c r="G1295" s="2">
        <v>178040.67702417701</v>
      </c>
      <c r="H1295" s="2">
        <v>314244.136356225</v>
      </c>
      <c r="I1295" s="2">
        <v>9905.6833416091704</v>
      </c>
      <c r="J1295" s="2">
        <v>97416.266788745299</v>
      </c>
      <c r="K1295" s="2">
        <v>-126677.08878823</v>
      </c>
      <c r="L1295" s="4">
        <f>F1295/E1295</f>
        <v>1.7071491553850269</v>
      </c>
      <c r="M1295" s="4">
        <f t="shared" si="20"/>
        <v>0.77158911362840821</v>
      </c>
      <c r="N1295" s="2">
        <v>1.001E-2</v>
      </c>
    </row>
    <row r="1296" spans="1:14" x14ac:dyDescent="0.25">
      <c r="A1296" s="2" t="s">
        <v>3814</v>
      </c>
      <c r="B1296" s="2" t="s">
        <v>3746</v>
      </c>
      <c r="C1296" s="2" t="s">
        <v>1729</v>
      </c>
      <c r="D1296" s="2">
        <v>3.1610741371834901</v>
      </c>
      <c r="E1296" s="2">
        <v>70268.440514168702</v>
      </c>
      <c r="F1296" s="2">
        <v>44596.790483819197</v>
      </c>
      <c r="G1296" s="2">
        <v>71647.349223832702</v>
      </c>
      <c r="H1296" s="2">
        <v>41241.326462644</v>
      </c>
      <c r="I1296" s="2">
        <v>5031.6322521694301</v>
      </c>
      <c r="J1296" s="2">
        <v>19245.882723762199</v>
      </c>
      <c r="K1296" s="2">
        <v>25671.650030349501</v>
      </c>
      <c r="L1296" s="4">
        <f>F1296/E1296</f>
        <v>0.63466315969865372</v>
      </c>
      <c r="M1296" s="4">
        <f t="shared" si="20"/>
        <v>-0.65593699397551941</v>
      </c>
      <c r="N1296" s="2">
        <v>1.014E-2</v>
      </c>
    </row>
    <row r="1297" spans="1:14" x14ac:dyDescent="0.25">
      <c r="A1297" s="2" t="s">
        <v>3480</v>
      </c>
      <c r="B1297" s="2" t="s">
        <v>3746</v>
      </c>
      <c r="C1297" s="2" t="s">
        <v>1632</v>
      </c>
      <c r="D1297" s="2">
        <v>3.1533469614254201</v>
      </c>
      <c r="E1297" s="2">
        <v>31463.547549988001</v>
      </c>
      <c r="F1297" s="2">
        <v>11168.060128401699</v>
      </c>
      <c r="G1297" s="2">
        <v>35822.097011942002</v>
      </c>
      <c r="H1297" s="2">
        <v>10946.5929404981</v>
      </c>
      <c r="I1297" s="2">
        <v>15554.5983136009</v>
      </c>
      <c r="J1297" s="2">
        <v>2569.1300878336901</v>
      </c>
      <c r="K1297" s="2">
        <v>20295.487421586298</v>
      </c>
      <c r="L1297" s="4">
        <f>F1297/E1297</f>
        <v>0.35495234956129285</v>
      </c>
      <c r="M1297" s="4">
        <f t="shared" si="20"/>
        <v>-1.4943027313002928</v>
      </c>
      <c r="N1297" s="2">
        <v>1.027E-2</v>
      </c>
    </row>
    <row r="1298" spans="1:14" x14ac:dyDescent="0.25">
      <c r="A1298" s="2" t="s">
        <v>1997</v>
      </c>
      <c r="B1298" s="2" t="s">
        <v>3744</v>
      </c>
      <c r="C1298" s="2" t="s">
        <v>63</v>
      </c>
      <c r="D1298" s="2">
        <v>3.1441591147925001</v>
      </c>
      <c r="E1298" s="2">
        <v>724583.93890848698</v>
      </c>
      <c r="F1298" s="2">
        <v>474103.54715395701</v>
      </c>
      <c r="G1298" s="2">
        <v>725336.58317295904</v>
      </c>
      <c r="H1298" s="2">
        <v>488097.00918761798</v>
      </c>
      <c r="I1298" s="2">
        <v>7868.6928855465403</v>
      </c>
      <c r="J1298" s="2">
        <v>194980.634053783</v>
      </c>
      <c r="K1298" s="2">
        <v>250480.39175452999</v>
      </c>
      <c r="L1298" s="4">
        <f>F1298/E1298</f>
        <v>0.65431142162514178</v>
      </c>
      <c r="M1298" s="4">
        <f t="shared" si="20"/>
        <v>-0.61195064036035141</v>
      </c>
      <c r="N1298" s="2">
        <v>1.044E-2</v>
      </c>
    </row>
    <row r="1299" spans="1:14" x14ac:dyDescent="0.25">
      <c r="A1299" s="2" t="s">
        <v>3558</v>
      </c>
      <c r="B1299" s="2" t="s">
        <v>3746</v>
      </c>
      <c r="C1299" s="2" t="s">
        <v>1384</v>
      </c>
      <c r="D1299" s="2">
        <v>-3.1218267267508901</v>
      </c>
      <c r="E1299" s="2">
        <v>30849.023914077199</v>
      </c>
      <c r="F1299" s="2">
        <v>60028.843100011203</v>
      </c>
      <c r="G1299" s="2">
        <v>31365.350237087801</v>
      </c>
      <c r="H1299" s="2">
        <v>53943.563031326201</v>
      </c>
      <c r="I1299" s="2">
        <v>2620.7361195745898</v>
      </c>
      <c r="J1299" s="2">
        <v>22744.976599494799</v>
      </c>
      <c r="K1299" s="2">
        <v>-29179.819185934</v>
      </c>
      <c r="L1299" s="4">
        <f>F1299/E1299</f>
        <v>1.9458911655424698</v>
      </c>
      <c r="M1299" s="4">
        <f t="shared" si="20"/>
        <v>0.96043102187491947</v>
      </c>
      <c r="N1299" s="2">
        <v>1.0840000000000001E-2</v>
      </c>
    </row>
    <row r="1300" spans="1:14" x14ac:dyDescent="0.25">
      <c r="A1300" s="2" t="s">
        <v>2947</v>
      </c>
      <c r="B1300" s="2" t="s">
        <v>3746</v>
      </c>
      <c r="C1300" s="2" t="s">
        <v>803</v>
      </c>
      <c r="D1300" s="2">
        <v>3.1208750251122699</v>
      </c>
      <c r="E1300" s="2">
        <v>10976.074099105201</v>
      </c>
      <c r="F1300" s="2">
        <v>4899.8987260513304</v>
      </c>
      <c r="G1300" s="2">
        <v>10699.520415835201</v>
      </c>
      <c r="H1300" s="2">
        <v>3409.9639318480899</v>
      </c>
      <c r="I1300" s="2">
        <v>1577.00017633735</v>
      </c>
      <c r="J1300" s="2">
        <v>4500.7404391145101</v>
      </c>
      <c r="K1300" s="2">
        <v>6076.1753730538903</v>
      </c>
      <c r="L1300" s="4">
        <f>F1300/E1300</f>
        <v>0.44641633081274329</v>
      </c>
      <c r="M1300" s="4">
        <f t="shared" si="20"/>
        <v>-1.1635382900508848</v>
      </c>
      <c r="N1300" s="2">
        <v>1.086E-2</v>
      </c>
    </row>
    <row r="1301" spans="1:14" x14ac:dyDescent="0.25">
      <c r="A1301" s="2" t="s">
        <v>3387</v>
      </c>
      <c r="B1301" s="2" t="s">
        <v>3746</v>
      </c>
      <c r="C1301" s="2" t="s">
        <v>93</v>
      </c>
      <c r="D1301" s="2">
        <v>3.1176862309266999</v>
      </c>
      <c r="E1301" s="2">
        <v>16344.310847429701</v>
      </c>
      <c r="F1301" s="2">
        <v>9451.9788455667094</v>
      </c>
      <c r="G1301" s="2">
        <v>15779.888499945901</v>
      </c>
      <c r="H1301" s="2">
        <v>8487.6158855679805</v>
      </c>
      <c r="I1301" s="2">
        <v>1966.93481887038</v>
      </c>
      <c r="J1301" s="2">
        <v>5045.2820400045503</v>
      </c>
      <c r="K1301" s="2">
        <v>6892.3320018630402</v>
      </c>
      <c r="L1301" s="4">
        <f>F1301/E1301</f>
        <v>0.57830390854644831</v>
      </c>
      <c r="M1301" s="4">
        <f t="shared" si="20"/>
        <v>-0.7901002420802915</v>
      </c>
      <c r="N1301" s="2">
        <v>1.0919999999999999E-2</v>
      </c>
    </row>
    <row r="1302" spans="1:14" x14ac:dyDescent="0.25">
      <c r="A1302" s="2" t="s">
        <v>2636</v>
      </c>
      <c r="B1302" s="2" t="s">
        <v>3746</v>
      </c>
      <c r="C1302" s="2" t="s">
        <v>548</v>
      </c>
      <c r="D1302" s="2">
        <v>3.0990395800933701</v>
      </c>
      <c r="E1302" s="2">
        <v>98103.240001746599</v>
      </c>
      <c r="F1302" s="2">
        <v>69169.250632815805</v>
      </c>
      <c r="G1302" s="2">
        <v>97675.173076823805</v>
      </c>
      <c r="H1302" s="2">
        <v>61883.2282235358</v>
      </c>
      <c r="I1302" s="2">
        <v>4947.9166797994603</v>
      </c>
      <c r="J1302" s="2">
        <v>22327.8416417308</v>
      </c>
      <c r="K1302" s="2">
        <v>28933.989368930801</v>
      </c>
      <c r="L1302" s="4">
        <f>F1302/E1302</f>
        <v>0.7050659145567908</v>
      </c>
      <c r="M1302" s="4">
        <f t="shared" ref="M1302:M1365" si="21">LOG(L1302, 2)</f>
        <v>-0.50416995771776474</v>
      </c>
      <c r="N1302" s="2">
        <v>1.1270000000000001E-2</v>
      </c>
    </row>
    <row r="1303" spans="1:14" x14ac:dyDescent="0.25">
      <c r="A1303" s="2" t="s">
        <v>3025</v>
      </c>
      <c r="B1303" s="2" t="s">
        <v>3746</v>
      </c>
      <c r="C1303" s="2" t="s">
        <v>873</v>
      </c>
      <c r="D1303" s="2">
        <v>3.0954761075759598</v>
      </c>
      <c r="E1303" s="2">
        <v>103519.58433034499</v>
      </c>
      <c r="F1303" s="2">
        <v>84827.675817424897</v>
      </c>
      <c r="G1303" s="2">
        <v>102384.299682328</v>
      </c>
      <c r="H1303" s="2">
        <v>87646.370065076102</v>
      </c>
      <c r="I1303" s="2">
        <v>8127.4691454877302</v>
      </c>
      <c r="J1303" s="2">
        <v>12358.0838707483</v>
      </c>
      <c r="K1303" s="2">
        <v>18691.908512919599</v>
      </c>
      <c r="L1303" s="4">
        <f>F1303/E1303</f>
        <v>0.81943601653894116</v>
      </c>
      <c r="M1303" s="4">
        <f t="shared" si="21"/>
        <v>-0.28729679013335446</v>
      </c>
      <c r="N1303" s="2">
        <v>1.1339999999999999E-2</v>
      </c>
    </row>
    <row r="1304" spans="1:14" x14ac:dyDescent="0.25">
      <c r="A1304" s="2" t="s">
        <v>2134</v>
      </c>
      <c r="B1304" s="2" t="s">
        <v>3744</v>
      </c>
      <c r="C1304" s="2" t="s">
        <v>54</v>
      </c>
      <c r="D1304" s="2">
        <v>3.0941132516145902</v>
      </c>
      <c r="E1304" s="2">
        <v>53624.022004794897</v>
      </c>
      <c r="F1304" s="2">
        <v>24922.602541249998</v>
      </c>
      <c r="G1304" s="2">
        <v>53721.839372527</v>
      </c>
      <c r="H1304" s="2">
        <v>14432.9261392881</v>
      </c>
      <c r="I1304" s="2">
        <v>4125.9395751885004</v>
      </c>
      <c r="J1304" s="2">
        <v>22344.058856510001</v>
      </c>
      <c r="K1304" s="2">
        <v>28701.4194635448</v>
      </c>
      <c r="L1304" s="4">
        <f>F1304/E1304</f>
        <v>0.46476563318994413</v>
      </c>
      <c r="M1304" s="4">
        <f t="shared" si="21"/>
        <v>-1.1054247014020322</v>
      </c>
      <c r="N1304" s="2">
        <v>1.136E-2</v>
      </c>
    </row>
    <row r="1305" spans="1:14" x14ac:dyDescent="0.25">
      <c r="A1305" s="2" t="s">
        <v>2120</v>
      </c>
      <c r="B1305" s="2" t="s">
        <v>3749</v>
      </c>
      <c r="C1305" s="2" t="s">
        <v>288</v>
      </c>
      <c r="D1305" s="2">
        <v>3.0915646991491701</v>
      </c>
      <c r="E1305" s="2">
        <v>15204.981008640299</v>
      </c>
      <c r="F1305" s="2">
        <v>7775.2345218748796</v>
      </c>
      <c r="G1305" s="2">
        <v>15596.9877604875</v>
      </c>
      <c r="H1305" s="2">
        <v>5619.0051967875297</v>
      </c>
      <c r="I1305" s="2">
        <v>1635.0456760863401</v>
      </c>
      <c r="J1305" s="2">
        <v>5655.0652620737801</v>
      </c>
      <c r="K1305" s="2">
        <v>7429.7464867654298</v>
      </c>
      <c r="L1305" s="4">
        <f>F1305/E1305</f>
        <v>0.5113610150158403</v>
      </c>
      <c r="M1305" s="4">
        <f t="shared" si="21"/>
        <v>-0.96758591785726689</v>
      </c>
      <c r="N1305" s="2">
        <v>1.141E-2</v>
      </c>
    </row>
    <row r="1306" spans="1:14" x14ac:dyDescent="0.25">
      <c r="A1306" s="2" t="s">
        <v>3552</v>
      </c>
      <c r="B1306" s="2" t="s">
        <v>3746</v>
      </c>
      <c r="C1306" s="2" t="s">
        <v>1379</v>
      </c>
      <c r="D1306" s="2">
        <v>-3.0892642787129398</v>
      </c>
      <c r="E1306" s="2">
        <v>19382.771041628101</v>
      </c>
      <c r="F1306" s="2">
        <v>32116.422208725198</v>
      </c>
      <c r="G1306" s="2">
        <v>19817.817601407201</v>
      </c>
      <c r="H1306" s="2">
        <v>34615.538556054104</v>
      </c>
      <c r="I1306" s="2">
        <v>1777.7113462438799</v>
      </c>
      <c r="J1306" s="2">
        <v>9938.8280978591993</v>
      </c>
      <c r="K1306" s="2">
        <v>-12733.651167097099</v>
      </c>
      <c r="L1306" s="4">
        <f>F1306/E1306</f>
        <v>1.6569572090465918</v>
      </c>
      <c r="M1306" s="4">
        <f t="shared" si="21"/>
        <v>0.72853634541186041</v>
      </c>
      <c r="N1306" s="2">
        <v>1.146E-2</v>
      </c>
    </row>
    <row r="1307" spans="1:14" x14ac:dyDescent="0.25">
      <c r="A1307" s="2" t="s">
        <v>2997</v>
      </c>
      <c r="B1307" s="2" t="s">
        <v>3746</v>
      </c>
      <c r="C1307" s="2" t="s">
        <v>848</v>
      </c>
      <c r="D1307" s="2">
        <v>-3.0821794187577898</v>
      </c>
      <c r="E1307" s="2">
        <v>42536.492792289799</v>
      </c>
      <c r="F1307" s="2">
        <v>187825.433583312</v>
      </c>
      <c r="G1307" s="2">
        <v>42761.194791428999</v>
      </c>
      <c r="H1307" s="2">
        <v>203555.08119660601</v>
      </c>
      <c r="I1307" s="2">
        <v>1408.2883491308601</v>
      </c>
      <c r="J1307" s="2">
        <v>115456.38668456</v>
      </c>
      <c r="K1307" s="2">
        <v>-145288.940791022</v>
      </c>
      <c r="L1307" s="4">
        <f>F1307/E1307</f>
        <v>4.4156304681837195</v>
      </c>
      <c r="M1307" s="4">
        <f t="shared" si="21"/>
        <v>2.1426194420377507</v>
      </c>
      <c r="N1307" s="2">
        <v>1.1599999999999999E-2</v>
      </c>
    </row>
    <row r="1308" spans="1:14" x14ac:dyDescent="0.25">
      <c r="A1308" s="2" t="s">
        <v>3100</v>
      </c>
      <c r="B1308" s="2" t="s">
        <v>3744</v>
      </c>
      <c r="C1308" s="2" t="s">
        <v>937</v>
      </c>
      <c r="D1308" s="2">
        <v>3.07891765387807</v>
      </c>
      <c r="E1308" s="2">
        <v>18220.830294986699</v>
      </c>
      <c r="F1308" s="2">
        <v>9190.0625951825896</v>
      </c>
      <c r="G1308" s="2">
        <v>17856.143328720202</v>
      </c>
      <c r="H1308" s="2">
        <v>7802.2835661552199</v>
      </c>
      <c r="I1308" s="2">
        <v>2248.0460552393301</v>
      </c>
      <c r="J1308" s="2">
        <v>6823.8316045268202</v>
      </c>
      <c r="K1308" s="2">
        <v>9030.7676998041406</v>
      </c>
      <c r="L1308" s="4">
        <f>F1308/E1308</f>
        <v>0.50437123042143439</v>
      </c>
      <c r="M1308" s="4">
        <f t="shared" si="21"/>
        <v>-0.98744210889620176</v>
      </c>
      <c r="N1308" s="2">
        <v>1.166E-2</v>
      </c>
    </row>
    <row r="1309" spans="1:14" x14ac:dyDescent="0.25">
      <c r="A1309" s="2" t="s">
        <v>3623</v>
      </c>
      <c r="B1309" s="2" t="s">
        <v>3744</v>
      </c>
      <c r="C1309" s="2" t="s">
        <v>1478</v>
      </c>
      <c r="D1309" s="2">
        <v>3.07309148569334</v>
      </c>
      <c r="E1309" s="2">
        <v>359145.21942312998</v>
      </c>
      <c r="F1309" s="2">
        <v>222847.40018809799</v>
      </c>
      <c r="G1309" s="2">
        <v>359208.33764596801</v>
      </c>
      <c r="H1309" s="2">
        <v>211541.80577589301</v>
      </c>
      <c r="I1309" s="2">
        <v>75610.920073842106</v>
      </c>
      <c r="J1309" s="2">
        <v>78010.252924951405</v>
      </c>
      <c r="K1309" s="2">
        <v>136297.81923503199</v>
      </c>
      <c r="L1309" s="4">
        <f>F1309/E1309</f>
        <v>0.62049385077724906</v>
      </c>
      <c r="M1309" s="4">
        <f t="shared" si="21"/>
        <v>-0.68851118186795435</v>
      </c>
      <c r="N1309" s="2">
        <v>1.1780000000000001E-2</v>
      </c>
    </row>
    <row r="1310" spans="1:14" x14ac:dyDescent="0.25">
      <c r="A1310" s="2" t="s">
        <v>3817</v>
      </c>
      <c r="B1310" s="2" t="s">
        <v>3749</v>
      </c>
      <c r="C1310" s="2" t="s">
        <v>1732</v>
      </c>
      <c r="D1310" s="2">
        <v>3.0595271313079699</v>
      </c>
      <c r="E1310" s="2">
        <v>20408.971354613699</v>
      </c>
      <c r="F1310" s="2">
        <v>10252.5151623928</v>
      </c>
      <c r="G1310" s="2">
        <v>19715.726906788401</v>
      </c>
      <c r="H1310" s="2">
        <v>10422.9057842287</v>
      </c>
      <c r="I1310" s="2">
        <v>5144.2412621798403</v>
      </c>
      <c r="J1310" s="2">
        <v>6297.2928192904001</v>
      </c>
      <c r="K1310" s="2">
        <v>10156.456192220799</v>
      </c>
      <c r="L1310" s="4">
        <f>F1310/E1310</f>
        <v>0.50235335158501715</v>
      </c>
      <c r="M1310" s="4">
        <f t="shared" si="21"/>
        <v>-0.99322559276285705</v>
      </c>
      <c r="N1310" s="2">
        <v>1.205E-2</v>
      </c>
    </row>
    <row r="1311" spans="1:14" x14ac:dyDescent="0.25">
      <c r="A1311" s="2" t="s">
        <v>3460</v>
      </c>
      <c r="B1311" s="2" t="s">
        <v>3746</v>
      </c>
      <c r="C1311" s="2" t="s">
        <v>1612</v>
      </c>
      <c r="D1311" s="2">
        <v>-3.0549666734393099</v>
      </c>
      <c r="E1311" s="2">
        <v>57694.940236891904</v>
      </c>
      <c r="F1311" s="2">
        <v>286600.70155344298</v>
      </c>
      <c r="G1311" s="2">
        <v>58794.514794970702</v>
      </c>
      <c r="H1311" s="2">
        <v>253723.314228862</v>
      </c>
      <c r="I1311" s="2">
        <v>6553.6469643641203</v>
      </c>
      <c r="J1311" s="2">
        <v>183420.904104199</v>
      </c>
      <c r="K1311" s="2">
        <v>-228905.76131655101</v>
      </c>
      <c r="L1311" s="4">
        <f>F1311/E1311</f>
        <v>4.9675188218703061</v>
      </c>
      <c r="M1311" s="4">
        <f t="shared" si="21"/>
        <v>2.3125254338398187</v>
      </c>
      <c r="N1311" s="2">
        <v>1.2149999999999999E-2</v>
      </c>
    </row>
    <row r="1312" spans="1:14" x14ac:dyDescent="0.25">
      <c r="A1312" s="2" t="s">
        <v>3790</v>
      </c>
      <c r="B1312" s="2" t="s">
        <v>3747</v>
      </c>
      <c r="C1312" s="2" t="s">
        <v>1692</v>
      </c>
      <c r="D1312" s="2">
        <v>-3.0541183750189398</v>
      </c>
      <c r="E1312" s="2">
        <v>66502.610694853807</v>
      </c>
      <c r="F1312" s="2">
        <v>1886006.5344094499</v>
      </c>
      <c r="G1312" s="2">
        <v>63983.366925315197</v>
      </c>
      <c r="H1312" s="2">
        <v>1852367.67427211</v>
      </c>
      <c r="I1312" s="2">
        <v>9172.7556402349092</v>
      </c>
      <c r="J1312" s="2">
        <v>1459265.0327642399</v>
      </c>
      <c r="K1312" s="2">
        <v>-1819503.9237146</v>
      </c>
      <c r="L1312" s="4">
        <f>F1312/E1312</f>
        <v>28.359887148842343</v>
      </c>
      <c r="M1312" s="4">
        <f t="shared" si="21"/>
        <v>4.8257798866280694</v>
      </c>
      <c r="N1312" s="2">
        <v>1.217E-2</v>
      </c>
    </row>
    <row r="1313" spans="1:14" x14ac:dyDescent="0.25">
      <c r="A1313" s="2" t="s">
        <v>2363</v>
      </c>
      <c r="B1313" s="2" t="s">
        <v>3746</v>
      </c>
      <c r="C1313" s="2" t="s">
        <v>266</v>
      </c>
      <c r="D1313" s="2">
        <v>-3.0451373336737801</v>
      </c>
      <c r="E1313" s="2">
        <v>551718.91930462001</v>
      </c>
      <c r="F1313" s="2">
        <v>693379.61430102796</v>
      </c>
      <c r="G1313" s="2">
        <v>552458.80598929804</v>
      </c>
      <c r="H1313" s="2">
        <v>699948.01625250303</v>
      </c>
      <c r="I1313" s="2">
        <v>19670.250821680998</v>
      </c>
      <c r="J1313" s="2">
        <v>112240.410572828</v>
      </c>
      <c r="K1313" s="2">
        <v>-141660.69499640801</v>
      </c>
      <c r="L1313" s="4">
        <f>F1313/E1313</f>
        <v>1.2567624383353673</v>
      </c>
      <c r="M1313" s="4">
        <f t="shared" si="21"/>
        <v>0.32971196763757704</v>
      </c>
      <c r="N1313" s="2">
        <v>1.235E-2</v>
      </c>
    </row>
    <row r="1314" spans="1:14" x14ac:dyDescent="0.25">
      <c r="A1314" s="2" t="s">
        <v>3863</v>
      </c>
      <c r="B1314" s="2" t="s">
        <v>3745</v>
      </c>
      <c r="C1314" s="2" t="s">
        <v>1791</v>
      </c>
      <c r="D1314" s="2">
        <v>3.04404220739241</v>
      </c>
      <c r="E1314" s="2">
        <v>51684.073650435501</v>
      </c>
      <c r="F1314" s="2">
        <v>35905.041626952298</v>
      </c>
      <c r="G1314" s="2">
        <v>48398.666702364499</v>
      </c>
      <c r="H1314" s="2">
        <v>34370.787116816296</v>
      </c>
      <c r="I1314" s="2">
        <v>10108.332600117001</v>
      </c>
      <c r="J1314" s="2">
        <v>7683.6537041843203</v>
      </c>
      <c r="K1314" s="2">
        <v>15779.0320234832</v>
      </c>
      <c r="L1314" s="4">
        <f>F1314/E1314</f>
        <v>0.6947022378652955</v>
      </c>
      <c r="M1314" s="4">
        <f t="shared" si="21"/>
        <v>-0.52553335015176461</v>
      </c>
      <c r="N1314" s="2">
        <v>1.238E-2</v>
      </c>
    </row>
    <row r="1315" spans="1:14" x14ac:dyDescent="0.25">
      <c r="A1315" s="2" t="s">
        <v>3734</v>
      </c>
      <c r="B1315" s="2" t="s">
        <v>3745</v>
      </c>
      <c r="C1315" s="2" t="s">
        <v>2062</v>
      </c>
      <c r="D1315" s="2">
        <v>3.03598729532081</v>
      </c>
      <c r="E1315" s="2">
        <v>142834.54493352101</v>
      </c>
      <c r="F1315" s="2">
        <v>101119.371053575</v>
      </c>
      <c r="G1315" s="2">
        <v>143033.90290142401</v>
      </c>
      <c r="H1315" s="2">
        <v>105382.699809862</v>
      </c>
      <c r="I1315" s="2">
        <v>5541.2700523768499</v>
      </c>
      <c r="J1315" s="2">
        <v>33197.264962466601</v>
      </c>
      <c r="K1315" s="2">
        <v>41715.173879945898</v>
      </c>
      <c r="L1315" s="4">
        <f>F1315/E1315</f>
        <v>0.70794758439310768</v>
      </c>
      <c r="M1315" s="4">
        <f t="shared" si="21"/>
        <v>-0.49828554606984932</v>
      </c>
      <c r="N1315" s="2">
        <v>1.255E-2</v>
      </c>
    </row>
    <row r="1316" spans="1:14" x14ac:dyDescent="0.25">
      <c r="A1316" s="2" t="s">
        <v>3093</v>
      </c>
      <c r="B1316" s="2" t="s">
        <v>3745</v>
      </c>
      <c r="C1316" s="2" t="s">
        <v>963</v>
      </c>
      <c r="D1316" s="2">
        <v>-3.0335781900647598</v>
      </c>
      <c r="E1316" s="2">
        <v>115820.104970033</v>
      </c>
      <c r="F1316" s="2">
        <v>170119.414042549</v>
      </c>
      <c r="G1316" s="2">
        <v>115674.85259328999</v>
      </c>
      <c r="H1316" s="2">
        <v>178946.14318378101</v>
      </c>
      <c r="I1316" s="2">
        <v>8817.0144567195694</v>
      </c>
      <c r="J1316" s="2">
        <v>42948.771991091198</v>
      </c>
      <c r="K1316" s="2">
        <v>-54299.309072515702</v>
      </c>
      <c r="L1316" s="4">
        <f>F1316/E1316</f>
        <v>1.4688245541356162</v>
      </c>
      <c r="M1316" s="4">
        <f t="shared" si="21"/>
        <v>0.55466208139812423</v>
      </c>
      <c r="N1316" s="2">
        <v>1.26E-2</v>
      </c>
    </row>
    <row r="1317" spans="1:14" x14ac:dyDescent="0.25">
      <c r="A1317" s="2" t="s">
        <v>3017</v>
      </c>
      <c r="B1317" s="2" t="s">
        <v>3745</v>
      </c>
      <c r="C1317" s="2" t="s">
        <v>865</v>
      </c>
      <c r="D1317" s="2">
        <v>-3.0318343881278702</v>
      </c>
      <c r="E1317" s="2">
        <v>2577.9355324911699</v>
      </c>
      <c r="F1317" s="2">
        <v>36092.321016814902</v>
      </c>
      <c r="G1317" s="2">
        <v>2602.28401865259</v>
      </c>
      <c r="H1317" s="2">
        <v>30821.7543232473</v>
      </c>
      <c r="I1317" s="2">
        <v>993.37843985439304</v>
      </c>
      <c r="J1317" s="2">
        <v>27058.825790969498</v>
      </c>
      <c r="K1317" s="2">
        <v>-33514.385484323699</v>
      </c>
      <c r="L1317" s="4">
        <f>F1317/E1317</f>
        <v>14.000474628602268</v>
      </c>
      <c r="M1317" s="4">
        <f t="shared" si="21"/>
        <v>3.8074038315378829</v>
      </c>
      <c r="N1317" s="2">
        <v>1.264E-2</v>
      </c>
    </row>
    <row r="1318" spans="1:14" x14ac:dyDescent="0.25">
      <c r="A1318" s="2" t="s">
        <v>2735</v>
      </c>
      <c r="B1318" s="2" t="s">
        <v>3746</v>
      </c>
      <c r="C1318" s="2" t="s">
        <v>609</v>
      </c>
      <c r="D1318" s="2">
        <v>-3.0281602653655399</v>
      </c>
      <c r="E1318" s="2">
        <v>32797.3912042257</v>
      </c>
      <c r="F1318" s="2">
        <v>41096.316022755898</v>
      </c>
      <c r="G1318" s="2">
        <v>33102.512716521604</v>
      </c>
      <c r="H1318" s="2">
        <v>42702.773513075299</v>
      </c>
      <c r="I1318" s="2">
        <v>2435.8032676790199</v>
      </c>
      <c r="J1318" s="2">
        <v>6255.52847457182</v>
      </c>
      <c r="K1318" s="2">
        <v>-8298.9248185302204</v>
      </c>
      <c r="L1318" s="4">
        <f>F1318/E1318</f>
        <v>1.253036126161795</v>
      </c>
      <c r="M1318" s="4">
        <f t="shared" si="21"/>
        <v>0.3254280094587691</v>
      </c>
      <c r="N1318" s="2">
        <v>1.272E-2</v>
      </c>
    </row>
    <row r="1319" spans="1:14" x14ac:dyDescent="0.25">
      <c r="A1319" s="2" t="s">
        <v>2595</v>
      </c>
      <c r="B1319" s="2" t="s">
        <v>3746</v>
      </c>
      <c r="C1319" s="2" t="s">
        <v>479</v>
      </c>
      <c r="D1319" s="2">
        <v>-3.0269733037630102</v>
      </c>
      <c r="E1319" s="2">
        <v>62911.318468417303</v>
      </c>
      <c r="F1319" s="2">
        <v>180879.81861015299</v>
      </c>
      <c r="G1319" s="2">
        <v>63338.359954166903</v>
      </c>
      <c r="H1319" s="2">
        <v>186864.221246787</v>
      </c>
      <c r="I1319" s="2">
        <v>1138.46136034807</v>
      </c>
      <c r="J1319" s="2">
        <v>95455.774712545695</v>
      </c>
      <c r="K1319" s="2">
        <v>-117968.500141736</v>
      </c>
      <c r="L1319" s="4">
        <f>F1319/E1319</f>
        <v>2.8751554253462062</v>
      </c>
      <c r="M1319" s="4">
        <f t="shared" si="21"/>
        <v>1.523639947471042</v>
      </c>
      <c r="N1319" s="2">
        <v>1.274E-2</v>
      </c>
    </row>
    <row r="1320" spans="1:14" x14ac:dyDescent="0.25">
      <c r="A1320" s="2" t="s">
        <v>2278</v>
      </c>
      <c r="B1320" s="2" t="s">
        <v>3744</v>
      </c>
      <c r="C1320" s="2" t="s">
        <v>186</v>
      </c>
      <c r="D1320" s="2">
        <v>-3.0259336275865101</v>
      </c>
      <c r="E1320" s="2">
        <v>243280.66453557601</v>
      </c>
      <c r="F1320" s="2">
        <v>315784.70695506898</v>
      </c>
      <c r="G1320" s="2">
        <v>245720.41686429299</v>
      </c>
      <c r="H1320" s="2">
        <v>323816.59746634401</v>
      </c>
      <c r="I1320" s="2">
        <v>48351.898004464601</v>
      </c>
      <c r="J1320" s="2">
        <v>33269.167716051699</v>
      </c>
      <c r="K1320" s="2">
        <v>-72504.042419492398</v>
      </c>
      <c r="L1320" s="4">
        <f>F1320/E1320</f>
        <v>1.298026325100285</v>
      </c>
      <c r="M1320" s="4">
        <f t="shared" si="21"/>
        <v>0.3763196427411386</v>
      </c>
      <c r="N1320" s="2">
        <v>1.277E-2</v>
      </c>
    </row>
    <row r="1321" spans="1:14" x14ac:dyDescent="0.25">
      <c r="A1321" s="2" t="s">
        <v>3956</v>
      </c>
      <c r="B1321" s="2" t="s">
        <v>3746</v>
      </c>
      <c r="C1321" s="2" t="s">
        <v>1920</v>
      </c>
      <c r="D1321" s="2">
        <v>3.0076390192736899</v>
      </c>
      <c r="E1321" s="2">
        <v>25091.634867256598</v>
      </c>
      <c r="F1321" s="2">
        <v>12467.454279592999</v>
      </c>
      <c r="G1321" s="2">
        <v>24523.116036241601</v>
      </c>
      <c r="H1321" s="2">
        <v>12473.954700100299</v>
      </c>
      <c r="I1321" s="2">
        <v>7577.1139269727601</v>
      </c>
      <c r="J1321" s="2">
        <v>6949.4566602693503</v>
      </c>
      <c r="K1321" s="2">
        <v>12624.180587663601</v>
      </c>
      <c r="L1321" s="4">
        <f>F1321/E1321</f>
        <v>0.49687692115520299</v>
      </c>
      <c r="M1321" s="4">
        <f t="shared" si="21"/>
        <v>-1.0090395614682126</v>
      </c>
      <c r="N1321" s="2">
        <v>1.3169999999999999E-2</v>
      </c>
    </row>
    <row r="1322" spans="1:14" x14ac:dyDescent="0.25">
      <c r="A1322" s="2" t="s">
        <v>3781</v>
      </c>
      <c r="B1322" s="2" t="s">
        <v>3746</v>
      </c>
      <c r="C1322" s="2" t="s">
        <v>12</v>
      </c>
      <c r="D1322" s="2">
        <v>-3.0046571527602302</v>
      </c>
      <c r="E1322" s="2">
        <v>10927.4039029014</v>
      </c>
      <c r="F1322" s="2">
        <v>47514.828220982803</v>
      </c>
      <c r="G1322" s="2">
        <v>10998.0219250806</v>
      </c>
      <c r="H1322" s="2">
        <v>40764.843290999903</v>
      </c>
      <c r="I1322" s="2">
        <v>2062.02117858065</v>
      </c>
      <c r="J1322" s="2">
        <v>29755.842149607201</v>
      </c>
      <c r="K1322" s="2">
        <v>-36587.424318081401</v>
      </c>
      <c r="L1322" s="4">
        <f>F1322/E1322</f>
        <v>4.3482265909807598</v>
      </c>
      <c r="M1322" s="4">
        <f t="shared" si="21"/>
        <v>2.1204271227862197</v>
      </c>
      <c r="N1322" s="2">
        <v>1.324E-2</v>
      </c>
    </row>
    <row r="1323" spans="1:14" x14ac:dyDescent="0.25">
      <c r="A1323" s="2" t="s">
        <v>3856</v>
      </c>
      <c r="B1323" s="2" t="s">
        <v>3746</v>
      </c>
      <c r="C1323" s="2" t="s">
        <v>626</v>
      </c>
      <c r="D1323" s="2">
        <v>2.99960501842423</v>
      </c>
      <c r="E1323" s="2">
        <v>47667.666597712101</v>
      </c>
      <c r="F1323" s="2">
        <v>23065.873068712601</v>
      </c>
      <c r="G1323" s="2">
        <v>47277.519533786501</v>
      </c>
      <c r="H1323" s="2">
        <v>24883.689635342202</v>
      </c>
      <c r="I1323" s="2">
        <v>17180.777625668699</v>
      </c>
      <c r="J1323" s="2">
        <v>10412.779686318199</v>
      </c>
      <c r="K1323" s="2">
        <v>24601.793528999598</v>
      </c>
      <c r="L1323" s="4">
        <f>F1323/E1323</f>
        <v>0.48388928418450611</v>
      </c>
      <c r="M1323" s="4">
        <f t="shared" si="21"/>
        <v>-1.047251104060849</v>
      </c>
      <c r="N1323" s="2">
        <v>1.3350000000000001E-2</v>
      </c>
    </row>
    <row r="1324" spans="1:14" x14ac:dyDescent="0.25">
      <c r="A1324" s="2" t="s">
        <v>2824</v>
      </c>
      <c r="B1324" s="2" t="s">
        <v>3746</v>
      </c>
      <c r="C1324" s="2" t="s">
        <v>687</v>
      </c>
      <c r="D1324" s="2">
        <v>2.9978181871652398</v>
      </c>
      <c r="E1324" s="2">
        <v>179784.805711764</v>
      </c>
      <c r="F1324" s="2">
        <v>128886.69490143</v>
      </c>
      <c r="G1324" s="2">
        <v>178377.182759852</v>
      </c>
      <c r="H1324" s="2">
        <v>125758.67367633501</v>
      </c>
      <c r="I1324" s="2">
        <v>14204.1951105593</v>
      </c>
      <c r="J1324" s="2">
        <v>39087.519087270797</v>
      </c>
      <c r="K1324" s="2">
        <v>50898.110810334103</v>
      </c>
      <c r="L1324" s="4">
        <f>F1324/E1324</f>
        <v>0.71689425806129992</v>
      </c>
      <c r="M1324" s="4">
        <f t="shared" si="21"/>
        <v>-0.48016775785814375</v>
      </c>
      <c r="N1324" s="2">
        <v>1.3390000000000001E-2</v>
      </c>
    </row>
    <row r="1325" spans="1:14" x14ac:dyDescent="0.25">
      <c r="A1325" s="2" t="s">
        <v>3197</v>
      </c>
      <c r="B1325" s="2" t="s">
        <v>3746</v>
      </c>
      <c r="C1325" s="2" t="s">
        <v>1266</v>
      </c>
      <c r="D1325" s="2">
        <v>2.9974882978905399</v>
      </c>
      <c r="E1325" s="2">
        <v>19078.3940230179</v>
      </c>
      <c r="F1325" s="2">
        <v>10828.2606399379</v>
      </c>
      <c r="G1325" s="2">
        <v>18490.0735327291</v>
      </c>
      <c r="H1325" s="2">
        <v>11313.742722213899</v>
      </c>
      <c r="I1325" s="2">
        <v>1716.3856767248899</v>
      </c>
      <c r="J1325" s="2">
        <v>6519.7058528831203</v>
      </c>
      <c r="K1325" s="2">
        <v>8250.1333830800104</v>
      </c>
      <c r="L1325" s="4">
        <f>F1325/E1325</f>
        <v>0.56756667394926996</v>
      </c>
      <c r="M1325" s="4">
        <f t="shared" si="21"/>
        <v>-0.81713821433252043</v>
      </c>
      <c r="N1325" s="2">
        <v>1.34E-2</v>
      </c>
    </row>
    <row r="1326" spans="1:14" x14ac:dyDescent="0.25">
      <c r="A1326" s="2" t="s">
        <v>3918</v>
      </c>
      <c r="B1326" s="2" t="s">
        <v>3746</v>
      </c>
      <c r="C1326" s="2" t="s">
        <v>12</v>
      </c>
      <c r="D1326" s="2">
        <v>2.9966793303029799</v>
      </c>
      <c r="E1326" s="2">
        <v>26404.4964864504</v>
      </c>
      <c r="F1326" s="2">
        <v>15164.5096041407</v>
      </c>
      <c r="G1326" s="2">
        <v>27086.370043975199</v>
      </c>
      <c r="H1326" s="2">
        <v>13466.179683598901</v>
      </c>
      <c r="I1326" s="2">
        <v>3005.54098674748</v>
      </c>
      <c r="J1326" s="2">
        <v>8682.0711126412098</v>
      </c>
      <c r="K1326" s="2">
        <v>11239.9868823097</v>
      </c>
      <c r="L1326" s="4">
        <f>F1326/E1326</f>
        <v>0.57431542434154892</v>
      </c>
      <c r="M1326" s="4">
        <f t="shared" si="21"/>
        <v>-0.80008478630247493</v>
      </c>
      <c r="N1326" s="2">
        <v>1.342E-2</v>
      </c>
    </row>
    <row r="1327" spans="1:14" x14ac:dyDescent="0.25">
      <c r="A1327" s="2" t="s">
        <v>3633</v>
      </c>
      <c r="B1327" s="2" t="s">
        <v>3746</v>
      </c>
      <c r="C1327" s="2" t="s">
        <v>1490</v>
      </c>
      <c r="D1327" s="2">
        <v>-2.9937106523517598</v>
      </c>
      <c r="E1327" s="2">
        <v>51199.156968054602</v>
      </c>
      <c r="F1327" s="2">
        <v>76357.443715061207</v>
      </c>
      <c r="G1327" s="2">
        <v>51851.878346267098</v>
      </c>
      <c r="H1327" s="2">
        <v>82221.810627940096</v>
      </c>
      <c r="I1327" s="2">
        <v>4244.1167815551798</v>
      </c>
      <c r="J1327" s="2">
        <v>20142.5390757897</v>
      </c>
      <c r="K1327" s="2">
        <v>-25158.286747006601</v>
      </c>
      <c r="L1327" s="4">
        <f>F1327/E1327</f>
        <v>1.4913808788434537</v>
      </c>
      <c r="M1327" s="4">
        <f t="shared" si="21"/>
        <v>0.57664874980524483</v>
      </c>
      <c r="N1327" s="2">
        <v>1.349E-2</v>
      </c>
    </row>
    <row r="1328" spans="1:14" x14ac:dyDescent="0.25">
      <c r="A1328" s="2" t="s">
        <v>3996</v>
      </c>
      <c r="B1328" s="2" t="s">
        <v>3746</v>
      </c>
      <c r="C1328" s="2" t="s">
        <v>1983</v>
      </c>
      <c r="D1328" s="2">
        <v>2.9899506444350998</v>
      </c>
      <c r="E1328" s="2">
        <v>43701.514172485302</v>
      </c>
      <c r="F1328" s="2">
        <v>21176.763865840901</v>
      </c>
      <c r="G1328" s="2">
        <v>42463.459867855301</v>
      </c>
      <c r="H1328" s="2">
        <v>18139.157129300798</v>
      </c>
      <c r="I1328" s="2">
        <v>5406.2992993544703</v>
      </c>
      <c r="J1328" s="2">
        <v>17643.479393348902</v>
      </c>
      <c r="K1328" s="2">
        <v>22524.750306644401</v>
      </c>
      <c r="L1328" s="4">
        <f>F1328/E1328</f>
        <v>0.48457734856184687</v>
      </c>
      <c r="M1328" s="4">
        <f t="shared" si="21"/>
        <v>-1.0452011269145887</v>
      </c>
      <c r="N1328" s="2">
        <v>1.357E-2</v>
      </c>
    </row>
    <row r="1329" spans="1:14" x14ac:dyDescent="0.25">
      <c r="A1329" s="2" t="s">
        <v>3323</v>
      </c>
      <c r="B1329" s="2" t="s">
        <v>3749</v>
      </c>
      <c r="C1329" s="2" t="s">
        <v>1439</v>
      </c>
      <c r="D1329" s="2">
        <v>-2.9895597018749802</v>
      </c>
      <c r="E1329" s="2">
        <v>9437.0865582984006</v>
      </c>
      <c r="F1329" s="2">
        <v>81742.352124456505</v>
      </c>
      <c r="G1329" s="2">
        <v>9789.0486507904898</v>
      </c>
      <c r="H1329" s="2">
        <v>83613.283727832299</v>
      </c>
      <c r="I1329" s="2">
        <v>1625.9070569674</v>
      </c>
      <c r="J1329" s="2">
        <v>59220.858839084001</v>
      </c>
      <c r="K1329" s="2">
        <v>-72305.265566158094</v>
      </c>
      <c r="L1329" s="4">
        <f>F1329/E1329</f>
        <v>8.6618207451511875</v>
      </c>
      <c r="M1329" s="4">
        <f t="shared" si="21"/>
        <v>3.114670316395626</v>
      </c>
      <c r="N1329" s="2">
        <v>1.358E-2</v>
      </c>
    </row>
    <row r="1330" spans="1:14" x14ac:dyDescent="0.25">
      <c r="A1330" s="2" t="s">
        <v>3852</v>
      </c>
      <c r="B1330" s="2" t="s">
        <v>3746</v>
      </c>
      <c r="C1330" s="2" t="s">
        <v>1780</v>
      </c>
      <c r="D1330" s="2">
        <v>2.98937316413208</v>
      </c>
      <c r="E1330" s="2">
        <v>176190.63293134799</v>
      </c>
      <c r="F1330" s="2">
        <v>109641.009870817</v>
      </c>
      <c r="G1330" s="2">
        <v>175746.98142491901</v>
      </c>
      <c r="H1330" s="2">
        <v>104264.138125728</v>
      </c>
      <c r="I1330" s="2">
        <v>7342.0270195642797</v>
      </c>
      <c r="J1330" s="2">
        <v>54034.175934411898</v>
      </c>
      <c r="K1330" s="2">
        <v>66549.623060531594</v>
      </c>
      <c r="L1330" s="4">
        <f>F1330/E1330</f>
        <v>0.62228625918801372</v>
      </c>
      <c r="M1330" s="4">
        <f t="shared" si="21"/>
        <v>-0.68434970471249346</v>
      </c>
      <c r="N1330" s="2">
        <v>1.359E-2</v>
      </c>
    </row>
    <row r="1331" spans="1:14" x14ac:dyDescent="0.25">
      <c r="A1331" s="2" t="s">
        <v>2399</v>
      </c>
      <c r="B1331" s="2" t="s">
        <v>3746</v>
      </c>
      <c r="C1331" s="2" t="s">
        <v>546</v>
      </c>
      <c r="D1331" s="2">
        <v>-2.98617437467396</v>
      </c>
      <c r="E1331" s="2">
        <v>18820.125656795</v>
      </c>
      <c r="F1331" s="2">
        <v>136961.208537998</v>
      </c>
      <c r="G1331" s="2">
        <v>18142.9876917201</v>
      </c>
      <c r="H1331" s="2">
        <v>138253.23623160599</v>
      </c>
      <c r="I1331" s="2">
        <v>2634.00116545938</v>
      </c>
      <c r="J1331" s="2">
        <v>96872.593523699194</v>
      </c>
      <c r="K1331" s="2">
        <v>-118141.08288120299</v>
      </c>
      <c r="L1331" s="4">
        <f>F1331/E1331</f>
        <v>7.2773801320794158</v>
      </c>
      <c r="M1331" s="4">
        <f t="shared" si="21"/>
        <v>2.8634191714790895</v>
      </c>
      <c r="N1331" s="2">
        <v>1.366E-2</v>
      </c>
    </row>
    <row r="1332" spans="1:14" x14ac:dyDescent="0.25">
      <c r="A1332" s="2" t="s">
        <v>3276</v>
      </c>
      <c r="B1332" s="2" t="s">
        <v>3746</v>
      </c>
      <c r="C1332" s="2" t="s">
        <v>1101</v>
      </c>
      <c r="D1332" s="2">
        <v>2.9838929203539801</v>
      </c>
      <c r="E1332" s="2">
        <v>261265.410626742</v>
      </c>
      <c r="F1332" s="2">
        <v>178203.34524651701</v>
      </c>
      <c r="G1332" s="2">
        <v>259964.88260343901</v>
      </c>
      <c r="H1332" s="2">
        <v>164085.721451547</v>
      </c>
      <c r="I1332" s="2">
        <v>21582.677278810399</v>
      </c>
      <c r="J1332" s="2">
        <v>64680.109445039801</v>
      </c>
      <c r="K1332" s="2">
        <v>83062.065380225293</v>
      </c>
      <c r="L1332" s="4">
        <f>F1332/E1332</f>
        <v>0.68207783349135342</v>
      </c>
      <c r="M1332" s="4">
        <f t="shared" si="21"/>
        <v>-0.55199171695036242</v>
      </c>
      <c r="N1332" s="2">
        <v>1.372E-2</v>
      </c>
    </row>
    <row r="1333" spans="1:14" x14ac:dyDescent="0.25">
      <c r="A1333" s="2" t="s">
        <v>2840</v>
      </c>
      <c r="B1333" s="2" t="s">
        <v>3745</v>
      </c>
      <c r="C1333" s="2" t="s">
        <v>629</v>
      </c>
      <c r="D1333" s="2">
        <v>-2.98228407060193</v>
      </c>
      <c r="E1333" s="2">
        <v>12533.639746892901</v>
      </c>
      <c r="F1333" s="2">
        <v>36602.306500970903</v>
      </c>
      <c r="G1333" s="2">
        <v>12877.156835354999</v>
      </c>
      <c r="H1333" s="2">
        <v>36935.063837793998</v>
      </c>
      <c r="I1333" s="2">
        <v>3996.4245530297899</v>
      </c>
      <c r="J1333" s="2">
        <v>19360.554261811601</v>
      </c>
      <c r="K1333" s="2">
        <v>-24068.666754077902</v>
      </c>
      <c r="L1333" s="4">
        <f>F1333/E1333</f>
        <v>2.9203253994949585</v>
      </c>
      <c r="M1333" s="4">
        <f t="shared" si="21"/>
        <v>1.5461291314622021</v>
      </c>
      <c r="N1333" s="2">
        <v>1.375E-2</v>
      </c>
    </row>
    <row r="1334" spans="1:14" x14ac:dyDescent="0.25">
      <c r="A1334" s="2" t="s">
        <v>2819</v>
      </c>
      <c r="B1334" s="2" t="s">
        <v>3746</v>
      </c>
      <c r="C1334" s="2" t="s">
        <v>683</v>
      </c>
      <c r="D1334" s="2">
        <v>2.98099345132945</v>
      </c>
      <c r="E1334" s="2">
        <v>50932.413977595497</v>
      </c>
      <c r="F1334" s="2">
        <v>24781.8867788559</v>
      </c>
      <c r="G1334" s="2">
        <v>50310.901039454999</v>
      </c>
      <c r="H1334" s="2">
        <v>23438.027414018201</v>
      </c>
      <c r="I1334" s="2">
        <v>18660.913816630698</v>
      </c>
      <c r="J1334" s="2">
        <v>10653.752089662499</v>
      </c>
      <c r="K1334" s="2">
        <v>26150.527198739499</v>
      </c>
      <c r="L1334" s="4">
        <f>F1334/E1334</f>
        <v>0.48656415126440167</v>
      </c>
      <c r="M1334" s="4">
        <f t="shared" si="21"/>
        <v>-1.0392980645787016</v>
      </c>
      <c r="N1334" s="2">
        <v>1.3780000000000001E-2</v>
      </c>
    </row>
    <row r="1335" spans="1:14" x14ac:dyDescent="0.25">
      <c r="A1335" s="2" t="s">
        <v>3981</v>
      </c>
      <c r="B1335" s="2" t="s">
        <v>3746</v>
      </c>
      <c r="C1335" s="2" t="s">
        <v>1958</v>
      </c>
      <c r="D1335" s="2">
        <v>2.9701881586568701</v>
      </c>
      <c r="E1335" s="2">
        <v>266643.08826866501</v>
      </c>
      <c r="F1335" s="2">
        <v>199163.330045262</v>
      </c>
      <c r="G1335" s="2">
        <v>266154.87310266698</v>
      </c>
      <c r="H1335" s="2">
        <v>203771.24870962399</v>
      </c>
      <c r="I1335" s="2">
        <v>26253.800943460501</v>
      </c>
      <c r="J1335" s="2">
        <v>49067.918315450501</v>
      </c>
      <c r="K1335" s="2">
        <v>67479.758223402707</v>
      </c>
      <c r="L1335" s="4">
        <f>F1335/E1335</f>
        <v>0.74692853033785911</v>
      </c>
      <c r="M1335" s="4">
        <f t="shared" si="21"/>
        <v>-0.42095788916865018</v>
      </c>
      <c r="N1335" s="2">
        <v>1.404E-2</v>
      </c>
    </row>
    <row r="1336" spans="1:14" x14ac:dyDescent="0.25">
      <c r="A1336" s="2" t="s">
        <v>3045</v>
      </c>
      <c r="B1336" s="2" t="s">
        <v>3747</v>
      </c>
      <c r="C1336" s="2" t="s">
        <v>888</v>
      </c>
      <c r="D1336" s="2">
        <v>-2.9675161247394</v>
      </c>
      <c r="E1336" s="2">
        <v>16482.308425558698</v>
      </c>
      <c r="F1336" s="2">
        <v>135101.981472079</v>
      </c>
      <c r="G1336" s="2">
        <v>15751.6241121525</v>
      </c>
      <c r="H1336" s="2">
        <v>108533.374463899</v>
      </c>
      <c r="I1336" s="2">
        <v>4397.49888304247</v>
      </c>
      <c r="J1336" s="2">
        <v>97813.951676369499</v>
      </c>
      <c r="K1336" s="2">
        <v>-118619.673046521</v>
      </c>
      <c r="L1336" s="4">
        <f>F1336/E1336</f>
        <v>8.1967876091057601</v>
      </c>
      <c r="M1336" s="4">
        <f t="shared" si="21"/>
        <v>3.0350586160180386</v>
      </c>
      <c r="N1336" s="2">
        <v>1.4109999999999999E-2</v>
      </c>
    </row>
    <row r="1337" spans="1:14" x14ac:dyDescent="0.25">
      <c r="A1337" s="2" t="s">
        <v>3039</v>
      </c>
      <c r="B1337" s="2" t="s">
        <v>3746</v>
      </c>
      <c r="C1337" s="2" t="s">
        <v>885</v>
      </c>
      <c r="D1337" s="2">
        <v>2.96392899018293</v>
      </c>
      <c r="E1337" s="2">
        <v>52957.07544611</v>
      </c>
      <c r="F1337" s="2">
        <v>31548.2007517655</v>
      </c>
      <c r="G1337" s="2">
        <v>52171.406355186802</v>
      </c>
      <c r="H1337" s="2">
        <v>30847.3608724025</v>
      </c>
      <c r="I1337" s="2">
        <v>5278.0278646532197</v>
      </c>
      <c r="J1337" s="2">
        <v>16887.4198613484</v>
      </c>
      <c r="K1337" s="2">
        <v>21408.8746943445</v>
      </c>
      <c r="L1337" s="4">
        <f>F1337/E1337</f>
        <v>0.59573155212979001</v>
      </c>
      <c r="M1337" s="4">
        <f t="shared" si="21"/>
        <v>-0.74726572335716612</v>
      </c>
      <c r="N1337" s="2">
        <v>1.4189999999999999E-2</v>
      </c>
    </row>
    <row r="1338" spans="1:14" x14ac:dyDescent="0.25">
      <c r="A1338" s="2" t="s">
        <v>3468</v>
      </c>
      <c r="B1338" s="2" t="s">
        <v>3747</v>
      </c>
      <c r="C1338" s="2" t="s">
        <v>1619</v>
      </c>
      <c r="D1338" s="2">
        <v>-2.9637552602203399</v>
      </c>
      <c r="E1338" s="2">
        <v>13636.379146871301</v>
      </c>
      <c r="F1338" s="2">
        <v>537248.21256147104</v>
      </c>
      <c r="G1338" s="2">
        <v>13803.1460705462</v>
      </c>
      <c r="H1338" s="2">
        <v>542671.51560037502</v>
      </c>
      <c r="I1338" s="2">
        <v>5304.6388107455195</v>
      </c>
      <c r="J1338" s="2">
        <v>432723.13075019402</v>
      </c>
      <c r="K1338" s="2">
        <v>-523611.8334146</v>
      </c>
      <c r="L1338" s="4">
        <f>F1338/E1338</f>
        <v>39.398157441576856</v>
      </c>
      <c r="M1338" s="4">
        <f t="shared" si="21"/>
        <v>5.3000562547198093</v>
      </c>
      <c r="N1338" s="2">
        <v>1.4200000000000001E-2</v>
      </c>
    </row>
    <row r="1339" spans="1:14" x14ac:dyDescent="0.25">
      <c r="A1339" s="2" t="s">
        <v>2624</v>
      </c>
      <c r="B1339" s="2" t="s">
        <v>3746</v>
      </c>
      <c r="C1339" s="2" t="s">
        <v>506</v>
      </c>
      <c r="D1339" s="2">
        <v>-2.95763508522277</v>
      </c>
      <c r="E1339" s="2">
        <v>24497.8982721865</v>
      </c>
      <c r="F1339" s="2">
        <v>151531.90726663501</v>
      </c>
      <c r="G1339" s="2">
        <v>24382.078178157299</v>
      </c>
      <c r="H1339" s="2">
        <v>145533.39275544</v>
      </c>
      <c r="I1339" s="2">
        <v>4342.9293224026396</v>
      </c>
      <c r="J1339" s="2">
        <v>105118.876471936</v>
      </c>
      <c r="K1339" s="2">
        <v>-127034.008994448</v>
      </c>
      <c r="L1339" s="4">
        <f>F1339/E1339</f>
        <v>6.1855064292872664</v>
      </c>
      <c r="M1339" s="4">
        <f t="shared" si="21"/>
        <v>2.6288917185825893</v>
      </c>
      <c r="N1339" s="2">
        <v>1.435E-2</v>
      </c>
    </row>
    <row r="1340" spans="1:14" x14ac:dyDescent="0.25">
      <c r="A1340" s="2" t="s">
        <v>3589</v>
      </c>
      <c r="B1340" s="2" t="s">
        <v>3746</v>
      </c>
      <c r="C1340" s="2" t="s">
        <v>1430</v>
      </c>
      <c r="D1340" s="2">
        <v>2.9557773546575201</v>
      </c>
      <c r="E1340" s="2">
        <v>24062.7789943104</v>
      </c>
      <c r="F1340" s="2">
        <v>11379.374088316101</v>
      </c>
      <c r="G1340" s="2">
        <v>27173.175405544</v>
      </c>
      <c r="H1340" s="2">
        <v>8934.1866708991092</v>
      </c>
      <c r="I1340" s="2">
        <v>8907.4273601735895</v>
      </c>
      <c r="J1340" s="2">
        <v>5580.0255985929398</v>
      </c>
      <c r="K1340" s="2">
        <v>12683.404905994301</v>
      </c>
      <c r="L1340" s="4">
        <f>F1340/E1340</f>
        <v>0.47290356990797833</v>
      </c>
      <c r="M1340" s="4">
        <f t="shared" si="21"/>
        <v>-1.0803820622709701</v>
      </c>
      <c r="N1340" s="2">
        <v>1.439E-2</v>
      </c>
    </row>
    <row r="1341" spans="1:14" x14ac:dyDescent="0.25">
      <c r="A1341" s="2" t="s">
        <v>3543</v>
      </c>
      <c r="B1341" s="2" t="s">
        <v>3746</v>
      </c>
      <c r="C1341" s="2" t="s">
        <v>1363</v>
      </c>
      <c r="D1341" s="2">
        <v>2.95447569996022</v>
      </c>
      <c r="E1341" s="2">
        <v>24324.969635295802</v>
      </c>
      <c r="F1341" s="2">
        <v>15768.189949441899</v>
      </c>
      <c r="G1341" s="2">
        <v>24721.690101947799</v>
      </c>
      <c r="H1341" s="2">
        <v>14829.401080404399</v>
      </c>
      <c r="I1341" s="2">
        <v>2816.7122953732</v>
      </c>
      <c r="J1341" s="2">
        <v>6511.0903863843096</v>
      </c>
      <c r="K1341" s="2">
        <v>8556.7796858539095</v>
      </c>
      <c r="L1341" s="4">
        <f>F1341/E1341</f>
        <v>0.64823061183032604</v>
      </c>
      <c r="M1341" s="4">
        <f t="shared" si="21"/>
        <v>-0.62542094326430664</v>
      </c>
      <c r="N1341" s="2">
        <v>1.4420000000000001E-2</v>
      </c>
    </row>
    <row r="1342" spans="1:14" x14ac:dyDescent="0.25">
      <c r="A1342" s="2" t="s">
        <v>2875</v>
      </c>
      <c r="B1342" s="2" t="s">
        <v>3745</v>
      </c>
      <c r="C1342" s="2" t="s">
        <v>734</v>
      </c>
      <c r="D1342" s="2">
        <v>-2.9476335593134202</v>
      </c>
      <c r="E1342" s="2">
        <v>7980.75183332492</v>
      </c>
      <c r="F1342" s="2">
        <v>44578.770387343902</v>
      </c>
      <c r="G1342" s="2">
        <v>8241.2690428776496</v>
      </c>
      <c r="H1342" s="2">
        <v>34324.626553463102</v>
      </c>
      <c r="I1342" s="2">
        <v>1253.6358584894399</v>
      </c>
      <c r="J1342" s="2">
        <v>30387.182440250101</v>
      </c>
      <c r="K1342" s="2">
        <v>-36598.018554019</v>
      </c>
      <c r="L1342" s="4">
        <f>F1342/E1342</f>
        <v>5.5857858154664122</v>
      </c>
      <c r="M1342" s="4">
        <f t="shared" si="21"/>
        <v>2.4817602551630369</v>
      </c>
      <c r="N1342" s="2">
        <v>1.4590000000000001E-2</v>
      </c>
    </row>
    <row r="1343" spans="1:14" x14ac:dyDescent="0.25">
      <c r="A1343" s="2" t="s">
        <v>3737</v>
      </c>
      <c r="B1343" s="2" t="s">
        <v>3744</v>
      </c>
      <c r="C1343" s="2" t="s">
        <v>2067</v>
      </c>
      <c r="D1343" s="2">
        <v>2.92950295209139</v>
      </c>
      <c r="E1343" s="2">
        <v>38570.766126023402</v>
      </c>
      <c r="F1343" s="2">
        <v>14516.829414903999</v>
      </c>
      <c r="G1343" s="2">
        <v>34388.119376436996</v>
      </c>
      <c r="H1343" s="2">
        <v>10642.5325190575</v>
      </c>
      <c r="I1343" s="2">
        <v>17295.727208205401</v>
      </c>
      <c r="J1343" s="2">
        <v>10265.1748608904</v>
      </c>
      <c r="K1343" s="2">
        <v>24053.936711119401</v>
      </c>
      <c r="L1343" s="4">
        <f>F1343/E1343</f>
        <v>0.37636870803843342</v>
      </c>
      <c r="M1343" s="4">
        <f t="shared" si="21"/>
        <v>-1.4097814100579673</v>
      </c>
      <c r="N1343" s="2">
        <v>1.5049999999999999E-2</v>
      </c>
    </row>
    <row r="1344" spans="1:14" x14ac:dyDescent="0.25">
      <c r="A1344" s="2" t="s">
        <v>3010</v>
      </c>
      <c r="B1344" s="2" t="s">
        <v>3746</v>
      </c>
      <c r="C1344" s="2" t="s">
        <v>12</v>
      </c>
      <c r="D1344" s="2">
        <v>2.9267348599697698</v>
      </c>
      <c r="E1344" s="2">
        <v>46500.850388088402</v>
      </c>
      <c r="F1344" s="2">
        <v>33598.559501171199</v>
      </c>
      <c r="G1344" s="2">
        <v>46486.099590040198</v>
      </c>
      <c r="H1344" s="2">
        <v>33244.644754488698</v>
      </c>
      <c r="I1344" s="2">
        <v>4106.5293532914802</v>
      </c>
      <c r="J1344" s="2">
        <v>9987.0755604332808</v>
      </c>
      <c r="K1344" s="2">
        <v>12902.290886917201</v>
      </c>
      <c r="L1344" s="4">
        <f>F1344/E1344</f>
        <v>0.72253645300598124</v>
      </c>
      <c r="M1344" s="4">
        <f t="shared" si="21"/>
        <v>-0.46885771939266563</v>
      </c>
      <c r="N1344" s="2">
        <v>1.5129999999999999E-2</v>
      </c>
    </row>
    <row r="1345" spans="1:14" x14ac:dyDescent="0.25">
      <c r="A1345" s="2" t="s">
        <v>2799</v>
      </c>
      <c r="B1345" s="2" t="s">
        <v>3746</v>
      </c>
      <c r="C1345" s="2" t="s">
        <v>907</v>
      </c>
      <c r="D1345" s="2">
        <v>-2.9255539071536298</v>
      </c>
      <c r="E1345" s="2">
        <v>979.03124058441097</v>
      </c>
      <c r="F1345" s="2">
        <v>7145.0459227547999</v>
      </c>
      <c r="G1345" s="2">
        <v>919.21719058445694</v>
      </c>
      <c r="H1345" s="2">
        <v>7484.4280685143704</v>
      </c>
      <c r="I1345" s="2">
        <v>338.16837789556399</v>
      </c>
      <c r="J1345" s="2">
        <v>5151.5553463403003</v>
      </c>
      <c r="K1345" s="2">
        <v>-6166.0146821703902</v>
      </c>
      <c r="L1345" s="4">
        <f>F1345/E1345</f>
        <v>7.2980775552062296</v>
      </c>
      <c r="M1345" s="4">
        <f t="shared" si="21"/>
        <v>2.8675164822346595</v>
      </c>
      <c r="N1345" s="2">
        <v>1.516E-2</v>
      </c>
    </row>
    <row r="1346" spans="1:14" x14ac:dyDescent="0.25">
      <c r="A1346" s="2" t="s">
        <v>2406</v>
      </c>
      <c r="B1346" s="2" t="s">
        <v>3746</v>
      </c>
      <c r="C1346" s="2" t="s">
        <v>304</v>
      </c>
      <c r="D1346" s="2">
        <v>-2.9211648559966901</v>
      </c>
      <c r="E1346" s="2">
        <v>1147.1829103284499</v>
      </c>
      <c r="F1346" s="2">
        <v>8128.2531442414802</v>
      </c>
      <c r="G1346" s="2">
        <v>1164.06776340397</v>
      </c>
      <c r="H1346" s="2">
        <v>8945.8410575697308</v>
      </c>
      <c r="I1346" s="2">
        <v>142.51561425192801</v>
      </c>
      <c r="J1346" s="2">
        <v>5852.1145983300903</v>
      </c>
      <c r="K1346" s="2">
        <v>-6981.0702339130403</v>
      </c>
      <c r="L1346" s="4">
        <f>F1346/E1346</f>
        <v>7.0854029214175451</v>
      </c>
      <c r="M1346" s="4">
        <f t="shared" si="21"/>
        <v>2.8248498963617319</v>
      </c>
      <c r="N1346" s="2">
        <v>1.5270000000000001E-2</v>
      </c>
    </row>
    <row r="1347" spans="1:14" x14ac:dyDescent="0.25">
      <c r="A1347" s="2" t="s">
        <v>3600</v>
      </c>
      <c r="B1347" s="2" t="s">
        <v>3746</v>
      </c>
      <c r="C1347" s="2" t="s">
        <v>1813</v>
      </c>
      <c r="D1347" s="2">
        <v>2.8981070871260801</v>
      </c>
      <c r="E1347" s="2">
        <v>37810.3147082695</v>
      </c>
      <c r="F1347" s="2">
        <v>26174.222318671698</v>
      </c>
      <c r="G1347" s="2">
        <v>38651.912208856404</v>
      </c>
      <c r="H1347" s="2">
        <v>29742.910657198099</v>
      </c>
      <c r="I1347" s="2">
        <v>3149.14097180211</v>
      </c>
      <c r="J1347" s="2">
        <v>9317.0521264015806</v>
      </c>
      <c r="K1347" s="2">
        <v>11636.092389597799</v>
      </c>
      <c r="L1347" s="4">
        <f>F1347/E1347</f>
        <v>0.69225084532150505</v>
      </c>
      <c r="M1347" s="4">
        <f t="shared" si="21"/>
        <v>-0.5306331845899942</v>
      </c>
      <c r="N1347" s="2">
        <v>1.5890000000000001E-2</v>
      </c>
    </row>
    <row r="1348" spans="1:14" x14ac:dyDescent="0.25">
      <c r="A1348" s="2" t="s">
        <v>3067</v>
      </c>
      <c r="B1348" s="2" t="s">
        <v>3746</v>
      </c>
      <c r="C1348" s="2" t="s">
        <v>1153</v>
      </c>
      <c r="D1348" s="2">
        <v>-2.8833085556115501</v>
      </c>
      <c r="E1348" s="2">
        <v>148293.394425929</v>
      </c>
      <c r="F1348" s="2">
        <v>288724.63249116798</v>
      </c>
      <c r="G1348" s="2">
        <v>148638.29047748301</v>
      </c>
      <c r="H1348" s="2">
        <v>277305.51858160202</v>
      </c>
      <c r="I1348" s="2">
        <v>6282.8212208036903</v>
      </c>
      <c r="J1348" s="2">
        <v>119136.58739081799</v>
      </c>
      <c r="K1348" s="2">
        <v>-140431.23806523901</v>
      </c>
      <c r="L1348" s="4">
        <f>F1348/E1348</f>
        <v>1.9469824236532862</v>
      </c>
      <c r="M1348" s="4">
        <f t="shared" si="21"/>
        <v>0.96123986021501462</v>
      </c>
      <c r="N1348" s="2">
        <v>1.6289999999999999E-2</v>
      </c>
    </row>
    <row r="1349" spans="1:14" x14ac:dyDescent="0.25">
      <c r="A1349" s="2" t="s">
        <v>3073</v>
      </c>
      <c r="B1349" s="2" t="s">
        <v>3746</v>
      </c>
      <c r="C1349" s="2" t="s">
        <v>1159</v>
      </c>
      <c r="D1349" s="2">
        <v>2.8821005441045102</v>
      </c>
      <c r="E1349" s="2">
        <v>81718.816493561302</v>
      </c>
      <c r="F1349" s="2">
        <v>52689.402587947101</v>
      </c>
      <c r="G1349" s="2">
        <v>82017.767241480993</v>
      </c>
      <c r="H1349" s="2">
        <v>45244.5394684313</v>
      </c>
      <c r="I1349" s="2">
        <v>10091.5988381645</v>
      </c>
      <c r="J1349" s="2">
        <v>22513.737219467501</v>
      </c>
      <c r="K1349" s="2">
        <v>29029.413905614201</v>
      </c>
      <c r="L1349" s="4">
        <f>F1349/E1349</f>
        <v>0.64476463131472961</v>
      </c>
      <c r="M1349" s="4">
        <f t="shared" si="21"/>
        <v>-0.63315548815911138</v>
      </c>
      <c r="N1349" s="2">
        <v>1.6330000000000001E-2</v>
      </c>
    </row>
    <row r="1350" spans="1:14" x14ac:dyDescent="0.25">
      <c r="A1350" s="2" t="s">
        <v>2537</v>
      </c>
      <c r="B1350" s="2" t="s">
        <v>3746</v>
      </c>
      <c r="C1350" s="2" t="s">
        <v>455</v>
      </c>
      <c r="D1350" s="2">
        <v>2.8777456543836202</v>
      </c>
      <c r="E1350" s="2">
        <v>17552.0833069976</v>
      </c>
      <c r="F1350" s="2">
        <v>10751.504049430099</v>
      </c>
      <c r="G1350" s="2">
        <v>18145.778889754201</v>
      </c>
      <c r="H1350" s="2">
        <v>10666.137768246401</v>
      </c>
      <c r="I1350" s="2">
        <v>2396.01805432534</v>
      </c>
      <c r="J1350" s="2">
        <v>5269.3743571286604</v>
      </c>
      <c r="K1350" s="2">
        <v>6800.5792575674604</v>
      </c>
      <c r="L1350" s="4">
        <f>F1350/E1350</f>
        <v>0.61254859958098129</v>
      </c>
      <c r="M1350" s="4">
        <f t="shared" si="21"/>
        <v>-0.70710378286527809</v>
      </c>
      <c r="N1350" s="2">
        <v>1.6449999999999999E-2</v>
      </c>
    </row>
    <row r="1351" spans="1:14" x14ac:dyDescent="0.25">
      <c r="A1351" s="2" t="s">
        <v>2564</v>
      </c>
      <c r="B1351" s="2" t="s">
        <v>3746</v>
      </c>
      <c r="C1351" s="2" t="s">
        <v>451</v>
      </c>
      <c r="D1351" s="2">
        <v>-2.8656619966101</v>
      </c>
      <c r="E1351" s="2">
        <v>9546.7787082990199</v>
      </c>
      <c r="F1351" s="2">
        <v>42362.297986878497</v>
      </c>
      <c r="G1351" s="2">
        <v>9797.0627480445492</v>
      </c>
      <c r="H1351" s="2">
        <v>33667.460109311702</v>
      </c>
      <c r="I1351" s="2">
        <v>1172.88932402913</v>
      </c>
      <c r="J1351" s="2">
        <v>28025.278539362502</v>
      </c>
      <c r="K1351" s="2">
        <v>-32815.519278579501</v>
      </c>
      <c r="L1351" s="4">
        <f>F1351/E1351</f>
        <v>4.437339471381371</v>
      </c>
      <c r="M1351" s="4">
        <f t="shared" si="21"/>
        <v>2.1496949283990765</v>
      </c>
      <c r="N1351" s="2">
        <v>1.6789999999999999E-2</v>
      </c>
    </row>
    <row r="1352" spans="1:14" x14ac:dyDescent="0.25">
      <c r="A1352" s="2" t="s">
        <v>2299</v>
      </c>
      <c r="B1352" s="2" t="s">
        <v>3746</v>
      </c>
      <c r="C1352" s="2" t="s">
        <v>236</v>
      </c>
      <c r="D1352" s="2">
        <v>2.8536667652879601</v>
      </c>
      <c r="E1352" s="2">
        <v>37942.335325992302</v>
      </c>
      <c r="F1352" s="2">
        <v>24711.755647126702</v>
      </c>
      <c r="G1352" s="2">
        <v>37554.069316732202</v>
      </c>
      <c r="H1352" s="2">
        <v>27307.506118877202</v>
      </c>
      <c r="I1352" s="2">
        <v>3011.6201496979902</v>
      </c>
      <c r="J1352" s="2">
        <v>10950.0792975041</v>
      </c>
      <c r="K1352" s="2">
        <v>13230.579678865701</v>
      </c>
      <c r="L1352" s="4">
        <f>F1352/E1352</f>
        <v>0.65129769780401403</v>
      </c>
      <c r="M1352" s="4">
        <f t="shared" si="21"/>
        <v>-0.61861096781794278</v>
      </c>
      <c r="N1352" s="2">
        <v>1.7139999999999999E-2</v>
      </c>
    </row>
    <row r="1353" spans="1:14" x14ac:dyDescent="0.25">
      <c r="A1353" s="2" t="s">
        <v>2983</v>
      </c>
      <c r="B1353" s="2" t="s">
        <v>3746</v>
      </c>
      <c r="C1353" s="2" t="s">
        <v>834</v>
      </c>
      <c r="D1353" s="2">
        <v>-2.8522735573203599</v>
      </c>
      <c r="E1353" s="2">
        <v>33791.9948183917</v>
      </c>
      <c r="F1353" s="2">
        <v>986356.21375820006</v>
      </c>
      <c r="G1353" s="2">
        <v>33986.0742956186</v>
      </c>
      <c r="H1353" s="2">
        <v>1117397.9881454001</v>
      </c>
      <c r="I1353" s="2">
        <v>5801.0432475792204</v>
      </c>
      <c r="J1353" s="2">
        <v>818027.29257945705</v>
      </c>
      <c r="K1353" s="2">
        <v>-952564.21893980796</v>
      </c>
      <c r="L1353" s="4">
        <f>F1353/E1353</f>
        <v>29.189049627261536</v>
      </c>
      <c r="M1353" s="4">
        <f t="shared" si="21"/>
        <v>4.8673553334645261</v>
      </c>
      <c r="N1353" s="2">
        <v>1.7180000000000001E-2</v>
      </c>
    </row>
    <row r="1354" spans="1:14" x14ac:dyDescent="0.25">
      <c r="A1354" s="2" t="s">
        <v>2326</v>
      </c>
      <c r="B1354" s="2" t="s">
        <v>3746</v>
      </c>
      <c r="C1354" s="2" t="s">
        <v>60</v>
      </c>
      <c r="D1354" s="2">
        <v>-2.8471676377016899</v>
      </c>
      <c r="E1354" s="2">
        <v>60911.9862703935</v>
      </c>
      <c r="F1354" s="2">
        <v>86339.225445463802</v>
      </c>
      <c r="G1354" s="2">
        <v>58832.896376979501</v>
      </c>
      <c r="H1354" s="2">
        <v>94329.639156970195</v>
      </c>
      <c r="I1354" s="2">
        <v>4046.1047328959999</v>
      </c>
      <c r="J1354" s="2">
        <v>21498.254002736601</v>
      </c>
      <c r="K1354" s="2">
        <v>-25427.239175070299</v>
      </c>
      <c r="L1354" s="4">
        <f>F1354/E1354</f>
        <v>1.4174422922640648</v>
      </c>
      <c r="M1354" s="4">
        <f t="shared" si="21"/>
        <v>0.50329000052257444</v>
      </c>
      <c r="N1354" s="2">
        <v>1.7330000000000002E-2</v>
      </c>
    </row>
    <row r="1355" spans="1:14" x14ac:dyDescent="0.25">
      <c r="A1355" s="2" t="s">
        <v>3128</v>
      </c>
      <c r="B1355" s="2" t="s">
        <v>3746</v>
      </c>
      <c r="C1355" s="2" t="s">
        <v>967</v>
      </c>
      <c r="D1355" s="2">
        <v>-2.8379193407985999</v>
      </c>
      <c r="E1355" s="2">
        <v>7248.15788948522</v>
      </c>
      <c r="F1355" s="2">
        <v>14834.180208928399</v>
      </c>
      <c r="G1355" s="2">
        <v>6580.3775646535096</v>
      </c>
      <c r="H1355" s="2">
        <v>13840.3061448888</v>
      </c>
      <c r="I1355" s="2">
        <v>1557.62669921923</v>
      </c>
      <c r="J1355" s="2">
        <v>6359.7449735931004</v>
      </c>
      <c r="K1355" s="2">
        <v>-7586.0223194431401</v>
      </c>
      <c r="L1355" s="4">
        <f>F1355/E1355</f>
        <v>2.0466138341782116</v>
      </c>
      <c r="M1355" s="4">
        <f t="shared" si="21"/>
        <v>1.0332389127800514</v>
      </c>
      <c r="N1355" s="2">
        <v>1.7610000000000001E-2</v>
      </c>
    </row>
    <row r="1356" spans="1:14" x14ac:dyDescent="0.25">
      <c r="A1356" s="2" t="s">
        <v>3218</v>
      </c>
      <c r="B1356" s="2" t="s">
        <v>3746</v>
      </c>
      <c r="C1356" s="2" t="s">
        <v>1048</v>
      </c>
      <c r="D1356" s="2">
        <v>2.8364025353165498</v>
      </c>
      <c r="E1356" s="2">
        <v>129042.59622744699</v>
      </c>
      <c r="F1356" s="2">
        <v>13172.1119945719</v>
      </c>
      <c r="G1356" s="2">
        <v>130758.865174634</v>
      </c>
      <c r="H1356" s="2">
        <v>13116.338989543099</v>
      </c>
      <c r="I1356" s="2">
        <v>99858.598009849593</v>
      </c>
      <c r="J1356" s="2">
        <v>6417.9470050698901</v>
      </c>
      <c r="K1356" s="2">
        <v>115870.48423287499</v>
      </c>
      <c r="L1356" s="4">
        <f>F1356/E1356</f>
        <v>0.10207568957582883</v>
      </c>
      <c r="M1356" s="4">
        <f t="shared" si="21"/>
        <v>-3.2922887811154502</v>
      </c>
      <c r="N1356" s="2">
        <v>1.7659999999999999E-2</v>
      </c>
    </row>
    <row r="1357" spans="1:14" x14ac:dyDescent="0.25">
      <c r="A1357" s="2" t="s">
        <v>2507</v>
      </c>
      <c r="B1357" s="2" t="s">
        <v>3746</v>
      </c>
      <c r="C1357" s="2" t="s">
        <v>646</v>
      </c>
      <c r="D1357" s="2">
        <v>-2.8253816886145402</v>
      </c>
      <c r="E1357" s="2">
        <v>22391.2554303867</v>
      </c>
      <c r="F1357" s="2">
        <v>51118.540322634602</v>
      </c>
      <c r="G1357" s="2">
        <v>22600.644780967701</v>
      </c>
      <c r="H1357" s="2">
        <v>50709.725273323798</v>
      </c>
      <c r="I1357" s="2">
        <v>1024.5343094770701</v>
      </c>
      <c r="J1357" s="2">
        <v>24884.292623767102</v>
      </c>
      <c r="K1357" s="2">
        <v>-28727.284892247899</v>
      </c>
      <c r="L1357" s="4">
        <f>F1357/E1357</f>
        <v>2.2829689242552567</v>
      </c>
      <c r="M1357" s="4">
        <f t="shared" si="21"/>
        <v>1.190911221749227</v>
      </c>
      <c r="N1357" s="2">
        <v>1.7989999999999999E-2</v>
      </c>
    </row>
    <row r="1358" spans="1:14" x14ac:dyDescent="0.25">
      <c r="A1358" s="2" t="s">
        <v>3784</v>
      </c>
      <c r="B1358" s="2" t="s">
        <v>3746</v>
      </c>
      <c r="C1358" s="2" t="s">
        <v>12</v>
      </c>
      <c r="D1358" s="2">
        <v>2.81298772858869</v>
      </c>
      <c r="E1358" s="2">
        <v>23423.2095142004</v>
      </c>
      <c r="F1358" s="2">
        <v>15706.845070555901</v>
      </c>
      <c r="G1358" s="2">
        <v>23369.343128386601</v>
      </c>
      <c r="H1358" s="2">
        <v>15046.3777348285</v>
      </c>
      <c r="I1358" s="2">
        <v>513.77479271887603</v>
      </c>
      <c r="J1358" s="2">
        <v>6699.5744309084002</v>
      </c>
      <c r="K1358" s="2">
        <v>7716.3644436445102</v>
      </c>
      <c r="L1358" s="4">
        <f>F1358/E1358</f>
        <v>0.67056758643744241</v>
      </c>
      <c r="M1358" s="4">
        <f t="shared" si="21"/>
        <v>-0.57654534634579591</v>
      </c>
      <c r="N1358" s="2">
        <v>1.8380000000000001E-2</v>
      </c>
    </row>
    <row r="1359" spans="1:14" x14ac:dyDescent="0.25">
      <c r="A1359" s="2" t="s">
        <v>3492</v>
      </c>
      <c r="B1359" s="2" t="s">
        <v>3755</v>
      </c>
      <c r="C1359" s="2" t="s">
        <v>1291</v>
      </c>
      <c r="D1359" s="2">
        <v>-2.81067816091503</v>
      </c>
      <c r="E1359" s="2">
        <v>145169.29990463</v>
      </c>
      <c r="F1359" s="2">
        <v>189533.144654353</v>
      </c>
      <c r="G1359" s="2">
        <v>145522.61656646</v>
      </c>
      <c r="H1359" s="2">
        <v>187924.20496615901</v>
      </c>
      <c r="I1359" s="2">
        <v>3261.9058958647402</v>
      </c>
      <c r="J1359" s="2">
        <v>38524.987853820901</v>
      </c>
      <c r="K1359" s="2">
        <v>-44363.844749722302</v>
      </c>
      <c r="L1359" s="4">
        <f>F1359/E1359</f>
        <v>1.3056007349960919</v>
      </c>
      <c r="M1359" s="4">
        <f t="shared" si="21"/>
        <v>0.38471377459646283</v>
      </c>
      <c r="N1359" s="2">
        <v>1.8450000000000001E-2</v>
      </c>
    </row>
    <row r="1360" spans="1:14" x14ac:dyDescent="0.25">
      <c r="A1360" s="2" t="s">
        <v>2095</v>
      </c>
      <c r="B1360" s="2" t="s">
        <v>3746</v>
      </c>
      <c r="C1360" s="2" t="s">
        <v>48</v>
      </c>
      <c r="D1360" s="2">
        <v>-2.8085398770557899</v>
      </c>
      <c r="E1360" s="2">
        <v>19120.2591114559</v>
      </c>
      <c r="F1360" s="2">
        <v>32861.622717020902</v>
      </c>
      <c r="G1360" s="2">
        <v>18676.126780569899</v>
      </c>
      <c r="H1360" s="2">
        <v>32150.6500306663</v>
      </c>
      <c r="I1360" s="2">
        <v>4377.1913400926996</v>
      </c>
      <c r="J1360" s="2">
        <v>11156.688813910199</v>
      </c>
      <c r="K1360" s="2">
        <v>-13741.363605565</v>
      </c>
      <c r="L1360" s="4">
        <f>F1360/E1360</f>
        <v>1.7186808256867119</v>
      </c>
      <c r="M1360" s="4">
        <f t="shared" si="21"/>
        <v>0.78130164839182537</v>
      </c>
      <c r="N1360" s="2">
        <v>1.8519999999999998E-2</v>
      </c>
    </row>
    <row r="1361" spans="1:14" x14ac:dyDescent="0.25">
      <c r="A1361" s="2" t="s">
        <v>3985</v>
      </c>
      <c r="B1361" s="2" t="s">
        <v>3746</v>
      </c>
      <c r="C1361" s="2" t="s">
        <v>1967</v>
      </c>
      <c r="D1361" s="2">
        <v>2.80793033927712</v>
      </c>
      <c r="E1361" s="2">
        <v>17737.089893587701</v>
      </c>
      <c r="F1361" s="2">
        <v>13655.0013758153</v>
      </c>
      <c r="G1361" s="2">
        <v>17556.206737421599</v>
      </c>
      <c r="H1361" s="2">
        <v>13773.8744246269</v>
      </c>
      <c r="I1361" s="2">
        <v>1228.3823865244301</v>
      </c>
      <c r="J1361" s="2">
        <v>3342.4216569482301</v>
      </c>
      <c r="K1361" s="2">
        <v>4082.0885177724299</v>
      </c>
      <c r="L1361" s="4">
        <f>F1361/E1361</f>
        <v>0.76985579132413628</v>
      </c>
      <c r="M1361" s="4">
        <f t="shared" si="21"/>
        <v>-0.37733986807474762</v>
      </c>
      <c r="N1361" s="2">
        <v>1.8540000000000001E-2</v>
      </c>
    </row>
    <row r="1362" spans="1:14" x14ac:dyDescent="0.25">
      <c r="A1362" s="2" t="s">
        <v>3308</v>
      </c>
      <c r="B1362" s="2" t="s">
        <v>3745</v>
      </c>
      <c r="C1362" s="2" t="s">
        <v>161</v>
      </c>
      <c r="D1362" s="2">
        <v>2.8056400068553602</v>
      </c>
      <c r="E1362" s="2">
        <v>56255.821313483997</v>
      </c>
      <c r="F1362" s="2">
        <v>33088.003601016499</v>
      </c>
      <c r="G1362" s="2">
        <v>56153.393482214502</v>
      </c>
      <c r="H1362" s="2">
        <v>39361.4209788148</v>
      </c>
      <c r="I1362" s="2">
        <v>1997.2179654843101</v>
      </c>
      <c r="J1362" s="2">
        <v>20128.030789374301</v>
      </c>
      <c r="K1362" s="2">
        <v>23167.817712467498</v>
      </c>
      <c r="L1362" s="4">
        <f>F1362/E1362</f>
        <v>0.58817030537399007</v>
      </c>
      <c r="M1362" s="4">
        <f t="shared" si="21"/>
        <v>-0.76569414536332769</v>
      </c>
      <c r="N1362" s="2">
        <v>1.8610000000000002E-2</v>
      </c>
    </row>
    <row r="1363" spans="1:14" x14ac:dyDescent="0.25">
      <c r="A1363" s="2" t="s">
        <v>3572</v>
      </c>
      <c r="B1363" s="2" t="s">
        <v>3745</v>
      </c>
      <c r="C1363" s="2" t="s">
        <v>1405</v>
      </c>
      <c r="D1363" s="2">
        <v>2.8038692650885801</v>
      </c>
      <c r="E1363" s="2">
        <v>16848.674052255999</v>
      </c>
      <c r="F1363" s="2">
        <v>5986.3839521526397</v>
      </c>
      <c r="G1363" s="2">
        <v>17168.406706348102</v>
      </c>
      <c r="H1363" s="2">
        <v>3892.8572327305701</v>
      </c>
      <c r="I1363" s="2">
        <v>8275.7952457301708</v>
      </c>
      <c r="J1363" s="2">
        <v>4643.2894004522004</v>
      </c>
      <c r="K1363" s="2">
        <v>10862.290100103301</v>
      </c>
      <c r="L1363" s="4">
        <f>F1363/E1363</f>
        <v>0.35530297123595173</v>
      </c>
      <c r="M1363" s="4">
        <f t="shared" si="21"/>
        <v>-1.4928783415701852</v>
      </c>
      <c r="N1363" s="2">
        <v>1.8669999999999999E-2</v>
      </c>
    </row>
    <row r="1364" spans="1:14" x14ac:dyDescent="0.25">
      <c r="A1364" s="2" t="s">
        <v>2436</v>
      </c>
      <c r="B1364" s="2" t="s">
        <v>3746</v>
      </c>
      <c r="C1364" s="2" t="s">
        <v>363</v>
      </c>
      <c r="D1364" s="2">
        <v>-2.8037084723660302</v>
      </c>
      <c r="E1364" s="2">
        <v>12181.384823566699</v>
      </c>
      <c r="F1364" s="2">
        <v>86048.023771885899</v>
      </c>
      <c r="G1364" s="2">
        <v>12256.4835258969</v>
      </c>
      <c r="H1364" s="2">
        <v>99627.441038650897</v>
      </c>
      <c r="I1364" s="2">
        <v>556.55547935384402</v>
      </c>
      <c r="J1364" s="2">
        <v>64531.975215872699</v>
      </c>
      <c r="K1364" s="2">
        <v>-73866.638948319203</v>
      </c>
      <c r="L1364" s="4">
        <f>F1364/E1364</f>
        <v>7.0638950347757845</v>
      </c>
      <c r="M1364" s="4">
        <f t="shared" si="21"/>
        <v>2.820463905566569</v>
      </c>
      <c r="N1364" s="2">
        <v>1.8679999999999999E-2</v>
      </c>
    </row>
    <row r="1365" spans="1:14" x14ac:dyDescent="0.25">
      <c r="A1365" s="2" t="s">
        <v>2366</v>
      </c>
      <c r="B1365" s="2" t="s">
        <v>3746</v>
      </c>
      <c r="C1365" s="2" t="s">
        <v>301</v>
      </c>
      <c r="D1365" s="2">
        <v>-2.80324603704593</v>
      </c>
      <c r="E1365" s="2">
        <v>11296.853500882</v>
      </c>
      <c r="F1365" s="2">
        <v>34682.574795840301</v>
      </c>
      <c r="G1365" s="2">
        <v>10662.446484760199</v>
      </c>
      <c r="H1365" s="2">
        <v>29985.564225695802</v>
      </c>
      <c r="I1365" s="2">
        <v>2061.80104707486</v>
      </c>
      <c r="J1365" s="2">
        <v>20330.273033519199</v>
      </c>
      <c r="K1365" s="2">
        <v>-23385.721294958301</v>
      </c>
      <c r="L1365" s="4">
        <f>F1365/E1365</f>
        <v>3.0701092824769716</v>
      </c>
      <c r="M1365" s="4">
        <f t="shared" si="21"/>
        <v>1.6182900101496966</v>
      </c>
      <c r="N1365" s="2">
        <v>1.8689999999999998E-2</v>
      </c>
    </row>
    <row r="1366" spans="1:14" x14ac:dyDescent="0.25">
      <c r="A1366" s="2" t="s">
        <v>2322</v>
      </c>
      <c r="B1366" s="2" t="s">
        <v>3744</v>
      </c>
      <c r="C1366" s="2" t="s">
        <v>225</v>
      </c>
      <c r="D1366" s="2">
        <v>-2.7976883686004101</v>
      </c>
      <c r="E1366" s="2">
        <v>412389.91350387502</v>
      </c>
      <c r="F1366" s="2">
        <v>458102.76175306801</v>
      </c>
      <c r="G1366" s="2">
        <v>408940.11328552099</v>
      </c>
      <c r="H1366" s="2">
        <v>454884.03014338599</v>
      </c>
      <c r="I1366" s="2">
        <v>12530.5219377914</v>
      </c>
      <c r="J1366" s="2">
        <v>38011.3525622577</v>
      </c>
      <c r="K1366" s="2">
        <v>-45712.848249193201</v>
      </c>
      <c r="L1366" s="4">
        <f>F1366/E1366</f>
        <v>1.1108486089312741</v>
      </c>
      <c r="M1366" s="4">
        <f t="shared" ref="M1366:M1429" si="22">LOG(L1366, 2)</f>
        <v>0.15166221364293725</v>
      </c>
      <c r="N1366" s="2">
        <v>1.8870000000000001E-2</v>
      </c>
    </row>
    <row r="1367" spans="1:14" x14ac:dyDescent="0.25">
      <c r="A1367" s="2" t="s">
        <v>3615</v>
      </c>
      <c r="B1367" s="2" t="s">
        <v>3746</v>
      </c>
      <c r="C1367" s="2" t="s">
        <v>1438</v>
      </c>
      <c r="D1367" s="2">
        <v>-2.7910421316489802</v>
      </c>
      <c r="E1367" s="2">
        <v>36696.4396094724</v>
      </c>
      <c r="F1367" s="2">
        <v>345632.389640351</v>
      </c>
      <c r="G1367" s="2">
        <v>35856.739037919797</v>
      </c>
      <c r="H1367" s="2">
        <v>339842.89426957601</v>
      </c>
      <c r="I1367" s="2">
        <v>5821.35204742116</v>
      </c>
      <c r="J1367" s="2">
        <v>271067.56577089801</v>
      </c>
      <c r="K1367" s="2">
        <v>-308935.95003087801</v>
      </c>
      <c r="L1367" s="4">
        <f>F1367/E1367</f>
        <v>9.4186900232995185</v>
      </c>
      <c r="M1367" s="4">
        <f t="shared" si="22"/>
        <v>3.2355264198901459</v>
      </c>
      <c r="N1367" s="2">
        <v>1.9089999999999999E-2</v>
      </c>
    </row>
    <row r="1368" spans="1:14" x14ac:dyDescent="0.25">
      <c r="A1368" s="2" t="s">
        <v>3430</v>
      </c>
      <c r="B1368" s="2" t="s">
        <v>3745</v>
      </c>
      <c r="C1368" s="2" t="s">
        <v>836</v>
      </c>
      <c r="D1368" s="2">
        <v>-2.7859965061541598</v>
      </c>
      <c r="E1368" s="2">
        <v>2143.2744063995701</v>
      </c>
      <c r="F1368" s="2">
        <v>14628.2283919805</v>
      </c>
      <c r="G1368" s="2">
        <v>2006.19414008845</v>
      </c>
      <c r="H1368" s="2">
        <v>11921.8258051509</v>
      </c>
      <c r="I1368" s="2">
        <v>1033.34167366663</v>
      </c>
      <c r="J1368" s="2">
        <v>10928.2117765516</v>
      </c>
      <c r="K1368" s="2">
        <v>-12484.953985581</v>
      </c>
      <c r="L1368" s="4">
        <f>F1368/E1368</f>
        <v>6.8251775639658163</v>
      </c>
      <c r="M1368" s="4">
        <f t="shared" si="22"/>
        <v>2.7708665797058418</v>
      </c>
      <c r="N1368" s="2">
        <v>1.925E-2</v>
      </c>
    </row>
    <row r="1369" spans="1:14" x14ac:dyDescent="0.25">
      <c r="A1369" s="2" t="s">
        <v>3973</v>
      </c>
      <c r="B1369" s="2" t="s">
        <v>3749</v>
      </c>
      <c r="C1369" s="2" t="s">
        <v>1945</v>
      </c>
      <c r="D1369" s="2">
        <v>-2.7806860742453998</v>
      </c>
      <c r="E1369" s="2">
        <v>18160.549863258599</v>
      </c>
      <c r="F1369" s="2">
        <v>128111.551545062</v>
      </c>
      <c r="G1369" s="2">
        <v>17698.983190971499</v>
      </c>
      <c r="H1369" s="2">
        <v>126965.66789973</v>
      </c>
      <c r="I1369" s="2">
        <v>2229.3393213444701</v>
      </c>
      <c r="J1369" s="2">
        <v>96829.520187237606</v>
      </c>
      <c r="K1369" s="2">
        <v>-109951.001681804</v>
      </c>
      <c r="L1369" s="4">
        <f>F1369/E1369</f>
        <v>7.0543872575273765</v>
      </c>
      <c r="M1369" s="4">
        <f t="shared" si="22"/>
        <v>2.8185207761014159</v>
      </c>
      <c r="N1369" s="2">
        <v>1.9429999999999999E-2</v>
      </c>
    </row>
    <row r="1370" spans="1:14" x14ac:dyDescent="0.25">
      <c r="A1370" s="2" t="s">
        <v>3908</v>
      </c>
      <c r="B1370" s="2" t="s">
        <v>3747</v>
      </c>
      <c r="C1370" s="2" t="s">
        <v>1814</v>
      </c>
      <c r="D1370" s="2">
        <v>-2.77741797957749</v>
      </c>
      <c r="E1370" s="2">
        <v>8359.0579479890293</v>
      </c>
      <c r="F1370" s="2">
        <v>262365.65983743803</v>
      </c>
      <c r="G1370" s="2">
        <v>7930.4124778693104</v>
      </c>
      <c r="H1370" s="2">
        <v>182960.33780861399</v>
      </c>
      <c r="I1370" s="2">
        <v>2886.4306356949301</v>
      </c>
      <c r="J1370" s="2">
        <v>223997.583470185</v>
      </c>
      <c r="K1370" s="2">
        <v>-254006.601889449</v>
      </c>
      <c r="L1370" s="4">
        <f>F1370/E1370</f>
        <v>31.386988996835026</v>
      </c>
      <c r="M1370" s="4">
        <f t="shared" si="22"/>
        <v>4.9720947304436134</v>
      </c>
      <c r="N1370" s="2">
        <v>1.9539999999999998E-2</v>
      </c>
    </row>
    <row r="1371" spans="1:14" x14ac:dyDescent="0.25">
      <c r="A1371" s="2" t="s">
        <v>2405</v>
      </c>
      <c r="B1371" s="2" t="s">
        <v>3746</v>
      </c>
      <c r="C1371" s="2" t="s">
        <v>335</v>
      </c>
      <c r="D1371" s="2">
        <v>-2.7706645889975001</v>
      </c>
      <c r="E1371" s="2">
        <v>28608.894845509101</v>
      </c>
      <c r="F1371" s="2">
        <v>88682.048734207594</v>
      </c>
      <c r="G1371" s="2">
        <v>27898.5890231382</v>
      </c>
      <c r="H1371" s="2">
        <v>76755.283509085304</v>
      </c>
      <c r="I1371" s="2">
        <v>4365.0369426011102</v>
      </c>
      <c r="J1371" s="2">
        <v>52929.802898880698</v>
      </c>
      <c r="K1371" s="2">
        <v>-60073.153888698602</v>
      </c>
      <c r="L1371" s="4">
        <f>F1371/E1371</f>
        <v>3.0998068682170192</v>
      </c>
      <c r="M1371" s="4">
        <f t="shared" si="22"/>
        <v>1.6321783319687653</v>
      </c>
      <c r="N1371" s="2">
        <v>1.976E-2</v>
      </c>
    </row>
    <row r="1372" spans="1:14" x14ac:dyDescent="0.25">
      <c r="A1372" s="2" t="s">
        <v>3709</v>
      </c>
      <c r="B1372" s="2" t="s">
        <v>3746</v>
      </c>
      <c r="C1372" s="2" t="s">
        <v>1589</v>
      </c>
      <c r="D1372" s="2">
        <v>-2.7688122139759201</v>
      </c>
      <c r="E1372" s="2">
        <v>31711.566601735401</v>
      </c>
      <c r="F1372" s="2">
        <v>157322.18957207099</v>
      </c>
      <c r="G1372" s="2">
        <v>31320.976227212501</v>
      </c>
      <c r="H1372" s="2">
        <v>129471.57802725999</v>
      </c>
      <c r="I1372" s="2">
        <v>1836.78607003722</v>
      </c>
      <c r="J1372" s="2">
        <v>111108.979110138</v>
      </c>
      <c r="K1372" s="2">
        <v>-125610.622970335</v>
      </c>
      <c r="L1372" s="4">
        <f>F1372/E1372</f>
        <v>4.9610349292381413</v>
      </c>
      <c r="M1372" s="4">
        <f t="shared" si="22"/>
        <v>2.3106411148724475</v>
      </c>
      <c r="N1372" s="2">
        <v>1.983E-2</v>
      </c>
    </row>
    <row r="1373" spans="1:14" x14ac:dyDescent="0.25">
      <c r="A1373" s="2" t="s">
        <v>2671</v>
      </c>
      <c r="B1373" s="2" t="s">
        <v>3746</v>
      </c>
      <c r="C1373" s="2" t="s">
        <v>581</v>
      </c>
      <c r="D1373" s="2">
        <v>2.7683492385031898</v>
      </c>
      <c r="E1373" s="2">
        <v>15307.5186007252</v>
      </c>
      <c r="F1373" s="2">
        <v>10080.078650489801</v>
      </c>
      <c r="G1373" s="2">
        <v>15250.3661761078</v>
      </c>
      <c r="H1373" s="2">
        <v>9657.40618385376</v>
      </c>
      <c r="I1373" s="2">
        <v>1602.01925830194</v>
      </c>
      <c r="J1373" s="2">
        <v>4339.0457498822298</v>
      </c>
      <c r="K1373" s="2">
        <v>5227.4399502353899</v>
      </c>
      <c r="L1373" s="4">
        <f>F1373/E1373</f>
        <v>0.65850507279555115</v>
      </c>
      <c r="M1373" s="4">
        <f t="shared" si="22"/>
        <v>-0.60273354055774275</v>
      </c>
      <c r="N1373" s="2">
        <v>1.984E-2</v>
      </c>
    </row>
    <row r="1374" spans="1:14" x14ac:dyDescent="0.25">
      <c r="A1374" s="2" t="s">
        <v>2354</v>
      </c>
      <c r="B1374" s="2" t="s">
        <v>3746</v>
      </c>
      <c r="C1374" s="2" t="s">
        <v>258</v>
      </c>
      <c r="D1374" s="2">
        <v>-2.7670224580747602</v>
      </c>
      <c r="E1374" s="2">
        <v>8076.9073595322698</v>
      </c>
      <c r="F1374" s="2">
        <v>20509.433674944601</v>
      </c>
      <c r="G1374" s="2">
        <v>8021.6922078745401</v>
      </c>
      <c r="H1374" s="2">
        <v>24466.808640943898</v>
      </c>
      <c r="I1374" s="2">
        <v>1758.92581345915</v>
      </c>
      <c r="J1374" s="2">
        <v>10864.355052872799</v>
      </c>
      <c r="K1374" s="2">
        <v>-12432.5263154124</v>
      </c>
      <c r="L1374" s="4">
        <f>F1374/E1374</f>
        <v>2.5392681582189516</v>
      </c>
      <c r="M1374" s="4">
        <f t="shared" si="22"/>
        <v>1.3444127581615888</v>
      </c>
      <c r="N1374" s="2">
        <v>1.9890000000000001E-2</v>
      </c>
    </row>
    <row r="1375" spans="1:14" x14ac:dyDescent="0.25">
      <c r="A1375" s="2" t="s">
        <v>3340</v>
      </c>
      <c r="B1375" s="2" t="s">
        <v>3746</v>
      </c>
      <c r="C1375" s="2" t="s">
        <v>1461</v>
      </c>
      <c r="D1375" s="2">
        <v>-2.7636088747909602</v>
      </c>
      <c r="E1375" s="2">
        <v>1219855.5247672501</v>
      </c>
      <c r="F1375" s="2">
        <v>1705456.61597579</v>
      </c>
      <c r="G1375" s="2">
        <v>1110682.49913861</v>
      </c>
      <c r="H1375" s="2">
        <v>1750270.3625598501</v>
      </c>
      <c r="I1375" s="2">
        <v>388554.67948544701</v>
      </c>
      <c r="J1375" s="2">
        <v>185134.85122877499</v>
      </c>
      <c r="K1375" s="2">
        <v>-485601.09120854002</v>
      </c>
      <c r="L1375" s="4">
        <f>F1375/E1375</f>
        <v>1.3980808229738462</v>
      </c>
      <c r="M1375" s="4">
        <f t="shared" si="22"/>
        <v>0.48344776524345612</v>
      </c>
      <c r="N1375" s="2">
        <v>2.001E-2</v>
      </c>
    </row>
    <row r="1376" spans="1:14" x14ac:dyDescent="0.25">
      <c r="A1376" s="2" t="s">
        <v>3602</v>
      </c>
      <c r="B1376" s="2" t="s">
        <v>3747</v>
      </c>
      <c r="C1376" s="2" t="s">
        <v>1817</v>
      </c>
      <c r="D1376" s="2">
        <v>-2.7624639111677598</v>
      </c>
      <c r="E1376" s="2">
        <v>6412.0870992718901</v>
      </c>
      <c r="F1376" s="2">
        <v>159724.507710965</v>
      </c>
      <c r="G1376" s="2">
        <v>6556.30777156355</v>
      </c>
      <c r="H1376" s="2">
        <v>145068.33212595599</v>
      </c>
      <c r="I1376" s="2">
        <v>1770.7316722274099</v>
      </c>
      <c r="J1376" s="2">
        <v>135931.31155871099</v>
      </c>
      <c r="K1376" s="2">
        <v>-153312.420611693</v>
      </c>
      <c r="L1376" s="4">
        <f>F1376/E1376</f>
        <v>24.909909244542568</v>
      </c>
      <c r="M1376" s="4">
        <f t="shared" si="22"/>
        <v>4.6386478602362091</v>
      </c>
      <c r="N1376" s="2">
        <v>2.0039999999999999E-2</v>
      </c>
    </row>
    <row r="1377" spans="1:14" x14ac:dyDescent="0.25">
      <c r="A1377" s="2" t="s">
        <v>3058</v>
      </c>
      <c r="B1377" s="2" t="s">
        <v>3749</v>
      </c>
      <c r="C1377" s="2" t="s">
        <v>1148</v>
      </c>
      <c r="D1377" s="2">
        <v>2.7523247853876098</v>
      </c>
      <c r="E1377" s="2">
        <v>25259.404857126799</v>
      </c>
      <c r="F1377" s="2">
        <v>12792.280471305099</v>
      </c>
      <c r="G1377" s="2">
        <v>24850.7433517543</v>
      </c>
      <c r="H1377" s="2">
        <v>9591.5268690632402</v>
      </c>
      <c r="I1377" s="2">
        <v>4554.30496168017</v>
      </c>
      <c r="J1377" s="2">
        <v>10117.598298426899</v>
      </c>
      <c r="K1377" s="2">
        <v>12467.1243858217</v>
      </c>
      <c r="L1377" s="4">
        <f>F1377/E1377</f>
        <v>0.50643633702619995</v>
      </c>
      <c r="M1377" s="4">
        <f t="shared" si="22"/>
        <v>-0.98154717241423806</v>
      </c>
      <c r="N1377" s="2">
        <v>2.0400000000000001E-2</v>
      </c>
    </row>
    <row r="1378" spans="1:14" x14ac:dyDescent="0.25">
      <c r="A1378" s="2" t="s">
        <v>2340</v>
      </c>
      <c r="B1378" s="2" t="s">
        <v>3746</v>
      </c>
      <c r="C1378" s="2" t="s">
        <v>242</v>
      </c>
      <c r="D1378" s="2">
        <v>-2.7489842111334899</v>
      </c>
      <c r="E1378" s="2">
        <v>6888.7045911783498</v>
      </c>
      <c r="F1378" s="2">
        <v>50783.970398849</v>
      </c>
      <c r="G1378" s="2">
        <v>6864.2311271686804</v>
      </c>
      <c r="H1378" s="2">
        <v>46245.132540890198</v>
      </c>
      <c r="I1378" s="2">
        <v>1210.9125893355099</v>
      </c>
      <c r="J1378" s="2">
        <v>39094.245121592401</v>
      </c>
      <c r="K1378" s="2">
        <v>-43895.265807670701</v>
      </c>
      <c r="L1378" s="4">
        <f>F1378/E1378</f>
        <v>7.37206389484066</v>
      </c>
      <c r="M1378" s="4">
        <f t="shared" si="22"/>
        <v>2.8820685750883066</v>
      </c>
      <c r="N1378" s="2">
        <v>2.051E-2</v>
      </c>
    </row>
    <row r="1379" spans="1:14" x14ac:dyDescent="0.25">
      <c r="A1379" s="2" t="s">
        <v>2531</v>
      </c>
      <c r="B1379" s="2" t="s">
        <v>3745</v>
      </c>
      <c r="C1379" s="2" t="s">
        <v>423</v>
      </c>
      <c r="D1379" s="2">
        <v>2.74860847865863</v>
      </c>
      <c r="E1379" s="2">
        <v>62073.312201194698</v>
      </c>
      <c r="F1379" s="2">
        <v>42326.945427676401</v>
      </c>
      <c r="G1379" s="2">
        <v>61016.639129029798</v>
      </c>
      <c r="H1379" s="2">
        <v>35685.593161444202</v>
      </c>
      <c r="I1379" s="2">
        <v>5590.8514141542801</v>
      </c>
      <c r="J1379" s="2">
        <v>16685.709943039001</v>
      </c>
      <c r="K1379" s="2">
        <v>19746.366773518301</v>
      </c>
      <c r="L1379" s="4">
        <f>F1379/E1379</f>
        <v>0.68188636833949634</v>
      </c>
      <c r="M1379" s="4">
        <f t="shared" si="22"/>
        <v>-0.55239675078707284</v>
      </c>
      <c r="N1379" s="2">
        <v>2.053E-2</v>
      </c>
    </row>
    <row r="1380" spans="1:14" x14ac:dyDescent="0.25">
      <c r="A1380" s="2" t="s">
        <v>3824</v>
      </c>
      <c r="B1380" s="2" t="s">
        <v>3746</v>
      </c>
      <c r="C1380" s="2" t="s">
        <v>12</v>
      </c>
      <c r="D1380" s="2">
        <v>-2.74709160965776</v>
      </c>
      <c r="E1380" s="2">
        <v>8624.1420118892001</v>
      </c>
      <c r="F1380" s="2">
        <v>47481.941497737702</v>
      </c>
      <c r="G1380" s="2">
        <v>8405.8609102444298</v>
      </c>
      <c r="H1380" s="2">
        <v>34723.239708359601</v>
      </c>
      <c r="I1380" s="2">
        <v>1194.18590904026</v>
      </c>
      <c r="J1380" s="2">
        <v>34627.615101245799</v>
      </c>
      <c r="K1380" s="2">
        <v>-38857.799485848504</v>
      </c>
      <c r="L1380" s="4">
        <f>F1380/E1380</f>
        <v>5.5057003273229181</v>
      </c>
      <c r="M1380" s="4">
        <f t="shared" si="22"/>
        <v>2.4609260868584957</v>
      </c>
      <c r="N1380" s="2">
        <v>2.0580000000000001E-2</v>
      </c>
    </row>
    <row r="1381" spans="1:14" x14ac:dyDescent="0.25">
      <c r="A1381" s="2" t="s">
        <v>3427</v>
      </c>
      <c r="B1381" s="2" t="s">
        <v>3746</v>
      </c>
      <c r="C1381" s="2" t="s">
        <v>1230</v>
      </c>
      <c r="D1381" s="2">
        <v>-2.7464525486449398</v>
      </c>
      <c r="E1381" s="2">
        <v>11426.2348811109</v>
      </c>
      <c r="F1381" s="2">
        <v>28546.223577757999</v>
      </c>
      <c r="G1381" s="2">
        <v>11147.470769444901</v>
      </c>
      <c r="H1381" s="2">
        <v>23397.781922201299</v>
      </c>
      <c r="I1381" s="2">
        <v>930.77305123916994</v>
      </c>
      <c r="J1381" s="2">
        <v>15240.4777279517</v>
      </c>
      <c r="K1381" s="2">
        <v>-17119.988696647099</v>
      </c>
      <c r="L1381" s="4">
        <f>F1381/E1381</f>
        <v>2.4983053363403842</v>
      </c>
      <c r="M1381" s="4">
        <f t="shared" si="22"/>
        <v>1.3209498101340844</v>
      </c>
      <c r="N1381" s="2">
        <v>2.06E-2</v>
      </c>
    </row>
    <row r="1382" spans="1:14" x14ac:dyDescent="0.25">
      <c r="A1382" s="2" t="s">
        <v>3726</v>
      </c>
      <c r="B1382" s="2" t="s">
        <v>3746</v>
      </c>
      <c r="C1382" s="2" t="s">
        <v>1608</v>
      </c>
      <c r="D1382" s="2">
        <v>2.74404003015951</v>
      </c>
      <c r="E1382" s="2">
        <v>20279.820443258501</v>
      </c>
      <c r="F1382" s="2">
        <v>12423.394310809699</v>
      </c>
      <c r="G1382" s="2">
        <v>20727.880059098901</v>
      </c>
      <c r="H1382" s="2">
        <v>14722.238204667199</v>
      </c>
      <c r="I1382" s="2">
        <v>3215.1920614250598</v>
      </c>
      <c r="J1382" s="2">
        <v>6232.6682066897001</v>
      </c>
      <c r="K1382" s="2">
        <v>7856.4261324487397</v>
      </c>
      <c r="L1382" s="4">
        <f>F1382/E1382</f>
        <v>0.61259883170906149</v>
      </c>
      <c r="M1382" s="4">
        <f t="shared" si="22"/>
        <v>-0.70698547932030975</v>
      </c>
      <c r="N1382" s="2">
        <v>2.069E-2</v>
      </c>
    </row>
    <row r="1383" spans="1:14" x14ac:dyDescent="0.25">
      <c r="A1383" s="2" t="s">
        <v>2610</v>
      </c>
      <c r="B1383" s="2" t="s">
        <v>3745</v>
      </c>
      <c r="C1383" s="2" t="s">
        <v>493</v>
      </c>
      <c r="D1383" s="2">
        <v>2.7428188158878299</v>
      </c>
      <c r="E1383" s="2">
        <v>473754.80270214297</v>
      </c>
      <c r="F1383" s="2">
        <v>398952.83194755501</v>
      </c>
      <c r="G1383" s="2">
        <v>472659.24969174201</v>
      </c>
      <c r="H1383" s="2">
        <v>405206.34023680899</v>
      </c>
      <c r="I1383" s="2">
        <v>29055.5574724654</v>
      </c>
      <c r="J1383" s="2">
        <v>60152.5105930141</v>
      </c>
      <c r="K1383" s="2">
        <v>74801.970754588299</v>
      </c>
      <c r="L1383" s="4">
        <f>F1383/E1383</f>
        <v>0.84210825868583938</v>
      </c>
      <c r="M1383" s="4">
        <f t="shared" si="22"/>
        <v>-0.24792238151315679</v>
      </c>
      <c r="N1383" s="2">
        <v>2.0729999999999998E-2</v>
      </c>
    </row>
    <row r="1384" spans="1:14" x14ac:dyDescent="0.25">
      <c r="A1384" s="2" t="s">
        <v>2295</v>
      </c>
      <c r="B1384" s="2" t="s">
        <v>3746</v>
      </c>
      <c r="C1384" s="2" t="s">
        <v>202</v>
      </c>
      <c r="D1384" s="2">
        <v>2.74139715932876</v>
      </c>
      <c r="E1384" s="2">
        <v>5664.60535685786</v>
      </c>
      <c r="F1384" s="2">
        <v>2521.11353908097</v>
      </c>
      <c r="G1384" s="2">
        <v>5135.4808320679804</v>
      </c>
      <c r="H1384" s="2">
        <v>2224.5606856660102</v>
      </c>
      <c r="I1384" s="2">
        <v>1057.7013620202399</v>
      </c>
      <c r="J1384" s="2">
        <v>2602.0089003511698</v>
      </c>
      <c r="K1384" s="2">
        <v>3143.49181777689</v>
      </c>
      <c r="L1384" s="4">
        <f>F1384/E1384</f>
        <v>0.44506428608107385</v>
      </c>
      <c r="M1384" s="4">
        <f t="shared" si="22"/>
        <v>-1.1679143576580391</v>
      </c>
      <c r="N1384" s="2">
        <v>2.078E-2</v>
      </c>
    </row>
    <row r="1385" spans="1:14" x14ac:dyDescent="0.25">
      <c r="A1385" s="2" t="s">
        <v>3727</v>
      </c>
      <c r="B1385" s="2" t="s">
        <v>3746</v>
      </c>
      <c r="C1385" s="2" t="s">
        <v>2022</v>
      </c>
      <c r="D1385" s="2">
        <v>2.7402798520401701</v>
      </c>
      <c r="E1385" s="2">
        <v>39789.580832681197</v>
      </c>
      <c r="F1385" s="2">
        <v>20055.096622378998</v>
      </c>
      <c r="G1385" s="2">
        <v>33642.984422264097</v>
      </c>
      <c r="H1385" s="2">
        <v>17965.7604080604</v>
      </c>
      <c r="I1385" s="2">
        <v>13074.905592933301</v>
      </c>
      <c r="J1385" s="2">
        <v>11841.780874783701</v>
      </c>
      <c r="K1385" s="2">
        <v>19734.4842103021</v>
      </c>
      <c r="L1385" s="4">
        <f>F1385/E1385</f>
        <v>0.50402884882634236</v>
      </c>
      <c r="M1385" s="4">
        <f t="shared" si="22"/>
        <v>-0.98842178404394743</v>
      </c>
      <c r="N1385" s="2">
        <v>2.0820000000000002E-2</v>
      </c>
    </row>
    <row r="1386" spans="1:14" x14ac:dyDescent="0.25">
      <c r="A1386" s="2" t="s">
        <v>2612</v>
      </c>
      <c r="B1386" s="2" t="s">
        <v>3746</v>
      </c>
      <c r="C1386" s="2" t="s">
        <v>495</v>
      </c>
      <c r="D1386" s="2">
        <v>-2.7367199237407598</v>
      </c>
      <c r="E1386" s="2">
        <v>60479.176062793398</v>
      </c>
      <c r="F1386" s="2">
        <v>148619.33322148901</v>
      </c>
      <c r="G1386" s="2">
        <v>60148.9912892996</v>
      </c>
      <c r="H1386" s="2">
        <v>146083.101125646</v>
      </c>
      <c r="I1386" s="2">
        <v>5115.3882286308499</v>
      </c>
      <c r="J1386" s="2">
        <v>78723.457823586301</v>
      </c>
      <c r="K1386" s="2">
        <v>-88140.157158696005</v>
      </c>
      <c r="L1386" s="4">
        <f>F1386/E1386</f>
        <v>2.4573637224684211</v>
      </c>
      <c r="M1386" s="4">
        <f t="shared" si="22"/>
        <v>1.2971114115320865</v>
      </c>
      <c r="N1386" s="2">
        <v>2.095E-2</v>
      </c>
    </row>
    <row r="1387" spans="1:14" x14ac:dyDescent="0.25">
      <c r="A1387" s="2" t="s">
        <v>3690</v>
      </c>
      <c r="B1387" s="2" t="s">
        <v>3746</v>
      </c>
      <c r="C1387" s="2" t="s">
        <v>1568</v>
      </c>
      <c r="D1387" s="2">
        <v>2.7306884535834701</v>
      </c>
      <c r="E1387" s="2">
        <v>15765.1513524407</v>
      </c>
      <c r="F1387" s="2">
        <v>9263.3429738385694</v>
      </c>
      <c r="G1387" s="2">
        <v>15352.7215953304</v>
      </c>
      <c r="H1387" s="2">
        <v>8109.1113370801504</v>
      </c>
      <c r="I1387" s="2">
        <v>1396.6538406971299</v>
      </c>
      <c r="J1387" s="2">
        <v>5662.5730815829602</v>
      </c>
      <c r="K1387" s="2">
        <v>6501.8083786020998</v>
      </c>
      <c r="L1387" s="4">
        <f>F1387/E1387</f>
        <v>0.58758351041168111</v>
      </c>
      <c r="M1387" s="4">
        <f t="shared" si="22"/>
        <v>-0.76713418534629607</v>
      </c>
      <c r="N1387" s="2">
        <v>2.1170000000000001E-2</v>
      </c>
    </row>
    <row r="1388" spans="1:14" x14ac:dyDescent="0.25">
      <c r="A1388" s="2" t="s">
        <v>3670</v>
      </c>
      <c r="B1388" s="2" t="s">
        <v>3746</v>
      </c>
      <c r="C1388" s="2" t="s">
        <v>78</v>
      </c>
      <c r="D1388" s="2">
        <v>2.72390637574465</v>
      </c>
      <c r="E1388" s="2">
        <v>55320.198091329199</v>
      </c>
      <c r="F1388" s="2">
        <v>39655.013649566703</v>
      </c>
      <c r="G1388" s="2">
        <v>54489.182248513898</v>
      </c>
      <c r="H1388" s="2">
        <v>39607.801354365904</v>
      </c>
      <c r="I1388" s="2">
        <v>3920.9236560600302</v>
      </c>
      <c r="J1388" s="2">
        <v>13530.3486716731</v>
      </c>
      <c r="K1388" s="2">
        <v>15665.1844417625</v>
      </c>
      <c r="L1388" s="4">
        <f>F1388/E1388</f>
        <v>0.71682703637646894</v>
      </c>
      <c r="M1388" s="4">
        <f t="shared" si="22"/>
        <v>-0.48030304271691393</v>
      </c>
      <c r="N1388" s="2">
        <v>2.1420000000000002E-2</v>
      </c>
    </row>
    <row r="1389" spans="1:14" x14ac:dyDescent="0.25">
      <c r="A1389" s="2" t="s">
        <v>2559</v>
      </c>
      <c r="B1389" s="2" t="s">
        <v>3746</v>
      </c>
      <c r="C1389" s="2" t="s">
        <v>446</v>
      </c>
      <c r="D1389" s="2">
        <v>2.7196639049410201</v>
      </c>
      <c r="E1389" s="2">
        <v>41160.217282436999</v>
      </c>
      <c r="F1389" s="2">
        <v>28847.976330883801</v>
      </c>
      <c r="G1389" s="2">
        <v>39523.698043236</v>
      </c>
      <c r="H1389" s="2">
        <v>23882.9423369135</v>
      </c>
      <c r="I1389" s="2">
        <v>4748.0925446603796</v>
      </c>
      <c r="J1389" s="2">
        <v>10021.199136605799</v>
      </c>
      <c r="K1389" s="2">
        <v>12312.2409515532</v>
      </c>
      <c r="L1389" s="4">
        <f>F1389/E1389</f>
        <v>0.70087036064294994</v>
      </c>
      <c r="M1389" s="4">
        <f t="shared" si="22"/>
        <v>-0.51278047997221154</v>
      </c>
      <c r="N1389" s="2">
        <v>2.1569999999999999E-2</v>
      </c>
    </row>
    <row r="1390" spans="1:14" x14ac:dyDescent="0.25">
      <c r="A1390" s="2" t="s">
        <v>3489</v>
      </c>
      <c r="B1390" s="2" t="s">
        <v>3746</v>
      </c>
      <c r="C1390" s="2" t="s">
        <v>1319</v>
      </c>
      <c r="D1390" s="2">
        <v>-2.7178792847893298</v>
      </c>
      <c r="E1390" s="2">
        <v>3631.7407432410901</v>
      </c>
      <c r="F1390" s="2">
        <v>10117.026159949901</v>
      </c>
      <c r="G1390" s="2">
        <v>3761.5881459169</v>
      </c>
      <c r="H1390" s="2">
        <v>9031.9390634373503</v>
      </c>
      <c r="I1390" s="2">
        <v>715.65072468929702</v>
      </c>
      <c r="J1390" s="2">
        <v>5800.8880438299902</v>
      </c>
      <c r="K1390" s="2">
        <v>-6485.2854167087999</v>
      </c>
      <c r="L1390" s="4">
        <f>F1390/E1390</f>
        <v>2.7857236722578165</v>
      </c>
      <c r="M1390" s="4">
        <f t="shared" si="22"/>
        <v>1.4780521579984347</v>
      </c>
      <c r="N1390" s="2">
        <v>2.164E-2</v>
      </c>
    </row>
    <row r="1391" spans="1:14" x14ac:dyDescent="0.25">
      <c r="A1391" s="2" t="s">
        <v>3992</v>
      </c>
      <c r="B1391" s="2" t="s">
        <v>3746</v>
      </c>
      <c r="C1391" s="2" t="s">
        <v>1977</v>
      </c>
      <c r="D1391" s="2">
        <v>-2.7148226445946801</v>
      </c>
      <c r="E1391" s="2">
        <v>5528.5942718694596</v>
      </c>
      <c r="F1391" s="2">
        <v>264938.70779706299</v>
      </c>
      <c r="G1391" s="2">
        <v>5497.9818744361901</v>
      </c>
      <c r="H1391" s="2">
        <v>236438.75926941901</v>
      </c>
      <c r="I1391" s="2">
        <v>934.05544005275897</v>
      </c>
      <c r="J1391" s="2">
        <v>234054.82994319699</v>
      </c>
      <c r="K1391" s="2">
        <v>-259410.11352519301</v>
      </c>
      <c r="L1391" s="4">
        <f>F1391/E1391</f>
        <v>47.921532087301394</v>
      </c>
      <c r="M1391" s="4">
        <f t="shared" si="22"/>
        <v>5.5826021277932458</v>
      </c>
      <c r="N1391" s="2">
        <v>2.1749999999999999E-2</v>
      </c>
    </row>
    <row r="1392" spans="1:14" x14ac:dyDescent="0.25">
      <c r="A1392" s="2" t="s">
        <v>3342</v>
      </c>
      <c r="B1392" s="2" t="s">
        <v>3746</v>
      </c>
      <c r="C1392" s="2" t="s">
        <v>1464</v>
      </c>
      <c r="D1392" s="2">
        <v>2.7144097294796699</v>
      </c>
      <c r="E1392" s="2">
        <v>14049.0973902285</v>
      </c>
      <c r="F1392" s="2">
        <v>7654.0332729664497</v>
      </c>
      <c r="G1392" s="2">
        <v>13759.274448299901</v>
      </c>
      <c r="H1392" s="2">
        <v>6203.9582169309197</v>
      </c>
      <c r="I1392" s="2">
        <v>3056.1380592588498</v>
      </c>
      <c r="J1392" s="2">
        <v>4895.2577776707703</v>
      </c>
      <c r="K1392" s="2">
        <v>6395.0641172620899</v>
      </c>
      <c r="L1392" s="4">
        <f>F1392/E1392</f>
        <v>0.54480605126205628</v>
      </c>
      <c r="M1392" s="4">
        <f t="shared" si="22"/>
        <v>-0.87618536716646056</v>
      </c>
      <c r="N1392" s="2">
        <v>2.1770000000000001E-2</v>
      </c>
    </row>
    <row r="1393" spans="1:14" x14ac:dyDescent="0.25">
      <c r="A1393" s="2" t="s">
        <v>2665</v>
      </c>
      <c r="B1393" s="2" t="s">
        <v>3746</v>
      </c>
      <c r="C1393" s="2" t="s">
        <v>823</v>
      </c>
      <c r="D1393" s="2">
        <v>-2.7119587392364801</v>
      </c>
      <c r="E1393" s="2">
        <v>39337.900834699001</v>
      </c>
      <c r="F1393" s="2">
        <v>375275.70577150403</v>
      </c>
      <c r="G1393" s="2">
        <v>39666.368603383999</v>
      </c>
      <c r="H1393" s="2">
        <v>473700.35154299397</v>
      </c>
      <c r="I1393" s="2">
        <v>1413.3546294073201</v>
      </c>
      <c r="J1393" s="2">
        <v>303421.75508972001</v>
      </c>
      <c r="K1393" s="2">
        <v>-335937.80493680498</v>
      </c>
      <c r="L1393" s="4">
        <f>F1393/E1393</f>
        <v>9.5397999844588171</v>
      </c>
      <c r="M1393" s="4">
        <f t="shared" si="22"/>
        <v>3.253959018384414</v>
      </c>
      <c r="N1393" s="2">
        <v>2.1860000000000001E-2</v>
      </c>
    </row>
    <row r="1394" spans="1:14" x14ac:dyDescent="0.25">
      <c r="A1394" s="2" t="s">
        <v>3934</v>
      </c>
      <c r="B1394" s="2" t="s">
        <v>3745</v>
      </c>
      <c r="C1394" s="2" t="s">
        <v>1880</v>
      </c>
      <c r="D1394" s="2">
        <v>2.70576487687446</v>
      </c>
      <c r="E1394" s="2">
        <v>23642.498502171398</v>
      </c>
      <c r="F1394" s="2">
        <v>12988.0096515477</v>
      </c>
      <c r="G1394" s="2">
        <v>24551.748585203899</v>
      </c>
      <c r="H1394" s="2">
        <v>9790.4343889954998</v>
      </c>
      <c r="I1394" s="2">
        <v>3787.4855633615002</v>
      </c>
      <c r="J1394" s="2">
        <v>8870.6152302884893</v>
      </c>
      <c r="K1394" s="2">
        <v>10654.4888506237</v>
      </c>
      <c r="L1394" s="4">
        <f>F1394/E1394</f>
        <v>0.54935013109358311</v>
      </c>
      <c r="M1394" s="4">
        <f t="shared" si="22"/>
        <v>-0.86420214350057423</v>
      </c>
      <c r="N1394" s="2">
        <v>2.2089999999999999E-2</v>
      </c>
    </row>
    <row r="1395" spans="1:14" x14ac:dyDescent="0.25">
      <c r="A1395" s="2" t="s">
        <v>3500</v>
      </c>
      <c r="B1395" s="2" t="s">
        <v>3746</v>
      </c>
      <c r="C1395" s="2" t="s">
        <v>1246</v>
      </c>
      <c r="D1395" s="2">
        <v>-2.7019387717608501</v>
      </c>
      <c r="E1395" s="2">
        <v>212294.81746933199</v>
      </c>
      <c r="F1395" s="2">
        <v>250198.45056231</v>
      </c>
      <c r="G1395" s="2">
        <v>212595.69708409099</v>
      </c>
      <c r="H1395" s="2">
        <v>251082.76268782301</v>
      </c>
      <c r="I1395" s="2">
        <v>11499.2829557607</v>
      </c>
      <c r="J1395" s="2">
        <v>32380.970965374301</v>
      </c>
      <c r="K1395" s="2">
        <v>-37903.633092977798</v>
      </c>
      <c r="L1395" s="4">
        <f>F1395/E1395</f>
        <v>1.1785424323815796</v>
      </c>
      <c r="M1395" s="4">
        <f t="shared" si="22"/>
        <v>0.2370037024866235</v>
      </c>
      <c r="N1395" s="2">
        <v>2.2239999999999999E-2</v>
      </c>
    </row>
    <row r="1396" spans="1:14" x14ac:dyDescent="0.25">
      <c r="A1396" s="2" t="s">
        <v>3578</v>
      </c>
      <c r="B1396" s="2" t="s">
        <v>3746</v>
      </c>
      <c r="C1396" s="2" t="s">
        <v>1414</v>
      </c>
      <c r="D1396" s="2">
        <v>-2.6996153085464099</v>
      </c>
      <c r="E1396" s="2">
        <v>122810.195600701</v>
      </c>
      <c r="F1396" s="2">
        <v>156289.59012071</v>
      </c>
      <c r="G1396" s="2">
        <v>124203.739602499</v>
      </c>
      <c r="H1396" s="2">
        <v>157268.85384222801</v>
      </c>
      <c r="I1396" s="2">
        <v>23356.2216527296</v>
      </c>
      <c r="J1396" s="2">
        <v>19423.606205083299</v>
      </c>
      <c r="K1396" s="2">
        <v>-33479.394520009402</v>
      </c>
      <c r="L1396" s="4">
        <f>F1396/E1396</f>
        <v>1.2726108720554623</v>
      </c>
      <c r="M1396" s="4">
        <f t="shared" si="22"/>
        <v>0.34779135185824167</v>
      </c>
      <c r="N1396" s="2">
        <v>2.2329999999999999E-2</v>
      </c>
    </row>
    <row r="1397" spans="1:14" x14ac:dyDescent="0.25">
      <c r="A1397" s="2" t="s">
        <v>3544</v>
      </c>
      <c r="B1397" s="2" t="s">
        <v>3744</v>
      </c>
      <c r="C1397" s="2" t="s">
        <v>1364</v>
      </c>
      <c r="D1397" s="2">
        <v>-2.6995079454099802</v>
      </c>
      <c r="E1397" s="2">
        <v>70812.945359449193</v>
      </c>
      <c r="F1397" s="2">
        <v>327167.53489529598</v>
      </c>
      <c r="G1397" s="2">
        <v>71933.029355301594</v>
      </c>
      <c r="H1397" s="2">
        <v>342311.43342547503</v>
      </c>
      <c r="I1397" s="2">
        <v>5830.98123030228</v>
      </c>
      <c r="J1397" s="2">
        <v>232538.90299622199</v>
      </c>
      <c r="K1397" s="2">
        <v>-256354.58953584699</v>
      </c>
      <c r="L1397" s="4">
        <f>F1397/E1397</f>
        <v>4.6201656100389723</v>
      </c>
      <c r="M1397" s="4">
        <f t="shared" si="22"/>
        <v>2.2079445660352208</v>
      </c>
      <c r="N1397" s="2">
        <v>2.2329999999999999E-2</v>
      </c>
    </row>
    <row r="1398" spans="1:14" x14ac:dyDescent="0.25">
      <c r="A1398" s="2" t="s">
        <v>2767</v>
      </c>
      <c r="B1398" s="2" t="s">
        <v>3749</v>
      </c>
      <c r="C1398" s="2" t="s">
        <v>635</v>
      </c>
      <c r="D1398" s="2">
        <v>2.6867590218691202</v>
      </c>
      <c r="E1398" s="2">
        <v>68855.0944891377</v>
      </c>
      <c r="F1398" s="2">
        <v>43591.4025908166</v>
      </c>
      <c r="G1398" s="2">
        <v>67368.883798822499</v>
      </c>
      <c r="H1398" s="2">
        <v>44166.583346934698</v>
      </c>
      <c r="I1398" s="2">
        <v>10632.3718755885</v>
      </c>
      <c r="J1398" s="2">
        <v>20431.720149852099</v>
      </c>
      <c r="K1398" s="2">
        <v>25263.6918983211</v>
      </c>
      <c r="L1398" s="4">
        <f>F1398/E1398</f>
        <v>0.63308899529131291</v>
      </c>
      <c r="M1398" s="4">
        <f t="shared" si="22"/>
        <v>-0.6595197768439981</v>
      </c>
      <c r="N1398" s="2">
        <v>2.283E-2</v>
      </c>
    </row>
    <row r="1399" spans="1:14" x14ac:dyDescent="0.25">
      <c r="A1399" s="2" t="s">
        <v>3808</v>
      </c>
      <c r="B1399" s="2" t="s">
        <v>3746</v>
      </c>
      <c r="C1399" s="2" t="s">
        <v>1264</v>
      </c>
      <c r="D1399" s="2">
        <v>2.6826396948835001</v>
      </c>
      <c r="E1399" s="2">
        <v>15920.549734705</v>
      </c>
      <c r="F1399" s="2">
        <v>4497.6018981990801</v>
      </c>
      <c r="G1399" s="2">
        <v>15866.4579286271</v>
      </c>
      <c r="H1399" s="2">
        <v>4614.2779540678803</v>
      </c>
      <c r="I1399" s="2">
        <v>10256.487356540199</v>
      </c>
      <c r="J1399" s="2">
        <v>1895.50943972819</v>
      </c>
      <c r="K1399" s="2">
        <v>11422.9478365059</v>
      </c>
      <c r="L1399" s="4">
        <f>F1399/E1399</f>
        <v>0.28250292691808349</v>
      </c>
      <c r="M1399" s="4">
        <f t="shared" si="22"/>
        <v>-1.8236622800026192</v>
      </c>
      <c r="N1399" s="2">
        <v>2.299E-2</v>
      </c>
    </row>
    <row r="1400" spans="1:14" x14ac:dyDescent="0.25">
      <c r="A1400" s="2" t="s">
        <v>2708</v>
      </c>
      <c r="B1400" s="2" t="s">
        <v>3746</v>
      </c>
      <c r="C1400" s="2" t="s">
        <v>584</v>
      </c>
      <c r="D1400" s="2">
        <v>-2.6756896451524699</v>
      </c>
      <c r="E1400" s="2">
        <v>13588.707361118801</v>
      </c>
      <c r="F1400" s="2">
        <v>41125.699446635597</v>
      </c>
      <c r="G1400" s="2">
        <v>15166.282704290999</v>
      </c>
      <c r="H1400" s="2">
        <v>33813.951268525299</v>
      </c>
      <c r="I1400" s="2">
        <v>2787.0670374616798</v>
      </c>
      <c r="J1400" s="2">
        <v>25054.5043476664</v>
      </c>
      <c r="K1400" s="2">
        <v>-27536.992085516798</v>
      </c>
      <c r="L1400" s="4">
        <f>F1400/E1400</f>
        <v>3.0264614840634549</v>
      </c>
      <c r="M1400" s="4">
        <f t="shared" si="22"/>
        <v>1.5976319908616812</v>
      </c>
      <c r="N1400" s="2">
        <v>2.3259999999999999E-2</v>
      </c>
    </row>
    <row r="1401" spans="1:14" x14ac:dyDescent="0.25">
      <c r="A1401" s="2" t="s">
        <v>3964</v>
      </c>
      <c r="B1401" s="2" t="s">
        <v>3751</v>
      </c>
      <c r="C1401" s="2" t="s">
        <v>1934</v>
      </c>
      <c r="D1401" s="2">
        <v>-2.6733784384385801</v>
      </c>
      <c r="E1401" s="2">
        <v>313975.538069417</v>
      </c>
      <c r="F1401" s="2">
        <v>1029762.7233414199</v>
      </c>
      <c r="G1401" s="2">
        <v>309689.73364752298</v>
      </c>
      <c r="H1401" s="2">
        <v>1153310.8353023599</v>
      </c>
      <c r="I1401" s="2">
        <v>62353.0778865627</v>
      </c>
      <c r="J1401" s="2">
        <v>652871.02900675999</v>
      </c>
      <c r="K1401" s="2">
        <v>-715787.18527200201</v>
      </c>
      <c r="L1401" s="4">
        <f>F1401/E1401</f>
        <v>3.2797546257051056</v>
      </c>
      <c r="M1401" s="4">
        <f t="shared" si="22"/>
        <v>1.7135878838920444</v>
      </c>
      <c r="N1401" s="2">
        <v>2.3359999999999999E-2</v>
      </c>
    </row>
    <row r="1402" spans="1:14" x14ac:dyDescent="0.25">
      <c r="A1402" s="2" t="s">
        <v>3305</v>
      </c>
      <c r="B1402" s="2" t="s">
        <v>3746</v>
      </c>
      <c r="C1402" s="2" t="s">
        <v>1126</v>
      </c>
      <c r="D1402" s="2">
        <v>-2.6578945757527799</v>
      </c>
      <c r="E1402" s="2">
        <v>106180.113962494</v>
      </c>
      <c r="F1402" s="2">
        <v>209953.600445224</v>
      </c>
      <c r="G1402" s="2">
        <v>105489.271482524</v>
      </c>
      <c r="H1402" s="2">
        <v>220148.69283420299</v>
      </c>
      <c r="I1402" s="2">
        <v>4206.4839527055701</v>
      </c>
      <c r="J1402" s="2">
        <v>95544.080155490403</v>
      </c>
      <c r="K1402" s="2">
        <v>-103773.48648273</v>
      </c>
      <c r="L1402" s="4">
        <f>F1402/E1402</f>
        <v>1.9773344801587416</v>
      </c>
      <c r="M1402" s="4">
        <f t="shared" si="22"/>
        <v>0.98355693381389386</v>
      </c>
      <c r="N1402" s="2">
        <v>2.3990000000000001E-2</v>
      </c>
    </row>
    <row r="1403" spans="1:14" x14ac:dyDescent="0.25">
      <c r="A1403" s="2" t="s">
        <v>3792</v>
      </c>
      <c r="B1403" s="2" t="s">
        <v>3746</v>
      </c>
      <c r="C1403" s="2" t="s">
        <v>1694</v>
      </c>
      <c r="D1403" s="2">
        <v>2.6568796936564598</v>
      </c>
      <c r="E1403" s="2">
        <v>22891.724901913702</v>
      </c>
      <c r="F1403" s="2">
        <v>14176.2780109795</v>
      </c>
      <c r="G1403" s="2">
        <v>22631.4342854684</v>
      </c>
      <c r="H1403" s="2">
        <v>14726.5593977198</v>
      </c>
      <c r="I1403" s="2">
        <v>3255.3137704161099</v>
      </c>
      <c r="J1403" s="2">
        <v>7346.1821186961797</v>
      </c>
      <c r="K1403" s="2">
        <v>8715.4468909341995</v>
      </c>
      <c r="L1403" s="4">
        <f>F1403/E1403</f>
        <v>0.61927522157993398</v>
      </c>
      <c r="M1403" s="4">
        <f t="shared" si="22"/>
        <v>-0.69134737274425706</v>
      </c>
      <c r="N1403" s="2">
        <v>2.4029999999999999E-2</v>
      </c>
    </row>
    <row r="1404" spans="1:14" x14ac:dyDescent="0.25">
      <c r="A1404" s="2" t="s">
        <v>3212</v>
      </c>
      <c r="B1404" s="2" t="s">
        <v>3745</v>
      </c>
      <c r="C1404" s="2" t="s">
        <v>1284</v>
      </c>
      <c r="D1404" s="2">
        <v>-2.6555851122962602</v>
      </c>
      <c r="E1404" s="2">
        <v>45766.120712968201</v>
      </c>
      <c r="F1404" s="2">
        <v>66566.161170139894</v>
      </c>
      <c r="G1404" s="2">
        <v>46299.154151676201</v>
      </c>
      <c r="H1404" s="2">
        <v>69571.612096442201</v>
      </c>
      <c r="I1404" s="2">
        <v>1875.73131233443</v>
      </c>
      <c r="J1404" s="2">
        <v>19093.873068058401</v>
      </c>
      <c r="K1404" s="2">
        <v>-20800.040457171701</v>
      </c>
      <c r="L1404" s="4">
        <f>F1404/E1404</f>
        <v>1.4544855481115277</v>
      </c>
      <c r="M1404" s="4">
        <f t="shared" si="22"/>
        <v>0.54050896177241525</v>
      </c>
      <c r="N1404" s="2">
        <v>2.4080000000000001E-2</v>
      </c>
    </row>
    <row r="1405" spans="1:14" x14ac:dyDescent="0.25">
      <c r="A1405" s="2" t="s">
        <v>3326</v>
      </c>
      <c r="B1405" s="2" t="s">
        <v>3746</v>
      </c>
      <c r="C1405" s="2" t="s">
        <v>1203</v>
      </c>
      <c r="D1405" s="2">
        <v>2.6547971718773198</v>
      </c>
      <c r="E1405" s="2">
        <v>68290.823227384593</v>
      </c>
      <c r="F1405" s="2">
        <v>48651.5988250831</v>
      </c>
      <c r="G1405" s="2">
        <v>68108.608836046595</v>
      </c>
      <c r="H1405" s="2">
        <v>51012.128658179201</v>
      </c>
      <c r="I1405" s="2">
        <v>3550.8877170048299</v>
      </c>
      <c r="J1405" s="2">
        <v>17769.112224576598</v>
      </c>
      <c r="K1405" s="2">
        <v>19639.224402301501</v>
      </c>
      <c r="L1405" s="4">
        <f>F1405/E1405</f>
        <v>0.7124178114399099</v>
      </c>
      <c r="M1405" s="4">
        <f t="shared" si="22"/>
        <v>-0.48920450860672648</v>
      </c>
      <c r="N1405" s="2">
        <v>2.4109999999999999E-2</v>
      </c>
    </row>
    <row r="1406" spans="1:14" x14ac:dyDescent="0.25">
      <c r="A1406" s="2" t="s">
        <v>3472</v>
      </c>
      <c r="B1406" s="2" t="s">
        <v>3746</v>
      </c>
      <c r="C1406" s="2" t="s">
        <v>1622</v>
      </c>
      <c r="D1406" s="2">
        <v>2.6540842836738299</v>
      </c>
      <c r="E1406" s="2">
        <v>35285.423370734003</v>
      </c>
      <c r="F1406" s="2">
        <v>19181.241863196999</v>
      </c>
      <c r="G1406" s="2">
        <v>38717.675575915797</v>
      </c>
      <c r="H1406" s="2">
        <v>12637.5013109396</v>
      </c>
      <c r="I1406" s="2">
        <v>8391.9953124744698</v>
      </c>
      <c r="J1406" s="2">
        <v>12266.872381625401</v>
      </c>
      <c r="K1406" s="2">
        <v>16104.1815075371</v>
      </c>
      <c r="L1406" s="4">
        <f>F1406/E1406</f>
        <v>0.54360242929963165</v>
      </c>
      <c r="M1406" s="4">
        <f t="shared" si="22"/>
        <v>-0.87937619152175595</v>
      </c>
      <c r="N1406" s="2">
        <v>2.4140000000000002E-2</v>
      </c>
    </row>
    <row r="1407" spans="1:14" x14ac:dyDescent="0.25">
      <c r="A1407" s="2" t="s">
        <v>2263</v>
      </c>
      <c r="B1407" s="2" t="s">
        <v>3746</v>
      </c>
      <c r="C1407" s="2" t="s">
        <v>419</v>
      </c>
      <c r="D1407" s="2">
        <v>-2.6533034426359698</v>
      </c>
      <c r="E1407" s="2">
        <v>89072.451734505405</v>
      </c>
      <c r="F1407" s="2">
        <v>204586.59558912701</v>
      </c>
      <c r="G1407" s="2">
        <v>86571.890418403898</v>
      </c>
      <c r="H1407" s="2">
        <v>197834.25575238801</v>
      </c>
      <c r="I1407" s="2">
        <v>8949.9944497125598</v>
      </c>
      <c r="J1407" s="2">
        <v>106264.682009645</v>
      </c>
      <c r="K1407" s="2">
        <v>-115514.143854622</v>
      </c>
      <c r="L1407" s="4">
        <f>F1407/E1407</f>
        <v>2.2968560043562052</v>
      </c>
      <c r="M1407" s="4">
        <f t="shared" si="22"/>
        <v>1.1996604133928057</v>
      </c>
      <c r="N1407" s="2">
        <v>2.418E-2</v>
      </c>
    </row>
    <row r="1408" spans="1:14" x14ac:dyDescent="0.25">
      <c r="A1408" s="2" t="s">
        <v>2005</v>
      </c>
      <c r="B1408" s="2" t="s">
        <v>3746</v>
      </c>
      <c r="C1408" s="2" t="s">
        <v>39</v>
      </c>
      <c r="D1408" s="2">
        <v>-2.6516275105192499</v>
      </c>
      <c r="E1408" s="2">
        <v>103965.528388509</v>
      </c>
      <c r="F1408" s="2">
        <v>384056.53272548498</v>
      </c>
      <c r="G1408" s="2">
        <v>101826.377791715</v>
      </c>
      <c r="H1408" s="2">
        <v>439528.91153920302</v>
      </c>
      <c r="I1408" s="2">
        <v>6353.3067551717704</v>
      </c>
      <c r="J1408" s="2">
        <v>258661.20909858</v>
      </c>
      <c r="K1408" s="2">
        <v>-280091.00433697499</v>
      </c>
      <c r="L1408" s="4">
        <f>F1408/E1408</f>
        <v>3.6940757064236074</v>
      </c>
      <c r="M1408" s="4">
        <f t="shared" si="22"/>
        <v>1.8852134332295833</v>
      </c>
      <c r="N1408" s="2">
        <v>2.4250000000000001E-2</v>
      </c>
    </row>
    <row r="1409" spans="1:14" x14ac:dyDescent="0.25">
      <c r="A1409" s="2" t="s">
        <v>3943</v>
      </c>
      <c r="B1409" s="2" t="s">
        <v>3746</v>
      </c>
      <c r="C1409" s="2" t="s">
        <v>1896</v>
      </c>
      <c r="D1409" s="2">
        <v>2.6486027408108699</v>
      </c>
      <c r="E1409" s="2">
        <v>7078.4936358466803</v>
      </c>
      <c r="F1409" s="2">
        <v>2049.7407686883898</v>
      </c>
      <c r="G1409" s="2">
        <v>6287.6630215838104</v>
      </c>
      <c r="H1409" s="2">
        <v>1936.25992685966</v>
      </c>
      <c r="I1409" s="2">
        <v>4248.7840072038098</v>
      </c>
      <c r="J1409" s="2">
        <v>1891.2751013981199</v>
      </c>
      <c r="K1409" s="2">
        <v>5028.7528671582904</v>
      </c>
      <c r="L1409" s="4">
        <f>F1409/E1409</f>
        <v>0.28957301851740863</v>
      </c>
      <c r="M1409" s="4">
        <f t="shared" si="22"/>
        <v>-1.788000911888123</v>
      </c>
      <c r="N1409" s="2">
        <v>2.4369999999999999E-2</v>
      </c>
    </row>
    <row r="1410" spans="1:14" x14ac:dyDescent="0.25">
      <c r="A1410" s="2" t="s">
        <v>3459</v>
      </c>
      <c r="B1410" s="2" t="s">
        <v>3746</v>
      </c>
      <c r="C1410" s="2" t="s">
        <v>1611</v>
      </c>
      <c r="D1410" s="2">
        <v>-2.6385799728119501</v>
      </c>
      <c r="E1410" s="2">
        <v>15144.860042370899</v>
      </c>
      <c r="F1410" s="2">
        <v>120771.893729804</v>
      </c>
      <c r="G1410" s="2">
        <v>14905.6829191713</v>
      </c>
      <c r="H1410" s="2">
        <v>116354.739945985</v>
      </c>
      <c r="I1410" s="2">
        <v>2151.3000265892601</v>
      </c>
      <c r="J1410" s="2">
        <v>98033.814854160606</v>
      </c>
      <c r="K1410" s="2">
        <v>-105627.033687433</v>
      </c>
      <c r="L1410" s="4">
        <f>F1410/E1410</f>
        <v>7.9744476602569767</v>
      </c>
      <c r="M1410" s="4">
        <f t="shared" si="22"/>
        <v>2.9953845959428151</v>
      </c>
      <c r="N1410" s="2">
        <v>2.479E-2</v>
      </c>
    </row>
    <row r="1411" spans="1:14" x14ac:dyDescent="0.25">
      <c r="A1411" s="2" t="s">
        <v>2827</v>
      </c>
      <c r="B1411" s="2" t="s">
        <v>3756</v>
      </c>
      <c r="C1411" s="2" t="s">
        <v>690</v>
      </c>
      <c r="D1411" s="2">
        <v>-2.6376328646183</v>
      </c>
      <c r="E1411" s="2">
        <v>30401.944587694499</v>
      </c>
      <c r="F1411" s="2">
        <v>90855.802245824394</v>
      </c>
      <c r="G1411" s="2">
        <v>29773.3729225715</v>
      </c>
      <c r="H1411" s="2">
        <v>74456.644924403401</v>
      </c>
      <c r="I1411" s="2">
        <v>2780.8175711758499</v>
      </c>
      <c r="J1411" s="2">
        <v>56072.754118634897</v>
      </c>
      <c r="K1411" s="2">
        <v>-60453.857658129898</v>
      </c>
      <c r="L1411" s="4">
        <f>F1411/E1411</f>
        <v>2.9884865418312492</v>
      </c>
      <c r="M1411" s="4">
        <f t="shared" si="22"/>
        <v>1.5794150458329397</v>
      </c>
      <c r="N1411" s="2">
        <v>2.4830000000000001E-2</v>
      </c>
    </row>
    <row r="1412" spans="1:14" x14ac:dyDescent="0.25">
      <c r="A1412" s="2" t="s">
        <v>3455</v>
      </c>
      <c r="B1412" s="2" t="s">
        <v>3746</v>
      </c>
      <c r="C1412" s="2" t="s">
        <v>1252</v>
      </c>
      <c r="D1412" s="2">
        <v>-2.6356339504522102</v>
      </c>
      <c r="E1412" s="2">
        <v>242602.82997098801</v>
      </c>
      <c r="F1412" s="2">
        <v>514510.45055995701</v>
      </c>
      <c r="G1412" s="2">
        <v>235803.54008511701</v>
      </c>
      <c r="H1412" s="2">
        <v>562424.32406995399</v>
      </c>
      <c r="I1412" s="2">
        <v>31119.0906926793</v>
      </c>
      <c r="J1412" s="2">
        <v>250780.48879456599</v>
      </c>
      <c r="K1412" s="2">
        <v>-271907.62058897002</v>
      </c>
      <c r="L1412" s="4">
        <f>F1412/E1412</f>
        <v>2.1207932760779644</v>
      </c>
      <c r="M1412" s="4">
        <f t="shared" si="22"/>
        <v>1.0846040012965186</v>
      </c>
      <c r="N1412" s="2">
        <v>2.4920000000000001E-2</v>
      </c>
    </row>
    <row r="1413" spans="1:14" x14ac:dyDescent="0.25">
      <c r="A1413" s="2" t="s">
        <v>2820</v>
      </c>
      <c r="B1413" s="2" t="s">
        <v>3746</v>
      </c>
      <c r="C1413" s="2" t="s">
        <v>93</v>
      </c>
      <c r="D1413" s="2">
        <v>-2.63543174011444</v>
      </c>
      <c r="E1413" s="2">
        <v>11360.878517503301</v>
      </c>
      <c r="F1413" s="2">
        <v>28228.5420768699</v>
      </c>
      <c r="G1413" s="2">
        <v>11163.0118307417</v>
      </c>
      <c r="H1413" s="2">
        <v>26204.058894810401</v>
      </c>
      <c r="I1413" s="2">
        <v>2729.1334487395702</v>
      </c>
      <c r="J1413" s="2">
        <v>15438.201671090301</v>
      </c>
      <c r="K1413" s="2">
        <v>-16867.663559366501</v>
      </c>
      <c r="L1413" s="4">
        <f>F1413/E1413</f>
        <v>2.4847147193220307</v>
      </c>
      <c r="M1413" s="4">
        <f t="shared" si="22"/>
        <v>1.3130802193345679</v>
      </c>
      <c r="N1413" s="2">
        <v>2.4930000000000001E-2</v>
      </c>
    </row>
    <row r="1414" spans="1:14" x14ac:dyDescent="0.25">
      <c r="A1414" s="2" t="s">
        <v>3620</v>
      </c>
      <c r="B1414" s="2" t="s">
        <v>3745</v>
      </c>
      <c r="C1414" s="2" t="s">
        <v>1835</v>
      </c>
      <c r="D1414" s="2">
        <v>-2.62455801491505</v>
      </c>
      <c r="E1414" s="2">
        <v>33393.127249304503</v>
      </c>
      <c r="F1414" s="2">
        <v>86687.460623979103</v>
      </c>
      <c r="G1414" s="2">
        <v>33895.724296054803</v>
      </c>
      <c r="H1414" s="2">
        <v>83264.535860131306</v>
      </c>
      <c r="I1414" s="2">
        <v>1966.4299483587499</v>
      </c>
      <c r="J1414" s="2">
        <v>49700.506880938003</v>
      </c>
      <c r="K1414" s="2">
        <v>-53294.333374674599</v>
      </c>
      <c r="L1414" s="4">
        <f>F1414/E1414</f>
        <v>2.5959671275107841</v>
      </c>
      <c r="M1414" s="4">
        <f t="shared" si="22"/>
        <v>1.3762721147401944</v>
      </c>
      <c r="N1414" s="2">
        <v>2.5399999999999999E-2</v>
      </c>
    </row>
    <row r="1415" spans="1:14" x14ac:dyDescent="0.25">
      <c r="A1415" s="2" t="s">
        <v>2232</v>
      </c>
      <c r="B1415" s="2" t="s">
        <v>3745</v>
      </c>
      <c r="C1415" s="2" t="s">
        <v>177</v>
      </c>
      <c r="D1415" s="2">
        <v>2.61920418178756</v>
      </c>
      <c r="E1415" s="2">
        <v>269330.40991366602</v>
      </c>
      <c r="F1415" s="2">
        <v>176399.742088397</v>
      </c>
      <c r="G1415" s="2">
        <v>268094.952218141</v>
      </c>
      <c r="H1415" s="2">
        <v>154293.71709798099</v>
      </c>
      <c r="I1415" s="2">
        <v>10698.6050830355</v>
      </c>
      <c r="J1415" s="2">
        <v>86248.096394102497</v>
      </c>
      <c r="K1415" s="2">
        <v>92930.667825268305</v>
      </c>
      <c r="L1415" s="4">
        <f>F1415/E1415</f>
        <v>0.65495664654036656</v>
      </c>
      <c r="M1415" s="4">
        <f t="shared" si="22"/>
        <v>-0.61052868120096382</v>
      </c>
      <c r="N1415" s="2">
        <v>2.563E-2</v>
      </c>
    </row>
    <row r="1416" spans="1:14" x14ac:dyDescent="0.25">
      <c r="A1416" s="2" t="s">
        <v>2552</v>
      </c>
      <c r="B1416" s="2" t="s">
        <v>3746</v>
      </c>
      <c r="C1416" s="2" t="s">
        <v>438</v>
      </c>
      <c r="D1416" s="2">
        <v>-2.61935381754807</v>
      </c>
      <c r="E1416" s="2">
        <v>3472.49618125912</v>
      </c>
      <c r="F1416" s="2">
        <v>23213.133954587</v>
      </c>
      <c r="G1416" s="2">
        <v>3467.1416959943499</v>
      </c>
      <c r="H1416" s="2">
        <v>21034.616976689598</v>
      </c>
      <c r="I1416" s="2">
        <v>2321.1730450720602</v>
      </c>
      <c r="J1416" s="2">
        <v>18313.954447936299</v>
      </c>
      <c r="K1416" s="2">
        <v>-19740.637773327901</v>
      </c>
      <c r="L1416" s="4">
        <f>F1416/E1416</f>
        <v>6.6848551424957838</v>
      </c>
      <c r="M1416" s="4">
        <f t="shared" si="22"/>
        <v>2.7408962981694502</v>
      </c>
      <c r="N1416" s="2">
        <v>2.563E-2</v>
      </c>
    </row>
    <row r="1417" spans="1:14" x14ac:dyDescent="0.25">
      <c r="A1417" s="2" t="s">
        <v>3271</v>
      </c>
      <c r="B1417" s="2" t="s">
        <v>3746</v>
      </c>
      <c r="C1417" s="2" t="s">
        <v>1096</v>
      </c>
      <c r="D1417" s="2">
        <v>2.6162884070235699</v>
      </c>
      <c r="E1417" s="2">
        <v>10352.5734257972</v>
      </c>
      <c r="F1417" s="2">
        <v>5916.6697016714897</v>
      </c>
      <c r="G1417" s="2">
        <v>10239.4791284073</v>
      </c>
      <c r="H1417" s="2">
        <v>5035.8461181665598</v>
      </c>
      <c r="I1417" s="2">
        <v>1717.93948562942</v>
      </c>
      <c r="J1417" s="2">
        <v>3781.12446603537</v>
      </c>
      <c r="K1417" s="2">
        <v>4435.9037241256701</v>
      </c>
      <c r="L1417" s="4">
        <f>F1417/E1417</f>
        <v>0.57151680633608992</v>
      </c>
      <c r="M1417" s="4">
        <f t="shared" si="22"/>
        <v>-0.80713217114362423</v>
      </c>
      <c r="N1417" s="2">
        <v>2.5760000000000002E-2</v>
      </c>
    </row>
    <row r="1418" spans="1:14" x14ac:dyDescent="0.25">
      <c r="A1418" s="2" t="s">
        <v>3315</v>
      </c>
      <c r="B1418" s="2" t="s">
        <v>3746</v>
      </c>
      <c r="C1418" s="2" t="s">
        <v>1134</v>
      </c>
      <c r="D1418" s="2">
        <v>2.6117378300144001</v>
      </c>
      <c r="E1418" s="2">
        <v>896621.82443868497</v>
      </c>
      <c r="F1418" s="2">
        <v>65072.357678421999</v>
      </c>
      <c r="G1418" s="2">
        <v>849605.53233353398</v>
      </c>
      <c r="H1418" s="2">
        <v>61820.126344779201</v>
      </c>
      <c r="I1418" s="2">
        <v>779733.88560776506</v>
      </c>
      <c r="J1418" s="2">
        <v>15673.973341118701</v>
      </c>
      <c r="K1418" s="2">
        <v>831549.46676026296</v>
      </c>
      <c r="L1418" s="4">
        <f>F1418/E1418</f>
        <v>7.2575032086866109E-2</v>
      </c>
      <c r="M1418" s="4">
        <f t="shared" si="22"/>
        <v>-3.7843828850784558</v>
      </c>
      <c r="N1418" s="2">
        <v>2.596E-2</v>
      </c>
    </row>
    <row r="1419" spans="1:14" x14ac:dyDescent="0.25">
      <c r="A1419" s="2" t="s">
        <v>3550</v>
      </c>
      <c r="B1419" s="2" t="s">
        <v>3746</v>
      </c>
      <c r="C1419" s="2" t="s">
        <v>1377</v>
      </c>
      <c r="D1419" s="2">
        <v>2.6111697510062499</v>
      </c>
      <c r="E1419" s="2">
        <v>566826.49050570303</v>
      </c>
      <c r="F1419" s="2">
        <v>407441.51988380199</v>
      </c>
      <c r="G1419" s="2">
        <v>560979.39724708698</v>
      </c>
      <c r="H1419" s="2">
        <v>437486.54903962399</v>
      </c>
      <c r="I1419" s="2">
        <v>77147.430849301803</v>
      </c>
      <c r="J1419" s="2">
        <v>128075.48715224001</v>
      </c>
      <c r="K1419" s="2">
        <v>159384.97062190101</v>
      </c>
      <c r="L1419" s="4">
        <f>F1419/E1419</f>
        <v>0.71881171171145641</v>
      </c>
      <c r="M1419" s="4">
        <f t="shared" si="22"/>
        <v>-0.4763141797924435</v>
      </c>
      <c r="N1419" s="2">
        <v>2.5989999999999999E-2</v>
      </c>
    </row>
    <row r="1420" spans="1:14" x14ac:dyDescent="0.25">
      <c r="A1420" s="2" t="s">
        <v>2821</v>
      </c>
      <c r="B1420" s="2" t="s">
        <v>3746</v>
      </c>
      <c r="C1420" s="2" t="s">
        <v>684</v>
      </c>
      <c r="D1420" s="2">
        <v>-2.6053160832800302</v>
      </c>
      <c r="E1420" s="2">
        <v>30316.982296518901</v>
      </c>
      <c r="F1420" s="2">
        <v>60730.175365562201</v>
      </c>
      <c r="G1420" s="2">
        <v>30363.3538455116</v>
      </c>
      <c r="H1420" s="2">
        <v>63453.700685176504</v>
      </c>
      <c r="I1420" s="2">
        <v>2727.9467268664698</v>
      </c>
      <c r="J1420" s="2">
        <v>28463.728558924598</v>
      </c>
      <c r="K1420" s="2">
        <v>-30413.193069043398</v>
      </c>
      <c r="L1420" s="4">
        <f>F1420/E1420</f>
        <v>2.003173494366405</v>
      </c>
      <c r="M1420" s="4">
        <f t="shared" si="22"/>
        <v>1.0022873780265737</v>
      </c>
      <c r="N1420" s="2">
        <v>2.6249999999999999E-2</v>
      </c>
    </row>
    <row r="1421" spans="1:14" x14ac:dyDescent="0.25">
      <c r="A1421" s="2" t="s">
        <v>3773</v>
      </c>
      <c r="B1421" s="2" t="s">
        <v>3746</v>
      </c>
      <c r="C1421" s="2" t="s">
        <v>109</v>
      </c>
      <c r="D1421" s="2">
        <v>-2.6042087484476002</v>
      </c>
      <c r="E1421" s="2">
        <v>29267.7070677714</v>
      </c>
      <c r="F1421" s="2">
        <v>74895.136660305099</v>
      </c>
      <c r="G1421" s="2">
        <v>29266.964060426399</v>
      </c>
      <c r="H1421" s="2">
        <v>65213.112289784498</v>
      </c>
      <c r="I1421" s="2">
        <v>4795.9202180771199</v>
      </c>
      <c r="J1421" s="2">
        <v>42647.839033357901</v>
      </c>
      <c r="K1421" s="2">
        <v>-45627.429592533699</v>
      </c>
      <c r="L1421" s="4">
        <f>F1421/E1421</f>
        <v>2.5589683703913062</v>
      </c>
      <c r="M1421" s="4">
        <f t="shared" si="22"/>
        <v>1.355562315348591</v>
      </c>
      <c r="N1421" s="2">
        <v>2.63E-2</v>
      </c>
    </row>
    <row r="1422" spans="1:14" x14ac:dyDescent="0.25">
      <c r="A1422" s="2" t="s">
        <v>2914</v>
      </c>
      <c r="B1422" s="2" t="s">
        <v>3746</v>
      </c>
      <c r="C1422" s="2" t="s">
        <v>1020</v>
      </c>
      <c r="D1422" s="2">
        <v>2.6032588143851201</v>
      </c>
      <c r="E1422" s="2">
        <v>6705.2818319881299</v>
      </c>
      <c r="F1422" s="2">
        <v>3385.72292822912</v>
      </c>
      <c r="G1422" s="2">
        <v>6712.1944451593899</v>
      </c>
      <c r="H1422" s="2">
        <v>2400.97959104454</v>
      </c>
      <c r="I1422" s="2">
        <v>442.94373763751901</v>
      </c>
      <c r="J1422" s="2">
        <v>3091.9128223765501</v>
      </c>
      <c r="K1422" s="2">
        <v>3319.5589037590098</v>
      </c>
      <c r="L1422" s="4">
        <f>F1422/E1422</f>
        <v>0.50493372434805561</v>
      </c>
      <c r="M1422" s="4">
        <f t="shared" si="22"/>
        <v>-0.98583405717972528</v>
      </c>
      <c r="N1422" s="2">
        <v>2.6339999999999999E-2</v>
      </c>
    </row>
    <row r="1423" spans="1:14" x14ac:dyDescent="0.25">
      <c r="A1423" s="2" t="s">
        <v>3223</v>
      </c>
      <c r="B1423" s="2" t="s">
        <v>3749</v>
      </c>
      <c r="C1423" s="2" t="s">
        <v>1053</v>
      </c>
      <c r="D1423" s="2">
        <v>-2.6015156024774901</v>
      </c>
      <c r="E1423" s="2">
        <v>17629.304581950601</v>
      </c>
      <c r="F1423" s="2">
        <v>77905.0403362824</v>
      </c>
      <c r="G1423" s="2">
        <v>17687.481684312199</v>
      </c>
      <c r="H1423" s="2">
        <v>62786.144553938502</v>
      </c>
      <c r="I1423" s="2">
        <v>797.13505569388701</v>
      </c>
      <c r="J1423" s="2">
        <v>56747.778878049699</v>
      </c>
      <c r="K1423" s="2">
        <v>-60275.735754331799</v>
      </c>
      <c r="L1423" s="4">
        <f>F1423/E1423</f>
        <v>4.4190648572742832</v>
      </c>
      <c r="M1423" s="4">
        <f t="shared" si="22"/>
        <v>2.143741105247742</v>
      </c>
      <c r="N1423" s="2">
        <v>2.6419999999999999E-2</v>
      </c>
    </row>
    <row r="1424" spans="1:14" x14ac:dyDescent="0.25">
      <c r="A1424" s="2" t="s">
        <v>3659</v>
      </c>
      <c r="B1424" s="2" t="s">
        <v>3746</v>
      </c>
      <c r="C1424" s="2" t="s">
        <v>1528</v>
      </c>
      <c r="D1424" s="2">
        <v>2.6004751618680202</v>
      </c>
      <c r="E1424" s="2">
        <v>23576.9915490645</v>
      </c>
      <c r="F1424" s="2">
        <v>11766.4602499794</v>
      </c>
      <c r="G1424" s="2">
        <v>26541.986244525298</v>
      </c>
      <c r="H1424" s="2">
        <v>11154.085475198301</v>
      </c>
      <c r="I1424" s="2">
        <v>9311.4677259809105</v>
      </c>
      <c r="J1424" s="2">
        <v>6087.5136537538301</v>
      </c>
      <c r="K1424" s="2">
        <v>11810.5312990851</v>
      </c>
      <c r="L1424" s="4">
        <f>F1424/E1424</f>
        <v>0.49906538013948926</v>
      </c>
      <c r="M1424" s="4">
        <f t="shared" si="22"/>
        <v>-1.0026992664504684</v>
      </c>
      <c r="N1424" s="2">
        <v>2.647E-2</v>
      </c>
    </row>
    <row r="1425" spans="1:14" x14ac:dyDescent="0.25">
      <c r="A1425" s="2" t="s">
        <v>3828</v>
      </c>
      <c r="B1425" s="2" t="s">
        <v>3747</v>
      </c>
      <c r="C1425" s="2" t="s">
        <v>1745</v>
      </c>
      <c r="D1425" s="2">
        <v>-2.5972482171953701</v>
      </c>
      <c r="E1425" s="2">
        <v>8896.0325715540403</v>
      </c>
      <c r="F1425" s="2">
        <v>55333.0908426881</v>
      </c>
      <c r="G1425" s="2">
        <v>10261.090220399199</v>
      </c>
      <c r="H1425" s="2">
        <v>59426.067071185098</v>
      </c>
      <c r="I1425" s="2">
        <v>4587.3098206398499</v>
      </c>
      <c r="J1425" s="2">
        <v>43554.3254018976</v>
      </c>
      <c r="K1425" s="2">
        <v>-46437.058271134098</v>
      </c>
      <c r="L1425" s="4">
        <f>F1425/E1425</f>
        <v>6.2199739487938954</v>
      </c>
      <c r="M1425" s="4">
        <f t="shared" si="22"/>
        <v>2.6369085379081993</v>
      </c>
      <c r="N1425" s="2">
        <v>2.6620000000000001E-2</v>
      </c>
    </row>
    <row r="1426" spans="1:14" x14ac:dyDescent="0.25">
      <c r="A1426" s="2" t="s">
        <v>3612</v>
      </c>
      <c r="B1426" s="2" t="s">
        <v>3746</v>
      </c>
      <c r="C1426" s="2" t="s">
        <v>1828</v>
      </c>
      <c r="D1426" s="2">
        <v>2.5899300632226798</v>
      </c>
      <c r="E1426" s="2">
        <v>14329.1568188661</v>
      </c>
      <c r="F1426" s="2">
        <v>8571.8618631979898</v>
      </c>
      <c r="G1426" s="2">
        <v>13271.7112441194</v>
      </c>
      <c r="H1426" s="2">
        <v>8496.15090325446</v>
      </c>
      <c r="I1426" s="2">
        <v>4684.7345993827903</v>
      </c>
      <c r="J1426" s="2">
        <v>2775.32054686016</v>
      </c>
      <c r="K1426" s="2">
        <v>5757.2949556680696</v>
      </c>
      <c r="L1426" s="4">
        <f>F1426/E1426</f>
        <v>0.59821118378103566</v>
      </c>
      <c r="M1426" s="4">
        <f t="shared" si="22"/>
        <v>-0.74127321245648536</v>
      </c>
      <c r="N1426" s="2">
        <v>2.6950000000000002E-2</v>
      </c>
    </row>
    <row r="1427" spans="1:14" x14ac:dyDescent="0.25">
      <c r="A1427" s="2" t="s">
        <v>3717</v>
      </c>
      <c r="B1427" s="2" t="s">
        <v>3746</v>
      </c>
      <c r="C1427" s="2" t="s">
        <v>78</v>
      </c>
      <c r="D1427" s="2">
        <v>-2.5890594079581102</v>
      </c>
      <c r="E1427" s="2">
        <v>100061.223164335</v>
      </c>
      <c r="F1427" s="2">
        <v>248059.14359814301</v>
      </c>
      <c r="G1427" s="2">
        <v>107084.41448973501</v>
      </c>
      <c r="H1427" s="2">
        <v>286414.18241870299</v>
      </c>
      <c r="I1427" s="2">
        <v>16881.704080649899</v>
      </c>
      <c r="J1427" s="2">
        <v>138998.315260084</v>
      </c>
      <c r="K1427" s="2">
        <v>-147997.920433808</v>
      </c>
      <c r="L1427" s="4">
        <f>F1427/E1427</f>
        <v>2.4790736686352961</v>
      </c>
      <c r="M1427" s="4">
        <f t="shared" si="22"/>
        <v>1.3098011434680623</v>
      </c>
      <c r="N1427" s="2">
        <v>2.699E-2</v>
      </c>
    </row>
    <row r="1428" spans="1:14" x14ac:dyDescent="0.25">
      <c r="A1428" s="2" t="s">
        <v>2145</v>
      </c>
      <c r="B1428" s="2" t="s">
        <v>3746</v>
      </c>
      <c r="C1428" s="2" t="s">
        <v>97</v>
      </c>
      <c r="D1428" s="2">
        <v>-2.5850846746022702</v>
      </c>
      <c r="E1428" s="2">
        <v>36974.984598003597</v>
      </c>
      <c r="F1428" s="2">
        <v>62073.240753586797</v>
      </c>
      <c r="G1428" s="2">
        <v>36115.161834770799</v>
      </c>
      <c r="H1428" s="2">
        <v>64500.524015705698</v>
      </c>
      <c r="I1428" s="2">
        <v>2498.83602569189</v>
      </c>
      <c r="J1428" s="2">
        <v>23650.1371860461</v>
      </c>
      <c r="K1428" s="2">
        <v>-25098.2561555832</v>
      </c>
      <c r="L1428" s="4">
        <f>F1428/E1428</f>
        <v>1.6787901720164162</v>
      </c>
      <c r="M1428" s="4">
        <f t="shared" si="22"/>
        <v>0.74742192252714335</v>
      </c>
      <c r="N1428" s="2">
        <v>2.7179999999999999E-2</v>
      </c>
    </row>
    <row r="1429" spans="1:14" x14ac:dyDescent="0.25">
      <c r="A1429" s="2" t="s">
        <v>3707</v>
      </c>
      <c r="B1429" s="2" t="s">
        <v>3746</v>
      </c>
      <c r="C1429" s="2" t="s">
        <v>1587</v>
      </c>
      <c r="D1429" s="2">
        <v>2.5811221600912102</v>
      </c>
      <c r="E1429" s="2">
        <v>775498.52151884802</v>
      </c>
      <c r="F1429" s="2">
        <v>559429.58481469902</v>
      </c>
      <c r="G1429" s="2">
        <v>770207.71920844296</v>
      </c>
      <c r="H1429" s="2">
        <v>591573.72939433798</v>
      </c>
      <c r="I1429" s="2">
        <v>26971.842726716099</v>
      </c>
      <c r="J1429" s="2">
        <v>203268.172495195</v>
      </c>
      <c r="K1429" s="2">
        <v>216068.936704149</v>
      </c>
      <c r="L1429" s="4">
        <f>F1429/E1429</f>
        <v>0.72138059492238815</v>
      </c>
      <c r="M1429" s="4">
        <f t="shared" si="22"/>
        <v>-0.47116747961573979</v>
      </c>
      <c r="N1429" s="2">
        <v>2.7359999999999999E-2</v>
      </c>
    </row>
    <row r="1430" spans="1:14" x14ac:dyDescent="0.25">
      <c r="A1430" s="2" t="s">
        <v>2828</v>
      </c>
      <c r="B1430" s="2" t="s">
        <v>3746</v>
      </c>
      <c r="C1430" s="2" t="s">
        <v>724</v>
      </c>
      <c r="D1430" s="2">
        <v>-2.5796780493260201</v>
      </c>
      <c r="E1430" s="2">
        <v>57015.312881123602</v>
      </c>
      <c r="F1430" s="2">
        <v>104370.11242005099</v>
      </c>
      <c r="G1430" s="2">
        <v>57169.329562628001</v>
      </c>
      <c r="H1430" s="2">
        <v>103747.966227757</v>
      </c>
      <c r="I1430" s="2">
        <v>1508.47435092053</v>
      </c>
      <c r="J1430" s="2">
        <v>44939.640372358197</v>
      </c>
      <c r="K1430" s="2">
        <v>-47354.7995389274</v>
      </c>
      <c r="L1430" s="4">
        <f>F1430/E1430</f>
        <v>1.8305628285801345</v>
      </c>
      <c r="M1430" s="4">
        <f t="shared" ref="M1430:M1493" si="23">LOG(L1430, 2)</f>
        <v>0.87228729067357158</v>
      </c>
      <c r="N1430" s="2">
        <v>2.743E-2</v>
      </c>
    </row>
    <row r="1431" spans="1:14" x14ac:dyDescent="0.25">
      <c r="A1431" s="2" t="s">
        <v>3785</v>
      </c>
      <c r="B1431" s="2" t="s">
        <v>3746</v>
      </c>
      <c r="C1431" s="2" t="s">
        <v>760</v>
      </c>
      <c r="D1431" s="2">
        <v>-2.5727474826227699</v>
      </c>
      <c r="E1431" s="2">
        <v>197045.827939899</v>
      </c>
      <c r="F1431" s="2">
        <v>311935.97262294003</v>
      </c>
      <c r="G1431" s="2">
        <v>197172.55709943199</v>
      </c>
      <c r="H1431" s="2">
        <v>281634.63776221499</v>
      </c>
      <c r="I1431" s="2">
        <v>7966.1873745675102</v>
      </c>
      <c r="J1431" s="2">
        <v>109095.41329827601</v>
      </c>
      <c r="K1431" s="2">
        <v>-114890.144683042</v>
      </c>
      <c r="L1431" s="4">
        <f>F1431/E1431</f>
        <v>1.5830630665171135</v>
      </c>
      <c r="M1431" s="4">
        <f t="shared" si="23"/>
        <v>0.66271873111571544</v>
      </c>
      <c r="N1431" s="2">
        <v>2.776E-2</v>
      </c>
    </row>
    <row r="1432" spans="1:14" x14ac:dyDescent="0.25">
      <c r="A1432" s="2" t="s">
        <v>3268</v>
      </c>
      <c r="B1432" s="2" t="s">
        <v>3746</v>
      </c>
      <c r="C1432" s="2" t="s">
        <v>1094</v>
      </c>
      <c r="D1432" s="2">
        <v>2.56817551852994</v>
      </c>
      <c r="E1432" s="2">
        <v>101125.639294568</v>
      </c>
      <c r="F1432" s="2">
        <v>55912.722541607996</v>
      </c>
      <c r="G1432" s="2">
        <v>99859.801581721404</v>
      </c>
      <c r="H1432" s="2">
        <v>34320.508879416797</v>
      </c>
      <c r="I1432" s="2">
        <v>10583.4925771013</v>
      </c>
      <c r="J1432" s="2">
        <v>41804.559524429103</v>
      </c>
      <c r="K1432" s="2">
        <v>45212.916752960104</v>
      </c>
      <c r="L1432" s="4">
        <f>F1432/E1432</f>
        <v>0.5529035260656332</v>
      </c>
      <c r="M1432" s="4">
        <f t="shared" si="23"/>
        <v>-0.85490032258050308</v>
      </c>
      <c r="N1432" s="2">
        <v>2.7980000000000001E-2</v>
      </c>
    </row>
    <row r="1433" spans="1:14" x14ac:dyDescent="0.25">
      <c r="A1433" s="2" t="s">
        <v>3959</v>
      </c>
      <c r="B1433" s="2" t="s">
        <v>3746</v>
      </c>
      <c r="C1433" s="2" t="s">
        <v>1924</v>
      </c>
      <c r="D1433" s="2">
        <v>2.5674547924389999</v>
      </c>
      <c r="E1433" s="2">
        <v>89263.191647257394</v>
      </c>
      <c r="F1433" s="2">
        <v>64514.110788523903</v>
      </c>
      <c r="G1433" s="2">
        <v>85516.221110920495</v>
      </c>
      <c r="H1433" s="2">
        <v>63346.595572364698</v>
      </c>
      <c r="I1433" s="2">
        <v>17078.0298853186</v>
      </c>
      <c r="J1433" s="2">
        <v>16305.372721217</v>
      </c>
      <c r="K1433" s="2">
        <v>24749.080858733501</v>
      </c>
      <c r="L1433" s="4">
        <f>F1433/E1433</f>
        <v>0.72274035465217534</v>
      </c>
      <c r="M1433" s="4">
        <f t="shared" si="23"/>
        <v>-0.46845064457601276</v>
      </c>
      <c r="N1433" s="2">
        <v>2.801E-2</v>
      </c>
    </row>
    <row r="1434" spans="1:14" x14ac:dyDescent="0.25">
      <c r="A1434" s="2" t="s">
        <v>3719</v>
      </c>
      <c r="B1434" s="2" t="s">
        <v>3745</v>
      </c>
      <c r="C1434" s="2" t="s">
        <v>1600</v>
      </c>
      <c r="D1434" s="2">
        <v>2.56590360159454</v>
      </c>
      <c r="E1434" s="2">
        <v>1727015.4912618101</v>
      </c>
      <c r="F1434" s="2">
        <v>1203018.60364127</v>
      </c>
      <c r="G1434" s="2">
        <v>1727847.4415212499</v>
      </c>
      <c r="H1434" s="2">
        <v>1213799.64572923</v>
      </c>
      <c r="I1434" s="2">
        <v>144438.91752696899</v>
      </c>
      <c r="J1434" s="2">
        <v>478916.31874602701</v>
      </c>
      <c r="K1434" s="2">
        <v>523996.88762054499</v>
      </c>
      <c r="L1434" s="4">
        <f>F1434/E1434</f>
        <v>0.69658819491092572</v>
      </c>
      <c r="M1434" s="4">
        <f t="shared" si="23"/>
        <v>-0.52162207112692061</v>
      </c>
      <c r="N1434" s="2">
        <v>2.809E-2</v>
      </c>
    </row>
    <row r="1435" spans="1:14" x14ac:dyDescent="0.25">
      <c r="A1435" s="2" t="s">
        <v>3903</v>
      </c>
      <c r="B1435" s="2" t="s">
        <v>3744</v>
      </c>
      <c r="C1435" s="2" t="s">
        <v>1842</v>
      </c>
      <c r="D1435" s="2">
        <v>-2.56200969977654</v>
      </c>
      <c r="E1435" s="2">
        <v>52339.443526538998</v>
      </c>
      <c r="F1435" s="2">
        <v>131013.246594014</v>
      </c>
      <c r="G1435" s="2">
        <v>52090.629397709403</v>
      </c>
      <c r="H1435" s="2">
        <v>136748.76612750001</v>
      </c>
      <c r="I1435" s="2">
        <v>3024.40825233754</v>
      </c>
      <c r="J1435" s="2">
        <v>75157.729680589895</v>
      </c>
      <c r="K1435" s="2">
        <v>-78673.803067474902</v>
      </c>
      <c r="L1435" s="4">
        <f>F1435/E1435</f>
        <v>2.5031455775333762</v>
      </c>
      <c r="M1435" s="4">
        <f t="shared" si="23"/>
        <v>1.3237421974897199</v>
      </c>
      <c r="N1435" s="2">
        <v>2.828E-2</v>
      </c>
    </row>
    <row r="1436" spans="1:14" x14ac:dyDescent="0.25">
      <c r="A1436" s="2" t="s">
        <v>3044</v>
      </c>
      <c r="B1436" s="2" t="s">
        <v>3746</v>
      </c>
      <c r="C1436" s="2" t="s">
        <v>78</v>
      </c>
      <c r="D1436" s="2">
        <v>-2.5586512249898901</v>
      </c>
      <c r="E1436" s="2">
        <v>10147.314498740499</v>
      </c>
      <c r="F1436" s="2">
        <v>161358.972405862</v>
      </c>
      <c r="G1436" s="2">
        <v>9236.8490863702591</v>
      </c>
      <c r="H1436" s="2">
        <v>97733.637548545797</v>
      </c>
      <c r="I1436" s="2">
        <v>2994.06811622225</v>
      </c>
      <c r="J1436" s="2">
        <v>144729.445471021</v>
      </c>
      <c r="K1436" s="2">
        <v>-151211.65790712199</v>
      </c>
      <c r="L1436" s="4">
        <f>F1436/E1436</f>
        <v>15.901642984051607</v>
      </c>
      <c r="M1436" s="4">
        <f t="shared" si="23"/>
        <v>3.9911039297357571</v>
      </c>
      <c r="N1436" s="2">
        <v>2.844E-2</v>
      </c>
    </row>
    <row r="1437" spans="1:14" x14ac:dyDescent="0.25">
      <c r="A1437" s="2" t="s">
        <v>3258</v>
      </c>
      <c r="B1437" s="2" t="s">
        <v>3751</v>
      </c>
      <c r="C1437" s="2" t="s">
        <v>1084</v>
      </c>
      <c r="D1437" s="2">
        <v>-2.5586198187099298</v>
      </c>
      <c r="E1437" s="2">
        <v>131203.22308935001</v>
      </c>
      <c r="F1437" s="2">
        <v>225995.85278824199</v>
      </c>
      <c r="G1437" s="2">
        <v>127893.066936784</v>
      </c>
      <c r="H1437" s="2">
        <v>220268.755081293</v>
      </c>
      <c r="I1437" s="2">
        <v>13977.746883389</v>
      </c>
      <c r="J1437" s="2">
        <v>89666.614654472796</v>
      </c>
      <c r="K1437" s="2">
        <v>-94792.629698891906</v>
      </c>
      <c r="L1437" s="4">
        <f>F1437/E1437</f>
        <v>1.7224870507513199</v>
      </c>
      <c r="M1437" s="4">
        <f t="shared" si="23"/>
        <v>0.78449313713155411</v>
      </c>
      <c r="N1437" s="2">
        <v>2.844E-2</v>
      </c>
    </row>
    <row r="1438" spans="1:14" x14ac:dyDescent="0.25">
      <c r="A1438" s="2" t="s">
        <v>3619</v>
      </c>
      <c r="B1438" s="2" t="s">
        <v>3746</v>
      </c>
      <c r="C1438" s="2" t="s">
        <v>1834</v>
      </c>
      <c r="D1438" s="2">
        <v>2.5560333015857499</v>
      </c>
      <c r="E1438" s="2">
        <v>6811.5412237252704</v>
      </c>
      <c r="F1438" s="2">
        <v>3472.3906967112598</v>
      </c>
      <c r="G1438" s="2">
        <v>6949.5410260768103</v>
      </c>
      <c r="H1438" s="2">
        <v>3876.2221404554198</v>
      </c>
      <c r="I1438" s="2">
        <v>441.84382602520498</v>
      </c>
      <c r="J1438" s="2">
        <v>3169.3129666291802</v>
      </c>
      <c r="K1438" s="2">
        <v>3339.1505270140001</v>
      </c>
      <c r="L1438" s="4">
        <f>F1438/E1438</f>
        <v>0.5097804715057116</v>
      </c>
      <c r="M1438" s="4">
        <f t="shared" si="23"/>
        <v>-0.97205198673221527</v>
      </c>
      <c r="N1438" s="2">
        <v>2.8570000000000002E-2</v>
      </c>
    </row>
    <row r="1439" spans="1:14" x14ac:dyDescent="0.25">
      <c r="A1439" s="2" t="s">
        <v>2010</v>
      </c>
      <c r="B1439" s="2" t="s">
        <v>3746</v>
      </c>
      <c r="C1439" s="2" t="s">
        <v>76</v>
      </c>
      <c r="D1439" s="2">
        <v>2.5557304798604399</v>
      </c>
      <c r="E1439" s="2">
        <v>169518.35034377201</v>
      </c>
      <c r="F1439" s="2">
        <v>112227.144714056</v>
      </c>
      <c r="G1439" s="2">
        <v>169225.73994853301</v>
      </c>
      <c r="H1439" s="2">
        <v>127674.77872711299</v>
      </c>
      <c r="I1439" s="2">
        <v>4785.0003595589196</v>
      </c>
      <c r="J1439" s="2">
        <v>54700.7447406379</v>
      </c>
      <c r="K1439" s="2">
        <v>57291.205629716103</v>
      </c>
      <c r="L1439" s="4">
        <f>F1439/E1439</f>
        <v>0.66203537544145974</v>
      </c>
      <c r="M1439" s="4">
        <f t="shared" si="23"/>
        <v>-0.59501978629837171</v>
      </c>
      <c r="N1439" s="2">
        <v>2.8580000000000001E-2</v>
      </c>
    </row>
    <row r="1440" spans="1:14" x14ac:dyDescent="0.25">
      <c r="A1440" s="2" t="s">
        <v>3865</v>
      </c>
      <c r="B1440" s="2" t="s">
        <v>3746</v>
      </c>
      <c r="C1440" s="2" t="s">
        <v>1795</v>
      </c>
      <c r="D1440" s="2">
        <v>2.5546871793880999</v>
      </c>
      <c r="E1440" s="2">
        <v>59783.017597215097</v>
      </c>
      <c r="F1440" s="2">
        <v>40510.596602177502</v>
      </c>
      <c r="G1440" s="2">
        <v>59628.115142152499</v>
      </c>
      <c r="H1440" s="2">
        <v>39749.371815000399</v>
      </c>
      <c r="I1440" s="2">
        <v>5865.7776809101697</v>
      </c>
      <c r="J1440" s="2">
        <v>17523.108729596799</v>
      </c>
      <c r="K1440" s="2">
        <v>19272.420995037701</v>
      </c>
      <c r="L1440" s="4">
        <f>F1440/E1440</f>
        <v>0.67762716286948732</v>
      </c>
      <c r="M1440" s="4">
        <f t="shared" si="23"/>
        <v>-0.56143638823426734</v>
      </c>
      <c r="N1440" s="2">
        <v>2.8629999999999999E-2</v>
      </c>
    </row>
    <row r="1441" spans="1:14" x14ac:dyDescent="0.25">
      <c r="A1441" s="2" t="s">
        <v>2081</v>
      </c>
      <c r="B1441" s="2" t="s">
        <v>3747</v>
      </c>
      <c r="C1441" s="2" t="s">
        <v>2</v>
      </c>
      <c r="D1441" s="2">
        <v>-2.5542696466139501</v>
      </c>
      <c r="E1441" s="2">
        <v>28478.938892112099</v>
      </c>
      <c r="F1441" s="2">
        <v>46985.188064162699</v>
      </c>
      <c r="G1441" s="2">
        <v>27019.619503819598</v>
      </c>
      <c r="H1441" s="2">
        <v>38287.095562625902</v>
      </c>
      <c r="I1441" s="2">
        <v>7636.3523840713096</v>
      </c>
      <c r="J1441" s="2">
        <v>16020.159904260299</v>
      </c>
      <c r="K1441" s="2">
        <v>-18506.2491720506</v>
      </c>
      <c r="L1441" s="4">
        <f>F1441/E1441</f>
        <v>1.6498222859411498</v>
      </c>
      <c r="M1441" s="4">
        <f t="shared" si="23"/>
        <v>0.72231062992591233</v>
      </c>
      <c r="N1441" s="2">
        <v>2.8649999999999998E-2</v>
      </c>
    </row>
    <row r="1442" spans="1:14" x14ac:dyDescent="0.25">
      <c r="A1442" s="2" t="s">
        <v>3965</v>
      </c>
      <c r="B1442" s="2" t="s">
        <v>3746</v>
      </c>
      <c r="C1442" s="2" t="s">
        <v>1935</v>
      </c>
      <c r="D1442" s="2">
        <v>-2.55117986623369</v>
      </c>
      <c r="E1442" s="2">
        <v>227067.451722453</v>
      </c>
      <c r="F1442" s="2">
        <v>475360.37543540099</v>
      </c>
      <c r="G1442" s="2">
        <v>227212.19296841999</v>
      </c>
      <c r="H1442" s="2">
        <v>348821.31837818702</v>
      </c>
      <c r="I1442" s="2">
        <v>6467.6677334607402</v>
      </c>
      <c r="J1442" s="2">
        <v>238308.20876282</v>
      </c>
      <c r="K1442" s="2">
        <v>-248292.923712947</v>
      </c>
      <c r="L1442" s="4">
        <f>F1442/E1442</f>
        <v>2.0934765058993974</v>
      </c>
      <c r="M1442" s="4">
        <f t="shared" si="23"/>
        <v>1.0659007274822649</v>
      </c>
      <c r="N1442" s="2">
        <v>2.8809999999999999E-2</v>
      </c>
    </row>
    <row r="1443" spans="1:14" x14ac:dyDescent="0.25">
      <c r="A1443" s="2" t="s">
        <v>2437</v>
      </c>
      <c r="B1443" s="2" t="s">
        <v>3746</v>
      </c>
      <c r="C1443" s="2" t="s">
        <v>78</v>
      </c>
      <c r="D1443" s="2">
        <v>-2.5507931883482202</v>
      </c>
      <c r="E1443" s="2">
        <v>256342.31273773601</v>
      </c>
      <c r="F1443" s="2">
        <v>297118.79267643398</v>
      </c>
      <c r="G1443" s="2">
        <v>256179.70819593201</v>
      </c>
      <c r="H1443" s="2">
        <v>298176.78110072098</v>
      </c>
      <c r="I1443" s="2">
        <v>11601.4995209996</v>
      </c>
      <c r="J1443" s="2">
        <v>37398.940959763197</v>
      </c>
      <c r="K1443" s="2">
        <v>-40776.479938698103</v>
      </c>
      <c r="L1443" s="4">
        <f>F1443/E1443</f>
        <v>1.1590704222927739</v>
      </c>
      <c r="M1443" s="4">
        <f t="shared" si="23"/>
        <v>0.2129682236403902</v>
      </c>
      <c r="N1443" s="2">
        <v>2.8819999999999998E-2</v>
      </c>
    </row>
    <row r="1444" spans="1:14" x14ac:dyDescent="0.25">
      <c r="A1444" s="2" t="s">
        <v>3844</v>
      </c>
      <c r="B1444" s="2" t="s">
        <v>3746</v>
      </c>
      <c r="C1444" s="2" t="s">
        <v>1768</v>
      </c>
      <c r="D1444" s="2">
        <v>2.5435942867058299</v>
      </c>
      <c r="E1444" s="2">
        <v>90369.514981556596</v>
      </c>
      <c r="F1444" s="2">
        <v>69873.394563366703</v>
      </c>
      <c r="G1444" s="2">
        <v>88850.865760190994</v>
      </c>
      <c r="H1444" s="2">
        <v>74747.218477933304</v>
      </c>
      <c r="I1444" s="2">
        <v>10220.0073254947</v>
      </c>
      <c r="J1444" s="2">
        <v>16885.8953775107</v>
      </c>
      <c r="K1444" s="2">
        <v>20496.120418189901</v>
      </c>
      <c r="L1444" s="4">
        <f>F1444/E1444</f>
        <v>0.77319652072523659</v>
      </c>
      <c r="M1444" s="4">
        <f t="shared" si="23"/>
        <v>-0.37109294924682801</v>
      </c>
      <c r="N1444" s="2">
        <v>2.9180000000000001E-2</v>
      </c>
    </row>
    <row r="1445" spans="1:14" x14ac:dyDescent="0.25">
      <c r="A1445" s="2" t="s">
        <v>2382</v>
      </c>
      <c r="B1445" s="2" t="s">
        <v>3746</v>
      </c>
      <c r="C1445" s="2" t="s">
        <v>563</v>
      </c>
      <c r="D1445" s="2">
        <v>-2.5387506486224698</v>
      </c>
      <c r="E1445" s="2">
        <v>10647.410938999001</v>
      </c>
      <c r="F1445" s="2">
        <v>52924.622170869799</v>
      </c>
      <c r="G1445" s="2">
        <v>10577.6975867169</v>
      </c>
      <c r="H1445" s="2">
        <v>39779.892730360603</v>
      </c>
      <c r="I1445" s="2">
        <v>597.47378084038098</v>
      </c>
      <c r="J1445" s="2">
        <v>40786.394662096202</v>
      </c>
      <c r="K1445" s="2">
        <v>-42277.211231870802</v>
      </c>
      <c r="L1445" s="4">
        <f>F1445/E1445</f>
        <v>4.9706564792215504</v>
      </c>
      <c r="M1445" s="4">
        <f t="shared" si="23"/>
        <v>2.3134364024460083</v>
      </c>
      <c r="N1445" s="2">
        <v>2.9430000000000001E-2</v>
      </c>
    </row>
    <row r="1446" spans="1:14" x14ac:dyDescent="0.25">
      <c r="A1446" s="2" t="s">
        <v>2687</v>
      </c>
      <c r="B1446" s="2" t="s">
        <v>3746</v>
      </c>
      <c r="C1446" s="2" t="s">
        <v>596</v>
      </c>
      <c r="D1446" s="2">
        <v>2.53029693127039</v>
      </c>
      <c r="E1446" s="2">
        <v>70503.788731809604</v>
      </c>
      <c r="F1446" s="2">
        <v>38640.011370808701</v>
      </c>
      <c r="G1446" s="2">
        <v>70757.874371330807</v>
      </c>
      <c r="H1446" s="2">
        <v>23505.405031652001</v>
      </c>
      <c r="I1446" s="2">
        <v>2241.2868994388</v>
      </c>
      <c r="J1446" s="2">
        <v>30764.6466466196</v>
      </c>
      <c r="K1446" s="2">
        <v>31863.777361000899</v>
      </c>
      <c r="L1446" s="4">
        <f>F1446/E1446</f>
        <v>0.5480558146710669</v>
      </c>
      <c r="M1446" s="4">
        <f t="shared" si="23"/>
        <v>-0.86760526840099517</v>
      </c>
      <c r="N1446" s="2">
        <v>2.9860000000000001E-2</v>
      </c>
    </row>
    <row r="1447" spans="1:14" x14ac:dyDescent="0.25">
      <c r="A1447" s="2" t="s">
        <v>2114</v>
      </c>
      <c r="B1447" s="2" t="s">
        <v>3745</v>
      </c>
      <c r="C1447" s="2" t="s">
        <v>315</v>
      </c>
      <c r="D1447" s="2">
        <v>-2.5302692685975101</v>
      </c>
      <c r="E1447" s="2">
        <v>14665.508116741999</v>
      </c>
      <c r="F1447" s="2">
        <v>71021.588498893601</v>
      </c>
      <c r="G1447" s="2">
        <v>14288.785692708399</v>
      </c>
      <c r="H1447" s="2">
        <v>64903.750604736902</v>
      </c>
      <c r="I1447" s="2">
        <v>1656.11072215371</v>
      </c>
      <c r="J1447" s="2">
        <v>54531.755421879898</v>
      </c>
      <c r="K1447" s="2">
        <v>-56356.080382151602</v>
      </c>
      <c r="L1447" s="4">
        <f>F1447/E1447</f>
        <v>4.8427635737909451</v>
      </c>
      <c r="M1447" s="4">
        <f t="shared" si="23"/>
        <v>2.2758305715446747</v>
      </c>
      <c r="N1447" s="2">
        <v>2.9860000000000001E-2</v>
      </c>
    </row>
    <row r="1448" spans="1:14" x14ac:dyDescent="0.25">
      <c r="A1448" s="2" t="s">
        <v>3019</v>
      </c>
      <c r="B1448" s="2" t="s">
        <v>3745</v>
      </c>
      <c r="C1448" s="2" t="s">
        <v>867</v>
      </c>
      <c r="D1448" s="2">
        <v>-2.5300455587716102</v>
      </c>
      <c r="E1448" s="2">
        <v>115796.877679062</v>
      </c>
      <c r="F1448" s="2">
        <v>238640.15036814401</v>
      </c>
      <c r="G1448" s="2">
        <v>115418.060838759</v>
      </c>
      <c r="H1448" s="2">
        <v>242584.39362667501</v>
      </c>
      <c r="I1448" s="2">
        <v>3757.2646810913998</v>
      </c>
      <c r="J1448" s="2">
        <v>118872.619386894</v>
      </c>
      <c r="K1448" s="2">
        <v>-122843.272689082</v>
      </c>
      <c r="L1448" s="4">
        <f>F1448/E1448</f>
        <v>2.0608513385788303</v>
      </c>
      <c r="M1448" s="4">
        <f t="shared" si="23"/>
        <v>1.0432404384868177</v>
      </c>
      <c r="N1448" s="2">
        <v>2.9870000000000001E-2</v>
      </c>
    </row>
    <row r="1449" spans="1:14" x14ac:dyDescent="0.25">
      <c r="A1449" s="2" t="s">
        <v>3556</v>
      </c>
      <c r="B1449" s="2" t="s">
        <v>3746</v>
      </c>
      <c r="C1449" s="2" t="s">
        <v>1412</v>
      </c>
      <c r="D1449" s="2">
        <v>2.5270439522640999</v>
      </c>
      <c r="E1449" s="2">
        <v>243200.33778182999</v>
      </c>
      <c r="F1449" s="2">
        <v>170813.27103532699</v>
      </c>
      <c r="G1449" s="2">
        <v>237153.399577857</v>
      </c>
      <c r="H1449" s="2">
        <v>161077.16528444499</v>
      </c>
      <c r="I1449" s="2">
        <v>45595.419344592599</v>
      </c>
      <c r="J1449" s="2">
        <v>53331.597519471798</v>
      </c>
      <c r="K1449" s="2">
        <v>72387.066746502707</v>
      </c>
      <c r="L1449" s="4">
        <f>F1449/E1449</f>
        <v>0.70235622447432644</v>
      </c>
      <c r="M1449" s="4">
        <f t="shared" si="23"/>
        <v>-0.50972516559192838</v>
      </c>
      <c r="N1449" s="2">
        <v>3.0020000000000002E-2</v>
      </c>
    </row>
    <row r="1450" spans="1:14" x14ac:dyDescent="0.25">
      <c r="A1450" s="2" t="s">
        <v>2307</v>
      </c>
      <c r="B1450" s="2" t="s">
        <v>3747</v>
      </c>
      <c r="C1450" s="2" t="s">
        <v>214</v>
      </c>
      <c r="D1450" s="2">
        <v>-2.5258992577635202</v>
      </c>
      <c r="E1450" s="2">
        <v>45032.517809844299</v>
      </c>
      <c r="F1450" s="2">
        <v>87644.682946577203</v>
      </c>
      <c r="G1450" s="2">
        <v>44819.996500910704</v>
      </c>
      <c r="H1450" s="2">
        <v>102493.52314537601</v>
      </c>
      <c r="I1450" s="2">
        <v>2150.6980995103499</v>
      </c>
      <c r="J1450" s="2">
        <v>41267.123791854297</v>
      </c>
      <c r="K1450" s="2">
        <v>-42612.165136732903</v>
      </c>
      <c r="L1450" s="4">
        <f>F1450/E1450</f>
        <v>1.9462532234299745</v>
      </c>
      <c r="M1450" s="4">
        <f t="shared" si="23"/>
        <v>0.96069942873146075</v>
      </c>
      <c r="N1450" s="2">
        <v>3.0079999999999999E-2</v>
      </c>
    </row>
    <row r="1451" spans="1:14" x14ac:dyDescent="0.25">
      <c r="A1451" s="2" t="s">
        <v>2878</v>
      </c>
      <c r="B1451" s="2" t="s">
        <v>3744</v>
      </c>
      <c r="C1451" s="2" t="s">
        <v>737</v>
      </c>
      <c r="D1451" s="2">
        <v>2.5248294212853901</v>
      </c>
      <c r="E1451" s="2">
        <v>12480.804509310399</v>
      </c>
      <c r="F1451" s="2">
        <v>5868.7726322004</v>
      </c>
      <c r="G1451" s="2">
        <v>13062.6444552667</v>
      </c>
      <c r="H1451" s="2">
        <v>4332.9240626228702</v>
      </c>
      <c r="I1451" s="2">
        <v>5515.8175412390701</v>
      </c>
      <c r="J1451" s="2">
        <v>3274.8350174460102</v>
      </c>
      <c r="K1451" s="2">
        <v>6612.0318771100001</v>
      </c>
      <c r="L1451" s="4">
        <f>F1451/E1451</f>
        <v>0.47022390486305815</v>
      </c>
      <c r="M1451" s="4">
        <f t="shared" si="23"/>
        <v>-1.0885802114669294</v>
      </c>
      <c r="N1451" s="2">
        <v>3.014E-2</v>
      </c>
    </row>
    <row r="1452" spans="1:14" x14ac:dyDescent="0.25">
      <c r="A1452" s="2" t="s">
        <v>3476</v>
      </c>
      <c r="B1452" s="2" t="s">
        <v>3745</v>
      </c>
      <c r="C1452" s="2" t="s">
        <v>1598</v>
      </c>
      <c r="D1452" s="2">
        <v>2.51654693923359</v>
      </c>
      <c r="E1452" s="2">
        <v>339780.52237802302</v>
      </c>
      <c r="F1452" s="2">
        <v>254611.12511081001</v>
      </c>
      <c r="G1452" s="2">
        <v>337994.924988035</v>
      </c>
      <c r="H1452" s="2">
        <v>258593.47813185799</v>
      </c>
      <c r="I1452" s="2">
        <v>17755.4944616879</v>
      </c>
      <c r="J1452" s="2">
        <v>80976.174297726393</v>
      </c>
      <c r="K1452" s="2">
        <v>85169.3972672128</v>
      </c>
      <c r="L1452" s="4">
        <f>F1452/E1452</f>
        <v>0.74933996607239972</v>
      </c>
      <c r="M1452" s="4">
        <f t="shared" si="23"/>
        <v>-0.41630769517467214</v>
      </c>
      <c r="N1452" s="2">
        <v>3.057E-2</v>
      </c>
    </row>
    <row r="1453" spans="1:14" x14ac:dyDescent="0.25">
      <c r="A1453" s="2" t="s">
        <v>2361</v>
      </c>
      <c r="B1453" s="2" t="s">
        <v>3746</v>
      </c>
      <c r="C1453" s="2" t="s">
        <v>264</v>
      </c>
      <c r="D1453" s="2">
        <v>-2.5130880019484301</v>
      </c>
      <c r="E1453" s="2">
        <v>15242.015501660801</v>
      </c>
      <c r="F1453" s="2">
        <v>22103.217551162401</v>
      </c>
      <c r="G1453" s="2">
        <v>14960.6206317748</v>
      </c>
      <c r="H1453" s="2">
        <v>21332.337492873201</v>
      </c>
      <c r="I1453" s="2">
        <v>1775.70334346712</v>
      </c>
      <c r="J1453" s="2">
        <v>6447.5133323864602</v>
      </c>
      <c r="K1453" s="2">
        <v>-6861.2020495016304</v>
      </c>
      <c r="L1453" s="4">
        <f>F1453/E1453</f>
        <v>1.4501505754769761</v>
      </c>
      <c r="M1453" s="4">
        <f t="shared" si="23"/>
        <v>0.53620270935422276</v>
      </c>
      <c r="N1453" s="2">
        <v>3.075E-2</v>
      </c>
    </row>
    <row r="1454" spans="1:14" x14ac:dyDescent="0.25">
      <c r="A1454" s="2" t="s">
        <v>2973</v>
      </c>
      <c r="B1454" s="2" t="s">
        <v>3748</v>
      </c>
      <c r="C1454" s="2" t="s">
        <v>826</v>
      </c>
      <c r="D1454" s="2">
        <v>2.5120961967466</v>
      </c>
      <c r="E1454" s="2">
        <v>129296.727366465</v>
      </c>
      <c r="F1454" s="2">
        <v>93817.405879261496</v>
      </c>
      <c r="G1454" s="2">
        <v>127225.881271444</v>
      </c>
      <c r="H1454" s="2">
        <v>94836.307012795805</v>
      </c>
      <c r="I1454" s="2">
        <v>6692.9907448180702</v>
      </c>
      <c r="J1454" s="2">
        <v>33941.497168685702</v>
      </c>
      <c r="K1454" s="2">
        <v>35479.321487203597</v>
      </c>
      <c r="L1454" s="4">
        <f>F1454/E1454</f>
        <v>0.72559768363939592</v>
      </c>
      <c r="M1454" s="4">
        <f t="shared" si="23"/>
        <v>-0.46275824459878045</v>
      </c>
      <c r="N1454" s="2">
        <v>3.0800000000000001E-2</v>
      </c>
    </row>
    <row r="1455" spans="1:14" x14ac:dyDescent="0.25">
      <c r="A1455" s="2" t="s">
        <v>3064</v>
      </c>
      <c r="B1455" s="2" t="s">
        <v>3746</v>
      </c>
      <c r="C1455" s="2" t="s">
        <v>848</v>
      </c>
      <c r="D1455" s="2">
        <v>2.50516868639895</v>
      </c>
      <c r="E1455" s="2">
        <v>15432.229469510599</v>
      </c>
      <c r="F1455" s="2">
        <v>10900.413781528599</v>
      </c>
      <c r="G1455" s="2">
        <v>14753.273872239701</v>
      </c>
      <c r="H1455" s="2">
        <v>8997.66929390523</v>
      </c>
      <c r="I1455" s="2">
        <v>1612.8934636998499</v>
      </c>
      <c r="J1455" s="2">
        <v>4127.1251520479</v>
      </c>
      <c r="K1455" s="2">
        <v>4531.8156879819599</v>
      </c>
      <c r="L1455" s="4">
        <f>F1455/E1455</f>
        <v>0.70634083060159958</v>
      </c>
      <c r="M1455" s="4">
        <f t="shared" si="23"/>
        <v>-0.5015635998241772</v>
      </c>
      <c r="N1455" s="2">
        <v>3.117E-2</v>
      </c>
    </row>
    <row r="1456" spans="1:14" x14ac:dyDescent="0.25">
      <c r="A1456" s="2" t="s">
        <v>3700</v>
      </c>
      <c r="B1456" s="2" t="s">
        <v>3745</v>
      </c>
      <c r="C1456" s="2" t="s">
        <v>1577</v>
      </c>
      <c r="D1456" s="2">
        <v>-2.5017262333728101</v>
      </c>
      <c r="E1456" s="2">
        <v>540452.00791251403</v>
      </c>
      <c r="F1456" s="2">
        <v>676878.35381054296</v>
      </c>
      <c r="G1456" s="2">
        <v>539743.69675038697</v>
      </c>
      <c r="H1456" s="2">
        <v>724613.02180614194</v>
      </c>
      <c r="I1456" s="2">
        <v>15608.174031538099</v>
      </c>
      <c r="J1456" s="2">
        <v>132662.72036332099</v>
      </c>
      <c r="K1456" s="2">
        <v>-136426.345898028</v>
      </c>
      <c r="L1456" s="4">
        <f>F1456/E1456</f>
        <v>1.2524300842640463</v>
      </c>
      <c r="M1456" s="4">
        <f t="shared" si="23"/>
        <v>0.32473006856947106</v>
      </c>
      <c r="N1456" s="2">
        <v>3.1350000000000003E-2</v>
      </c>
    </row>
    <row r="1457" spans="1:14" x14ac:dyDescent="0.25">
      <c r="A1457" s="2" t="s">
        <v>2992</v>
      </c>
      <c r="B1457" s="2" t="s">
        <v>3744</v>
      </c>
      <c r="C1457" s="2" t="s">
        <v>843</v>
      </c>
      <c r="D1457" s="2">
        <v>2.49957491901116</v>
      </c>
      <c r="E1457" s="2">
        <v>183831.845577297</v>
      </c>
      <c r="F1457" s="2">
        <v>123496.29043672601</v>
      </c>
      <c r="G1457" s="2">
        <v>181107.24230288999</v>
      </c>
      <c r="H1457" s="2">
        <v>144631.44860988701</v>
      </c>
      <c r="I1457" s="2">
        <v>19950.280048935099</v>
      </c>
      <c r="J1457" s="2">
        <v>55659.133310808997</v>
      </c>
      <c r="K1457" s="2">
        <v>60335.5551405714</v>
      </c>
      <c r="L1457" s="4">
        <f>F1457/E1457</f>
        <v>0.67178942826202925</v>
      </c>
      <c r="M1457" s="4">
        <f t="shared" si="23"/>
        <v>-0.57391900237233362</v>
      </c>
      <c r="N1457" s="2">
        <v>3.1469999999999998E-2</v>
      </c>
    </row>
    <row r="1458" spans="1:14" x14ac:dyDescent="0.25">
      <c r="A1458" s="2" t="s">
        <v>3850</v>
      </c>
      <c r="B1458" s="2" t="s">
        <v>3746</v>
      </c>
      <c r="C1458" s="2" t="s">
        <v>12</v>
      </c>
      <c r="D1458" s="2">
        <v>-2.4888558957575802</v>
      </c>
      <c r="E1458" s="2">
        <v>8358.0130908281008</v>
      </c>
      <c r="F1458" s="2">
        <v>16993.0874400496</v>
      </c>
      <c r="G1458" s="2">
        <v>8832.5970131495906</v>
      </c>
      <c r="H1458" s="2">
        <v>21125.497469315302</v>
      </c>
      <c r="I1458" s="2">
        <v>2000.6742623238399</v>
      </c>
      <c r="J1458" s="2">
        <v>8259.6426651954098</v>
      </c>
      <c r="K1458" s="2">
        <v>-8635.0743492214497</v>
      </c>
      <c r="L1458" s="4">
        <f>F1458/E1458</f>
        <v>2.033149177368176</v>
      </c>
      <c r="M1458" s="4">
        <f t="shared" si="23"/>
        <v>1.0237160733004809</v>
      </c>
      <c r="N1458" s="2">
        <v>3.2050000000000002E-2</v>
      </c>
    </row>
    <row r="1459" spans="1:14" x14ac:dyDescent="0.25">
      <c r="A1459" s="2" t="s">
        <v>2302</v>
      </c>
      <c r="B1459" s="2" t="s">
        <v>3746</v>
      </c>
      <c r="C1459" s="2" t="s">
        <v>239</v>
      </c>
      <c r="D1459" s="2">
        <v>-2.4878030608048198</v>
      </c>
      <c r="E1459" s="2">
        <v>464102.76325927</v>
      </c>
      <c r="F1459" s="2">
        <v>905637.96273297898</v>
      </c>
      <c r="G1459" s="2">
        <v>457631.956306707</v>
      </c>
      <c r="H1459" s="2">
        <v>907299.87231210503</v>
      </c>
      <c r="I1459" s="2">
        <v>29944.641767378202</v>
      </c>
      <c r="J1459" s="2">
        <v>433702.83109701501</v>
      </c>
      <c r="K1459" s="2">
        <v>-441535.19947370898</v>
      </c>
      <c r="L1459" s="4">
        <f>F1459/E1459</f>
        <v>1.951373778455713</v>
      </c>
      <c r="M1459" s="4">
        <f t="shared" si="23"/>
        <v>0.96449014733475891</v>
      </c>
      <c r="N1459" s="2">
        <v>3.211E-2</v>
      </c>
    </row>
    <row r="1460" spans="1:14" x14ac:dyDescent="0.25">
      <c r="A1460" s="2" t="s">
        <v>3201</v>
      </c>
      <c r="B1460" s="2" t="s">
        <v>3746</v>
      </c>
      <c r="C1460" s="2" t="s">
        <v>1302</v>
      </c>
      <c r="D1460" s="2">
        <v>-2.4856105594809002</v>
      </c>
      <c r="E1460" s="2">
        <v>72625.884881700302</v>
      </c>
      <c r="F1460" s="2">
        <v>200255.276104688</v>
      </c>
      <c r="G1460" s="2">
        <v>74455.113707157099</v>
      </c>
      <c r="H1460" s="2">
        <v>232528.25208275599</v>
      </c>
      <c r="I1460" s="2">
        <v>10710.848973656401</v>
      </c>
      <c r="J1460" s="2">
        <v>125317.792245326</v>
      </c>
      <c r="K1460" s="2">
        <v>-127629.391222987</v>
      </c>
      <c r="L1460" s="4">
        <f>F1460/E1460</f>
        <v>2.7573540264725471</v>
      </c>
      <c r="M1460" s="4">
        <f t="shared" si="23"/>
        <v>1.4632845119785851</v>
      </c>
      <c r="N1460" s="2">
        <v>3.2230000000000002E-2</v>
      </c>
    </row>
    <row r="1461" spans="1:14" x14ac:dyDescent="0.25">
      <c r="A1461" s="2" t="s">
        <v>2998</v>
      </c>
      <c r="B1461" s="2" t="s">
        <v>3746</v>
      </c>
      <c r="C1461" s="2" t="s">
        <v>849</v>
      </c>
      <c r="D1461" s="2">
        <v>2.4851142460219902</v>
      </c>
      <c r="E1461" s="2">
        <v>88934.491537685302</v>
      </c>
      <c r="F1461" s="2">
        <v>61450.7682730175</v>
      </c>
      <c r="G1461" s="2">
        <v>87431.1227971638</v>
      </c>
      <c r="H1461" s="2">
        <v>53677.389704441703</v>
      </c>
      <c r="I1461" s="2">
        <v>5941.6533527668498</v>
      </c>
      <c r="J1461" s="2">
        <v>26430.110790365401</v>
      </c>
      <c r="K1461" s="2">
        <v>27483.723264667799</v>
      </c>
      <c r="L1461" s="4">
        <f>F1461/E1461</f>
        <v>0.69096665658653045</v>
      </c>
      <c r="M1461" s="4">
        <f t="shared" si="23"/>
        <v>-0.53331200155010494</v>
      </c>
      <c r="N1461" s="2">
        <v>3.2259999999999997E-2</v>
      </c>
    </row>
    <row r="1462" spans="1:14" x14ac:dyDescent="0.25">
      <c r="A1462" s="2" t="s">
        <v>3400</v>
      </c>
      <c r="B1462" s="2" t="s">
        <v>3746</v>
      </c>
      <c r="C1462" s="2" t="s">
        <v>1207</v>
      </c>
      <c r="D1462" s="2">
        <v>-2.4845313811219101</v>
      </c>
      <c r="E1462" s="2">
        <v>396092.54042950098</v>
      </c>
      <c r="F1462" s="2">
        <v>864829.71034458501</v>
      </c>
      <c r="G1462" s="2">
        <v>401389.60658299201</v>
      </c>
      <c r="H1462" s="2">
        <v>761486.68198746804</v>
      </c>
      <c r="I1462" s="2">
        <v>24366.205221134001</v>
      </c>
      <c r="J1462" s="2">
        <v>461483.320038495</v>
      </c>
      <c r="K1462" s="2">
        <v>-468737.16991508403</v>
      </c>
      <c r="L1462" s="4">
        <f>F1462/E1462</f>
        <v>2.1834031749419243</v>
      </c>
      <c r="M1462" s="4">
        <f t="shared" si="23"/>
        <v>1.1265785548743419</v>
      </c>
      <c r="N1462" s="2">
        <v>3.2289999999999999E-2</v>
      </c>
    </row>
    <row r="1463" spans="1:14" x14ac:dyDescent="0.25">
      <c r="A1463" s="2" t="s">
        <v>3657</v>
      </c>
      <c r="B1463" s="2" t="s">
        <v>3746</v>
      </c>
      <c r="C1463" s="2" t="s">
        <v>1246</v>
      </c>
      <c r="D1463" s="2">
        <v>-2.4820668116492599</v>
      </c>
      <c r="E1463" s="2">
        <v>19142.149350920299</v>
      </c>
      <c r="F1463" s="2">
        <v>25474.0685771559</v>
      </c>
      <c r="G1463" s="2">
        <v>18704.772586446699</v>
      </c>
      <c r="H1463" s="2">
        <v>24334.955434518499</v>
      </c>
      <c r="I1463" s="2">
        <v>2085.5063767216302</v>
      </c>
      <c r="J1463" s="2">
        <v>5890.5285197821304</v>
      </c>
      <c r="K1463" s="2">
        <v>-6331.91922623562</v>
      </c>
      <c r="L1463" s="4">
        <f>F1463/E1463</f>
        <v>1.3307841303584427</v>
      </c>
      <c r="M1463" s="4">
        <f t="shared" si="23"/>
        <v>0.41227656725339945</v>
      </c>
      <c r="N1463" s="2">
        <v>3.243E-2</v>
      </c>
    </row>
    <row r="1464" spans="1:14" x14ac:dyDescent="0.25">
      <c r="A1464" s="2" t="s">
        <v>2333</v>
      </c>
      <c r="B1464" s="2" t="s">
        <v>3746</v>
      </c>
      <c r="C1464" s="2" t="s">
        <v>268</v>
      </c>
      <c r="D1464" s="2">
        <v>-2.4793064195300798</v>
      </c>
      <c r="E1464" s="2">
        <v>505594.950401699</v>
      </c>
      <c r="F1464" s="2">
        <v>711194.38193521695</v>
      </c>
      <c r="G1464" s="2">
        <v>492186.33528543502</v>
      </c>
      <c r="H1464" s="2">
        <v>699731.54360193899</v>
      </c>
      <c r="I1464" s="2">
        <v>63519.3860612106</v>
      </c>
      <c r="J1464" s="2">
        <v>192939.897492994</v>
      </c>
      <c r="K1464" s="2">
        <v>-205599.43153351801</v>
      </c>
      <c r="L1464" s="4">
        <f>F1464/E1464</f>
        <v>1.4066485066161512</v>
      </c>
      <c r="M1464" s="4">
        <f t="shared" si="23"/>
        <v>0.49226187291466472</v>
      </c>
      <c r="N1464" s="2">
        <v>3.2579999999999998E-2</v>
      </c>
    </row>
    <row r="1465" spans="1:14" x14ac:dyDescent="0.25">
      <c r="A1465" s="2" t="s">
        <v>3152</v>
      </c>
      <c r="B1465" s="2" t="s">
        <v>3745</v>
      </c>
      <c r="C1465" s="2" t="s">
        <v>988</v>
      </c>
      <c r="D1465" s="2">
        <v>2.47238239229348</v>
      </c>
      <c r="E1465" s="2">
        <v>60001.662005779202</v>
      </c>
      <c r="F1465" s="2">
        <v>50005.6019783183</v>
      </c>
      <c r="G1465" s="2">
        <v>61507.437510669297</v>
      </c>
      <c r="H1465" s="2">
        <v>47323.089740894902</v>
      </c>
      <c r="I1465" s="2">
        <v>8222.6911798721794</v>
      </c>
      <c r="J1465" s="2">
        <v>5519.6668343741303</v>
      </c>
      <c r="K1465" s="2">
        <v>9996.0600274609696</v>
      </c>
      <c r="L1465" s="4">
        <f>F1465/E1465</f>
        <v>0.83340361427824938</v>
      </c>
      <c r="M1465" s="4">
        <f t="shared" si="23"/>
        <v>-0.26291273819943228</v>
      </c>
      <c r="N1465" s="2">
        <v>3.2969999999999999E-2</v>
      </c>
    </row>
    <row r="1466" spans="1:14" x14ac:dyDescent="0.25">
      <c r="A1466" s="2" t="s">
        <v>3154</v>
      </c>
      <c r="B1466" s="2" t="s">
        <v>3746</v>
      </c>
      <c r="C1466" s="2" t="s">
        <v>12</v>
      </c>
      <c r="D1466" s="2">
        <v>2.4716315938780502</v>
      </c>
      <c r="E1466" s="2">
        <v>15951.0290057169</v>
      </c>
      <c r="F1466" s="2">
        <v>9166.4552556360195</v>
      </c>
      <c r="G1466" s="2">
        <v>16163.759783040899</v>
      </c>
      <c r="H1466" s="2">
        <v>8082.4758893880698</v>
      </c>
      <c r="I1466" s="2">
        <v>1863.2762704982899</v>
      </c>
      <c r="J1466" s="2">
        <v>6460.4658405438604</v>
      </c>
      <c r="K1466" s="2">
        <v>6784.57375008092</v>
      </c>
      <c r="L1466" s="4">
        <f>F1466/E1466</f>
        <v>0.5746623150362733</v>
      </c>
      <c r="M1466" s="4">
        <f t="shared" si="23"/>
        <v>-0.79921365106101039</v>
      </c>
      <c r="N1466" s="2">
        <v>3.3009999999999998E-2</v>
      </c>
    </row>
    <row r="1467" spans="1:14" x14ac:dyDescent="0.25">
      <c r="A1467" s="2" t="s">
        <v>3922</v>
      </c>
      <c r="B1467" s="2" t="s">
        <v>3746</v>
      </c>
      <c r="C1467" s="2" t="s">
        <v>1865</v>
      </c>
      <c r="D1467" s="2">
        <v>-2.4710561088510099</v>
      </c>
      <c r="E1467" s="2">
        <v>12980.3862294133</v>
      </c>
      <c r="F1467" s="2">
        <v>152096.14735943501</v>
      </c>
      <c r="G1467" s="2">
        <v>13424.4161284905</v>
      </c>
      <c r="H1467" s="2">
        <v>114246.948780545</v>
      </c>
      <c r="I1467" s="2">
        <v>1892.9273370169401</v>
      </c>
      <c r="J1467" s="2">
        <v>137888.62333246099</v>
      </c>
      <c r="K1467" s="2">
        <v>-139115.761130022</v>
      </c>
      <c r="L1467" s="4">
        <f>F1467/E1467</f>
        <v>11.717382262076928</v>
      </c>
      <c r="M1467" s="4">
        <f t="shared" si="23"/>
        <v>3.5505783933722217</v>
      </c>
      <c r="N1467" s="2">
        <v>3.3050000000000003E-2</v>
      </c>
    </row>
    <row r="1468" spans="1:14" x14ac:dyDescent="0.25">
      <c r="A1468" s="2" t="s">
        <v>4003</v>
      </c>
      <c r="B1468" s="2" t="s">
        <v>3746</v>
      </c>
      <c r="C1468" s="2" t="s">
        <v>2021</v>
      </c>
      <c r="D1468" s="2">
        <v>-2.4690332310913599</v>
      </c>
      <c r="E1468" s="2">
        <v>24200.8006846879</v>
      </c>
      <c r="F1468" s="2">
        <v>58403.175493651703</v>
      </c>
      <c r="G1468" s="2">
        <v>24527.404031108101</v>
      </c>
      <c r="H1468" s="2">
        <v>50539.374298139097</v>
      </c>
      <c r="I1468" s="2">
        <v>2620.4397696883698</v>
      </c>
      <c r="J1468" s="2">
        <v>33830.312225043701</v>
      </c>
      <c r="K1468" s="2">
        <v>-34202.374808963701</v>
      </c>
      <c r="L1468" s="4">
        <f>F1468/E1468</f>
        <v>2.4132745132934383</v>
      </c>
      <c r="M1468" s="4">
        <f t="shared" si="23"/>
        <v>1.2709920334323461</v>
      </c>
      <c r="N1468" s="2">
        <v>3.3160000000000002E-2</v>
      </c>
    </row>
    <row r="1469" spans="1:14" x14ac:dyDescent="0.25">
      <c r="A1469" s="2" t="s">
        <v>3467</v>
      </c>
      <c r="B1469" s="2" t="s">
        <v>3745</v>
      </c>
      <c r="C1469" s="2" t="s">
        <v>1618</v>
      </c>
      <c r="D1469" s="2">
        <v>2.4629411887492001</v>
      </c>
      <c r="E1469" s="2">
        <v>17064.441287637401</v>
      </c>
      <c r="F1469" s="2">
        <v>11786.2149853753</v>
      </c>
      <c r="G1469" s="2">
        <v>16960.600140926101</v>
      </c>
      <c r="H1469" s="2">
        <v>11473.9891411305</v>
      </c>
      <c r="I1469" s="2">
        <v>1742.0554626261401</v>
      </c>
      <c r="J1469" s="2">
        <v>4951.9120922025204</v>
      </c>
      <c r="K1469" s="2">
        <v>5278.22630226211</v>
      </c>
      <c r="L1469" s="4">
        <f>F1469/E1469</f>
        <v>0.69068859546629313</v>
      </c>
      <c r="M1469" s="4">
        <f t="shared" si="23"/>
        <v>-0.53389269257856564</v>
      </c>
      <c r="N1469" s="2">
        <v>3.3509999999999998E-2</v>
      </c>
    </row>
    <row r="1470" spans="1:14" x14ac:dyDescent="0.25">
      <c r="A1470" s="2" t="s">
        <v>3124</v>
      </c>
      <c r="B1470" s="2" t="s">
        <v>3747</v>
      </c>
      <c r="C1470" s="2" t="s">
        <v>962</v>
      </c>
      <c r="D1470" s="2">
        <v>-2.4577139894307001</v>
      </c>
      <c r="E1470" s="2">
        <v>19506.111200723</v>
      </c>
      <c r="F1470" s="2">
        <v>1094989.1154155401</v>
      </c>
      <c r="G1470" s="2">
        <v>20036.9402371703</v>
      </c>
      <c r="H1470" s="2">
        <v>1082150.72685622</v>
      </c>
      <c r="I1470" s="2">
        <v>2829.35994466283</v>
      </c>
      <c r="J1470" s="2">
        <v>1071880.3819558499</v>
      </c>
      <c r="K1470" s="2">
        <v>-1075483.00421482</v>
      </c>
      <c r="L1470" s="4">
        <f>F1470/E1470</f>
        <v>56.135695328905634</v>
      </c>
      <c r="M1470" s="4">
        <f t="shared" si="23"/>
        <v>5.8108465323439873</v>
      </c>
      <c r="N1470" s="2">
        <v>3.381E-2</v>
      </c>
    </row>
    <row r="1471" spans="1:14" x14ac:dyDescent="0.25">
      <c r="A1471" s="2" t="s">
        <v>2652</v>
      </c>
      <c r="B1471" s="2" t="s">
        <v>3746</v>
      </c>
      <c r="C1471" s="2" t="s">
        <v>779</v>
      </c>
      <c r="D1471" s="2">
        <v>2.4470192154647301</v>
      </c>
      <c r="E1471" s="2">
        <v>642555.06514921901</v>
      </c>
      <c r="F1471" s="2">
        <v>525683.984431808</v>
      </c>
      <c r="G1471" s="2">
        <v>647660.43437671696</v>
      </c>
      <c r="H1471" s="2">
        <v>532581.23704422801</v>
      </c>
      <c r="I1471" s="2">
        <v>63436.261886052103</v>
      </c>
      <c r="J1471" s="2">
        <v>98296.918792468306</v>
      </c>
      <c r="K1471" s="2">
        <v>116871.08071741099</v>
      </c>
      <c r="L1471" s="4">
        <f>F1471/E1471</f>
        <v>0.81811507362365854</v>
      </c>
      <c r="M1471" s="4">
        <f t="shared" si="23"/>
        <v>-0.28962431227049218</v>
      </c>
      <c r="N1471" s="2">
        <v>3.4430000000000002E-2</v>
      </c>
    </row>
    <row r="1472" spans="1:14" x14ac:dyDescent="0.25">
      <c r="A1472" s="2" t="s">
        <v>3364</v>
      </c>
      <c r="B1472" s="2" t="s">
        <v>3746</v>
      </c>
      <c r="C1472" s="2" t="s">
        <v>1174</v>
      </c>
      <c r="D1472" s="2">
        <v>2.4434651509971799</v>
      </c>
      <c r="E1472" s="2">
        <v>18084.579229385999</v>
      </c>
      <c r="F1472" s="2">
        <v>12462.6712432363</v>
      </c>
      <c r="G1472" s="2">
        <v>17713.813200589699</v>
      </c>
      <c r="H1472" s="2">
        <v>11419.033862923199</v>
      </c>
      <c r="I1472" s="2">
        <v>1915.5052568610399</v>
      </c>
      <c r="J1472" s="2">
        <v>5300.2580603135502</v>
      </c>
      <c r="K1472" s="2">
        <v>5621.9079861496703</v>
      </c>
      <c r="L1472" s="4">
        <f>F1472/E1472</f>
        <v>0.68913249709373681</v>
      </c>
      <c r="M1472" s="4">
        <f t="shared" si="23"/>
        <v>-0.53714670336165804</v>
      </c>
      <c r="N1472" s="2">
        <v>3.4639999999999997E-2</v>
      </c>
    </row>
    <row r="1473" spans="1:14" x14ac:dyDescent="0.25">
      <c r="A1473" s="2" t="s">
        <v>2923</v>
      </c>
      <c r="B1473" s="2" t="s">
        <v>3749</v>
      </c>
      <c r="C1473" s="2" t="s">
        <v>1027</v>
      </c>
      <c r="D1473" s="2">
        <v>2.44236149785324</v>
      </c>
      <c r="E1473" s="2">
        <v>43099.653863997497</v>
      </c>
      <c r="F1473" s="2">
        <v>27409.6203772853</v>
      </c>
      <c r="G1473" s="2">
        <v>43324.6857388485</v>
      </c>
      <c r="H1473" s="2">
        <v>26828.238228374299</v>
      </c>
      <c r="I1473" s="2">
        <v>2364.43708498147</v>
      </c>
      <c r="J1473" s="2">
        <v>15557.1740366576</v>
      </c>
      <c r="K1473" s="2">
        <v>15690.0334867121</v>
      </c>
      <c r="L1473" s="4">
        <f>F1473/E1473</f>
        <v>0.6359591764652528</v>
      </c>
      <c r="M1473" s="4">
        <f t="shared" si="23"/>
        <v>-0.65299393598373179</v>
      </c>
      <c r="N1473" s="2">
        <v>3.4709999999999998E-2</v>
      </c>
    </row>
    <row r="1474" spans="1:14" x14ac:dyDescent="0.25">
      <c r="A1474" s="2" t="s">
        <v>3857</v>
      </c>
      <c r="B1474" s="2" t="s">
        <v>3746</v>
      </c>
      <c r="C1474" s="2" t="s">
        <v>1784</v>
      </c>
      <c r="D1474" s="2">
        <v>2.4407261875142598</v>
      </c>
      <c r="E1474" s="2">
        <v>16075.632314636299</v>
      </c>
      <c r="F1474" s="2">
        <v>10981.620623135601</v>
      </c>
      <c r="G1474" s="2">
        <v>16137.783656723401</v>
      </c>
      <c r="H1474" s="2">
        <v>8978.9806824486805</v>
      </c>
      <c r="I1474" s="2">
        <v>903.67596688639003</v>
      </c>
      <c r="J1474" s="2">
        <v>5031.79903829255</v>
      </c>
      <c r="K1474" s="2">
        <v>5094.0116915007102</v>
      </c>
      <c r="L1474" s="4">
        <f>F1474/E1474</f>
        <v>0.68312215707603741</v>
      </c>
      <c r="M1474" s="4">
        <f t="shared" si="23"/>
        <v>-0.54978450810038559</v>
      </c>
      <c r="N1474" s="2">
        <v>3.4810000000000001E-2</v>
      </c>
    </row>
    <row r="1475" spans="1:14" x14ac:dyDescent="0.25">
      <c r="A1475" s="2" t="s">
        <v>3899</v>
      </c>
      <c r="B1475" s="2" t="s">
        <v>3746</v>
      </c>
      <c r="C1475" s="2" t="s">
        <v>1840</v>
      </c>
      <c r="D1475" s="2">
        <v>2.43669704488395</v>
      </c>
      <c r="E1475" s="2">
        <v>14347.0458769529</v>
      </c>
      <c r="F1475" s="2">
        <v>7849.6467578406</v>
      </c>
      <c r="G1475" s="2">
        <v>13691.144547869801</v>
      </c>
      <c r="H1475" s="2">
        <v>7747.6623913253497</v>
      </c>
      <c r="I1475" s="2">
        <v>3094.1499874626602</v>
      </c>
      <c r="J1475" s="2">
        <v>5752.1184046252301</v>
      </c>
      <c r="K1475" s="2">
        <v>6497.3991191122795</v>
      </c>
      <c r="L1475" s="4">
        <f>F1475/E1475</f>
        <v>0.5471263439988211</v>
      </c>
      <c r="M1475" s="4">
        <f t="shared" si="23"/>
        <v>-0.87005407208325902</v>
      </c>
      <c r="N1475" s="2">
        <v>3.5049999999999998E-2</v>
      </c>
    </row>
    <row r="1476" spans="1:14" x14ac:dyDescent="0.25">
      <c r="A1476" s="2" t="s">
        <v>3989</v>
      </c>
      <c r="B1476" s="2" t="s">
        <v>3746</v>
      </c>
      <c r="C1476" s="2" t="s">
        <v>1972</v>
      </c>
      <c r="D1476" s="2">
        <v>2.4345870107874799</v>
      </c>
      <c r="E1476" s="2">
        <v>38717.883808620398</v>
      </c>
      <c r="F1476" s="2">
        <v>18840.656819423199</v>
      </c>
      <c r="G1476" s="2">
        <v>38327.284257451603</v>
      </c>
      <c r="H1476" s="2">
        <v>17034.973187014999</v>
      </c>
      <c r="I1476" s="2">
        <v>16537.080656167102</v>
      </c>
      <c r="J1476" s="2">
        <v>11246.376682521901</v>
      </c>
      <c r="K1476" s="2">
        <v>19877.226989197199</v>
      </c>
      <c r="L1476" s="4">
        <f>F1476/E1476</f>
        <v>0.48661380649188257</v>
      </c>
      <c r="M1476" s="4">
        <f t="shared" si="23"/>
        <v>-1.0391508410417685</v>
      </c>
      <c r="N1476" s="2">
        <v>3.517E-2</v>
      </c>
    </row>
    <row r="1477" spans="1:14" x14ac:dyDescent="0.25">
      <c r="A1477" s="2" t="s">
        <v>3209</v>
      </c>
      <c r="B1477" s="2" t="s">
        <v>3746</v>
      </c>
      <c r="C1477" s="2" t="s">
        <v>1178</v>
      </c>
      <c r="D1477" s="2">
        <v>-2.4340726376121502</v>
      </c>
      <c r="E1477" s="2">
        <v>386137.84121661697</v>
      </c>
      <c r="F1477" s="2">
        <v>1014727.82184537</v>
      </c>
      <c r="G1477" s="2">
        <v>386927.747655018</v>
      </c>
      <c r="H1477" s="2">
        <v>884846.76994376804</v>
      </c>
      <c r="I1477" s="2">
        <v>12887.463967276</v>
      </c>
      <c r="J1477" s="2">
        <v>632440.09660965705</v>
      </c>
      <c r="K1477" s="2">
        <v>-628589.98062875704</v>
      </c>
      <c r="L1477" s="4">
        <f>F1477/E1477</f>
        <v>2.6278901302401088</v>
      </c>
      <c r="M1477" s="4">
        <f t="shared" si="23"/>
        <v>1.3939049591186734</v>
      </c>
      <c r="N1477" s="2">
        <v>3.5200000000000002E-2</v>
      </c>
    </row>
    <row r="1478" spans="1:14" x14ac:dyDescent="0.25">
      <c r="A1478" s="2" t="s">
        <v>3200</v>
      </c>
      <c r="B1478" s="2" t="s">
        <v>3746</v>
      </c>
      <c r="C1478" s="2" t="s">
        <v>1271</v>
      </c>
      <c r="D1478" s="2">
        <v>2.4338654156272499</v>
      </c>
      <c r="E1478" s="2">
        <v>91153.586232098198</v>
      </c>
      <c r="F1478" s="2">
        <v>3125.8012095670001</v>
      </c>
      <c r="G1478" s="2">
        <v>81401.403248789997</v>
      </c>
      <c r="H1478" s="2">
        <v>1305.5860577325</v>
      </c>
      <c r="I1478" s="2">
        <v>88481.880697455403</v>
      </c>
      <c r="J1478" s="2">
        <v>4433.4960961281204</v>
      </c>
      <c r="K1478" s="2">
        <v>88027.7850225312</v>
      </c>
      <c r="L1478" s="4">
        <f>F1478/E1478</f>
        <v>3.4291587843927329E-2</v>
      </c>
      <c r="M1478" s="4">
        <f t="shared" si="23"/>
        <v>-4.8660014811406462</v>
      </c>
      <c r="N1478" s="2">
        <v>3.5220000000000001E-2</v>
      </c>
    </row>
    <row r="1479" spans="1:14" x14ac:dyDescent="0.25">
      <c r="A1479" s="2" t="s">
        <v>2016</v>
      </c>
      <c r="B1479" s="2" t="s">
        <v>3746</v>
      </c>
      <c r="C1479" s="2" t="s">
        <v>50</v>
      </c>
      <c r="D1479" s="2">
        <v>-2.43275369616003</v>
      </c>
      <c r="E1479" s="2">
        <v>20123.1464663527</v>
      </c>
      <c r="F1479" s="2">
        <v>117047.780180362</v>
      </c>
      <c r="G1479" s="2">
        <v>20226.636909798199</v>
      </c>
      <c r="H1479" s="2">
        <v>91524.250379947902</v>
      </c>
      <c r="I1479" s="2">
        <v>1136.94913490108</v>
      </c>
      <c r="J1479" s="2">
        <v>97584.800441352898</v>
      </c>
      <c r="K1479" s="2">
        <v>-96924.633714009702</v>
      </c>
      <c r="L1479" s="4">
        <f>F1479/E1479</f>
        <v>5.8165744793476515</v>
      </c>
      <c r="M1479" s="4">
        <f t="shared" si="23"/>
        <v>2.5401697654019499</v>
      </c>
      <c r="N1479" s="2">
        <v>3.5279999999999999E-2</v>
      </c>
    </row>
    <row r="1480" spans="1:14" x14ac:dyDescent="0.25">
      <c r="A1480" s="2" t="s">
        <v>2629</v>
      </c>
      <c r="B1480" s="2" t="s">
        <v>3746</v>
      </c>
      <c r="C1480" s="2" t="s">
        <v>511</v>
      </c>
      <c r="D1480" s="2">
        <v>-2.42923430780005</v>
      </c>
      <c r="E1480" s="2">
        <v>8732.1618949168696</v>
      </c>
      <c r="F1480" s="2">
        <v>32969.569476926103</v>
      </c>
      <c r="G1480" s="2">
        <v>8878.2585441164592</v>
      </c>
      <c r="H1480" s="2">
        <v>34310.869882840998</v>
      </c>
      <c r="I1480" s="2">
        <v>925.15763781007502</v>
      </c>
      <c r="J1480" s="2">
        <v>24421.986665707998</v>
      </c>
      <c r="K1480" s="2">
        <v>-24237.407582009298</v>
      </c>
      <c r="L1480" s="4">
        <f>F1480/E1480</f>
        <v>3.7756479865677037</v>
      </c>
      <c r="M1480" s="4">
        <f t="shared" si="23"/>
        <v>1.9167242647775196</v>
      </c>
      <c r="N1480" s="2">
        <v>3.5499999999999997E-2</v>
      </c>
    </row>
    <row r="1481" spans="1:14" x14ac:dyDescent="0.25">
      <c r="A1481" s="2" t="s">
        <v>2632</v>
      </c>
      <c r="B1481" s="2" t="s">
        <v>3746</v>
      </c>
      <c r="C1481" s="2" t="s">
        <v>12</v>
      </c>
      <c r="D1481" s="2">
        <v>2.42588066600893</v>
      </c>
      <c r="E1481" s="2">
        <v>66278.059044777401</v>
      </c>
      <c r="F1481" s="2">
        <v>35886.520030906198</v>
      </c>
      <c r="G1481" s="2">
        <v>65690.276077305796</v>
      </c>
      <c r="H1481" s="2">
        <v>26080.798094259899</v>
      </c>
      <c r="I1481" s="2">
        <v>5205.0610441785602</v>
      </c>
      <c r="J1481" s="2">
        <v>30242.662158056199</v>
      </c>
      <c r="K1481" s="2">
        <v>30391.539013871199</v>
      </c>
      <c r="L1481" s="4">
        <f>F1481/E1481</f>
        <v>0.54145399771983815</v>
      </c>
      <c r="M1481" s="4">
        <f t="shared" si="23"/>
        <v>-0.88508932414643193</v>
      </c>
      <c r="N1481" s="2">
        <v>3.5700000000000003E-2</v>
      </c>
    </row>
    <row r="1482" spans="1:14" x14ac:dyDescent="0.25">
      <c r="A1482" s="2" t="s">
        <v>3651</v>
      </c>
      <c r="B1482" s="2" t="s">
        <v>3746</v>
      </c>
      <c r="C1482" s="2" t="s">
        <v>1519</v>
      </c>
      <c r="D1482" s="2">
        <v>2.4212207897600599</v>
      </c>
      <c r="E1482" s="2">
        <v>32192.776810319599</v>
      </c>
      <c r="F1482" s="2">
        <v>18060.5108889492</v>
      </c>
      <c r="G1482" s="2">
        <v>32981.764786043401</v>
      </c>
      <c r="H1482" s="2">
        <v>12176.456141291999</v>
      </c>
      <c r="I1482" s="2">
        <v>3424.74095332246</v>
      </c>
      <c r="J1482" s="2">
        <v>13881.030107508899</v>
      </c>
      <c r="K1482" s="2">
        <v>14132.265921370399</v>
      </c>
      <c r="L1482" s="4">
        <f>F1482/E1482</f>
        <v>0.56101127887668856</v>
      </c>
      <c r="M1482" s="4">
        <f t="shared" si="23"/>
        <v>-0.83389831903387546</v>
      </c>
      <c r="N1482" s="2">
        <v>3.5990000000000001E-2</v>
      </c>
    </row>
    <row r="1483" spans="1:14" x14ac:dyDescent="0.25">
      <c r="A1483" s="2" t="s">
        <v>2763</v>
      </c>
      <c r="B1483" s="2" t="s">
        <v>3751</v>
      </c>
      <c r="C1483" s="2" t="s">
        <v>631</v>
      </c>
      <c r="D1483" s="2">
        <v>2.4203491825655901</v>
      </c>
      <c r="E1483" s="2">
        <v>95759.255359929797</v>
      </c>
      <c r="F1483" s="2">
        <v>64665.646241363298</v>
      </c>
      <c r="G1483" s="2">
        <v>96536.652974327095</v>
      </c>
      <c r="H1483" s="2">
        <v>68729.013961847595</v>
      </c>
      <c r="I1483" s="2">
        <v>17934.715747263701</v>
      </c>
      <c r="J1483" s="2">
        <v>25856.897271579299</v>
      </c>
      <c r="K1483" s="2">
        <v>31093.609118566499</v>
      </c>
      <c r="L1483" s="4">
        <f>F1483/E1483</f>
        <v>0.67529395459796426</v>
      </c>
      <c r="M1483" s="4">
        <f t="shared" si="23"/>
        <v>-0.56641245268670426</v>
      </c>
      <c r="N1483" s="2">
        <v>3.6040000000000003E-2</v>
      </c>
    </row>
    <row r="1484" spans="1:14" x14ac:dyDescent="0.25">
      <c r="A1484" s="2" t="s">
        <v>3839</v>
      </c>
      <c r="B1484" s="2" t="s">
        <v>3747</v>
      </c>
      <c r="C1484" s="2" t="s">
        <v>1760</v>
      </c>
      <c r="D1484" s="2">
        <v>-2.4193549284909501</v>
      </c>
      <c r="E1484" s="2">
        <v>6025.4456501732702</v>
      </c>
      <c r="F1484" s="2">
        <v>326122.66780138499</v>
      </c>
      <c r="G1484" s="2">
        <v>5971.4950765060503</v>
      </c>
      <c r="H1484" s="2">
        <v>329216.58272687602</v>
      </c>
      <c r="I1484" s="2">
        <v>2271.52363645168</v>
      </c>
      <c r="J1484" s="2">
        <v>324076.30370048602</v>
      </c>
      <c r="K1484" s="2">
        <v>-320097.22215121199</v>
      </c>
      <c r="L1484" s="4">
        <f>F1484/E1484</f>
        <v>54.124240219809614</v>
      </c>
      <c r="M1484" s="4">
        <f t="shared" si="23"/>
        <v>5.7582029627395404</v>
      </c>
      <c r="N1484" s="2">
        <v>3.61E-2</v>
      </c>
    </row>
    <row r="1485" spans="1:14" x14ac:dyDescent="0.25">
      <c r="A1485" s="2" t="s">
        <v>2734</v>
      </c>
      <c r="B1485" s="2" t="s">
        <v>3747</v>
      </c>
      <c r="C1485" s="2" t="s">
        <v>608</v>
      </c>
      <c r="D1485" s="2">
        <v>-2.4175960489153199</v>
      </c>
      <c r="E1485" s="2">
        <v>2836.7297955556301</v>
      </c>
      <c r="F1485" s="2">
        <v>11172.6197921529</v>
      </c>
      <c r="G1485" s="2">
        <v>2680.6010445267102</v>
      </c>
      <c r="H1485" s="2">
        <v>9353.0791574488503</v>
      </c>
      <c r="I1485" s="2">
        <v>1412.52698187751</v>
      </c>
      <c r="J1485" s="2">
        <v>8326.9030029210207</v>
      </c>
      <c r="K1485" s="2">
        <v>-8335.8899965972505</v>
      </c>
      <c r="L1485" s="4">
        <f>F1485/E1485</f>
        <v>3.9385562240215126</v>
      </c>
      <c r="M1485" s="4">
        <f t="shared" si="23"/>
        <v>1.9776668707546585</v>
      </c>
      <c r="N1485" s="2">
        <v>3.6209999999999999E-2</v>
      </c>
    </row>
    <row r="1486" spans="1:14" x14ac:dyDescent="0.25">
      <c r="A1486" s="2" t="s">
        <v>3511</v>
      </c>
      <c r="B1486" s="2" t="s">
        <v>3745</v>
      </c>
      <c r="C1486" s="2" t="s">
        <v>1315</v>
      </c>
      <c r="D1486" s="2">
        <v>-2.4168316628556501</v>
      </c>
      <c r="E1486" s="2">
        <v>30703.764650086701</v>
      </c>
      <c r="F1486" s="2">
        <v>138507.15711831499</v>
      </c>
      <c r="G1486" s="2">
        <v>31360.720028358101</v>
      </c>
      <c r="H1486" s="2">
        <v>117804.831681111</v>
      </c>
      <c r="I1486" s="2">
        <v>3328.41967046337</v>
      </c>
      <c r="J1486" s="2">
        <v>109209.405418939</v>
      </c>
      <c r="K1486" s="2">
        <v>-107803.392468228</v>
      </c>
      <c r="L1486" s="4">
        <f>F1486/E1486</f>
        <v>4.5110806019001934</v>
      </c>
      <c r="M1486" s="4">
        <f t="shared" si="23"/>
        <v>2.1734730636947823</v>
      </c>
      <c r="N1486" s="2">
        <v>3.6260000000000001E-2</v>
      </c>
    </row>
    <row r="1487" spans="1:14" x14ac:dyDescent="0.25">
      <c r="A1487" s="2" t="s">
        <v>3062</v>
      </c>
      <c r="B1487" s="2" t="s">
        <v>3746</v>
      </c>
      <c r="C1487" s="2" t="s">
        <v>477</v>
      </c>
      <c r="D1487" s="2">
        <v>-2.4144650387876898</v>
      </c>
      <c r="E1487" s="2">
        <v>22428.630558122299</v>
      </c>
      <c r="F1487" s="2">
        <v>63566.040924313398</v>
      </c>
      <c r="G1487" s="2">
        <v>22006.9320413479</v>
      </c>
      <c r="H1487" s="2">
        <v>58562.026265421999</v>
      </c>
      <c r="I1487" s="2">
        <v>2143.0210248625799</v>
      </c>
      <c r="J1487" s="2">
        <v>41679.100055440998</v>
      </c>
      <c r="K1487" s="2">
        <v>-41137.410366191201</v>
      </c>
      <c r="L1487" s="4">
        <f>F1487/E1487</f>
        <v>2.8341472190906281</v>
      </c>
      <c r="M1487" s="4">
        <f t="shared" si="23"/>
        <v>1.5029147006467383</v>
      </c>
      <c r="N1487" s="2">
        <v>3.6400000000000002E-2</v>
      </c>
    </row>
    <row r="1488" spans="1:14" x14ac:dyDescent="0.25">
      <c r="A1488" s="2" t="s">
        <v>3606</v>
      </c>
      <c r="B1488" s="2" t="s">
        <v>3746</v>
      </c>
      <c r="C1488" s="2" t="s">
        <v>1140</v>
      </c>
      <c r="D1488" s="2">
        <v>2.4044243658435702</v>
      </c>
      <c r="E1488" s="2">
        <v>272857.05588482198</v>
      </c>
      <c r="F1488" s="2">
        <v>218472.32387274201</v>
      </c>
      <c r="G1488" s="2">
        <v>275626.05908301298</v>
      </c>
      <c r="H1488" s="2">
        <v>217848.39041664</v>
      </c>
      <c r="I1488" s="2">
        <v>50436.506240938899</v>
      </c>
      <c r="J1488" s="2">
        <v>22929.6180630401</v>
      </c>
      <c r="K1488" s="2">
        <v>54384.732012079803</v>
      </c>
      <c r="L1488" s="4">
        <f>F1488/E1488</f>
        <v>0.80068416469670933</v>
      </c>
      <c r="M1488" s="4">
        <f t="shared" si="23"/>
        <v>-0.32069482089494084</v>
      </c>
      <c r="N1488" s="2">
        <v>3.703E-2</v>
      </c>
    </row>
    <row r="1489" spans="1:14" x14ac:dyDescent="0.25">
      <c r="A1489" s="2" t="s">
        <v>3424</v>
      </c>
      <c r="B1489" s="2" t="s">
        <v>3746</v>
      </c>
      <c r="C1489" s="2" t="s">
        <v>1258</v>
      </c>
      <c r="D1489" s="2">
        <v>2.4045703662089002</v>
      </c>
      <c r="E1489" s="2">
        <v>12961.5355778496</v>
      </c>
      <c r="F1489" s="2">
        <v>7341.0662108309798</v>
      </c>
      <c r="G1489" s="2">
        <v>12832.441634647201</v>
      </c>
      <c r="H1489" s="2">
        <v>5925.7742913058401</v>
      </c>
      <c r="I1489" s="2">
        <v>948.09057626736501</v>
      </c>
      <c r="J1489" s="2">
        <v>5646.4207266270496</v>
      </c>
      <c r="K1489" s="2">
        <v>5620.4693670185698</v>
      </c>
      <c r="L1489" s="4">
        <f>F1489/E1489</f>
        <v>0.56637318678323678</v>
      </c>
      <c r="M1489" s="4">
        <f t="shared" si="23"/>
        <v>-0.82017512786071678</v>
      </c>
      <c r="N1489" s="2">
        <v>3.703E-2</v>
      </c>
    </row>
    <row r="1490" spans="1:14" x14ac:dyDescent="0.25">
      <c r="A1490" s="2" t="s">
        <v>3274</v>
      </c>
      <c r="B1490" s="2" t="s">
        <v>3747</v>
      </c>
      <c r="C1490" s="2" t="s">
        <v>1099</v>
      </c>
      <c r="D1490" s="2">
        <v>-2.4043522961760599</v>
      </c>
      <c r="E1490" s="2">
        <v>9639.3958219551696</v>
      </c>
      <c r="F1490" s="2">
        <v>317957.94816548401</v>
      </c>
      <c r="G1490" s="2">
        <v>9935.3177198166595</v>
      </c>
      <c r="H1490" s="2">
        <v>309027.87174800597</v>
      </c>
      <c r="I1490" s="2">
        <v>2348.51433195455</v>
      </c>
      <c r="J1490" s="2">
        <v>314097.90608057199</v>
      </c>
      <c r="K1490" s="2">
        <v>-308318.55234352802</v>
      </c>
      <c r="L1490" s="4">
        <f>F1490/E1490</f>
        <v>32.98525696406066</v>
      </c>
      <c r="M1490" s="4">
        <f t="shared" si="23"/>
        <v>5.0437494388291997</v>
      </c>
      <c r="N1490" s="2">
        <v>3.7039999999999997E-2</v>
      </c>
    </row>
    <row r="1491" spans="1:14" x14ac:dyDescent="0.25">
      <c r="A1491" s="2" t="s">
        <v>3576</v>
      </c>
      <c r="B1491" s="2" t="s">
        <v>3746</v>
      </c>
      <c r="C1491" s="2" t="s">
        <v>1410</v>
      </c>
      <c r="D1491" s="2">
        <v>2.39580800524385</v>
      </c>
      <c r="E1491" s="2">
        <v>133758.43957702201</v>
      </c>
      <c r="F1491" s="2">
        <v>109123.06323080701</v>
      </c>
      <c r="G1491" s="2">
        <v>133346.500782296</v>
      </c>
      <c r="H1491" s="2">
        <v>118109.245007302</v>
      </c>
      <c r="I1491" s="2">
        <v>5423.9966570824199</v>
      </c>
      <c r="J1491" s="2">
        <v>24596.419385745001</v>
      </c>
      <c r="K1491" s="2">
        <v>24635.3763462151</v>
      </c>
      <c r="L1491" s="4">
        <f>F1491/E1491</f>
        <v>0.81582189188122789</v>
      </c>
      <c r="M1491" s="4">
        <f t="shared" si="23"/>
        <v>-0.29367387375260673</v>
      </c>
      <c r="N1491" s="2">
        <v>3.7580000000000002E-2</v>
      </c>
    </row>
    <row r="1492" spans="1:14" x14ac:dyDescent="0.25">
      <c r="A1492" s="2" t="s">
        <v>3239</v>
      </c>
      <c r="B1492" s="2" t="s">
        <v>3746</v>
      </c>
      <c r="C1492" s="2" t="s">
        <v>1068</v>
      </c>
      <c r="D1492" s="2">
        <v>-2.39275210766665</v>
      </c>
      <c r="E1492" s="2">
        <v>26203.1295695343</v>
      </c>
      <c r="F1492" s="2">
        <v>53221.067928946999</v>
      </c>
      <c r="G1492" s="2">
        <v>27020.0455956939</v>
      </c>
      <c r="H1492" s="2">
        <v>56104.340928506303</v>
      </c>
      <c r="I1492" s="2">
        <v>2575.6373542721299</v>
      </c>
      <c r="J1492" s="2">
        <v>27538.409576203201</v>
      </c>
      <c r="K1492" s="2">
        <v>-27017.938359412699</v>
      </c>
      <c r="L1492" s="4">
        <f>F1492/E1492</f>
        <v>2.0310958577568443</v>
      </c>
      <c r="M1492" s="4">
        <f t="shared" si="23"/>
        <v>1.0222583293667056</v>
      </c>
      <c r="N1492" s="2">
        <v>3.7780000000000001E-2</v>
      </c>
    </row>
    <row r="1493" spans="1:14" x14ac:dyDescent="0.25">
      <c r="A1493" s="2" t="s">
        <v>3366</v>
      </c>
      <c r="B1493" s="2" t="s">
        <v>3746</v>
      </c>
      <c r="C1493" s="2" t="s">
        <v>1176</v>
      </c>
      <c r="D1493" s="2">
        <v>-2.38857132158555</v>
      </c>
      <c r="E1493" s="2">
        <v>2424.2701672266899</v>
      </c>
      <c r="F1493" s="2">
        <v>7710.0853678396697</v>
      </c>
      <c r="G1493" s="2">
        <v>1991.49272473374</v>
      </c>
      <c r="H1493" s="2">
        <v>6112.1321631901501</v>
      </c>
      <c r="I1493" s="2">
        <v>1843.7929206384899</v>
      </c>
      <c r="J1493" s="2">
        <v>5097.4117173123896</v>
      </c>
      <c r="K1493" s="2">
        <v>-5285.8152006129803</v>
      </c>
      <c r="L1493" s="4">
        <f>F1493/E1493</f>
        <v>3.1803738180962862</v>
      </c>
      <c r="M1493" s="4">
        <f t="shared" si="23"/>
        <v>1.6691963484711834</v>
      </c>
      <c r="N1493" s="2">
        <v>3.805E-2</v>
      </c>
    </row>
    <row r="1494" spans="1:14" x14ac:dyDescent="0.25">
      <c r="A1494" s="2" t="s">
        <v>2162</v>
      </c>
      <c r="B1494" s="2" t="s">
        <v>3745</v>
      </c>
      <c r="C1494" s="2" t="s">
        <v>72</v>
      </c>
      <c r="D1494" s="2">
        <v>-2.3864222077386699</v>
      </c>
      <c r="E1494" s="2">
        <v>126724.31243770399</v>
      </c>
      <c r="F1494" s="2">
        <v>334706.27735048701</v>
      </c>
      <c r="G1494" s="2">
        <v>127123.671710767</v>
      </c>
      <c r="H1494" s="2">
        <v>330872.445757535</v>
      </c>
      <c r="I1494" s="2">
        <v>13680.1083611166</v>
      </c>
      <c r="J1494" s="2">
        <v>213039.66512634899</v>
      </c>
      <c r="K1494" s="2">
        <v>-207981.96491278199</v>
      </c>
      <c r="L1494" s="4">
        <f>F1494/E1494</f>
        <v>2.6412159664707135</v>
      </c>
      <c r="M1494" s="4">
        <f t="shared" ref="M1494:M1557" si="24">LOG(L1494, 2)</f>
        <v>1.4012022723560458</v>
      </c>
      <c r="N1494" s="2">
        <v>3.8190000000000002E-2</v>
      </c>
    </row>
    <row r="1495" spans="1:14" x14ac:dyDescent="0.25">
      <c r="A1495" s="2" t="s">
        <v>2136</v>
      </c>
      <c r="B1495" s="2" t="s">
        <v>3746</v>
      </c>
      <c r="C1495" s="2" t="s">
        <v>56</v>
      </c>
      <c r="D1495" s="2">
        <v>-2.3764875292252099</v>
      </c>
      <c r="E1495" s="2">
        <v>191033.04068028001</v>
      </c>
      <c r="F1495" s="2">
        <v>353000.97665311699</v>
      </c>
      <c r="G1495" s="2">
        <v>189799.11696833599</v>
      </c>
      <c r="H1495" s="2">
        <v>330746.93619578303</v>
      </c>
      <c r="I1495" s="2">
        <v>6685.1165654722399</v>
      </c>
      <c r="J1495" s="2">
        <v>166809.44971663301</v>
      </c>
      <c r="K1495" s="2">
        <v>-161967.935972837</v>
      </c>
      <c r="L1495" s="4">
        <f>F1495/E1495</f>
        <v>1.8478529965081407</v>
      </c>
      <c r="M1495" s="4">
        <f t="shared" si="24"/>
        <v>0.88584998963038042</v>
      </c>
      <c r="N1495" s="2">
        <v>3.884E-2</v>
      </c>
    </row>
    <row r="1496" spans="1:14" x14ac:dyDescent="0.25">
      <c r="A1496" s="2" t="s">
        <v>3068</v>
      </c>
      <c r="B1496" s="2" t="s">
        <v>3746</v>
      </c>
      <c r="C1496" s="2" t="s">
        <v>1154</v>
      </c>
      <c r="D1496" s="2">
        <v>-2.3715467410554001</v>
      </c>
      <c r="E1496" s="2">
        <v>23714.243848426599</v>
      </c>
      <c r="F1496" s="2">
        <v>148628.857960266</v>
      </c>
      <c r="G1496" s="2">
        <v>23422.9597661634</v>
      </c>
      <c r="H1496" s="2">
        <v>114059.239676381</v>
      </c>
      <c r="I1496" s="2">
        <v>2783.9800455586101</v>
      </c>
      <c r="J1496" s="2">
        <v>128990.00476712199</v>
      </c>
      <c r="K1496" s="2">
        <v>-124914.61411183899</v>
      </c>
      <c r="L1496" s="4">
        <f>F1496/E1496</f>
        <v>6.2674930269862807</v>
      </c>
      <c r="M1496" s="4">
        <f t="shared" si="24"/>
        <v>2.6478884859634171</v>
      </c>
      <c r="N1496" s="2">
        <v>3.9170000000000003E-2</v>
      </c>
    </row>
    <row r="1497" spans="1:14" x14ac:dyDescent="0.25">
      <c r="A1497" s="2" t="s">
        <v>3370</v>
      </c>
      <c r="B1497" s="2" t="s">
        <v>3746</v>
      </c>
      <c r="C1497" s="2" t="s">
        <v>12</v>
      </c>
      <c r="D1497" s="2">
        <v>2.3647190100114801</v>
      </c>
      <c r="E1497" s="2">
        <v>6021.7660247435897</v>
      </c>
      <c r="F1497" s="2">
        <v>3113.5881385064999</v>
      </c>
      <c r="G1497" s="2">
        <v>5982.1717558475102</v>
      </c>
      <c r="H1497" s="2">
        <v>2518.6557678785998</v>
      </c>
      <c r="I1497" s="2">
        <v>597.34231756376801</v>
      </c>
      <c r="J1497" s="2">
        <v>2952.61244768188</v>
      </c>
      <c r="K1497" s="2">
        <v>2908.1778862370902</v>
      </c>
      <c r="L1497" s="4">
        <f>F1497/E1497</f>
        <v>0.5170556487436887</v>
      </c>
      <c r="M1497" s="4">
        <f t="shared" si="24"/>
        <v>-0.95160853418070013</v>
      </c>
      <c r="N1497" s="2">
        <v>3.9629999999999999E-2</v>
      </c>
    </row>
    <row r="1498" spans="1:14" x14ac:dyDescent="0.25">
      <c r="A1498" s="2" t="s">
        <v>3900</v>
      </c>
      <c r="B1498" s="2" t="s">
        <v>3746</v>
      </c>
      <c r="C1498" s="2" t="s">
        <v>93</v>
      </c>
      <c r="D1498" s="2">
        <v>-2.3591947370559798</v>
      </c>
      <c r="E1498" s="2">
        <v>344185.48155821598</v>
      </c>
      <c r="F1498" s="2">
        <v>375725.034860896</v>
      </c>
      <c r="G1498" s="2">
        <v>341559.15068233199</v>
      </c>
      <c r="H1498" s="2">
        <v>375686.88518769899</v>
      </c>
      <c r="I1498" s="2">
        <v>25939.224445371201</v>
      </c>
      <c r="J1498" s="2">
        <v>19987.5502135403</v>
      </c>
      <c r="K1498" s="2">
        <v>-31539.553302680401</v>
      </c>
      <c r="L1498" s="4">
        <f>F1498/E1498</f>
        <v>1.0916353390616373</v>
      </c>
      <c r="M1498" s="4">
        <f t="shared" si="24"/>
        <v>0.12649100425357648</v>
      </c>
      <c r="N1498" s="2">
        <v>4.0009999999999997E-2</v>
      </c>
    </row>
    <row r="1499" spans="1:14" x14ac:dyDescent="0.25">
      <c r="A1499" s="2" t="s">
        <v>1990</v>
      </c>
      <c r="B1499" s="2" t="s">
        <v>3746</v>
      </c>
      <c r="C1499" s="2" t="s">
        <v>17</v>
      </c>
      <c r="D1499" s="2">
        <v>-2.3592037478872001</v>
      </c>
      <c r="E1499" s="2">
        <v>10563.0889899092</v>
      </c>
      <c r="F1499" s="2">
        <v>118141.10114164199</v>
      </c>
      <c r="G1499" s="2">
        <v>10996.0671781602</v>
      </c>
      <c r="H1499" s="2">
        <v>98084.502266074895</v>
      </c>
      <c r="I1499" s="2">
        <v>2966.1137479663898</v>
      </c>
      <c r="J1499" s="2">
        <v>111655.599044923</v>
      </c>
      <c r="K1499" s="2">
        <v>-107578.012151733</v>
      </c>
      <c r="L1499" s="4">
        <f>F1499/E1499</f>
        <v>11.184332656337636</v>
      </c>
      <c r="M1499" s="4">
        <f t="shared" si="24"/>
        <v>3.4834072715244537</v>
      </c>
      <c r="N1499" s="2">
        <v>4.0009999999999997E-2</v>
      </c>
    </row>
    <row r="1500" spans="1:14" x14ac:dyDescent="0.25">
      <c r="A1500" s="2" t="s">
        <v>2435</v>
      </c>
      <c r="B1500" s="2" t="s">
        <v>3745</v>
      </c>
      <c r="C1500" s="2" t="s">
        <v>362</v>
      </c>
      <c r="D1500" s="2">
        <v>-2.3559347894609202</v>
      </c>
      <c r="E1500" s="2">
        <v>8251.2360029637093</v>
      </c>
      <c r="F1500" s="2">
        <v>36143.533124372603</v>
      </c>
      <c r="G1500" s="2">
        <v>8326.6999392964099</v>
      </c>
      <c r="H1500" s="2">
        <v>27495.896173095101</v>
      </c>
      <c r="I1500" s="2">
        <v>547.19698285168295</v>
      </c>
      <c r="J1500" s="2">
        <v>28994.746540448999</v>
      </c>
      <c r="K1500" s="2">
        <v>-27892.297121408901</v>
      </c>
      <c r="L1500" s="4">
        <f>F1500/E1500</f>
        <v>4.3803780562561094</v>
      </c>
      <c r="M1500" s="4">
        <f t="shared" si="24"/>
        <v>2.1310553895407129</v>
      </c>
      <c r="N1500" s="2">
        <v>4.0230000000000002E-2</v>
      </c>
    </row>
    <row r="1501" spans="1:14" x14ac:dyDescent="0.25">
      <c r="A1501" s="2" t="s">
        <v>2174</v>
      </c>
      <c r="B1501" s="2" t="s">
        <v>3746</v>
      </c>
      <c r="C1501" s="2" t="s">
        <v>122</v>
      </c>
      <c r="D1501" s="2">
        <v>-2.3534228275532301</v>
      </c>
      <c r="E1501" s="2">
        <v>78049.536752243497</v>
      </c>
      <c r="F1501" s="2">
        <v>140378.77107610801</v>
      </c>
      <c r="G1501" s="2">
        <v>77258.829435960797</v>
      </c>
      <c r="H1501" s="2">
        <v>139724.04010439999</v>
      </c>
      <c r="I1501" s="2">
        <v>15414.987441335899</v>
      </c>
      <c r="J1501" s="2">
        <v>63015.487060108397</v>
      </c>
      <c r="K1501" s="2">
        <v>-62329.234323864097</v>
      </c>
      <c r="L1501" s="4">
        <f>F1501/E1501</f>
        <v>1.7985855767692676</v>
      </c>
      <c r="M1501" s="4">
        <f t="shared" si="24"/>
        <v>0.84686280459058338</v>
      </c>
      <c r="N1501" s="2">
        <v>4.0399999999999998E-2</v>
      </c>
    </row>
    <row r="1502" spans="1:14" x14ac:dyDescent="0.25">
      <c r="A1502" s="2" t="s">
        <v>2002</v>
      </c>
      <c r="B1502" s="2" t="s">
        <v>3746</v>
      </c>
      <c r="C1502" s="2" t="s">
        <v>36</v>
      </c>
      <c r="D1502" s="2">
        <v>-2.34716992605042</v>
      </c>
      <c r="E1502" s="2">
        <v>16213.954915419399</v>
      </c>
      <c r="F1502" s="2">
        <v>28457.9736809842</v>
      </c>
      <c r="G1502" s="2">
        <v>15234.794809000199</v>
      </c>
      <c r="H1502" s="2">
        <v>32204.6928101749</v>
      </c>
      <c r="I1502" s="2">
        <v>3369.7346791598002</v>
      </c>
      <c r="J1502" s="2">
        <v>12325.433228919999</v>
      </c>
      <c r="K1502" s="2">
        <v>-12244.018765564701</v>
      </c>
      <c r="L1502" s="4">
        <f>F1502/E1502</f>
        <v>1.7551531276259311</v>
      </c>
      <c r="M1502" s="4">
        <f t="shared" si="24"/>
        <v>0.81159690336709511</v>
      </c>
      <c r="N1502" s="2">
        <v>4.0840000000000001E-2</v>
      </c>
    </row>
    <row r="1503" spans="1:14" x14ac:dyDescent="0.25">
      <c r="A1503" s="2" t="s">
        <v>2883</v>
      </c>
      <c r="B1503" s="2" t="s">
        <v>3746</v>
      </c>
      <c r="C1503" s="2" t="s">
        <v>774</v>
      </c>
      <c r="D1503" s="2">
        <v>-2.3377824274581802</v>
      </c>
      <c r="E1503" s="2">
        <v>54283.146429095701</v>
      </c>
      <c r="F1503" s="2">
        <v>69014.844399005306</v>
      </c>
      <c r="G1503" s="2">
        <v>54733.769236039603</v>
      </c>
      <c r="H1503" s="2">
        <v>62395.5279490502</v>
      </c>
      <c r="I1503" s="2">
        <v>6077.3744659080203</v>
      </c>
      <c r="J1503" s="2">
        <v>14188.874983391301</v>
      </c>
      <c r="K1503" s="2">
        <v>-14731.697969909599</v>
      </c>
      <c r="L1503" s="4">
        <f>F1503/E1503</f>
        <v>1.2713862209360332</v>
      </c>
      <c r="M1503" s="4">
        <f t="shared" si="24"/>
        <v>0.34640235794927593</v>
      </c>
      <c r="N1503" s="2">
        <v>4.1500000000000002E-2</v>
      </c>
    </row>
    <row r="1504" spans="1:14" x14ac:dyDescent="0.25">
      <c r="A1504" s="2" t="s">
        <v>3004</v>
      </c>
      <c r="B1504" s="2" t="s">
        <v>3746</v>
      </c>
      <c r="C1504" s="2" t="s">
        <v>140</v>
      </c>
      <c r="D1504" s="2">
        <v>-2.33049778426596</v>
      </c>
      <c r="E1504" s="2">
        <v>8411.8839167928309</v>
      </c>
      <c r="F1504" s="2">
        <v>18025.230562885699</v>
      </c>
      <c r="G1504" s="2">
        <v>8813.7400883039209</v>
      </c>
      <c r="H1504" s="2">
        <v>15060.5390052441</v>
      </c>
      <c r="I1504" s="2">
        <v>1749.4897409662999</v>
      </c>
      <c r="J1504" s="2">
        <v>9951.5805301012697</v>
      </c>
      <c r="K1504" s="2">
        <v>-9613.3466460928194</v>
      </c>
      <c r="L1504" s="4">
        <f>F1504/E1504</f>
        <v>2.1428292093881054</v>
      </c>
      <c r="M1504" s="4">
        <f t="shared" si="24"/>
        <v>1.0995168670056177</v>
      </c>
      <c r="N1504" s="2">
        <v>4.2009999999999999E-2</v>
      </c>
    </row>
    <row r="1505" spans="1:14" x14ac:dyDescent="0.25">
      <c r="A1505" s="2" t="s">
        <v>2598</v>
      </c>
      <c r="B1505" s="2" t="s">
        <v>3746</v>
      </c>
      <c r="C1505" s="2" t="s">
        <v>482</v>
      </c>
      <c r="D1505" s="2">
        <v>2.3235141689224599</v>
      </c>
      <c r="E1505" s="2">
        <v>149053.71295514499</v>
      </c>
      <c r="F1505" s="2">
        <v>88894.327428150296</v>
      </c>
      <c r="G1505" s="2">
        <v>148918.53646114</v>
      </c>
      <c r="H1505" s="2">
        <v>57034.461740487903</v>
      </c>
      <c r="I1505" s="2">
        <v>4944.8935526327496</v>
      </c>
      <c r="J1505" s="2">
        <v>63228.019869247</v>
      </c>
      <c r="K1505" s="2">
        <v>60159.385526994702</v>
      </c>
      <c r="L1505" s="4">
        <f>F1505/E1505</f>
        <v>0.59639123149452455</v>
      </c>
      <c r="M1505" s="4">
        <f t="shared" si="24"/>
        <v>-0.74566904848726967</v>
      </c>
      <c r="N1505" s="2">
        <v>4.2520000000000002E-2</v>
      </c>
    </row>
    <row r="1506" spans="1:14" x14ac:dyDescent="0.25">
      <c r="A1506" s="2" t="s">
        <v>3105</v>
      </c>
      <c r="B1506" s="2" t="s">
        <v>3746</v>
      </c>
      <c r="C1506" s="2" t="s">
        <v>942</v>
      </c>
      <c r="D1506" s="2">
        <v>-2.3195749272792798</v>
      </c>
      <c r="E1506" s="2">
        <v>4231.6618777332897</v>
      </c>
      <c r="F1506" s="2">
        <v>16858.048060414199</v>
      </c>
      <c r="G1506" s="2">
        <v>4494.7092542631699</v>
      </c>
      <c r="H1506" s="2">
        <v>15104.4947003613</v>
      </c>
      <c r="I1506" s="2">
        <v>1280.5220227467801</v>
      </c>
      <c r="J1506" s="2">
        <v>13271.933668464901</v>
      </c>
      <c r="K1506" s="2">
        <v>-12626.386182680901</v>
      </c>
      <c r="L1506" s="4">
        <f>F1506/E1506</f>
        <v>3.9837890047690423</v>
      </c>
      <c r="M1506" s="4">
        <f t="shared" si="24"/>
        <v>1.9941412393150562</v>
      </c>
      <c r="N1506" s="2">
        <v>4.2799999999999998E-2</v>
      </c>
    </row>
    <row r="1507" spans="1:14" x14ac:dyDescent="0.25">
      <c r="A1507" s="2" t="s">
        <v>3471</v>
      </c>
      <c r="B1507" s="2" t="s">
        <v>3746</v>
      </c>
      <c r="C1507" s="2" t="s">
        <v>1621</v>
      </c>
      <c r="D1507" s="2">
        <v>2.3188638441126699</v>
      </c>
      <c r="E1507" s="2">
        <v>66449.404524972299</v>
      </c>
      <c r="F1507" s="2">
        <v>49854.981284405199</v>
      </c>
      <c r="G1507" s="2">
        <v>69051.894817152497</v>
      </c>
      <c r="H1507" s="2">
        <v>49422.526749629098</v>
      </c>
      <c r="I1507" s="2">
        <v>6678.5326615926497</v>
      </c>
      <c r="J1507" s="2">
        <v>16207.1181994986</v>
      </c>
      <c r="K1507" s="2">
        <v>16594.423240567099</v>
      </c>
      <c r="L1507" s="4">
        <f>F1507/E1507</f>
        <v>0.75026979761224555</v>
      </c>
      <c r="M1507" s="4">
        <f t="shared" si="24"/>
        <v>-0.41451861170002868</v>
      </c>
      <c r="N1507" s="2">
        <v>4.2860000000000002E-2</v>
      </c>
    </row>
    <row r="1508" spans="1:14" x14ac:dyDescent="0.25">
      <c r="A1508" s="2" t="s">
        <v>3977</v>
      </c>
      <c r="B1508" s="2" t="s">
        <v>3746</v>
      </c>
      <c r="C1508" s="2" t="s">
        <v>1950</v>
      </c>
      <c r="D1508" s="2">
        <v>2.3119836204531898</v>
      </c>
      <c r="E1508" s="2">
        <v>69409.749569714098</v>
      </c>
      <c r="F1508" s="2">
        <v>54739.821438603802</v>
      </c>
      <c r="G1508" s="2">
        <v>70224.994472623002</v>
      </c>
      <c r="H1508" s="2">
        <v>58904.575445964903</v>
      </c>
      <c r="I1508" s="2">
        <v>2993.4292877118401</v>
      </c>
      <c r="J1508" s="2">
        <v>15251.4406817093</v>
      </c>
      <c r="K1508" s="2">
        <v>14669.9281311103</v>
      </c>
      <c r="L1508" s="4">
        <f>F1508/E1508</f>
        <v>0.78864744186440205</v>
      </c>
      <c r="M1508" s="4">
        <f t="shared" si="24"/>
        <v>-0.34254759508860266</v>
      </c>
      <c r="N1508" s="2">
        <v>4.3360000000000003E-2</v>
      </c>
    </row>
    <row r="1509" spans="1:14" x14ac:dyDescent="0.25">
      <c r="A1509" s="2" t="s">
        <v>3076</v>
      </c>
      <c r="B1509" s="2" t="s">
        <v>3745</v>
      </c>
      <c r="C1509" s="2" t="s">
        <v>915</v>
      </c>
      <c r="D1509" s="2">
        <v>-2.3117372265407901</v>
      </c>
      <c r="E1509" s="2">
        <v>10409.629586417501</v>
      </c>
      <c r="F1509" s="2">
        <v>58313.751513217503</v>
      </c>
      <c r="G1509" s="2">
        <v>10479.524758539899</v>
      </c>
      <c r="H1509" s="2">
        <v>40585.749773919597</v>
      </c>
      <c r="I1509" s="2">
        <v>2238.8481941791301</v>
      </c>
      <c r="J1509" s="2">
        <v>50709.248348401998</v>
      </c>
      <c r="K1509" s="2">
        <v>-47904.121926799999</v>
      </c>
      <c r="L1509" s="4">
        <f>F1509/E1509</f>
        <v>5.6019045662590496</v>
      </c>
      <c r="M1509" s="4">
        <f t="shared" si="24"/>
        <v>2.4859174059476628</v>
      </c>
      <c r="N1509" s="2">
        <v>4.3380000000000002E-2</v>
      </c>
    </row>
    <row r="1510" spans="1:14" x14ac:dyDescent="0.25">
      <c r="A1510" s="2" t="s">
        <v>2590</v>
      </c>
      <c r="B1510" s="2" t="s">
        <v>3746</v>
      </c>
      <c r="C1510" s="2" t="s">
        <v>505</v>
      </c>
      <c r="D1510" s="2">
        <v>-2.3063445200949699</v>
      </c>
      <c r="E1510" s="2">
        <v>38969.768875885296</v>
      </c>
      <c r="F1510" s="2">
        <v>69236.469359884999</v>
      </c>
      <c r="G1510" s="2">
        <v>38698.422271146599</v>
      </c>
      <c r="H1510" s="2">
        <v>78609.4472075698</v>
      </c>
      <c r="I1510" s="2">
        <v>4223.7446869785599</v>
      </c>
      <c r="J1510" s="2">
        <v>31866.529745585402</v>
      </c>
      <c r="K1510" s="2">
        <v>-30266.700483999699</v>
      </c>
      <c r="L1510" s="4">
        <f>F1510/E1510</f>
        <v>1.7766712853852438</v>
      </c>
      <c r="M1510" s="4">
        <f t="shared" si="24"/>
        <v>0.82917678276632989</v>
      </c>
      <c r="N1510" s="2">
        <v>4.3779999999999999E-2</v>
      </c>
    </row>
    <row r="1511" spans="1:14" x14ac:dyDescent="0.25">
      <c r="A1511" s="2" t="s">
        <v>3724</v>
      </c>
      <c r="B1511" s="2" t="s">
        <v>3752</v>
      </c>
      <c r="C1511" s="2" t="s">
        <v>1605</v>
      </c>
      <c r="D1511" s="2">
        <v>-2.3040838670306099</v>
      </c>
      <c r="E1511" s="2">
        <v>7188.1355533976202</v>
      </c>
      <c r="F1511" s="2">
        <v>34486.9138546783</v>
      </c>
      <c r="G1511" s="2">
        <v>7633.0196318182598</v>
      </c>
      <c r="H1511" s="2">
        <v>28235.2821595651</v>
      </c>
      <c r="I1511" s="2">
        <v>1602.3974853207201</v>
      </c>
      <c r="J1511" s="2">
        <v>28977.275448745098</v>
      </c>
      <c r="K1511" s="2">
        <v>-27298.778301280701</v>
      </c>
      <c r="L1511" s="4">
        <f>F1511/E1511</f>
        <v>4.7977550782799794</v>
      </c>
      <c r="M1511" s="4">
        <f t="shared" si="24"/>
        <v>2.2623595110348944</v>
      </c>
      <c r="N1511" s="2">
        <v>4.3950000000000003E-2</v>
      </c>
    </row>
    <row r="1512" spans="1:14" x14ac:dyDescent="0.25">
      <c r="A1512" s="2" t="s">
        <v>3332</v>
      </c>
      <c r="B1512" s="2" t="s">
        <v>3745</v>
      </c>
      <c r="C1512" s="2" t="s">
        <v>1450</v>
      </c>
      <c r="D1512" s="2">
        <v>2.28932413269556</v>
      </c>
      <c r="E1512" s="2">
        <v>55966.506630706899</v>
      </c>
      <c r="F1512" s="2">
        <v>38697.824100448401</v>
      </c>
      <c r="G1512" s="2">
        <v>56363.843859142602</v>
      </c>
      <c r="H1512" s="2">
        <v>38393.108240469803</v>
      </c>
      <c r="I1512" s="2">
        <v>3589.8839311429701</v>
      </c>
      <c r="J1512" s="2">
        <v>18124.737459177999</v>
      </c>
      <c r="K1512" s="2">
        <v>17268.682530258498</v>
      </c>
      <c r="L1512" s="4">
        <f>F1512/E1512</f>
        <v>0.69144612430064079</v>
      </c>
      <c r="M1512" s="4">
        <f t="shared" si="24"/>
        <v>-0.53231125021054304</v>
      </c>
      <c r="N1512" s="2">
        <v>4.5069999999999999E-2</v>
      </c>
    </row>
    <row r="1513" spans="1:14" x14ac:dyDescent="0.25">
      <c r="A1513" s="2" t="s">
        <v>2832</v>
      </c>
      <c r="B1513" s="2" t="s">
        <v>3746</v>
      </c>
      <c r="C1513" s="2" t="s">
        <v>12</v>
      </c>
      <c r="D1513" s="2">
        <v>-2.2888260954307902</v>
      </c>
      <c r="E1513" s="2">
        <v>52904.092518568301</v>
      </c>
      <c r="F1513" s="2">
        <v>129596.720942044</v>
      </c>
      <c r="G1513" s="2">
        <v>53280.013473617597</v>
      </c>
      <c r="H1513" s="2">
        <v>84125.416706998702</v>
      </c>
      <c r="I1513" s="2">
        <v>2578.7745441121201</v>
      </c>
      <c r="J1513" s="2">
        <v>82035.529020503105</v>
      </c>
      <c r="K1513" s="2">
        <v>-76692.6284234755</v>
      </c>
      <c r="L1513" s="4">
        <f>F1513/E1513</f>
        <v>2.4496539827529995</v>
      </c>
      <c r="M1513" s="4">
        <f t="shared" si="24"/>
        <v>1.2925779808111795</v>
      </c>
      <c r="N1513" s="2">
        <v>4.5100000000000001E-2</v>
      </c>
    </row>
    <row r="1514" spans="1:14" x14ac:dyDescent="0.25">
      <c r="A1514" s="2" t="s">
        <v>3020</v>
      </c>
      <c r="B1514" s="2" t="s">
        <v>3744</v>
      </c>
      <c r="C1514" s="2" t="s">
        <v>868</v>
      </c>
      <c r="D1514" s="2">
        <v>-2.2866251609797201</v>
      </c>
      <c r="E1514" s="2">
        <v>5375.1961796808801</v>
      </c>
      <c r="F1514" s="2">
        <v>307425.38394545199</v>
      </c>
      <c r="G1514" s="2">
        <v>5485.0055664337897</v>
      </c>
      <c r="H1514" s="2">
        <v>205145.39644724899</v>
      </c>
      <c r="I1514" s="2">
        <v>767.80401759694803</v>
      </c>
      <c r="J1514" s="2">
        <v>323562.762397788</v>
      </c>
      <c r="K1514" s="2">
        <v>-302050.187765771</v>
      </c>
      <c r="L1514" s="4">
        <f>F1514/E1514</f>
        <v>57.193332795474554</v>
      </c>
      <c r="M1514" s="4">
        <f t="shared" si="24"/>
        <v>5.8377750722489461</v>
      </c>
      <c r="N1514" s="2">
        <v>4.5269999999999998E-2</v>
      </c>
    </row>
    <row r="1515" spans="1:14" x14ac:dyDescent="0.25">
      <c r="A1515" s="2" t="s">
        <v>2578</v>
      </c>
      <c r="B1515" s="2" t="s">
        <v>3744</v>
      </c>
      <c r="C1515" s="2" t="s">
        <v>465</v>
      </c>
      <c r="D1515" s="2">
        <v>2.2761176367317701</v>
      </c>
      <c r="E1515" s="2">
        <v>71938.191477752596</v>
      </c>
      <c r="F1515" s="2">
        <v>45094.440774734503</v>
      </c>
      <c r="G1515" s="2">
        <v>72677.642379446304</v>
      </c>
      <c r="H1515" s="2">
        <v>34794.763897278703</v>
      </c>
      <c r="I1515" s="2">
        <v>13238.5283043993</v>
      </c>
      <c r="J1515" s="2">
        <v>25676.515362659</v>
      </c>
      <c r="K1515" s="2">
        <v>26843.7507030181</v>
      </c>
      <c r="L1515" s="4">
        <f>F1515/E1515</f>
        <v>0.62684979770001981</v>
      </c>
      <c r="M1515" s="4">
        <f t="shared" si="24"/>
        <v>-0.67380830109928813</v>
      </c>
      <c r="N1515" s="2">
        <v>4.6089999999999999E-2</v>
      </c>
    </row>
    <row r="1516" spans="1:14" x14ac:dyDescent="0.25">
      <c r="A1516" s="2" t="s">
        <v>2893</v>
      </c>
      <c r="B1516" s="2" t="s">
        <v>3744</v>
      </c>
      <c r="C1516" s="2" t="s">
        <v>752</v>
      </c>
      <c r="D1516" s="2">
        <v>-2.2746145483561602</v>
      </c>
      <c r="E1516" s="2">
        <v>41160.013342213701</v>
      </c>
      <c r="F1516" s="2">
        <v>86621.739824079603</v>
      </c>
      <c r="G1516" s="2">
        <v>40418.4908409657</v>
      </c>
      <c r="H1516" s="2">
        <v>77610.737508403196</v>
      </c>
      <c r="I1516" s="2">
        <v>5545.5422838401801</v>
      </c>
      <c r="J1516" s="2">
        <v>48641.783607047699</v>
      </c>
      <c r="K1516" s="2">
        <v>-45461.726481865902</v>
      </c>
      <c r="L1516" s="4">
        <f>F1516/E1516</f>
        <v>2.1045119471630582</v>
      </c>
      <c r="M1516" s="4">
        <f t="shared" si="24"/>
        <v>1.0734856997782662</v>
      </c>
      <c r="N1516" s="2">
        <v>4.6210000000000001E-2</v>
      </c>
    </row>
    <row r="1517" spans="1:14" x14ac:dyDescent="0.25">
      <c r="A1517" s="2" t="s">
        <v>3345</v>
      </c>
      <c r="B1517" s="2" t="s">
        <v>3749</v>
      </c>
      <c r="C1517" s="2" t="s">
        <v>1468</v>
      </c>
      <c r="D1517" s="2">
        <v>2.2718687582186998</v>
      </c>
      <c r="E1517" s="2">
        <v>20504.1821700246</v>
      </c>
      <c r="F1517" s="2">
        <v>14473.313635304799</v>
      </c>
      <c r="G1517" s="2">
        <v>19442.245681634398</v>
      </c>
      <c r="H1517" s="2">
        <v>14159.0910041437</v>
      </c>
      <c r="I1517" s="2">
        <v>3787.0651770947802</v>
      </c>
      <c r="J1517" s="2">
        <v>5285.7415538610703</v>
      </c>
      <c r="K1517" s="2">
        <v>6030.8685347198498</v>
      </c>
      <c r="L1517" s="4">
        <f>F1517/E1517</f>
        <v>0.70587129568442741</v>
      </c>
      <c r="M1517" s="4">
        <f t="shared" si="24"/>
        <v>-0.50252293972627904</v>
      </c>
      <c r="N1517" s="2">
        <v>4.6420000000000003E-2</v>
      </c>
    </row>
    <row r="1518" spans="1:14" x14ac:dyDescent="0.25">
      <c r="A1518" s="2" t="s">
        <v>3638</v>
      </c>
      <c r="B1518" s="2" t="s">
        <v>3746</v>
      </c>
      <c r="C1518" s="2" t="s">
        <v>1496</v>
      </c>
      <c r="D1518" s="2">
        <v>-2.2680428062359801</v>
      </c>
      <c r="E1518" s="2">
        <v>17175.915483783199</v>
      </c>
      <c r="F1518" s="2">
        <v>30088.720972183099</v>
      </c>
      <c r="G1518" s="2">
        <v>16698.021384041898</v>
      </c>
      <c r="H1518" s="2">
        <v>32462.0361336932</v>
      </c>
      <c r="I1518" s="2">
        <v>3067.17149543602</v>
      </c>
      <c r="J1518" s="2">
        <v>13604.381246073899</v>
      </c>
      <c r="K1518" s="2">
        <v>-12912.805488399899</v>
      </c>
      <c r="L1518" s="4">
        <f>F1518/E1518</f>
        <v>1.7517972186455881</v>
      </c>
      <c r="M1518" s="4">
        <f t="shared" si="24"/>
        <v>0.80883578373699028</v>
      </c>
      <c r="N1518" s="2">
        <v>4.6730000000000001E-2</v>
      </c>
    </row>
    <row r="1519" spans="1:14" x14ac:dyDescent="0.25">
      <c r="A1519" s="2" t="s">
        <v>3786</v>
      </c>
      <c r="B1519" s="2" t="s">
        <v>3746</v>
      </c>
      <c r="C1519" s="2" t="s">
        <v>1684</v>
      </c>
      <c r="D1519" s="2">
        <v>2.2628752296553998</v>
      </c>
      <c r="E1519" s="2">
        <v>258488.22190474</v>
      </c>
      <c r="F1519" s="2">
        <v>177575.50958510701</v>
      </c>
      <c r="G1519" s="2">
        <v>253517.60377188399</v>
      </c>
      <c r="H1519" s="2">
        <v>142651.470666382</v>
      </c>
      <c r="I1519" s="2">
        <v>16036.2731489787</v>
      </c>
      <c r="J1519" s="2">
        <v>86104.833239792497</v>
      </c>
      <c r="K1519" s="2">
        <v>80912.712319632803</v>
      </c>
      <c r="L1519" s="4">
        <f>F1519/E1519</f>
        <v>0.68697717937240654</v>
      </c>
      <c r="M1519" s="4">
        <f t="shared" si="24"/>
        <v>-0.54166591979317091</v>
      </c>
      <c r="N1519" s="2">
        <v>4.7140000000000001E-2</v>
      </c>
    </row>
    <row r="1520" spans="1:14" x14ac:dyDescent="0.25">
      <c r="A1520" s="2" t="s">
        <v>2851</v>
      </c>
      <c r="B1520" s="2" t="s">
        <v>3744</v>
      </c>
      <c r="C1520" s="2" t="s">
        <v>712</v>
      </c>
      <c r="D1520" s="2">
        <v>-2.2599938207888899</v>
      </c>
      <c r="E1520" s="2">
        <v>185035.46376096999</v>
      </c>
      <c r="F1520" s="2">
        <v>278871.98652861803</v>
      </c>
      <c r="G1520" s="2">
        <v>186487.850669804</v>
      </c>
      <c r="H1520" s="2">
        <v>302962.89370722201</v>
      </c>
      <c r="I1520" s="2">
        <v>22609.9979236504</v>
      </c>
      <c r="J1520" s="2">
        <v>99159.460349549103</v>
      </c>
      <c r="K1520" s="2">
        <v>-93836.522767648101</v>
      </c>
      <c r="L1520" s="4">
        <f>F1520/E1520</f>
        <v>1.5071272331279515</v>
      </c>
      <c r="M1520" s="4">
        <f t="shared" si="24"/>
        <v>0.59180121577742084</v>
      </c>
      <c r="N1520" s="2">
        <v>4.7370000000000002E-2</v>
      </c>
    </row>
    <row r="1521" spans="1:14" x14ac:dyDescent="0.25">
      <c r="A1521" s="2" t="s">
        <v>3979</v>
      </c>
      <c r="B1521" s="2" t="s">
        <v>3746</v>
      </c>
      <c r="C1521" s="2" t="s">
        <v>12</v>
      </c>
      <c r="D1521" s="2">
        <v>-2.25962767730381</v>
      </c>
      <c r="E1521" s="2">
        <v>11379.6190468349</v>
      </c>
      <c r="F1521" s="2">
        <v>106582.428120261</v>
      </c>
      <c r="G1521" s="2">
        <v>13310.008679517699</v>
      </c>
      <c r="H1521" s="2">
        <v>75722.128573646405</v>
      </c>
      <c r="I1521" s="2">
        <v>5169.13153068057</v>
      </c>
      <c r="J1521" s="2">
        <v>103072.556735165</v>
      </c>
      <c r="K1521" s="2">
        <v>-95202.809073426499</v>
      </c>
      <c r="L1521" s="4">
        <f>F1521/E1521</f>
        <v>9.3660805059995038</v>
      </c>
      <c r="M1521" s="4">
        <f t="shared" si="24"/>
        <v>3.2274454387530871</v>
      </c>
      <c r="N1521" s="2">
        <v>4.7399999999999998E-2</v>
      </c>
    </row>
    <row r="1522" spans="1:14" x14ac:dyDescent="0.25">
      <c r="A1522" s="2" t="s">
        <v>2429</v>
      </c>
      <c r="B1522" s="2" t="s">
        <v>3746</v>
      </c>
      <c r="C1522" s="2" t="s">
        <v>327</v>
      </c>
      <c r="D1522" s="2">
        <v>2.2566880804333298</v>
      </c>
      <c r="E1522" s="2">
        <v>56420.686051163299</v>
      </c>
      <c r="F1522" s="2">
        <v>42831.710993359098</v>
      </c>
      <c r="G1522" s="2">
        <v>55395.9264339808</v>
      </c>
      <c r="H1522" s="2">
        <v>41717.043394049397</v>
      </c>
      <c r="I1522" s="2">
        <v>3689.7463562478601</v>
      </c>
      <c r="J1522" s="2">
        <v>14281.0027956228</v>
      </c>
      <c r="K1522" s="2">
        <v>13588.9750578041</v>
      </c>
      <c r="L1522" s="4">
        <f>F1522/E1522</f>
        <v>0.75914906377633429</v>
      </c>
      <c r="M1522" s="4">
        <f t="shared" si="24"/>
        <v>-0.397544899027992</v>
      </c>
      <c r="N1522" s="2">
        <v>4.7640000000000002E-2</v>
      </c>
    </row>
    <row r="1523" spans="1:14" x14ac:dyDescent="0.25">
      <c r="A1523" s="2" t="s">
        <v>2553</v>
      </c>
      <c r="B1523" s="2" t="s">
        <v>3746</v>
      </c>
      <c r="C1523" s="2" t="s">
        <v>471</v>
      </c>
      <c r="D1523" s="2">
        <v>-2.2544715670148299</v>
      </c>
      <c r="E1523" s="2">
        <v>43206.752380533202</v>
      </c>
      <c r="F1523" s="2">
        <v>68152.914849179899</v>
      </c>
      <c r="G1523" s="2">
        <v>43483.6709868701</v>
      </c>
      <c r="H1523" s="2">
        <v>65383.359520578801</v>
      </c>
      <c r="I1523" s="2">
        <v>1750.60127971613</v>
      </c>
      <c r="J1523" s="2">
        <v>27047.483071591399</v>
      </c>
      <c r="K1523" s="2">
        <v>-24946.162468646799</v>
      </c>
      <c r="L1523" s="4">
        <f>F1523/E1523</f>
        <v>1.577367219108238</v>
      </c>
      <c r="M1523" s="4">
        <f t="shared" si="24"/>
        <v>0.65751856597068448</v>
      </c>
      <c r="N1523" s="2">
        <v>4.7820000000000001E-2</v>
      </c>
    </row>
    <row r="1524" spans="1:14" x14ac:dyDescent="0.25">
      <c r="A1524" s="2" t="s">
        <v>2791</v>
      </c>
      <c r="B1524" s="2" t="s">
        <v>3745</v>
      </c>
      <c r="C1524" s="2" t="s">
        <v>931</v>
      </c>
      <c r="D1524" s="2">
        <v>-2.2480526236840999</v>
      </c>
      <c r="E1524" s="2">
        <v>2369.1463008199498</v>
      </c>
      <c r="F1524" s="2">
        <v>8070.5091955255002</v>
      </c>
      <c r="G1524" s="2">
        <v>2363.1169288793599</v>
      </c>
      <c r="H1524" s="2">
        <v>6528.3264953377302</v>
      </c>
      <c r="I1524" s="2">
        <v>554.56555603406002</v>
      </c>
      <c r="J1524" s="2">
        <v>6187.4319207814297</v>
      </c>
      <c r="K1524" s="2">
        <v>-5701.3628947055604</v>
      </c>
      <c r="L1524" s="4">
        <f>F1524/E1524</f>
        <v>3.4065052009377119</v>
      </c>
      <c r="M1524" s="4">
        <f t="shared" si="24"/>
        <v>1.7682924094259649</v>
      </c>
      <c r="N1524" s="2">
        <v>4.8340000000000001E-2</v>
      </c>
    </row>
    <row r="1525" spans="1:14" x14ac:dyDescent="0.25">
      <c r="A1525" s="2" t="s">
        <v>2596</v>
      </c>
      <c r="B1525" s="2" t="s">
        <v>3746</v>
      </c>
      <c r="C1525" s="2" t="s">
        <v>480</v>
      </c>
      <c r="D1525" s="2">
        <v>-2.24543692834157</v>
      </c>
      <c r="E1525" s="2">
        <v>29373.233322649699</v>
      </c>
      <c r="F1525" s="2">
        <v>87332.721327180901</v>
      </c>
      <c r="G1525" s="2">
        <v>30263.4356889267</v>
      </c>
      <c r="H1525" s="2">
        <v>81340.061259545502</v>
      </c>
      <c r="I1525" s="2">
        <v>5170.3154641129704</v>
      </c>
      <c r="J1525" s="2">
        <v>63014.7692870967</v>
      </c>
      <c r="K1525" s="2">
        <v>-57959.488004531202</v>
      </c>
      <c r="L1525" s="4">
        <f>F1525/E1525</f>
        <v>2.9732076264085863</v>
      </c>
      <c r="M1525" s="4">
        <f t="shared" si="24"/>
        <v>1.5720202137100439</v>
      </c>
      <c r="N1525" s="2">
        <v>4.8550000000000003E-2</v>
      </c>
    </row>
    <row r="1526" spans="1:14" x14ac:dyDescent="0.25">
      <c r="A1526" s="2" t="s">
        <v>3311</v>
      </c>
      <c r="B1526" s="2" t="s">
        <v>3745</v>
      </c>
      <c r="C1526" s="2" t="s">
        <v>1131</v>
      </c>
      <c r="D1526" s="2">
        <v>2.2428805618767802</v>
      </c>
      <c r="E1526" s="2">
        <v>96046.065285999503</v>
      </c>
      <c r="F1526" s="2">
        <v>58844.531264296798</v>
      </c>
      <c r="G1526" s="2">
        <v>96106.4381462483</v>
      </c>
      <c r="H1526" s="2">
        <v>46956.807909186296</v>
      </c>
      <c r="I1526" s="2">
        <v>4882.5166379386701</v>
      </c>
      <c r="J1526" s="2">
        <v>40334.012108013703</v>
      </c>
      <c r="K1526" s="2">
        <v>37201.534021702697</v>
      </c>
      <c r="L1526" s="4">
        <f>F1526/E1526</f>
        <v>0.61266987969859588</v>
      </c>
      <c r="M1526" s="4">
        <f t="shared" si="24"/>
        <v>-0.70681816813162601</v>
      </c>
      <c r="N1526" s="2">
        <v>4.8770000000000001E-2</v>
      </c>
    </row>
    <row r="1527" spans="1:14" x14ac:dyDescent="0.25">
      <c r="A1527" s="2" t="s">
        <v>3586</v>
      </c>
      <c r="B1527" s="2" t="s">
        <v>3746</v>
      </c>
      <c r="C1527" s="2" t="s">
        <v>1423</v>
      </c>
      <c r="D1527" s="2">
        <v>-2.2413644535374999</v>
      </c>
      <c r="E1527" s="2">
        <v>812269.18086203001</v>
      </c>
      <c r="F1527" s="2">
        <v>1008753.29151841</v>
      </c>
      <c r="G1527" s="2">
        <v>808105.63816190895</v>
      </c>
      <c r="H1527" s="2">
        <v>985196.09441383905</v>
      </c>
      <c r="I1527" s="2">
        <v>172912.556553931</v>
      </c>
      <c r="J1527" s="2">
        <v>127317.57749122501</v>
      </c>
      <c r="K1527" s="2">
        <v>-196484.11065637501</v>
      </c>
      <c r="L1527" s="4">
        <f>F1527/E1527</f>
        <v>1.2418953165844098</v>
      </c>
      <c r="M1527" s="4">
        <f t="shared" si="24"/>
        <v>0.31254356920283533</v>
      </c>
      <c r="N1527" s="2">
        <v>4.8890000000000003E-2</v>
      </c>
    </row>
    <row r="1528" spans="1:14" x14ac:dyDescent="0.25">
      <c r="A1528" s="2" t="s">
        <v>3347</v>
      </c>
      <c r="B1528" s="2" t="s">
        <v>3746</v>
      </c>
      <c r="C1528" s="2" t="s">
        <v>1472</v>
      </c>
      <c r="D1528" s="2">
        <v>-2.2382782429081201</v>
      </c>
      <c r="E1528" s="2">
        <v>2590.7792037929698</v>
      </c>
      <c r="F1528" s="2">
        <v>11766.7812956875</v>
      </c>
      <c r="G1528" s="2">
        <v>2205.0753943305899</v>
      </c>
      <c r="H1528" s="2">
        <v>7054.4259729207097</v>
      </c>
      <c r="I1528" s="2">
        <v>1415.00145329212</v>
      </c>
      <c r="J1528" s="2">
        <v>9941.6868849802395</v>
      </c>
      <c r="K1528" s="2">
        <v>-9176.0020918944901</v>
      </c>
      <c r="L1528" s="4">
        <f>F1528/E1528</f>
        <v>4.5417923991595339</v>
      </c>
      <c r="M1528" s="4">
        <f t="shared" si="24"/>
        <v>2.183261763387832</v>
      </c>
      <c r="N1528" s="2">
        <v>4.9149999999999999E-2</v>
      </c>
    </row>
    <row r="1529" spans="1:14" x14ac:dyDescent="0.25">
      <c r="A1529" s="2" t="s">
        <v>3490</v>
      </c>
      <c r="B1529" s="2" t="s">
        <v>3744</v>
      </c>
      <c r="C1529" s="2" t="s">
        <v>1289</v>
      </c>
      <c r="D1529" s="2">
        <v>2.2380195629237498</v>
      </c>
      <c r="E1529" s="2">
        <v>23922.072078865</v>
      </c>
      <c r="F1529" s="2">
        <v>15565.9709622024</v>
      </c>
      <c r="G1529" s="2">
        <v>23826.735677891698</v>
      </c>
      <c r="H1529" s="2">
        <v>13738.388228772999</v>
      </c>
      <c r="I1529" s="2">
        <v>479.34961233560102</v>
      </c>
      <c r="J1529" s="2">
        <v>9133.0973786380691</v>
      </c>
      <c r="K1529" s="2">
        <v>8356.1011166625794</v>
      </c>
      <c r="L1529" s="4">
        <f>F1529/E1529</f>
        <v>0.65069492771718707</v>
      </c>
      <c r="M1529" s="4">
        <f t="shared" si="24"/>
        <v>-0.61994678717689178</v>
      </c>
      <c r="N1529" s="2">
        <v>4.9169999999999998E-2</v>
      </c>
    </row>
    <row r="1530" spans="1:14" x14ac:dyDescent="0.25">
      <c r="A1530" s="2" t="s">
        <v>2034</v>
      </c>
      <c r="B1530" s="2" t="s">
        <v>3746</v>
      </c>
      <c r="C1530" s="2" t="s">
        <v>152</v>
      </c>
      <c r="D1530" s="2">
        <v>-2.2180033156769401</v>
      </c>
      <c r="E1530" s="2">
        <v>29374.043271306</v>
      </c>
      <c r="F1530" s="2">
        <v>84312.417724471103</v>
      </c>
      <c r="G1530" s="2">
        <v>29340.859095301101</v>
      </c>
      <c r="H1530" s="2">
        <v>81999.102316887904</v>
      </c>
      <c r="I1530" s="2">
        <v>2282.6476415520701</v>
      </c>
      <c r="J1530" s="2">
        <v>60629.174781297697</v>
      </c>
      <c r="K1530" s="2">
        <v>-54938.374453165103</v>
      </c>
      <c r="L1530" s="4">
        <f>F1530/E1530</f>
        <v>2.8703034494005664</v>
      </c>
      <c r="M1530" s="4">
        <f t="shared" si="24"/>
        <v>1.5212032671459668</v>
      </c>
      <c r="N1530" s="2">
        <v>5.0869999999999999E-2</v>
      </c>
    </row>
    <row r="1531" spans="1:14" x14ac:dyDescent="0.25">
      <c r="A1531" s="2" t="s">
        <v>3291</v>
      </c>
      <c r="B1531" s="2" t="s">
        <v>3745</v>
      </c>
      <c r="C1531" s="2" t="s">
        <v>1114</v>
      </c>
      <c r="D1531" s="2">
        <v>-2.2179519695002901</v>
      </c>
      <c r="E1531" s="2">
        <v>2990.5594005245498</v>
      </c>
      <c r="F1531" s="2">
        <v>10311.543632972</v>
      </c>
      <c r="G1531" s="2">
        <v>2106.46712197339</v>
      </c>
      <c r="H1531" s="2">
        <v>7259.2431669085299</v>
      </c>
      <c r="I1531" s="2">
        <v>2231.87771894666</v>
      </c>
      <c r="J1531" s="2">
        <v>7771.0900681532503</v>
      </c>
      <c r="K1531" s="2">
        <v>-7320.9842324474603</v>
      </c>
      <c r="L1531" s="4">
        <f>F1531/E1531</f>
        <v>3.4480317064303541</v>
      </c>
      <c r="M1531" s="4">
        <f t="shared" si="24"/>
        <v>1.7857730408131833</v>
      </c>
      <c r="N1531" s="2">
        <v>5.0869999999999999E-2</v>
      </c>
    </row>
    <row r="1532" spans="1:14" x14ac:dyDescent="0.25">
      <c r="A1532" s="2" t="s">
        <v>3877</v>
      </c>
      <c r="B1532" s="2" t="s">
        <v>3746</v>
      </c>
      <c r="C1532" s="2" t="s">
        <v>1637</v>
      </c>
      <c r="D1532" s="2">
        <v>2.21746397798788</v>
      </c>
      <c r="E1532" s="2">
        <v>155050.31345486999</v>
      </c>
      <c r="F1532" s="2">
        <v>101802.99946404</v>
      </c>
      <c r="G1532" s="2">
        <v>156170.29731475099</v>
      </c>
      <c r="H1532" s="2">
        <v>99333.2298100427</v>
      </c>
      <c r="I1532" s="2">
        <v>55950.434035821898</v>
      </c>
      <c r="J1532" s="2">
        <v>18144.136036529198</v>
      </c>
      <c r="K1532" s="2">
        <v>53247.31399083</v>
      </c>
      <c r="L1532" s="4">
        <f>F1532/E1532</f>
        <v>0.65658041699910186</v>
      </c>
      <c r="M1532" s="4">
        <f t="shared" si="24"/>
        <v>-0.60695637379096801</v>
      </c>
      <c r="N1532" s="2">
        <v>5.0909999999999997E-2</v>
      </c>
    </row>
    <row r="1533" spans="1:14" x14ac:dyDescent="0.25">
      <c r="A1533" s="2" t="s">
        <v>3892</v>
      </c>
      <c r="B1533" s="2" t="s">
        <v>3746</v>
      </c>
      <c r="C1533" s="2" t="s">
        <v>1907</v>
      </c>
      <c r="D1533" s="2">
        <v>-2.2166872834684299</v>
      </c>
      <c r="E1533" s="2">
        <v>20246.0165635536</v>
      </c>
      <c r="F1533" s="2">
        <v>44792.1686466928</v>
      </c>
      <c r="G1533" s="2">
        <v>20563.006375429501</v>
      </c>
      <c r="H1533" s="2">
        <v>33586.499230354697</v>
      </c>
      <c r="I1533" s="2">
        <v>3206.2098369045498</v>
      </c>
      <c r="J1533" s="2">
        <v>26933.892720755499</v>
      </c>
      <c r="K1533" s="2">
        <v>-24546.152083139201</v>
      </c>
      <c r="L1533" s="4">
        <f>F1533/E1533</f>
        <v>2.2123941520094674</v>
      </c>
      <c r="M1533" s="4">
        <f t="shared" si="24"/>
        <v>1.1456084337158834</v>
      </c>
      <c r="N1533" s="2">
        <v>5.0979999999999998E-2</v>
      </c>
    </row>
    <row r="1534" spans="1:14" x14ac:dyDescent="0.25">
      <c r="A1534" s="2" t="s">
        <v>2170</v>
      </c>
      <c r="B1534" s="2" t="s">
        <v>3746</v>
      </c>
      <c r="C1534" s="2" t="s">
        <v>88</v>
      </c>
      <c r="D1534" s="2">
        <v>2.21348587364733</v>
      </c>
      <c r="E1534" s="2">
        <v>214218.01741603701</v>
      </c>
      <c r="F1534" s="2">
        <v>167715.97449862701</v>
      </c>
      <c r="G1534" s="2">
        <v>214234.59276776799</v>
      </c>
      <c r="H1534" s="2">
        <v>164885.658711923</v>
      </c>
      <c r="I1534" s="2">
        <v>14561.0554498078</v>
      </c>
      <c r="J1534" s="2">
        <v>49357.075868588297</v>
      </c>
      <c r="K1534" s="2">
        <v>46502.042917410101</v>
      </c>
      <c r="L1534" s="4">
        <f>F1534/E1534</f>
        <v>0.78292188734480972</v>
      </c>
      <c r="M1534" s="4">
        <f t="shared" si="24"/>
        <v>-0.35305971886760174</v>
      </c>
      <c r="N1534" s="2">
        <v>5.126E-2</v>
      </c>
    </row>
    <row r="1535" spans="1:14" x14ac:dyDescent="0.25">
      <c r="A1535" s="2" t="s">
        <v>3401</v>
      </c>
      <c r="B1535" s="2" t="s">
        <v>3744</v>
      </c>
      <c r="C1535" s="2" t="s">
        <v>1208</v>
      </c>
      <c r="D1535" s="2">
        <v>-2.20310181293552</v>
      </c>
      <c r="E1535" s="2">
        <v>7025.41524496697</v>
      </c>
      <c r="F1535" s="2">
        <v>40574.7877551294</v>
      </c>
      <c r="G1535" s="2">
        <v>7345.4108237617602</v>
      </c>
      <c r="H1535" s="2">
        <v>30897.605638469398</v>
      </c>
      <c r="I1535" s="2">
        <v>820.10766272469596</v>
      </c>
      <c r="J1535" s="2">
        <v>37292.411569195203</v>
      </c>
      <c r="K1535" s="2">
        <v>-33549.372510162502</v>
      </c>
      <c r="L1535" s="4">
        <f>F1535/E1535</f>
        <v>5.7754291156237789</v>
      </c>
      <c r="M1535" s="4">
        <f t="shared" si="24"/>
        <v>2.5299281430625178</v>
      </c>
      <c r="N1535" s="2">
        <v>5.2170000000000001E-2</v>
      </c>
    </row>
    <row r="1536" spans="1:14" x14ac:dyDescent="0.25">
      <c r="A1536" s="2" t="s">
        <v>2591</v>
      </c>
      <c r="B1536" s="2" t="s">
        <v>3746</v>
      </c>
      <c r="C1536" s="2" t="s">
        <v>476</v>
      </c>
      <c r="D1536" s="2">
        <v>-2.20028976472409</v>
      </c>
      <c r="E1536" s="2">
        <v>9376.6205863078703</v>
      </c>
      <c r="F1536" s="2">
        <v>141798.09540527401</v>
      </c>
      <c r="G1536" s="2">
        <v>6580.0745678056601</v>
      </c>
      <c r="H1536" s="2">
        <v>66462.353559773896</v>
      </c>
      <c r="I1536" s="2">
        <v>8392.6291807747602</v>
      </c>
      <c r="J1536" s="2">
        <v>147180.14817537999</v>
      </c>
      <c r="K1536" s="2">
        <v>-132421.474818966</v>
      </c>
      <c r="L1536" s="4">
        <f>F1536/E1536</f>
        <v>15.122516060032702</v>
      </c>
      <c r="M1536" s="4">
        <f t="shared" si="24"/>
        <v>3.9186262877099671</v>
      </c>
      <c r="N1536" s="2">
        <v>5.2420000000000001E-2</v>
      </c>
    </row>
    <row r="1537" spans="1:14" x14ac:dyDescent="0.25">
      <c r="A1537" s="2" t="s">
        <v>3879</v>
      </c>
      <c r="B1537" s="2" t="s">
        <v>3746</v>
      </c>
      <c r="C1537" s="2" t="s">
        <v>12</v>
      </c>
      <c r="D1537" s="2">
        <v>-2.1992290677047901</v>
      </c>
      <c r="E1537" s="2">
        <v>18003.607868972998</v>
      </c>
      <c r="F1537" s="2">
        <v>26157.078369111499</v>
      </c>
      <c r="G1537" s="2">
        <v>18746.690768437798</v>
      </c>
      <c r="H1537" s="2">
        <v>22487.605159028299</v>
      </c>
      <c r="I1537" s="2">
        <v>3281.7943833191198</v>
      </c>
      <c r="J1537" s="2">
        <v>8467.5674449159906</v>
      </c>
      <c r="K1537" s="2">
        <v>-8153.47050013845</v>
      </c>
      <c r="L1537" s="4">
        <f>F1537/E1537</f>
        <v>1.4528798093958712</v>
      </c>
      <c r="M1537" s="4">
        <f t="shared" si="24"/>
        <v>0.53891535984577277</v>
      </c>
      <c r="N1537" s="2">
        <v>5.2510000000000001E-2</v>
      </c>
    </row>
    <row r="1538" spans="1:14" x14ac:dyDescent="0.25">
      <c r="A1538" s="2" t="s">
        <v>2801</v>
      </c>
      <c r="B1538" s="2" t="s">
        <v>3746</v>
      </c>
      <c r="C1538" s="2" t="s">
        <v>909</v>
      </c>
      <c r="D1538" s="2">
        <v>2.19755248409566</v>
      </c>
      <c r="E1538" s="2">
        <v>15501.7287921596</v>
      </c>
      <c r="F1538" s="2">
        <v>10095.360998885901</v>
      </c>
      <c r="G1538" s="2">
        <v>15421.3472772694</v>
      </c>
      <c r="H1538" s="2">
        <v>8471.48129585471</v>
      </c>
      <c r="I1538" s="2">
        <v>2073.5429498529502</v>
      </c>
      <c r="J1538" s="2">
        <v>5658.2012196942496</v>
      </c>
      <c r="K1538" s="2">
        <v>5406.36779327367</v>
      </c>
      <c r="L1538" s="4">
        <f>F1538/E1538</f>
        <v>0.65124097668331615</v>
      </c>
      <c r="M1538" s="4">
        <f t="shared" si="24"/>
        <v>-0.61873661672372804</v>
      </c>
      <c r="N1538" s="2">
        <v>5.2659999999999998E-2</v>
      </c>
    </row>
    <row r="1539" spans="1:14" x14ac:dyDescent="0.25">
      <c r="A1539" s="2" t="s">
        <v>3891</v>
      </c>
      <c r="B1539" s="2" t="s">
        <v>3745</v>
      </c>
      <c r="C1539" s="2" t="s">
        <v>1836</v>
      </c>
      <c r="D1539" s="2">
        <v>-2.1971306097963699</v>
      </c>
      <c r="E1539" s="2">
        <v>96476.913076845201</v>
      </c>
      <c r="F1539" s="2">
        <v>225332.234145986</v>
      </c>
      <c r="G1539" s="2">
        <v>98602.501566859399</v>
      </c>
      <c r="H1539" s="2">
        <v>225321.38878576801</v>
      </c>
      <c r="I1539" s="2">
        <v>9482.5212130922391</v>
      </c>
      <c r="J1539" s="2">
        <v>143342.143876558</v>
      </c>
      <c r="K1539" s="2">
        <v>-128855.32106914101</v>
      </c>
      <c r="L1539" s="4">
        <f>F1539/E1539</f>
        <v>2.3356078356954244</v>
      </c>
      <c r="M1539" s="4">
        <f t="shared" si="24"/>
        <v>1.2237980563269373</v>
      </c>
      <c r="N1539" s="2">
        <v>5.2699999999999997E-2</v>
      </c>
    </row>
    <row r="1540" spans="1:14" x14ac:dyDescent="0.25">
      <c r="A1540" s="2" t="s">
        <v>3872</v>
      </c>
      <c r="B1540" s="2" t="s">
        <v>3746</v>
      </c>
      <c r="C1540" s="2" t="s">
        <v>1515</v>
      </c>
      <c r="D1540" s="2">
        <v>2.1962013699523801</v>
      </c>
      <c r="E1540" s="2">
        <v>30759.8750604776</v>
      </c>
      <c r="F1540" s="2">
        <v>21960.298893031199</v>
      </c>
      <c r="G1540" s="2">
        <v>30483.2745709306</v>
      </c>
      <c r="H1540" s="2">
        <v>20274.670967034701</v>
      </c>
      <c r="I1540" s="2">
        <v>2510.9468785232798</v>
      </c>
      <c r="J1540" s="2">
        <v>9487.7944818552205</v>
      </c>
      <c r="K1540" s="2">
        <v>8799.5761674463793</v>
      </c>
      <c r="L1540" s="4">
        <f>F1540/E1540</f>
        <v>0.7139267909851591</v>
      </c>
      <c r="M1540" s="4">
        <f t="shared" si="24"/>
        <v>-0.48615195298276703</v>
      </c>
      <c r="N1540" s="2">
        <v>5.2780000000000001E-2</v>
      </c>
    </row>
    <row r="1541" spans="1:14" x14ac:dyDescent="0.25">
      <c r="A1541" s="2" t="s">
        <v>4050</v>
      </c>
      <c r="B1541" s="2" t="s">
        <v>3746</v>
      </c>
      <c r="C1541" s="2" t="s">
        <v>1547</v>
      </c>
      <c r="D1541" s="2">
        <v>-2.1959853874547002</v>
      </c>
      <c r="E1541" s="2">
        <v>167591.25454561299</v>
      </c>
      <c r="F1541" s="2">
        <v>565090.60028859903</v>
      </c>
      <c r="G1541" s="2">
        <v>167720.89060324599</v>
      </c>
      <c r="H1541" s="2">
        <v>385620.87746268598</v>
      </c>
      <c r="I1541" s="2">
        <v>6803.30617690088</v>
      </c>
      <c r="J1541" s="2">
        <v>443334.43651475798</v>
      </c>
      <c r="K1541" s="2">
        <v>-397499.34574298502</v>
      </c>
      <c r="L1541" s="4">
        <f>F1541/E1541</f>
        <v>3.3718382371485824</v>
      </c>
      <c r="M1541" s="4">
        <f t="shared" si="24"/>
        <v>1.7535353251111094</v>
      </c>
      <c r="N1541" s="2">
        <v>5.28E-2</v>
      </c>
    </row>
    <row r="1542" spans="1:14" x14ac:dyDescent="0.25">
      <c r="A1542" s="2" t="s">
        <v>2378</v>
      </c>
      <c r="B1542" s="2" t="s">
        <v>3746</v>
      </c>
      <c r="C1542" s="2" t="s">
        <v>528</v>
      </c>
      <c r="D1542" s="2">
        <v>-2.1947746879994798</v>
      </c>
      <c r="E1542" s="2">
        <v>28454.716910647901</v>
      </c>
      <c r="F1542" s="2">
        <v>88439.432827380995</v>
      </c>
      <c r="G1542" s="2">
        <v>29771.5996604141</v>
      </c>
      <c r="H1542" s="2">
        <v>51147.479811676203</v>
      </c>
      <c r="I1542" s="2">
        <v>3901.8346062863202</v>
      </c>
      <c r="J1542" s="2">
        <v>66832.452981694296</v>
      </c>
      <c r="K1542" s="2">
        <v>-59984.715916733199</v>
      </c>
      <c r="L1542" s="4">
        <f>F1542/E1542</f>
        <v>3.1080763553225337</v>
      </c>
      <c r="M1542" s="4">
        <f t="shared" si="24"/>
        <v>1.6360219465036825</v>
      </c>
      <c r="N1542" s="2">
        <v>5.2909999999999999E-2</v>
      </c>
    </row>
    <row r="1543" spans="1:14" x14ac:dyDescent="0.25">
      <c r="A1543" s="2" t="s">
        <v>2906</v>
      </c>
      <c r="B1543" s="2" t="s">
        <v>3746</v>
      </c>
      <c r="C1543" s="2" t="s">
        <v>763</v>
      </c>
      <c r="D1543" s="2">
        <v>-2.19339843722411</v>
      </c>
      <c r="E1543" s="2">
        <v>306789.49679802201</v>
      </c>
      <c r="F1543" s="2">
        <v>333936.21355057298</v>
      </c>
      <c r="G1543" s="2">
        <v>305116.12980923097</v>
      </c>
      <c r="H1543" s="2">
        <v>341215.06884962303</v>
      </c>
      <c r="I1543" s="2">
        <v>17235.010840861702</v>
      </c>
      <c r="J1543" s="2">
        <v>24940.511372445199</v>
      </c>
      <c r="K1543" s="2">
        <v>-27146.716752550201</v>
      </c>
      <c r="L1543" s="4">
        <f>F1543/E1543</f>
        <v>1.0884864607031293</v>
      </c>
      <c r="M1543" s="4">
        <f t="shared" si="24"/>
        <v>0.1223234624660052</v>
      </c>
      <c r="N1543" s="2">
        <v>5.3030000000000001E-2</v>
      </c>
    </row>
    <row r="1544" spans="1:14" x14ac:dyDescent="0.25">
      <c r="A1544" s="2" t="s">
        <v>4007</v>
      </c>
      <c r="B1544" s="2" t="s">
        <v>3746</v>
      </c>
      <c r="C1544" s="2" t="s">
        <v>1274</v>
      </c>
      <c r="D1544" s="2">
        <v>-2.1838038125770001</v>
      </c>
      <c r="E1544" s="2">
        <v>14606.519366192901</v>
      </c>
      <c r="F1544" s="2">
        <v>18440.7969451276</v>
      </c>
      <c r="G1544" s="2">
        <v>14767.202765618</v>
      </c>
      <c r="H1544" s="2">
        <v>17033.030276096699</v>
      </c>
      <c r="I1544" s="2">
        <v>1645.99976285357</v>
      </c>
      <c r="J1544" s="2">
        <v>3973.31737476438</v>
      </c>
      <c r="K1544" s="2">
        <v>-3834.2775789347002</v>
      </c>
      <c r="L1544" s="4">
        <f>F1544/E1544</f>
        <v>1.2625045353247686</v>
      </c>
      <c r="M1544" s="4">
        <f t="shared" si="24"/>
        <v>0.33628857050110567</v>
      </c>
      <c r="N1544" s="2">
        <v>5.3900000000000003E-2</v>
      </c>
    </row>
    <row r="1545" spans="1:14" x14ac:dyDescent="0.25">
      <c r="A1545" s="2" t="s">
        <v>2729</v>
      </c>
      <c r="B1545" s="2" t="s">
        <v>3746</v>
      </c>
      <c r="C1545" s="2" t="s">
        <v>603</v>
      </c>
      <c r="D1545" s="2">
        <v>2.1821785811877099</v>
      </c>
      <c r="E1545" s="2">
        <v>70005.025887426105</v>
      </c>
      <c r="F1545" s="2">
        <v>48107.473479631903</v>
      </c>
      <c r="G1545" s="2">
        <v>68458.3822730869</v>
      </c>
      <c r="H1545" s="2">
        <v>44442.3730689847</v>
      </c>
      <c r="I1545" s="2">
        <v>4050.8227911285499</v>
      </c>
      <c r="J1545" s="2">
        <v>24243.855765710901</v>
      </c>
      <c r="K1545" s="2">
        <v>21897.552407794301</v>
      </c>
      <c r="L1545" s="4">
        <f>F1545/E1545</f>
        <v>0.68720028126255839</v>
      </c>
      <c r="M1545" s="4">
        <f t="shared" si="24"/>
        <v>-0.54119746793366463</v>
      </c>
      <c r="N1545" s="2">
        <v>5.4050000000000001E-2</v>
      </c>
    </row>
    <row r="1546" spans="1:14" x14ac:dyDescent="0.25">
      <c r="A1546" s="2" t="s">
        <v>3226</v>
      </c>
      <c r="B1546" s="2" t="s">
        <v>3746</v>
      </c>
      <c r="C1546" s="2" t="s">
        <v>1056</v>
      </c>
      <c r="D1546" s="2">
        <v>-2.1816093299527299</v>
      </c>
      <c r="E1546" s="2">
        <v>111188.35339493</v>
      </c>
      <c r="F1546" s="2">
        <v>126241.465907466</v>
      </c>
      <c r="G1546" s="2">
        <v>109587.284545513</v>
      </c>
      <c r="H1546" s="2">
        <v>126287.793663285</v>
      </c>
      <c r="I1546" s="2">
        <v>10912.6941638302</v>
      </c>
      <c r="J1546" s="2">
        <v>12906.332355565401</v>
      </c>
      <c r="K1546" s="2">
        <v>-15053.112512535899</v>
      </c>
      <c r="L1546" s="4">
        <f>F1546/E1546</f>
        <v>1.1353838963606993</v>
      </c>
      <c r="M1546" s="4">
        <f t="shared" si="24"/>
        <v>0.18318018450478482</v>
      </c>
      <c r="N1546" s="2">
        <v>5.4100000000000002E-2</v>
      </c>
    </row>
    <row r="1547" spans="1:14" x14ac:dyDescent="0.25">
      <c r="A1547" s="2" t="s">
        <v>4253</v>
      </c>
      <c r="B1547" s="2" t="s">
        <v>3746</v>
      </c>
      <c r="C1547" s="2" t="s">
        <v>1469</v>
      </c>
      <c r="D1547" s="2">
        <v>2.1814269404167499</v>
      </c>
      <c r="E1547" s="2">
        <v>90710.529920435394</v>
      </c>
      <c r="F1547" s="2">
        <v>61802.809628217801</v>
      </c>
      <c r="G1547" s="2">
        <v>91068.132152082893</v>
      </c>
      <c r="H1547" s="2">
        <v>55082.777910090997</v>
      </c>
      <c r="I1547" s="2">
        <v>1809.26450573993</v>
      </c>
      <c r="J1547" s="2">
        <v>32409.559186628401</v>
      </c>
      <c r="K1547" s="2">
        <v>28907.720292217498</v>
      </c>
      <c r="L1547" s="4">
        <f>F1547/E1547</f>
        <v>0.68131902307732828</v>
      </c>
      <c r="M1547" s="4">
        <f t="shared" si="24"/>
        <v>-0.55359760613669662</v>
      </c>
      <c r="N1547" s="2">
        <v>5.4109999999999998E-2</v>
      </c>
    </row>
    <row r="1548" spans="1:14" x14ac:dyDescent="0.25">
      <c r="A1548" s="2" t="s">
        <v>3085</v>
      </c>
      <c r="B1548" s="2" t="s">
        <v>3745</v>
      </c>
      <c r="C1548" s="2" t="s">
        <v>923</v>
      </c>
      <c r="D1548" s="2">
        <v>2.1777410101339201</v>
      </c>
      <c r="E1548" s="2">
        <v>35599.553228192599</v>
      </c>
      <c r="F1548" s="2">
        <v>23530.253388433601</v>
      </c>
      <c r="G1548" s="2">
        <v>36453.704454037601</v>
      </c>
      <c r="H1548" s="2">
        <v>23014.256319314401</v>
      </c>
      <c r="I1548" s="2">
        <v>2235.22909465674</v>
      </c>
      <c r="J1548" s="2">
        <v>13390.080256424</v>
      </c>
      <c r="K1548" s="2">
        <v>12069.299839759</v>
      </c>
      <c r="L1548" s="4">
        <f>F1548/E1548</f>
        <v>0.66097046885968014</v>
      </c>
      <c r="M1548" s="4">
        <f t="shared" si="24"/>
        <v>-0.59734227910209159</v>
      </c>
      <c r="N1548" s="2">
        <v>5.4449999999999998E-2</v>
      </c>
    </row>
    <row r="1549" spans="1:14" x14ac:dyDescent="0.25">
      <c r="A1549" s="2" t="s">
        <v>4032</v>
      </c>
      <c r="B1549" s="2" t="s">
        <v>3745</v>
      </c>
      <c r="C1549" s="2" t="s">
        <v>1418</v>
      </c>
      <c r="D1549" s="2">
        <v>-2.1764808859345202</v>
      </c>
      <c r="E1549" s="2">
        <v>26053.2531176292</v>
      </c>
      <c r="F1549" s="2">
        <v>44657.725724144198</v>
      </c>
      <c r="G1549" s="2">
        <v>24023.78177112</v>
      </c>
      <c r="H1549" s="2">
        <v>49000.476001920499</v>
      </c>
      <c r="I1549" s="2">
        <v>4455.2979512244701</v>
      </c>
      <c r="J1549" s="2">
        <v>20458.6434240411</v>
      </c>
      <c r="K1549" s="2">
        <v>-18604.472606514999</v>
      </c>
      <c r="L1549" s="4">
        <f>F1549/E1549</f>
        <v>1.714094033574874</v>
      </c>
      <c r="M1549" s="4">
        <f t="shared" si="24"/>
        <v>0.77744625650463783</v>
      </c>
      <c r="N1549" s="2">
        <v>5.457E-2</v>
      </c>
    </row>
    <row r="1550" spans="1:14" x14ac:dyDescent="0.25">
      <c r="A1550" s="2" t="s">
        <v>3888</v>
      </c>
      <c r="B1550" s="2" t="s">
        <v>3746</v>
      </c>
      <c r="C1550" s="2" t="s">
        <v>1929</v>
      </c>
      <c r="D1550" s="2">
        <v>-2.17206243067726</v>
      </c>
      <c r="E1550" s="2">
        <v>16432.069501878799</v>
      </c>
      <c r="F1550" s="2">
        <v>27182.691741434999</v>
      </c>
      <c r="G1550" s="2">
        <v>15883.510915873099</v>
      </c>
      <c r="H1550" s="2">
        <v>26177.8768271109</v>
      </c>
      <c r="I1550" s="2">
        <v>4863.0170710824796</v>
      </c>
      <c r="J1550" s="2">
        <v>11105.689787445501</v>
      </c>
      <c r="K1550" s="2">
        <v>-10750.6222395562</v>
      </c>
      <c r="L1550" s="4">
        <f>F1550/E1550</f>
        <v>1.6542463953385178</v>
      </c>
      <c r="M1550" s="4">
        <f t="shared" si="24"/>
        <v>0.72617413587453705</v>
      </c>
      <c r="N1550" s="2">
        <v>5.4980000000000001E-2</v>
      </c>
    </row>
    <row r="1551" spans="1:14" x14ac:dyDescent="0.25">
      <c r="A1551" s="2" t="s">
        <v>2688</v>
      </c>
      <c r="B1551" s="2" t="s">
        <v>3746</v>
      </c>
      <c r="C1551" s="2" t="s">
        <v>12</v>
      </c>
      <c r="D1551" s="2">
        <v>2.1685738823171099</v>
      </c>
      <c r="E1551" s="2">
        <v>9707.0717799342692</v>
      </c>
      <c r="F1551" s="2">
        <v>5658.9958573273798</v>
      </c>
      <c r="G1551" s="2">
        <v>9620.7685186913604</v>
      </c>
      <c r="H1551" s="2">
        <v>4149.3166984365798</v>
      </c>
      <c r="I1551" s="2">
        <v>1000.05410589653</v>
      </c>
      <c r="J1551" s="2">
        <v>4461.7592247002203</v>
      </c>
      <c r="K1551" s="2">
        <v>4048.0759226068899</v>
      </c>
      <c r="L1551" s="4">
        <f>F1551/E1551</f>
        <v>0.58297661597859318</v>
      </c>
      <c r="M1551" s="4">
        <f t="shared" si="24"/>
        <v>-0.77849007885148835</v>
      </c>
      <c r="N1551" s="2">
        <v>5.5300000000000002E-2</v>
      </c>
    </row>
    <row r="1552" spans="1:14" x14ac:dyDescent="0.25">
      <c r="A1552" s="2" t="s">
        <v>2672</v>
      </c>
      <c r="B1552" s="2" t="s">
        <v>3746</v>
      </c>
      <c r="C1552" s="2" t="s">
        <v>582</v>
      </c>
      <c r="D1552" s="2">
        <v>2.16590532055123</v>
      </c>
      <c r="E1552" s="2">
        <v>251720.609412608</v>
      </c>
      <c r="F1552" s="2">
        <v>132729.7555573</v>
      </c>
      <c r="G1552" s="2">
        <v>239511.892433614</v>
      </c>
      <c r="H1552" s="2">
        <v>103559.738048231</v>
      </c>
      <c r="I1552" s="2">
        <v>41935.734863232799</v>
      </c>
      <c r="J1552" s="2">
        <v>127869.47615887799</v>
      </c>
      <c r="K1552" s="2">
        <v>118990.853855308</v>
      </c>
      <c r="L1552" s="4">
        <f>F1552/E1552</f>
        <v>0.52728998180572473</v>
      </c>
      <c r="M1552" s="4">
        <f t="shared" si="24"/>
        <v>-0.9233315082521123</v>
      </c>
      <c r="N1552" s="2">
        <v>5.5550000000000002E-2</v>
      </c>
    </row>
    <row r="1553" spans="1:14" x14ac:dyDescent="0.25">
      <c r="A1553" s="2" t="s">
        <v>3743</v>
      </c>
      <c r="B1553" s="2" t="s">
        <v>3752</v>
      </c>
      <c r="C1553" s="2" t="s">
        <v>1722</v>
      </c>
      <c r="D1553" s="2">
        <v>2.1650506950691701</v>
      </c>
      <c r="E1553" s="2">
        <v>30427.9012787028</v>
      </c>
      <c r="F1553" s="2">
        <v>11330.7877051455</v>
      </c>
      <c r="G1553" s="2">
        <v>34741.278020742197</v>
      </c>
      <c r="H1553" s="2">
        <v>12055.329631716701</v>
      </c>
      <c r="I1553" s="2">
        <v>21307.610398718902</v>
      </c>
      <c r="J1553" s="2">
        <v>3578.6786666922198</v>
      </c>
      <c r="K1553" s="2">
        <v>19097.113573557199</v>
      </c>
      <c r="L1553" s="4">
        <f>F1553/E1553</f>
        <v>0.37238150608422615</v>
      </c>
      <c r="M1553" s="4">
        <f t="shared" si="24"/>
        <v>-1.4251466700655906</v>
      </c>
      <c r="N1553" s="2">
        <v>5.5629999999999999E-2</v>
      </c>
    </row>
    <row r="1554" spans="1:14" x14ac:dyDescent="0.25">
      <c r="A1554" s="2" t="s">
        <v>4276</v>
      </c>
      <c r="B1554" s="2" t="s">
        <v>3746</v>
      </c>
      <c r="C1554" s="2" t="s">
        <v>1359</v>
      </c>
      <c r="D1554" s="2">
        <v>2.1600021665321201</v>
      </c>
      <c r="E1554" s="2">
        <v>80323.930971486596</v>
      </c>
      <c r="F1554" s="2">
        <v>53880.1852381075</v>
      </c>
      <c r="G1554" s="2">
        <v>83270.804870957596</v>
      </c>
      <c r="H1554" s="2">
        <v>42938.319596875801</v>
      </c>
      <c r="I1554" s="2">
        <v>8933.6008764815197</v>
      </c>
      <c r="J1554" s="2">
        <v>28626.178893191402</v>
      </c>
      <c r="K1554" s="2">
        <v>26443.745733379099</v>
      </c>
      <c r="L1554" s="4">
        <f>F1554/E1554</f>
        <v>0.6707862101175539</v>
      </c>
      <c r="M1554" s="4">
        <f t="shared" si="24"/>
        <v>-0.5760750643028022</v>
      </c>
      <c r="N1554" s="2">
        <v>5.611E-2</v>
      </c>
    </row>
    <row r="1555" spans="1:14" x14ac:dyDescent="0.25">
      <c r="A1555" s="2" t="s">
        <v>2193</v>
      </c>
      <c r="B1555" s="2" t="s">
        <v>3749</v>
      </c>
      <c r="C1555" s="2" t="s">
        <v>141</v>
      </c>
      <c r="D1555" s="2">
        <v>2.15842863104755</v>
      </c>
      <c r="E1555" s="2">
        <v>126782.240527566</v>
      </c>
      <c r="F1555" s="2">
        <v>88959.837123981197</v>
      </c>
      <c r="G1555" s="2">
        <v>125730.756521622</v>
      </c>
      <c r="H1555" s="2">
        <v>101726.278706064</v>
      </c>
      <c r="I1555" s="2">
        <v>4746.1342328115297</v>
      </c>
      <c r="J1555" s="2">
        <v>42659.495629871402</v>
      </c>
      <c r="K1555" s="2">
        <v>37822.403403584402</v>
      </c>
      <c r="L1555" s="4">
        <f>F1555/E1555</f>
        <v>0.7016742783042933</v>
      </c>
      <c r="M1555" s="4">
        <f t="shared" si="24"/>
        <v>-0.51112661724569097</v>
      </c>
      <c r="N1555" s="2">
        <v>5.6259999999999998E-2</v>
      </c>
    </row>
    <row r="1556" spans="1:14" x14ac:dyDescent="0.25">
      <c r="A1556" s="2" t="s">
        <v>4231</v>
      </c>
      <c r="B1556" s="2" t="s">
        <v>3746</v>
      </c>
      <c r="C1556" s="2" t="s">
        <v>1562</v>
      </c>
      <c r="D1556" s="2">
        <v>2.1557608621992799</v>
      </c>
      <c r="E1556" s="2">
        <v>187298.111919143</v>
      </c>
      <c r="F1556" s="2">
        <v>148464.29421638601</v>
      </c>
      <c r="G1556" s="2">
        <v>186487.01457275101</v>
      </c>
      <c r="H1556" s="2">
        <v>158475.789429044</v>
      </c>
      <c r="I1556" s="2">
        <v>5749.3324338477596</v>
      </c>
      <c r="J1556" s="2">
        <v>43748.879867094402</v>
      </c>
      <c r="K1556" s="2">
        <v>38833.817702756998</v>
      </c>
      <c r="L1556" s="4">
        <f>F1556/E1556</f>
        <v>0.79266305834667661</v>
      </c>
      <c r="M1556" s="4">
        <f t="shared" si="24"/>
        <v>-0.33522035298477521</v>
      </c>
      <c r="N1556" s="2">
        <v>5.6509999999999998E-2</v>
      </c>
    </row>
    <row r="1557" spans="1:14" x14ac:dyDescent="0.25">
      <c r="A1557" s="2" t="s">
        <v>4015</v>
      </c>
      <c r="B1557" s="2" t="s">
        <v>3746</v>
      </c>
      <c r="C1557" s="2" t="s">
        <v>1331</v>
      </c>
      <c r="D1557" s="2">
        <v>-2.1523733573444299</v>
      </c>
      <c r="E1557" s="2">
        <v>20193.957940193199</v>
      </c>
      <c r="F1557" s="2">
        <v>50148.186254577799</v>
      </c>
      <c r="G1557" s="2">
        <v>20009.595202229</v>
      </c>
      <c r="H1557" s="2">
        <v>52268.623644141</v>
      </c>
      <c r="I1557" s="2">
        <v>1883.3117723074799</v>
      </c>
      <c r="J1557" s="2">
        <v>34037.0853969893</v>
      </c>
      <c r="K1557" s="2">
        <v>-29954.2283143846</v>
      </c>
      <c r="L1557" s="4">
        <f>F1557/E1557</f>
        <v>2.4833262703179635</v>
      </c>
      <c r="M1557" s="4">
        <f t="shared" si="24"/>
        <v>1.3122738215818019</v>
      </c>
      <c r="N1557" s="2">
        <v>5.6840000000000002E-2</v>
      </c>
    </row>
    <row r="1558" spans="1:14" x14ac:dyDescent="0.25">
      <c r="A1558" s="2" t="s">
        <v>3896</v>
      </c>
      <c r="B1558" s="2" t="s">
        <v>3746</v>
      </c>
      <c r="C1558" s="2" t="s">
        <v>1434</v>
      </c>
      <c r="D1558" s="2">
        <v>-2.1508964936591499</v>
      </c>
      <c r="E1558" s="2">
        <v>144457.48487970201</v>
      </c>
      <c r="F1558" s="2">
        <v>596454.91505505901</v>
      </c>
      <c r="G1558" s="2">
        <v>144539.280247471</v>
      </c>
      <c r="H1558" s="2">
        <v>408816.36854713398</v>
      </c>
      <c r="I1558" s="2">
        <v>6402.16313906083</v>
      </c>
      <c r="J1558" s="2">
        <v>514705.11668407498</v>
      </c>
      <c r="K1558" s="2">
        <v>-451997.43017535598</v>
      </c>
      <c r="L1558" s="4">
        <f>F1558/E1558</f>
        <v>4.1289304984906874</v>
      </c>
      <c r="M1558" s="4">
        <f t="shared" ref="M1558:M1621" si="25">LOG(L1558, 2)</f>
        <v>2.0457681341046148</v>
      </c>
      <c r="N1558" s="2">
        <v>5.6980000000000003E-2</v>
      </c>
    </row>
    <row r="1559" spans="1:14" x14ac:dyDescent="0.25">
      <c r="A1559" s="2" t="s">
        <v>3870</v>
      </c>
      <c r="B1559" s="2" t="s">
        <v>3746</v>
      </c>
      <c r="C1559" s="2" t="s">
        <v>1342</v>
      </c>
      <c r="D1559" s="2">
        <v>2.1477671433741099</v>
      </c>
      <c r="E1559" s="2">
        <v>53685.784871467797</v>
      </c>
      <c r="F1559" s="2">
        <v>39296.984080946699</v>
      </c>
      <c r="G1559" s="2">
        <v>52960.437246041503</v>
      </c>
      <c r="H1559" s="2">
        <v>36073.967735682003</v>
      </c>
      <c r="I1559" s="2">
        <v>4430.9431048629904</v>
      </c>
      <c r="J1559" s="2">
        <v>15800.6443403168</v>
      </c>
      <c r="K1559" s="2">
        <v>14388.8007905211</v>
      </c>
      <c r="L1559" s="4">
        <f>F1559/E1559</f>
        <v>0.73198117853785416</v>
      </c>
      <c r="M1559" s="4">
        <f t="shared" si="25"/>
        <v>-0.45012154197804227</v>
      </c>
      <c r="N1559" s="2">
        <v>5.7279999999999998E-2</v>
      </c>
    </row>
    <row r="1560" spans="1:14" x14ac:dyDescent="0.25">
      <c r="A1560" s="2" t="s">
        <v>3881</v>
      </c>
      <c r="B1560" s="2" t="s">
        <v>3746</v>
      </c>
      <c r="C1560" s="2" t="s">
        <v>1296</v>
      </c>
      <c r="D1560" s="2">
        <v>-2.1465543288176701</v>
      </c>
      <c r="E1560" s="2">
        <v>8327.1858815904798</v>
      </c>
      <c r="F1560" s="2">
        <v>22157.621991537599</v>
      </c>
      <c r="G1560" s="2">
        <v>8372.5460327216006</v>
      </c>
      <c r="H1560" s="2">
        <v>18804.521307606901</v>
      </c>
      <c r="I1560" s="2">
        <v>1653.76778005286</v>
      </c>
      <c r="J1560" s="2">
        <v>15695.389964984901</v>
      </c>
      <c r="K1560" s="2">
        <v>-13830.436109947101</v>
      </c>
      <c r="L1560" s="4">
        <f>F1560/E1560</f>
        <v>2.6608775529465576</v>
      </c>
      <c r="M1560" s="4">
        <f t="shared" si="25"/>
        <v>1.4119021226031634</v>
      </c>
      <c r="N1560" s="2">
        <v>5.74E-2</v>
      </c>
    </row>
    <row r="1561" spans="1:14" x14ac:dyDescent="0.25">
      <c r="A1561" s="2" t="s">
        <v>2637</v>
      </c>
      <c r="B1561" s="2" t="s">
        <v>3746</v>
      </c>
      <c r="C1561" s="2" t="s">
        <v>531</v>
      </c>
      <c r="D1561" s="2">
        <v>-2.1462548070126402</v>
      </c>
      <c r="E1561" s="2">
        <v>1416627.5046385201</v>
      </c>
      <c r="F1561" s="2">
        <v>1632727.4117908999</v>
      </c>
      <c r="G1561" s="2">
        <v>1415024.0306440401</v>
      </c>
      <c r="H1561" s="2">
        <v>1615892.1316183601</v>
      </c>
      <c r="I1561" s="2">
        <v>230412.258899173</v>
      </c>
      <c r="J1561" s="2">
        <v>87962.459474189498</v>
      </c>
      <c r="K1561" s="2">
        <v>-216099.90715238001</v>
      </c>
      <c r="L1561" s="4">
        <f>F1561/E1561</f>
        <v>1.152545327861273</v>
      </c>
      <c r="M1561" s="4">
        <f t="shared" si="25"/>
        <v>0.20482349078018963</v>
      </c>
      <c r="N1561" s="2">
        <v>5.7430000000000002E-2</v>
      </c>
    </row>
    <row r="1562" spans="1:14" x14ac:dyDescent="0.25">
      <c r="A1562" s="2" t="s">
        <v>3384</v>
      </c>
      <c r="B1562" s="2" t="s">
        <v>3746</v>
      </c>
      <c r="C1562" s="2" t="s">
        <v>78</v>
      </c>
      <c r="D1562" s="2">
        <v>-2.14624396053595</v>
      </c>
      <c r="E1562" s="2">
        <v>65169.032843014698</v>
      </c>
      <c r="F1562" s="2">
        <v>97725.932062887296</v>
      </c>
      <c r="G1562" s="2">
        <v>65335.195733193003</v>
      </c>
      <c r="H1562" s="2">
        <v>108000.421848046</v>
      </c>
      <c r="I1562" s="2">
        <v>17546.485428420201</v>
      </c>
      <c r="J1562" s="2">
        <v>32752.964851215998</v>
      </c>
      <c r="K1562" s="2">
        <v>-32556.899219872699</v>
      </c>
      <c r="L1562" s="4">
        <f>F1562/E1562</f>
        <v>1.4995762220117448</v>
      </c>
      <c r="M1562" s="4">
        <f t="shared" si="25"/>
        <v>0.58455485486660186</v>
      </c>
      <c r="N1562" s="2">
        <v>5.7430000000000002E-2</v>
      </c>
    </row>
    <row r="1563" spans="1:14" x14ac:dyDescent="0.25">
      <c r="A1563" s="2" t="s">
        <v>3454</v>
      </c>
      <c r="B1563" s="2" t="s">
        <v>3746</v>
      </c>
      <c r="C1563" s="2" t="s">
        <v>1251</v>
      </c>
      <c r="D1563" s="2">
        <v>2.1391366807344601</v>
      </c>
      <c r="E1563" s="2">
        <v>29992.778782306199</v>
      </c>
      <c r="F1563" s="2">
        <v>19365.1638901103</v>
      </c>
      <c r="G1563" s="2">
        <v>30299.8988766939</v>
      </c>
      <c r="H1563" s="2">
        <v>17237.115716328899</v>
      </c>
      <c r="I1563" s="2">
        <v>4488.8525206289796</v>
      </c>
      <c r="J1563" s="2">
        <v>11311.3679619947</v>
      </c>
      <c r="K1563" s="2">
        <v>10627.614892195999</v>
      </c>
      <c r="L1563" s="4">
        <f>F1563/E1563</f>
        <v>0.6456608782622868</v>
      </c>
      <c r="M1563" s="4">
        <f t="shared" si="25"/>
        <v>-0.63115148060506954</v>
      </c>
      <c r="N1563" s="2">
        <v>5.8119999999999998E-2</v>
      </c>
    </row>
    <row r="1564" spans="1:14" x14ac:dyDescent="0.25">
      <c r="A1564" s="2" t="s">
        <v>4203</v>
      </c>
      <c r="B1564" s="2" t="s">
        <v>3746</v>
      </c>
      <c r="C1564" s="2" t="s">
        <v>1708</v>
      </c>
      <c r="D1564" s="2">
        <v>2.1390408267136198</v>
      </c>
      <c r="E1564" s="2">
        <v>272553.57296797098</v>
      </c>
      <c r="F1564" s="2">
        <v>175046.30366233</v>
      </c>
      <c r="G1564" s="2">
        <v>277836.43879461603</v>
      </c>
      <c r="H1564" s="2">
        <v>129016.500271162</v>
      </c>
      <c r="I1564" s="2">
        <v>20877.5629762391</v>
      </c>
      <c r="J1564" s="2">
        <v>109689.784497313</v>
      </c>
      <c r="K1564" s="2">
        <v>97507.269305640904</v>
      </c>
      <c r="L1564" s="4">
        <f>F1564/E1564</f>
        <v>0.64224549234913353</v>
      </c>
      <c r="M1564" s="4">
        <f t="shared" si="25"/>
        <v>-0.63880323539517059</v>
      </c>
      <c r="N1564" s="2">
        <v>5.8130000000000001E-2</v>
      </c>
    </row>
    <row r="1565" spans="1:14" x14ac:dyDescent="0.25">
      <c r="A1565" s="2" t="s">
        <v>2966</v>
      </c>
      <c r="B1565" s="2" t="s">
        <v>3746</v>
      </c>
      <c r="C1565" s="2" t="s">
        <v>821</v>
      </c>
      <c r="D1565" s="2">
        <v>2.1348753388168902</v>
      </c>
      <c r="E1565" s="2">
        <v>566163.69491583202</v>
      </c>
      <c r="F1565" s="2">
        <v>352176.26086474699</v>
      </c>
      <c r="G1565" s="2">
        <v>562546.05920179398</v>
      </c>
      <c r="H1565" s="2">
        <v>229163.06447626301</v>
      </c>
      <c r="I1565" s="2">
        <v>27165.071394631701</v>
      </c>
      <c r="J1565" s="2">
        <v>244015.119653584</v>
      </c>
      <c r="K1565" s="2">
        <v>213987.434051085</v>
      </c>
      <c r="L1565" s="4">
        <f>F1565/E1565</f>
        <v>0.62203963982025168</v>
      </c>
      <c r="M1565" s="4">
        <f t="shared" si="25"/>
        <v>-0.68492157506221418</v>
      </c>
      <c r="N1565" s="2">
        <v>5.8540000000000002E-2</v>
      </c>
    </row>
    <row r="1566" spans="1:14" x14ac:dyDescent="0.25">
      <c r="A1566" s="2" t="s">
        <v>4005</v>
      </c>
      <c r="B1566" s="2" t="s">
        <v>3746</v>
      </c>
      <c r="C1566" s="2" t="s">
        <v>1269</v>
      </c>
      <c r="D1566" s="2">
        <v>-2.1341045059292298</v>
      </c>
      <c r="E1566" s="2">
        <v>270155.78144488699</v>
      </c>
      <c r="F1566" s="2">
        <v>345192.57973088598</v>
      </c>
      <c r="G1566" s="2">
        <v>268034.17943630798</v>
      </c>
      <c r="H1566" s="2">
        <v>370866.11551122699</v>
      </c>
      <c r="I1566" s="2">
        <v>7658.93035220196</v>
      </c>
      <c r="J1566" s="2">
        <v>85784.773090433402</v>
      </c>
      <c r="K1566" s="2">
        <v>-75036.798285998797</v>
      </c>
      <c r="L1566" s="4">
        <f>F1566/E1566</f>
        <v>1.2777538125768626</v>
      </c>
      <c r="M1566" s="4">
        <f t="shared" si="25"/>
        <v>0.35360989607498555</v>
      </c>
      <c r="N1566" s="2">
        <v>5.8610000000000002E-2</v>
      </c>
    </row>
    <row r="1567" spans="1:14" x14ac:dyDescent="0.25">
      <c r="A1567" s="2" t="s">
        <v>3895</v>
      </c>
      <c r="B1567" s="2" t="s">
        <v>3746</v>
      </c>
      <c r="C1567" s="2" t="s">
        <v>1704</v>
      </c>
      <c r="D1567" s="2">
        <v>-2.1332855577841898</v>
      </c>
      <c r="E1567" s="2">
        <v>10029.6921094677</v>
      </c>
      <c r="F1567" s="2">
        <v>62976.943573918703</v>
      </c>
      <c r="G1567" s="2">
        <v>11374.329620636699</v>
      </c>
      <c r="H1567" s="2">
        <v>41977.025695435601</v>
      </c>
      <c r="I1567" s="2">
        <v>4057.2709499246298</v>
      </c>
      <c r="J1567" s="2">
        <v>60659.771238946698</v>
      </c>
      <c r="K1567" s="2">
        <v>-52947.251464451001</v>
      </c>
      <c r="L1567" s="4">
        <f>F1567/E1567</f>
        <v>6.2790505318174761</v>
      </c>
      <c r="M1567" s="4">
        <f t="shared" si="25"/>
        <v>2.6505464227159781</v>
      </c>
      <c r="N1567" s="2">
        <v>5.8700000000000002E-2</v>
      </c>
    </row>
    <row r="1568" spans="1:14" x14ac:dyDescent="0.25">
      <c r="A1568" s="2" t="s">
        <v>4121</v>
      </c>
      <c r="B1568" s="2" t="s">
        <v>3749</v>
      </c>
      <c r="C1568" s="2" t="s">
        <v>1971</v>
      </c>
      <c r="D1568" s="2">
        <v>-2.13014197716622</v>
      </c>
      <c r="E1568" s="2">
        <v>51154.794233515997</v>
      </c>
      <c r="F1568" s="2">
        <v>165876.97001151301</v>
      </c>
      <c r="G1568" s="2">
        <v>48041.684081654697</v>
      </c>
      <c r="H1568" s="2">
        <v>130375.145777418</v>
      </c>
      <c r="I1568" s="2">
        <v>9626.4564566358604</v>
      </c>
      <c r="J1568" s="2">
        <v>131569.46010131799</v>
      </c>
      <c r="K1568" s="2">
        <v>-114722.17577799701</v>
      </c>
      <c r="L1568" s="4">
        <f>F1568/E1568</f>
        <v>3.2426475855675019</v>
      </c>
      <c r="M1568" s="4">
        <f t="shared" si="25"/>
        <v>1.697172238662275</v>
      </c>
      <c r="N1568" s="2">
        <v>5.901E-2</v>
      </c>
    </row>
    <row r="1569" spans="1:14" x14ac:dyDescent="0.25">
      <c r="A1569" s="2" t="s">
        <v>4025</v>
      </c>
      <c r="B1569" s="2" t="s">
        <v>3746</v>
      </c>
      <c r="C1569" s="2" t="s">
        <v>11</v>
      </c>
      <c r="D1569" s="2">
        <v>-2.1279348030782601</v>
      </c>
      <c r="E1569" s="2">
        <v>42511.421399285799</v>
      </c>
      <c r="F1569" s="2">
        <v>60098.4203583341</v>
      </c>
      <c r="G1569" s="2">
        <v>41867.134220087297</v>
      </c>
      <c r="H1569" s="2">
        <v>60719.784030996001</v>
      </c>
      <c r="I1569" s="2">
        <v>10893.5877356197</v>
      </c>
      <c r="J1569" s="2">
        <v>17063.800373454102</v>
      </c>
      <c r="K1569" s="2">
        <v>-17586.998959048298</v>
      </c>
      <c r="L1569" s="4">
        <f>F1569/E1569</f>
        <v>1.4137005628173083</v>
      </c>
      <c r="M1569" s="4">
        <f t="shared" si="25"/>
        <v>0.49947657397610656</v>
      </c>
      <c r="N1569" s="2">
        <v>5.9229999999999998E-2</v>
      </c>
    </row>
    <row r="1570" spans="1:14" x14ac:dyDescent="0.25">
      <c r="A1570" s="2" t="s">
        <v>4105</v>
      </c>
      <c r="B1570" s="2" t="s">
        <v>3746</v>
      </c>
      <c r="C1570" s="2" t="s">
        <v>1875</v>
      </c>
      <c r="D1570" s="2">
        <v>-2.1274445901709802</v>
      </c>
      <c r="E1570" s="2">
        <v>3740.8489886673401</v>
      </c>
      <c r="F1570" s="2">
        <v>6336.8076019959899</v>
      </c>
      <c r="G1570" s="2">
        <v>3832.4154794541801</v>
      </c>
      <c r="H1570" s="2">
        <v>5875.87434528003</v>
      </c>
      <c r="I1570" s="2">
        <v>687.30235238769797</v>
      </c>
      <c r="J1570" s="2">
        <v>2908.8301491787902</v>
      </c>
      <c r="K1570" s="2">
        <v>-2595.9586133286498</v>
      </c>
      <c r="L1570" s="4">
        <f>F1570/E1570</f>
        <v>1.6939490530606658</v>
      </c>
      <c r="M1570" s="4">
        <f t="shared" si="25"/>
        <v>0.76039048505853224</v>
      </c>
      <c r="N1570" s="2">
        <v>5.9279999999999999E-2</v>
      </c>
    </row>
    <row r="1571" spans="1:14" x14ac:dyDescent="0.25">
      <c r="A1571" s="2" t="s">
        <v>2236</v>
      </c>
      <c r="B1571" s="2" t="s">
        <v>3746</v>
      </c>
      <c r="C1571" s="2" t="s">
        <v>149</v>
      </c>
      <c r="D1571" s="2">
        <v>-2.1257449292519799</v>
      </c>
      <c r="E1571" s="2">
        <v>116500.56825734999</v>
      </c>
      <c r="F1571" s="2">
        <v>140916.51310507901</v>
      </c>
      <c r="G1571" s="2">
        <v>115458.73318039499</v>
      </c>
      <c r="H1571" s="2">
        <v>140612.64831704201</v>
      </c>
      <c r="I1571" s="2">
        <v>3311.6013161892702</v>
      </c>
      <c r="J1571" s="2">
        <v>27938.844630996799</v>
      </c>
      <c r="K1571" s="2">
        <v>-24415.944847729199</v>
      </c>
      <c r="L1571" s="4">
        <f>F1571/E1571</f>
        <v>1.2095779034639054</v>
      </c>
      <c r="M1571" s="4">
        <f t="shared" si="25"/>
        <v>0.27450368979875522</v>
      </c>
      <c r="N1571" s="2">
        <v>5.9450000000000003E-2</v>
      </c>
    </row>
    <row r="1572" spans="1:14" x14ac:dyDescent="0.25">
      <c r="A1572" s="2" t="s">
        <v>3884</v>
      </c>
      <c r="B1572" s="2" t="s">
        <v>3746</v>
      </c>
      <c r="C1572" s="2" t="s">
        <v>1449</v>
      </c>
      <c r="D1572" s="2">
        <v>-2.1242557008578098</v>
      </c>
      <c r="E1572" s="2">
        <v>274064.90551742603</v>
      </c>
      <c r="F1572" s="2">
        <v>443903.21850287699</v>
      </c>
      <c r="G1572" s="2">
        <v>273860.763790728</v>
      </c>
      <c r="H1572" s="2">
        <v>498849.749258617</v>
      </c>
      <c r="I1572" s="2">
        <v>7355.0228951858799</v>
      </c>
      <c r="J1572" s="2">
        <v>195703.23631099999</v>
      </c>
      <c r="K1572" s="2">
        <v>-169838.31298545099</v>
      </c>
      <c r="L1572" s="4">
        <f>F1572/E1572</f>
        <v>1.6197010619247345</v>
      </c>
      <c r="M1572" s="4">
        <f t="shared" si="25"/>
        <v>0.69572756849553663</v>
      </c>
      <c r="N1572" s="2">
        <v>5.96E-2</v>
      </c>
    </row>
    <row r="1573" spans="1:14" x14ac:dyDescent="0.25">
      <c r="A1573" s="2" t="s">
        <v>4258</v>
      </c>
      <c r="B1573" s="2" t="s">
        <v>3746</v>
      </c>
      <c r="C1573" s="2" t="s">
        <v>1448</v>
      </c>
      <c r="D1573" s="2">
        <v>2.1217109860288801</v>
      </c>
      <c r="E1573" s="2">
        <v>269368.14492885699</v>
      </c>
      <c r="F1573" s="2">
        <v>223165.89529865299</v>
      </c>
      <c r="G1573" s="2">
        <v>263590.48360211297</v>
      </c>
      <c r="H1573" s="2">
        <v>218335.30195990001</v>
      </c>
      <c r="I1573" s="2">
        <v>28441.808889648401</v>
      </c>
      <c r="J1573" s="2">
        <v>45124.4135671654</v>
      </c>
      <c r="K1573" s="2">
        <v>46202.249630203602</v>
      </c>
      <c r="L1573" s="4">
        <f>F1573/E1573</f>
        <v>0.82847916318239301</v>
      </c>
      <c r="M1573" s="4">
        <f t="shared" si="25"/>
        <v>-0.2714626817513846</v>
      </c>
      <c r="N1573" s="2">
        <v>5.985E-2</v>
      </c>
    </row>
    <row r="1574" spans="1:14" x14ac:dyDescent="0.25">
      <c r="A1574" s="2" t="s">
        <v>4021</v>
      </c>
      <c r="B1574" s="2" t="s">
        <v>3746</v>
      </c>
      <c r="C1574" s="2" t="s">
        <v>1367</v>
      </c>
      <c r="D1574" s="2">
        <v>-2.1187244239329002</v>
      </c>
      <c r="E1574" s="2">
        <v>33522.317686217</v>
      </c>
      <c r="F1574" s="2">
        <v>50735.247065514799</v>
      </c>
      <c r="G1574" s="2">
        <v>33296.226395908503</v>
      </c>
      <c r="H1574" s="2">
        <v>47097.444606147001</v>
      </c>
      <c r="I1574" s="2">
        <v>2065.5000828591301</v>
      </c>
      <c r="J1574" s="2">
        <v>19792.648386470901</v>
      </c>
      <c r="K1574" s="2">
        <v>-17212.929379297799</v>
      </c>
      <c r="L1574" s="4">
        <f>F1574/E1574</f>
        <v>1.5134767094691381</v>
      </c>
      <c r="M1574" s="4">
        <f t="shared" si="25"/>
        <v>0.59786647404754556</v>
      </c>
      <c r="N1574" s="2">
        <v>6.0150000000000002E-2</v>
      </c>
    </row>
    <row r="1575" spans="1:14" x14ac:dyDescent="0.25">
      <c r="A1575" s="2" t="s">
        <v>3170</v>
      </c>
      <c r="B1575" s="2" t="s">
        <v>3746</v>
      </c>
      <c r="C1575" s="2" t="s">
        <v>1004</v>
      </c>
      <c r="D1575" s="2">
        <v>-2.1187875164382901</v>
      </c>
      <c r="E1575" s="2">
        <v>7067.0462057046998</v>
      </c>
      <c r="F1575" s="2">
        <v>19825.554906440801</v>
      </c>
      <c r="G1575" s="2">
        <v>7266.3726275339504</v>
      </c>
      <c r="H1575" s="2">
        <v>19037.372281116001</v>
      </c>
      <c r="I1575" s="2">
        <v>1150.2851327471601</v>
      </c>
      <c r="J1575" s="2">
        <v>14704.946454995399</v>
      </c>
      <c r="K1575" s="2">
        <v>-12758.5087007361</v>
      </c>
      <c r="L1575" s="4">
        <f>F1575/E1575</f>
        <v>2.8053523819381723</v>
      </c>
      <c r="M1575" s="4">
        <f t="shared" si="25"/>
        <v>1.4881819999764676</v>
      </c>
      <c r="N1575" s="2">
        <v>6.0150000000000002E-2</v>
      </c>
    </row>
    <row r="1576" spans="1:14" x14ac:dyDescent="0.25">
      <c r="A1576" s="2" t="s">
        <v>4188</v>
      </c>
      <c r="B1576" s="2" t="s">
        <v>3746</v>
      </c>
      <c r="C1576" s="2" t="s">
        <v>1792</v>
      </c>
      <c r="D1576" s="2">
        <v>2.1183995875958801</v>
      </c>
      <c r="E1576" s="2">
        <v>5406.2793682214997</v>
      </c>
      <c r="F1576" s="2">
        <v>3681.3521118896101</v>
      </c>
      <c r="G1576" s="2">
        <v>5534.8656743957099</v>
      </c>
      <c r="H1576" s="2">
        <v>3184.7669746080001</v>
      </c>
      <c r="I1576" s="2">
        <v>850.13181333775299</v>
      </c>
      <c r="J1576" s="2">
        <v>1804.2694735207399</v>
      </c>
      <c r="K1576" s="2">
        <v>1724.92725633189</v>
      </c>
      <c r="L1576" s="4">
        <f>F1576/E1576</f>
        <v>0.680940044188035</v>
      </c>
      <c r="M1576" s="4">
        <f t="shared" si="25"/>
        <v>-0.55440031832475023</v>
      </c>
      <c r="N1576" s="2">
        <v>6.019E-2</v>
      </c>
    </row>
    <row r="1577" spans="1:14" x14ac:dyDescent="0.25">
      <c r="A1577" s="2" t="s">
        <v>2265</v>
      </c>
      <c r="B1577" s="2" t="s">
        <v>3749</v>
      </c>
      <c r="C1577" s="2" t="s">
        <v>421</v>
      </c>
      <c r="D1577" s="2">
        <v>-2.11374902616619</v>
      </c>
      <c r="E1577" s="2">
        <v>24324.9395503749</v>
      </c>
      <c r="F1577" s="2">
        <v>58897.518266368803</v>
      </c>
      <c r="G1577" s="2">
        <v>24136.3279490389</v>
      </c>
      <c r="H1577" s="2">
        <v>54710.805323811401</v>
      </c>
      <c r="I1577" s="2">
        <v>3260.0313159140501</v>
      </c>
      <c r="J1577" s="2">
        <v>39931.113987343699</v>
      </c>
      <c r="K1577" s="2">
        <v>-34572.578715994001</v>
      </c>
      <c r="L1577" s="4">
        <f>F1577/E1577</f>
        <v>2.4212811770568639</v>
      </c>
      <c r="M1577" s="4">
        <f t="shared" si="25"/>
        <v>1.275770625471067</v>
      </c>
      <c r="N1577" s="2">
        <v>6.0659999999999999E-2</v>
      </c>
    </row>
    <row r="1578" spans="1:14" x14ac:dyDescent="0.25">
      <c r="A1578" s="2" t="s">
        <v>2474</v>
      </c>
      <c r="B1578" s="2" t="s">
        <v>3744</v>
      </c>
      <c r="C1578" s="2" t="s">
        <v>366</v>
      </c>
      <c r="D1578" s="2">
        <v>-2.1083394762652299</v>
      </c>
      <c r="E1578" s="2">
        <v>10260.7290846216</v>
      </c>
      <c r="F1578" s="2">
        <v>66766.746461860501</v>
      </c>
      <c r="G1578" s="2">
        <v>10002.989860493401</v>
      </c>
      <c r="H1578" s="2">
        <v>45630.223102396099</v>
      </c>
      <c r="I1578" s="2">
        <v>2641.2038040334101</v>
      </c>
      <c r="J1578" s="2">
        <v>65596.100151221399</v>
      </c>
      <c r="K1578" s="2">
        <v>-56506.017377238903</v>
      </c>
      <c r="L1578" s="4">
        <f>F1578/E1578</f>
        <v>6.5070177675705345</v>
      </c>
      <c r="M1578" s="4">
        <f t="shared" si="25"/>
        <v>2.7019964930506766</v>
      </c>
      <c r="N1578" s="2">
        <v>6.1210000000000001E-2</v>
      </c>
    </row>
    <row r="1579" spans="1:14" x14ac:dyDescent="0.25">
      <c r="A1579" s="2" t="s">
        <v>4280</v>
      </c>
      <c r="B1579" s="2" t="s">
        <v>3746</v>
      </c>
      <c r="C1579" s="2" t="s">
        <v>1337</v>
      </c>
      <c r="D1579" s="2">
        <v>2.09928322733546</v>
      </c>
      <c r="E1579" s="2">
        <v>17329.183628947601</v>
      </c>
      <c r="F1579" s="2">
        <v>12230.467481137301</v>
      </c>
      <c r="G1579" s="2">
        <v>17970.696791084101</v>
      </c>
      <c r="H1579" s="2">
        <v>11580.550350405199</v>
      </c>
      <c r="I1579" s="2">
        <v>1331.6473295838</v>
      </c>
      <c r="J1579" s="2">
        <v>5798.3457413272199</v>
      </c>
      <c r="K1579" s="2">
        <v>5098.7161478103299</v>
      </c>
      <c r="L1579" s="4">
        <f>F1579/E1579</f>
        <v>0.70577285941542389</v>
      </c>
      <c r="M1579" s="4">
        <f t="shared" si="25"/>
        <v>-0.50272414272329802</v>
      </c>
      <c r="N1579" s="2">
        <v>6.2149999999999997E-2</v>
      </c>
    </row>
    <row r="1580" spans="1:14" x14ac:dyDescent="0.25">
      <c r="A1580" s="2" t="s">
        <v>3893</v>
      </c>
      <c r="B1580" s="2" t="s">
        <v>3746</v>
      </c>
      <c r="C1580" s="2" t="s">
        <v>1793</v>
      </c>
      <c r="D1580" s="2">
        <v>2.0972153901448598</v>
      </c>
      <c r="E1580" s="2">
        <v>96102.933244240994</v>
      </c>
      <c r="F1580" s="2">
        <v>72692.417966064895</v>
      </c>
      <c r="G1580" s="2">
        <v>96381.875041973006</v>
      </c>
      <c r="H1580" s="2">
        <v>67096.6877043118</v>
      </c>
      <c r="I1580" s="2">
        <v>5019.0889532329602</v>
      </c>
      <c r="J1580" s="2">
        <v>26878.233603932898</v>
      </c>
      <c r="K1580" s="2">
        <v>23410.515278176099</v>
      </c>
      <c r="L1580" s="4">
        <f>F1580/E1580</f>
        <v>0.75640165718272723</v>
      </c>
      <c r="M1580" s="4">
        <f t="shared" si="25"/>
        <v>-0.40277557082935023</v>
      </c>
      <c r="N1580" s="2">
        <v>6.2370000000000002E-2</v>
      </c>
    </row>
    <row r="1581" spans="1:14" x14ac:dyDescent="0.25">
      <c r="A1581" s="2" t="s">
        <v>2908</v>
      </c>
      <c r="B1581" s="2" t="s">
        <v>3745</v>
      </c>
      <c r="C1581" s="2" t="s">
        <v>765</v>
      </c>
      <c r="D1581" s="2">
        <v>2.0953597884106898</v>
      </c>
      <c r="E1581" s="2">
        <v>36470.216146011997</v>
      </c>
      <c r="F1581" s="2">
        <v>23003.802495412499</v>
      </c>
      <c r="G1581" s="2">
        <v>36312.744359973098</v>
      </c>
      <c r="H1581" s="2">
        <v>18625.483994468799</v>
      </c>
      <c r="I1581" s="2">
        <v>2281.0400310700102</v>
      </c>
      <c r="J1581" s="2">
        <v>15576.192182106999</v>
      </c>
      <c r="K1581" s="2">
        <v>13466.413650599499</v>
      </c>
      <c r="L1581" s="4">
        <f>F1581/E1581</f>
        <v>0.63075585851519433</v>
      </c>
      <c r="M1581" s="4">
        <f t="shared" si="25"/>
        <v>-0.66484639374672039</v>
      </c>
      <c r="N1581" s="2">
        <v>6.2560000000000004E-2</v>
      </c>
    </row>
    <row r="1582" spans="1:14" x14ac:dyDescent="0.25">
      <c r="A1582" s="2" t="s">
        <v>4204</v>
      </c>
      <c r="B1582" s="2" t="s">
        <v>3746</v>
      </c>
      <c r="C1582" s="2" t="s">
        <v>1702</v>
      </c>
      <c r="D1582" s="2">
        <v>-2.0949152988659399</v>
      </c>
      <c r="E1582" s="2">
        <v>35557.317642292903</v>
      </c>
      <c r="F1582" s="2">
        <v>201840.88858811199</v>
      </c>
      <c r="G1582" s="2">
        <v>37100.979026201203</v>
      </c>
      <c r="H1582" s="2">
        <v>153675.261777037</v>
      </c>
      <c r="I1582" s="2">
        <v>6213.6066216824402</v>
      </c>
      <c r="J1582" s="2">
        <v>194328.547545318</v>
      </c>
      <c r="K1582" s="2">
        <v>-166283.570945819</v>
      </c>
      <c r="L1582" s="4">
        <f>F1582/E1582</f>
        <v>5.6764936719533816</v>
      </c>
      <c r="M1582" s="4">
        <f t="shared" si="25"/>
        <v>2.5050000628142617</v>
      </c>
      <c r="N1582" s="2">
        <v>6.2609999999999999E-2</v>
      </c>
    </row>
    <row r="1583" spans="1:14" x14ac:dyDescent="0.25">
      <c r="A1583" s="2" t="s">
        <v>4139</v>
      </c>
      <c r="B1583" s="2" t="s">
        <v>3746</v>
      </c>
      <c r="C1583" s="2" t="s">
        <v>1986</v>
      </c>
      <c r="D1583" s="2">
        <v>2.0942040254346099</v>
      </c>
      <c r="E1583" s="2">
        <v>130755.468599887</v>
      </c>
      <c r="F1583" s="2">
        <v>93006.650776354203</v>
      </c>
      <c r="G1583" s="2">
        <v>128611.58200618799</v>
      </c>
      <c r="H1583" s="2">
        <v>97466.962022164196</v>
      </c>
      <c r="I1583" s="2">
        <v>15226.680449271</v>
      </c>
      <c r="J1583" s="2">
        <v>41444.343111335402</v>
      </c>
      <c r="K1583" s="2">
        <v>37748.817823532401</v>
      </c>
      <c r="L1583" s="4">
        <f>F1583/E1583</f>
        <v>0.71130218699269443</v>
      </c>
      <c r="M1583" s="4">
        <f t="shared" si="25"/>
        <v>-0.4914654955826635</v>
      </c>
      <c r="N1583" s="2">
        <v>6.268E-2</v>
      </c>
    </row>
    <row r="1584" spans="1:14" x14ac:dyDescent="0.25">
      <c r="A1584" s="2" t="s">
        <v>4237</v>
      </c>
      <c r="B1584" s="2" t="s">
        <v>3746</v>
      </c>
      <c r="C1584" s="2" t="s">
        <v>1538</v>
      </c>
      <c r="D1584" s="2">
        <v>2.0912507126150301</v>
      </c>
      <c r="E1584" s="2">
        <v>263517.08749325498</v>
      </c>
      <c r="F1584" s="2">
        <v>190494.60722287401</v>
      </c>
      <c r="G1584" s="2">
        <v>260895.824253506</v>
      </c>
      <c r="H1584" s="2">
        <v>209798.10010551501</v>
      </c>
      <c r="I1584" s="2">
        <v>20858.251540235698</v>
      </c>
      <c r="J1584" s="2">
        <v>82949.2093572835</v>
      </c>
      <c r="K1584" s="2">
        <v>73022.480270380198</v>
      </c>
      <c r="L1584" s="4">
        <f>F1584/E1584</f>
        <v>0.72289280757836982</v>
      </c>
      <c r="M1584" s="4">
        <f t="shared" si="25"/>
        <v>-0.46814635841663083</v>
      </c>
      <c r="N1584" s="2">
        <v>6.3E-2</v>
      </c>
    </row>
    <row r="1585" spans="1:14" x14ac:dyDescent="0.25">
      <c r="A1585" s="2" t="s">
        <v>3183</v>
      </c>
      <c r="B1585" s="2" t="s">
        <v>3746</v>
      </c>
      <c r="C1585" s="2" t="s">
        <v>1254</v>
      </c>
      <c r="D1585" s="2">
        <v>-2.0884186645273699</v>
      </c>
      <c r="E1585" s="2">
        <v>32162.490650109099</v>
      </c>
      <c r="F1585" s="2">
        <v>60147.477690570602</v>
      </c>
      <c r="G1585" s="2">
        <v>32418.675183232099</v>
      </c>
      <c r="H1585" s="2">
        <v>60819.681256249904</v>
      </c>
      <c r="I1585" s="2">
        <v>1276.48060238777</v>
      </c>
      <c r="J1585" s="2">
        <v>32798.539916787697</v>
      </c>
      <c r="K1585" s="2">
        <v>-27984.987040461499</v>
      </c>
      <c r="L1585" s="4">
        <f>F1585/E1585</f>
        <v>1.8701125589092578</v>
      </c>
      <c r="M1585" s="4">
        <f t="shared" si="25"/>
        <v>0.90312510609855967</v>
      </c>
      <c r="N1585" s="2">
        <v>6.3299999999999995E-2</v>
      </c>
    </row>
    <row r="1586" spans="1:14" x14ac:dyDescent="0.25">
      <c r="A1586" s="2" t="s">
        <v>2940</v>
      </c>
      <c r="B1586" s="2" t="s">
        <v>3746</v>
      </c>
      <c r="C1586" s="2" t="s">
        <v>1042</v>
      </c>
      <c r="D1586" s="2">
        <v>2.0814565270350398</v>
      </c>
      <c r="E1586" s="2">
        <v>75275.068849024494</v>
      </c>
      <c r="F1586" s="2">
        <v>47036.291951591498</v>
      </c>
      <c r="G1586" s="2">
        <v>74907.789901325406</v>
      </c>
      <c r="H1586" s="2">
        <v>43769.237912417702</v>
      </c>
      <c r="I1586" s="2">
        <v>6208.1520251797701</v>
      </c>
      <c r="J1586" s="2">
        <v>32646.789909946299</v>
      </c>
      <c r="K1586" s="2">
        <v>28238.776897432999</v>
      </c>
      <c r="L1586" s="4">
        <f>F1586/E1586</f>
        <v>0.62485883667446229</v>
      </c>
      <c r="M1586" s="4">
        <f t="shared" si="25"/>
        <v>-0.67839779092405694</v>
      </c>
      <c r="N1586" s="2">
        <v>6.404E-2</v>
      </c>
    </row>
    <row r="1587" spans="1:14" x14ac:dyDescent="0.25">
      <c r="A1587" s="2" t="s">
        <v>2759</v>
      </c>
      <c r="B1587" s="2" t="s">
        <v>3746</v>
      </c>
      <c r="C1587" s="2" t="s">
        <v>660</v>
      </c>
      <c r="D1587" s="2">
        <v>-2.0796944790693201</v>
      </c>
      <c r="E1587" s="2">
        <v>3541.2388278892199</v>
      </c>
      <c r="F1587" s="2">
        <v>7966.3365171815303</v>
      </c>
      <c r="G1587" s="2">
        <v>3890.5417705928699</v>
      </c>
      <c r="H1587" s="2">
        <v>8092.8345233878799</v>
      </c>
      <c r="I1587" s="2">
        <v>707.98477415089701</v>
      </c>
      <c r="J1587" s="2">
        <v>5163.6245768723602</v>
      </c>
      <c r="K1587" s="2">
        <v>-4425.09768929231</v>
      </c>
      <c r="L1587" s="4">
        <f>F1587/E1587</f>
        <v>2.2495902999939488</v>
      </c>
      <c r="M1587" s="4">
        <f t="shared" si="25"/>
        <v>1.1696622787812663</v>
      </c>
      <c r="N1587" s="2">
        <v>6.4229999999999995E-2</v>
      </c>
    </row>
    <row r="1588" spans="1:14" x14ac:dyDescent="0.25">
      <c r="A1588" s="2" t="s">
        <v>2496</v>
      </c>
      <c r="B1588" s="2" t="s">
        <v>3746</v>
      </c>
      <c r="C1588" s="2" t="s">
        <v>388</v>
      </c>
      <c r="D1588" s="2">
        <v>2.0737621915913498</v>
      </c>
      <c r="E1588" s="2">
        <v>198677.976865637</v>
      </c>
      <c r="F1588" s="2">
        <v>150567.99332724101</v>
      </c>
      <c r="G1588" s="2">
        <v>200022.658509289</v>
      </c>
      <c r="H1588" s="2">
        <v>153518.32858594501</v>
      </c>
      <c r="I1588" s="2">
        <v>10287.8954832659</v>
      </c>
      <c r="J1588" s="2">
        <v>55887.608452972803</v>
      </c>
      <c r="K1588" s="2">
        <v>48109.9835383955</v>
      </c>
      <c r="L1588" s="4">
        <f>F1588/E1588</f>
        <v>0.7578494390904128</v>
      </c>
      <c r="M1588" s="4">
        <f t="shared" si="25"/>
        <v>-0.40001683627059487</v>
      </c>
      <c r="N1588" s="2">
        <v>6.4869999999999997E-2</v>
      </c>
    </row>
    <row r="1589" spans="1:14" x14ac:dyDescent="0.25">
      <c r="A1589" s="2" t="s">
        <v>2870</v>
      </c>
      <c r="B1589" s="2" t="s">
        <v>3744</v>
      </c>
      <c r="C1589" s="2" t="s">
        <v>729</v>
      </c>
      <c r="D1589" s="2">
        <v>-2.0628761952912602</v>
      </c>
      <c r="E1589" s="2">
        <v>6161.6499490612096</v>
      </c>
      <c r="F1589" s="2">
        <v>87469.246454399603</v>
      </c>
      <c r="G1589" s="2">
        <v>6320.7807764878798</v>
      </c>
      <c r="H1589" s="2">
        <v>37495.818607991299</v>
      </c>
      <c r="I1589" s="2">
        <v>961.42132656404897</v>
      </c>
      <c r="J1589" s="2">
        <v>96541.057025292394</v>
      </c>
      <c r="K1589" s="2">
        <v>-81307.596505338399</v>
      </c>
      <c r="L1589" s="4">
        <f>F1589/E1589</f>
        <v>14.195750680014926</v>
      </c>
      <c r="M1589" s="4">
        <f t="shared" si="25"/>
        <v>3.8273872365667443</v>
      </c>
      <c r="N1589" s="2">
        <v>6.6070000000000004E-2</v>
      </c>
    </row>
    <row r="1590" spans="1:14" x14ac:dyDescent="0.25">
      <c r="A1590" s="2" t="s">
        <v>4125</v>
      </c>
      <c r="B1590" s="2" t="s">
        <v>3746</v>
      </c>
      <c r="C1590" s="2" t="s">
        <v>1987</v>
      </c>
      <c r="D1590" s="2">
        <v>-2.0600828936296902</v>
      </c>
      <c r="E1590" s="2">
        <v>73623.881784649799</v>
      </c>
      <c r="F1590" s="2">
        <v>186484.59489057399</v>
      </c>
      <c r="G1590" s="2">
        <v>79812.001155016202</v>
      </c>
      <c r="H1590" s="2">
        <v>209521.052328272</v>
      </c>
      <c r="I1590" s="2">
        <v>12808.6013140053</v>
      </c>
      <c r="J1590" s="2">
        <v>133581.51394061599</v>
      </c>
      <c r="K1590" s="2">
        <v>-112860.71310592401</v>
      </c>
      <c r="L1590" s="4">
        <f>F1590/E1590</f>
        <v>2.5329361936666461</v>
      </c>
      <c r="M1590" s="4">
        <f t="shared" si="25"/>
        <v>1.3408107350685206</v>
      </c>
      <c r="N1590" s="2">
        <v>6.6379999999999995E-2</v>
      </c>
    </row>
    <row r="1591" spans="1:14" x14ac:dyDescent="0.25">
      <c r="A1591" s="2" t="s">
        <v>4255</v>
      </c>
      <c r="B1591" s="2" t="s">
        <v>3746</v>
      </c>
      <c r="C1591" s="2" t="s">
        <v>1458</v>
      </c>
      <c r="D1591" s="2">
        <v>2.0573310572302699</v>
      </c>
      <c r="E1591" s="2">
        <v>250660.34833353601</v>
      </c>
      <c r="F1591" s="2">
        <v>108497.185773915</v>
      </c>
      <c r="G1591" s="2">
        <v>305319.88142438798</v>
      </c>
      <c r="H1591" s="2">
        <v>77053.562070436004</v>
      </c>
      <c r="I1591" s="2">
        <v>144663.46366287</v>
      </c>
      <c r="J1591" s="2">
        <v>87874.807082904896</v>
      </c>
      <c r="K1591" s="2">
        <v>142163.162559622</v>
      </c>
      <c r="L1591" s="4">
        <f>F1591/E1591</f>
        <v>0.43284542806724846</v>
      </c>
      <c r="M1591" s="4">
        <f t="shared" si="25"/>
        <v>-1.2080761738002819</v>
      </c>
      <c r="N1591" s="2">
        <v>6.6680000000000003E-2</v>
      </c>
    </row>
    <row r="1592" spans="1:14" x14ac:dyDescent="0.25">
      <c r="A1592" s="2" t="s">
        <v>4170</v>
      </c>
      <c r="B1592" s="2" t="s">
        <v>3747</v>
      </c>
      <c r="C1592" s="2" t="s">
        <v>1885</v>
      </c>
      <c r="D1592" s="2">
        <v>2.0546627968396201</v>
      </c>
      <c r="E1592" s="2">
        <v>10426.2294019896</v>
      </c>
      <c r="F1592" s="2">
        <v>6672.4110766669801</v>
      </c>
      <c r="G1592" s="2">
        <v>10029.5146200052</v>
      </c>
      <c r="H1592" s="2">
        <v>8440.9655493247501</v>
      </c>
      <c r="I1592" s="2">
        <v>1548.98631297416</v>
      </c>
      <c r="J1592" s="2">
        <v>4198.5325338011098</v>
      </c>
      <c r="K1592" s="2">
        <v>3753.8183253226598</v>
      </c>
      <c r="L1592" s="4">
        <f>F1592/E1592</f>
        <v>0.63996396198550054</v>
      </c>
      <c r="M1592" s="4">
        <f t="shared" si="25"/>
        <v>-0.64393742935077491</v>
      </c>
      <c r="N1592" s="2">
        <v>6.6979999999999998E-2</v>
      </c>
    </row>
    <row r="1593" spans="1:14" x14ac:dyDescent="0.25">
      <c r="A1593" s="2" t="s">
        <v>2313</v>
      </c>
      <c r="B1593" s="2" t="s">
        <v>3746</v>
      </c>
      <c r="C1593" s="2" t="s">
        <v>217</v>
      </c>
      <c r="D1593" s="2">
        <v>-2.0539460921860599</v>
      </c>
      <c r="E1593" s="2">
        <v>44524.8961112377</v>
      </c>
      <c r="F1593" s="2">
        <v>245436.430534838</v>
      </c>
      <c r="G1593" s="2">
        <v>44705.328049548603</v>
      </c>
      <c r="H1593" s="2">
        <v>137704.619104307</v>
      </c>
      <c r="I1593" s="2">
        <v>3484.58875035655</v>
      </c>
      <c r="J1593" s="2">
        <v>239577.22059959199</v>
      </c>
      <c r="K1593" s="2">
        <v>-200911.53442360001</v>
      </c>
      <c r="L1593" s="4">
        <f>F1593/E1593</f>
        <v>5.5123414532323176</v>
      </c>
      <c r="M1593" s="4">
        <f t="shared" si="25"/>
        <v>2.4626652562620128</v>
      </c>
      <c r="N1593" s="2">
        <v>6.7059999999999995E-2</v>
      </c>
    </row>
    <row r="1594" spans="1:14" x14ac:dyDescent="0.25">
      <c r="A1594" s="2" t="s">
        <v>4034</v>
      </c>
      <c r="B1594" s="2" t="s">
        <v>3746</v>
      </c>
      <c r="C1594" s="2" t="s">
        <v>1429</v>
      </c>
      <c r="D1594" s="2">
        <v>-2.0479730492266199</v>
      </c>
      <c r="E1594" s="2">
        <v>72127.739608550604</v>
      </c>
      <c r="F1594" s="2">
        <v>4927743.2669996601</v>
      </c>
      <c r="G1594" s="2">
        <v>71547.380076580899</v>
      </c>
      <c r="H1594" s="2">
        <v>3398060.02812524</v>
      </c>
      <c r="I1594" s="2">
        <v>3591.9858577738701</v>
      </c>
      <c r="J1594" s="2">
        <v>5807585.2896627598</v>
      </c>
      <c r="K1594" s="2">
        <v>-4855615.5273911096</v>
      </c>
      <c r="L1594" s="4">
        <f>F1594/E1594</f>
        <v>68.319668601059078</v>
      </c>
      <c r="M1594" s="4">
        <f t="shared" si="25"/>
        <v>6.0942290717666063</v>
      </c>
      <c r="N1594" s="2">
        <v>6.7739999999999995E-2</v>
      </c>
    </row>
    <row r="1595" spans="1:14" x14ac:dyDescent="0.25">
      <c r="A1595" s="2" t="s">
        <v>4192</v>
      </c>
      <c r="B1595" s="2" t="s">
        <v>3746</v>
      </c>
      <c r="C1595" s="2" t="s">
        <v>1778</v>
      </c>
      <c r="D1595" s="2">
        <v>-2.0453428404799099</v>
      </c>
      <c r="E1595" s="2">
        <v>13643.4831212504</v>
      </c>
      <c r="F1595" s="2">
        <v>339944.54846952</v>
      </c>
      <c r="G1595" s="2">
        <v>13754.067169836901</v>
      </c>
      <c r="H1595" s="2">
        <v>200952.75278766299</v>
      </c>
      <c r="I1595" s="2">
        <v>1751.2156180652901</v>
      </c>
      <c r="J1595" s="2">
        <v>390772.18302431202</v>
      </c>
      <c r="K1595" s="2">
        <v>-326301.06534826901</v>
      </c>
      <c r="L1595" s="4">
        <f>F1595/E1595</f>
        <v>24.916258220017113</v>
      </c>
      <c r="M1595" s="4">
        <f t="shared" si="25"/>
        <v>4.6390155238935806</v>
      </c>
      <c r="N1595" s="2">
        <v>6.8040000000000003E-2</v>
      </c>
    </row>
    <row r="1596" spans="1:14" x14ac:dyDescent="0.25">
      <c r="A1596" s="2" t="s">
        <v>3880</v>
      </c>
      <c r="B1596" s="2" t="s">
        <v>3746</v>
      </c>
      <c r="C1596" s="2" t="s">
        <v>1978</v>
      </c>
      <c r="D1596" s="2">
        <v>2.0451209292105501</v>
      </c>
      <c r="E1596" s="2">
        <v>10049.142777657</v>
      </c>
      <c r="F1596" s="2">
        <v>6297.6990129265996</v>
      </c>
      <c r="G1596" s="2">
        <v>8639.0002877051593</v>
      </c>
      <c r="H1596" s="2">
        <v>6133.0897199211004</v>
      </c>
      <c r="I1596" s="2">
        <v>3970.06223574148</v>
      </c>
      <c r="J1596" s="2">
        <v>2104.13618559837</v>
      </c>
      <c r="K1596" s="2">
        <v>3751.4437647303898</v>
      </c>
      <c r="L1596" s="4">
        <f>F1596/E1596</f>
        <v>0.6266901717158142</v>
      </c>
      <c r="M1596" s="4">
        <f t="shared" si="25"/>
        <v>-0.67417572714500484</v>
      </c>
      <c r="N1596" s="2">
        <v>6.8059999999999996E-2</v>
      </c>
    </row>
    <row r="1597" spans="1:14" x14ac:dyDescent="0.25">
      <c r="A1597" s="2" t="s">
        <v>2864</v>
      </c>
      <c r="B1597" s="2" t="s">
        <v>3745</v>
      </c>
      <c r="C1597" s="2" t="s">
        <v>723</v>
      </c>
      <c r="D1597" s="2">
        <v>2.0437586420517002</v>
      </c>
      <c r="E1597" s="2">
        <v>42320.106244844501</v>
      </c>
      <c r="F1597" s="2">
        <v>29505.454888094398</v>
      </c>
      <c r="G1597" s="2">
        <v>42062.915587632102</v>
      </c>
      <c r="H1597" s="2">
        <v>24967.0100948812</v>
      </c>
      <c r="I1597" s="2">
        <v>2182.24170545692</v>
      </c>
      <c r="J1597" s="2">
        <v>15202.8188598586</v>
      </c>
      <c r="K1597" s="2">
        <v>12814.651356750001</v>
      </c>
      <c r="L1597" s="4">
        <f>F1597/E1597</f>
        <v>0.69719708918946288</v>
      </c>
      <c r="M1597" s="4">
        <f t="shared" si="25"/>
        <v>-0.52036154868924511</v>
      </c>
      <c r="N1597" s="2">
        <v>6.8220000000000003E-2</v>
      </c>
    </row>
    <row r="1598" spans="1:14" x14ac:dyDescent="0.25">
      <c r="A1598" s="2" t="s">
        <v>2986</v>
      </c>
      <c r="B1598" s="2" t="s">
        <v>3746</v>
      </c>
      <c r="C1598" s="2" t="s">
        <v>837</v>
      </c>
      <c r="D1598" s="2">
        <v>2.0434879224081</v>
      </c>
      <c r="E1598" s="2">
        <v>78984.140413263201</v>
      </c>
      <c r="F1598" s="2">
        <v>60378.394025380701</v>
      </c>
      <c r="G1598" s="2">
        <v>78918.682478078204</v>
      </c>
      <c r="H1598" s="2">
        <v>64946.326305001297</v>
      </c>
      <c r="I1598" s="2">
        <v>3568.7764839507099</v>
      </c>
      <c r="J1598" s="2">
        <v>22014.965252338199</v>
      </c>
      <c r="K1598" s="2">
        <v>18605.7463878825</v>
      </c>
      <c r="L1598" s="4">
        <f>F1598/E1598</f>
        <v>0.7644369326483399</v>
      </c>
      <c r="M1598" s="4">
        <f t="shared" si="25"/>
        <v>-0.38753061319489696</v>
      </c>
      <c r="N1598" s="2">
        <v>6.8250000000000005E-2</v>
      </c>
    </row>
    <row r="1599" spans="1:14" x14ac:dyDescent="0.25">
      <c r="A1599" s="2" t="s">
        <v>3874</v>
      </c>
      <c r="B1599" s="2" t="s">
        <v>3749</v>
      </c>
      <c r="C1599" s="2" t="s">
        <v>1838</v>
      </c>
      <c r="D1599" s="2">
        <v>2.0412522389948902</v>
      </c>
      <c r="E1599" s="2">
        <v>22788.7882294763</v>
      </c>
      <c r="F1599" s="2">
        <v>15075.585439934801</v>
      </c>
      <c r="G1599" s="2">
        <v>20543.997582977099</v>
      </c>
      <c r="H1599" s="2">
        <v>18054.175512181799</v>
      </c>
      <c r="I1599" s="2">
        <v>5012.9636476904898</v>
      </c>
      <c r="J1599" s="2">
        <v>7780.7407176901097</v>
      </c>
      <c r="K1599" s="2">
        <v>7713.2027895414403</v>
      </c>
      <c r="L1599" s="4">
        <f>F1599/E1599</f>
        <v>0.66153519389131854</v>
      </c>
      <c r="M1599" s="4">
        <f t="shared" si="25"/>
        <v>-0.5961101844879414</v>
      </c>
      <c r="N1599" s="2">
        <v>6.8500000000000005E-2</v>
      </c>
    </row>
    <row r="1600" spans="1:14" x14ac:dyDescent="0.25">
      <c r="A1600" s="2" t="s">
        <v>3180</v>
      </c>
      <c r="B1600" s="2" t="s">
        <v>3746</v>
      </c>
      <c r="C1600" s="2" t="s">
        <v>1014</v>
      </c>
      <c r="D1600" s="2">
        <v>-2.0327382736702901</v>
      </c>
      <c r="E1600" s="2">
        <v>8722.5881412467297</v>
      </c>
      <c r="F1600" s="2">
        <v>22572.283046717799</v>
      </c>
      <c r="G1600" s="2">
        <v>8951.0940363934697</v>
      </c>
      <c r="H1600" s="2">
        <v>18403.113792437402</v>
      </c>
      <c r="I1600" s="2">
        <v>1031.91073549218</v>
      </c>
      <c r="J1600" s="2">
        <v>16657.223036270501</v>
      </c>
      <c r="K1600" s="2">
        <v>-13849.694905471</v>
      </c>
      <c r="L1600" s="4">
        <f>F1600/E1600</f>
        <v>2.587796498149403</v>
      </c>
      <c r="M1600" s="4">
        <f t="shared" si="25"/>
        <v>1.3717241696278595</v>
      </c>
      <c r="N1600" s="2">
        <v>6.9489999999999996E-2</v>
      </c>
    </row>
    <row r="1601" spans="1:14" x14ac:dyDescent="0.25">
      <c r="A1601" s="2" t="s">
        <v>2266</v>
      </c>
      <c r="B1601" s="2" t="s">
        <v>3752</v>
      </c>
      <c r="C1601" s="2" t="s">
        <v>422</v>
      </c>
      <c r="D1601" s="2">
        <v>2.02620108314738</v>
      </c>
      <c r="E1601" s="2">
        <v>212539.576123384</v>
      </c>
      <c r="F1601" s="2">
        <v>162117.185125683</v>
      </c>
      <c r="G1601" s="2">
        <v>202835.99112854199</v>
      </c>
      <c r="H1601" s="2">
        <v>174710.955090109</v>
      </c>
      <c r="I1601" s="2">
        <v>23789.878066212299</v>
      </c>
      <c r="J1601" s="2">
        <v>56121.979831461998</v>
      </c>
      <c r="K1601" s="2">
        <v>50422.390997700597</v>
      </c>
      <c r="L1601" s="4">
        <f>F1601/E1601</f>
        <v>0.76276234328975201</v>
      </c>
      <c r="M1601" s="4">
        <f t="shared" si="25"/>
        <v>-0.39069447369361993</v>
      </c>
      <c r="N1601" s="2">
        <v>7.0250000000000007E-2</v>
      </c>
    </row>
    <row r="1602" spans="1:14" x14ac:dyDescent="0.25">
      <c r="A1602" s="2" t="s">
        <v>3883</v>
      </c>
      <c r="B1602" s="2" t="s">
        <v>3746</v>
      </c>
      <c r="C1602" s="2" t="s">
        <v>1390</v>
      </c>
      <c r="D1602" s="2">
        <v>-2.0239177622045399</v>
      </c>
      <c r="E1602" s="2">
        <v>26838.908349720001</v>
      </c>
      <c r="F1602" s="2">
        <v>44660.068308251197</v>
      </c>
      <c r="G1602" s="2">
        <v>26911.292312285099</v>
      </c>
      <c r="H1602" s="2">
        <v>43850.5446822538</v>
      </c>
      <c r="I1602" s="2">
        <v>2838.9128761943398</v>
      </c>
      <c r="J1602" s="2">
        <v>21380.789775018999</v>
      </c>
      <c r="K1602" s="2">
        <v>-17821.1599585312</v>
      </c>
      <c r="L1602" s="4">
        <f>F1602/E1602</f>
        <v>1.6640046504990251</v>
      </c>
      <c r="M1602" s="4">
        <f t="shared" si="25"/>
        <v>0.73465946547570327</v>
      </c>
      <c r="N1602" s="2">
        <v>7.0519999999999999E-2</v>
      </c>
    </row>
    <row r="1603" spans="1:14" x14ac:dyDescent="0.25">
      <c r="A1603" s="2" t="s">
        <v>3241</v>
      </c>
      <c r="B1603" s="2" t="s">
        <v>3752</v>
      </c>
      <c r="C1603" s="2" t="s">
        <v>1069</v>
      </c>
      <c r="D1603" s="2">
        <v>-2.0186357882755899</v>
      </c>
      <c r="E1603" s="2">
        <v>15174.197884064701</v>
      </c>
      <c r="F1603" s="2">
        <v>30452.413582901801</v>
      </c>
      <c r="G1603" s="2">
        <v>15338.301982864499</v>
      </c>
      <c r="H1603" s="2">
        <v>25461.107107714601</v>
      </c>
      <c r="I1603" s="2">
        <v>933.30083366745305</v>
      </c>
      <c r="J1603" s="2">
        <v>18515.663228174901</v>
      </c>
      <c r="K1603" s="2">
        <v>-15278.215698837101</v>
      </c>
      <c r="L1603" s="4">
        <f>F1603/E1603</f>
        <v>2.0068549135557032</v>
      </c>
      <c r="M1603" s="4">
        <f t="shared" si="25"/>
        <v>1.0049363202083617</v>
      </c>
      <c r="N1603" s="2">
        <v>7.1139999999999995E-2</v>
      </c>
    </row>
    <row r="1604" spans="1:14" x14ac:dyDescent="0.25">
      <c r="A1604" s="2" t="s">
        <v>2498</v>
      </c>
      <c r="B1604" s="2" t="s">
        <v>3746</v>
      </c>
      <c r="C1604" s="2" t="s">
        <v>78</v>
      </c>
      <c r="D1604" s="2">
        <v>2.0166062980553399</v>
      </c>
      <c r="E1604" s="2">
        <v>75152.827197669802</v>
      </c>
      <c r="F1604" s="2">
        <v>50002.729821736997</v>
      </c>
      <c r="G1604" s="2">
        <v>74741.783838850402</v>
      </c>
      <c r="H1604" s="2">
        <v>40693.444581859403</v>
      </c>
      <c r="I1604" s="2">
        <v>3644.6557231532502</v>
      </c>
      <c r="J1604" s="2">
        <v>30330.607630623999</v>
      </c>
      <c r="K1604" s="2">
        <v>25150.097375932801</v>
      </c>
      <c r="L1604" s="4">
        <f>F1604/E1604</f>
        <v>0.66534728880149685</v>
      </c>
      <c r="M1604" s="4">
        <f t="shared" si="25"/>
        <v>-0.58782051961477388</v>
      </c>
      <c r="N1604" s="2">
        <v>7.1379999999999999E-2</v>
      </c>
    </row>
    <row r="1605" spans="1:14" x14ac:dyDescent="0.25">
      <c r="A1605" s="2" t="s">
        <v>3887</v>
      </c>
      <c r="B1605" s="2" t="s">
        <v>3746</v>
      </c>
      <c r="C1605" s="2" t="s">
        <v>1696</v>
      </c>
      <c r="D1605" s="2">
        <v>-2.0128376425516898</v>
      </c>
      <c r="E1605" s="2">
        <v>9531.6161896851809</v>
      </c>
      <c r="F1605" s="2">
        <v>15815.206064333701</v>
      </c>
      <c r="G1605" s="2">
        <v>9646.5090614414694</v>
      </c>
      <c r="H1605" s="2">
        <v>15999.457756804301</v>
      </c>
      <c r="I1605" s="2">
        <v>2101.3443213548298</v>
      </c>
      <c r="J1605" s="2">
        <v>7352.3159822729103</v>
      </c>
      <c r="K1605" s="2">
        <v>-6283.58987464851</v>
      </c>
      <c r="L1605" s="4">
        <f>F1605/E1605</f>
        <v>1.6592365606840553</v>
      </c>
      <c r="M1605" s="4">
        <f t="shared" si="25"/>
        <v>0.73051958888314428</v>
      </c>
      <c r="N1605" s="2">
        <v>7.1830000000000005E-2</v>
      </c>
    </row>
    <row r="1606" spans="1:14" x14ac:dyDescent="0.25">
      <c r="A1606" s="2" t="s">
        <v>2602</v>
      </c>
      <c r="B1606" s="2" t="s">
        <v>3746</v>
      </c>
      <c r="C1606" s="2" t="s">
        <v>516</v>
      </c>
      <c r="D1606" s="2">
        <v>-2.0107295317257199</v>
      </c>
      <c r="E1606" s="2">
        <v>12283.127225853101</v>
      </c>
      <c r="F1606" s="2">
        <v>20658.2816130723</v>
      </c>
      <c r="G1606" s="2">
        <v>12366.642806219101</v>
      </c>
      <c r="H1606" s="2">
        <v>20905.927481526702</v>
      </c>
      <c r="I1606" s="2">
        <v>1686.6379050564699</v>
      </c>
      <c r="J1606" s="2">
        <v>10062.3150071861</v>
      </c>
      <c r="K1606" s="2">
        <v>-8375.1543872191796</v>
      </c>
      <c r="L1606" s="4">
        <f>F1606/E1606</f>
        <v>1.6818421915871282</v>
      </c>
      <c r="M1606" s="4">
        <f t="shared" si="25"/>
        <v>0.75004234287277438</v>
      </c>
      <c r="N1606" s="2">
        <v>7.2090000000000001E-2</v>
      </c>
    </row>
    <row r="1607" spans="1:14" x14ac:dyDescent="0.25">
      <c r="A1607" s="2" t="s">
        <v>4166</v>
      </c>
      <c r="B1607" s="2" t="s">
        <v>3745</v>
      </c>
      <c r="C1607" s="2" t="s">
        <v>1898</v>
      </c>
      <c r="D1607" s="2">
        <v>2.0062758544483699</v>
      </c>
      <c r="E1607" s="2">
        <v>269110.22325509897</v>
      </c>
      <c r="F1607" s="2">
        <v>218507.92739330701</v>
      </c>
      <c r="G1607" s="2">
        <v>267976.74493270798</v>
      </c>
      <c r="H1607" s="2">
        <v>221195.09075231801</v>
      </c>
      <c r="I1607" s="2">
        <v>14732.4105452735</v>
      </c>
      <c r="J1607" s="2">
        <v>59998.7727210784</v>
      </c>
      <c r="K1607" s="2">
        <v>50602.2958617923</v>
      </c>
      <c r="L1607" s="4">
        <f>F1607/E1607</f>
        <v>0.81196442390884471</v>
      </c>
      <c r="M1607" s="4">
        <f t="shared" si="25"/>
        <v>-0.30051157754424546</v>
      </c>
      <c r="N1607" s="2">
        <v>7.2620000000000004E-2</v>
      </c>
    </row>
    <row r="1608" spans="1:14" x14ac:dyDescent="0.25">
      <c r="A1608" s="2" t="s">
        <v>2453</v>
      </c>
      <c r="B1608" s="2" t="s">
        <v>3746</v>
      </c>
      <c r="C1608" s="2" t="s">
        <v>378</v>
      </c>
      <c r="D1608" s="2">
        <v>-2.0028498089376501</v>
      </c>
      <c r="E1608" s="2">
        <v>25893.3921369575</v>
      </c>
      <c r="F1608" s="2">
        <v>117381.50343187001</v>
      </c>
      <c r="G1608" s="2">
        <v>25690.3706168465</v>
      </c>
      <c r="H1608" s="2">
        <v>102584.478466024</v>
      </c>
      <c r="I1608" s="2">
        <v>661.96017916712105</v>
      </c>
      <c r="J1608" s="2">
        <v>111888.204160928</v>
      </c>
      <c r="K1608" s="2">
        <v>-91488.111294912902</v>
      </c>
      <c r="L1608" s="4">
        <f>F1608/E1608</f>
        <v>4.5332609497823197</v>
      </c>
      <c r="M1608" s="4">
        <f t="shared" si="25"/>
        <v>2.1805492100042199</v>
      </c>
      <c r="N1608" s="2">
        <v>7.3039999999999994E-2</v>
      </c>
    </row>
    <row r="1609" spans="1:14" x14ac:dyDescent="0.25">
      <c r="A1609" s="2" t="s">
        <v>4067</v>
      </c>
      <c r="B1609" s="2" t="s">
        <v>3746</v>
      </c>
      <c r="C1609" s="2" t="s">
        <v>1050</v>
      </c>
      <c r="D1609" s="2">
        <v>-2.0007075451619398</v>
      </c>
      <c r="E1609" s="2">
        <v>96060.369927007501</v>
      </c>
      <c r="F1609" s="2">
        <v>162050.735061921</v>
      </c>
      <c r="G1609" s="2">
        <v>98271.912275340495</v>
      </c>
      <c r="H1609" s="2">
        <v>163349.49725280999</v>
      </c>
      <c r="I1609" s="2">
        <v>18377.018613032498</v>
      </c>
      <c r="J1609" s="2">
        <v>78675.017152023298</v>
      </c>
      <c r="K1609" s="2">
        <v>-65990.365134913503</v>
      </c>
      <c r="L1609" s="4">
        <f>F1609/E1609</f>
        <v>1.6869676348847811</v>
      </c>
      <c r="M1609" s="4">
        <f t="shared" si="25"/>
        <v>0.75443229523832245</v>
      </c>
      <c r="N1609" s="2">
        <v>7.3300000000000004E-2</v>
      </c>
    </row>
    <row r="1610" spans="1:14" x14ac:dyDescent="0.25">
      <c r="A1610" s="2" t="s">
        <v>2930</v>
      </c>
      <c r="B1610" s="2" t="s">
        <v>3746</v>
      </c>
      <c r="C1610" s="2" t="s">
        <v>1033</v>
      </c>
      <c r="D1610" s="2">
        <v>1.99529809439564</v>
      </c>
      <c r="E1610" s="2">
        <v>129054.44091367599</v>
      </c>
      <c r="F1610" s="2">
        <v>47985.440825579601</v>
      </c>
      <c r="G1610" s="2">
        <v>126354.12152852801</v>
      </c>
      <c r="H1610" s="2">
        <v>45983.490141128197</v>
      </c>
      <c r="I1610" s="2">
        <v>96883.524910118198</v>
      </c>
      <c r="J1610" s="2">
        <v>22767.815261190099</v>
      </c>
      <c r="K1610" s="2">
        <v>81069.000088096102</v>
      </c>
      <c r="L1610" s="4">
        <f>F1610/E1610</f>
        <v>0.37182324363155295</v>
      </c>
      <c r="M1610" s="4">
        <f t="shared" si="25"/>
        <v>-1.4273111352167891</v>
      </c>
      <c r="N1610" s="2">
        <v>7.3969999999999994E-2</v>
      </c>
    </row>
    <row r="1611" spans="1:14" x14ac:dyDescent="0.25">
      <c r="A1611" s="2" t="s">
        <v>4173</v>
      </c>
      <c r="B1611" s="2" t="s">
        <v>3745</v>
      </c>
      <c r="C1611" s="2" t="s">
        <v>1870</v>
      </c>
      <c r="D1611" s="2">
        <v>-1.99455503088696</v>
      </c>
      <c r="E1611" s="2">
        <v>7222.4742783276497</v>
      </c>
      <c r="F1611" s="2">
        <v>35835.893281123201</v>
      </c>
      <c r="G1611" s="2">
        <v>7049.9896466294304</v>
      </c>
      <c r="H1611" s="2">
        <v>25146.759695504501</v>
      </c>
      <c r="I1611" s="2">
        <v>742.18068327221499</v>
      </c>
      <c r="J1611" s="2">
        <v>35131.967157310602</v>
      </c>
      <c r="K1611" s="2">
        <v>-28613.419002795599</v>
      </c>
      <c r="L1611" s="4">
        <f>F1611/E1611</f>
        <v>4.9617197514507358</v>
      </c>
      <c r="M1611" s="4">
        <f t="shared" si="25"/>
        <v>2.3108402510283566</v>
      </c>
      <c r="N1611" s="2">
        <v>7.4060000000000001E-2</v>
      </c>
    </row>
    <row r="1612" spans="1:14" x14ac:dyDescent="0.25">
      <c r="A1612" s="2" t="s">
        <v>4040</v>
      </c>
      <c r="B1612" s="2" t="s">
        <v>3746</v>
      </c>
      <c r="C1612" s="2" t="s">
        <v>1495</v>
      </c>
      <c r="D1612" s="2">
        <v>-1.9920380343399899</v>
      </c>
      <c r="E1612" s="2">
        <v>1851.2925353527801</v>
      </c>
      <c r="F1612" s="2">
        <v>7768.0851163192101</v>
      </c>
      <c r="G1612" s="2">
        <v>1921.1943799204601</v>
      </c>
      <c r="H1612" s="2">
        <v>5508.1052794801299</v>
      </c>
      <c r="I1612" s="2">
        <v>946.71822012902396</v>
      </c>
      <c r="J1612" s="2">
        <v>7213.6669056569399</v>
      </c>
      <c r="K1612" s="2">
        <v>-5916.7925809664303</v>
      </c>
      <c r="L1612" s="4">
        <f>F1612/E1612</f>
        <v>4.1960332945646179</v>
      </c>
      <c r="M1612" s="4">
        <f t="shared" si="25"/>
        <v>2.0690261254158222</v>
      </c>
      <c r="N1612" s="2">
        <v>7.4370000000000006E-2</v>
      </c>
    </row>
    <row r="1613" spans="1:14" x14ac:dyDescent="0.25">
      <c r="A1613" s="2" t="s">
        <v>3878</v>
      </c>
      <c r="B1613" s="2" t="s">
        <v>3746</v>
      </c>
      <c r="C1613" s="2" t="s">
        <v>1773</v>
      </c>
      <c r="D1613" s="2">
        <v>-1.9852294253493199</v>
      </c>
      <c r="E1613" s="2">
        <v>4226.0674935057104</v>
      </c>
      <c r="F1613" s="2">
        <v>7590.0665545457396</v>
      </c>
      <c r="G1613" s="2">
        <v>5138.6559223320501</v>
      </c>
      <c r="H1613" s="2">
        <v>6751.4342528636698</v>
      </c>
      <c r="I1613" s="2">
        <v>2189.9268624729698</v>
      </c>
      <c r="J1613" s="2">
        <v>3525.9731396491602</v>
      </c>
      <c r="K1613" s="2">
        <v>-3363.99906104003</v>
      </c>
      <c r="L1613" s="4">
        <f>F1613/E1613</f>
        <v>1.796011674259713</v>
      </c>
      <c r="M1613" s="4">
        <f t="shared" si="25"/>
        <v>0.84479672777497039</v>
      </c>
      <c r="N1613" s="2">
        <v>7.5219999999999995E-2</v>
      </c>
    </row>
    <row r="1614" spans="1:14" x14ac:dyDescent="0.25">
      <c r="A1614" s="2" t="s">
        <v>3259</v>
      </c>
      <c r="B1614" s="2" t="s">
        <v>3746</v>
      </c>
      <c r="C1614" s="2" t="s">
        <v>1085</v>
      </c>
      <c r="D1614" s="2">
        <v>-1.9816023068510999</v>
      </c>
      <c r="E1614" s="2">
        <v>5227.1198709439795</v>
      </c>
      <c r="F1614" s="2">
        <v>12768.860897123501</v>
      </c>
      <c r="G1614" s="2">
        <v>5221.8348825857101</v>
      </c>
      <c r="H1614" s="2">
        <v>12423.3814822817</v>
      </c>
      <c r="I1614" s="2">
        <v>958.44559212481897</v>
      </c>
      <c r="J1614" s="2">
        <v>9273.06462834376</v>
      </c>
      <c r="K1614" s="2">
        <v>-7541.7410261794903</v>
      </c>
      <c r="L1614" s="4">
        <f>F1614/E1614</f>
        <v>2.442810039253517</v>
      </c>
      <c r="M1614" s="4">
        <f t="shared" si="25"/>
        <v>1.2885416793717053</v>
      </c>
      <c r="N1614" s="2">
        <v>7.5670000000000001E-2</v>
      </c>
    </row>
    <row r="1615" spans="1:14" x14ac:dyDescent="0.25">
      <c r="A1615" s="2" t="s">
        <v>2497</v>
      </c>
      <c r="B1615" s="2" t="s">
        <v>3746</v>
      </c>
      <c r="C1615" s="2" t="s">
        <v>389</v>
      </c>
      <c r="D1615" s="2">
        <v>1.98152859720702</v>
      </c>
      <c r="E1615" s="2">
        <v>120812.61978474401</v>
      </c>
      <c r="F1615" s="2">
        <v>70600.324526704499</v>
      </c>
      <c r="G1615" s="2">
        <v>120006.14068764501</v>
      </c>
      <c r="H1615" s="2">
        <v>50498.895266181797</v>
      </c>
      <c r="I1615" s="2">
        <v>5454.9274317280097</v>
      </c>
      <c r="J1615" s="2">
        <v>61830.354231147801</v>
      </c>
      <c r="K1615" s="2">
        <v>50212.295258039703</v>
      </c>
      <c r="L1615" s="4">
        <f>F1615/E1615</f>
        <v>0.58437872345203279</v>
      </c>
      <c r="M1615" s="4">
        <f t="shared" si="25"/>
        <v>-0.77502444263408887</v>
      </c>
      <c r="N1615" s="2">
        <v>7.5679999999999997E-2</v>
      </c>
    </row>
    <row r="1616" spans="1:14" x14ac:dyDescent="0.25">
      <c r="A1616" s="2" t="s">
        <v>4008</v>
      </c>
      <c r="B1616" s="2" t="s">
        <v>3746</v>
      </c>
      <c r="C1616" s="2" t="s">
        <v>93</v>
      </c>
      <c r="D1616" s="2">
        <v>-1.98085595441603</v>
      </c>
      <c r="E1616" s="2">
        <v>5255.6902634114103</v>
      </c>
      <c r="F1616" s="2">
        <v>40195.187355330898</v>
      </c>
      <c r="G1616" s="2">
        <v>5260.8227352911899</v>
      </c>
      <c r="H1616" s="2">
        <v>27431.026847506098</v>
      </c>
      <c r="I1616" s="2">
        <v>1217.92806001078</v>
      </c>
      <c r="J1616" s="2">
        <v>43188.364629875497</v>
      </c>
      <c r="K1616" s="2">
        <v>-34939.497091919497</v>
      </c>
      <c r="L1616" s="4">
        <f>F1616/E1616</f>
        <v>7.6479368723758556</v>
      </c>
      <c r="M1616" s="4">
        <f t="shared" si="25"/>
        <v>2.9350706150699475</v>
      </c>
      <c r="N1616" s="2">
        <v>7.5759999999999994E-2</v>
      </c>
    </row>
    <row r="1617" spans="1:14" x14ac:dyDescent="0.25">
      <c r="A1617" s="2" t="s">
        <v>2241</v>
      </c>
      <c r="B1617" s="2" t="s">
        <v>3745</v>
      </c>
      <c r="C1617" s="2" t="s">
        <v>400</v>
      </c>
      <c r="D1617" s="2">
        <v>-1.9764793328750601</v>
      </c>
      <c r="E1617" s="2">
        <v>7700.4486882286001</v>
      </c>
      <c r="F1617" s="2">
        <v>13839.706349538301</v>
      </c>
      <c r="G1617" s="2">
        <v>7981.12369643272</v>
      </c>
      <c r="H1617" s="2">
        <v>13352.3532739567</v>
      </c>
      <c r="I1617" s="2">
        <v>1229.5421230228601</v>
      </c>
      <c r="J1617" s="2">
        <v>7508.49798805725</v>
      </c>
      <c r="K1617" s="2">
        <v>-6139.2576613096799</v>
      </c>
      <c r="L1617" s="4">
        <f>F1617/E1617</f>
        <v>1.7972597325003365</v>
      </c>
      <c r="M1617" s="4">
        <f t="shared" si="25"/>
        <v>0.84579891620054126</v>
      </c>
      <c r="N1617" s="2">
        <v>7.6319999999999999E-2</v>
      </c>
    </row>
    <row r="1618" spans="1:14" x14ac:dyDescent="0.25">
      <c r="A1618" s="2" t="s">
        <v>4285</v>
      </c>
      <c r="B1618" s="2" t="s">
        <v>3746</v>
      </c>
      <c r="C1618" s="2" t="s">
        <v>1304</v>
      </c>
      <c r="D1618" s="2">
        <v>1.97340502673756</v>
      </c>
      <c r="E1618" s="2">
        <v>333014.58293248701</v>
      </c>
      <c r="F1618" s="2">
        <v>181666.16291457901</v>
      </c>
      <c r="G1618" s="2">
        <v>331206.05672690697</v>
      </c>
      <c r="H1618" s="2">
        <v>116273.765315981</v>
      </c>
      <c r="I1618" s="2">
        <v>13404.135752722599</v>
      </c>
      <c r="J1618" s="2">
        <v>187382.47307995701</v>
      </c>
      <c r="K1618" s="2">
        <v>151348.42001790801</v>
      </c>
      <c r="L1618" s="4">
        <f>F1618/E1618</f>
        <v>0.54552014303652496</v>
      </c>
      <c r="M1618" s="4">
        <f t="shared" si="25"/>
        <v>-0.87429562662009441</v>
      </c>
      <c r="N1618" s="2">
        <v>7.671E-2</v>
      </c>
    </row>
    <row r="1619" spans="1:14" x14ac:dyDescent="0.25">
      <c r="A1619" s="2" t="s">
        <v>2936</v>
      </c>
      <c r="B1619" s="2" t="s">
        <v>3746</v>
      </c>
      <c r="C1619" s="2" t="s">
        <v>1039</v>
      </c>
      <c r="D1619" s="2">
        <v>-1.96848675525455</v>
      </c>
      <c r="E1619" s="2">
        <v>5760.7187766284596</v>
      </c>
      <c r="F1619" s="2">
        <v>7628.9532032483503</v>
      </c>
      <c r="G1619" s="2">
        <v>5739.98860948739</v>
      </c>
      <c r="H1619" s="2">
        <v>7598.9567358383802</v>
      </c>
      <c r="I1619" s="2">
        <v>777.06473348212296</v>
      </c>
      <c r="J1619" s="2">
        <v>2191.0246965594702</v>
      </c>
      <c r="K1619" s="2">
        <v>-1868.23442661989</v>
      </c>
      <c r="L1619" s="4">
        <f>F1619/E1619</f>
        <v>1.3243057852779443</v>
      </c>
      <c r="M1619" s="4">
        <f t="shared" si="25"/>
        <v>0.4052362822420349</v>
      </c>
      <c r="N1619" s="2">
        <v>7.7340000000000006E-2</v>
      </c>
    </row>
    <row r="1620" spans="1:14" x14ac:dyDescent="0.25">
      <c r="A1620" s="2" t="s">
        <v>3216</v>
      </c>
      <c r="B1620" s="2" t="s">
        <v>3746</v>
      </c>
      <c r="C1620" s="2" t="s">
        <v>1046</v>
      </c>
      <c r="D1620" s="2">
        <v>1.9645420260151401</v>
      </c>
      <c r="E1620" s="2">
        <v>11836.756769395801</v>
      </c>
      <c r="F1620" s="2">
        <v>7514.7962990922497</v>
      </c>
      <c r="G1620" s="2">
        <v>11262.928395918399</v>
      </c>
      <c r="H1620" s="2">
        <v>5827.7728615286796</v>
      </c>
      <c r="I1620" s="2">
        <v>2134.2248292709901</v>
      </c>
      <c r="J1620" s="2">
        <v>4948.1970990924601</v>
      </c>
      <c r="K1620" s="2">
        <v>4321.9604703035402</v>
      </c>
      <c r="L1620" s="4">
        <f>F1620/E1620</f>
        <v>0.63486953778774291</v>
      </c>
      <c r="M1620" s="4">
        <f t="shared" si="25"/>
        <v>-0.65546793847361806</v>
      </c>
      <c r="N1620" s="2">
        <v>7.7850000000000003E-2</v>
      </c>
    </row>
    <row r="1621" spans="1:14" x14ac:dyDescent="0.25">
      <c r="A1621" s="2" t="s">
        <v>4093</v>
      </c>
      <c r="B1621" s="2" t="s">
        <v>3746</v>
      </c>
      <c r="C1621" s="2" t="s">
        <v>1770</v>
      </c>
      <c r="D1621" s="2">
        <v>-1.9601304137945601</v>
      </c>
      <c r="E1621" s="2">
        <v>73724.306319763098</v>
      </c>
      <c r="F1621" s="2">
        <v>103528.02270267101</v>
      </c>
      <c r="G1621" s="2">
        <v>73798.233874719794</v>
      </c>
      <c r="H1621" s="2">
        <v>96749.136345755702</v>
      </c>
      <c r="I1621" s="2">
        <v>4547.9184235118601</v>
      </c>
      <c r="J1621" s="2">
        <v>36965.692098860702</v>
      </c>
      <c r="K1621" s="2">
        <v>-29803.7163829083</v>
      </c>
      <c r="L1621" s="4">
        <f>F1621/E1621</f>
        <v>1.4042590275945193</v>
      </c>
      <c r="M1621" s="4">
        <f t="shared" si="25"/>
        <v>0.48980907763539822</v>
      </c>
      <c r="N1621" s="2">
        <v>7.8420000000000004E-2</v>
      </c>
    </row>
    <row r="1622" spans="1:14" x14ac:dyDescent="0.25">
      <c r="A1622" s="2" t="s">
        <v>4167</v>
      </c>
      <c r="B1622" s="2" t="s">
        <v>3745</v>
      </c>
      <c r="C1622" s="2" t="s">
        <v>1893</v>
      </c>
      <c r="D1622" s="2">
        <v>-1.9588286979463201</v>
      </c>
      <c r="E1622" s="2">
        <v>25823.932567391701</v>
      </c>
      <c r="F1622" s="2">
        <v>76705.873310857598</v>
      </c>
      <c r="G1622" s="2">
        <v>24864.123282090099</v>
      </c>
      <c r="H1622" s="2">
        <v>73906.891054327003</v>
      </c>
      <c r="I1622" s="2">
        <v>9997.73801873921</v>
      </c>
      <c r="J1622" s="2">
        <v>62836.822357813602</v>
      </c>
      <c r="K1622" s="2">
        <v>-50881.940743465901</v>
      </c>
      <c r="L1622" s="4">
        <f>F1622/E1622</f>
        <v>2.9703405207816935</v>
      </c>
      <c r="M1622" s="4">
        <f t="shared" ref="M1622:M1685" si="26">LOG(L1622, 2)</f>
        <v>1.5706283315251837</v>
      </c>
      <c r="N1622" s="2">
        <v>7.8589999999999993E-2</v>
      </c>
    </row>
    <row r="1623" spans="1:14" x14ac:dyDescent="0.25">
      <c r="A1623" s="2" t="s">
        <v>3121</v>
      </c>
      <c r="B1623" s="2" t="s">
        <v>3746</v>
      </c>
      <c r="C1623" s="2" t="s">
        <v>959</v>
      </c>
      <c r="D1623" s="2">
        <v>-1.9572301193991</v>
      </c>
      <c r="E1623" s="2">
        <v>367595.47098554898</v>
      </c>
      <c r="F1623" s="2">
        <v>811857.41706573998</v>
      </c>
      <c r="G1623" s="2">
        <v>364966.62615302799</v>
      </c>
      <c r="H1623" s="2">
        <v>984345.04883647896</v>
      </c>
      <c r="I1623" s="2">
        <v>16450.792541808201</v>
      </c>
      <c r="J1623" s="2">
        <v>555754.08825565199</v>
      </c>
      <c r="K1623" s="2">
        <v>-444261.946080191</v>
      </c>
      <c r="L1623" s="4">
        <f>F1623/E1623</f>
        <v>2.2085620774627444</v>
      </c>
      <c r="M1623" s="4">
        <f t="shared" si="26"/>
        <v>1.1431073836975121</v>
      </c>
      <c r="N1623" s="2">
        <v>7.8799999999999995E-2</v>
      </c>
    </row>
    <row r="1624" spans="1:14" x14ac:dyDescent="0.25">
      <c r="A1624" s="2" t="s">
        <v>1989</v>
      </c>
      <c r="B1624" s="2" t="s">
        <v>3746</v>
      </c>
      <c r="C1624" s="2" t="s">
        <v>16</v>
      </c>
      <c r="D1624" s="2">
        <v>-1.95201722045382</v>
      </c>
      <c r="E1624" s="2">
        <v>78335.349320241105</v>
      </c>
      <c r="F1624" s="2">
        <v>140321.95754618401</v>
      </c>
      <c r="G1624" s="2">
        <v>78828.547217703701</v>
      </c>
      <c r="H1624" s="2">
        <v>134597.587666668</v>
      </c>
      <c r="I1624" s="2">
        <v>3286.3263200190199</v>
      </c>
      <c r="J1624" s="2">
        <v>77714.471270959999</v>
      </c>
      <c r="K1624" s="2">
        <v>-61986.6082259428</v>
      </c>
      <c r="L1624" s="4">
        <f>F1624/E1624</f>
        <v>1.7912980380356351</v>
      </c>
      <c r="M1624" s="4">
        <f t="shared" si="26"/>
        <v>0.84100539440032829</v>
      </c>
      <c r="N1624" s="2">
        <v>7.9479999999999995E-2</v>
      </c>
    </row>
    <row r="1625" spans="1:14" x14ac:dyDescent="0.25">
      <c r="A1625" s="2" t="s">
        <v>4227</v>
      </c>
      <c r="B1625" s="2" t="s">
        <v>3749</v>
      </c>
      <c r="C1625" s="2" t="s">
        <v>1588</v>
      </c>
      <c r="D1625" s="2">
        <v>-1.95030762524423</v>
      </c>
      <c r="E1625" s="2">
        <v>24341.117228120002</v>
      </c>
      <c r="F1625" s="2">
        <v>156061.021417048</v>
      </c>
      <c r="G1625" s="2">
        <v>25037.0499158733</v>
      </c>
      <c r="H1625" s="2">
        <v>74419.442478191704</v>
      </c>
      <c r="I1625" s="2">
        <v>2456.81897360128</v>
      </c>
      <c r="J1625" s="2">
        <v>165415.42931329299</v>
      </c>
      <c r="K1625" s="2">
        <v>-131719.90418892799</v>
      </c>
      <c r="L1625" s="4">
        <f>F1625/E1625</f>
        <v>6.4114157108926362</v>
      </c>
      <c r="M1625" s="4">
        <f t="shared" si="26"/>
        <v>2.680642954905025</v>
      </c>
      <c r="N1625" s="2">
        <v>7.9710000000000003E-2</v>
      </c>
    </row>
    <row r="1626" spans="1:14" x14ac:dyDescent="0.25">
      <c r="A1626" s="2" t="s">
        <v>2606</v>
      </c>
      <c r="B1626" s="2" t="s">
        <v>3747</v>
      </c>
      <c r="C1626" s="2" t="s">
        <v>519</v>
      </c>
      <c r="D1626" s="2">
        <v>-1.9352697549457201</v>
      </c>
      <c r="E1626" s="2">
        <v>2499.0436706120799</v>
      </c>
      <c r="F1626" s="2">
        <v>4754.9879600443301</v>
      </c>
      <c r="G1626" s="2">
        <v>3217.0050416673398</v>
      </c>
      <c r="H1626" s="2">
        <v>4414.6428167844097</v>
      </c>
      <c r="I1626" s="2">
        <v>1533.48563271183</v>
      </c>
      <c r="J1626" s="2">
        <v>2408.6434322220898</v>
      </c>
      <c r="K1626" s="2">
        <v>-2255.9442894322501</v>
      </c>
      <c r="L1626" s="4">
        <f>F1626/E1626</f>
        <v>1.9027230360002918</v>
      </c>
      <c r="M1626" s="4">
        <f t="shared" si="26"/>
        <v>0.92806557544856483</v>
      </c>
      <c r="N1626" s="2">
        <v>8.1720000000000001E-2</v>
      </c>
    </row>
    <row r="1627" spans="1:14" x14ac:dyDescent="0.25">
      <c r="A1627" s="2" t="s">
        <v>2519</v>
      </c>
      <c r="B1627" s="2" t="s">
        <v>3746</v>
      </c>
      <c r="C1627" s="2" t="s">
        <v>656</v>
      </c>
      <c r="D1627" s="2">
        <v>-1.9338250103999799</v>
      </c>
      <c r="E1627" s="2">
        <v>57961.663630545198</v>
      </c>
      <c r="F1627" s="2">
        <v>120847.378505446</v>
      </c>
      <c r="G1627" s="2">
        <v>59688.6225474374</v>
      </c>
      <c r="H1627" s="2">
        <v>101156.86360798099</v>
      </c>
      <c r="I1627" s="2">
        <v>6574.1142142913995</v>
      </c>
      <c r="J1627" s="2">
        <v>79382.771750715998</v>
      </c>
      <c r="K1627" s="2">
        <v>-62885.714874901198</v>
      </c>
      <c r="L1627" s="4">
        <f>F1627/E1627</f>
        <v>2.0849535871803493</v>
      </c>
      <c r="M1627" s="4">
        <f t="shared" si="26"/>
        <v>1.060015268422924</v>
      </c>
      <c r="N1627" s="2">
        <v>8.1909999999999997E-2</v>
      </c>
    </row>
    <row r="1628" spans="1:14" x14ac:dyDescent="0.25">
      <c r="A1628" s="2" t="s">
        <v>2163</v>
      </c>
      <c r="B1628" s="2" t="s">
        <v>3746</v>
      </c>
      <c r="C1628" s="2" t="s">
        <v>82</v>
      </c>
      <c r="D1628" s="2">
        <v>-1.9270808741852701</v>
      </c>
      <c r="E1628" s="2">
        <v>10836.7408255956</v>
      </c>
      <c r="F1628" s="2">
        <v>18064.0147445845</v>
      </c>
      <c r="G1628" s="2">
        <v>10877.012168789999</v>
      </c>
      <c r="H1628" s="2">
        <v>20539.8343791732</v>
      </c>
      <c r="I1628" s="2">
        <v>1448.3772630435401</v>
      </c>
      <c r="J1628" s="2">
        <v>9071.6058170980195</v>
      </c>
      <c r="K1628" s="2">
        <v>-7227.2739189888998</v>
      </c>
      <c r="L1628" s="4">
        <f>F1628/E1628</f>
        <v>1.6669232046150444</v>
      </c>
      <c r="M1628" s="4">
        <f t="shared" si="26"/>
        <v>0.73718764069319109</v>
      </c>
      <c r="N1628" s="2">
        <v>8.2830000000000001E-2</v>
      </c>
    </row>
    <row r="1629" spans="1:14" x14ac:dyDescent="0.25">
      <c r="A1629" s="2" t="s">
        <v>2857</v>
      </c>
      <c r="B1629" s="2" t="s">
        <v>3744</v>
      </c>
      <c r="C1629" s="2" t="s">
        <v>717</v>
      </c>
      <c r="D1629" s="2">
        <v>-1.9267217787262201</v>
      </c>
      <c r="E1629" s="2">
        <v>74049.963435925805</v>
      </c>
      <c r="F1629" s="2">
        <v>121845.812124499</v>
      </c>
      <c r="G1629" s="2">
        <v>76235.669379849205</v>
      </c>
      <c r="H1629" s="2">
        <v>115802.252826628</v>
      </c>
      <c r="I1629" s="2">
        <v>8758.4672288991005</v>
      </c>
      <c r="J1629" s="2">
        <v>60129.5306021539</v>
      </c>
      <c r="K1629" s="2">
        <v>-47795.848688573198</v>
      </c>
      <c r="L1629" s="4">
        <f>F1629/E1629</f>
        <v>1.6454540484672913</v>
      </c>
      <c r="M1629" s="4">
        <f t="shared" si="26"/>
        <v>0.71848573781198732</v>
      </c>
      <c r="N1629" s="2">
        <v>8.2879999999999995E-2</v>
      </c>
    </row>
    <row r="1630" spans="1:14" x14ac:dyDescent="0.25">
      <c r="A1630" s="2" t="s">
        <v>2814</v>
      </c>
      <c r="B1630" s="2" t="s">
        <v>3745</v>
      </c>
      <c r="C1630" s="2" t="s">
        <v>709</v>
      </c>
      <c r="D1630" s="2">
        <v>-1.9232511007491699</v>
      </c>
      <c r="E1630" s="2">
        <v>8018.3170920275497</v>
      </c>
      <c r="F1630" s="2">
        <v>31516.572784088799</v>
      </c>
      <c r="G1630" s="2">
        <v>9640.6249949775702</v>
      </c>
      <c r="H1630" s="2">
        <v>24808.523495115602</v>
      </c>
      <c r="I1630" s="2">
        <v>4720.8561002605602</v>
      </c>
      <c r="J1630" s="2">
        <v>29553.149748025</v>
      </c>
      <c r="K1630" s="2">
        <v>-23498.255692061201</v>
      </c>
      <c r="L1630" s="4">
        <f>F1630/E1630</f>
        <v>3.9305720168419245</v>
      </c>
      <c r="M1630" s="4">
        <f t="shared" si="26"/>
        <v>1.9747392834276853</v>
      </c>
      <c r="N1630" s="2">
        <v>8.3360000000000004E-2</v>
      </c>
    </row>
    <row r="1631" spans="1:14" x14ac:dyDescent="0.25">
      <c r="A1631" s="2" t="s">
        <v>2656</v>
      </c>
      <c r="B1631" s="2" t="s">
        <v>3754</v>
      </c>
      <c r="C1631" s="2" t="s">
        <v>783</v>
      </c>
      <c r="D1631" s="2">
        <v>-1.9219243682003599</v>
      </c>
      <c r="E1631" s="2">
        <v>6245.79472891552</v>
      </c>
      <c r="F1631" s="2">
        <v>12294.733086874199</v>
      </c>
      <c r="G1631" s="2">
        <v>6347.76039096762</v>
      </c>
      <c r="H1631" s="2">
        <v>9229.3359697006108</v>
      </c>
      <c r="I1631" s="2">
        <v>1673.6013293543699</v>
      </c>
      <c r="J1631" s="2">
        <v>7525.5122914737003</v>
      </c>
      <c r="K1631" s="2">
        <v>-6048.9383579586502</v>
      </c>
      <c r="L1631" s="4">
        <f>F1631/E1631</f>
        <v>1.9684817738172735</v>
      </c>
      <c r="M1631" s="4">
        <f t="shared" si="26"/>
        <v>0.97708335463809426</v>
      </c>
      <c r="N1631" s="2">
        <v>8.3540000000000003E-2</v>
      </c>
    </row>
    <row r="1632" spans="1:14" x14ac:dyDescent="0.25">
      <c r="A1632" s="2" t="s">
        <v>4072</v>
      </c>
      <c r="B1632" s="2" t="s">
        <v>3749</v>
      </c>
      <c r="C1632" s="2" t="s">
        <v>1685</v>
      </c>
      <c r="D1632" s="2">
        <v>-1.9136630952264999</v>
      </c>
      <c r="E1632" s="2">
        <v>12281.946868662801</v>
      </c>
      <c r="F1632" s="2">
        <v>77129.3173910201</v>
      </c>
      <c r="G1632" s="2">
        <v>12545.269131319799</v>
      </c>
      <c r="H1632" s="2">
        <v>68806.008120170998</v>
      </c>
      <c r="I1632" s="2">
        <v>2123.96158850451</v>
      </c>
      <c r="J1632" s="2">
        <v>82977.488605220104</v>
      </c>
      <c r="K1632" s="2">
        <v>-64847.3705223574</v>
      </c>
      <c r="L1632" s="4">
        <f>F1632/E1632</f>
        <v>6.2798934253505339</v>
      </c>
      <c r="M1632" s="4">
        <f t="shared" si="26"/>
        <v>2.6507400756737609</v>
      </c>
      <c r="N1632" s="2">
        <v>8.4690000000000001E-2</v>
      </c>
    </row>
    <row r="1633" spans="1:14" x14ac:dyDescent="0.25">
      <c r="A1633" s="2" t="s">
        <v>4130</v>
      </c>
      <c r="B1633" s="2" t="s">
        <v>3745</v>
      </c>
      <c r="C1633" s="2" t="s">
        <v>2066</v>
      </c>
      <c r="D1633" s="2">
        <v>1.90791963040542</v>
      </c>
      <c r="E1633" s="2">
        <v>58616.056278744698</v>
      </c>
      <c r="F1633" s="2">
        <v>40013.536065921297</v>
      </c>
      <c r="G1633" s="2">
        <v>61040.546321942304</v>
      </c>
      <c r="H1633" s="2">
        <v>35619.541855233401</v>
      </c>
      <c r="I1633" s="2">
        <v>4535.4391234492396</v>
      </c>
      <c r="J1633" s="2">
        <v>23448.313865682401</v>
      </c>
      <c r="K1633" s="2">
        <v>18602.520212823401</v>
      </c>
      <c r="L1633" s="4">
        <f>F1633/E1633</f>
        <v>0.68263780619493786</v>
      </c>
      <c r="M1633" s="4">
        <f t="shared" si="26"/>
        <v>-0.55080777816584192</v>
      </c>
      <c r="N1633" s="2">
        <v>8.5500000000000007E-2</v>
      </c>
    </row>
    <row r="1634" spans="1:14" x14ac:dyDescent="0.25">
      <c r="A1634" s="2" t="s">
        <v>4282</v>
      </c>
      <c r="B1634" s="2" t="s">
        <v>3746</v>
      </c>
      <c r="C1634" s="2" t="s">
        <v>1325</v>
      </c>
      <c r="D1634" s="2">
        <v>-1.9075248489555501</v>
      </c>
      <c r="E1634" s="2">
        <v>51499.300902136099</v>
      </c>
      <c r="F1634" s="2">
        <v>216365.655144583</v>
      </c>
      <c r="G1634" s="2">
        <v>51209.508023162802</v>
      </c>
      <c r="H1634" s="2">
        <v>211136.054915277</v>
      </c>
      <c r="I1634" s="2">
        <v>1642.14877072942</v>
      </c>
      <c r="J1634" s="2">
        <v>211701.72175885699</v>
      </c>
      <c r="K1634" s="2">
        <v>-164866.35424244701</v>
      </c>
      <c r="L1634" s="4">
        <f>F1634/E1634</f>
        <v>4.2013318890627609</v>
      </c>
      <c r="M1634" s="4">
        <f t="shared" si="26"/>
        <v>2.0708467576864185</v>
      </c>
      <c r="N1634" s="2">
        <v>8.5550000000000001E-2</v>
      </c>
    </row>
    <row r="1635" spans="1:14" x14ac:dyDescent="0.25">
      <c r="A1635" s="2" t="s">
        <v>3894</v>
      </c>
      <c r="B1635" s="2" t="s">
        <v>3746</v>
      </c>
      <c r="C1635" s="2" t="s">
        <v>1552</v>
      </c>
      <c r="D1635" s="2">
        <v>-1.90550869575006</v>
      </c>
      <c r="E1635" s="2">
        <v>13651.430979533699</v>
      </c>
      <c r="F1635" s="2">
        <v>24186.255351759399</v>
      </c>
      <c r="G1635" s="2">
        <v>13511.9732096691</v>
      </c>
      <c r="H1635" s="2">
        <v>21717.4223449157</v>
      </c>
      <c r="I1635" s="2">
        <v>1979.51968331528</v>
      </c>
      <c r="J1635" s="2">
        <v>13396.8286977274</v>
      </c>
      <c r="K1635" s="2">
        <v>-10534.824372225699</v>
      </c>
      <c r="L1635" s="4">
        <f>F1635/E1635</f>
        <v>1.7717011050357701</v>
      </c>
      <c r="M1635" s="4">
        <f t="shared" si="26"/>
        <v>0.82513523444901804</v>
      </c>
      <c r="N1635" s="2">
        <v>8.584E-2</v>
      </c>
    </row>
    <row r="1636" spans="1:14" x14ac:dyDescent="0.25">
      <c r="A1636" s="2" t="s">
        <v>4154</v>
      </c>
      <c r="B1636" s="2" t="s">
        <v>3749</v>
      </c>
      <c r="C1636" s="2" t="s">
        <v>1933</v>
      </c>
      <c r="D1636" s="2">
        <v>-1.9030258830879301</v>
      </c>
      <c r="E1636" s="2">
        <v>10348.536143863201</v>
      </c>
      <c r="F1636" s="2">
        <v>205230.245234651</v>
      </c>
      <c r="G1636" s="2">
        <v>9259.8849310324294</v>
      </c>
      <c r="H1636" s="2">
        <v>144455.16954473901</v>
      </c>
      <c r="I1636" s="2">
        <v>5761.3594166571502</v>
      </c>
      <c r="J1636" s="2">
        <v>250776.84145463101</v>
      </c>
      <c r="K1636" s="2">
        <v>-194881.709090788</v>
      </c>
      <c r="L1636" s="4">
        <f>F1636/E1636</f>
        <v>19.831814121493391</v>
      </c>
      <c r="M1636" s="4">
        <f t="shared" si="26"/>
        <v>4.3097447494774581</v>
      </c>
      <c r="N1636" s="2">
        <v>8.6190000000000003E-2</v>
      </c>
    </row>
    <row r="1637" spans="1:14" x14ac:dyDescent="0.25">
      <c r="A1637" s="2" t="s">
        <v>2705</v>
      </c>
      <c r="B1637" s="2" t="s">
        <v>3746</v>
      </c>
      <c r="C1637" s="2" t="s">
        <v>613</v>
      </c>
      <c r="D1637" s="2">
        <v>-1.8933046441485399</v>
      </c>
      <c r="E1637" s="2">
        <v>8806.1992458572404</v>
      </c>
      <c r="F1637" s="2">
        <v>17643.6893311848</v>
      </c>
      <c r="G1637" s="2">
        <v>10401.862877048799</v>
      </c>
      <c r="H1637" s="2">
        <v>17700.708984110399</v>
      </c>
      <c r="I1637" s="2">
        <v>4127.4943556865701</v>
      </c>
      <c r="J1637" s="2">
        <v>10662.628357985601</v>
      </c>
      <c r="K1637" s="2">
        <v>-8837.4900853275503</v>
      </c>
      <c r="L1637" s="4">
        <f>F1637/E1637</f>
        <v>2.0035532740739472</v>
      </c>
      <c r="M1637" s="4">
        <f t="shared" si="26"/>
        <v>1.0025608712463552</v>
      </c>
      <c r="N1637" s="2">
        <v>8.7580000000000005E-2</v>
      </c>
    </row>
    <row r="1638" spans="1:14" x14ac:dyDescent="0.25">
      <c r="A1638" s="2" t="s">
        <v>4018</v>
      </c>
      <c r="B1638" s="2" t="s">
        <v>3746</v>
      </c>
      <c r="C1638" s="2" t="s">
        <v>1353</v>
      </c>
      <c r="D1638" s="2">
        <v>-1.8927351895578199</v>
      </c>
      <c r="E1638" s="2">
        <v>13981.368736914201</v>
      </c>
      <c r="F1638" s="2">
        <v>21585.9595856784</v>
      </c>
      <c r="G1638" s="2">
        <v>13695.348928871001</v>
      </c>
      <c r="H1638" s="2">
        <v>23465.7513596957</v>
      </c>
      <c r="I1638" s="2">
        <v>1313.41882340506</v>
      </c>
      <c r="J1638" s="2">
        <v>9753.4710713751701</v>
      </c>
      <c r="K1638" s="2">
        <v>-7604.59084876411</v>
      </c>
      <c r="L1638" s="4">
        <f>F1638/E1638</f>
        <v>1.5439088970371146</v>
      </c>
      <c r="M1638" s="4">
        <f t="shared" si="26"/>
        <v>0.62658762458105122</v>
      </c>
      <c r="N1638" s="2">
        <v>8.7669999999999998E-2</v>
      </c>
    </row>
    <row r="1639" spans="1:14" x14ac:dyDescent="0.25">
      <c r="A1639" s="2" t="s">
        <v>3220</v>
      </c>
      <c r="B1639" s="2" t="s">
        <v>3746</v>
      </c>
      <c r="C1639" s="2" t="s">
        <v>1050</v>
      </c>
      <c r="D1639" s="2">
        <v>-1.8920475246303301</v>
      </c>
      <c r="E1639" s="2">
        <v>31853.055070427301</v>
      </c>
      <c r="F1639" s="2">
        <v>173487.278725635</v>
      </c>
      <c r="G1639" s="2">
        <v>31399.889566261099</v>
      </c>
      <c r="H1639" s="2">
        <v>124294.437318043</v>
      </c>
      <c r="I1639" s="2">
        <v>1691.1641503016999</v>
      </c>
      <c r="J1639" s="2">
        <v>183355.23683935599</v>
      </c>
      <c r="K1639" s="2">
        <v>-141634.22365520801</v>
      </c>
      <c r="L1639" s="4">
        <f>F1639/E1639</f>
        <v>5.4464878907864112</v>
      </c>
      <c r="M1639" s="4">
        <f t="shared" si="26"/>
        <v>2.4453262233091406</v>
      </c>
      <c r="N1639" s="2">
        <v>8.7770000000000001E-2</v>
      </c>
    </row>
    <row r="1640" spans="1:14" x14ac:dyDescent="0.25">
      <c r="A1640" s="2" t="s">
        <v>4275</v>
      </c>
      <c r="B1640" s="2" t="s">
        <v>3746</v>
      </c>
      <c r="C1640" s="2" t="s">
        <v>1370</v>
      </c>
      <c r="D1640" s="2">
        <v>-1.8912715180876001</v>
      </c>
      <c r="E1640" s="2">
        <v>92983.632747023497</v>
      </c>
      <c r="F1640" s="2">
        <v>595886.07856784598</v>
      </c>
      <c r="G1640" s="2">
        <v>89854.927407110707</v>
      </c>
      <c r="H1640" s="2">
        <v>298858.494692521</v>
      </c>
      <c r="I1640" s="2">
        <v>16227.533802812401</v>
      </c>
      <c r="J1640" s="2">
        <v>651134.43240894203</v>
      </c>
      <c r="K1640" s="2">
        <v>-502902.44582082197</v>
      </c>
      <c r="L1640" s="4">
        <f>F1640/E1640</f>
        <v>6.4085050343112231</v>
      </c>
      <c r="M1640" s="4">
        <f t="shared" si="26"/>
        <v>2.6799878465271734</v>
      </c>
      <c r="N1640" s="2">
        <v>8.788E-2</v>
      </c>
    </row>
    <row r="1641" spans="1:14" x14ac:dyDescent="0.25">
      <c r="A1641" s="2" t="s">
        <v>2259</v>
      </c>
      <c r="B1641" s="2" t="s">
        <v>3746</v>
      </c>
      <c r="C1641" s="2" t="s">
        <v>134</v>
      </c>
      <c r="D1641" s="2">
        <v>1.8859824430480401</v>
      </c>
      <c r="E1641" s="2">
        <v>16336.678707465</v>
      </c>
      <c r="F1641" s="2">
        <v>11513.743962189301</v>
      </c>
      <c r="G1641" s="2">
        <v>16430.721573932002</v>
      </c>
      <c r="H1641" s="2">
        <v>8877.7230032779098</v>
      </c>
      <c r="I1641" s="2">
        <v>1872.3980348968701</v>
      </c>
      <c r="J1641" s="2">
        <v>5977.5739998695599</v>
      </c>
      <c r="K1641" s="2">
        <v>4822.9347452756701</v>
      </c>
      <c r="L1641" s="4">
        <f>F1641/E1641</f>
        <v>0.70477874777130356</v>
      </c>
      <c r="M1641" s="4">
        <f t="shared" si="26"/>
        <v>-0.50475767367560054</v>
      </c>
      <c r="N1641" s="2">
        <v>8.8650000000000007E-2</v>
      </c>
    </row>
    <row r="1642" spans="1:14" x14ac:dyDescent="0.25">
      <c r="A1642" s="2" t="s">
        <v>2586</v>
      </c>
      <c r="B1642" s="2" t="s">
        <v>3746</v>
      </c>
      <c r="C1642" s="2" t="s">
        <v>501</v>
      </c>
      <c r="D1642" s="2">
        <v>-1.88202747640199</v>
      </c>
      <c r="E1642" s="2">
        <v>2274.7964423446101</v>
      </c>
      <c r="F1642" s="2">
        <v>5645.9392845556504</v>
      </c>
      <c r="G1642" s="2">
        <v>2240.1023484124298</v>
      </c>
      <c r="H1642" s="2">
        <v>5704.7003042451197</v>
      </c>
      <c r="I1642" s="2">
        <v>622.78054198410996</v>
      </c>
      <c r="J1642" s="2">
        <v>4343.1739288679901</v>
      </c>
      <c r="K1642" s="2">
        <v>-3371.1428422110398</v>
      </c>
      <c r="L1642" s="4">
        <f>F1642/E1642</f>
        <v>2.4819536286668518</v>
      </c>
      <c r="M1642" s="4">
        <f t="shared" si="26"/>
        <v>1.3114761612711201</v>
      </c>
      <c r="N1642" s="2">
        <v>8.9230000000000004E-2</v>
      </c>
    </row>
    <row r="1643" spans="1:14" x14ac:dyDescent="0.25">
      <c r="A1643" s="2" t="s">
        <v>4259</v>
      </c>
      <c r="B1643" s="2" t="s">
        <v>3745</v>
      </c>
      <c r="C1643" s="2" t="s">
        <v>1443</v>
      </c>
      <c r="D1643" s="2">
        <v>1.8808677814116701</v>
      </c>
      <c r="E1643" s="2">
        <v>1153294.4756448499</v>
      </c>
      <c r="F1643" s="2">
        <v>995870.95465494704</v>
      </c>
      <c r="G1643" s="2">
        <v>1149555.68596441</v>
      </c>
      <c r="H1643" s="2">
        <v>994190.344574983</v>
      </c>
      <c r="I1643" s="2">
        <v>32509.352249547501</v>
      </c>
      <c r="J1643" s="2">
        <v>202421.718300426</v>
      </c>
      <c r="K1643" s="2">
        <v>157423.520989902</v>
      </c>
      <c r="L1643" s="4">
        <f>F1643/E1643</f>
        <v>0.86350101876462948</v>
      </c>
      <c r="M1643" s="4">
        <f t="shared" si="26"/>
        <v>-0.21173021503031189</v>
      </c>
      <c r="N1643" s="2">
        <v>8.9399999999999993E-2</v>
      </c>
    </row>
    <row r="1644" spans="1:14" x14ac:dyDescent="0.25">
      <c r="A1644" s="2" t="s">
        <v>4090</v>
      </c>
      <c r="B1644" s="2" t="s">
        <v>3746</v>
      </c>
      <c r="C1644" s="2" t="s">
        <v>1765</v>
      </c>
      <c r="D1644" s="2">
        <v>1.87983898893422</v>
      </c>
      <c r="E1644" s="2">
        <v>76075.415526919605</v>
      </c>
      <c r="F1644" s="2">
        <v>52551.117827069902</v>
      </c>
      <c r="G1644" s="2">
        <v>75150.844784479195</v>
      </c>
      <c r="H1644" s="2">
        <v>45276.179292389803</v>
      </c>
      <c r="I1644" s="2">
        <v>7961.2559379950599</v>
      </c>
      <c r="J1644" s="2">
        <v>29600.996404503701</v>
      </c>
      <c r="K1644" s="2">
        <v>23524.2976998497</v>
      </c>
      <c r="L1644" s="4">
        <f>F1644/E1644</f>
        <v>0.69077661243236288</v>
      </c>
      <c r="M1644" s="4">
        <f t="shared" si="26"/>
        <v>-0.53370885640244092</v>
      </c>
      <c r="N1644" s="2">
        <v>8.9550000000000005E-2</v>
      </c>
    </row>
    <row r="1645" spans="1:14" x14ac:dyDescent="0.25">
      <c r="A1645" s="2" t="s">
        <v>3446</v>
      </c>
      <c r="B1645" s="2" t="s">
        <v>3745</v>
      </c>
      <c r="C1645" s="2" t="s">
        <v>1244</v>
      </c>
      <c r="D1645" s="2">
        <v>1.8785461036479401</v>
      </c>
      <c r="E1645" s="2">
        <v>134182.00800644699</v>
      </c>
      <c r="F1645" s="2">
        <v>79032.797998188704</v>
      </c>
      <c r="G1645" s="2">
        <v>131819.69451085199</v>
      </c>
      <c r="H1645" s="2">
        <v>44363.401080801101</v>
      </c>
      <c r="I1645" s="2">
        <v>21961.2540630863</v>
      </c>
      <c r="J1645" s="2">
        <v>68475.114421927006</v>
      </c>
      <c r="K1645" s="2">
        <v>55149.210008258699</v>
      </c>
      <c r="L1645" s="4">
        <f>F1645/E1645</f>
        <v>0.5889969838161272</v>
      </c>
      <c r="M1645" s="4">
        <f t="shared" si="26"/>
        <v>-0.76366784868333659</v>
      </c>
      <c r="N1645" s="2">
        <v>8.974E-2</v>
      </c>
    </row>
    <row r="1646" spans="1:14" x14ac:dyDescent="0.25">
      <c r="A1646" s="2" t="s">
        <v>3051</v>
      </c>
      <c r="B1646" s="2" t="s">
        <v>3746</v>
      </c>
      <c r="C1646" s="2" t="s">
        <v>1141</v>
      </c>
      <c r="D1646" s="2">
        <v>1.87810960215377</v>
      </c>
      <c r="E1646" s="2">
        <v>48587.143822189901</v>
      </c>
      <c r="F1646" s="2">
        <v>35283.282931621201</v>
      </c>
      <c r="G1646" s="2">
        <v>46742.1869239589</v>
      </c>
      <c r="H1646" s="2">
        <v>37711.620772786599</v>
      </c>
      <c r="I1646" s="2">
        <v>3386.46079750434</v>
      </c>
      <c r="J1646" s="2">
        <v>17017.638081597699</v>
      </c>
      <c r="K1646" s="2">
        <v>13303.8608905687</v>
      </c>
      <c r="L1646" s="4">
        <f>F1646/E1646</f>
        <v>0.72618557412521156</v>
      </c>
      <c r="M1646" s="4">
        <f t="shared" si="26"/>
        <v>-0.46158982399564241</v>
      </c>
      <c r="N1646" s="2">
        <v>8.9800000000000005E-2</v>
      </c>
    </row>
    <row r="1647" spans="1:14" x14ac:dyDescent="0.25">
      <c r="A1647" s="2" t="s">
        <v>2702</v>
      </c>
      <c r="B1647" s="2" t="s">
        <v>3746</v>
      </c>
      <c r="C1647" s="2" t="s">
        <v>577</v>
      </c>
      <c r="D1647" s="2">
        <v>-1.8767607868343901</v>
      </c>
      <c r="E1647" s="2">
        <v>17406.125644402298</v>
      </c>
      <c r="F1647" s="2">
        <v>33458.003780059</v>
      </c>
      <c r="G1647" s="2">
        <v>18297.232720184998</v>
      </c>
      <c r="H1647" s="2">
        <v>22128.5133657273</v>
      </c>
      <c r="I1647" s="2">
        <v>1689.8702496799499</v>
      </c>
      <c r="J1647" s="2">
        <v>20882.1474523291</v>
      </c>
      <c r="K1647" s="2">
        <v>-16051.8781356567</v>
      </c>
      <c r="L1647" s="4">
        <f>F1647/E1647</f>
        <v>1.9221970738111318</v>
      </c>
      <c r="M1647" s="4">
        <f t="shared" si="26"/>
        <v>0.94275625642105387</v>
      </c>
      <c r="N1647" s="2">
        <v>0.09</v>
      </c>
    </row>
    <row r="1648" spans="1:14" x14ac:dyDescent="0.25">
      <c r="A1648" s="2" t="s">
        <v>4217</v>
      </c>
      <c r="B1648" s="2" t="s">
        <v>3746</v>
      </c>
      <c r="C1648" s="2" t="s">
        <v>93</v>
      </c>
      <c r="D1648" s="2">
        <v>-1.87274109996316</v>
      </c>
      <c r="E1648" s="2">
        <v>13128.1491052806</v>
      </c>
      <c r="F1648" s="2">
        <v>20484.7725467048</v>
      </c>
      <c r="G1648" s="2">
        <v>13194.019381342399</v>
      </c>
      <c r="H1648" s="2">
        <v>22035.966960667301</v>
      </c>
      <c r="I1648" s="2">
        <v>775.15625737938205</v>
      </c>
      <c r="J1648" s="2">
        <v>9590.9713464657798</v>
      </c>
      <c r="K1648" s="2">
        <v>-7356.6234414242299</v>
      </c>
      <c r="L1648" s="4">
        <f>F1648/E1648</f>
        <v>1.5603701925098574</v>
      </c>
      <c r="M1648" s="4">
        <f t="shared" si="26"/>
        <v>0.64188834417688923</v>
      </c>
      <c r="N1648" s="2">
        <v>9.06E-2</v>
      </c>
    </row>
    <row r="1649" spans="1:14" x14ac:dyDescent="0.25">
      <c r="A1649" s="2" t="s">
        <v>2818</v>
      </c>
      <c r="B1649" s="2" t="s">
        <v>3746</v>
      </c>
      <c r="C1649" s="2" t="s">
        <v>682</v>
      </c>
      <c r="D1649" s="2">
        <v>1.8697299284150499</v>
      </c>
      <c r="E1649" s="2">
        <v>37219.390162526302</v>
      </c>
      <c r="F1649" s="2">
        <v>24999.2141024999</v>
      </c>
      <c r="G1649" s="2">
        <v>36431.278127516001</v>
      </c>
      <c r="H1649" s="2">
        <v>25270.257277801498</v>
      </c>
      <c r="I1649" s="2">
        <v>2184.2120718931201</v>
      </c>
      <c r="J1649" s="2">
        <v>15859.669159950799</v>
      </c>
      <c r="K1649" s="2">
        <v>12220.176060026401</v>
      </c>
      <c r="L1649" s="4">
        <f>F1649/E1649</f>
        <v>0.67167178165293862</v>
      </c>
      <c r="M1649" s="4">
        <f t="shared" si="26"/>
        <v>-0.57417167536161484</v>
      </c>
      <c r="N1649" s="2">
        <v>9.1050000000000006E-2</v>
      </c>
    </row>
    <row r="1650" spans="1:14" x14ac:dyDescent="0.25">
      <c r="A1650" s="2" t="s">
        <v>2219</v>
      </c>
      <c r="B1650" s="2" t="s">
        <v>3746</v>
      </c>
      <c r="C1650" s="2" t="s">
        <v>133</v>
      </c>
      <c r="D1650" s="2">
        <v>1.8678309955988901</v>
      </c>
      <c r="E1650" s="2">
        <v>171267.68647414699</v>
      </c>
      <c r="F1650" s="2">
        <v>129709.012034845</v>
      </c>
      <c r="G1650" s="2">
        <v>169866.418458795</v>
      </c>
      <c r="H1650" s="2">
        <v>132670.48298010099</v>
      </c>
      <c r="I1650" s="2">
        <v>8993.5766744443208</v>
      </c>
      <c r="J1650" s="2">
        <v>53753.230451140502</v>
      </c>
      <c r="K1650" s="2">
        <v>41558.674439302202</v>
      </c>
      <c r="L1650" s="4">
        <f>F1650/E1650</f>
        <v>0.7573466700294611</v>
      </c>
      <c r="M1650" s="4">
        <f t="shared" si="26"/>
        <v>-0.40097426013566745</v>
      </c>
      <c r="N1650" s="2">
        <v>9.1329999999999995E-2</v>
      </c>
    </row>
    <row r="1651" spans="1:14" x14ac:dyDescent="0.25">
      <c r="A1651" s="2" t="s">
        <v>4014</v>
      </c>
      <c r="B1651" s="2" t="s">
        <v>3746</v>
      </c>
      <c r="C1651" s="2" t="s">
        <v>1320</v>
      </c>
      <c r="D1651" s="2">
        <v>-1.8665834607399301</v>
      </c>
      <c r="E1651" s="2">
        <v>124220.86777275099</v>
      </c>
      <c r="F1651" s="2">
        <v>278772.79249257297</v>
      </c>
      <c r="G1651" s="2">
        <v>125237.08699409899</v>
      </c>
      <c r="H1651" s="2">
        <v>219198.77510791199</v>
      </c>
      <c r="I1651" s="2">
        <v>22336.247304868</v>
      </c>
      <c r="J1651" s="2">
        <v>201582.49137895901</v>
      </c>
      <c r="K1651" s="2">
        <v>-154551.92471982201</v>
      </c>
      <c r="L1651" s="4">
        <f>F1651/E1651</f>
        <v>2.2441703836955837</v>
      </c>
      <c r="M1651" s="4">
        <f t="shared" si="26"/>
        <v>1.16618221354968</v>
      </c>
      <c r="N1651" s="2">
        <v>9.1520000000000004E-2</v>
      </c>
    </row>
    <row r="1652" spans="1:14" x14ac:dyDescent="0.25">
      <c r="A1652" s="2" t="s">
        <v>4156</v>
      </c>
      <c r="B1652" s="2" t="s">
        <v>3746</v>
      </c>
      <c r="C1652" s="2" t="s">
        <v>12</v>
      </c>
      <c r="D1652" s="2">
        <v>-1.86384830727224</v>
      </c>
      <c r="E1652" s="2">
        <v>22223.128407751901</v>
      </c>
      <c r="F1652" s="2">
        <v>34980.014086861003</v>
      </c>
      <c r="G1652" s="2">
        <v>21931.585524291499</v>
      </c>
      <c r="H1652" s="2">
        <v>35285.082198096701</v>
      </c>
      <c r="I1652" s="2">
        <v>4470.1164469433497</v>
      </c>
      <c r="J1652" s="2">
        <v>16158.318814443601</v>
      </c>
      <c r="K1652" s="2">
        <v>-12756.885679109</v>
      </c>
      <c r="L1652" s="4">
        <f>F1652/E1652</f>
        <v>1.5740364473014172</v>
      </c>
      <c r="M1652" s="4">
        <f t="shared" si="26"/>
        <v>0.65446894728264426</v>
      </c>
      <c r="N1652" s="2">
        <v>9.1929999999999998E-2</v>
      </c>
    </row>
    <row r="1653" spans="1:14" x14ac:dyDescent="0.25">
      <c r="A1653" s="2" t="s">
        <v>4174</v>
      </c>
      <c r="B1653" s="2" t="s">
        <v>3746</v>
      </c>
      <c r="C1653" s="2" t="s">
        <v>1860</v>
      </c>
      <c r="D1653" s="2">
        <v>-1.86305424430363</v>
      </c>
      <c r="E1653" s="2">
        <v>44730.646044180401</v>
      </c>
      <c r="F1653" s="2">
        <v>63657.708158547503</v>
      </c>
      <c r="G1653" s="2">
        <v>44614.8079601434</v>
      </c>
      <c r="H1653" s="2">
        <v>57396.036076350501</v>
      </c>
      <c r="I1653" s="2">
        <v>3392.75317830617</v>
      </c>
      <c r="J1653" s="2">
        <v>24652.386351056401</v>
      </c>
      <c r="K1653" s="2">
        <v>-18927.062114367101</v>
      </c>
      <c r="L1653" s="4">
        <f>F1653/E1653</f>
        <v>1.4231341102400548</v>
      </c>
      <c r="M1653" s="4">
        <f t="shared" si="26"/>
        <v>0.50907162185145749</v>
      </c>
      <c r="N1653" s="2">
        <v>9.2050000000000007E-2</v>
      </c>
    </row>
    <row r="1654" spans="1:14" x14ac:dyDescent="0.25">
      <c r="A1654" s="2" t="s">
        <v>2185</v>
      </c>
      <c r="B1654" s="2" t="s">
        <v>3746</v>
      </c>
      <c r="C1654" s="2" t="s">
        <v>102</v>
      </c>
      <c r="D1654" s="2">
        <v>-1.8584408707065201</v>
      </c>
      <c r="E1654" s="2">
        <v>17681.3072770205</v>
      </c>
      <c r="F1654" s="2">
        <v>35665.506642385197</v>
      </c>
      <c r="G1654" s="2">
        <v>17934.724039028901</v>
      </c>
      <c r="H1654" s="2">
        <v>28853.127309467702</v>
      </c>
      <c r="I1654" s="2">
        <v>1884.1177424083901</v>
      </c>
      <c r="J1654" s="2">
        <v>23628.801588978498</v>
      </c>
      <c r="K1654" s="2">
        <v>-17984.1993653647</v>
      </c>
      <c r="L1654" s="4">
        <f>F1654/E1654</f>
        <v>2.0171306387926333</v>
      </c>
      <c r="M1654" s="4">
        <f t="shared" si="26"/>
        <v>1.0123045226395144</v>
      </c>
      <c r="N1654" s="2">
        <v>9.2749999999999999E-2</v>
      </c>
    </row>
    <row r="1655" spans="1:14" x14ac:dyDescent="0.25">
      <c r="A1655" s="2" t="s">
        <v>3876</v>
      </c>
      <c r="B1655" s="2" t="s">
        <v>3746</v>
      </c>
      <c r="C1655" s="2" t="s">
        <v>1594</v>
      </c>
      <c r="D1655" s="2">
        <v>1.8558280972227501</v>
      </c>
      <c r="E1655" s="2">
        <v>18116.5515687314</v>
      </c>
      <c r="F1655" s="2">
        <v>14204.8377500241</v>
      </c>
      <c r="G1655" s="2">
        <v>17663.0984707059</v>
      </c>
      <c r="H1655" s="2">
        <v>13329.829005581199</v>
      </c>
      <c r="I1655" s="2">
        <v>3757.4097531245302</v>
      </c>
      <c r="J1655" s="2">
        <v>3541.0151371372999</v>
      </c>
      <c r="K1655" s="2">
        <v>3911.7138187073001</v>
      </c>
      <c r="L1655" s="4">
        <f>F1655/E1655</f>
        <v>0.78408066215764838</v>
      </c>
      <c r="M1655" s="4">
        <f t="shared" si="26"/>
        <v>-0.35092601591830236</v>
      </c>
      <c r="N1655" s="2">
        <v>9.3149999999999997E-2</v>
      </c>
    </row>
    <row r="1656" spans="1:14" x14ac:dyDescent="0.25">
      <c r="A1656" s="2" t="s">
        <v>4031</v>
      </c>
      <c r="B1656" s="2" t="s">
        <v>3746</v>
      </c>
      <c r="C1656" s="2" t="s">
        <v>78</v>
      </c>
      <c r="D1656" s="2">
        <v>-1.84447800628187</v>
      </c>
      <c r="E1656" s="2">
        <v>35491.407823329697</v>
      </c>
      <c r="F1656" s="2">
        <v>97290.035753314005</v>
      </c>
      <c r="G1656" s="2">
        <v>35124.056874898102</v>
      </c>
      <c r="H1656" s="2">
        <v>62998.307484884899</v>
      </c>
      <c r="I1656" s="2">
        <v>3297.5050017798599</v>
      </c>
      <c r="J1656" s="2">
        <v>82003.074034914607</v>
      </c>
      <c r="K1656" s="2">
        <v>-61798.627929984301</v>
      </c>
      <c r="L1656" s="4">
        <f>F1656/E1656</f>
        <v>2.7412278554180651</v>
      </c>
      <c r="M1656" s="4">
        <f t="shared" si="26"/>
        <v>1.4548222523589391</v>
      </c>
      <c r="N1656" s="2">
        <v>9.4899999999999998E-2</v>
      </c>
    </row>
    <row r="1657" spans="1:14" x14ac:dyDescent="0.25">
      <c r="A1657" s="2" t="s">
        <v>2113</v>
      </c>
      <c r="B1657" s="2" t="s">
        <v>3745</v>
      </c>
      <c r="C1657" s="2" t="s">
        <v>314</v>
      </c>
      <c r="D1657" s="2">
        <v>-1.8428394937513499</v>
      </c>
      <c r="E1657" s="2">
        <v>21812.547372233501</v>
      </c>
      <c r="F1657" s="2">
        <v>40049.129753500398</v>
      </c>
      <c r="G1657" s="2">
        <v>21305.931511356299</v>
      </c>
      <c r="H1657" s="2">
        <v>37431.939418083799</v>
      </c>
      <c r="I1657" s="2">
        <v>2092.3742199354901</v>
      </c>
      <c r="J1657" s="2">
        <v>24149.4665178711</v>
      </c>
      <c r="K1657" s="2">
        <v>-18236.5823812669</v>
      </c>
      <c r="L1657" s="4">
        <f>F1657/E1657</f>
        <v>1.8360592676342486</v>
      </c>
      <c r="M1657" s="4">
        <f t="shared" si="26"/>
        <v>0.87661262941727469</v>
      </c>
      <c r="N1657" s="2">
        <v>9.5159999999999995E-2</v>
      </c>
    </row>
    <row r="1658" spans="1:14" x14ac:dyDescent="0.25">
      <c r="A1658" s="2" t="s">
        <v>4069</v>
      </c>
      <c r="B1658" s="2" t="s">
        <v>3744</v>
      </c>
      <c r="C1658" s="2" t="s">
        <v>1675</v>
      </c>
      <c r="D1658" s="2">
        <v>-1.84256870635917</v>
      </c>
      <c r="E1658" s="2">
        <v>17474.121272803601</v>
      </c>
      <c r="F1658" s="2">
        <v>33047.537979124201</v>
      </c>
      <c r="G1658" s="2">
        <v>17139.685730402802</v>
      </c>
      <c r="H1658" s="2">
        <v>37648.5496547367</v>
      </c>
      <c r="I1658" s="2">
        <v>1464.8152610843899</v>
      </c>
      <c r="J1658" s="2">
        <v>20651.2365593168</v>
      </c>
      <c r="K1658" s="2">
        <v>-15573.4167063206</v>
      </c>
      <c r="L1658" s="4">
        <f>F1658/E1658</f>
        <v>1.8912274593492022</v>
      </c>
      <c r="M1658" s="4">
        <f t="shared" si="26"/>
        <v>0.91932288774066961</v>
      </c>
      <c r="N1658" s="2">
        <v>9.5200000000000007E-2</v>
      </c>
    </row>
    <row r="1659" spans="1:14" x14ac:dyDescent="0.25">
      <c r="A1659" s="2" t="s">
        <v>2178</v>
      </c>
      <c r="B1659" s="2" t="s">
        <v>3749</v>
      </c>
      <c r="C1659" s="2" t="s">
        <v>126</v>
      </c>
      <c r="D1659" s="2">
        <v>1.8415076565701101</v>
      </c>
      <c r="E1659" s="2">
        <v>17949.752998014301</v>
      </c>
      <c r="F1659" s="2">
        <v>13184.424009113</v>
      </c>
      <c r="G1659" s="2">
        <v>17588.326730854598</v>
      </c>
      <c r="H1659" s="2">
        <v>11638.798178994601</v>
      </c>
      <c r="I1659" s="2">
        <v>1479.7661647232601</v>
      </c>
      <c r="J1659" s="2">
        <v>6163.4767207014302</v>
      </c>
      <c r="K1659" s="2">
        <v>4765.3289889013004</v>
      </c>
      <c r="L1659" s="4">
        <f>F1659/E1659</f>
        <v>0.73451840872526386</v>
      </c>
      <c r="M1659" s="4">
        <f t="shared" si="26"/>
        <v>-0.44512944638784957</v>
      </c>
      <c r="N1659" s="2">
        <v>9.536E-2</v>
      </c>
    </row>
    <row r="1660" spans="1:14" x14ac:dyDescent="0.25">
      <c r="A1660" s="2" t="s">
        <v>3875</v>
      </c>
      <c r="B1660" s="2" t="s">
        <v>3746</v>
      </c>
      <c r="C1660" s="2" t="s">
        <v>1362</v>
      </c>
      <c r="D1660" s="2">
        <v>1.8373091048590999</v>
      </c>
      <c r="E1660" s="2">
        <v>152258.962219615</v>
      </c>
      <c r="F1660" s="2">
        <v>118972.417504418</v>
      </c>
      <c r="G1660" s="2">
        <v>152744.03250551899</v>
      </c>
      <c r="H1660" s="2">
        <v>115728.9257618</v>
      </c>
      <c r="I1660" s="2">
        <v>5653.5138203931801</v>
      </c>
      <c r="J1660" s="2">
        <v>44015.835432054497</v>
      </c>
      <c r="K1660" s="2">
        <v>33286.544715197</v>
      </c>
      <c r="L1660" s="4">
        <f>F1660/E1660</f>
        <v>0.7813820334123569</v>
      </c>
      <c r="M1660" s="4">
        <f t="shared" si="26"/>
        <v>-0.35590001137100979</v>
      </c>
      <c r="N1660" s="2">
        <v>9.6019999999999994E-2</v>
      </c>
    </row>
    <row r="1661" spans="1:14" x14ac:dyDescent="0.25">
      <c r="A1661" s="2" t="s">
        <v>2454</v>
      </c>
      <c r="B1661" s="2" t="s">
        <v>3746</v>
      </c>
      <c r="C1661" s="2" t="s">
        <v>379</v>
      </c>
      <c r="D1661" s="2">
        <v>-1.8349970998487599</v>
      </c>
      <c r="E1661" s="2">
        <v>743252.43121956999</v>
      </c>
      <c r="F1661" s="2">
        <v>909986.83974057203</v>
      </c>
      <c r="G1661" s="2">
        <v>749824.30130726099</v>
      </c>
      <c r="H1661" s="2">
        <v>897949.452950518</v>
      </c>
      <c r="I1661" s="2">
        <v>75339.833258948303</v>
      </c>
      <c r="J1661" s="2">
        <v>209430.303859334</v>
      </c>
      <c r="K1661" s="2">
        <v>-166734.408521003</v>
      </c>
      <c r="L1661" s="4">
        <f>F1661/E1661</f>
        <v>1.2243307946499615</v>
      </c>
      <c r="M1661" s="4">
        <f t="shared" si="26"/>
        <v>0.2919934038839101</v>
      </c>
      <c r="N1661" s="2">
        <v>9.6379999999999993E-2</v>
      </c>
    </row>
    <row r="1662" spans="1:14" x14ac:dyDescent="0.25">
      <c r="A1662" s="2" t="s">
        <v>2147</v>
      </c>
      <c r="B1662" s="2" t="s">
        <v>3746</v>
      </c>
      <c r="C1662" s="2" t="s">
        <v>67</v>
      </c>
      <c r="D1662" s="2">
        <v>-1.8337904719396501</v>
      </c>
      <c r="E1662" s="2">
        <v>18904.167548367401</v>
      </c>
      <c r="F1662" s="2">
        <v>28619.517811242</v>
      </c>
      <c r="G1662" s="2">
        <v>18836.956412429601</v>
      </c>
      <c r="H1662" s="2">
        <v>21944.827028256601</v>
      </c>
      <c r="I1662" s="2">
        <v>768.18422290800402</v>
      </c>
      <c r="J1662" s="2">
        <v>12954.5448667203</v>
      </c>
      <c r="K1662" s="2">
        <v>-9715.3502628746701</v>
      </c>
      <c r="L1662" s="4">
        <f>F1662/E1662</f>
        <v>1.5139263730083494</v>
      </c>
      <c r="M1662" s="4">
        <f t="shared" si="26"/>
        <v>0.59829504424132918</v>
      </c>
      <c r="N1662" s="2">
        <v>9.6579999999999999E-2</v>
      </c>
    </row>
    <row r="1663" spans="1:14" x14ac:dyDescent="0.25">
      <c r="A1663" s="2" t="s">
        <v>2166</v>
      </c>
      <c r="B1663" s="2" t="s">
        <v>3746</v>
      </c>
      <c r="C1663" s="2" t="s">
        <v>12</v>
      </c>
      <c r="D1663" s="2">
        <v>-1.8336225571248299</v>
      </c>
      <c r="E1663" s="2">
        <v>37314.853257819697</v>
      </c>
      <c r="F1663" s="2">
        <v>352734.74515568302</v>
      </c>
      <c r="G1663" s="2">
        <v>37397.901782561297</v>
      </c>
      <c r="H1663" s="2">
        <v>178054.45474292399</v>
      </c>
      <c r="I1663" s="2">
        <v>7126.2734153162301</v>
      </c>
      <c r="J1663" s="2">
        <v>421301.146223063</v>
      </c>
      <c r="K1663" s="2">
        <v>-315419.89189786301</v>
      </c>
      <c r="L1663" s="4">
        <f>F1663/E1663</f>
        <v>9.4529313225093272</v>
      </c>
      <c r="M1663" s="4">
        <f t="shared" si="26"/>
        <v>3.2407617736384267</v>
      </c>
      <c r="N1663" s="2">
        <v>9.6600000000000005E-2</v>
      </c>
    </row>
    <row r="1664" spans="1:14" x14ac:dyDescent="0.25">
      <c r="A1664" s="2" t="s">
        <v>3195</v>
      </c>
      <c r="B1664" s="2" t="s">
        <v>3746</v>
      </c>
      <c r="C1664" s="2" t="s">
        <v>1264</v>
      </c>
      <c r="D1664" s="2">
        <v>1.82561169460835</v>
      </c>
      <c r="E1664" s="2">
        <v>196838.88931351699</v>
      </c>
      <c r="F1664" s="2">
        <v>55890.114099935498</v>
      </c>
      <c r="G1664" s="2">
        <v>186390.335779491</v>
      </c>
      <c r="H1664" s="2">
        <v>55960.787232672403</v>
      </c>
      <c r="I1664" s="2">
        <v>188136.86006073299</v>
      </c>
      <c r="J1664" s="2">
        <v>19220.414793912802</v>
      </c>
      <c r="K1664" s="2">
        <v>140948.775213582</v>
      </c>
      <c r="L1664" s="4">
        <f>F1664/E1664</f>
        <v>0.28393837363568941</v>
      </c>
      <c r="M1664" s="4">
        <f t="shared" si="26"/>
        <v>-1.816350255642764</v>
      </c>
      <c r="N1664" s="2">
        <v>9.7879999999999995E-2</v>
      </c>
    </row>
    <row r="1665" spans="1:14" x14ac:dyDescent="0.25">
      <c r="A1665" s="2" t="s">
        <v>3232</v>
      </c>
      <c r="B1665" s="2" t="s">
        <v>3746</v>
      </c>
      <c r="C1665" s="2" t="s">
        <v>1062</v>
      </c>
      <c r="D1665" s="2">
        <v>-1.8253503140151299</v>
      </c>
      <c r="E1665" s="2">
        <v>34593.232265165097</v>
      </c>
      <c r="F1665" s="2">
        <v>163501.04167914801</v>
      </c>
      <c r="G1665" s="2">
        <v>34500.217971892198</v>
      </c>
      <c r="H1665" s="2">
        <v>98593.955567302095</v>
      </c>
      <c r="I1665" s="2">
        <v>1884.94812845089</v>
      </c>
      <c r="J1665" s="2">
        <v>172974.802720682</v>
      </c>
      <c r="K1665" s="2">
        <v>-128907.80941398301</v>
      </c>
      <c r="L1665" s="4">
        <f>F1665/E1665</f>
        <v>4.7263881104221444</v>
      </c>
      <c r="M1665" s="4">
        <f t="shared" si="26"/>
        <v>2.2407381020141326</v>
      </c>
      <c r="N1665" s="2">
        <v>9.7919999999999993E-2</v>
      </c>
    </row>
    <row r="1666" spans="1:14" x14ac:dyDescent="0.25">
      <c r="A1666" s="2" t="s">
        <v>2151</v>
      </c>
      <c r="B1666" s="2" t="s">
        <v>3744</v>
      </c>
      <c r="C1666" s="2" t="s">
        <v>71</v>
      </c>
      <c r="D1666" s="2">
        <v>-1.82029127692829</v>
      </c>
      <c r="E1666" s="2">
        <v>76669.086271685403</v>
      </c>
      <c r="F1666" s="2">
        <v>117321.731059372</v>
      </c>
      <c r="G1666" s="2">
        <v>76052.306304626196</v>
      </c>
      <c r="H1666" s="2">
        <v>102102.685465292</v>
      </c>
      <c r="I1666" s="2">
        <v>6141.9692707023396</v>
      </c>
      <c r="J1666" s="2">
        <v>54358.672550818097</v>
      </c>
      <c r="K1666" s="2">
        <v>-40652.644787686702</v>
      </c>
      <c r="L1666" s="4">
        <f>F1666/E1666</f>
        <v>1.5302351542788635</v>
      </c>
      <c r="M1666" s="4">
        <f t="shared" si="26"/>
        <v>0.61375337176992684</v>
      </c>
      <c r="N1666" s="2">
        <v>9.8729999999999998E-2</v>
      </c>
    </row>
    <row r="1667" spans="1:14" x14ac:dyDescent="0.25">
      <c r="A1667" s="2" t="s">
        <v>4129</v>
      </c>
      <c r="B1667" s="2" t="s">
        <v>3744</v>
      </c>
      <c r="C1667" s="2" t="s">
        <v>2028</v>
      </c>
      <c r="D1667" s="2">
        <v>1.8200549526399199</v>
      </c>
      <c r="E1667" s="2">
        <v>267721.60495332902</v>
      </c>
      <c r="F1667" s="2">
        <v>178920.75594479099</v>
      </c>
      <c r="G1667" s="2">
        <v>266959.84905250801</v>
      </c>
      <c r="H1667" s="2">
        <v>137231.93828967199</v>
      </c>
      <c r="I1667" s="2">
        <v>47706.820124935999</v>
      </c>
      <c r="J1667" s="2">
        <v>109576.285075479</v>
      </c>
      <c r="K1667" s="2">
        <v>88800.849008538396</v>
      </c>
      <c r="L1667" s="4">
        <f>F1667/E1667</f>
        <v>0.66830899200675875</v>
      </c>
      <c r="M1667" s="4">
        <f t="shared" si="26"/>
        <v>-0.58141280930378214</v>
      </c>
      <c r="N1667" s="2">
        <v>9.8769999999999997E-2</v>
      </c>
    </row>
    <row r="1668" spans="1:14" x14ac:dyDescent="0.25">
      <c r="A1668" s="2" t="s">
        <v>2216</v>
      </c>
      <c r="B1668" s="2" t="s">
        <v>3746</v>
      </c>
      <c r="C1668" s="2" t="s">
        <v>130</v>
      </c>
      <c r="D1668" s="2">
        <v>1.8184373508489899</v>
      </c>
      <c r="E1668" s="2">
        <v>879028.02362746897</v>
      </c>
      <c r="F1668" s="2">
        <v>713384.14457946096</v>
      </c>
      <c r="G1668" s="2">
        <v>876188.92282504402</v>
      </c>
      <c r="H1668" s="2">
        <v>691592.97819654096</v>
      </c>
      <c r="I1668" s="2">
        <v>37165.4073703084</v>
      </c>
      <c r="J1668" s="2">
        <v>220010.26395832701</v>
      </c>
      <c r="K1668" s="2">
        <v>165643.87904800801</v>
      </c>
      <c r="L1668" s="4">
        <f>F1668/E1668</f>
        <v>0.81156018398088337</v>
      </c>
      <c r="M1668" s="4">
        <f t="shared" si="26"/>
        <v>-0.30123000823339779</v>
      </c>
      <c r="N1668" s="2">
        <v>9.9030000000000007E-2</v>
      </c>
    </row>
    <row r="1669" spans="1:14" x14ac:dyDescent="0.25">
      <c r="A1669" s="2" t="s">
        <v>3297</v>
      </c>
      <c r="B1669" s="2" t="s">
        <v>3746</v>
      </c>
      <c r="C1669" s="2" t="s">
        <v>1119</v>
      </c>
      <c r="D1669" s="2">
        <v>1.8162014359569201</v>
      </c>
      <c r="E1669" s="2">
        <v>120101.45689241</v>
      </c>
      <c r="F1669" s="2">
        <v>40520.9790771802</v>
      </c>
      <c r="G1669" s="2">
        <v>96550.567543192999</v>
      </c>
      <c r="H1669" s="2">
        <v>29534.440550400101</v>
      </c>
      <c r="I1669" s="2">
        <v>101690.684192043</v>
      </c>
      <c r="J1669" s="2">
        <v>34330.391003672899</v>
      </c>
      <c r="K1669" s="2">
        <v>79580.477815229795</v>
      </c>
      <c r="L1669" s="4">
        <f>F1669/E1669</f>
        <v>0.33738957149770415</v>
      </c>
      <c r="M1669" s="4">
        <f t="shared" si="26"/>
        <v>-1.5675127133812132</v>
      </c>
      <c r="N1669" s="2">
        <v>9.9390000000000006E-2</v>
      </c>
    </row>
    <row r="1670" spans="1:14" x14ac:dyDescent="0.25">
      <c r="A1670" s="2" t="s">
        <v>2663</v>
      </c>
      <c r="B1670" s="2" t="s">
        <v>3746</v>
      </c>
      <c r="C1670" s="2" t="s">
        <v>788</v>
      </c>
      <c r="D1670" s="2">
        <v>-1.81594540919861</v>
      </c>
      <c r="E1670" s="2">
        <v>40608.764725649002</v>
      </c>
      <c r="F1670" s="2">
        <v>56239.527667235001</v>
      </c>
      <c r="G1670" s="2">
        <v>40592.3812143834</v>
      </c>
      <c r="H1670" s="2">
        <v>54018.826298785199</v>
      </c>
      <c r="I1670" s="2">
        <v>3338.9515305823002</v>
      </c>
      <c r="J1670" s="2">
        <v>20817.93625816</v>
      </c>
      <c r="K1670" s="2">
        <v>-15630.762941585999</v>
      </c>
      <c r="L1670" s="4">
        <f>F1670/E1670</f>
        <v>1.3849110665440512</v>
      </c>
      <c r="M1670" s="4">
        <f t="shared" si="26"/>
        <v>0.46979333513702043</v>
      </c>
      <c r="N1670" s="2">
        <v>9.9430000000000004E-2</v>
      </c>
    </row>
    <row r="1671" spans="1:14" x14ac:dyDescent="0.25">
      <c r="A1671" s="2" t="s">
        <v>2736</v>
      </c>
      <c r="B1671" s="2" t="s">
        <v>3746</v>
      </c>
      <c r="C1671" s="2" t="s">
        <v>78</v>
      </c>
      <c r="D1671" s="2">
        <v>-1.81406597258122</v>
      </c>
      <c r="E1671" s="2">
        <v>27832.973469149299</v>
      </c>
      <c r="F1671" s="2">
        <v>124820.345421922</v>
      </c>
      <c r="G1671" s="2">
        <v>28217.367481493198</v>
      </c>
      <c r="H1671" s="2">
        <v>72272.130162307498</v>
      </c>
      <c r="I1671" s="2">
        <v>1629.62251393868</v>
      </c>
      <c r="J1671" s="2">
        <v>130949.58086866001</v>
      </c>
      <c r="K1671" s="2">
        <v>-96987.371952772504</v>
      </c>
      <c r="L1671" s="4">
        <f>F1671/E1671</f>
        <v>4.4846212913713908</v>
      </c>
      <c r="M1671" s="4">
        <f t="shared" si="26"/>
        <v>2.1649861603666527</v>
      </c>
      <c r="N1671" s="2">
        <v>9.9739999999999995E-2</v>
      </c>
    </row>
    <row r="1672" spans="1:14" x14ac:dyDescent="0.25">
      <c r="A1672" s="2" t="s">
        <v>2532</v>
      </c>
      <c r="B1672" s="2" t="s">
        <v>3746</v>
      </c>
      <c r="C1672" s="2" t="s">
        <v>667</v>
      </c>
      <c r="D1672" s="2">
        <v>-1.81101252203029</v>
      </c>
      <c r="E1672" s="2">
        <v>19656.129659538299</v>
      </c>
      <c r="F1672" s="2">
        <v>47041.759979204297</v>
      </c>
      <c r="G1672" s="2">
        <v>19747.983870779601</v>
      </c>
      <c r="H1672" s="2">
        <v>45265.561124519503</v>
      </c>
      <c r="I1672" s="2">
        <v>1131.1420088734601</v>
      </c>
      <c r="J1672" s="2">
        <v>37023.230788369197</v>
      </c>
      <c r="K1672" s="2">
        <v>-27385.630319665899</v>
      </c>
      <c r="L1672" s="4">
        <f>F1672/E1672</f>
        <v>2.3932361453658246</v>
      </c>
      <c r="M1672" s="4">
        <f t="shared" si="26"/>
        <v>1.2589627574863498</v>
      </c>
      <c r="N1672" s="2">
        <v>0.10024</v>
      </c>
    </row>
    <row r="1673" spans="1:14" x14ac:dyDescent="0.25">
      <c r="A1673" s="2" t="s">
        <v>2329</v>
      </c>
      <c r="B1673" s="2" t="s">
        <v>3744</v>
      </c>
      <c r="C1673" s="2" t="s">
        <v>231</v>
      </c>
      <c r="D1673" s="2">
        <v>-1.8095326212145699</v>
      </c>
      <c r="E1673" s="2">
        <v>15293.874559923899</v>
      </c>
      <c r="F1673" s="2">
        <v>21668.7474851314</v>
      </c>
      <c r="G1673" s="2">
        <v>17088.627092715898</v>
      </c>
      <c r="H1673" s="2">
        <v>22845.723230578598</v>
      </c>
      <c r="I1673" s="2">
        <v>6564.72316425179</v>
      </c>
      <c r="J1673" s="2">
        <v>5600.9822540324103</v>
      </c>
      <c r="K1673" s="2">
        <v>-6374.87292520753</v>
      </c>
      <c r="L1673" s="4">
        <f>F1673/E1673</f>
        <v>1.4168252394270469</v>
      </c>
      <c r="M1673" s="4">
        <f t="shared" si="26"/>
        <v>0.50266181770493756</v>
      </c>
      <c r="N1673" s="2">
        <v>0.10048</v>
      </c>
    </row>
    <row r="1674" spans="1:14" x14ac:dyDescent="0.25">
      <c r="A1674" s="2" t="s">
        <v>4292</v>
      </c>
      <c r="B1674" s="2" t="s">
        <v>3746</v>
      </c>
      <c r="C1674" s="2" t="s">
        <v>1288</v>
      </c>
      <c r="D1674" s="2">
        <v>1.8085054588178699</v>
      </c>
      <c r="E1674" s="2">
        <v>69111.473957322494</v>
      </c>
      <c r="F1674" s="2">
        <v>49851.216169003703</v>
      </c>
      <c r="G1674" s="2">
        <v>69305.128733403806</v>
      </c>
      <c r="H1674" s="2">
        <v>40763.056263491198</v>
      </c>
      <c r="I1674" s="2">
        <v>1613.91770494813</v>
      </c>
      <c r="J1674" s="2">
        <v>26036.6526028218</v>
      </c>
      <c r="K1674" s="2">
        <v>19260.257788318799</v>
      </c>
      <c r="L1674" s="4">
        <f>F1674/E1674</f>
        <v>0.7213160610608258</v>
      </c>
      <c r="M1674" s="4">
        <f t="shared" si="26"/>
        <v>-0.47129654719445963</v>
      </c>
      <c r="N1674" s="2">
        <v>0.10065</v>
      </c>
    </row>
    <row r="1675" spans="1:14" x14ac:dyDescent="0.25">
      <c r="A1675" s="2" t="s">
        <v>4118</v>
      </c>
      <c r="B1675" s="2" t="s">
        <v>3746</v>
      </c>
      <c r="C1675" s="2" t="s">
        <v>1963</v>
      </c>
      <c r="D1675" s="2">
        <v>-1.8072401775888001</v>
      </c>
      <c r="E1675" s="2">
        <v>81368.228710355499</v>
      </c>
      <c r="F1675" s="2">
        <v>169359.21390538799</v>
      </c>
      <c r="G1675" s="2">
        <v>79540.978322334093</v>
      </c>
      <c r="H1675" s="2">
        <v>125064.09951625799</v>
      </c>
      <c r="I1675" s="2">
        <v>6671.4273531707304</v>
      </c>
      <c r="J1675" s="2">
        <v>119074.113501264</v>
      </c>
      <c r="K1675" s="2">
        <v>-87990.985195033005</v>
      </c>
      <c r="L1675" s="4">
        <f>F1675/E1675</f>
        <v>2.0813924131032993</v>
      </c>
      <c r="M1675" s="4">
        <f t="shared" si="26"/>
        <v>1.0575489876908195</v>
      </c>
      <c r="N1675" s="2">
        <v>0.10086000000000001</v>
      </c>
    </row>
    <row r="1676" spans="1:14" x14ac:dyDescent="0.25">
      <c r="A1676" s="2" t="s">
        <v>2387</v>
      </c>
      <c r="B1676" s="2" t="s">
        <v>3746</v>
      </c>
      <c r="C1676" s="2" t="s">
        <v>536</v>
      </c>
      <c r="D1676" s="2">
        <v>-1.8045964415157101</v>
      </c>
      <c r="E1676" s="2">
        <v>23065.1229774329</v>
      </c>
      <c r="F1676" s="2">
        <v>265432.05834878603</v>
      </c>
      <c r="G1676" s="2">
        <v>23087.222413510601</v>
      </c>
      <c r="H1676" s="2">
        <v>98874.569627312594</v>
      </c>
      <c r="I1676" s="2">
        <v>2580.8583974150101</v>
      </c>
      <c r="J1676" s="2">
        <v>328969.42466639302</v>
      </c>
      <c r="K1676" s="2">
        <v>-242366.935371353</v>
      </c>
      <c r="L1676" s="4">
        <f>F1676/E1676</f>
        <v>11.507940304870122</v>
      </c>
      <c r="M1676" s="4">
        <f t="shared" si="26"/>
        <v>3.5245577374057362</v>
      </c>
      <c r="N1676" s="2">
        <v>0.10129000000000001</v>
      </c>
    </row>
    <row r="1677" spans="1:14" x14ac:dyDescent="0.25">
      <c r="A1677" s="2" t="s">
        <v>2944</v>
      </c>
      <c r="B1677" s="2" t="s">
        <v>3746</v>
      </c>
      <c r="C1677" s="2" t="s">
        <v>800</v>
      </c>
      <c r="D1677" s="2">
        <v>1.80439372512604</v>
      </c>
      <c r="E1677" s="2">
        <v>104384.57543938</v>
      </c>
      <c r="F1677" s="2">
        <v>71879.996947009204</v>
      </c>
      <c r="G1677" s="2">
        <v>104959.775648672</v>
      </c>
      <c r="H1677" s="2">
        <v>67480.868505809296</v>
      </c>
      <c r="I1677" s="2">
        <v>19340.719246175198</v>
      </c>
      <c r="J1677" s="2">
        <v>39660.929145878697</v>
      </c>
      <c r="K1677" s="2">
        <v>32504.578492370601</v>
      </c>
      <c r="L1677" s="4">
        <f>F1677/E1677</f>
        <v>0.68860745607719209</v>
      </c>
      <c r="M1677" s="4">
        <f t="shared" si="26"/>
        <v>-0.53824629273737146</v>
      </c>
      <c r="N1677" s="2">
        <v>0.10131999999999999</v>
      </c>
    </row>
    <row r="1678" spans="1:14" x14ac:dyDescent="0.25">
      <c r="A1678" s="2" t="s">
        <v>4289</v>
      </c>
      <c r="B1678" s="2" t="s">
        <v>3746</v>
      </c>
      <c r="C1678" s="2" t="s">
        <v>1293</v>
      </c>
      <c r="D1678" s="2">
        <v>1.8040463800545199</v>
      </c>
      <c r="E1678" s="2">
        <v>93180.051668865694</v>
      </c>
      <c r="F1678" s="2">
        <v>76513.495039517904</v>
      </c>
      <c r="G1678" s="2">
        <v>93648.042611561294</v>
      </c>
      <c r="H1678" s="2">
        <v>86072.143635765897</v>
      </c>
      <c r="I1678" s="2">
        <v>4382.5154331182302</v>
      </c>
      <c r="J1678" s="2">
        <v>22201.0161506246</v>
      </c>
      <c r="K1678" s="2">
        <v>16666.5566293478</v>
      </c>
      <c r="L1678" s="4">
        <f>F1678/E1678</f>
        <v>0.821136001420392</v>
      </c>
      <c r="M1678" s="4">
        <f t="shared" si="26"/>
        <v>-0.2843069053748527</v>
      </c>
      <c r="N1678" s="2">
        <v>0.10138</v>
      </c>
    </row>
    <row r="1679" spans="1:14" x14ac:dyDescent="0.25">
      <c r="A1679" s="2" t="s">
        <v>2260</v>
      </c>
      <c r="B1679" s="2" t="s">
        <v>3746</v>
      </c>
      <c r="C1679" s="2" t="s">
        <v>416</v>
      </c>
      <c r="D1679" s="2">
        <v>1.8023403449111399</v>
      </c>
      <c r="E1679" s="2">
        <v>7474.8538510074204</v>
      </c>
      <c r="F1679" s="2">
        <v>5624.7316653206499</v>
      </c>
      <c r="G1679" s="2">
        <v>6901.83699001683</v>
      </c>
      <c r="H1679" s="2">
        <v>5375.3056064523598</v>
      </c>
      <c r="I1679" s="2">
        <v>1097.5358927031</v>
      </c>
      <c r="J1679" s="2">
        <v>2262.2475405834798</v>
      </c>
      <c r="K1679" s="2">
        <v>1850.1221856867601</v>
      </c>
      <c r="L1679" s="4">
        <f>F1679/E1679</f>
        <v>0.75248717599509707</v>
      </c>
      <c r="M1679" s="4">
        <f t="shared" si="26"/>
        <v>-0.41026109944150296</v>
      </c>
      <c r="N1679" s="2">
        <v>0.10166</v>
      </c>
    </row>
    <row r="1680" spans="1:14" x14ac:dyDescent="0.25">
      <c r="A1680" s="2" t="s">
        <v>4063</v>
      </c>
      <c r="B1680" s="2" t="s">
        <v>3746</v>
      </c>
      <c r="C1680" s="2" t="s">
        <v>1648</v>
      </c>
      <c r="D1680" s="2">
        <v>1.80080193989353</v>
      </c>
      <c r="E1680" s="2">
        <v>20421.698677997701</v>
      </c>
      <c r="F1680" s="2">
        <v>13894.5856689346</v>
      </c>
      <c r="G1680" s="2">
        <v>20678.222837994799</v>
      </c>
      <c r="H1680" s="2">
        <v>13011.924647543099</v>
      </c>
      <c r="I1680" s="2">
        <v>1688.1457543520301</v>
      </c>
      <c r="J1680" s="2">
        <v>8716.3487042130091</v>
      </c>
      <c r="K1680" s="2">
        <v>6527.1130090630704</v>
      </c>
      <c r="L1680" s="4">
        <f>F1680/E1680</f>
        <v>0.68038344351366808</v>
      </c>
      <c r="M1680" s="4">
        <f t="shared" si="26"/>
        <v>-0.55558006007557692</v>
      </c>
      <c r="N1680" s="2">
        <v>0.10192</v>
      </c>
    </row>
    <row r="1681" spans="1:14" x14ac:dyDescent="0.25">
      <c r="A1681" s="2" t="s">
        <v>3428</v>
      </c>
      <c r="B1681" s="2" t="s">
        <v>3745</v>
      </c>
      <c r="C1681" s="2" t="s">
        <v>1231</v>
      </c>
      <c r="D1681" s="2">
        <v>-1.8007141190912099</v>
      </c>
      <c r="E1681" s="2">
        <v>14653.6039796895</v>
      </c>
      <c r="F1681" s="2">
        <v>24860.767201796501</v>
      </c>
      <c r="G1681" s="2">
        <v>14233.19265597</v>
      </c>
      <c r="H1681" s="2">
        <v>23708.586959186301</v>
      </c>
      <c r="I1681" s="2">
        <v>2237.8956807670802</v>
      </c>
      <c r="J1681" s="2">
        <v>13703.145518441999</v>
      </c>
      <c r="K1681" s="2">
        <v>-10207.163222106999</v>
      </c>
      <c r="L1681" s="4">
        <f>F1681/E1681</f>
        <v>1.6965633325600002</v>
      </c>
      <c r="M1681" s="4">
        <f t="shared" si="26"/>
        <v>0.76261528673312706</v>
      </c>
      <c r="N1681" s="2">
        <v>0.10193000000000001</v>
      </c>
    </row>
    <row r="1682" spans="1:14" x14ac:dyDescent="0.25">
      <c r="A1682" s="2" t="s">
        <v>2227</v>
      </c>
      <c r="B1682" s="2" t="s">
        <v>3746</v>
      </c>
      <c r="C1682" s="2" t="s">
        <v>172</v>
      </c>
      <c r="D1682" s="2">
        <v>1.77898350191693</v>
      </c>
      <c r="E1682" s="2">
        <v>64410.318157950802</v>
      </c>
      <c r="F1682" s="2">
        <v>46933.555366899898</v>
      </c>
      <c r="G1682" s="2">
        <v>64564.827279298399</v>
      </c>
      <c r="H1682" s="2">
        <v>42325.7531966198</v>
      </c>
      <c r="I1682" s="2">
        <v>4425.7731781230696</v>
      </c>
      <c r="J1682" s="2">
        <v>23653.335933632701</v>
      </c>
      <c r="K1682" s="2">
        <v>17476.7627910509</v>
      </c>
      <c r="L1682" s="4">
        <f>F1682/E1682</f>
        <v>0.72866516901541534</v>
      </c>
      <c r="M1682" s="4">
        <f t="shared" si="26"/>
        <v>-0.45667206493035101</v>
      </c>
      <c r="N1682" s="2">
        <v>0.1056</v>
      </c>
    </row>
    <row r="1683" spans="1:14" x14ac:dyDescent="0.25">
      <c r="A1683" s="2" t="s">
        <v>4228</v>
      </c>
      <c r="B1683" s="2" t="s">
        <v>3746</v>
      </c>
      <c r="C1683" s="2" t="s">
        <v>1581</v>
      </c>
      <c r="D1683" s="2">
        <v>1.7735484228409599</v>
      </c>
      <c r="E1683" s="2">
        <v>45463.219872619004</v>
      </c>
      <c r="F1683" s="2">
        <v>38446.162397537999</v>
      </c>
      <c r="G1683" s="2">
        <v>45367.759318426397</v>
      </c>
      <c r="H1683" s="2">
        <v>37274.744710610503</v>
      </c>
      <c r="I1683" s="2">
        <v>1969.0421519695799</v>
      </c>
      <c r="J1683" s="2">
        <v>9489.2875531130303</v>
      </c>
      <c r="K1683" s="2">
        <v>7017.0574750809801</v>
      </c>
      <c r="L1683" s="4">
        <f>F1683/E1683</f>
        <v>0.8456541904699727</v>
      </c>
      <c r="M1683" s="4">
        <f t="shared" si="26"/>
        <v>-0.24186026568651789</v>
      </c>
      <c r="N1683" s="2">
        <v>0.10654</v>
      </c>
    </row>
    <row r="1684" spans="1:14" x14ac:dyDescent="0.25">
      <c r="A1684" s="2" t="s">
        <v>4281</v>
      </c>
      <c r="B1684" s="2" t="s">
        <v>3746</v>
      </c>
      <c r="C1684" s="2" t="s">
        <v>1328</v>
      </c>
      <c r="D1684" s="2">
        <v>1.7675537792939799</v>
      </c>
      <c r="E1684" s="2">
        <v>41584.651560046899</v>
      </c>
      <c r="F1684" s="2">
        <v>25616.542653056698</v>
      </c>
      <c r="G1684" s="2">
        <v>43397.375738285897</v>
      </c>
      <c r="H1684" s="2">
        <v>20201.119835449899</v>
      </c>
      <c r="I1684" s="2">
        <v>12484.4833332163</v>
      </c>
      <c r="J1684" s="2">
        <v>18270.696023513901</v>
      </c>
      <c r="K1684" s="2">
        <v>15968.108906990101</v>
      </c>
      <c r="L1684" s="4">
        <f>F1684/E1684</f>
        <v>0.61600955381499911</v>
      </c>
      <c r="M1684" s="4">
        <f t="shared" si="26"/>
        <v>-0.69897536874861965</v>
      </c>
      <c r="N1684" s="2">
        <v>0.10758</v>
      </c>
    </row>
    <row r="1685" spans="1:14" x14ac:dyDescent="0.25">
      <c r="A1685" s="2" t="s">
        <v>2324</v>
      </c>
      <c r="B1685" s="2" t="s">
        <v>3746</v>
      </c>
      <c r="C1685" s="2" t="s">
        <v>227</v>
      </c>
      <c r="D1685" s="2">
        <v>-1.76480757216897</v>
      </c>
      <c r="E1685" s="2">
        <v>8627.3860474982594</v>
      </c>
      <c r="F1685" s="2">
        <v>16085.733729662999</v>
      </c>
      <c r="G1685" s="2">
        <v>8883.1330336657193</v>
      </c>
      <c r="H1685" s="2">
        <v>11828.2259573518</v>
      </c>
      <c r="I1685" s="2">
        <v>1183.9641149209499</v>
      </c>
      <c r="J1685" s="2">
        <v>10283.9909059855</v>
      </c>
      <c r="K1685" s="2">
        <v>-7458.3476821647801</v>
      </c>
      <c r="L1685" s="4">
        <f>F1685/E1685</f>
        <v>1.864496805996932</v>
      </c>
      <c r="M1685" s="4">
        <f t="shared" si="26"/>
        <v>0.89878632568418282</v>
      </c>
      <c r="N1685" s="2">
        <v>0.10806</v>
      </c>
    </row>
    <row r="1686" spans="1:14" x14ac:dyDescent="0.25">
      <c r="A1686" s="2" t="s">
        <v>2790</v>
      </c>
      <c r="B1686" s="2" t="s">
        <v>3746</v>
      </c>
      <c r="C1686" s="2" t="s">
        <v>900</v>
      </c>
      <c r="D1686" s="2">
        <v>1.7616869135605</v>
      </c>
      <c r="E1686" s="2">
        <v>14509.517665859399</v>
      </c>
      <c r="F1686" s="2">
        <v>9731.80554130165</v>
      </c>
      <c r="G1686" s="2">
        <v>14515.6574938248</v>
      </c>
      <c r="H1686" s="2">
        <v>8749.1669024908297</v>
      </c>
      <c r="I1686" s="2">
        <v>1896.2949784397999</v>
      </c>
      <c r="J1686" s="2">
        <v>6366.6354828251397</v>
      </c>
      <c r="K1686" s="2">
        <v>4777.71212455774</v>
      </c>
      <c r="L1686" s="4">
        <f>F1686/E1686</f>
        <v>0.67071874926624142</v>
      </c>
      <c r="M1686" s="4">
        <f t="shared" ref="M1686:M1749" si="27">LOG(L1686, 2)</f>
        <v>-0.57622016318602864</v>
      </c>
      <c r="N1686" s="2">
        <v>0.10861</v>
      </c>
    </row>
    <row r="1687" spans="1:14" x14ac:dyDescent="0.25">
      <c r="A1687" s="2" t="s">
        <v>2061</v>
      </c>
      <c r="B1687" s="2" t="s">
        <v>3744</v>
      </c>
      <c r="C1687" s="2" t="s">
        <v>178</v>
      </c>
      <c r="D1687" s="2">
        <v>-1.7579064916588401</v>
      </c>
      <c r="E1687" s="2">
        <v>57624.658875735498</v>
      </c>
      <c r="F1687" s="2">
        <v>270531.55682157498</v>
      </c>
      <c r="G1687" s="2">
        <v>57502.438611465601</v>
      </c>
      <c r="H1687" s="2">
        <v>90779.926972833899</v>
      </c>
      <c r="I1687" s="2">
        <v>1866.9792848791501</v>
      </c>
      <c r="J1687" s="2">
        <v>296661.36283948901</v>
      </c>
      <c r="K1687" s="2">
        <v>-212906.89794584</v>
      </c>
      <c r="L1687" s="4">
        <f>F1687/E1687</f>
        <v>4.6947185822819684</v>
      </c>
      <c r="M1687" s="4">
        <f t="shared" si="27"/>
        <v>2.2310386803253754</v>
      </c>
      <c r="N1687" s="2">
        <v>0.10927000000000001</v>
      </c>
    </row>
    <row r="1688" spans="1:14" x14ac:dyDescent="0.25">
      <c r="A1688" s="2" t="s">
        <v>3158</v>
      </c>
      <c r="B1688" s="2" t="s">
        <v>3744</v>
      </c>
      <c r="C1688" s="2" t="s">
        <v>993</v>
      </c>
      <c r="D1688" s="2">
        <v>-1.7578833592585801</v>
      </c>
      <c r="E1688" s="2">
        <v>124506.96851003599</v>
      </c>
      <c r="F1688" s="2">
        <v>306636.06714669202</v>
      </c>
      <c r="G1688" s="2">
        <v>124472.215017542</v>
      </c>
      <c r="H1688" s="2">
        <v>217333.436553754</v>
      </c>
      <c r="I1688" s="2">
        <v>12214.641168489599</v>
      </c>
      <c r="J1688" s="2">
        <v>253490.27595003301</v>
      </c>
      <c r="K1688" s="2">
        <v>-182129.09863665601</v>
      </c>
      <c r="L1688" s="4">
        <f>F1688/E1688</f>
        <v>2.4628024504666608</v>
      </c>
      <c r="M1688" s="4">
        <f t="shared" si="27"/>
        <v>1.3003009091351612</v>
      </c>
      <c r="N1688" s="2">
        <v>0.10928</v>
      </c>
    </row>
    <row r="1689" spans="1:14" x14ac:dyDescent="0.25">
      <c r="A1689" s="2" t="s">
        <v>4249</v>
      </c>
      <c r="B1689" s="2" t="s">
        <v>3746</v>
      </c>
      <c r="C1689" s="2" t="s">
        <v>1485</v>
      </c>
      <c r="D1689" s="2">
        <v>1.7572310288758199</v>
      </c>
      <c r="E1689" s="2">
        <v>171114.36651119299</v>
      </c>
      <c r="F1689" s="2">
        <v>112968.41750854399</v>
      </c>
      <c r="G1689" s="2">
        <v>170602.30837465401</v>
      </c>
      <c r="H1689" s="2">
        <v>122997.902258193</v>
      </c>
      <c r="I1689" s="2">
        <v>25265.574938047499</v>
      </c>
      <c r="J1689" s="2">
        <v>77013.9775103539</v>
      </c>
      <c r="K1689" s="2">
        <v>58145.949002648602</v>
      </c>
      <c r="L1689" s="4">
        <f>F1689/E1689</f>
        <v>0.66019247718253082</v>
      </c>
      <c r="M1689" s="4">
        <f t="shared" si="27"/>
        <v>-0.59904139557758174</v>
      </c>
      <c r="N1689" s="2">
        <v>0.10939</v>
      </c>
    </row>
    <row r="1690" spans="1:14" x14ac:dyDescent="0.25">
      <c r="A1690" s="2" t="s">
        <v>4044</v>
      </c>
      <c r="B1690" s="2" t="s">
        <v>3746</v>
      </c>
      <c r="C1690" s="2" t="s">
        <v>93</v>
      </c>
      <c r="D1690" s="2">
        <v>1.75398171596601</v>
      </c>
      <c r="E1690" s="2">
        <v>4092.9201368420199</v>
      </c>
      <c r="F1690" s="2">
        <v>1934.48123797115</v>
      </c>
      <c r="G1690" s="2">
        <v>4078.9993397458602</v>
      </c>
      <c r="H1690" s="2">
        <v>0</v>
      </c>
      <c r="I1690" s="2">
        <v>295.87580667086797</v>
      </c>
      <c r="J1690" s="2">
        <v>2999.7704993665602</v>
      </c>
      <c r="K1690" s="2">
        <v>2158.4388988708802</v>
      </c>
      <c r="L1690" s="4">
        <f>F1690/E1690</f>
        <v>0.47264084646023424</v>
      </c>
      <c r="M1690" s="4">
        <f t="shared" si="27"/>
        <v>-1.0811837799235273</v>
      </c>
      <c r="N1690" s="2">
        <v>0.10997</v>
      </c>
    </row>
    <row r="1691" spans="1:14" x14ac:dyDescent="0.25">
      <c r="A1691" s="2" t="s">
        <v>3118</v>
      </c>
      <c r="B1691" s="2" t="s">
        <v>3746</v>
      </c>
      <c r="C1691" s="2" t="s">
        <v>956</v>
      </c>
      <c r="D1691" s="2">
        <v>1.7529850358708301</v>
      </c>
      <c r="E1691" s="2">
        <v>185336.508704318</v>
      </c>
      <c r="F1691" s="2">
        <v>157874.272468157</v>
      </c>
      <c r="G1691" s="2">
        <v>183456.22129988301</v>
      </c>
      <c r="H1691" s="2">
        <v>161389.70392681001</v>
      </c>
      <c r="I1691" s="2">
        <v>11740.447306787701</v>
      </c>
      <c r="J1691" s="2">
        <v>36533.550354686697</v>
      </c>
      <c r="K1691" s="2">
        <v>27462.2362361618</v>
      </c>
      <c r="L1691" s="4">
        <f>F1691/E1691</f>
        <v>0.85182500507779779</v>
      </c>
      <c r="M1691" s="4">
        <f t="shared" si="27"/>
        <v>-0.23137101447991784</v>
      </c>
      <c r="N1691" s="2">
        <v>0.11015</v>
      </c>
    </row>
    <row r="1692" spans="1:14" x14ac:dyDescent="0.25">
      <c r="A1692" s="2" t="s">
        <v>2915</v>
      </c>
      <c r="B1692" s="2" t="s">
        <v>3745</v>
      </c>
      <c r="C1692" s="2" t="s">
        <v>1021</v>
      </c>
      <c r="D1692" s="2">
        <v>-1.7522649628078899</v>
      </c>
      <c r="E1692" s="2">
        <v>132934.46803418099</v>
      </c>
      <c r="F1692" s="2">
        <v>377643.87003433303</v>
      </c>
      <c r="G1692" s="2">
        <v>131438.39905727599</v>
      </c>
      <c r="H1692" s="2">
        <v>220534.471404927</v>
      </c>
      <c r="I1692" s="2">
        <v>27082.3370845627</v>
      </c>
      <c r="J1692" s="2">
        <v>341005.33376208402</v>
      </c>
      <c r="K1692" s="2">
        <v>-244709.40200015201</v>
      </c>
      <c r="L1692" s="4">
        <f>F1692/E1692</f>
        <v>2.8408273310818886</v>
      </c>
      <c r="M1692" s="4">
        <f t="shared" si="27"/>
        <v>1.5063111454442855</v>
      </c>
      <c r="N1692" s="2">
        <v>0.11028</v>
      </c>
    </row>
    <row r="1693" spans="1:14" x14ac:dyDescent="0.25">
      <c r="A1693" s="2" t="s">
        <v>2130</v>
      </c>
      <c r="B1693" s="2" t="s">
        <v>3746</v>
      </c>
      <c r="C1693" s="2" t="s">
        <v>296</v>
      </c>
      <c r="D1693" s="2">
        <v>1.7498852519008801</v>
      </c>
      <c r="E1693" s="2">
        <v>46303.610111409303</v>
      </c>
      <c r="F1693" s="2">
        <v>37786.844079137903</v>
      </c>
      <c r="G1693" s="2">
        <v>45644.385560154398</v>
      </c>
      <c r="H1693" s="2">
        <v>34995.547645865401</v>
      </c>
      <c r="I1693" s="2">
        <v>3606.1385750084701</v>
      </c>
      <c r="J1693" s="2">
        <v>11363.291137237</v>
      </c>
      <c r="K1693" s="2">
        <v>8516.7660322713491</v>
      </c>
      <c r="L1693" s="4">
        <f>F1693/E1693</f>
        <v>0.8160669111592046</v>
      </c>
      <c r="M1693" s="4">
        <f t="shared" si="27"/>
        <v>-0.29324064803372579</v>
      </c>
      <c r="N1693" s="2">
        <v>0.11070000000000001</v>
      </c>
    </row>
    <row r="1694" spans="1:14" x14ac:dyDescent="0.25">
      <c r="A1694" s="2" t="s">
        <v>4041</v>
      </c>
      <c r="B1694" s="2" t="s">
        <v>3746</v>
      </c>
      <c r="C1694" s="2" t="s">
        <v>1503</v>
      </c>
      <c r="D1694" s="2">
        <v>1.7452676066620201</v>
      </c>
      <c r="E1694" s="2">
        <v>99127.318700917502</v>
      </c>
      <c r="F1694" s="2">
        <v>85713.109287223604</v>
      </c>
      <c r="G1694" s="2">
        <v>98795.736181235101</v>
      </c>
      <c r="H1694" s="2">
        <v>85899.158646252705</v>
      </c>
      <c r="I1694" s="2">
        <v>3107.8526114429101</v>
      </c>
      <c r="J1694" s="2">
        <v>18568.607721813401</v>
      </c>
      <c r="K1694" s="2">
        <v>13414.209413693799</v>
      </c>
      <c r="L1694" s="4">
        <f>F1694/E1694</f>
        <v>0.8646769670612533</v>
      </c>
      <c r="M1694" s="4">
        <f t="shared" si="27"/>
        <v>-0.20976683504093729</v>
      </c>
      <c r="N1694" s="2">
        <v>0.11153</v>
      </c>
    </row>
    <row r="1695" spans="1:14" x14ac:dyDescent="0.25">
      <c r="A1695" s="2" t="s">
        <v>4252</v>
      </c>
      <c r="B1695" s="2" t="s">
        <v>3746</v>
      </c>
      <c r="C1695" s="2" t="s">
        <v>1470</v>
      </c>
      <c r="D1695" s="2">
        <v>1.7445384869138201</v>
      </c>
      <c r="E1695" s="2">
        <v>67447.168391096304</v>
      </c>
      <c r="F1695" s="2">
        <v>48953.299940183701</v>
      </c>
      <c r="G1695" s="2">
        <v>67363.647678846493</v>
      </c>
      <c r="H1695" s="2">
        <v>39303.065981275198</v>
      </c>
      <c r="I1695" s="2">
        <v>1586.4297439660299</v>
      </c>
      <c r="J1695" s="2">
        <v>25918.557248183199</v>
      </c>
      <c r="K1695" s="2">
        <v>18493.8684509126</v>
      </c>
      <c r="L1695" s="4">
        <f>F1695/E1695</f>
        <v>0.72580215163852635</v>
      </c>
      <c r="M1695" s="4">
        <f t="shared" si="27"/>
        <v>-0.46235176119820753</v>
      </c>
      <c r="N1695" s="2">
        <v>0.11166</v>
      </c>
    </row>
    <row r="1696" spans="1:14" x14ac:dyDescent="0.25">
      <c r="A1696" s="2" t="s">
        <v>2558</v>
      </c>
      <c r="B1696" s="2" t="s">
        <v>3746</v>
      </c>
      <c r="C1696" s="2" t="s">
        <v>445</v>
      </c>
      <c r="D1696" s="2">
        <v>1.7408624412201701</v>
      </c>
      <c r="E1696" s="2">
        <v>80176.996249408607</v>
      </c>
      <c r="F1696" s="2">
        <v>63418.795620267701</v>
      </c>
      <c r="G1696" s="2">
        <v>79914.048553359098</v>
      </c>
      <c r="H1696" s="2">
        <v>62272.4408347883</v>
      </c>
      <c r="I1696" s="2">
        <v>2475.99544122304</v>
      </c>
      <c r="J1696" s="2">
        <v>23449.358520157999</v>
      </c>
      <c r="K1696" s="2">
        <v>16758.200629140902</v>
      </c>
      <c r="L1696" s="4">
        <f>F1696/E1696</f>
        <v>0.79098492818300714</v>
      </c>
      <c r="M1696" s="4">
        <f t="shared" si="27"/>
        <v>-0.33827788975034739</v>
      </c>
      <c r="N1696" s="2">
        <v>0.11233</v>
      </c>
    </row>
    <row r="1697" spans="1:14" x14ac:dyDescent="0.25">
      <c r="A1697" s="2" t="s">
        <v>2451</v>
      </c>
      <c r="B1697" s="2" t="s">
        <v>3749</v>
      </c>
      <c r="C1697" s="2" t="s">
        <v>345</v>
      </c>
      <c r="D1697" s="2">
        <v>1.7399230663814</v>
      </c>
      <c r="E1697" s="2">
        <v>34333.534796944899</v>
      </c>
      <c r="F1697" s="2">
        <v>23327.927396675401</v>
      </c>
      <c r="G1697" s="2">
        <v>33795.976005688201</v>
      </c>
      <c r="H1697" s="2">
        <v>19915.466812771101</v>
      </c>
      <c r="I1697" s="2">
        <v>2259.1772845042101</v>
      </c>
      <c r="J1697" s="2">
        <v>15328.2673765728</v>
      </c>
      <c r="K1697" s="2">
        <v>11005.6074002695</v>
      </c>
      <c r="L1697" s="4">
        <f>F1697/E1697</f>
        <v>0.67945020909269116</v>
      </c>
      <c r="M1697" s="4">
        <f t="shared" si="27"/>
        <v>-0.55756026240389112</v>
      </c>
      <c r="N1697" s="2">
        <v>0.1125</v>
      </c>
    </row>
    <row r="1698" spans="1:14" x14ac:dyDescent="0.25">
      <c r="A1698" s="2" t="s">
        <v>2469</v>
      </c>
      <c r="B1698" s="2" t="s">
        <v>3746</v>
      </c>
      <c r="C1698" s="2" t="s">
        <v>394</v>
      </c>
      <c r="D1698" s="2">
        <v>-1.7308748184646201</v>
      </c>
      <c r="E1698" s="2">
        <v>152524.98705509899</v>
      </c>
      <c r="F1698" s="2">
        <v>312304.696969949</v>
      </c>
      <c r="G1698" s="2">
        <v>153737.84544541</v>
      </c>
      <c r="H1698" s="2">
        <v>253367.57419279599</v>
      </c>
      <c r="I1698" s="2">
        <v>10746.828373996401</v>
      </c>
      <c r="J1698" s="2">
        <v>225860.62450803199</v>
      </c>
      <c r="K1698" s="2">
        <v>-159779.709914851</v>
      </c>
      <c r="L1698" s="4">
        <f>F1698/E1698</f>
        <v>2.0475641598129117</v>
      </c>
      <c r="M1698" s="4">
        <f t="shared" si="27"/>
        <v>1.0339086589938442</v>
      </c>
      <c r="N1698" s="2">
        <v>0.11415</v>
      </c>
    </row>
    <row r="1699" spans="1:14" x14ac:dyDescent="0.25">
      <c r="A1699" s="2" t="s">
        <v>2601</v>
      </c>
      <c r="B1699" s="2" t="s">
        <v>3746</v>
      </c>
      <c r="C1699" s="2" t="s">
        <v>485</v>
      </c>
      <c r="D1699" s="2">
        <v>-1.7298665738210099</v>
      </c>
      <c r="E1699" s="2">
        <v>68957.720996317104</v>
      </c>
      <c r="F1699" s="2">
        <v>215879.96811396501</v>
      </c>
      <c r="G1699" s="2">
        <v>69890.703002848502</v>
      </c>
      <c r="H1699" s="2">
        <v>170467.84425255499</v>
      </c>
      <c r="I1699" s="2">
        <v>3433.4502609913202</v>
      </c>
      <c r="J1699" s="2">
        <v>208013.45514767201</v>
      </c>
      <c r="K1699" s="2">
        <v>-146922.24711764799</v>
      </c>
      <c r="L1699" s="4">
        <f>F1699/E1699</f>
        <v>3.1306134395812579</v>
      </c>
      <c r="M1699" s="4">
        <f t="shared" si="27"/>
        <v>1.6464453790518867</v>
      </c>
      <c r="N1699" s="2">
        <v>0.11434</v>
      </c>
    </row>
    <row r="1700" spans="1:14" x14ac:dyDescent="0.25">
      <c r="A1700" s="2" t="s">
        <v>3394</v>
      </c>
      <c r="B1700" s="2" t="s">
        <v>3746</v>
      </c>
      <c r="C1700" s="2" t="s">
        <v>1202</v>
      </c>
      <c r="D1700" s="2">
        <v>-1.7198142733708399</v>
      </c>
      <c r="E1700" s="2">
        <v>46094.377386897802</v>
      </c>
      <c r="F1700" s="2">
        <v>78426.637143486703</v>
      </c>
      <c r="G1700" s="2">
        <v>46064.723712250401</v>
      </c>
      <c r="H1700" s="2">
        <v>57755.5680275661</v>
      </c>
      <c r="I1700" s="2">
        <v>5417.7624082378798</v>
      </c>
      <c r="J1700" s="2">
        <v>45730.244284069202</v>
      </c>
      <c r="K1700" s="2">
        <v>-32332.259756588901</v>
      </c>
      <c r="L1700" s="4">
        <f>F1700/E1700</f>
        <v>1.7014360880765309</v>
      </c>
      <c r="M1700" s="4">
        <f t="shared" si="27"/>
        <v>0.76675295962099332</v>
      </c>
      <c r="N1700" s="2">
        <v>0.11620999999999999</v>
      </c>
    </row>
    <row r="1701" spans="1:14" x14ac:dyDescent="0.25">
      <c r="A1701" s="2" t="s">
        <v>2894</v>
      </c>
      <c r="B1701" s="2" t="s">
        <v>3746</v>
      </c>
      <c r="C1701" s="2" t="s">
        <v>753</v>
      </c>
      <c r="D1701" s="2">
        <v>1.7184243808228701</v>
      </c>
      <c r="E1701" s="2">
        <v>12210.9564170176</v>
      </c>
      <c r="F1701" s="2">
        <v>7478.1873716355803</v>
      </c>
      <c r="G1701" s="2">
        <v>12233.108594200099</v>
      </c>
      <c r="H1701" s="2">
        <v>4574.9999036583304</v>
      </c>
      <c r="I1701" s="2">
        <v>1707.22260657792</v>
      </c>
      <c r="J1701" s="2">
        <v>6526.6283528744998</v>
      </c>
      <c r="K1701" s="2">
        <v>4732.7690453820596</v>
      </c>
      <c r="L1701" s="4">
        <f>F1701/E1701</f>
        <v>0.61241618725407343</v>
      </c>
      <c r="M1701" s="4">
        <f t="shared" si="27"/>
        <v>-0.70741567853800202</v>
      </c>
      <c r="N1701" s="2">
        <v>0.11647</v>
      </c>
    </row>
    <row r="1702" spans="1:14" x14ac:dyDescent="0.25">
      <c r="A1702" s="2" t="s">
        <v>3236</v>
      </c>
      <c r="B1702" s="2" t="s">
        <v>3746</v>
      </c>
      <c r="C1702" s="2" t="s">
        <v>60</v>
      </c>
      <c r="D1702" s="2">
        <v>1.7177976305677001</v>
      </c>
      <c r="E1702" s="2">
        <v>416328.589162449</v>
      </c>
      <c r="F1702" s="2">
        <v>277778.91724958998</v>
      </c>
      <c r="G1702" s="2">
        <v>410524.18701623502</v>
      </c>
      <c r="H1702" s="2">
        <v>206786.985329288</v>
      </c>
      <c r="I1702" s="2">
        <v>18750.389381647601</v>
      </c>
      <c r="J1702" s="2">
        <v>196672.80878462101</v>
      </c>
      <c r="K1702" s="2">
        <v>138549.67191285899</v>
      </c>
      <c r="L1702" s="4">
        <f>F1702/E1702</f>
        <v>0.66721076688106629</v>
      </c>
      <c r="M1702" s="4">
        <f t="shared" si="27"/>
        <v>-0.58378552492884506</v>
      </c>
      <c r="N1702" s="2">
        <v>0.11659</v>
      </c>
    </row>
    <row r="1703" spans="1:14" x14ac:dyDescent="0.25">
      <c r="A1703" s="2" t="s">
        <v>2338</v>
      </c>
      <c r="B1703" s="2" t="s">
        <v>3744</v>
      </c>
      <c r="C1703" s="2" t="s">
        <v>240</v>
      </c>
      <c r="D1703" s="2">
        <v>-1.7160083590898301</v>
      </c>
      <c r="E1703" s="2">
        <v>15634.4385118838</v>
      </c>
      <c r="F1703" s="2">
        <v>22595.628415353502</v>
      </c>
      <c r="G1703" s="2">
        <v>15518.0472464052</v>
      </c>
      <c r="H1703" s="2">
        <v>20276.246112417699</v>
      </c>
      <c r="I1703" s="2">
        <v>3570.27753886866</v>
      </c>
      <c r="J1703" s="2">
        <v>9273.0794164950403</v>
      </c>
      <c r="K1703" s="2">
        <v>-6961.1899034697399</v>
      </c>
      <c r="L1703" s="4">
        <f>F1703/E1703</f>
        <v>1.4452471956814101</v>
      </c>
      <c r="M1703" s="4">
        <f t="shared" si="27"/>
        <v>0.53131627299104844</v>
      </c>
      <c r="N1703" s="2">
        <v>0.11692</v>
      </c>
    </row>
    <row r="1704" spans="1:14" x14ac:dyDescent="0.25">
      <c r="A1704" s="2" t="s">
        <v>4158</v>
      </c>
      <c r="B1704" s="2" t="s">
        <v>3746</v>
      </c>
      <c r="C1704" s="2" t="s">
        <v>1918</v>
      </c>
      <c r="D1704" s="2">
        <v>1.7126282582085399</v>
      </c>
      <c r="E1704" s="2">
        <v>31135.084332596201</v>
      </c>
      <c r="F1704" s="2">
        <v>21894.3515342256</v>
      </c>
      <c r="G1704" s="2">
        <v>31111.340778661299</v>
      </c>
      <c r="H1704" s="2">
        <v>20976.3062416391</v>
      </c>
      <c r="I1704" s="2">
        <v>2123.3872532759601</v>
      </c>
      <c r="J1704" s="2">
        <v>13044.887397943099</v>
      </c>
      <c r="K1704" s="2">
        <v>9240.7327983706891</v>
      </c>
      <c r="L1704" s="4">
        <f>F1704/E1704</f>
        <v>0.70320514633402753</v>
      </c>
      <c r="M1704" s="4">
        <f t="shared" si="27"/>
        <v>-0.50798246615318399</v>
      </c>
      <c r="N1704" s="2">
        <v>0.11756</v>
      </c>
    </row>
    <row r="1705" spans="1:14" x14ac:dyDescent="0.25">
      <c r="A1705" s="2" t="s">
        <v>2210</v>
      </c>
      <c r="B1705" s="2" t="s">
        <v>3746</v>
      </c>
      <c r="C1705" s="2" t="s">
        <v>157</v>
      </c>
      <c r="D1705" s="2">
        <v>-1.7107201574447</v>
      </c>
      <c r="E1705" s="2">
        <v>206812.983003815</v>
      </c>
      <c r="F1705" s="2">
        <v>251327.77089946499</v>
      </c>
      <c r="G1705" s="2">
        <v>208579.199380437</v>
      </c>
      <c r="H1705" s="2">
        <v>253420.078037392</v>
      </c>
      <c r="I1705" s="2">
        <v>14376.0896558069</v>
      </c>
      <c r="J1705" s="2">
        <v>62095.958039309102</v>
      </c>
      <c r="K1705" s="2">
        <v>-44514.787895651003</v>
      </c>
      <c r="L1705" s="4">
        <f>F1705/E1705</f>
        <v>1.215241747636457</v>
      </c>
      <c r="M1705" s="4">
        <f t="shared" si="27"/>
        <v>0.28124333722513029</v>
      </c>
      <c r="N1705" s="2">
        <v>0.11792</v>
      </c>
    </row>
    <row r="1706" spans="1:14" x14ac:dyDescent="0.25">
      <c r="A1706" s="2" t="s">
        <v>3034</v>
      </c>
      <c r="B1706" s="2" t="s">
        <v>3746</v>
      </c>
      <c r="C1706" s="2" t="s">
        <v>881</v>
      </c>
      <c r="D1706" s="2">
        <v>-1.7081583959331299</v>
      </c>
      <c r="E1706" s="2">
        <v>12749.075811951499</v>
      </c>
      <c r="F1706" s="2">
        <v>35939.151233491299</v>
      </c>
      <c r="G1706" s="2">
        <v>13055.816194430899</v>
      </c>
      <c r="H1706" s="2">
        <v>31029.865302902301</v>
      </c>
      <c r="I1706" s="2">
        <v>1679.41388064788</v>
      </c>
      <c r="J1706" s="2">
        <v>33212.006674263102</v>
      </c>
      <c r="K1706" s="2">
        <v>-23190.075421539801</v>
      </c>
      <c r="L1706" s="4">
        <f>F1706/E1706</f>
        <v>2.8189612928492029</v>
      </c>
      <c r="M1706" s="4">
        <f t="shared" si="27"/>
        <v>1.4951636684021667</v>
      </c>
      <c r="N1706" s="2">
        <v>0.11841</v>
      </c>
    </row>
    <row r="1707" spans="1:14" x14ac:dyDescent="0.25">
      <c r="A1707" s="2" t="s">
        <v>2902</v>
      </c>
      <c r="B1707" s="2" t="s">
        <v>3747</v>
      </c>
      <c r="C1707" s="2" t="s">
        <v>759</v>
      </c>
      <c r="D1707" s="2">
        <v>-1.7048132402056699</v>
      </c>
      <c r="E1707" s="2">
        <v>9243.8303803991803</v>
      </c>
      <c r="F1707" s="2">
        <v>97751.774357303599</v>
      </c>
      <c r="G1707" s="2">
        <v>9520.0476837670703</v>
      </c>
      <c r="H1707" s="2">
        <v>39121.280801854897</v>
      </c>
      <c r="I1707" s="2">
        <v>1820.7368340590999</v>
      </c>
      <c r="J1707" s="2">
        <v>127155.910016364</v>
      </c>
      <c r="K1707" s="2">
        <v>-88507.943976904397</v>
      </c>
      <c r="L1707" s="4">
        <f>F1707/E1707</f>
        <v>10.57481264093493</v>
      </c>
      <c r="M1707" s="4">
        <f t="shared" si="27"/>
        <v>3.4025601975339055</v>
      </c>
      <c r="N1707" s="2">
        <v>0.11905</v>
      </c>
    </row>
    <row r="1708" spans="1:14" x14ac:dyDescent="0.25">
      <c r="A1708" s="2" t="s">
        <v>2582</v>
      </c>
      <c r="B1708" s="2" t="s">
        <v>3746</v>
      </c>
      <c r="C1708" s="2" t="s">
        <v>468</v>
      </c>
      <c r="D1708" s="2">
        <v>-1.7038296496255301</v>
      </c>
      <c r="E1708" s="2">
        <v>21543.975806057999</v>
      </c>
      <c r="F1708" s="2">
        <v>40956.214962065402</v>
      </c>
      <c r="G1708" s="2">
        <v>21090.098006878801</v>
      </c>
      <c r="H1708" s="2">
        <v>46383.031894991997</v>
      </c>
      <c r="I1708" s="2">
        <v>1745.3996901175201</v>
      </c>
      <c r="J1708" s="2">
        <v>27853.133274411699</v>
      </c>
      <c r="K1708" s="2">
        <v>-19412.239156007399</v>
      </c>
      <c r="L1708" s="4">
        <f>F1708/E1708</f>
        <v>1.9010518453399317</v>
      </c>
      <c r="M1708" s="4">
        <f t="shared" si="27"/>
        <v>0.92679787759134358</v>
      </c>
      <c r="N1708" s="2">
        <v>0.11923</v>
      </c>
    </row>
    <row r="1709" spans="1:14" x14ac:dyDescent="0.25">
      <c r="A1709" s="2" t="s">
        <v>4176</v>
      </c>
      <c r="B1709" s="2" t="s">
        <v>3746</v>
      </c>
      <c r="C1709" s="2" t="s">
        <v>1858</v>
      </c>
      <c r="D1709" s="2">
        <v>-1.7026949265908999</v>
      </c>
      <c r="E1709" s="2">
        <v>3271.4863289607301</v>
      </c>
      <c r="F1709" s="2">
        <v>5291.946456486</v>
      </c>
      <c r="G1709" s="2">
        <v>2994.6764426386599</v>
      </c>
      <c r="H1709" s="2">
        <v>4317.6999893556304</v>
      </c>
      <c r="I1709" s="2">
        <v>520.71246235144395</v>
      </c>
      <c r="J1709" s="2">
        <v>2859.6030966500002</v>
      </c>
      <c r="K1709" s="2">
        <v>-2020.4601275252701</v>
      </c>
      <c r="L1709" s="4">
        <f>F1709/E1709</f>
        <v>1.6175969954815981</v>
      </c>
      <c r="M1709" s="4">
        <f t="shared" si="27"/>
        <v>0.69385222269986579</v>
      </c>
      <c r="N1709" s="2">
        <v>0.11945</v>
      </c>
    </row>
    <row r="1710" spans="1:14" x14ac:dyDescent="0.25">
      <c r="A1710" s="2" t="s">
        <v>2158</v>
      </c>
      <c r="B1710" s="2" t="s">
        <v>3746</v>
      </c>
      <c r="C1710" s="2" t="s">
        <v>109</v>
      </c>
      <c r="D1710" s="2">
        <v>-1.70194517870803</v>
      </c>
      <c r="E1710" s="2">
        <v>4375.1514660658104</v>
      </c>
      <c r="F1710" s="2">
        <v>12630.0734894365</v>
      </c>
      <c r="G1710" s="2">
        <v>4492.2238250547498</v>
      </c>
      <c r="H1710" s="2">
        <v>9062.4180580739103</v>
      </c>
      <c r="I1710" s="2">
        <v>1602.81955627311</v>
      </c>
      <c r="J1710" s="2">
        <v>11772.113425358701</v>
      </c>
      <c r="K1710" s="2">
        <v>-8254.9220233706692</v>
      </c>
      <c r="L1710" s="4">
        <f>F1710/E1710</f>
        <v>2.8867739979739753</v>
      </c>
      <c r="M1710" s="4">
        <f t="shared" si="27"/>
        <v>1.5294581651544454</v>
      </c>
      <c r="N1710" s="2">
        <v>0.1196</v>
      </c>
    </row>
    <row r="1711" spans="1:14" x14ac:dyDescent="0.25">
      <c r="A1711" s="2" t="s">
        <v>2608</v>
      </c>
      <c r="B1711" s="2" t="s">
        <v>3746</v>
      </c>
      <c r="C1711" s="2" t="s">
        <v>491</v>
      </c>
      <c r="D1711" s="2">
        <v>-1.6990296505506399</v>
      </c>
      <c r="E1711" s="2">
        <v>111770.98794756499</v>
      </c>
      <c r="F1711" s="2">
        <v>187954.920697191</v>
      </c>
      <c r="G1711" s="2">
        <v>111079.291457188</v>
      </c>
      <c r="H1711" s="2">
        <v>163030.08158058501</v>
      </c>
      <c r="I1711" s="2">
        <v>8370.6446419207496</v>
      </c>
      <c r="J1711" s="2">
        <v>109514.88290292599</v>
      </c>
      <c r="K1711" s="2">
        <v>-76183.932749626198</v>
      </c>
      <c r="L1711" s="4">
        <f>F1711/E1711</f>
        <v>1.6816074023195187</v>
      </c>
      <c r="M1711" s="4">
        <f t="shared" si="27"/>
        <v>0.74984092507052869</v>
      </c>
      <c r="N1711" s="2">
        <v>0.12016</v>
      </c>
    </row>
    <row r="1712" spans="1:14" x14ac:dyDescent="0.25">
      <c r="A1712" s="2" t="s">
        <v>4061</v>
      </c>
      <c r="B1712" s="2" t="s">
        <v>3745</v>
      </c>
      <c r="C1712" s="2" t="s">
        <v>1642</v>
      </c>
      <c r="D1712" s="2">
        <v>-1.6979245870596</v>
      </c>
      <c r="E1712" s="2">
        <v>42816.294846230703</v>
      </c>
      <c r="F1712" s="2">
        <v>142501.89521298301</v>
      </c>
      <c r="G1712" s="2">
        <v>42896.605268460298</v>
      </c>
      <c r="H1712" s="2">
        <v>95089.906060942405</v>
      </c>
      <c r="I1712" s="2">
        <v>2475.6604864433298</v>
      </c>
      <c r="J1712" s="2">
        <v>143788.87834726</v>
      </c>
      <c r="K1712" s="2">
        <v>-99685.600366751794</v>
      </c>
      <c r="L1712" s="4">
        <f>F1712/E1712</f>
        <v>3.3282164121104012</v>
      </c>
      <c r="M1712" s="4">
        <f t="shared" si="27"/>
        <v>1.7347492455365598</v>
      </c>
      <c r="N1712" s="2">
        <v>0.12037</v>
      </c>
    </row>
    <row r="1713" spans="1:14" x14ac:dyDescent="0.25">
      <c r="A1713" s="2" t="s">
        <v>3196</v>
      </c>
      <c r="B1713" s="2" t="s">
        <v>3745</v>
      </c>
      <c r="C1713" s="2" t="s">
        <v>1265</v>
      </c>
      <c r="D1713" s="2">
        <v>-1.6976431661718301</v>
      </c>
      <c r="E1713" s="2">
        <v>4410.2154961732704</v>
      </c>
      <c r="F1713" s="2">
        <v>7926.2028795757597</v>
      </c>
      <c r="G1713" s="2">
        <v>4612.5832049896799</v>
      </c>
      <c r="H1713" s="2">
        <v>5966.3201599718304</v>
      </c>
      <c r="I1713" s="2">
        <v>681.453227473624</v>
      </c>
      <c r="J1713" s="2">
        <v>5027.1594946122896</v>
      </c>
      <c r="K1713" s="2">
        <v>-3515.9873834024902</v>
      </c>
      <c r="L1713" s="4">
        <f>F1713/E1713</f>
        <v>1.7972370933922164</v>
      </c>
      <c r="M1713" s="4">
        <f t="shared" si="27"/>
        <v>0.84578074323748265</v>
      </c>
      <c r="N1713" s="2">
        <v>0.12042</v>
      </c>
    </row>
    <row r="1714" spans="1:14" x14ac:dyDescent="0.25">
      <c r="A1714" s="2" t="s">
        <v>4247</v>
      </c>
      <c r="B1714" s="2" t="s">
        <v>3746</v>
      </c>
      <c r="C1714" s="2" t="s">
        <v>1498</v>
      </c>
      <c r="D1714" s="2">
        <v>1.69530545550135</v>
      </c>
      <c r="E1714" s="2">
        <v>149776.007097756</v>
      </c>
      <c r="F1714" s="2">
        <v>138055.197267846</v>
      </c>
      <c r="G1714" s="2">
        <v>152095.25787844899</v>
      </c>
      <c r="H1714" s="2">
        <v>136100.46667691</v>
      </c>
      <c r="I1714" s="2">
        <v>5356.0250081291097</v>
      </c>
      <c r="J1714" s="2">
        <v>16065.719166130701</v>
      </c>
      <c r="K1714" s="2">
        <v>11720.8098299101</v>
      </c>
      <c r="L1714" s="4">
        <f>F1714/E1714</f>
        <v>0.92174440982219508</v>
      </c>
      <c r="M1714" s="4">
        <f t="shared" si="27"/>
        <v>-0.11756133317093022</v>
      </c>
      <c r="N1714" s="2">
        <v>0.12088</v>
      </c>
    </row>
    <row r="1715" spans="1:14" x14ac:dyDescent="0.25">
      <c r="A1715" s="2" t="s">
        <v>3277</v>
      </c>
      <c r="B1715" s="2" t="s">
        <v>3745</v>
      </c>
      <c r="C1715" s="2" t="s">
        <v>1102</v>
      </c>
      <c r="D1715" s="2">
        <v>-1.68922644149197</v>
      </c>
      <c r="E1715" s="2">
        <v>170208.26560842199</v>
      </c>
      <c r="F1715" s="2">
        <v>196744.300614615</v>
      </c>
      <c r="G1715" s="2">
        <v>170013.09592625499</v>
      </c>
      <c r="H1715" s="2">
        <v>198333.139424772</v>
      </c>
      <c r="I1715" s="2">
        <v>14692.46627227</v>
      </c>
      <c r="J1715" s="2">
        <v>35563.533794581497</v>
      </c>
      <c r="K1715" s="2">
        <v>-26536.035006193099</v>
      </c>
      <c r="L1715" s="4">
        <f>F1715/E1715</f>
        <v>1.1559033276752924</v>
      </c>
      <c r="M1715" s="4">
        <f t="shared" si="27"/>
        <v>0.20902074514359487</v>
      </c>
      <c r="N1715" s="2">
        <v>0.12206</v>
      </c>
    </row>
    <row r="1716" spans="1:14" x14ac:dyDescent="0.25">
      <c r="A1716" s="2" t="s">
        <v>3147</v>
      </c>
      <c r="B1716" s="2" t="s">
        <v>3745</v>
      </c>
      <c r="C1716" s="2" t="s">
        <v>985</v>
      </c>
      <c r="D1716" s="2">
        <v>-1.6848344073875099</v>
      </c>
      <c r="E1716" s="2">
        <v>7747.4850983095203</v>
      </c>
      <c r="F1716" s="2">
        <v>30085.677200024598</v>
      </c>
      <c r="G1716" s="2">
        <v>7712.2034887447799</v>
      </c>
      <c r="H1716" s="2">
        <v>19625.604520338198</v>
      </c>
      <c r="I1716" s="2">
        <v>896.30117544760503</v>
      </c>
      <c r="J1716" s="2">
        <v>32463.9202562299</v>
      </c>
      <c r="K1716" s="2">
        <v>-22338.1921017151</v>
      </c>
      <c r="L1716" s="4">
        <f>F1716/E1716</f>
        <v>3.8832830032276164</v>
      </c>
      <c r="M1716" s="4">
        <f t="shared" si="27"/>
        <v>1.9572768508145681</v>
      </c>
      <c r="N1716" s="2">
        <v>0.12292</v>
      </c>
    </row>
    <row r="1717" spans="1:14" x14ac:dyDescent="0.25">
      <c r="A1717" s="2" t="s">
        <v>4119</v>
      </c>
      <c r="B1717" s="2" t="s">
        <v>3746</v>
      </c>
      <c r="C1717" s="2" t="s">
        <v>271</v>
      </c>
      <c r="D1717" s="2">
        <v>1.68347432826779</v>
      </c>
      <c r="E1717" s="2">
        <v>32844.074894858299</v>
      </c>
      <c r="F1717" s="2">
        <v>22187.5639955263</v>
      </c>
      <c r="G1717" s="2">
        <v>32312.078462029898</v>
      </c>
      <c r="H1717" s="2">
        <v>18440.389850506199</v>
      </c>
      <c r="I1717" s="2">
        <v>5638.1999809476401</v>
      </c>
      <c r="J1717" s="2">
        <v>14444.0106407733</v>
      </c>
      <c r="K1717" s="2">
        <v>10656.510899331999</v>
      </c>
      <c r="L1717" s="4">
        <f>F1717/E1717</f>
        <v>0.67554236392877476</v>
      </c>
      <c r="M1717" s="4">
        <f t="shared" si="27"/>
        <v>-0.56588184966871402</v>
      </c>
      <c r="N1717" s="2">
        <v>0.12318999999999999</v>
      </c>
    </row>
    <row r="1718" spans="1:14" x14ac:dyDescent="0.25">
      <c r="A1718" s="2" t="s">
        <v>4036</v>
      </c>
      <c r="B1718" s="2" t="s">
        <v>3746</v>
      </c>
      <c r="C1718" s="2" t="s">
        <v>1453</v>
      </c>
      <c r="D1718" s="2">
        <v>-1.68114545338213</v>
      </c>
      <c r="E1718" s="2">
        <v>21974.3291231613</v>
      </c>
      <c r="F1718" s="2">
        <v>34794.0355161642</v>
      </c>
      <c r="G1718" s="2">
        <v>21128.244855557499</v>
      </c>
      <c r="H1718" s="2">
        <v>36246.193366765001</v>
      </c>
      <c r="I1718" s="2">
        <v>2614.3819931653202</v>
      </c>
      <c r="J1718" s="2">
        <v>18494.909541306301</v>
      </c>
      <c r="K1718" s="2">
        <v>-12819.7063930028</v>
      </c>
      <c r="L1718" s="4">
        <f>F1718/E1718</f>
        <v>1.5833946657097586</v>
      </c>
      <c r="M1718" s="4">
        <f t="shared" si="27"/>
        <v>0.66302089621817162</v>
      </c>
      <c r="N1718" s="2">
        <v>0.12365</v>
      </c>
    </row>
    <row r="1719" spans="1:14" x14ac:dyDescent="0.25">
      <c r="A1719" s="2" t="s">
        <v>2510</v>
      </c>
      <c r="B1719" s="2" t="s">
        <v>3746</v>
      </c>
      <c r="C1719" s="2" t="s">
        <v>648</v>
      </c>
      <c r="D1719" s="2">
        <v>-1.6775579500661899</v>
      </c>
      <c r="E1719" s="2">
        <v>258856.09027262201</v>
      </c>
      <c r="F1719" s="2">
        <v>404966.95492316497</v>
      </c>
      <c r="G1719" s="2">
        <v>257320.33418294601</v>
      </c>
      <c r="H1719" s="2">
        <v>411753.78027322702</v>
      </c>
      <c r="I1719" s="2">
        <v>15501.559162040699</v>
      </c>
      <c r="J1719" s="2">
        <v>212780.16791002001</v>
      </c>
      <c r="K1719" s="2">
        <v>-146110.86465054299</v>
      </c>
      <c r="L1719" s="4">
        <f>F1719/E1719</f>
        <v>1.5644482403201792</v>
      </c>
      <c r="M1719" s="4">
        <f t="shared" si="27"/>
        <v>0.64565392788617582</v>
      </c>
      <c r="N1719" s="2">
        <v>0.12436</v>
      </c>
    </row>
    <row r="1720" spans="1:14" x14ac:dyDescent="0.25">
      <c r="A1720" s="2" t="s">
        <v>4104</v>
      </c>
      <c r="B1720" s="2" t="s">
        <v>3746</v>
      </c>
      <c r="C1720" s="2" t="s">
        <v>12</v>
      </c>
      <c r="D1720" s="2">
        <v>-1.6767136048826801</v>
      </c>
      <c r="E1720" s="2">
        <v>24518.472415350301</v>
      </c>
      <c r="F1720" s="2">
        <v>34618.811737208103</v>
      </c>
      <c r="G1720" s="2">
        <v>24803.054641474901</v>
      </c>
      <c r="H1720" s="2">
        <v>38137.258403019499</v>
      </c>
      <c r="I1720" s="2">
        <v>1194.7375439792199</v>
      </c>
      <c r="J1720" s="2">
        <v>14707.0102298701</v>
      </c>
      <c r="K1720" s="2">
        <v>-10100.3393218577</v>
      </c>
      <c r="L1720" s="4">
        <f>F1720/E1720</f>
        <v>1.4119481487571908</v>
      </c>
      <c r="M1720" s="4">
        <f t="shared" si="27"/>
        <v>0.49768710921504444</v>
      </c>
      <c r="N1720" s="2">
        <v>0.12453</v>
      </c>
    </row>
    <row r="1721" spans="1:14" x14ac:dyDescent="0.25">
      <c r="A1721" s="2" t="s">
        <v>2554</v>
      </c>
      <c r="B1721" s="2" t="s">
        <v>3746</v>
      </c>
      <c r="C1721" s="2" t="s">
        <v>472</v>
      </c>
      <c r="D1721" s="2">
        <v>-1.66869057395828</v>
      </c>
      <c r="E1721" s="2">
        <v>28050.999594751898</v>
      </c>
      <c r="F1721" s="2">
        <v>64198.195936434298</v>
      </c>
      <c r="G1721" s="2">
        <v>28833.3947454072</v>
      </c>
      <c r="H1721" s="2">
        <v>40691.924421077303</v>
      </c>
      <c r="I1721" s="2">
        <v>1662.5717358551001</v>
      </c>
      <c r="J1721" s="2">
        <v>53034.824507851801</v>
      </c>
      <c r="K1721" s="2">
        <v>-36147.1963416824</v>
      </c>
      <c r="L1721" s="4">
        <f>F1721/E1721</f>
        <v>2.2886241796689921</v>
      </c>
      <c r="M1721" s="4">
        <f t="shared" si="27"/>
        <v>1.1944805740151128</v>
      </c>
      <c r="N1721" s="2">
        <v>0.12614</v>
      </c>
    </row>
    <row r="1722" spans="1:14" x14ac:dyDescent="0.25">
      <c r="A1722" s="2" t="s">
        <v>4111</v>
      </c>
      <c r="B1722" s="2" t="s">
        <v>3746</v>
      </c>
      <c r="C1722" s="2" t="s">
        <v>594</v>
      </c>
      <c r="D1722" s="2">
        <v>1.66812832602385</v>
      </c>
      <c r="E1722" s="2">
        <v>14489.885708726701</v>
      </c>
      <c r="F1722" s="2">
        <v>7744.4800382537496</v>
      </c>
      <c r="G1722" s="2">
        <v>14111.1928210636</v>
      </c>
      <c r="H1722" s="2">
        <v>6071.42360878214</v>
      </c>
      <c r="I1722" s="2">
        <v>8944.3707166122695</v>
      </c>
      <c r="J1722" s="2">
        <v>4255.2496741936002</v>
      </c>
      <c r="K1722" s="2">
        <v>6745.4056704730001</v>
      </c>
      <c r="L1722" s="4">
        <f>F1722/E1722</f>
        <v>0.53447488778945629</v>
      </c>
      <c r="M1722" s="4">
        <f t="shared" si="27"/>
        <v>-0.90380593012722155</v>
      </c>
      <c r="N1722" s="2">
        <v>0.12625</v>
      </c>
    </row>
    <row r="1723" spans="1:14" x14ac:dyDescent="0.25">
      <c r="A1723" s="2" t="s">
        <v>3312</v>
      </c>
      <c r="B1723" s="2" t="s">
        <v>3752</v>
      </c>
      <c r="C1723" s="2" t="s">
        <v>1132</v>
      </c>
      <c r="D1723" s="2">
        <v>-1.66741105030682</v>
      </c>
      <c r="E1723" s="2">
        <v>251449.31546692</v>
      </c>
      <c r="F1723" s="2">
        <v>340077.11599314399</v>
      </c>
      <c r="G1723" s="2">
        <v>253702.56015519201</v>
      </c>
      <c r="H1723" s="2">
        <v>332914.93391045602</v>
      </c>
      <c r="I1723" s="2">
        <v>16726.204979373299</v>
      </c>
      <c r="J1723" s="2">
        <v>129118.72303701</v>
      </c>
      <c r="K1723" s="2">
        <v>-88627.8005262238</v>
      </c>
      <c r="L1723" s="4">
        <f>F1723/E1723</f>
        <v>1.3524678536573054</v>
      </c>
      <c r="M1723" s="4">
        <f t="shared" si="27"/>
        <v>0.43559430353797018</v>
      </c>
      <c r="N1723" s="2">
        <v>0.12640000000000001</v>
      </c>
    </row>
    <row r="1724" spans="1:14" x14ac:dyDescent="0.25">
      <c r="A1724" s="2" t="s">
        <v>4051</v>
      </c>
      <c r="B1724" s="2" t="s">
        <v>3746</v>
      </c>
      <c r="C1724" s="2" t="s">
        <v>1549</v>
      </c>
      <c r="D1724" s="2">
        <v>-1.6615536289161801</v>
      </c>
      <c r="E1724" s="2">
        <v>42552.026875520402</v>
      </c>
      <c r="F1724" s="2">
        <v>52019.3410398255</v>
      </c>
      <c r="G1724" s="2">
        <v>42447.3429539137</v>
      </c>
      <c r="H1724" s="2">
        <v>55445.091046364098</v>
      </c>
      <c r="I1724" s="2">
        <v>4677.3142811134103</v>
      </c>
      <c r="J1724" s="2">
        <v>13149.789622288101</v>
      </c>
      <c r="K1724" s="2">
        <v>-9467.3141643051404</v>
      </c>
      <c r="L1724" s="4">
        <f>F1724/E1724</f>
        <v>1.2224879720066053</v>
      </c>
      <c r="M1724" s="4">
        <f t="shared" si="27"/>
        <v>0.28982027064843879</v>
      </c>
      <c r="N1724" s="2">
        <v>0.12758</v>
      </c>
    </row>
    <row r="1725" spans="1:14" x14ac:dyDescent="0.25">
      <c r="A1725" s="2" t="s">
        <v>2723</v>
      </c>
      <c r="B1725" s="2" t="s">
        <v>3744</v>
      </c>
      <c r="C1725" s="2" t="s">
        <v>628</v>
      </c>
      <c r="D1725" s="2">
        <v>-1.6583694196668299</v>
      </c>
      <c r="E1725" s="2">
        <v>4020.2073469939501</v>
      </c>
      <c r="F1725" s="2">
        <v>9284.2736163351201</v>
      </c>
      <c r="G1725" s="2">
        <v>4517.2613904616001</v>
      </c>
      <c r="H1725" s="2">
        <v>5911.11369289704</v>
      </c>
      <c r="I1725" s="2">
        <v>1179.24391203698</v>
      </c>
      <c r="J1725" s="2">
        <v>7685.3280194679601</v>
      </c>
      <c r="K1725" s="2">
        <v>-5264.0662693411796</v>
      </c>
      <c r="L1725" s="4">
        <f>F1725/E1725</f>
        <v>2.309401683790588</v>
      </c>
      <c r="M1725" s="4">
        <f t="shared" si="27"/>
        <v>1.2075191288555194</v>
      </c>
      <c r="N1725" s="2">
        <v>0.12823000000000001</v>
      </c>
    </row>
    <row r="1726" spans="1:14" x14ac:dyDescent="0.25">
      <c r="A1726" s="2" t="s">
        <v>3406</v>
      </c>
      <c r="B1726" s="2" t="s">
        <v>3746</v>
      </c>
      <c r="C1726" s="2" t="s">
        <v>1242</v>
      </c>
      <c r="D1726" s="2">
        <v>-1.65756448277553</v>
      </c>
      <c r="E1726" s="2">
        <v>20437.113721259</v>
      </c>
      <c r="F1726" s="2">
        <v>27160.2194012666</v>
      </c>
      <c r="G1726" s="2">
        <v>20054.690305242901</v>
      </c>
      <c r="H1726" s="2">
        <v>28944.402089137198</v>
      </c>
      <c r="I1726" s="2">
        <v>2457.2724491744498</v>
      </c>
      <c r="J1726" s="2">
        <v>9626.4914109804195</v>
      </c>
      <c r="K1726" s="2">
        <v>-6723.1056800075603</v>
      </c>
      <c r="L1726" s="4">
        <f>F1726/E1726</f>
        <v>1.3289655169366759</v>
      </c>
      <c r="M1726" s="4">
        <f t="shared" si="27"/>
        <v>0.41030367106264504</v>
      </c>
      <c r="N1726" s="2">
        <v>0.12839999999999999</v>
      </c>
    </row>
    <row r="1727" spans="1:14" x14ac:dyDescent="0.25">
      <c r="A1727" s="2" t="s">
        <v>2118</v>
      </c>
      <c r="B1727" s="2" t="s">
        <v>3746</v>
      </c>
      <c r="C1727" s="2" t="s">
        <v>318</v>
      </c>
      <c r="D1727" s="2">
        <v>-1.6475730134887601</v>
      </c>
      <c r="E1727" s="2">
        <v>17008.2752688449</v>
      </c>
      <c r="F1727" s="2">
        <v>23598.186221258999</v>
      </c>
      <c r="G1727" s="2">
        <v>17377.734022967801</v>
      </c>
      <c r="H1727" s="2">
        <v>21547.2545034914</v>
      </c>
      <c r="I1727" s="2">
        <v>1288.3337374810301</v>
      </c>
      <c r="J1727" s="2">
        <v>9712.3165918495306</v>
      </c>
      <c r="K1727" s="2">
        <v>-6589.9109524140704</v>
      </c>
      <c r="L1727" s="4">
        <f>F1727/E1727</f>
        <v>1.3874532160521438</v>
      </c>
      <c r="M1727" s="4">
        <f t="shared" si="27"/>
        <v>0.47243912561950463</v>
      </c>
      <c r="N1727" s="2">
        <v>0.13045999999999999</v>
      </c>
    </row>
    <row r="1728" spans="1:14" x14ac:dyDescent="0.25">
      <c r="A1728" s="2" t="s">
        <v>3088</v>
      </c>
      <c r="B1728" s="2" t="s">
        <v>3746</v>
      </c>
      <c r="C1728" s="2" t="s">
        <v>926</v>
      </c>
      <c r="D1728" s="2">
        <v>-1.64733194866725</v>
      </c>
      <c r="E1728" s="2">
        <v>23074.240294305899</v>
      </c>
      <c r="F1728" s="2">
        <v>350798.39500274899</v>
      </c>
      <c r="G1728" s="2">
        <v>21267.687117578898</v>
      </c>
      <c r="H1728" s="2">
        <v>193835.90449569499</v>
      </c>
      <c r="I1728" s="2">
        <v>5957.5838665994897</v>
      </c>
      <c r="J1728" s="2">
        <v>487270.924659112</v>
      </c>
      <c r="K1728" s="2">
        <v>-327724.15470844298</v>
      </c>
      <c r="L1728" s="4">
        <f>F1728/E1728</f>
        <v>15.203031195324623</v>
      </c>
      <c r="M1728" s="4">
        <f t="shared" si="27"/>
        <v>3.9262870931929528</v>
      </c>
      <c r="N1728" s="2">
        <v>0.13050999999999999</v>
      </c>
    </row>
    <row r="1729" spans="1:14" x14ac:dyDescent="0.25">
      <c r="A1729" s="2" t="s">
        <v>2490</v>
      </c>
      <c r="B1729" s="2" t="s">
        <v>3746</v>
      </c>
      <c r="C1729" s="2" t="s">
        <v>382</v>
      </c>
      <c r="D1729" s="2">
        <v>-1.6444097671492</v>
      </c>
      <c r="E1729" s="2">
        <v>53465.927239414203</v>
      </c>
      <c r="F1729" s="2">
        <v>86108.416162973605</v>
      </c>
      <c r="G1729" s="2">
        <v>54128.571807107197</v>
      </c>
      <c r="H1729" s="2">
        <v>78421.058810822695</v>
      </c>
      <c r="I1729" s="2">
        <v>1661.77152872902</v>
      </c>
      <c r="J1729" s="2">
        <v>48595.389287257902</v>
      </c>
      <c r="K1729" s="2">
        <v>-32642.488923559398</v>
      </c>
      <c r="L1729" s="4">
        <f>F1729/E1729</f>
        <v>1.6105288098229389</v>
      </c>
      <c r="M1729" s="4">
        <f t="shared" si="27"/>
        <v>0.68753446849280186</v>
      </c>
      <c r="N1729" s="2">
        <v>0.13111999999999999</v>
      </c>
    </row>
    <row r="1730" spans="1:14" x14ac:dyDescent="0.25">
      <c r="A1730" s="2" t="s">
        <v>3873</v>
      </c>
      <c r="B1730" s="2" t="s">
        <v>3746</v>
      </c>
      <c r="C1730" s="2" t="s">
        <v>93</v>
      </c>
      <c r="D1730" s="2">
        <v>1.6427225813092301</v>
      </c>
      <c r="E1730" s="2">
        <v>17048.775583308099</v>
      </c>
      <c r="F1730" s="2">
        <v>12068.3441072034</v>
      </c>
      <c r="G1730" s="2">
        <v>17142.228364238501</v>
      </c>
      <c r="H1730" s="2">
        <v>11873.590836992</v>
      </c>
      <c r="I1730" s="2">
        <v>2167.0625981389999</v>
      </c>
      <c r="J1730" s="2">
        <v>7103.1869064687098</v>
      </c>
      <c r="K1730" s="2">
        <v>4980.4314761046298</v>
      </c>
      <c r="L1730" s="4">
        <f>F1730/E1730</f>
        <v>0.70787160334371013</v>
      </c>
      <c r="M1730" s="4">
        <f t="shared" si="27"/>
        <v>-0.49844039279635516</v>
      </c>
      <c r="N1730" s="2">
        <v>0.13147</v>
      </c>
    </row>
    <row r="1731" spans="1:14" x14ac:dyDescent="0.25">
      <c r="A1731" s="2" t="s">
        <v>2444</v>
      </c>
      <c r="B1731" s="2" t="s">
        <v>3746</v>
      </c>
      <c r="C1731" s="2" t="s">
        <v>78</v>
      </c>
      <c r="D1731" s="2">
        <v>-1.63998339071563</v>
      </c>
      <c r="E1731" s="2">
        <v>22292.382033118902</v>
      </c>
      <c r="F1731" s="2">
        <v>61811.684368665701</v>
      </c>
      <c r="G1731" s="2">
        <v>22251.450294349699</v>
      </c>
      <c r="H1731" s="2">
        <v>30162.9955631794</v>
      </c>
      <c r="I1731" s="2">
        <v>1735.89077027198</v>
      </c>
      <c r="J1731" s="2">
        <v>59000.753472779797</v>
      </c>
      <c r="K1731" s="2">
        <v>-39519.302335546803</v>
      </c>
      <c r="L1731" s="4">
        <f>F1731/E1731</f>
        <v>2.7727716256088986</v>
      </c>
      <c r="M1731" s="4">
        <f t="shared" si="27"/>
        <v>1.471328796265805</v>
      </c>
      <c r="N1731" s="2">
        <v>0.13203999999999999</v>
      </c>
    </row>
    <row r="1732" spans="1:14" x14ac:dyDescent="0.25">
      <c r="A1732" s="2" t="s">
        <v>4202</v>
      </c>
      <c r="B1732" s="2" t="s">
        <v>3746</v>
      </c>
      <c r="C1732" s="2" t="s">
        <v>1726</v>
      </c>
      <c r="D1732" s="2">
        <v>-1.6319593739424201</v>
      </c>
      <c r="E1732" s="2">
        <v>37324.470053712903</v>
      </c>
      <c r="F1732" s="2">
        <v>54342.119256965998</v>
      </c>
      <c r="G1732" s="2">
        <v>36848.9562144542</v>
      </c>
      <c r="H1732" s="2">
        <v>51334.683623390003</v>
      </c>
      <c r="I1732" s="2">
        <v>2129.89803343526</v>
      </c>
      <c r="J1732" s="2">
        <v>25453.687207375799</v>
      </c>
      <c r="K1732" s="2">
        <v>-17017.649203253099</v>
      </c>
      <c r="L1732" s="4">
        <f>F1732/E1732</f>
        <v>1.4559381333147754</v>
      </c>
      <c r="M1732" s="4">
        <f t="shared" si="27"/>
        <v>0.54194905288806594</v>
      </c>
      <c r="N1732" s="2">
        <v>0.13374</v>
      </c>
    </row>
    <row r="1733" spans="1:14" x14ac:dyDescent="0.25">
      <c r="A1733" s="2" t="s">
        <v>3155</v>
      </c>
      <c r="B1733" s="2" t="s">
        <v>3746</v>
      </c>
      <c r="C1733" s="2" t="s">
        <v>990</v>
      </c>
      <c r="D1733" s="2">
        <v>-1.63195064166141</v>
      </c>
      <c r="E1733" s="2">
        <v>33561.465370049402</v>
      </c>
      <c r="F1733" s="2">
        <v>124974.88139035599</v>
      </c>
      <c r="G1733" s="2">
        <v>32585.791632684301</v>
      </c>
      <c r="H1733" s="2">
        <v>73161.496805898205</v>
      </c>
      <c r="I1733" s="2">
        <v>5174.0272956871504</v>
      </c>
      <c r="J1733" s="2">
        <v>137110.129335523</v>
      </c>
      <c r="K1733" s="2">
        <v>-91413.4160203067</v>
      </c>
      <c r="L1733" s="4">
        <f>F1733/E1733</f>
        <v>3.7237611651452163</v>
      </c>
      <c r="M1733" s="4">
        <f t="shared" si="27"/>
        <v>1.8967605441882625</v>
      </c>
      <c r="N1733" s="2">
        <v>0.13374</v>
      </c>
    </row>
    <row r="1734" spans="1:14" x14ac:dyDescent="0.25">
      <c r="A1734" s="2" t="s">
        <v>3885</v>
      </c>
      <c r="B1734" s="2" t="s">
        <v>3746</v>
      </c>
      <c r="C1734" s="2" t="s">
        <v>1580</v>
      </c>
      <c r="D1734" s="2">
        <v>1.6313822849585999</v>
      </c>
      <c r="E1734" s="2">
        <v>85201.0349642363</v>
      </c>
      <c r="F1734" s="2">
        <v>74233.240060086595</v>
      </c>
      <c r="G1734" s="2">
        <v>89616.075645801597</v>
      </c>
      <c r="H1734" s="2">
        <v>76610.673687308503</v>
      </c>
      <c r="I1734" s="2">
        <v>13140.8339974953</v>
      </c>
      <c r="J1734" s="2">
        <v>9925.2929179913899</v>
      </c>
      <c r="K1734" s="2">
        <v>10967.7949041497</v>
      </c>
      <c r="L1734" s="4">
        <f>F1734/E1734</f>
        <v>0.87127157658644039</v>
      </c>
      <c r="M1734" s="4">
        <f t="shared" si="27"/>
        <v>-0.19880561587322962</v>
      </c>
      <c r="N1734" s="2">
        <v>0.13386000000000001</v>
      </c>
    </row>
    <row r="1735" spans="1:14" x14ac:dyDescent="0.25">
      <c r="A1735" s="2" t="s">
        <v>4278</v>
      </c>
      <c r="B1735" s="2" t="s">
        <v>3746</v>
      </c>
      <c r="C1735" s="2" t="s">
        <v>1345</v>
      </c>
      <c r="D1735" s="2">
        <v>-1.63033055845226</v>
      </c>
      <c r="E1735" s="2">
        <v>69022.673332994498</v>
      </c>
      <c r="F1735" s="2">
        <v>155379.32736950999</v>
      </c>
      <c r="G1735" s="2">
        <v>68853.843038355903</v>
      </c>
      <c r="H1735" s="2">
        <v>122545.283562244</v>
      </c>
      <c r="I1735" s="2">
        <v>4536.73800666221</v>
      </c>
      <c r="J1735" s="2">
        <v>129667.19300607</v>
      </c>
      <c r="K1735" s="2">
        <v>-86356.6540365158</v>
      </c>
      <c r="L1735" s="4">
        <f>F1735/E1735</f>
        <v>2.2511345890631409</v>
      </c>
      <c r="M1735" s="4">
        <f t="shared" si="27"/>
        <v>1.1706523140863223</v>
      </c>
      <c r="N1735" s="2">
        <v>0.13408999999999999</v>
      </c>
    </row>
    <row r="1736" spans="1:14" x14ac:dyDescent="0.25">
      <c r="A1736" s="2" t="s">
        <v>4064</v>
      </c>
      <c r="B1736" s="2" t="s">
        <v>3752</v>
      </c>
      <c r="C1736" s="2" t="s">
        <v>1651</v>
      </c>
      <c r="D1736" s="2">
        <v>-1.6265883107981101</v>
      </c>
      <c r="E1736" s="2">
        <v>24170.1358869834</v>
      </c>
      <c r="F1736" s="2">
        <v>41425.350913101</v>
      </c>
      <c r="G1736" s="2">
        <v>25431.222718259</v>
      </c>
      <c r="H1736" s="2">
        <v>41998.842348721599</v>
      </c>
      <c r="I1736" s="2">
        <v>9895.4780771769892</v>
      </c>
      <c r="J1736" s="2">
        <v>24026.780028330399</v>
      </c>
      <c r="K1736" s="2">
        <v>-17255.215026117599</v>
      </c>
      <c r="L1736" s="4">
        <f>F1736/E1736</f>
        <v>1.7139064135510398</v>
      </c>
      <c r="M1736" s="4">
        <f t="shared" si="27"/>
        <v>0.77728833442592016</v>
      </c>
      <c r="N1736" s="2">
        <v>0.13488</v>
      </c>
    </row>
    <row r="1737" spans="1:14" x14ac:dyDescent="0.25">
      <c r="A1737" s="2" t="s">
        <v>2468</v>
      </c>
      <c r="B1737" s="2" t="s">
        <v>3746</v>
      </c>
      <c r="C1737" s="2" t="s">
        <v>393</v>
      </c>
      <c r="D1737" s="2">
        <v>-1.62382778455716</v>
      </c>
      <c r="E1737" s="2">
        <v>4131.46115669759</v>
      </c>
      <c r="F1737" s="2">
        <v>406463.65156436199</v>
      </c>
      <c r="G1737" s="2">
        <v>4232.3979174371398</v>
      </c>
      <c r="H1737" s="2">
        <v>17510.221484643102</v>
      </c>
      <c r="I1737" s="2">
        <v>1367.65380994003</v>
      </c>
      <c r="J1737" s="2">
        <v>606903.07226523198</v>
      </c>
      <c r="K1737" s="2">
        <v>-402332.19040766498</v>
      </c>
      <c r="L1737" s="4">
        <f>F1737/E1737</f>
        <v>98.382542192230474</v>
      </c>
      <c r="M1737" s="4">
        <f t="shared" si="27"/>
        <v>6.6203304294844676</v>
      </c>
      <c r="N1737" s="2">
        <v>0.13547999999999999</v>
      </c>
    </row>
    <row r="1738" spans="1:14" x14ac:dyDescent="0.25">
      <c r="A1738" s="2" t="s">
        <v>2258</v>
      </c>
      <c r="B1738" s="2" t="s">
        <v>3746</v>
      </c>
      <c r="C1738" s="2" t="s">
        <v>415</v>
      </c>
      <c r="D1738" s="2">
        <v>1.62361092446707</v>
      </c>
      <c r="E1738" s="2">
        <v>220818.831382887</v>
      </c>
      <c r="F1738" s="2">
        <v>169697.15087242</v>
      </c>
      <c r="G1738" s="2">
        <v>220859.90297515699</v>
      </c>
      <c r="H1738" s="2">
        <v>149985.60800201099</v>
      </c>
      <c r="I1738" s="2">
        <v>5752.1852988912597</v>
      </c>
      <c r="J1738" s="2">
        <v>76910.836337615707</v>
      </c>
      <c r="K1738" s="2">
        <v>51121.680510466897</v>
      </c>
      <c r="L1738" s="4">
        <f>F1738/E1738</f>
        <v>0.7684903946356596</v>
      </c>
      <c r="M1738" s="4">
        <f t="shared" si="27"/>
        <v>-0.37990086710938037</v>
      </c>
      <c r="N1738" s="2">
        <v>0.13552</v>
      </c>
    </row>
    <row r="1739" spans="1:14" x14ac:dyDescent="0.25">
      <c r="A1739" s="2" t="s">
        <v>2626</v>
      </c>
      <c r="B1739" s="2" t="s">
        <v>3746</v>
      </c>
      <c r="C1739" s="2" t="s">
        <v>508</v>
      </c>
      <c r="D1739" s="2">
        <v>1.62156895241151</v>
      </c>
      <c r="E1739" s="2">
        <v>17690.7166396266</v>
      </c>
      <c r="F1739" s="2">
        <v>8982.3997338577192</v>
      </c>
      <c r="G1739" s="2">
        <v>17680.534036306799</v>
      </c>
      <c r="H1739" s="2">
        <v>3889.6438470541002</v>
      </c>
      <c r="I1739" s="2">
        <v>1785.0488332447601</v>
      </c>
      <c r="J1739" s="2">
        <v>13032.8254148654</v>
      </c>
      <c r="K1739" s="2">
        <v>8708.3169057689192</v>
      </c>
      <c r="L1739" s="4">
        <f>F1739/E1739</f>
        <v>0.50774651569159446</v>
      </c>
      <c r="M1739" s="4">
        <f t="shared" si="27"/>
        <v>-0.97781966053669778</v>
      </c>
      <c r="N1739" s="2">
        <v>0.13596</v>
      </c>
    </row>
    <row r="1740" spans="1:14" x14ac:dyDescent="0.25">
      <c r="A1740" s="2" t="s">
        <v>2609</v>
      </c>
      <c r="B1740" s="2" t="s">
        <v>3746</v>
      </c>
      <c r="C1740" s="2" t="s">
        <v>492</v>
      </c>
      <c r="D1740" s="2">
        <v>1.62158512016756</v>
      </c>
      <c r="E1740" s="2">
        <v>33558.4733237814</v>
      </c>
      <c r="F1740" s="2">
        <v>24567.058362517098</v>
      </c>
      <c r="G1740" s="2">
        <v>34287.220773851303</v>
      </c>
      <c r="H1740" s="2">
        <v>20031.855665750099</v>
      </c>
      <c r="I1740" s="2">
        <v>3629.5385914810499</v>
      </c>
      <c r="J1740" s="2">
        <v>13088.060770763601</v>
      </c>
      <c r="K1740" s="2">
        <v>8991.4149612642905</v>
      </c>
      <c r="L1740" s="4">
        <f>F1740/E1740</f>
        <v>0.73206722265006963</v>
      </c>
      <c r="M1740" s="4">
        <f t="shared" si="27"/>
        <v>-0.44995196368536672</v>
      </c>
      <c r="N1740" s="2">
        <v>0.13596</v>
      </c>
    </row>
    <row r="1741" spans="1:14" x14ac:dyDescent="0.25">
      <c r="A1741" s="2" t="s">
        <v>3316</v>
      </c>
      <c r="B1741" s="2" t="s">
        <v>3747</v>
      </c>
      <c r="C1741" s="2" t="s">
        <v>1135</v>
      </c>
      <c r="D1741" s="2">
        <v>-1.6117919246901</v>
      </c>
      <c r="E1741" s="2">
        <v>3241.3011331518101</v>
      </c>
      <c r="F1741" s="2">
        <v>46576.520980113797</v>
      </c>
      <c r="G1741" s="2">
        <v>3261.7797719048799</v>
      </c>
      <c r="H1741" s="2">
        <v>20019.7434013811</v>
      </c>
      <c r="I1741" s="2">
        <v>1140.08154689959</v>
      </c>
      <c r="J1741" s="2">
        <v>65847.997096528401</v>
      </c>
      <c r="K1741" s="2">
        <v>-43335.219846961998</v>
      </c>
      <c r="L1741" s="4">
        <f>F1741/E1741</f>
        <v>14.369698792787956</v>
      </c>
      <c r="M1741" s="4">
        <f t="shared" si="27"/>
        <v>3.8449579162716567</v>
      </c>
      <c r="N1741" s="2">
        <v>0.13808000000000001</v>
      </c>
    </row>
    <row r="1742" spans="1:14" x14ac:dyDescent="0.25">
      <c r="A1742" s="2" t="s">
        <v>2009</v>
      </c>
      <c r="B1742" s="2" t="s">
        <v>3746</v>
      </c>
      <c r="C1742" s="2" t="s">
        <v>43</v>
      </c>
      <c r="D1742" s="2">
        <v>-1.6014485815395401</v>
      </c>
      <c r="E1742" s="2">
        <v>285562.88509658998</v>
      </c>
      <c r="F1742" s="2">
        <v>310325.24510812899</v>
      </c>
      <c r="G1742" s="2">
        <v>279421.16997126502</v>
      </c>
      <c r="H1742" s="2">
        <v>321112.23954840301</v>
      </c>
      <c r="I1742" s="2">
        <v>15848.830743038199</v>
      </c>
      <c r="J1742" s="2">
        <v>34399.760462952698</v>
      </c>
      <c r="K1742" s="2">
        <v>-24762.3600115394</v>
      </c>
      <c r="L1742" s="4">
        <f>F1742/E1742</f>
        <v>1.0867142100877825</v>
      </c>
      <c r="M1742" s="4">
        <f t="shared" si="27"/>
        <v>0.1199725825917351</v>
      </c>
      <c r="N1742" s="2">
        <v>0.14036000000000001</v>
      </c>
    </row>
    <row r="1743" spans="1:14" x14ac:dyDescent="0.25">
      <c r="A1743" s="2" t="s">
        <v>4028</v>
      </c>
      <c r="B1743" s="2" t="s">
        <v>3746</v>
      </c>
      <c r="C1743" s="2" t="s">
        <v>1400</v>
      </c>
      <c r="D1743" s="2">
        <v>-1.60094999361863</v>
      </c>
      <c r="E1743" s="2">
        <v>3472.39105106429</v>
      </c>
      <c r="F1743" s="2">
        <v>12332.123813345799</v>
      </c>
      <c r="G1743" s="2">
        <v>3177.6097597205298</v>
      </c>
      <c r="H1743" s="2">
        <v>4933.0975523757998</v>
      </c>
      <c r="I1743" s="2">
        <v>1300.1892213905201</v>
      </c>
      <c r="J1743" s="2">
        <v>13493.093628602401</v>
      </c>
      <c r="K1743" s="2">
        <v>-8859.7327622814992</v>
      </c>
      <c r="L1743" s="4">
        <f>F1743/E1743</f>
        <v>3.5514789757236573</v>
      </c>
      <c r="M1743" s="4">
        <f t="shared" si="27"/>
        <v>1.8284199447862759</v>
      </c>
      <c r="N1743" s="2">
        <v>0.14047000000000001</v>
      </c>
    </row>
    <row r="1744" spans="1:14" x14ac:dyDescent="0.25">
      <c r="A1744" s="2" t="s">
        <v>4124</v>
      </c>
      <c r="B1744" s="2" t="s">
        <v>3746</v>
      </c>
      <c r="C1744" s="2" t="s">
        <v>1981</v>
      </c>
      <c r="D1744" s="2">
        <v>1.59737986105069</v>
      </c>
      <c r="E1744" s="2">
        <v>580007.10277488199</v>
      </c>
      <c r="F1744" s="2">
        <v>515348.86050526501</v>
      </c>
      <c r="G1744" s="2">
        <v>583756.22886146698</v>
      </c>
      <c r="H1744" s="2">
        <v>552368.45217446703</v>
      </c>
      <c r="I1744" s="2">
        <v>17085.4549562947</v>
      </c>
      <c r="J1744" s="2">
        <v>97666.504848294004</v>
      </c>
      <c r="K1744" s="2">
        <v>64658.242269617098</v>
      </c>
      <c r="L1744" s="4">
        <f>F1744/E1744</f>
        <v>0.88852163713120469</v>
      </c>
      <c r="M1744" s="4">
        <f t="shared" si="27"/>
        <v>-0.17052118593582394</v>
      </c>
      <c r="N1744" s="2">
        <v>0.14126</v>
      </c>
    </row>
    <row r="1745" spans="1:14" x14ac:dyDescent="0.25">
      <c r="A1745" s="2" t="s">
        <v>4087</v>
      </c>
      <c r="B1745" s="2" t="s">
        <v>3746</v>
      </c>
      <c r="C1745" s="2" t="s">
        <v>1755</v>
      </c>
      <c r="D1745" s="2">
        <v>-1.5955604999181401</v>
      </c>
      <c r="E1745" s="2">
        <v>8668.6593895617498</v>
      </c>
      <c r="F1745" s="2">
        <v>27467.9750372001</v>
      </c>
      <c r="G1745" s="2">
        <v>8676.6340876818704</v>
      </c>
      <c r="H1745" s="2">
        <v>12630.512225123</v>
      </c>
      <c r="I1745" s="2">
        <v>665.651521590828</v>
      </c>
      <c r="J1745" s="2">
        <v>28852.858296312799</v>
      </c>
      <c r="K1745" s="2">
        <v>-18799.315647638301</v>
      </c>
      <c r="L1745" s="4">
        <f>F1745/E1745</f>
        <v>3.1686531680175709</v>
      </c>
      <c r="M1745" s="4">
        <f t="shared" si="27"/>
        <v>1.6638697549663504</v>
      </c>
      <c r="N1745" s="2">
        <v>0.14166999999999999</v>
      </c>
    </row>
    <row r="1746" spans="1:14" x14ac:dyDescent="0.25">
      <c r="A1746" s="2" t="s">
        <v>4048</v>
      </c>
      <c r="B1746" s="2" t="s">
        <v>3746</v>
      </c>
      <c r="C1746" s="2" t="s">
        <v>1537</v>
      </c>
      <c r="D1746" s="2">
        <v>-1.59527478462021</v>
      </c>
      <c r="E1746" s="2">
        <v>5825.2018464560597</v>
      </c>
      <c r="F1746" s="2">
        <v>13360.0394146286</v>
      </c>
      <c r="G1746" s="2">
        <v>5543.9433750996404</v>
      </c>
      <c r="H1746" s="2">
        <v>8783.0498766810797</v>
      </c>
      <c r="I1746" s="2">
        <v>1841.93525718863</v>
      </c>
      <c r="J1746" s="2">
        <v>11421.9198267096</v>
      </c>
      <c r="K1746" s="2">
        <v>-7534.8375681725402</v>
      </c>
      <c r="L1746" s="4">
        <f>F1746/E1746</f>
        <v>2.2934895247890146</v>
      </c>
      <c r="M1746" s="4">
        <f t="shared" si="27"/>
        <v>1.1975443181155558</v>
      </c>
      <c r="N1746" s="2">
        <v>0.14172999999999999</v>
      </c>
    </row>
    <row r="1747" spans="1:14" x14ac:dyDescent="0.25">
      <c r="A1747" s="2" t="s">
        <v>2205</v>
      </c>
      <c r="B1747" s="2" t="s">
        <v>3746</v>
      </c>
      <c r="C1747" s="2" t="s">
        <v>119</v>
      </c>
      <c r="D1747" s="2">
        <v>-1.5941138149203</v>
      </c>
      <c r="E1747" s="2">
        <v>57250.131746645799</v>
      </c>
      <c r="F1747" s="2">
        <v>71681.120987041504</v>
      </c>
      <c r="G1747" s="2">
        <v>57669.2668348355</v>
      </c>
      <c r="H1747" s="2">
        <v>68055.400290347199</v>
      </c>
      <c r="I1747" s="2">
        <v>2364.1496050871601</v>
      </c>
      <c r="J1747" s="2">
        <v>22048.038488402901</v>
      </c>
      <c r="K1747" s="2">
        <v>-14430.9892403958</v>
      </c>
      <c r="L1747" s="4">
        <f>F1747/E1747</f>
        <v>1.2520691009805613</v>
      </c>
      <c r="M1747" s="4">
        <f t="shared" si="27"/>
        <v>0.32431418598535822</v>
      </c>
      <c r="N1747" s="2">
        <v>0.14199000000000001</v>
      </c>
    </row>
    <row r="1748" spans="1:14" x14ac:dyDescent="0.25">
      <c r="A1748" s="2" t="s">
        <v>2439</v>
      </c>
      <c r="B1748" s="2" t="s">
        <v>3746</v>
      </c>
      <c r="C1748" s="2" t="s">
        <v>364</v>
      </c>
      <c r="D1748" s="2">
        <v>-1.5929193870955101</v>
      </c>
      <c r="E1748" s="2">
        <v>40973.195413870002</v>
      </c>
      <c r="F1748" s="2">
        <v>54905.248990440203</v>
      </c>
      <c r="G1748" s="2">
        <v>40745.418482644403</v>
      </c>
      <c r="H1748" s="2">
        <v>57019.216217875</v>
      </c>
      <c r="I1748" s="2">
        <v>2108.2644114620198</v>
      </c>
      <c r="J1748" s="2">
        <v>21319.835718550301</v>
      </c>
      <c r="K1748" s="2">
        <v>-13932.053576570201</v>
      </c>
      <c r="L1748" s="4">
        <f>F1748/E1748</f>
        <v>1.3400284853510354</v>
      </c>
      <c r="M1748" s="4">
        <f t="shared" si="27"/>
        <v>0.4222636687710199</v>
      </c>
      <c r="N1748" s="2">
        <v>0.14226</v>
      </c>
    </row>
    <row r="1749" spans="1:14" x14ac:dyDescent="0.25">
      <c r="A1749" s="2" t="s">
        <v>3006</v>
      </c>
      <c r="B1749" s="2" t="s">
        <v>3746</v>
      </c>
      <c r="C1749" s="2" t="s">
        <v>657</v>
      </c>
      <c r="D1749" s="2">
        <v>-1.59200683861685</v>
      </c>
      <c r="E1749" s="2">
        <v>6154.4978033263496</v>
      </c>
      <c r="F1749" s="2">
        <v>93875.457051810998</v>
      </c>
      <c r="G1749" s="2">
        <v>6503.6449299610003</v>
      </c>
      <c r="H1749" s="2">
        <v>10531.601450049</v>
      </c>
      <c r="I1749" s="2">
        <v>858.32608354597301</v>
      </c>
      <c r="J1749" s="2">
        <v>134966.28261470399</v>
      </c>
      <c r="K1749" s="2">
        <v>-87720.959248484694</v>
      </c>
      <c r="L1749" s="4">
        <f>F1749/E1749</f>
        <v>15.253146568851434</v>
      </c>
      <c r="M1749" s="4">
        <f t="shared" si="27"/>
        <v>3.9310349815638839</v>
      </c>
      <c r="N1749" s="2">
        <v>0.14247000000000001</v>
      </c>
    </row>
    <row r="1750" spans="1:14" x14ac:dyDescent="0.25">
      <c r="A1750" s="2" t="s">
        <v>2658</v>
      </c>
      <c r="B1750" s="2" t="s">
        <v>3746</v>
      </c>
      <c r="C1750" s="2" t="s">
        <v>12</v>
      </c>
      <c r="D1750" s="2">
        <v>-1.58479501547355</v>
      </c>
      <c r="E1750" s="2">
        <v>416715.23328615702</v>
      </c>
      <c r="F1750" s="2">
        <v>707061.02826012101</v>
      </c>
      <c r="G1750" s="2">
        <v>416046.59982961102</v>
      </c>
      <c r="H1750" s="2">
        <v>654606.72340184601</v>
      </c>
      <c r="I1750" s="2">
        <v>13911.445712451999</v>
      </c>
      <c r="J1750" s="2">
        <v>448548.38526806602</v>
      </c>
      <c r="K1750" s="2">
        <v>-290345.794973963</v>
      </c>
      <c r="L1750" s="4">
        <f>F1750/E1750</f>
        <v>1.6967486949885138</v>
      </c>
      <c r="M1750" s="4">
        <f t="shared" ref="M1750:M1813" si="28">LOG(L1750, 2)</f>
        <v>0.76277290351253235</v>
      </c>
      <c r="N1750" s="2">
        <v>0.14410000000000001</v>
      </c>
    </row>
    <row r="1751" spans="1:14" x14ac:dyDescent="0.25">
      <c r="A1751" s="2" t="s">
        <v>2561</v>
      </c>
      <c r="B1751" s="2" t="s">
        <v>3746</v>
      </c>
      <c r="C1751" s="2" t="s">
        <v>448</v>
      </c>
      <c r="D1751" s="2">
        <v>-1.58128519762158</v>
      </c>
      <c r="E1751" s="2">
        <v>41518.6232914742</v>
      </c>
      <c r="F1751" s="2">
        <v>62502.854111925102</v>
      </c>
      <c r="G1751" s="2">
        <v>41802.500679424702</v>
      </c>
      <c r="H1751" s="2">
        <v>47335.530909212102</v>
      </c>
      <c r="I1751" s="2">
        <v>3989.5064172122102</v>
      </c>
      <c r="J1751" s="2">
        <v>32259.870879901999</v>
      </c>
      <c r="K1751" s="2">
        <v>-20984.230820451001</v>
      </c>
      <c r="L1751" s="4">
        <f>F1751/E1751</f>
        <v>1.5054173081109843</v>
      </c>
      <c r="M1751" s="4">
        <f t="shared" si="28"/>
        <v>0.59016346365563621</v>
      </c>
      <c r="N1751" s="2">
        <v>0.14488999999999999</v>
      </c>
    </row>
    <row r="1752" spans="1:14" x14ac:dyDescent="0.25">
      <c r="A1752" s="2" t="s">
        <v>4148</v>
      </c>
      <c r="B1752" s="2" t="s">
        <v>3749</v>
      </c>
      <c r="C1752" s="2" t="s">
        <v>1955</v>
      </c>
      <c r="D1752" s="2">
        <v>1.57838712975282</v>
      </c>
      <c r="E1752" s="2">
        <v>24605.341577451301</v>
      </c>
      <c r="F1752" s="2">
        <v>18258.130579147401</v>
      </c>
      <c r="G1752" s="2">
        <v>23914.387863772099</v>
      </c>
      <c r="H1752" s="2">
        <v>18344.577704271502</v>
      </c>
      <c r="I1752" s="2">
        <v>4087.7123779503499</v>
      </c>
      <c r="J1752" s="2">
        <v>8961.9774154106508</v>
      </c>
      <c r="K1752" s="2">
        <v>6347.2109983039099</v>
      </c>
      <c r="L1752" s="4">
        <f>F1752/E1752</f>
        <v>0.74203930563920406</v>
      </c>
      <c r="M1752" s="4">
        <f t="shared" si="28"/>
        <v>-0.43043248681637897</v>
      </c>
      <c r="N1752" s="2">
        <v>0.14555999999999999</v>
      </c>
    </row>
    <row r="1753" spans="1:14" x14ac:dyDescent="0.25">
      <c r="A1753" s="2" t="s">
        <v>4013</v>
      </c>
      <c r="B1753" s="2" t="s">
        <v>3746</v>
      </c>
      <c r="C1753" s="2" t="s">
        <v>1317</v>
      </c>
      <c r="D1753" s="2">
        <v>-1.57794006618594</v>
      </c>
      <c r="E1753" s="2">
        <v>52086.697408059299</v>
      </c>
      <c r="F1753" s="2">
        <v>71024.560609064894</v>
      </c>
      <c r="G1753" s="2">
        <v>51101.190421002597</v>
      </c>
      <c r="H1753" s="2">
        <v>64465.950936309499</v>
      </c>
      <c r="I1753" s="2">
        <v>6100.53100667136</v>
      </c>
      <c r="J1753" s="2">
        <v>28757.941570104202</v>
      </c>
      <c r="K1753" s="2">
        <v>-18937.863201005599</v>
      </c>
      <c r="L1753" s="4">
        <f>F1753/E1753</f>
        <v>1.3635834895163725</v>
      </c>
      <c r="M1753" s="4">
        <f t="shared" si="28"/>
        <v>0.44740303631750111</v>
      </c>
      <c r="N1753" s="2">
        <v>0.14566000000000001</v>
      </c>
    </row>
    <row r="1754" spans="1:14" x14ac:dyDescent="0.25">
      <c r="A1754" s="2" t="s">
        <v>3040</v>
      </c>
      <c r="B1754" s="2" t="s">
        <v>3746</v>
      </c>
      <c r="C1754" s="2" t="s">
        <v>916</v>
      </c>
      <c r="D1754" s="2">
        <v>1.5676451004218499</v>
      </c>
      <c r="E1754" s="2">
        <v>35330.610991074602</v>
      </c>
      <c r="F1754" s="2">
        <v>26876.945403522001</v>
      </c>
      <c r="G1754" s="2">
        <v>36665.674339691803</v>
      </c>
      <c r="H1754" s="2">
        <v>27664.261680258001</v>
      </c>
      <c r="I1754" s="2">
        <v>3950.78021085812</v>
      </c>
      <c r="J1754" s="2">
        <v>12604.420923329701</v>
      </c>
      <c r="K1754" s="2">
        <v>8453.6655875525703</v>
      </c>
      <c r="L1754" s="4">
        <f>F1754/E1754</f>
        <v>0.76072687818254237</v>
      </c>
      <c r="M1754" s="4">
        <f t="shared" si="28"/>
        <v>-0.3945495152941505</v>
      </c>
      <c r="N1754" s="2">
        <v>0.14802999999999999</v>
      </c>
    </row>
    <row r="1755" spans="1:14" x14ac:dyDescent="0.25">
      <c r="A1755" s="2" t="s">
        <v>2898</v>
      </c>
      <c r="B1755" s="2" t="s">
        <v>3746</v>
      </c>
      <c r="C1755" s="2" t="s">
        <v>426</v>
      </c>
      <c r="D1755" s="2">
        <v>1.56753623784158</v>
      </c>
      <c r="E1755" s="2">
        <v>22879.8684836217</v>
      </c>
      <c r="F1755" s="2">
        <v>16286.656042369699</v>
      </c>
      <c r="G1755" s="2">
        <v>22940.353069282199</v>
      </c>
      <c r="H1755" s="2">
        <v>13266.7466442187</v>
      </c>
      <c r="I1755" s="2">
        <v>2758.6218343908899</v>
      </c>
      <c r="J1755" s="2">
        <v>9926.6113639663999</v>
      </c>
      <c r="K1755" s="2">
        <v>6593.2124412519397</v>
      </c>
      <c r="L1755" s="4">
        <f>F1755/E1755</f>
        <v>0.71183346416647109</v>
      </c>
      <c r="M1755" s="4">
        <f t="shared" si="28"/>
        <v>-0.49038833757748401</v>
      </c>
      <c r="N1755" s="2">
        <v>0.14806</v>
      </c>
    </row>
    <row r="1756" spans="1:14" x14ac:dyDescent="0.25">
      <c r="A1756" s="2" t="s">
        <v>4116</v>
      </c>
      <c r="B1756" s="2" t="s">
        <v>3746</v>
      </c>
      <c r="C1756" s="2" t="s">
        <v>1956</v>
      </c>
      <c r="D1756" s="2">
        <v>1.5668777860438801</v>
      </c>
      <c r="E1756" s="2">
        <v>5377.2782386074496</v>
      </c>
      <c r="F1756" s="2">
        <v>4591.8180117533202</v>
      </c>
      <c r="G1756" s="2">
        <v>5576.1196592719098</v>
      </c>
      <c r="H1756" s="2">
        <v>4478.2951087552501</v>
      </c>
      <c r="I1756" s="2">
        <v>628.15621263324999</v>
      </c>
      <c r="J1756" s="2">
        <v>1055.0687149151499</v>
      </c>
      <c r="K1756" s="2">
        <v>785.46022685413004</v>
      </c>
      <c r="L1756" s="4">
        <f>F1756/E1756</f>
        <v>0.85392977785402091</v>
      </c>
      <c r="M1756" s="4">
        <f t="shared" si="28"/>
        <v>-0.22781065889075761</v>
      </c>
      <c r="N1756" s="2">
        <v>0.14821000000000001</v>
      </c>
    </row>
    <row r="1757" spans="1:14" x14ac:dyDescent="0.25">
      <c r="A1757" s="2" t="s">
        <v>2337</v>
      </c>
      <c r="B1757" s="2" t="s">
        <v>3746</v>
      </c>
      <c r="C1757" s="2" t="s">
        <v>12</v>
      </c>
      <c r="D1757" s="2">
        <v>1.5662935238196301</v>
      </c>
      <c r="E1757" s="2">
        <v>8998.54093822703</v>
      </c>
      <c r="F1757" s="2">
        <v>5246.4721966020697</v>
      </c>
      <c r="G1757" s="2">
        <v>8774.9892876849699</v>
      </c>
      <c r="H1757" s="2">
        <v>3050.5939984424499</v>
      </c>
      <c r="I1757" s="2">
        <v>1326.6504326880399</v>
      </c>
      <c r="J1757" s="2">
        <v>5715.8334014993097</v>
      </c>
      <c r="K1757" s="2">
        <v>3752.0687416249698</v>
      </c>
      <c r="L1757" s="4">
        <f>F1757/E1757</f>
        <v>0.58303587577340898</v>
      </c>
      <c r="M1757" s="4">
        <f t="shared" si="28"/>
        <v>-0.77834343580472298</v>
      </c>
      <c r="N1757" s="2">
        <v>0.14835000000000001</v>
      </c>
    </row>
    <row r="1758" spans="1:14" x14ac:dyDescent="0.25">
      <c r="A1758" s="2" t="s">
        <v>4057</v>
      </c>
      <c r="B1758" s="2" t="s">
        <v>3746</v>
      </c>
      <c r="C1758" s="2" t="s">
        <v>1591</v>
      </c>
      <c r="D1758" s="2">
        <v>1.55837450511585</v>
      </c>
      <c r="E1758" s="2">
        <v>795018.421046481</v>
      </c>
      <c r="F1758" s="2">
        <v>666995.28758056101</v>
      </c>
      <c r="G1758" s="2">
        <v>789056.86413589295</v>
      </c>
      <c r="H1758" s="2">
        <v>657402.17412739701</v>
      </c>
      <c r="I1758" s="2">
        <v>45372.284214070001</v>
      </c>
      <c r="J1758" s="2">
        <v>196047.898459321</v>
      </c>
      <c r="K1758" s="2">
        <v>128023.13346591999</v>
      </c>
      <c r="L1758" s="4">
        <f>F1758/E1758</f>
        <v>0.83896834327762693</v>
      </c>
      <c r="M1758" s="4">
        <f t="shared" si="28"/>
        <v>-0.25331172028664706</v>
      </c>
      <c r="N1758" s="2">
        <v>0.1502</v>
      </c>
    </row>
    <row r="1759" spans="1:14" x14ac:dyDescent="0.25">
      <c r="A1759" s="2" t="s">
        <v>3438</v>
      </c>
      <c r="B1759" s="2" t="s">
        <v>3746</v>
      </c>
      <c r="C1759" s="2" t="s">
        <v>1238</v>
      </c>
      <c r="D1759" s="2">
        <v>-1.5548240499069901</v>
      </c>
      <c r="E1759" s="2">
        <v>64757.372876156704</v>
      </c>
      <c r="F1759" s="2">
        <v>109059.08045507</v>
      </c>
      <c r="G1759" s="2">
        <v>63781.091266841599</v>
      </c>
      <c r="H1759" s="2">
        <v>82436.2086816136</v>
      </c>
      <c r="I1759" s="2">
        <v>4555.8779809339003</v>
      </c>
      <c r="J1759" s="2">
        <v>69644.623363425795</v>
      </c>
      <c r="K1759" s="2">
        <v>-44301.707578913301</v>
      </c>
      <c r="L1759" s="4">
        <f>F1759/E1759</f>
        <v>1.6841183576677325</v>
      </c>
      <c r="M1759" s="4">
        <f t="shared" si="28"/>
        <v>0.75199353271545044</v>
      </c>
      <c r="N1759" s="2">
        <v>0.15104000000000001</v>
      </c>
    </row>
    <row r="1760" spans="1:14" x14ac:dyDescent="0.25">
      <c r="A1760" s="2" t="s">
        <v>4291</v>
      </c>
      <c r="B1760" s="2" t="s">
        <v>3746</v>
      </c>
      <c r="C1760" s="2" t="s">
        <v>1290</v>
      </c>
      <c r="D1760" s="2">
        <v>-1.5540039857647701</v>
      </c>
      <c r="E1760" s="2">
        <v>29156.212001342399</v>
      </c>
      <c r="F1760" s="2">
        <v>84587.213040168004</v>
      </c>
      <c r="G1760" s="2">
        <v>29294.355670515499</v>
      </c>
      <c r="H1760" s="2">
        <v>58490.331109814302</v>
      </c>
      <c r="I1760" s="2">
        <v>2453.99436452602</v>
      </c>
      <c r="J1760" s="2">
        <v>87338.324107277294</v>
      </c>
      <c r="K1760" s="2">
        <v>-55431.0010388257</v>
      </c>
      <c r="L1760" s="4">
        <f>F1760/E1760</f>
        <v>2.9011729313901777</v>
      </c>
      <c r="M1760" s="4">
        <f t="shared" si="28"/>
        <v>1.5366362934067244</v>
      </c>
      <c r="N1760" s="2">
        <v>0.15123</v>
      </c>
    </row>
    <row r="1761" spans="1:14" x14ac:dyDescent="0.25">
      <c r="A1761" s="2" t="s">
        <v>2650</v>
      </c>
      <c r="B1761" s="2" t="s">
        <v>3746</v>
      </c>
      <c r="C1761" s="2" t="s">
        <v>777</v>
      </c>
      <c r="D1761" s="2">
        <v>1.55207108945757</v>
      </c>
      <c r="E1761" s="2">
        <v>14853.839567019</v>
      </c>
      <c r="F1761" s="2">
        <v>9928.8425366541996</v>
      </c>
      <c r="G1761" s="2">
        <v>15867.421910930399</v>
      </c>
      <c r="H1761" s="2">
        <v>7314.7358563341204</v>
      </c>
      <c r="I1761" s="2">
        <v>3382.2274874224199</v>
      </c>
      <c r="J1761" s="2">
        <v>6998.2047118079299</v>
      </c>
      <c r="K1761" s="2">
        <v>4924.9970303648497</v>
      </c>
      <c r="L1761" s="4">
        <f>F1761/E1761</f>
        <v>0.66843609639489376</v>
      </c>
      <c r="M1761" s="4">
        <f t="shared" si="28"/>
        <v>-0.58113845202716852</v>
      </c>
      <c r="N1761" s="2">
        <v>0.15168999999999999</v>
      </c>
    </row>
    <row r="1762" spans="1:14" x14ac:dyDescent="0.25">
      <c r="A1762" s="2" t="s">
        <v>3089</v>
      </c>
      <c r="B1762" s="2" t="s">
        <v>3749</v>
      </c>
      <c r="C1762" s="2" t="s">
        <v>927</v>
      </c>
      <c r="D1762" s="2">
        <v>-1.55095726259429</v>
      </c>
      <c r="E1762" s="2">
        <v>47054.420941306198</v>
      </c>
      <c r="F1762" s="2">
        <v>84881.532492596802</v>
      </c>
      <c r="G1762" s="2">
        <v>49982.803748287603</v>
      </c>
      <c r="H1762" s="2">
        <v>71409.924184218602</v>
      </c>
      <c r="I1762" s="2">
        <v>11276.159614497399</v>
      </c>
      <c r="J1762" s="2">
        <v>58668.065588937498</v>
      </c>
      <c r="K1762" s="2">
        <v>-37827.111551290698</v>
      </c>
      <c r="L1762" s="4">
        <f>F1762/E1762</f>
        <v>1.803901329451586</v>
      </c>
      <c r="M1762" s="4">
        <f t="shared" si="28"/>
        <v>0.85112042761546192</v>
      </c>
      <c r="N1762" s="2">
        <v>0.15196000000000001</v>
      </c>
    </row>
    <row r="1763" spans="1:14" x14ac:dyDescent="0.25">
      <c r="A1763" s="2" t="s">
        <v>2500</v>
      </c>
      <c r="B1763" s="2" t="s">
        <v>3745</v>
      </c>
      <c r="C1763" s="2" t="s">
        <v>391</v>
      </c>
      <c r="D1763" s="2">
        <v>-1.54227647352119</v>
      </c>
      <c r="E1763" s="2">
        <v>41287.752590527598</v>
      </c>
      <c r="F1763" s="2">
        <v>63113.722258873298</v>
      </c>
      <c r="G1763" s="2">
        <v>41918.176291765201</v>
      </c>
      <c r="H1763" s="2">
        <v>57052.541377672002</v>
      </c>
      <c r="I1763" s="2">
        <v>2516.5977640153701</v>
      </c>
      <c r="J1763" s="2">
        <v>34573.188380865802</v>
      </c>
      <c r="K1763" s="2">
        <v>-21825.9696683457</v>
      </c>
      <c r="L1763" s="4">
        <f>F1763/E1763</f>
        <v>1.5286306059040158</v>
      </c>
      <c r="M1763" s="4">
        <f t="shared" si="28"/>
        <v>0.61223982107691377</v>
      </c>
      <c r="N1763" s="2">
        <v>0.15403</v>
      </c>
    </row>
    <row r="1764" spans="1:14" x14ac:dyDescent="0.25">
      <c r="A1764" s="2" t="s">
        <v>3354</v>
      </c>
      <c r="B1764" s="2" t="s">
        <v>3752</v>
      </c>
      <c r="C1764" s="2" t="s">
        <v>1196</v>
      </c>
      <c r="D1764" s="2">
        <v>1.5299087626285499</v>
      </c>
      <c r="E1764" s="2">
        <v>49698.158442065302</v>
      </c>
      <c r="F1764" s="2">
        <v>31535.627725469501</v>
      </c>
      <c r="G1764" s="2">
        <v>50320.215286652601</v>
      </c>
      <c r="H1764" s="2">
        <v>20495.650238407099</v>
      </c>
      <c r="I1764" s="2">
        <v>4119.2572260739098</v>
      </c>
      <c r="J1764" s="2">
        <v>28786.232316694499</v>
      </c>
      <c r="K1764" s="2">
        <v>18162.530716595898</v>
      </c>
      <c r="L1764" s="4">
        <f>F1764/E1764</f>
        <v>0.63454318457758485</v>
      </c>
      <c r="M1764" s="4">
        <f t="shared" si="28"/>
        <v>-0.65620974318370329</v>
      </c>
      <c r="N1764" s="2">
        <v>0.15704000000000001</v>
      </c>
    </row>
    <row r="1765" spans="1:14" x14ac:dyDescent="0.25">
      <c r="A1765" s="2" t="s">
        <v>2933</v>
      </c>
      <c r="B1765" s="2" t="s">
        <v>3746</v>
      </c>
      <c r="C1765" s="2" t="s">
        <v>1036</v>
      </c>
      <c r="D1765" s="2">
        <v>1.5258944554799301</v>
      </c>
      <c r="E1765" s="2">
        <v>6125.5300524774502</v>
      </c>
      <c r="F1765" s="2">
        <v>4485.0871694404796</v>
      </c>
      <c r="G1765" s="2">
        <v>6316.4259008175604</v>
      </c>
      <c r="H1765" s="2">
        <v>3588.1057053915602</v>
      </c>
      <c r="I1765" s="2">
        <v>948.88213815965901</v>
      </c>
      <c r="J1765" s="2">
        <v>2456.4754731619</v>
      </c>
      <c r="K1765" s="2">
        <v>1640.44288303697</v>
      </c>
      <c r="L1765" s="4">
        <f>F1765/E1765</f>
        <v>0.73219576608337766</v>
      </c>
      <c r="M1765" s="4">
        <f t="shared" si="28"/>
        <v>-0.44969866359422789</v>
      </c>
      <c r="N1765" s="2">
        <v>0.15801999999999999</v>
      </c>
    </row>
    <row r="1766" spans="1:14" x14ac:dyDescent="0.25">
      <c r="A1766" s="2" t="s">
        <v>3066</v>
      </c>
      <c r="B1766" s="2" t="s">
        <v>3746</v>
      </c>
      <c r="C1766" s="2" t="s">
        <v>1152</v>
      </c>
      <c r="D1766" s="2">
        <v>-1.52219459727966</v>
      </c>
      <c r="E1766" s="2">
        <v>72443.2339876193</v>
      </c>
      <c r="F1766" s="2">
        <v>82675.633181763696</v>
      </c>
      <c r="G1766" s="2">
        <v>72069.032268643394</v>
      </c>
      <c r="H1766" s="2">
        <v>77074.469774989804</v>
      </c>
      <c r="I1766" s="2">
        <v>5392.8858070298002</v>
      </c>
      <c r="J1766" s="2">
        <v>15557.6174912233</v>
      </c>
      <c r="K1766" s="2">
        <v>-10232.3991941443</v>
      </c>
      <c r="L1766" s="4">
        <f>F1766/E1766</f>
        <v>1.1412471342167461</v>
      </c>
      <c r="M1766" s="4">
        <f t="shared" si="28"/>
        <v>0.19061123746559397</v>
      </c>
      <c r="N1766" s="2">
        <v>0.15892999999999999</v>
      </c>
    </row>
    <row r="1767" spans="1:14" x14ac:dyDescent="0.25">
      <c r="A1767" s="2" t="s">
        <v>2140</v>
      </c>
      <c r="B1767" s="2" t="s">
        <v>3746</v>
      </c>
      <c r="C1767" s="2" t="s">
        <v>92</v>
      </c>
      <c r="D1767" s="2">
        <v>-1.5204680776500501</v>
      </c>
      <c r="E1767" s="2">
        <v>55539.451557786102</v>
      </c>
      <c r="F1767" s="2">
        <v>115447.052390115</v>
      </c>
      <c r="G1767" s="2">
        <v>54982.450305326201</v>
      </c>
      <c r="H1767" s="2">
        <v>57366.461551820801</v>
      </c>
      <c r="I1767" s="2">
        <v>4953.7051832965499</v>
      </c>
      <c r="J1767" s="2">
        <v>96384.547903970699</v>
      </c>
      <c r="K1767" s="2">
        <v>-59907.600832328601</v>
      </c>
      <c r="L1767" s="4">
        <f>F1767/E1767</f>
        <v>2.0786494852221931</v>
      </c>
      <c r="M1767" s="4">
        <f t="shared" si="28"/>
        <v>1.0556465025131399</v>
      </c>
      <c r="N1767" s="2">
        <v>0.15936</v>
      </c>
    </row>
    <row r="1768" spans="1:14" x14ac:dyDescent="0.25">
      <c r="A1768" s="2" t="s">
        <v>4234</v>
      </c>
      <c r="B1768" s="2" t="s">
        <v>3746</v>
      </c>
      <c r="C1768" s="2" t="s">
        <v>12</v>
      </c>
      <c r="D1768" s="2">
        <v>-1.51906534523028</v>
      </c>
      <c r="E1768" s="2">
        <v>11647.652635201899</v>
      </c>
      <c r="F1768" s="2">
        <v>20306.467652168401</v>
      </c>
      <c r="G1768" s="2">
        <v>11618.8518051395</v>
      </c>
      <c r="H1768" s="2">
        <v>16593.571922077299</v>
      </c>
      <c r="I1768" s="2">
        <v>1205.2283281774201</v>
      </c>
      <c r="J1768" s="2">
        <v>13910.2064466558</v>
      </c>
      <c r="K1768" s="2">
        <v>-8658.8150169665496</v>
      </c>
      <c r="L1768" s="4">
        <f>F1768/E1768</f>
        <v>1.7433957114069114</v>
      </c>
      <c r="M1768" s="4">
        <f t="shared" si="28"/>
        <v>0.80190006578592188</v>
      </c>
      <c r="N1768" s="2">
        <v>0.15970999999999999</v>
      </c>
    </row>
    <row r="1769" spans="1:14" x14ac:dyDescent="0.25">
      <c r="A1769" s="2" t="s">
        <v>4185</v>
      </c>
      <c r="B1769" s="2" t="s">
        <v>3746</v>
      </c>
      <c r="C1769" s="2" t="s">
        <v>1803</v>
      </c>
      <c r="D1769" s="2">
        <v>1.51824942848708</v>
      </c>
      <c r="E1769" s="2">
        <v>145922.64863600701</v>
      </c>
      <c r="F1769" s="2">
        <v>108328.504492604</v>
      </c>
      <c r="G1769" s="2">
        <v>145424.91492312</v>
      </c>
      <c r="H1769" s="2">
        <v>106622.87834661</v>
      </c>
      <c r="I1769" s="2">
        <v>24333.9803432185</v>
      </c>
      <c r="J1769" s="2">
        <v>55557.635220586701</v>
      </c>
      <c r="K1769" s="2">
        <v>37594.1441434027</v>
      </c>
      <c r="L1769" s="4">
        <f>F1769/E1769</f>
        <v>0.74236936832760791</v>
      </c>
      <c r="M1769" s="4">
        <f t="shared" si="28"/>
        <v>-0.42979091173002781</v>
      </c>
      <c r="N1769" s="2">
        <v>0.15991</v>
      </c>
    </row>
    <row r="1770" spans="1:14" x14ac:dyDescent="0.25">
      <c r="A1770" s="2" t="s">
        <v>2364</v>
      </c>
      <c r="B1770" s="2" t="s">
        <v>3746</v>
      </c>
      <c r="C1770" s="2" t="s">
        <v>299</v>
      </c>
      <c r="D1770" s="2">
        <v>-1.51707463760742</v>
      </c>
      <c r="E1770" s="2">
        <v>35492.925329193997</v>
      </c>
      <c r="F1770" s="2">
        <v>61482.9884605365</v>
      </c>
      <c r="G1770" s="2">
        <v>35132.577114788503</v>
      </c>
      <c r="H1770" s="2">
        <v>59723.8604442176</v>
      </c>
      <c r="I1770" s="2">
        <v>1305.49483291308</v>
      </c>
      <c r="J1770" s="2">
        <v>41943.6044137383</v>
      </c>
      <c r="K1770" s="2">
        <v>-25990.063131342398</v>
      </c>
      <c r="L1770" s="4">
        <f>F1770/E1770</f>
        <v>1.7322603840141881</v>
      </c>
      <c r="M1770" s="4">
        <f t="shared" si="28"/>
        <v>0.79265580448229822</v>
      </c>
      <c r="N1770" s="2">
        <v>0.16020000000000001</v>
      </c>
    </row>
    <row r="1771" spans="1:14" x14ac:dyDescent="0.25">
      <c r="A1771" s="2" t="s">
        <v>3059</v>
      </c>
      <c r="B1771" s="2" t="s">
        <v>3746</v>
      </c>
      <c r="C1771" s="2" t="s">
        <v>1149</v>
      </c>
      <c r="D1771" s="2">
        <v>-1.5130201374266401</v>
      </c>
      <c r="E1771" s="2">
        <v>88517.649568674795</v>
      </c>
      <c r="F1771" s="2">
        <v>124600.804044485</v>
      </c>
      <c r="G1771" s="2">
        <v>89159.543294684103</v>
      </c>
      <c r="H1771" s="2">
        <v>119371.196988921</v>
      </c>
      <c r="I1771" s="2">
        <v>4624.1938705996699</v>
      </c>
      <c r="J1771" s="2">
        <v>58233.173052019403</v>
      </c>
      <c r="K1771" s="2">
        <v>-36083.154475810603</v>
      </c>
      <c r="L1771" s="4">
        <f>F1771/E1771</f>
        <v>1.4076379643114649</v>
      </c>
      <c r="M1771" s="4">
        <f t="shared" si="28"/>
        <v>0.49327632953360728</v>
      </c>
      <c r="N1771" s="2">
        <v>0.16122</v>
      </c>
    </row>
    <row r="1772" spans="1:14" x14ac:dyDescent="0.25">
      <c r="A1772" s="2" t="s">
        <v>3144</v>
      </c>
      <c r="B1772" s="2" t="s">
        <v>3749</v>
      </c>
      <c r="C1772" s="2" t="s">
        <v>982</v>
      </c>
      <c r="D1772" s="2">
        <v>1.5075878536215801</v>
      </c>
      <c r="E1772" s="2">
        <v>9982.5173418530594</v>
      </c>
      <c r="F1772" s="2">
        <v>6906.49277664902</v>
      </c>
      <c r="G1772" s="2">
        <v>9975.6643242938899</v>
      </c>
      <c r="H1772" s="2">
        <v>5119.5981170408504</v>
      </c>
      <c r="I1772" s="2">
        <v>1609.0948033398699</v>
      </c>
      <c r="J1772" s="2">
        <v>4731.7301186058403</v>
      </c>
      <c r="K1772" s="2">
        <v>3076.0245652040398</v>
      </c>
      <c r="L1772" s="4">
        <f>F1772/E1772</f>
        <v>0.69185883080739674</v>
      </c>
      <c r="M1772" s="4">
        <f t="shared" si="28"/>
        <v>-0.5314503993242552</v>
      </c>
      <c r="N1772" s="2">
        <v>0.16258</v>
      </c>
    </row>
    <row r="1773" spans="1:14" x14ac:dyDescent="0.25">
      <c r="A1773" s="2" t="s">
        <v>4056</v>
      </c>
      <c r="B1773" s="2" t="s">
        <v>3746</v>
      </c>
      <c r="C1773" s="2" t="s">
        <v>93</v>
      </c>
      <c r="D1773" s="2">
        <v>1.50497947296572</v>
      </c>
      <c r="E1773" s="2">
        <v>62913.896343546701</v>
      </c>
      <c r="F1773" s="2">
        <v>52544.428271281096</v>
      </c>
      <c r="G1773" s="2">
        <v>62143.577298234297</v>
      </c>
      <c r="H1773" s="2">
        <v>53722.172521421096</v>
      </c>
      <c r="I1773" s="2">
        <v>3610.7986440669501</v>
      </c>
      <c r="J1773" s="2">
        <v>16486.464022489199</v>
      </c>
      <c r="K1773" s="2">
        <v>10369.468072265499</v>
      </c>
      <c r="L1773" s="4">
        <f>F1773/E1773</f>
        <v>0.83518000513523694</v>
      </c>
      <c r="M1773" s="4">
        <f t="shared" si="28"/>
        <v>-0.25984092181761331</v>
      </c>
      <c r="N1773" s="2">
        <v>0.16324</v>
      </c>
    </row>
    <row r="1774" spans="1:14" x14ac:dyDescent="0.25">
      <c r="A1774" s="2" t="s">
        <v>3425</v>
      </c>
      <c r="B1774" s="2" t="s">
        <v>3746</v>
      </c>
      <c r="C1774" s="2" t="s">
        <v>1228</v>
      </c>
      <c r="D1774" s="2">
        <v>-1.5010989186383501</v>
      </c>
      <c r="E1774" s="2">
        <v>159424.239246671</v>
      </c>
      <c r="F1774" s="2">
        <v>723113.64230295399</v>
      </c>
      <c r="G1774" s="2">
        <v>161920.895100183</v>
      </c>
      <c r="H1774" s="2">
        <v>169199.972216675</v>
      </c>
      <c r="I1774" s="2">
        <v>6776.549747993</v>
      </c>
      <c r="J1774" s="2">
        <v>919802.10142828501</v>
      </c>
      <c r="K1774" s="2">
        <v>-563689.40305628302</v>
      </c>
      <c r="L1774" s="4">
        <f>F1774/E1774</f>
        <v>4.5357822983499272</v>
      </c>
      <c r="M1774" s="4">
        <f t="shared" si="28"/>
        <v>2.1813513976372554</v>
      </c>
      <c r="N1774" s="2">
        <v>0.16422999999999999</v>
      </c>
    </row>
    <row r="1775" spans="1:14" x14ac:dyDescent="0.25">
      <c r="A1775" s="2" t="s">
        <v>4187</v>
      </c>
      <c r="B1775" s="2" t="s">
        <v>3746</v>
      </c>
      <c r="C1775" s="2" t="s">
        <v>1797</v>
      </c>
      <c r="D1775" s="2">
        <v>1.49489058968581</v>
      </c>
      <c r="E1775" s="2">
        <v>27485.574771734799</v>
      </c>
      <c r="F1775" s="2">
        <v>18908.164685922999</v>
      </c>
      <c r="G1775" s="2">
        <v>27285.639985616501</v>
      </c>
      <c r="H1775" s="2">
        <v>14135.241282337</v>
      </c>
      <c r="I1775" s="2">
        <v>8796.3228692960802</v>
      </c>
      <c r="J1775" s="2">
        <v>10961.753244256999</v>
      </c>
      <c r="K1775" s="2">
        <v>8577.41008581184</v>
      </c>
      <c r="L1775" s="4">
        <f>F1775/E1775</f>
        <v>0.68793048145995084</v>
      </c>
      <c r="M1775" s="4">
        <f t="shared" si="28"/>
        <v>-0.53966531356521552</v>
      </c>
      <c r="N1775" s="2">
        <v>0.16581000000000001</v>
      </c>
    </row>
    <row r="1776" spans="1:14" x14ac:dyDescent="0.25">
      <c r="A1776" s="2" t="s">
        <v>3280</v>
      </c>
      <c r="B1776" s="2" t="s">
        <v>3746</v>
      </c>
      <c r="C1776" s="2" t="s">
        <v>1105</v>
      </c>
      <c r="D1776" s="2">
        <v>-1.4937986659254701</v>
      </c>
      <c r="E1776" s="2">
        <v>3256.5249634726702</v>
      </c>
      <c r="F1776" s="2">
        <v>5331.1680880436197</v>
      </c>
      <c r="G1776" s="2">
        <v>3304.0503305050802</v>
      </c>
      <c r="H1776" s="2">
        <v>3859.2674915735702</v>
      </c>
      <c r="I1776" s="2">
        <v>827.07534212426503</v>
      </c>
      <c r="J1776" s="2">
        <v>3299.8725172822201</v>
      </c>
      <c r="K1776" s="2">
        <v>-2074.64312457095</v>
      </c>
      <c r="L1776" s="4">
        <f>F1776/E1776</f>
        <v>1.6370726918545118</v>
      </c>
      <c r="M1776" s="4">
        <f t="shared" si="28"/>
        <v>0.7111183840293136</v>
      </c>
      <c r="N1776" s="2">
        <v>0.16608999999999999</v>
      </c>
    </row>
    <row r="1777" spans="1:14" x14ac:dyDescent="0.25">
      <c r="A1777" s="2" t="s">
        <v>3123</v>
      </c>
      <c r="B1777" s="2" t="s">
        <v>3746</v>
      </c>
      <c r="C1777" s="2" t="s">
        <v>961</v>
      </c>
      <c r="D1777" s="2">
        <v>1.48691468915786</v>
      </c>
      <c r="E1777" s="2">
        <v>36984.0786014193</v>
      </c>
      <c r="F1777" s="2">
        <v>26520.957944712602</v>
      </c>
      <c r="G1777" s="2">
        <v>36938.809762602301</v>
      </c>
      <c r="H1777" s="2">
        <v>21590.411421623299</v>
      </c>
      <c r="I1777" s="2">
        <v>2024.20179183819</v>
      </c>
      <c r="J1777" s="2">
        <v>17117.298177114</v>
      </c>
      <c r="K1777" s="2">
        <v>10463.1206567067</v>
      </c>
      <c r="L1777" s="4">
        <f>F1777/E1777</f>
        <v>0.71709121729194125</v>
      </c>
      <c r="M1777" s="4">
        <f t="shared" si="28"/>
        <v>-0.47977144686061368</v>
      </c>
      <c r="N1777" s="2">
        <v>0.16786999999999999</v>
      </c>
    </row>
    <row r="1778" spans="1:14" x14ac:dyDescent="0.25">
      <c r="A1778" s="2" t="s">
        <v>2503</v>
      </c>
      <c r="B1778" s="2" t="s">
        <v>3744</v>
      </c>
      <c r="C1778" s="2" t="s">
        <v>425</v>
      </c>
      <c r="D1778" s="2">
        <v>-1.48268899942601</v>
      </c>
      <c r="E1778" s="2">
        <v>27045.215723171401</v>
      </c>
      <c r="F1778" s="2">
        <v>78178.770270423105</v>
      </c>
      <c r="G1778" s="2">
        <v>26764.386158360401</v>
      </c>
      <c r="H1778" s="2">
        <v>55255.180458310198</v>
      </c>
      <c r="I1778" s="2">
        <v>1683.57507401875</v>
      </c>
      <c r="J1778" s="2">
        <v>84458.872024236</v>
      </c>
      <c r="K1778" s="2">
        <v>-51133.554547251697</v>
      </c>
      <c r="L1778" s="4">
        <f>F1778/E1778</f>
        <v>2.8906691324130298</v>
      </c>
      <c r="M1778" s="4">
        <f t="shared" si="28"/>
        <v>1.5314034865928146</v>
      </c>
      <c r="N1778" s="2">
        <v>0.16897000000000001</v>
      </c>
    </row>
    <row r="1779" spans="1:14" x14ac:dyDescent="0.25">
      <c r="A1779" s="2" t="s">
        <v>2285</v>
      </c>
      <c r="B1779" s="2" t="s">
        <v>3745</v>
      </c>
      <c r="C1779" s="2" t="s">
        <v>223</v>
      </c>
      <c r="D1779" s="2">
        <v>-1.4818503054251899</v>
      </c>
      <c r="E1779" s="2">
        <v>346578.51197537797</v>
      </c>
      <c r="F1779" s="2">
        <v>501776.06010326801</v>
      </c>
      <c r="G1779" s="2">
        <v>343307.05378172698</v>
      </c>
      <c r="H1779" s="2">
        <v>507252.77262033802</v>
      </c>
      <c r="I1779" s="2">
        <v>18191.399475416099</v>
      </c>
      <c r="J1779" s="2">
        <v>255894.83156606101</v>
      </c>
      <c r="K1779" s="2">
        <v>-155197.54812789001</v>
      </c>
      <c r="L1779" s="4">
        <f>F1779/E1779</f>
        <v>1.4477991068843754</v>
      </c>
      <c r="M1779" s="4">
        <f t="shared" si="28"/>
        <v>0.53386143142069487</v>
      </c>
      <c r="N1779" s="2">
        <v>0.16919000000000001</v>
      </c>
    </row>
    <row r="1780" spans="1:14" x14ac:dyDescent="0.25">
      <c r="A1780" s="2" t="s">
        <v>4236</v>
      </c>
      <c r="B1780" s="2" t="s">
        <v>3746</v>
      </c>
      <c r="C1780" s="2" t="s">
        <v>1541</v>
      </c>
      <c r="D1780" s="2">
        <v>1.48115565994753</v>
      </c>
      <c r="E1780" s="2">
        <v>245133.93188053099</v>
      </c>
      <c r="F1780" s="2">
        <v>208264.95393895899</v>
      </c>
      <c r="G1780" s="2">
        <v>243642.435675507</v>
      </c>
      <c r="H1780" s="2">
        <v>192751.73677337699</v>
      </c>
      <c r="I1780" s="2">
        <v>8299.3177738028007</v>
      </c>
      <c r="J1780" s="2">
        <v>60405.311396430603</v>
      </c>
      <c r="K1780" s="2">
        <v>36868.977941571902</v>
      </c>
      <c r="L1780" s="4">
        <f>F1780/E1780</f>
        <v>0.84959659538467913</v>
      </c>
      <c r="M1780" s="4">
        <f t="shared" si="28"/>
        <v>-0.23515011009120113</v>
      </c>
      <c r="N1780" s="2">
        <v>0.16936999999999999</v>
      </c>
    </row>
    <row r="1781" spans="1:14" x14ac:dyDescent="0.25">
      <c r="A1781" s="2" t="s">
        <v>2291</v>
      </c>
      <c r="B1781" s="2" t="s">
        <v>3746</v>
      </c>
      <c r="C1781" s="2" t="s">
        <v>199</v>
      </c>
      <c r="D1781" s="2">
        <v>-1.48044634258147</v>
      </c>
      <c r="E1781" s="2">
        <v>8467.4834639721594</v>
      </c>
      <c r="F1781" s="2">
        <v>14542.645746870699</v>
      </c>
      <c r="G1781" s="2">
        <v>8530.31678678348</v>
      </c>
      <c r="H1781" s="2">
        <v>13931.6895554977</v>
      </c>
      <c r="I1781" s="2">
        <v>600.42656245728199</v>
      </c>
      <c r="J1781" s="2">
        <v>10033.7816680949</v>
      </c>
      <c r="K1781" s="2">
        <v>-6075.1622828985901</v>
      </c>
      <c r="L1781" s="4">
        <f>F1781/E1781</f>
        <v>1.717469636492049</v>
      </c>
      <c r="M1781" s="4">
        <f t="shared" si="28"/>
        <v>0.78028459355891311</v>
      </c>
      <c r="N1781" s="2">
        <v>0.16955999999999999</v>
      </c>
    </row>
    <row r="1782" spans="1:14" x14ac:dyDescent="0.25">
      <c r="A1782" s="2" t="s">
        <v>2284</v>
      </c>
      <c r="B1782" s="2" t="s">
        <v>3746</v>
      </c>
      <c r="C1782" s="2" t="s">
        <v>222</v>
      </c>
      <c r="D1782" s="2">
        <v>-1.47386278604448</v>
      </c>
      <c r="E1782" s="2">
        <v>13150.366014784</v>
      </c>
      <c r="F1782" s="2">
        <v>70653.049378267402</v>
      </c>
      <c r="G1782" s="2">
        <v>13277.8212871424</v>
      </c>
      <c r="H1782" s="2">
        <v>22899.7532329889</v>
      </c>
      <c r="I1782" s="2">
        <v>2326.5539727183</v>
      </c>
      <c r="J1782" s="2">
        <v>95538.396644812296</v>
      </c>
      <c r="K1782" s="2">
        <v>-57502.683363483397</v>
      </c>
      <c r="L1782" s="4">
        <f>F1782/E1782</f>
        <v>5.3727059230775263</v>
      </c>
      <c r="M1782" s="4">
        <f t="shared" si="28"/>
        <v>2.4256488737925492</v>
      </c>
      <c r="N1782" s="2">
        <v>0.17129</v>
      </c>
    </row>
    <row r="1783" spans="1:14" x14ac:dyDescent="0.25">
      <c r="A1783" s="2" t="s">
        <v>4053</v>
      </c>
      <c r="B1783" s="2" t="s">
        <v>3746</v>
      </c>
      <c r="C1783" s="2" t="s">
        <v>1556</v>
      </c>
      <c r="D1783" s="2">
        <v>-1.4647407512670401</v>
      </c>
      <c r="E1783" s="2">
        <v>7077.9064892944598</v>
      </c>
      <c r="F1783" s="2">
        <v>9691.2200760804808</v>
      </c>
      <c r="G1783" s="2">
        <v>7010.4925467501498</v>
      </c>
      <c r="H1783" s="2">
        <v>8393.68779384345</v>
      </c>
      <c r="I1783" s="2">
        <v>1506.0638253116499</v>
      </c>
      <c r="J1783" s="2">
        <v>4102.54385830501</v>
      </c>
      <c r="K1783" s="2">
        <v>-2613.3135867860201</v>
      </c>
      <c r="L1783" s="4">
        <f>F1783/E1783</f>
        <v>1.369221264895027</v>
      </c>
      <c r="M1783" s="4">
        <f t="shared" si="28"/>
        <v>0.45335560362484129</v>
      </c>
      <c r="N1783" s="2">
        <v>0.17371</v>
      </c>
    </row>
    <row r="1784" spans="1:14" x14ac:dyDescent="0.25">
      <c r="A1784" s="2" t="s">
        <v>4142</v>
      </c>
      <c r="B1784" s="2" t="s">
        <v>3745</v>
      </c>
      <c r="C1784" s="2" t="s">
        <v>161</v>
      </c>
      <c r="D1784" s="2">
        <v>1.46144242649407</v>
      </c>
      <c r="E1784" s="2">
        <v>177667.804269243</v>
      </c>
      <c r="F1784" s="2">
        <v>129299.601429086</v>
      </c>
      <c r="G1784" s="2">
        <v>177203.496051097</v>
      </c>
      <c r="H1784" s="2">
        <v>97688.093391792296</v>
      </c>
      <c r="I1784" s="2">
        <v>6511.2020673169</v>
      </c>
      <c r="J1784" s="2">
        <v>80806.919484300597</v>
      </c>
      <c r="K1784" s="2">
        <v>48368.202840157297</v>
      </c>
      <c r="L1784" s="4">
        <f>F1784/E1784</f>
        <v>0.72776045137104073</v>
      </c>
      <c r="M1784" s="4">
        <f t="shared" si="28"/>
        <v>-0.45846444184072727</v>
      </c>
      <c r="N1784" s="2">
        <v>0.17459</v>
      </c>
    </row>
    <row r="1785" spans="1:14" x14ac:dyDescent="0.25">
      <c r="A1785" s="2" t="s">
        <v>4179</v>
      </c>
      <c r="B1785" s="2" t="s">
        <v>3746</v>
      </c>
      <c r="C1785" s="2" t="s">
        <v>1844</v>
      </c>
      <c r="D1785" s="2">
        <v>1.4608864425375401</v>
      </c>
      <c r="E1785" s="2">
        <v>49044.490256042802</v>
      </c>
      <c r="F1785" s="2">
        <v>39033.369513379803</v>
      </c>
      <c r="G1785" s="2">
        <v>51339.522426296397</v>
      </c>
      <c r="H1785" s="2">
        <v>39142.467506933601</v>
      </c>
      <c r="I1785" s="2">
        <v>9187.3342583884805</v>
      </c>
      <c r="J1785" s="2">
        <v>14048.335821581401</v>
      </c>
      <c r="K1785" s="2">
        <v>10011.120742663001</v>
      </c>
      <c r="L1785" s="4">
        <f>F1785/E1785</f>
        <v>0.7958767500610423</v>
      </c>
      <c r="M1785" s="4">
        <f t="shared" si="28"/>
        <v>-0.32938306341875795</v>
      </c>
      <c r="N1785" s="2">
        <v>0.17474000000000001</v>
      </c>
    </row>
    <row r="1786" spans="1:14" x14ac:dyDescent="0.25">
      <c r="A1786" s="2" t="s">
        <v>4271</v>
      </c>
      <c r="B1786" s="2" t="s">
        <v>3744</v>
      </c>
      <c r="C1786" s="2" t="s">
        <v>1399</v>
      </c>
      <c r="D1786" s="2">
        <v>1.4608091960407099</v>
      </c>
      <c r="E1786" s="2">
        <v>93094.4711883407</v>
      </c>
      <c r="F1786" s="2">
        <v>74514.132652209897</v>
      </c>
      <c r="G1786" s="2">
        <v>93263.7984468543</v>
      </c>
      <c r="H1786" s="2">
        <v>63298.8865906512</v>
      </c>
      <c r="I1786" s="2">
        <v>10176.6408137748</v>
      </c>
      <c r="J1786" s="2">
        <v>29446.659543694601</v>
      </c>
      <c r="K1786" s="2">
        <v>18580.338536130799</v>
      </c>
      <c r="L1786" s="4">
        <f>F1786/E1786</f>
        <v>0.80041415672751748</v>
      </c>
      <c r="M1786" s="4">
        <f t="shared" si="28"/>
        <v>-0.32118141082715662</v>
      </c>
      <c r="N1786" s="2">
        <v>0.17476</v>
      </c>
    </row>
    <row r="1787" spans="1:14" x14ac:dyDescent="0.25">
      <c r="A1787" s="2" t="s">
        <v>2520</v>
      </c>
      <c r="B1787" s="2" t="s">
        <v>3746</v>
      </c>
      <c r="C1787" s="2" t="s">
        <v>657</v>
      </c>
      <c r="D1787" s="2">
        <v>-1.45671579982715</v>
      </c>
      <c r="E1787" s="2">
        <v>88446.028809821801</v>
      </c>
      <c r="F1787" s="2">
        <v>139805.27373279</v>
      </c>
      <c r="G1787" s="2">
        <v>86467.101593413201</v>
      </c>
      <c r="H1787" s="2">
        <v>140014.009379286</v>
      </c>
      <c r="I1787" s="2">
        <v>22054.4152981199</v>
      </c>
      <c r="J1787" s="2">
        <v>83497.817997880004</v>
      </c>
      <c r="K1787" s="2">
        <v>-51359.244922967802</v>
      </c>
      <c r="L1787" s="4">
        <f>F1787/E1787</f>
        <v>1.5806845780877483</v>
      </c>
      <c r="M1787" s="4">
        <f t="shared" si="28"/>
        <v>0.66054950999330053</v>
      </c>
      <c r="N1787" s="2">
        <v>0.17587</v>
      </c>
    </row>
    <row r="1788" spans="1:14" x14ac:dyDescent="0.25">
      <c r="A1788" s="2" t="s">
        <v>2618</v>
      </c>
      <c r="B1788" s="2" t="s">
        <v>3746</v>
      </c>
      <c r="C1788" s="2" t="s">
        <v>11</v>
      </c>
      <c r="D1788" s="2">
        <v>-1.4554149766706199</v>
      </c>
      <c r="E1788" s="2">
        <v>7290.7942902218101</v>
      </c>
      <c r="F1788" s="2">
        <v>9193.9237794478995</v>
      </c>
      <c r="G1788" s="2">
        <v>7621.6269367804598</v>
      </c>
      <c r="H1788" s="2">
        <v>10694.938917900199</v>
      </c>
      <c r="I1788" s="2">
        <v>1280.37479114706</v>
      </c>
      <c r="J1788" s="2">
        <v>2935.9594965476599</v>
      </c>
      <c r="K1788" s="2">
        <v>-1903.1294892260901</v>
      </c>
      <c r="L1788" s="4">
        <f>F1788/E1788</f>
        <v>1.2610318455670197</v>
      </c>
      <c r="M1788" s="4">
        <f t="shared" si="28"/>
        <v>0.33460470933900405</v>
      </c>
      <c r="N1788" s="2">
        <v>0.17621999999999999</v>
      </c>
    </row>
    <row r="1789" spans="1:14" x14ac:dyDescent="0.25">
      <c r="A1789" s="2" t="s">
        <v>2888</v>
      </c>
      <c r="B1789" s="2" t="s">
        <v>3746</v>
      </c>
      <c r="C1789" s="2" t="s">
        <v>747</v>
      </c>
      <c r="D1789" s="2">
        <v>-1.4532391431514</v>
      </c>
      <c r="E1789" s="2">
        <v>3433.81583330273</v>
      </c>
      <c r="F1789" s="2">
        <v>6438.9359028440103</v>
      </c>
      <c r="G1789" s="2">
        <v>3497.2436977805301</v>
      </c>
      <c r="H1789" s="2">
        <v>4575.3393877586795</v>
      </c>
      <c r="I1789" s="2">
        <v>742.186995830917</v>
      </c>
      <c r="J1789" s="2">
        <v>5010.5742979166998</v>
      </c>
      <c r="K1789" s="2">
        <v>-3005.1200695412799</v>
      </c>
      <c r="L1789" s="4">
        <f>F1789/E1789</f>
        <v>1.8751547011916714</v>
      </c>
      <c r="M1789" s="4">
        <f t="shared" si="28"/>
        <v>0.90700962357400472</v>
      </c>
      <c r="N1789" s="2">
        <v>0.17680999999999999</v>
      </c>
    </row>
    <row r="1790" spans="1:14" x14ac:dyDescent="0.25">
      <c r="A1790" s="2" t="s">
        <v>4186</v>
      </c>
      <c r="B1790" s="2" t="s">
        <v>3746</v>
      </c>
      <c r="C1790" s="2" t="s">
        <v>1802</v>
      </c>
      <c r="D1790" s="2">
        <v>-1.45240815216265</v>
      </c>
      <c r="E1790" s="2">
        <v>13572.379243849</v>
      </c>
      <c r="F1790" s="2">
        <v>30602.940770478701</v>
      </c>
      <c r="G1790" s="2">
        <v>13303.4294142419</v>
      </c>
      <c r="H1790" s="2">
        <v>26399.579280113401</v>
      </c>
      <c r="I1790" s="2">
        <v>2263.5766249272801</v>
      </c>
      <c r="J1790" s="2">
        <v>28632.747066542801</v>
      </c>
      <c r="K1790" s="2">
        <v>-17030.561526629601</v>
      </c>
      <c r="L1790" s="4">
        <f>F1790/E1790</f>
        <v>2.2547955830476774</v>
      </c>
      <c r="M1790" s="4">
        <f t="shared" si="28"/>
        <v>1.1729966464779371</v>
      </c>
      <c r="N1790" s="2">
        <v>0.17702999999999999</v>
      </c>
    </row>
    <row r="1791" spans="1:14" x14ac:dyDescent="0.25">
      <c r="A1791" s="2" t="s">
        <v>2834</v>
      </c>
      <c r="B1791" s="2" t="s">
        <v>3748</v>
      </c>
      <c r="C1791" s="2" t="s">
        <v>695</v>
      </c>
      <c r="D1791" s="2">
        <v>-1.4517666245146901</v>
      </c>
      <c r="E1791" s="2">
        <v>12543.086323536099</v>
      </c>
      <c r="F1791" s="2">
        <v>19164.5785069882</v>
      </c>
      <c r="G1791" s="2">
        <v>14480.514412901601</v>
      </c>
      <c r="H1791" s="2">
        <v>18517.491139377398</v>
      </c>
      <c r="I1791" s="2">
        <v>5103.2939177824101</v>
      </c>
      <c r="J1791" s="2">
        <v>9938.4172253941306</v>
      </c>
      <c r="K1791" s="2">
        <v>-6621.4921834521601</v>
      </c>
      <c r="L1791" s="4">
        <f>F1791/E1791</f>
        <v>1.5278997539088446</v>
      </c>
      <c r="M1791" s="4">
        <f t="shared" si="28"/>
        <v>0.61154989070159982</v>
      </c>
      <c r="N1791" s="2">
        <v>0.17721000000000001</v>
      </c>
    </row>
    <row r="1792" spans="1:14" x14ac:dyDescent="0.25">
      <c r="A1792" s="2" t="s">
        <v>4160</v>
      </c>
      <c r="B1792" s="2" t="s">
        <v>3746</v>
      </c>
      <c r="C1792" s="2" t="s">
        <v>1828</v>
      </c>
      <c r="D1792" s="2">
        <v>-1.4440151161802699</v>
      </c>
      <c r="E1792" s="2">
        <v>158273.22477735201</v>
      </c>
      <c r="F1792" s="2">
        <v>254708.63543910399</v>
      </c>
      <c r="G1792" s="2">
        <v>158060.06144429601</v>
      </c>
      <c r="H1792" s="2">
        <v>247014.181879888</v>
      </c>
      <c r="I1792" s="2">
        <v>8002.5179526913998</v>
      </c>
      <c r="J1792" s="2">
        <v>163387.989242938</v>
      </c>
      <c r="K1792" s="2">
        <v>-96435.410661751899</v>
      </c>
      <c r="L1792" s="4">
        <f>F1792/E1792</f>
        <v>1.6092970608099428</v>
      </c>
      <c r="M1792" s="4">
        <f t="shared" si="28"/>
        <v>0.68643065831749739</v>
      </c>
      <c r="N1792" s="2">
        <v>0.17932000000000001</v>
      </c>
    </row>
    <row r="1793" spans="1:14" x14ac:dyDescent="0.25">
      <c r="A1793" s="2" t="s">
        <v>2352</v>
      </c>
      <c r="B1793" s="2" t="s">
        <v>3746</v>
      </c>
      <c r="C1793" s="2" t="s">
        <v>287</v>
      </c>
      <c r="D1793" s="2">
        <v>1.44238194578946</v>
      </c>
      <c r="E1793" s="2">
        <v>84300.030227747993</v>
      </c>
      <c r="F1793" s="2">
        <v>68571.9494680098</v>
      </c>
      <c r="G1793" s="2">
        <v>84046.094534694203</v>
      </c>
      <c r="H1793" s="2">
        <v>63161.891239135199</v>
      </c>
      <c r="I1793" s="2">
        <v>9429.2223289469093</v>
      </c>
      <c r="J1793" s="2">
        <v>24990.0907175953</v>
      </c>
      <c r="K1793" s="2">
        <v>15728.080759738201</v>
      </c>
      <c r="L1793" s="4">
        <f>F1793/E1793</f>
        <v>0.81342734139896933</v>
      </c>
      <c r="M1793" s="4">
        <f t="shared" si="28"/>
        <v>-0.29791461055674445</v>
      </c>
      <c r="N1793" s="2">
        <v>0.17977000000000001</v>
      </c>
    </row>
    <row r="1794" spans="1:14" x14ac:dyDescent="0.25">
      <c r="A1794" s="2" t="s">
        <v>3053</v>
      </c>
      <c r="B1794" s="2" t="s">
        <v>3746</v>
      </c>
      <c r="C1794" s="2" t="s">
        <v>1143</v>
      </c>
      <c r="D1794" s="2">
        <v>1.44057103783925</v>
      </c>
      <c r="E1794" s="2">
        <v>101367.462581225</v>
      </c>
      <c r="F1794" s="2">
        <v>82436.558715199499</v>
      </c>
      <c r="G1794" s="2">
        <v>98392.871026022403</v>
      </c>
      <c r="H1794" s="2">
        <v>90612.599621419693</v>
      </c>
      <c r="I1794" s="2">
        <v>10139.751246301799</v>
      </c>
      <c r="J1794" s="2">
        <v>30550.615752260499</v>
      </c>
      <c r="K1794" s="2">
        <v>18930.903866025499</v>
      </c>
      <c r="L1794" s="4">
        <f>F1794/E1794</f>
        <v>0.81324476923888367</v>
      </c>
      <c r="M1794" s="4">
        <f t="shared" si="28"/>
        <v>-0.2982384569537454</v>
      </c>
      <c r="N1794" s="2">
        <v>0.18027000000000001</v>
      </c>
    </row>
    <row r="1795" spans="1:14" x14ac:dyDescent="0.25">
      <c r="A1795" s="2" t="s">
        <v>2355</v>
      </c>
      <c r="B1795" s="2" t="s">
        <v>3746</v>
      </c>
      <c r="C1795" s="2" t="s">
        <v>259</v>
      </c>
      <c r="D1795" s="2">
        <v>-1.4401728687305899</v>
      </c>
      <c r="E1795" s="2">
        <v>108385.69795470699</v>
      </c>
      <c r="F1795" s="2">
        <v>286838.16895237798</v>
      </c>
      <c r="G1795" s="2">
        <v>109082.189572391</v>
      </c>
      <c r="H1795" s="2">
        <v>138000.13949259301</v>
      </c>
      <c r="I1795" s="2">
        <v>10867.46882654</v>
      </c>
      <c r="J1795" s="2">
        <v>303322.76321015198</v>
      </c>
      <c r="K1795" s="2">
        <v>-178452.47099767</v>
      </c>
      <c r="L1795" s="4">
        <f>F1795/E1795</f>
        <v>2.6464577371845133</v>
      </c>
      <c r="M1795" s="4">
        <f t="shared" si="28"/>
        <v>1.404062614924549</v>
      </c>
      <c r="N1795" s="2">
        <v>0.18038000000000001</v>
      </c>
    </row>
    <row r="1796" spans="1:14" x14ac:dyDescent="0.25">
      <c r="A1796" s="2" t="s">
        <v>4262</v>
      </c>
      <c r="B1796" s="2" t="s">
        <v>3746</v>
      </c>
      <c r="C1796" s="2" t="s">
        <v>1433</v>
      </c>
      <c r="D1796" s="2">
        <v>-1.43711987373571</v>
      </c>
      <c r="E1796" s="2">
        <v>5548.2907689578497</v>
      </c>
      <c r="F1796" s="2">
        <v>12754.831614774999</v>
      </c>
      <c r="G1796" s="2">
        <v>5482.1007079319697</v>
      </c>
      <c r="H1796" s="2">
        <v>9325.6302065343207</v>
      </c>
      <c r="I1796" s="2">
        <v>683.90909991544004</v>
      </c>
      <c r="J1796" s="2">
        <v>12264.087924437001</v>
      </c>
      <c r="K1796" s="2">
        <v>-7206.5408458171896</v>
      </c>
      <c r="L1796" s="4">
        <f>F1796/E1796</f>
        <v>2.2988758422930986</v>
      </c>
      <c r="M1796" s="4">
        <f t="shared" si="28"/>
        <v>1.200928551073513</v>
      </c>
      <c r="N1796" s="2">
        <v>0.18123</v>
      </c>
    </row>
    <row r="1797" spans="1:14" x14ac:dyDescent="0.25">
      <c r="A1797" s="2" t="s">
        <v>2793</v>
      </c>
      <c r="B1797" s="2" t="s">
        <v>3746</v>
      </c>
      <c r="C1797" s="2" t="s">
        <v>902</v>
      </c>
      <c r="D1797" s="2">
        <v>-1.43088950606807</v>
      </c>
      <c r="E1797" s="2">
        <v>21965.777617408399</v>
      </c>
      <c r="F1797" s="2">
        <v>30271.755456157302</v>
      </c>
      <c r="G1797" s="2">
        <v>21718.261667093</v>
      </c>
      <c r="H1797" s="2">
        <v>34154.138543905203</v>
      </c>
      <c r="I1797" s="2">
        <v>984.958379276134</v>
      </c>
      <c r="J1797" s="2">
        <v>14184.557176591199</v>
      </c>
      <c r="K1797" s="2">
        <v>-8305.9778387489205</v>
      </c>
      <c r="L1797" s="4">
        <f>F1797/E1797</f>
        <v>1.3781326563265495</v>
      </c>
      <c r="M1797" s="4">
        <f t="shared" si="28"/>
        <v>0.46271476570047959</v>
      </c>
      <c r="N1797" s="2">
        <v>0.18296000000000001</v>
      </c>
    </row>
    <row r="1798" spans="1:14" x14ac:dyDescent="0.25">
      <c r="A1798" s="2" t="s">
        <v>2795</v>
      </c>
      <c r="B1798" s="2" t="s">
        <v>3746</v>
      </c>
      <c r="C1798" s="2" t="s">
        <v>904</v>
      </c>
      <c r="D1798" s="2">
        <v>1.4301021181097899</v>
      </c>
      <c r="E1798" s="2">
        <v>165900.75164209501</v>
      </c>
      <c r="F1798" s="2">
        <v>131367.31972797099</v>
      </c>
      <c r="G1798" s="2">
        <v>164972.48627834101</v>
      </c>
      <c r="H1798" s="2">
        <v>120338.76096946</v>
      </c>
      <c r="I1798" s="2">
        <v>7633.3945638886898</v>
      </c>
      <c r="J1798" s="2">
        <v>58654.498002224202</v>
      </c>
      <c r="K1798" s="2">
        <v>34533.431914123998</v>
      </c>
      <c r="L1798" s="4">
        <f>F1798/E1798</f>
        <v>0.79184282426504904</v>
      </c>
      <c r="M1798" s="4">
        <f t="shared" si="28"/>
        <v>-0.3367140019016005</v>
      </c>
      <c r="N1798" s="2">
        <v>0.18318000000000001</v>
      </c>
    </row>
    <row r="1799" spans="1:14" x14ac:dyDescent="0.25">
      <c r="A1799" s="2" t="s">
        <v>3235</v>
      </c>
      <c r="B1799" s="2" t="s">
        <v>3744</v>
      </c>
      <c r="C1799" s="2" t="s">
        <v>1065</v>
      </c>
      <c r="D1799" s="2">
        <v>1.4288218254488001</v>
      </c>
      <c r="E1799" s="2">
        <v>37354.129460668402</v>
      </c>
      <c r="F1799" s="2">
        <v>27960.9702288931</v>
      </c>
      <c r="G1799" s="2">
        <v>36829.4216791984</v>
      </c>
      <c r="H1799" s="2">
        <v>25155.160748557599</v>
      </c>
      <c r="I1799" s="2">
        <v>5482.6425353854302</v>
      </c>
      <c r="J1799" s="2">
        <v>15141.009051204001</v>
      </c>
      <c r="K1799" s="2">
        <v>9393.1592317753602</v>
      </c>
      <c r="L1799" s="4">
        <f>F1799/E1799</f>
        <v>0.74853759497552419</v>
      </c>
      <c r="M1799" s="4">
        <f t="shared" si="28"/>
        <v>-0.4178533180523194</v>
      </c>
      <c r="N1799" s="2">
        <v>0.18354000000000001</v>
      </c>
    </row>
    <row r="1800" spans="1:14" x14ac:dyDescent="0.25">
      <c r="A1800" s="2" t="s">
        <v>4033</v>
      </c>
      <c r="B1800" s="2" t="s">
        <v>3745</v>
      </c>
      <c r="C1800" s="2" t="s">
        <v>1425</v>
      </c>
      <c r="D1800" s="2">
        <v>-1.4241885542766399</v>
      </c>
      <c r="E1800" s="2">
        <v>14919.7008690731</v>
      </c>
      <c r="F1800" s="2">
        <v>23704.938308649998</v>
      </c>
      <c r="G1800" s="2">
        <v>15928.328822936901</v>
      </c>
      <c r="H1800" s="2">
        <v>18832.8797820705</v>
      </c>
      <c r="I1800" s="2">
        <v>2600.8180576998402</v>
      </c>
      <c r="J1800" s="2">
        <v>14884.3835450192</v>
      </c>
      <c r="K1800" s="2">
        <v>-8785.2374395769602</v>
      </c>
      <c r="L1800" s="4">
        <f>F1800/E1800</f>
        <v>1.5888346902308028</v>
      </c>
      <c r="M1800" s="4">
        <f t="shared" si="28"/>
        <v>0.6679690277759921</v>
      </c>
      <c r="N1800" s="2">
        <v>0.18484</v>
      </c>
    </row>
    <row r="1801" spans="1:14" x14ac:dyDescent="0.25">
      <c r="A1801" s="2" t="s">
        <v>3033</v>
      </c>
      <c r="B1801" s="2" t="s">
        <v>3746</v>
      </c>
      <c r="C1801" s="2" t="s">
        <v>880</v>
      </c>
      <c r="D1801" s="2">
        <v>1.4186234681695999</v>
      </c>
      <c r="E1801" s="2">
        <v>134922.054656269</v>
      </c>
      <c r="F1801" s="2">
        <v>109529.52823143901</v>
      </c>
      <c r="G1801" s="2">
        <v>133125.565613955</v>
      </c>
      <c r="H1801" s="2">
        <v>105573.74043404699</v>
      </c>
      <c r="I1801" s="2">
        <v>7639.3928180663097</v>
      </c>
      <c r="J1801" s="2">
        <v>43173.758835924898</v>
      </c>
      <c r="K1801" s="2">
        <v>25392.526424829499</v>
      </c>
      <c r="L1801" s="4">
        <f>F1801/E1801</f>
        <v>0.81179854924741057</v>
      </c>
      <c r="M1801" s="4">
        <f t="shared" si="28"/>
        <v>-0.30080633306737137</v>
      </c>
      <c r="N1801" s="2">
        <v>0.18640999999999999</v>
      </c>
    </row>
    <row r="1802" spans="1:14" x14ac:dyDescent="0.25">
      <c r="A1802" s="2" t="s">
        <v>3388</v>
      </c>
      <c r="B1802" s="2" t="s">
        <v>3746</v>
      </c>
      <c r="C1802" s="2" t="s">
        <v>1197</v>
      </c>
      <c r="D1802" s="2">
        <v>-1.4137204752849999</v>
      </c>
      <c r="E1802" s="2">
        <v>198935.479836921</v>
      </c>
      <c r="F1802" s="2">
        <v>570682.70011953602</v>
      </c>
      <c r="G1802" s="2">
        <v>201523.27850410601</v>
      </c>
      <c r="H1802" s="2">
        <v>297137.49960259802</v>
      </c>
      <c r="I1802" s="2">
        <v>9473.0809109599195</v>
      </c>
      <c r="J1802" s="2">
        <v>644039.98649140401</v>
      </c>
      <c r="K1802" s="2">
        <v>-371747.22028261499</v>
      </c>
      <c r="L1802" s="4">
        <f>F1802/E1802</f>
        <v>2.8686823516215298</v>
      </c>
      <c r="M1802" s="4">
        <f t="shared" si="28"/>
        <v>1.5203882277400846</v>
      </c>
      <c r="N1802" s="2">
        <v>0.18781</v>
      </c>
    </row>
    <row r="1803" spans="1:14" x14ac:dyDescent="0.25">
      <c r="A1803" s="2" t="s">
        <v>4206</v>
      </c>
      <c r="B1803" s="2" t="s">
        <v>3744</v>
      </c>
      <c r="C1803" s="2" t="s">
        <v>1688</v>
      </c>
      <c r="D1803" s="2">
        <v>-1.41337628015927</v>
      </c>
      <c r="E1803" s="2">
        <v>73350.096989409503</v>
      </c>
      <c r="F1803" s="2">
        <v>156159.26183956701</v>
      </c>
      <c r="G1803" s="2">
        <v>73140.875474229499</v>
      </c>
      <c r="H1803" s="2">
        <v>70050.215892452601</v>
      </c>
      <c r="I1803" s="2">
        <v>3270.7294278546501</v>
      </c>
      <c r="J1803" s="2">
        <v>143477.373252333</v>
      </c>
      <c r="K1803" s="2">
        <v>-82809.164850157205</v>
      </c>
      <c r="L1803" s="4">
        <f>F1803/E1803</f>
        <v>2.1289578098596618</v>
      </c>
      <c r="M1803" s="4">
        <f t="shared" si="28"/>
        <v>1.090147359790512</v>
      </c>
      <c r="N1803" s="2">
        <v>0.18790999999999999</v>
      </c>
    </row>
    <row r="1804" spans="1:14" x14ac:dyDescent="0.25">
      <c r="A1804" s="2" t="s">
        <v>2704</v>
      </c>
      <c r="B1804" s="2" t="s">
        <v>3746</v>
      </c>
      <c r="C1804" s="2" t="s">
        <v>612</v>
      </c>
      <c r="D1804" s="2">
        <v>-1.4132907448207499</v>
      </c>
      <c r="E1804" s="2">
        <v>30589.0379391233</v>
      </c>
      <c r="F1804" s="2">
        <v>43944.476922384601</v>
      </c>
      <c r="G1804" s="2">
        <v>30131.5463958049</v>
      </c>
      <c r="H1804" s="2">
        <v>38624.655404397803</v>
      </c>
      <c r="I1804" s="2">
        <v>2609.6308079796299</v>
      </c>
      <c r="J1804" s="2">
        <v>22999.828367174799</v>
      </c>
      <c r="K1804" s="2">
        <v>-13355.4389832612</v>
      </c>
      <c r="L1804" s="4">
        <f>F1804/E1804</f>
        <v>1.43660866385666</v>
      </c>
      <c r="M1804" s="4">
        <f t="shared" si="28"/>
        <v>0.52266712122271519</v>
      </c>
      <c r="N1804" s="2">
        <v>0.18793000000000001</v>
      </c>
    </row>
    <row r="1805" spans="1:14" x14ac:dyDescent="0.25">
      <c r="A1805" s="2" t="s">
        <v>2525</v>
      </c>
      <c r="B1805" s="2" t="s">
        <v>3752</v>
      </c>
      <c r="C1805" s="2" t="s">
        <v>693</v>
      </c>
      <c r="D1805" s="2">
        <v>-1.4127198989207499</v>
      </c>
      <c r="E1805" s="2">
        <v>10726.812157271601</v>
      </c>
      <c r="F1805" s="2">
        <v>16305.536858367201</v>
      </c>
      <c r="G1805" s="2">
        <v>10642.280801704301</v>
      </c>
      <c r="H1805" s="2">
        <v>15315.983857760601</v>
      </c>
      <c r="I1805" s="2">
        <v>1331.4720661275501</v>
      </c>
      <c r="J1805" s="2">
        <v>9580.7737943498705</v>
      </c>
      <c r="K1805" s="2">
        <v>-5578.7247010955898</v>
      </c>
      <c r="L1805" s="4">
        <f>F1805/E1805</f>
        <v>1.520072936796403</v>
      </c>
      <c r="M1805" s="4">
        <f t="shared" si="28"/>
        <v>0.60414054934645267</v>
      </c>
      <c r="N1805" s="2">
        <v>0.18809999999999999</v>
      </c>
    </row>
    <row r="1806" spans="1:14" x14ac:dyDescent="0.25">
      <c r="A1806" s="2" t="s">
        <v>2984</v>
      </c>
      <c r="B1806" s="2" t="s">
        <v>3746</v>
      </c>
      <c r="C1806" s="2" t="s">
        <v>835</v>
      </c>
      <c r="D1806" s="2">
        <v>-1.4076618919928701</v>
      </c>
      <c r="E1806" s="2">
        <v>16942.339666285501</v>
      </c>
      <c r="F1806" s="2">
        <v>165459.835227326</v>
      </c>
      <c r="G1806" s="2">
        <v>17123.644996360799</v>
      </c>
      <c r="H1806" s="2">
        <v>16063.557769400701</v>
      </c>
      <c r="I1806" s="2">
        <v>2681.9138764132299</v>
      </c>
      <c r="J1806" s="2">
        <v>258423.201590379</v>
      </c>
      <c r="K1806" s="2">
        <v>-148517.49556104001</v>
      </c>
      <c r="L1806" s="4">
        <f>F1806/E1806</f>
        <v>9.7660558391816252</v>
      </c>
      <c r="M1806" s="4">
        <f t="shared" si="28"/>
        <v>3.287776026867463</v>
      </c>
      <c r="N1806" s="2">
        <v>0.18955</v>
      </c>
    </row>
    <row r="1807" spans="1:14" x14ac:dyDescent="0.25">
      <c r="A1807" s="2" t="s">
        <v>2041</v>
      </c>
      <c r="B1807" s="2" t="s">
        <v>3746</v>
      </c>
      <c r="C1807" s="2" t="s">
        <v>191</v>
      </c>
      <c r="D1807" s="2">
        <v>-1.40583850046452</v>
      </c>
      <c r="E1807" s="2">
        <v>28353.7867527874</v>
      </c>
      <c r="F1807" s="2">
        <v>69040.520787712405</v>
      </c>
      <c r="G1807" s="2">
        <v>28780.337013308501</v>
      </c>
      <c r="H1807" s="2">
        <v>42975.571013723304</v>
      </c>
      <c r="I1807" s="2">
        <v>1150.83442634773</v>
      </c>
      <c r="J1807" s="2">
        <v>70881.971555775497</v>
      </c>
      <c r="K1807" s="2">
        <v>-40686.734034925001</v>
      </c>
      <c r="L1807" s="4">
        <f>F1807/E1807</f>
        <v>2.434966496350798</v>
      </c>
      <c r="M1807" s="4">
        <f t="shared" si="28"/>
        <v>1.2839019218431051</v>
      </c>
      <c r="N1807" s="2">
        <v>0.19006999999999999</v>
      </c>
    </row>
    <row r="1808" spans="1:14" x14ac:dyDescent="0.25">
      <c r="A1808" s="2" t="s">
        <v>3889</v>
      </c>
      <c r="B1808" s="2" t="s">
        <v>3746</v>
      </c>
      <c r="C1808" s="2" t="s">
        <v>1563</v>
      </c>
      <c r="D1808" s="2">
        <v>1.4039425161660499</v>
      </c>
      <c r="E1808" s="2">
        <v>8453.5818235408206</v>
      </c>
      <c r="F1808" s="2">
        <v>5914.5930943394096</v>
      </c>
      <c r="G1808" s="2">
        <v>8641.9302162441199</v>
      </c>
      <c r="H1808" s="2">
        <v>4833.3912976056999</v>
      </c>
      <c r="I1808" s="2">
        <v>1960.95060089458</v>
      </c>
      <c r="J1808" s="2">
        <v>3972.1615853870298</v>
      </c>
      <c r="K1808" s="2">
        <v>2538.98872920141</v>
      </c>
      <c r="L1808" s="4">
        <f>F1808/E1808</f>
        <v>0.69965527249868809</v>
      </c>
      <c r="M1808" s="4">
        <f t="shared" si="28"/>
        <v>-0.51528382876973011</v>
      </c>
      <c r="N1808" s="2">
        <v>0.19062000000000001</v>
      </c>
    </row>
    <row r="1809" spans="1:14" x14ac:dyDescent="0.25">
      <c r="A1809" s="2" t="s">
        <v>3254</v>
      </c>
      <c r="B1809" s="2" t="s">
        <v>3746</v>
      </c>
      <c r="C1809" s="2" t="s">
        <v>1081</v>
      </c>
      <c r="D1809" s="2">
        <v>1.40280223469055</v>
      </c>
      <c r="E1809" s="2">
        <v>52580.501785701497</v>
      </c>
      <c r="F1809" s="2">
        <v>43229.216569277203</v>
      </c>
      <c r="G1809" s="2">
        <v>52278.894571158897</v>
      </c>
      <c r="H1809" s="2">
        <v>44916.586100700602</v>
      </c>
      <c r="I1809" s="2">
        <v>2976.5960768315399</v>
      </c>
      <c r="J1809" s="2">
        <v>16055.059367409</v>
      </c>
      <c r="K1809" s="2">
        <v>9351.2852164242704</v>
      </c>
      <c r="L1809" s="4">
        <f>F1809/E1809</f>
        <v>0.82215298639528689</v>
      </c>
      <c r="M1809" s="4">
        <f t="shared" si="28"/>
        <v>-0.28252121901276833</v>
      </c>
      <c r="N1809" s="2">
        <v>0.19095000000000001</v>
      </c>
    </row>
    <row r="1810" spans="1:14" x14ac:dyDescent="0.25">
      <c r="A1810" s="2" t="s">
        <v>2108</v>
      </c>
      <c r="B1810" s="2" t="s">
        <v>3746</v>
      </c>
      <c r="C1810" s="2" t="s">
        <v>278</v>
      </c>
      <c r="D1810" s="2">
        <v>1.4016128685173399</v>
      </c>
      <c r="E1810" s="2">
        <v>50834.592783673099</v>
      </c>
      <c r="F1810" s="2">
        <v>38760.343546651799</v>
      </c>
      <c r="G1810" s="2">
        <v>51107.148965966102</v>
      </c>
      <c r="H1810" s="2">
        <v>37221.075635884401</v>
      </c>
      <c r="I1810" s="2">
        <v>2686.4600341037799</v>
      </c>
      <c r="J1810" s="2">
        <v>20929.516568837698</v>
      </c>
      <c r="K1810" s="2">
        <v>12074.2492370214</v>
      </c>
      <c r="L1810" s="4">
        <f>F1810/E1810</f>
        <v>0.76247967032207109</v>
      </c>
      <c r="M1810" s="4">
        <f t="shared" si="28"/>
        <v>-0.39122922278877492</v>
      </c>
      <c r="N1810" s="2">
        <v>0.1913</v>
      </c>
    </row>
    <row r="1811" spans="1:14" x14ac:dyDescent="0.25">
      <c r="A1811" s="2" t="s">
        <v>3129</v>
      </c>
      <c r="B1811" s="2" t="s">
        <v>3746</v>
      </c>
      <c r="C1811" s="2" t="s">
        <v>968</v>
      </c>
      <c r="D1811" s="2">
        <v>1.39798608919922</v>
      </c>
      <c r="E1811" s="2">
        <v>10885.1844808269</v>
      </c>
      <c r="F1811" s="2">
        <v>7011.2857260356504</v>
      </c>
      <c r="G1811" s="2">
        <v>10849.6771174981</v>
      </c>
      <c r="H1811" s="2">
        <v>4123.49268266525</v>
      </c>
      <c r="I1811" s="2">
        <v>897.95826491757202</v>
      </c>
      <c r="J1811" s="2">
        <v>6728.0162911449397</v>
      </c>
      <c r="K1811" s="2">
        <v>3873.8987547912302</v>
      </c>
      <c r="L1811" s="4">
        <f>F1811/E1811</f>
        <v>0.64411271470734266</v>
      </c>
      <c r="M1811" s="4">
        <f t="shared" si="28"/>
        <v>-0.63461492406223896</v>
      </c>
      <c r="N1811" s="2">
        <v>0.19234999999999999</v>
      </c>
    </row>
    <row r="1812" spans="1:14" x14ac:dyDescent="0.25">
      <c r="A1812" s="2" t="s">
        <v>4264</v>
      </c>
      <c r="B1812" s="2" t="s">
        <v>3746</v>
      </c>
      <c r="C1812" s="2" t="s">
        <v>1424</v>
      </c>
      <c r="D1812" s="2">
        <v>-1.3916323266150901</v>
      </c>
      <c r="E1812" s="2">
        <v>28367.576219514802</v>
      </c>
      <c r="F1812" s="2">
        <v>43167.439622482598</v>
      </c>
      <c r="G1812" s="2">
        <v>28257.907374234001</v>
      </c>
      <c r="H1812" s="2">
        <v>27379.658954352999</v>
      </c>
      <c r="I1812" s="2">
        <v>2487.3452045160402</v>
      </c>
      <c r="J1812" s="2">
        <v>25931.043926419301</v>
      </c>
      <c r="K1812" s="2">
        <v>-14799.8634029679</v>
      </c>
      <c r="L1812" s="4">
        <f>F1812/E1812</f>
        <v>1.5217175866010921</v>
      </c>
      <c r="M1812" s="4">
        <f t="shared" si="28"/>
        <v>0.60570063596661106</v>
      </c>
      <c r="N1812" s="2">
        <v>0.19420999999999999</v>
      </c>
    </row>
    <row r="1813" spans="1:14" x14ac:dyDescent="0.25">
      <c r="A1813" s="2" t="s">
        <v>2148</v>
      </c>
      <c r="B1813" s="2" t="s">
        <v>3746</v>
      </c>
      <c r="C1813" s="2" t="s">
        <v>68</v>
      </c>
      <c r="D1813" s="2">
        <v>-1.3850105557605401</v>
      </c>
      <c r="E1813" s="2">
        <v>47044.847187247397</v>
      </c>
      <c r="F1813" s="2">
        <v>61885.137659502703</v>
      </c>
      <c r="G1813" s="2">
        <v>43569.642324888402</v>
      </c>
      <c r="H1813" s="2">
        <v>57869.167721531499</v>
      </c>
      <c r="I1813" s="2">
        <v>12519.2531574982</v>
      </c>
      <c r="J1813" s="2">
        <v>23067.869136429101</v>
      </c>
      <c r="K1813" s="2">
        <v>-14840.290472255299</v>
      </c>
      <c r="L1813" s="4">
        <f>F1813/E1813</f>
        <v>1.3154498602830644</v>
      </c>
      <c r="M1813" s="4">
        <f t="shared" si="28"/>
        <v>0.39555625975462433</v>
      </c>
      <c r="N1813" s="2">
        <v>0.19617000000000001</v>
      </c>
    </row>
    <row r="1814" spans="1:14" x14ac:dyDescent="0.25">
      <c r="A1814" s="2" t="s">
        <v>2217</v>
      </c>
      <c r="B1814" s="2" t="s">
        <v>3745</v>
      </c>
      <c r="C1814" s="2" t="s">
        <v>131</v>
      </c>
      <c r="D1814" s="2">
        <v>-1.38170087499747</v>
      </c>
      <c r="E1814" s="2">
        <v>234757.152791712</v>
      </c>
      <c r="F1814" s="2">
        <v>353601.56045216398</v>
      </c>
      <c r="G1814" s="2">
        <v>234274.847701241</v>
      </c>
      <c r="H1814" s="2">
        <v>281770.29353463103</v>
      </c>
      <c r="I1814" s="2">
        <v>14382.1097201953</v>
      </c>
      <c r="J1814" s="2">
        <v>210196.81051528</v>
      </c>
      <c r="K1814" s="2">
        <v>-118844.40766045199</v>
      </c>
      <c r="L1814" s="4">
        <f>F1814/E1814</f>
        <v>1.5062440323848045</v>
      </c>
      <c r="M1814" s="4">
        <f t="shared" ref="M1814:M1877" si="29">LOG(L1814, 2)</f>
        <v>0.59095552551461361</v>
      </c>
      <c r="N1814" s="2">
        <v>0.19714999999999999</v>
      </c>
    </row>
    <row r="1815" spans="1:14" x14ac:dyDescent="0.25">
      <c r="A1815" s="2" t="s">
        <v>4201</v>
      </c>
      <c r="B1815" s="2" t="s">
        <v>3746</v>
      </c>
      <c r="C1815" s="2" t="s">
        <v>1740</v>
      </c>
      <c r="D1815" s="2">
        <v>-1.3767793212991699</v>
      </c>
      <c r="E1815" s="2">
        <v>39055.579095022797</v>
      </c>
      <c r="F1815" s="2">
        <v>57534.010851725601</v>
      </c>
      <c r="G1815" s="2">
        <v>37529.939973599598</v>
      </c>
      <c r="H1815" s="2">
        <v>47497.563310519203</v>
      </c>
      <c r="I1815" s="2">
        <v>9767.3640137399198</v>
      </c>
      <c r="J1815" s="2">
        <v>31391.355197887198</v>
      </c>
      <c r="K1815" s="2">
        <v>-18478.431756702801</v>
      </c>
      <c r="L1815" s="4">
        <f>F1815/E1815</f>
        <v>1.4731316801562335</v>
      </c>
      <c r="M1815" s="4">
        <f t="shared" si="29"/>
        <v>0.55888639562659703</v>
      </c>
      <c r="N1815" s="2">
        <v>0.19861999999999999</v>
      </c>
    </row>
    <row r="1816" spans="1:14" x14ac:dyDescent="0.25">
      <c r="A1816" s="2" t="s">
        <v>3024</v>
      </c>
      <c r="B1816" s="2" t="s">
        <v>3746</v>
      </c>
      <c r="C1816" s="2" t="s">
        <v>872</v>
      </c>
      <c r="D1816" s="2">
        <v>-1.3748661080415501</v>
      </c>
      <c r="E1816" s="2">
        <v>82483.477909057503</v>
      </c>
      <c r="F1816" s="2">
        <v>125991.29265514101</v>
      </c>
      <c r="G1816" s="2">
        <v>81036.153782077803</v>
      </c>
      <c r="H1816" s="2">
        <v>153852.59673965399</v>
      </c>
      <c r="I1816" s="2">
        <v>11222.242423665701</v>
      </c>
      <c r="J1816" s="2">
        <v>76697.759065383696</v>
      </c>
      <c r="K1816" s="2">
        <v>-43507.814746083001</v>
      </c>
      <c r="L1816" s="4">
        <f>F1816/E1816</f>
        <v>1.5274730873260851</v>
      </c>
      <c r="M1816" s="4">
        <f t="shared" si="29"/>
        <v>0.61114696130538737</v>
      </c>
      <c r="N1816" s="2">
        <v>0.19919000000000001</v>
      </c>
    </row>
    <row r="1817" spans="1:14" x14ac:dyDescent="0.25">
      <c r="A1817" s="2" t="s">
        <v>2309</v>
      </c>
      <c r="B1817" s="2" t="s">
        <v>3746</v>
      </c>
      <c r="C1817" s="2" t="s">
        <v>216</v>
      </c>
      <c r="D1817" s="2">
        <v>-1.37474493339152</v>
      </c>
      <c r="E1817" s="2">
        <v>163897.39303900499</v>
      </c>
      <c r="F1817" s="2">
        <v>1334964.49742487</v>
      </c>
      <c r="G1817" s="2">
        <v>164853.35235482201</v>
      </c>
      <c r="H1817" s="2">
        <v>200857.00797028499</v>
      </c>
      <c r="I1817" s="2">
        <v>4931.2769748208902</v>
      </c>
      <c r="J1817" s="2">
        <v>2086575.3201363799</v>
      </c>
      <c r="K1817" s="2">
        <v>-1171067.10438586</v>
      </c>
      <c r="L1817" s="4">
        <f>F1817/E1817</f>
        <v>8.1451234377301507</v>
      </c>
      <c r="M1817" s="4">
        <f t="shared" si="29"/>
        <v>3.0259365626736581</v>
      </c>
      <c r="N1817" s="2">
        <v>0.19922999999999999</v>
      </c>
    </row>
    <row r="1818" spans="1:14" x14ac:dyDescent="0.25">
      <c r="A1818" s="2" t="s">
        <v>4127</v>
      </c>
      <c r="B1818" s="2" t="s">
        <v>3746</v>
      </c>
      <c r="C1818" s="2" t="s">
        <v>2020</v>
      </c>
      <c r="D1818" s="2">
        <v>-1.37287278354065</v>
      </c>
      <c r="E1818" s="2">
        <v>14243.069935912999</v>
      </c>
      <c r="F1818" s="2">
        <v>20883.646087755998</v>
      </c>
      <c r="G1818" s="2">
        <v>14928.108378888501</v>
      </c>
      <c r="H1818" s="2">
        <v>19403.8652768268</v>
      </c>
      <c r="I1818" s="2">
        <v>1592.7366593878201</v>
      </c>
      <c r="J1818" s="2">
        <v>11740.6218826288</v>
      </c>
      <c r="K1818" s="2">
        <v>-6640.5761518429499</v>
      </c>
      <c r="L1818" s="4">
        <f>F1818/E1818</f>
        <v>1.4662320821088721</v>
      </c>
      <c r="M1818" s="4">
        <f t="shared" si="29"/>
        <v>0.55211347810161249</v>
      </c>
      <c r="N1818" s="2">
        <v>0.19979</v>
      </c>
    </row>
    <row r="1819" spans="1:14" x14ac:dyDescent="0.25">
      <c r="A1819" s="2" t="s">
        <v>4293</v>
      </c>
      <c r="B1819" s="2" t="s">
        <v>3746</v>
      </c>
      <c r="C1819" s="2" t="s">
        <v>1286</v>
      </c>
      <c r="D1819" s="2">
        <v>-1.37211988837517</v>
      </c>
      <c r="E1819" s="2">
        <v>254907.50796313601</v>
      </c>
      <c r="F1819" s="2">
        <v>383549.83081743598</v>
      </c>
      <c r="G1819" s="2">
        <v>250925.46119366799</v>
      </c>
      <c r="H1819" s="2">
        <v>318340.18219753099</v>
      </c>
      <c r="I1819" s="2">
        <v>10394.5289312685</v>
      </c>
      <c r="J1819" s="2">
        <v>229415.16208551801</v>
      </c>
      <c r="K1819" s="2">
        <v>-128642.322854299</v>
      </c>
      <c r="L1819" s="4">
        <f>F1819/E1819</f>
        <v>1.5046627456453885</v>
      </c>
      <c r="M1819" s="4">
        <f t="shared" si="29"/>
        <v>0.58944015827470464</v>
      </c>
      <c r="N1819" s="2">
        <v>0.20002</v>
      </c>
    </row>
    <row r="1820" spans="1:14" x14ac:dyDescent="0.25">
      <c r="A1820" s="2" t="s">
        <v>2152</v>
      </c>
      <c r="B1820" s="2" t="s">
        <v>3745</v>
      </c>
      <c r="C1820" s="2" t="s">
        <v>72</v>
      </c>
      <c r="D1820" s="2">
        <v>1.36794194835237</v>
      </c>
      <c r="E1820" s="2">
        <v>150791.74129540101</v>
      </c>
      <c r="F1820" s="2">
        <v>130017.088736779</v>
      </c>
      <c r="G1820" s="2">
        <v>149533.067118534</v>
      </c>
      <c r="H1820" s="2">
        <v>130369.658158923</v>
      </c>
      <c r="I1820" s="2">
        <v>20172.7194217008</v>
      </c>
      <c r="J1820" s="2">
        <v>31255.298128963001</v>
      </c>
      <c r="K1820" s="2">
        <v>20774.652558621801</v>
      </c>
      <c r="L1820" s="4">
        <f>F1820/E1820</f>
        <v>0.86222950686719335</v>
      </c>
      <c r="M1820" s="4">
        <f t="shared" si="29"/>
        <v>-0.21385616020374826</v>
      </c>
      <c r="N1820" s="2">
        <v>0.20127999999999999</v>
      </c>
    </row>
    <row r="1821" spans="1:14" x14ac:dyDescent="0.25">
      <c r="A1821" s="2" t="s">
        <v>2360</v>
      </c>
      <c r="B1821" s="2" t="s">
        <v>3746</v>
      </c>
      <c r="C1821" s="2" t="s">
        <v>263</v>
      </c>
      <c r="D1821" s="2">
        <v>-1.3674409641080201</v>
      </c>
      <c r="E1821" s="2">
        <v>109890.53234337601</v>
      </c>
      <c r="F1821" s="2">
        <v>363178.076980218</v>
      </c>
      <c r="G1821" s="2">
        <v>108901.88652605</v>
      </c>
      <c r="H1821" s="2">
        <v>90800.038393000999</v>
      </c>
      <c r="I1821" s="2">
        <v>4067.7339109472</v>
      </c>
      <c r="J1821" s="2">
        <v>453694.39977563999</v>
      </c>
      <c r="K1821" s="2">
        <v>-253287.54463684201</v>
      </c>
      <c r="L1821" s="4">
        <f>F1821/E1821</f>
        <v>3.3049077953812431</v>
      </c>
      <c r="M1821" s="4">
        <f t="shared" si="29"/>
        <v>1.724610022110626</v>
      </c>
      <c r="N1821" s="2">
        <v>0.20143</v>
      </c>
    </row>
    <row r="1822" spans="1:14" x14ac:dyDescent="0.25">
      <c r="A1822" s="2" t="s">
        <v>2826</v>
      </c>
      <c r="B1822" s="2" t="s">
        <v>3746</v>
      </c>
      <c r="C1822" s="2" t="s">
        <v>689</v>
      </c>
      <c r="D1822" s="2">
        <v>-1.3626450109346699</v>
      </c>
      <c r="E1822" s="2">
        <v>32623.455740545101</v>
      </c>
      <c r="F1822" s="2">
        <v>57798.209134046199</v>
      </c>
      <c r="G1822" s="2">
        <v>33552.016390195</v>
      </c>
      <c r="H1822" s="2">
        <v>41032.8775999059</v>
      </c>
      <c r="I1822" s="2">
        <v>4621.9175863322998</v>
      </c>
      <c r="J1822" s="2">
        <v>45017.476751845999</v>
      </c>
      <c r="K1822" s="2">
        <v>-25174.7533935012</v>
      </c>
      <c r="L1822" s="4">
        <f>F1822/E1822</f>
        <v>1.7716764770022018</v>
      </c>
      <c r="M1822" s="4">
        <f t="shared" si="29"/>
        <v>0.82511517971814385</v>
      </c>
      <c r="N1822" s="2">
        <v>0.20288999999999999</v>
      </c>
    </row>
    <row r="1823" spans="1:14" x14ac:dyDescent="0.25">
      <c r="A1823" s="2" t="s">
        <v>4248</v>
      </c>
      <c r="B1823" s="2" t="s">
        <v>3746</v>
      </c>
      <c r="C1823" s="2" t="s">
        <v>1492</v>
      </c>
      <c r="D1823" s="2">
        <v>1.3556796508255999</v>
      </c>
      <c r="E1823" s="2">
        <v>5994.5720979649896</v>
      </c>
      <c r="F1823" s="2">
        <v>4028.5432483832301</v>
      </c>
      <c r="G1823" s="2">
        <v>5966.3096367256503</v>
      </c>
      <c r="H1823" s="2">
        <v>3431.29099000204</v>
      </c>
      <c r="I1823" s="2">
        <v>413.28365092330398</v>
      </c>
      <c r="J1823" s="2">
        <v>3528.1669596991301</v>
      </c>
      <c r="K1823" s="2">
        <v>1966.0288495817599</v>
      </c>
      <c r="L1823" s="4">
        <f>F1823/E1823</f>
        <v>0.67203182855217003</v>
      </c>
      <c r="M1823" s="4">
        <f t="shared" si="29"/>
        <v>-0.5733985318134468</v>
      </c>
      <c r="N1823" s="2">
        <v>0.20502999999999999</v>
      </c>
    </row>
    <row r="1824" spans="1:14" x14ac:dyDescent="0.25">
      <c r="A1824" s="2" t="s">
        <v>4097</v>
      </c>
      <c r="B1824" s="2" t="s">
        <v>3746</v>
      </c>
      <c r="C1824" s="2" t="s">
        <v>1824</v>
      </c>
      <c r="D1824" s="2">
        <v>-1.3551213897985901</v>
      </c>
      <c r="E1824" s="2">
        <v>365153.67189154302</v>
      </c>
      <c r="F1824" s="2">
        <v>440360.39631843299</v>
      </c>
      <c r="G1824" s="2">
        <v>358979.47424749698</v>
      </c>
      <c r="H1824" s="2">
        <v>432835.930490395</v>
      </c>
      <c r="I1824" s="2">
        <v>128507.180129557</v>
      </c>
      <c r="J1824" s="2">
        <v>44341.512812504101</v>
      </c>
      <c r="K1824" s="2">
        <v>-75206.724426889399</v>
      </c>
      <c r="L1824" s="4">
        <f>F1824/E1824</f>
        <v>1.2059591076746112</v>
      </c>
      <c r="M1824" s="4">
        <f t="shared" si="29"/>
        <v>0.27018098836962501</v>
      </c>
      <c r="N1824" s="2">
        <v>0.20519999999999999</v>
      </c>
    </row>
    <row r="1825" spans="1:14" x14ac:dyDescent="0.25">
      <c r="A1825" s="2" t="s">
        <v>2621</v>
      </c>
      <c r="B1825" s="2" t="s">
        <v>3746</v>
      </c>
      <c r="C1825" s="2" t="s">
        <v>533</v>
      </c>
      <c r="D1825" s="2">
        <v>-1.3479147013151001</v>
      </c>
      <c r="E1825" s="2">
        <v>45163.171105151901</v>
      </c>
      <c r="F1825" s="2">
        <v>64083.910051730199</v>
      </c>
      <c r="G1825" s="2">
        <v>45782.206530000702</v>
      </c>
      <c r="H1825" s="2">
        <v>69556.197792028994</v>
      </c>
      <c r="I1825" s="2">
        <v>2115.3069587219002</v>
      </c>
      <c r="J1825" s="2">
        <v>34318.467681147798</v>
      </c>
      <c r="K1825" s="2">
        <v>-18920.7389465784</v>
      </c>
      <c r="L1825" s="4">
        <f>F1825/E1825</f>
        <v>1.4189417723243076</v>
      </c>
      <c r="M1825" s="4">
        <f t="shared" si="29"/>
        <v>0.50481538819864069</v>
      </c>
      <c r="N1825" s="2">
        <v>0.20743</v>
      </c>
    </row>
    <row r="1826" spans="1:14" x14ac:dyDescent="0.25">
      <c r="A1826" s="2" t="s">
        <v>4164</v>
      </c>
      <c r="B1826" s="2" t="s">
        <v>3746</v>
      </c>
      <c r="C1826" s="2" t="s">
        <v>1901</v>
      </c>
      <c r="D1826" s="2">
        <v>-1.3470339858829601</v>
      </c>
      <c r="E1826" s="2">
        <v>57666.037607818696</v>
      </c>
      <c r="F1826" s="2">
        <v>74555.052234650502</v>
      </c>
      <c r="G1826" s="2">
        <v>58163.156209278299</v>
      </c>
      <c r="H1826" s="2">
        <v>64833.483737482798</v>
      </c>
      <c r="I1826" s="2">
        <v>10286.766875077599</v>
      </c>
      <c r="J1826" s="2">
        <v>28937.5223959789</v>
      </c>
      <c r="K1826" s="2">
        <v>-16889.014626831799</v>
      </c>
      <c r="L1826" s="4">
        <f>F1826/E1826</f>
        <v>1.2928762808655661</v>
      </c>
      <c r="M1826" s="4">
        <f t="shared" si="29"/>
        <v>0.37058422602093882</v>
      </c>
      <c r="N1826" s="2">
        <v>0.2077</v>
      </c>
    </row>
    <row r="1827" spans="1:14" x14ac:dyDescent="0.25">
      <c r="A1827" s="2" t="s">
        <v>2880</v>
      </c>
      <c r="B1827" s="2" t="s">
        <v>3746</v>
      </c>
      <c r="C1827" s="2" t="s">
        <v>739</v>
      </c>
      <c r="D1827" s="2">
        <v>1.3438586062435101</v>
      </c>
      <c r="E1827" s="2">
        <v>19071.597295689899</v>
      </c>
      <c r="F1827" s="2">
        <v>14767.085320914601</v>
      </c>
      <c r="G1827" s="2">
        <v>19467.978722669501</v>
      </c>
      <c r="H1827" s="2">
        <v>16217.2936428515</v>
      </c>
      <c r="I1827" s="2">
        <v>989.68285900905596</v>
      </c>
      <c r="J1827" s="2">
        <v>7783.2886254140103</v>
      </c>
      <c r="K1827" s="2">
        <v>4304.5119747753197</v>
      </c>
      <c r="L1827" s="4">
        <f>F1827/E1827</f>
        <v>0.77429724904331432</v>
      </c>
      <c r="M1827" s="4">
        <f t="shared" si="29"/>
        <v>-0.36904057839442717</v>
      </c>
      <c r="N1827" s="2">
        <v>0.20868999999999999</v>
      </c>
    </row>
    <row r="1828" spans="1:14" x14ac:dyDescent="0.25">
      <c r="A1828" s="2" t="s">
        <v>2489</v>
      </c>
      <c r="B1828" s="2" t="s">
        <v>3746</v>
      </c>
      <c r="C1828" s="2" t="s">
        <v>413</v>
      </c>
      <c r="D1828" s="2">
        <v>1.34061875932091</v>
      </c>
      <c r="E1828" s="2">
        <v>44999.071868677398</v>
      </c>
      <c r="F1828" s="2">
        <v>37454.778951269502</v>
      </c>
      <c r="G1828" s="2">
        <v>43687.054231173002</v>
      </c>
      <c r="H1828" s="2">
        <v>41491.075974388703</v>
      </c>
      <c r="I1828" s="2">
        <v>3274.1265707624898</v>
      </c>
      <c r="J1828" s="2">
        <v>13389.946250672299</v>
      </c>
      <c r="K1828" s="2">
        <v>7544.29291740791</v>
      </c>
      <c r="L1828" s="4">
        <f>F1828/E1828</f>
        <v>0.83234558838402917</v>
      </c>
      <c r="M1828" s="4">
        <f t="shared" si="29"/>
        <v>-0.26474543776014992</v>
      </c>
      <c r="N1828" s="2">
        <v>0.2097</v>
      </c>
    </row>
    <row r="1829" spans="1:14" x14ac:dyDescent="0.25">
      <c r="A1829" s="2" t="s">
        <v>3890</v>
      </c>
      <c r="B1829" s="2" t="s">
        <v>3745</v>
      </c>
      <c r="C1829" s="2" t="s">
        <v>1518</v>
      </c>
      <c r="D1829" s="2">
        <v>-1.3405267508093599</v>
      </c>
      <c r="E1829" s="2">
        <v>170985.95753945</v>
      </c>
      <c r="F1829" s="2">
        <v>214577.55672810299</v>
      </c>
      <c r="G1829" s="2">
        <v>154752.385684507</v>
      </c>
      <c r="H1829" s="2">
        <v>230170.41764055501</v>
      </c>
      <c r="I1829" s="2">
        <v>34421.810127838398</v>
      </c>
      <c r="J1829" s="2">
        <v>71831.489633714402</v>
      </c>
      <c r="K1829" s="2">
        <v>-43591.599188652901</v>
      </c>
      <c r="L1829" s="4">
        <f>F1829/E1829</f>
        <v>1.254942568477271</v>
      </c>
      <c r="M1829" s="4">
        <f t="shared" si="29"/>
        <v>0.32762134181036706</v>
      </c>
      <c r="N1829" s="2">
        <v>0.20973</v>
      </c>
    </row>
    <row r="1830" spans="1:14" x14ac:dyDescent="0.25">
      <c r="A1830" s="2" t="s">
        <v>4270</v>
      </c>
      <c r="B1830" s="2" t="s">
        <v>3746</v>
      </c>
      <c r="C1830" s="2" t="s">
        <v>12</v>
      </c>
      <c r="D1830" s="2">
        <v>-1.3402862108951501</v>
      </c>
      <c r="E1830" s="2">
        <v>565121.50521752099</v>
      </c>
      <c r="F1830" s="2">
        <v>701828.06757979898</v>
      </c>
      <c r="G1830" s="2">
        <v>566525.74779089901</v>
      </c>
      <c r="H1830" s="2">
        <v>729632.11616926501</v>
      </c>
      <c r="I1830" s="2">
        <v>14527.419510556399</v>
      </c>
      <c r="J1830" s="2">
        <v>249420.430680405</v>
      </c>
      <c r="K1830" s="2">
        <v>-136706.56236227899</v>
      </c>
      <c r="L1830" s="4">
        <f>F1830/E1830</f>
        <v>1.2419064946212908</v>
      </c>
      <c r="M1830" s="4">
        <f t="shared" si="29"/>
        <v>0.3125565545370938</v>
      </c>
      <c r="N1830" s="2">
        <v>0.20981</v>
      </c>
    </row>
    <row r="1831" spans="1:14" x14ac:dyDescent="0.25">
      <c r="A1831" s="2" t="s">
        <v>2745</v>
      </c>
      <c r="B1831" s="2" t="s">
        <v>3746</v>
      </c>
      <c r="C1831" s="2" t="s">
        <v>93</v>
      </c>
      <c r="D1831" s="2">
        <v>1.3401249940477</v>
      </c>
      <c r="E1831" s="2">
        <v>4435.1021202971897</v>
      </c>
      <c r="F1831" s="2">
        <v>2769.2275520036201</v>
      </c>
      <c r="G1831" s="2">
        <v>4426.63653860452</v>
      </c>
      <c r="H1831" s="2">
        <v>1880.8138045640801</v>
      </c>
      <c r="I1831" s="2">
        <v>1371.5363311952599</v>
      </c>
      <c r="J1831" s="2">
        <v>2718.50809435165</v>
      </c>
      <c r="K1831" s="2">
        <v>1665.8745682935701</v>
      </c>
      <c r="L1831" s="4">
        <f>F1831/E1831</f>
        <v>0.62438867852225644</v>
      </c>
      <c r="M1831" s="4">
        <f t="shared" si="29"/>
        <v>-0.67948371642463967</v>
      </c>
      <c r="N1831" s="2">
        <v>0.20985999999999999</v>
      </c>
    </row>
    <row r="1832" spans="1:14" x14ac:dyDescent="0.25">
      <c r="A1832" s="2" t="s">
        <v>4076</v>
      </c>
      <c r="B1832" s="2" t="s">
        <v>3746</v>
      </c>
      <c r="C1832" s="2" t="s">
        <v>1705</v>
      </c>
      <c r="D1832" s="2">
        <v>-1.3347336828807399</v>
      </c>
      <c r="E1832" s="2">
        <v>22848.703422305</v>
      </c>
      <c r="F1832" s="2">
        <v>29186.122744180499</v>
      </c>
      <c r="G1832" s="2">
        <v>23403.621554032899</v>
      </c>
      <c r="H1832" s="2">
        <v>27680.241148724999</v>
      </c>
      <c r="I1832" s="2">
        <v>1912.65855081621</v>
      </c>
      <c r="J1832" s="2">
        <v>11472.0177842701</v>
      </c>
      <c r="K1832" s="2">
        <v>-6337.4193218754699</v>
      </c>
      <c r="L1832" s="4">
        <f>F1832/E1832</f>
        <v>1.2773645053175702</v>
      </c>
      <c r="M1832" s="4">
        <f t="shared" si="29"/>
        <v>0.35317026738712715</v>
      </c>
      <c r="N1832" s="2">
        <v>0.21156</v>
      </c>
    </row>
    <row r="1833" spans="1:14" x14ac:dyDescent="0.25">
      <c r="A1833" s="2" t="s">
        <v>2395</v>
      </c>
      <c r="B1833" s="2" t="s">
        <v>3746</v>
      </c>
      <c r="C1833" s="2" t="s">
        <v>413</v>
      </c>
      <c r="D1833" s="2">
        <v>1.33355980189268</v>
      </c>
      <c r="E1833" s="2">
        <v>188286.59446203901</v>
      </c>
      <c r="F1833" s="2">
        <v>143067.42072151901</v>
      </c>
      <c r="G1833" s="2">
        <v>185872.06833687701</v>
      </c>
      <c r="H1833" s="2">
        <v>103874.238245724</v>
      </c>
      <c r="I1833" s="2">
        <v>15920.257239386499</v>
      </c>
      <c r="J1833" s="2">
        <v>81518.788193393804</v>
      </c>
      <c r="K1833" s="2">
        <v>45219.173740519902</v>
      </c>
      <c r="L1833" s="4">
        <f>F1833/E1833</f>
        <v>0.75983859143176147</v>
      </c>
      <c r="M1833" s="4">
        <f t="shared" si="29"/>
        <v>-0.39623510800505901</v>
      </c>
      <c r="N1833" s="2">
        <v>0.21193000000000001</v>
      </c>
    </row>
    <row r="1834" spans="1:14" x14ac:dyDescent="0.25">
      <c r="A1834" s="2" t="s">
        <v>2627</v>
      </c>
      <c r="B1834" s="2" t="s">
        <v>3746</v>
      </c>
      <c r="C1834" s="2" t="s">
        <v>509</v>
      </c>
      <c r="D1834" s="2">
        <v>1.32655781510014</v>
      </c>
      <c r="E1834" s="2">
        <v>44825.362161058598</v>
      </c>
      <c r="F1834" s="2">
        <v>36959.813678944498</v>
      </c>
      <c r="G1834" s="2">
        <v>44939.939866272602</v>
      </c>
      <c r="H1834" s="2">
        <v>34877.321158699997</v>
      </c>
      <c r="I1834" s="2">
        <v>1455.0617989602899</v>
      </c>
      <c r="J1834" s="2">
        <v>14450.6680948541</v>
      </c>
      <c r="K1834" s="2">
        <v>7865.5484821140999</v>
      </c>
      <c r="L1834" s="4">
        <f>F1834/E1834</f>
        <v>0.82452905893201722</v>
      </c>
      <c r="M1834" s="4">
        <f t="shared" si="29"/>
        <v>-0.27835775533213303</v>
      </c>
      <c r="N1834" s="2">
        <v>0.21415000000000001</v>
      </c>
    </row>
    <row r="1835" spans="1:14" x14ac:dyDescent="0.25">
      <c r="A1835" s="2" t="s">
        <v>4266</v>
      </c>
      <c r="B1835" s="2" t="s">
        <v>3746</v>
      </c>
      <c r="C1835" s="2" t="s">
        <v>1411</v>
      </c>
      <c r="D1835" s="2">
        <v>1.3241575825927501</v>
      </c>
      <c r="E1835" s="2">
        <v>58128.458610011803</v>
      </c>
      <c r="F1835" s="2">
        <v>47046.344590287197</v>
      </c>
      <c r="G1835" s="2">
        <v>58214.9133962872</v>
      </c>
      <c r="H1835" s="2">
        <v>46821.852384311402</v>
      </c>
      <c r="I1835" s="2">
        <v>3206.3150347811502</v>
      </c>
      <c r="J1835" s="2">
        <v>20247.929586966999</v>
      </c>
      <c r="K1835" s="2">
        <v>11082.1140197246</v>
      </c>
      <c r="L1835" s="4">
        <f>F1835/E1835</f>
        <v>0.8093513180166132</v>
      </c>
      <c r="M1835" s="4">
        <f t="shared" si="29"/>
        <v>-0.30516202048864188</v>
      </c>
      <c r="N1835" s="2">
        <v>0.21492</v>
      </c>
    </row>
    <row r="1836" spans="1:14" x14ac:dyDescent="0.25">
      <c r="A1836" s="2" t="s">
        <v>2508</v>
      </c>
      <c r="B1836" s="2" t="s">
        <v>3746</v>
      </c>
      <c r="C1836" s="2" t="s">
        <v>647</v>
      </c>
      <c r="D1836" s="2">
        <v>1.32403788820817</v>
      </c>
      <c r="E1836" s="2">
        <v>33100.736615886199</v>
      </c>
      <c r="F1836" s="2">
        <v>26014.1043548093</v>
      </c>
      <c r="G1836" s="2">
        <v>32943.136471135003</v>
      </c>
      <c r="H1836" s="2">
        <v>22654.6069746795</v>
      </c>
      <c r="I1836" s="2">
        <v>1074.83447519064</v>
      </c>
      <c r="J1836" s="2">
        <v>13066.2412209882</v>
      </c>
      <c r="K1836" s="2">
        <v>7086.6322610769703</v>
      </c>
      <c r="L1836" s="4">
        <f>F1836/E1836</f>
        <v>0.7859071130859433</v>
      </c>
      <c r="M1836" s="4">
        <f t="shared" si="29"/>
        <v>-0.34756928546859617</v>
      </c>
      <c r="N1836" s="2">
        <v>0.21496000000000001</v>
      </c>
    </row>
    <row r="1837" spans="1:14" x14ac:dyDescent="0.25">
      <c r="A1837" s="2" t="s">
        <v>3172</v>
      </c>
      <c r="B1837" s="2" t="s">
        <v>3746</v>
      </c>
      <c r="C1837" s="2" t="s">
        <v>1006</v>
      </c>
      <c r="D1837" s="2">
        <v>-1.32077306081873</v>
      </c>
      <c r="E1837" s="2">
        <v>74670.011834795398</v>
      </c>
      <c r="F1837" s="2">
        <v>157745.75741011699</v>
      </c>
      <c r="G1837" s="2">
        <v>75333.693611859198</v>
      </c>
      <c r="H1837" s="2">
        <v>79702.422689498693</v>
      </c>
      <c r="I1837" s="2">
        <v>4415.75031360106</v>
      </c>
      <c r="J1837" s="2">
        <v>154007.98120497499</v>
      </c>
      <c r="K1837" s="2">
        <v>-83075.745575321096</v>
      </c>
      <c r="L1837" s="4">
        <f>F1837/E1837</f>
        <v>2.11257174780049</v>
      </c>
      <c r="M1837" s="4">
        <f t="shared" si="29"/>
        <v>1.0790003394720857</v>
      </c>
      <c r="N1837" s="2">
        <v>0.216</v>
      </c>
    </row>
    <row r="1838" spans="1:14" x14ac:dyDescent="0.25">
      <c r="A1838" s="2" t="s">
        <v>3390</v>
      </c>
      <c r="B1838" s="2" t="s">
        <v>3746</v>
      </c>
      <c r="C1838" s="2" t="s">
        <v>732</v>
      </c>
      <c r="D1838" s="2">
        <v>-1.31786577969662</v>
      </c>
      <c r="E1838" s="2">
        <v>379454.09482757398</v>
      </c>
      <c r="F1838" s="2">
        <v>603726.77360260696</v>
      </c>
      <c r="G1838" s="2">
        <v>379456.12631502497</v>
      </c>
      <c r="H1838" s="2">
        <v>421262.47830153402</v>
      </c>
      <c r="I1838" s="2">
        <v>21936.940323570401</v>
      </c>
      <c r="J1838" s="2">
        <v>416273.34811670199</v>
      </c>
      <c r="K1838" s="2">
        <v>-224272.67877503301</v>
      </c>
      <c r="L1838" s="4">
        <f>F1838/E1838</f>
        <v>1.5910403440947019</v>
      </c>
      <c r="M1838" s="4">
        <f t="shared" si="29"/>
        <v>0.66997041862773221</v>
      </c>
      <c r="N1838" s="2">
        <v>0.21693999999999999</v>
      </c>
    </row>
    <row r="1839" spans="1:14" x14ac:dyDescent="0.25">
      <c r="A1839" s="2" t="s">
        <v>2303</v>
      </c>
      <c r="B1839" s="2" t="s">
        <v>3745</v>
      </c>
      <c r="C1839" s="2" t="s">
        <v>210</v>
      </c>
      <c r="D1839" s="2">
        <v>-1.31761289293159</v>
      </c>
      <c r="E1839" s="2">
        <v>5989.0302615515402</v>
      </c>
      <c r="F1839" s="2">
        <v>7910.78525563517</v>
      </c>
      <c r="G1839" s="2">
        <v>6140.4357383565803</v>
      </c>
      <c r="H1839" s="2">
        <v>7239.0912450320702</v>
      </c>
      <c r="I1839" s="2">
        <v>1341.76634792656</v>
      </c>
      <c r="J1839" s="2">
        <v>3311.0748907176098</v>
      </c>
      <c r="K1839" s="2">
        <v>-1921.75499408363</v>
      </c>
      <c r="L1839" s="4">
        <f>F1839/E1839</f>
        <v>1.3208791590887325</v>
      </c>
      <c r="M1839" s="4">
        <f t="shared" si="29"/>
        <v>0.40149848735855692</v>
      </c>
      <c r="N1839" s="2">
        <v>0.21701999999999999</v>
      </c>
    </row>
    <row r="1840" spans="1:14" x14ac:dyDescent="0.25">
      <c r="A1840" s="2" t="s">
        <v>3452</v>
      </c>
      <c r="B1840" s="2" t="s">
        <v>3746</v>
      </c>
      <c r="C1840" s="2" t="s">
        <v>12</v>
      </c>
      <c r="D1840" s="2">
        <v>-1.31704228449418</v>
      </c>
      <c r="E1840" s="2">
        <v>165000.89361941599</v>
      </c>
      <c r="F1840" s="2">
        <v>207225.214421476</v>
      </c>
      <c r="G1840" s="2">
        <v>165132.04207441999</v>
      </c>
      <c r="H1840" s="2">
        <v>205205.72266415801</v>
      </c>
      <c r="I1840" s="2">
        <v>3605.6456811036101</v>
      </c>
      <c r="J1840" s="2">
        <v>78447.7208101992</v>
      </c>
      <c r="K1840" s="2">
        <v>-42224.320802060101</v>
      </c>
      <c r="L1840" s="4">
        <f>F1840/E1840</f>
        <v>1.2559035886160279</v>
      </c>
      <c r="M1840" s="4">
        <f t="shared" si="29"/>
        <v>0.32872571776121179</v>
      </c>
      <c r="N1840" s="2">
        <v>0.21720999999999999</v>
      </c>
    </row>
    <row r="1841" spans="1:14" x14ac:dyDescent="0.25">
      <c r="A1841" s="2" t="s">
        <v>3421</v>
      </c>
      <c r="B1841" s="2" t="s">
        <v>3746</v>
      </c>
      <c r="C1841" s="2" t="s">
        <v>1225</v>
      </c>
      <c r="D1841" s="2">
        <v>-1.3142703512624301</v>
      </c>
      <c r="E1841" s="2">
        <v>4584.5968971295597</v>
      </c>
      <c r="F1841" s="2">
        <v>9140.0977574122808</v>
      </c>
      <c r="G1841" s="2">
        <v>4781.3828505633501</v>
      </c>
      <c r="H1841" s="2">
        <v>5636.7685388310201</v>
      </c>
      <c r="I1841" s="2">
        <v>651.600101506496</v>
      </c>
      <c r="J1841" s="2">
        <v>8465.3377398440007</v>
      </c>
      <c r="K1841" s="2">
        <v>-4555.5008602827302</v>
      </c>
      <c r="L1841" s="4">
        <f>F1841/E1841</f>
        <v>1.9936535234177173</v>
      </c>
      <c r="M1841" s="4">
        <f t="shared" si="29"/>
        <v>0.99541470588465053</v>
      </c>
      <c r="N1841" s="2">
        <v>0.21809999999999999</v>
      </c>
    </row>
    <row r="1842" spans="1:14" x14ac:dyDescent="0.25">
      <c r="A1842" s="2" t="s">
        <v>4213</v>
      </c>
      <c r="B1842" s="2" t="s">
        <v>3746</v>
      </c>
      <c r="C1842" s="2" t="s">
        <v>1667</v>
      </c>
      <c r="D1842" s="2">
        <v>1.3044587757194299</v>
      </c>
      <c r="E1842" s="2">
        <v>530422.86262359598</v>
      </c>
      <c r="F1842" s="2">
        <v>448841.98718543799</v>
      </c>
      <c r="G1842" s="2">
        <v>531557.40363620303</v>
      </c>
      <c r="H1842" s="2">
        <v>451030.92500410299</v>
      </c>
      <c r="I1842" s="2">
        <v>68812.341573977101</v>
      </c>
      <c r="J1842" s="2">
        <v>136866.30274586001</v>
      </c>
      <c r="K1842" s="2">
        <v>81580.875438157498</v>
      </c>
      <c r="L1842" s="4">
        <f>F1842/E1842</f>
        <v>0.84619653264069383</v>
      </c>
      <c r="M1842" s="4">
        <f t="shared" si="29"/>
        <v>-0.24093532074158014</v>
      </c>
      <c r="N1842" s="2">
        <v>0.2213</v>
      </c>
    </row>
    <row r="1843" spans="1:14" x14ac:dyDescent="0.25">
      <c r="A1843" s="2" t="s">
        <v>2730</v>
      </c>
      <c r="B1843" s="2" t="s">
        <v>3746</v>
      </c>
      <c r="C1843" s="2" t="s">
        <v>604</v>
      </c>
      <c r="D1843" s="2">
        <v>1.29716315657881</v>
      </c>
      <c r="E1843" s="2">
        <v>5670.0738642019896</v>
      </c>
      <c r="F1843" s="2">
        <v>4457.9015078917901</v>
      </c>
      <c r="G1843" s="2">
        <v>5987.5187093157301</v>
      </c>
      <c r="H1843" s="2">
        <v>4077.8378312821401</v>
      </c>
      <c r="I1843" s="2">
        <v>841.77152520101401</v>
      </c>
      <c r="J1843" s="2">
        <v>2128.5986299831702</v>
      </c>
      <c r="K1843" s="2">
        <v>1212.17235631021</v>
      </c>
      <c r="L1843" s="4">
        <f>F1843/E1843</f>
        <v>0.7862157733141274</v>
      </c>
      <c r="M1843" s="4">
        <f t="shared" si="29"/>
        <v>-0.34700278702233006</v>
      </c>
      <c r="N1843" s="2">
        <v>0.22370000000000001</v>
      </c>
    </row>
    <row r="1844" spans="1:14" x14ac:dyDescent="0.25">
      <c r="A1844" s="2" t="s">
        <v>4216</v>
      </c>
      <c r="B1844" s="2" t="s">
        <v>3746</v>
      </c>
      <c r="C1844" s="2" t="s">
        <v>1652</v>
      </c>
      <c r="D1844" s="2">
        <v>1.2915895221217799</v>
      </c>
      <c r="E1844" s="2">
        <v>14846.6198083122</v>
      </c>
      <c r="F1844" s="2">
        <v>9574.6927043653304</v>
      </c>
      <c r="G1844" s="2">
        <v>17001.172379838899</v>
      </c>
      <c r="H1844" s="2">
        <v>9393.9332806249004</v>
      </c>
      <c r="I1844" s="2">
        <v>7778.3827341979004</v>
      </c>
      <c r="J1844" s="2">
        <v>6281.73237027706</v>
      </c>
      <c r="K1844" s="2">
        <v>5271.9271039469004</v>
      </c>
      <c r="L1844" s="4">
        <f>F1844/E1844</f>
        <v>0.64490724676634692</v>
      </c>
      <c r="M1844" s="4">
        <f t="shared" si="29"/>
        <v>-0.63283641381293387</v>
      </c>
      <c r="N1844" s="2">
        <v>0.22555</v>
      </c>
    </row>
    <row r="1845" spans="1:14" x14ac:dyDescent="0.25">
      <c r="A1845" s="2" t="s">
        <v>2230</v>
      </c>
      <c r="B1845" s="2" t="s">
        <v>3745</v>
      </c>
      <c r="C1845" s="2" t="s">
        <v>175</v>
      </c>
      <c r="D1845" s="2">
        <v>1.28977045318039</v>
      </c>
      <c r="E1845" s="2">
        <v>138872.72614643301</v>
      </c>
      <c r="F1845" s="2">
        <v>102977.480333235</v>
      </c>
      <c r="G1845" s="2">
        <v>139180.96197564999</v>
      </c>
      <c r="H1845" s="2">
        <v>74801.092864926599</v>
      </c>
      <c r="I1845" s="2">
        <v>5640.8110765211804</v>
      </c>
      <c r="J1845" s="2">
        <v>67937.298446258006</v>
      </c>
      <c r="K1845" s="2">
        <v>35895.245813198198</v>
      </c>
      <c r="L1845" s="4">
        <f>F1845/E1845</f>
        <v>0.7415241508591931</v>
      </c>
      <c r="M1845" s="4">
        <f t="shared" si="29"/>
        <v>-0.43143441399789301</v>
      </c>
      <c r="N1845" s="2">
        <v>0.22616</v>
      </c>
    </row>
    <row r="1846" spans="1:14" x14ac:dyDescent="0.25">
      <c r="A1846" s="2" t="s">
        <v>3433</v>
      </c>
      <c r="B1846" s="2" t="s">
        <v>3746</v>
      </c>
      <c r="C1846" s="2" t="s">
        <v>12</v>
      </c>
      <c r="D1846" s="2">
        <v>-1.2636690127530401</v>
      </c>
      <c r="E1846" s="2">
        <v>5198.8119242550101</v>
      </c>
      <c r="F1846" s="2">
        <v>9231.8817839676194</v>
      </c>
      <c r="G1846" s="2">
        <v>5116.5914633227403</v>
      </c>
      <c r="H1846" s="2">
        <v>5293.5878531918797</v>
      </c>
      <c r="I1846" s="2">
        <v>2163.8698236431101</v>
      </c>
      <c r="J1846" s="2">
        <v>7512.24524508786</v>
      </c>
      <c r="K1846" s="2">
        <v>-4033.0698597126102</v>
      </c>
      <c r="L1846" s="4">
        <f>F1846/E1846</f>
        <v>1.775767601996979</v>
      </c>
      <c r="M1846" s="4">
        <f t="shared" si="29"/>
        <v>0.82844278586322406</v>
      </c>
      <c r="N1846" s="2">
        <v>0.23501</v>
      </c>
    </row>
    <row r="1847" spans="1:14" x14ac:dyDescent="0.25">
      <c r="A1847" s="2" t="s">
        <v>4210</v>
      </c>
      <c r="B1847" s="2" t="s">
        <v>3746</v>
      </c>
      <c r="C1847" s="2" t="s">
        <v>1677</v>
      </c>
      <c r="D1847" s="2">
        <v>1.2616206619269901</v>
      </c>
      <c r="E1847" s="2">
        <v>64938.240690324099</v>
      </c>
      <c r="F1847" s="2">
        <v>46140.949740335796</v>
      </c>
      <c r="G1847" s="2">
        <v>64630.845300399997</v>
      </c>
      <c r="H1847" s="2">
        <v>35326.397439002903</v>
      </c>
      <c r="I1847" s="2">
        <v>2402.5378017999501</v>
      </c>
      <c r="J1847" s="2">
        <v>36416.567261188698</v>
      </c>
      <c r="K1847" s="2">
        <v>18797.290949988299</v>
      </c>
      <c r="L1847" s="4">
        <f>F1847/E1847</f>
        <v>0.71053587608527358</v>
      </c>
      <c r="M1847" s="4">
        <f t="shared" si="29"/>
        <v>-0.49302059961549172</v>
      </c>
      <c r="N1847" s="2">
        <v>0.23572000000000001</v>
      </c>
    </row>
    <row r="1848" spans="1:14" x14ac:dyDescent="0.25">
      <c r="A1848" s="2" t="s">
        <v>2409</v>
      </c>
      <c r="B1848" s="2" t="s">
        <v>3746</v>
      </c>
      <c r="C1848" s="2" t="s">
        <v>307</v>
      </c>
      <c r="D1848" s="2">
        <v>1.2587170213285701</v>
      </c>
      <c r="E1848" s="2">
        <v>46725.569330690603</v>
      </c>
      <c r="F1848" s="2">
        <v>36523.876094886698</v>
      </c>
      <c r="G1848" s="2">
        <v>46614.225311487797</v>
      </c>
      <c r="H1848" s="2">
        <v>31400.3258934677</v>
      </c>
      <c r="I1848" s="2">
        <v>12411.2348980883</v>
      </c>
      <c r="J1848" s="2">
        <v>15494.8801004016</v>
      </c>
      <c r="K1848" s="2">
        <v>10201.693235803899</v>
      </c>
      <c r="L1848" s="4">
        <f>F1848/E1848</f>
        <v>0.78166786661060206</v>
      </c>
      <c r="M1848" s="4">
        <f t="shared" si="29"/>
        <v>-0.35537236328732374</v>
      </c>
      <c r="N1848" s="2">
        <v>0.23672000000000001</v>
      </c>
    </row>
    <row r="1849" spans="1:14" x14ac:dyDescent="0.25">
      <c r="A1849" s="2" t="s">
        <v>3395</v>
      </c>
      <c r="B1849" s="2" t="s">
        <v>3746</v>
      </c>
      <c r="C1849" s="2" t="s">
        <v>1203</v>
      </c>
      <c r="D1849" s="2">
        <v>-1.2546268883087099</v>
      </c>
      <c r="E1849" s="2">
        <v>143303.09452836899</v>
      </c>
      <c r="F1849" s="2">
        <v>281988.726485094</v>
      </c>
      <c r="G1849" s="2">
        <v>141604.78608146499</v>
      </c>
      <c r="H1849" s="2">
        <v>173937.88928807899</v>
      </c>
      <c r="I1849" s="2">
        <v>5309.9123612887697</v>
      </c>
      <c r="J1849" s="2">
        <v>270712.91611157497</v>
      </c>
      <c r="K1849" s="2">
        <v>-138685.631956725</v>
      </c>
      <c r="L1849" s="4">
        <f>F1849/E1849</f>
        <v>1.9677783470982206</v>
      </c>
      <c r="M1849" s="4">
        <f t="shared" si="29"/>
        <v>0.97656772293752814</v>
      </c>
      <c r="N1849" s="2">
        <v>0.23813999999999999</v>
      </c>
    </row>
    <row r="1850" spans="1:14" x14ac:dyDescent="0.25">
      <c r="A1850" s="2" t="s">
        <v>2511</v>
      </c>
      <c r="B1850" s="2" t="s">
        <v>3746</v>
      </c>
      <c r="C1850" s="2" t="s">
        <v>12</v>
      </c>
      <c r="D1850" s="2">
        <v>-1.25324123977568</v>
      </c>
      <c r="E1850" s="2">
        <v>26951.6721267188</v>
      </c>
      <c r="F1850" s="2">
        <v>61929.319682777699</v>
      </c>
      <c r="G1850" s="2">
        <v>27168.664510526301</v>
      </c>
      <c r="H1850" s="2">
        <v>19536.379209989798</v>
      </c>
      <c r="I1850" s="2">
        <v>2540.8727560945399</v>
      </c>
      <c r="J1850" s="2">
        <v>68317.408215239804</v>
      </c>
      <c r="K1850" s="2">
        <v>-34977.647556058801</v>
      </c>
      <c r="L1850" s="4">
        <f>F1850/E1850</f>
        <v>2.2977913723350571</v>
      </c>
      <c r="M1850" s="4">
        <f t="shared" si="29"/>
        <v>1.200247814624066</v>
      </c>
      <c r="N1850" s="2">
        <v>0.23863000000000001</v>
      </c>
    </row>
    <row r="1851" spans="1:14" x14ac:dyDescent="0.25">
      <c r="A1851" s="2" t="s">
        <v>4026</v>
      </c>
      <c r="B1851" s="2" t="s">
        <v>3746</v>
      </c>
      <c r="C1851" s="2" t="s">
        <v>1385</v>
      </c>
      <c r="D1851" s="2">
        <v>1.2520879441617101</v>
      </c>
      <c r="E1851" s="2">
        <v>52047.0075115652</v>
      </c>
      <c r="F1851" s="2">
        <v>42065.942144774199</v>
      </c>
      <c r="G1851" s="2">
        <v>52747.874391211597</v>
      </c>
      <c r="H1851" s="2">
        <v>37776.309494915302</v>
      </c>
      <c r="I1851" s="2">
        <v>5019.8479449372198</v>
      </c>
      <c r="J1851" s="2">
        <v>18869.9109405036</v>
      </c>
      <c r="K1851" s="2">
        <v>9981.0653667909701</v>
      </c>
      <c r="L1851" s="4">
        <f>F1851/E1851</f>
        <v>0.80822979371920389</v>
      </c>
      <c r="M1851" s="4">
        <f t="shared" si="29"/>
        <v>-0.30716256041784473</v>
      </c>
      <c r="N1851" s="2">
        <v>0.23902999999999999</v>
      </c>
    </row>
    <row r="1852" spans="1:14" x14ac:dyDescent="0.25">
      <c r="A1852" s="2" t="s">
        <v>4235</v>
      </c>
      <c r="B1852" s="2" t="s">
        <v>3746</v>
      </c>
      <c r="C1852" s="2" t="s">
        <v>1543</v>
      </c>
      <c r="D1852" s="2">
        <v>1.2415147693211299</v>
      </c>
      <c r="E1852" s="2">
        <v>16238.938126323699</v>
      </c>
      <c r="F1852" s="2">
        <v>12471.1992024179</v>
      </c>
      <c r="G1852" s="2">
        <v>15930.752826416099</v>
      </c>
      <c r="H1852" s="2">
        <v>10206.320650902</v>
      </c>
      <c r="I1852" s="2">
        <v>995.66442033955798</v>
      </c>
      <c r="J1852" s="2">
        <v>7366.7104188329404</v>
      </c>
      <c r="K1852" s="2">
        <v>3767.7389239057802</v>
      </c>
      <c r="L1852" s="4">
        <f>F1852/E1852</f>
        <v>0.76798120082752175</v>
      </c>
      <c r="M1852" s="4">
        <f t="shared" si="29"/>
        <v>-0.3808570987910006</v>
      </c>
      <c r="N1852" s="2">
        <v>0.24274999999999999</v>
      </c>
    </row>
    <row r="1853" spans="1:14" x14ac:dyDescent="0.25">
      <c r="A1853" s="2" t="s">
        <v>4073</v>
      </c>
      <c r="B1853" s="2" t="s">
        <v>3749</v>
      </c>
      <c r="C1853" s="2" t="s">
        <v>1686</v>
      </c>
      <c r="D1853" s="2">
        <v>1.24118705849912</v>
      </c>
      <c r="E1853" s="2">
        <v>34501.624885181896</v>
      </c>
      <c r="F1853" s="2">
        <v>25292.0166472368</v>
      </c>
      <c r="G1853" s="2">
        <v>37381.171758251097</v>
      </c>
      <c r="H1853" s="2">
        <v>27866.776408544902</v>
      </c>
      <c r="I1853" s="2">
        <v>9257.5967935920598</v>
      </c>
      <c r="J1853" s="2">
        <v>15640.8222462105</v>
      </c>
      <c r="K1853" s="2">
        <v>9209.6082379451</v>
      </c>
      <c r="L1853" s="4">
        <f>F1853/E1853</f>
        <v>0.73306740570643292</v>
      </c>
      <c r="M1853" s="4">
        <f t="shared" si="29"/>
        <v>-0.44798223430812301</v>
      </c>
      <c r="N1853" s="2">
        <v>0.24285999999999999</v>
      </c>
    </row>
    <row r="1854" spans="1:14" x14ac:dyDescent="0.25">
      <c r="A1854" s="2" t="s">
        <v>2760</v>
      </c>
      <c r="B1854" s="2" t="s">
        <v>3746</v>
      </c>
      <c r="C1854" s="2" t="s">
        <v>661</v>
      </c>
      <c r="D1854" s="2">
        <v>-1.2409398666889</v>
      </c>
      <c r="E1854" s="2">
        <v>106031.423885729</v>
      </c>
      <c r="F1854" s="2">
        <v>210700.48217071799</v>
      </c>
      <c r="G1854" s="2">
        <v>105053.997335605</v>
      </c>
      <c r="H1854" s="2">
        <v>156543.64854987399</v>
      </c>
      <c r="I1854" s="2">
        <v>5916.9508603187996</v>
      </c>
      <c r="J1854" s="2">
        <v>206521.38644179801</v>
      </c>
      <c r="K1854" s="2">
        <v>-104669.05828498901</v>
      </c>
      <c r="L1854" s="4">
        <f>F1854/E1854</f>
        <v>1.9871513033512758</v>
      </c>
      <c r="M1854" s="4">
        <f t="shared" si="29"/>
        <v>0.990701724768841</v>
      </c>
      <c r="N1854" s="2">
        <v>0.24295</v>
      </c>
    </row>
    <row r="1855" spans="1:14" x14ac:dyDescent="0.25">
      <c r="A1855" s="2" t="s">
        <v>4243</v>
      </c>
      <c r="B1855" s="2" t="s">
        <v>3746</v>
      </c>
      <c r="C1855" s="2" t="s">
        <v>1509</v>
      </c>
      <c r="D1855" s="2">
        <v>-1.23465736645221</v>
      </c>
      <c r="E1855" s="2">
        <v>6295.9363096426296</v>
      </c>
      <c r="F1855" s="2">
        <v>8760.98490542943</v>
      </c>
      <c r="G1855" s="2">
        <v>6332.2714323543296</v>
      </c>
      <c r="H1855" s="2">
        <v>8470.0876094652594</v>
      </c>
      <c r="I1855" s="2">
        <v>814.658173140602</v>
      </c>
      <c r="J1855" s="2">
        <v>4822.1858114677798</v>
      </c>
      <c r="K1855" s="2">
        <v>-2465.0485957868</v>
      </c>
      <c r="L1855" s="4">
        <f>F1855/E1855</f>
        <v>1.3915301036338981</v>
      </c>
      <c r="M1855" s="4">
        <f t="shared" si="29"/>
        <v>0.47667211951649069</v>
      </c>
      <c r="N1855" s="2">
        <v>0.24518000000000001</v>
      </c>
    </row>
    <row r="1856" spans="1:14" x14ac:dyDescent="0.25">
      <c r="A1856" s="2" t="s">
        <v>4075</v>
      </c>
      <c r="B1856" s="2" t="s">
        <v>3746</v>
      </c>
      <c r="C1856" s="2" t="s">
        <v>1695</v>
      </c>
      <c r="D1856" s="2">
        <v>1.2333754251967599</v>
      </c>
      <c r="E1856" s="2">
        <v>26368.778362860499</v>
      </c>
      <c r="F1856" s="2">
        <v>17509.789279073699</v>
      </c>
      <c r="G1856" s="2">
        <v>31027.174338034001</v>
      </c>
      <c r="H1856" s="2">
        <v>11922.322863854</v>
      </c>
      <c r="I1856" s="2">
        <v>10986.746383978299</v>
      </c>
      <c r="J1856" s="2">
        <v>13741.9109337232</v>
      </c>
      <c r="K1856" s="2">
        <v>8858.9890837867806</v>
      </c>
      <c r="L1856" s="4">
        <f>F1856/E1856</f>
        <v>0.66403490666581744</v>
      </c>
      <c r="M1856" s="4">
        <f t="shared" si="29"/>
        <v>-0.59066901242660186</v>
      </c>
      <c r="N1856" s="2">
        <v>0.24564</v>
      </c>
    </row>
    <row r="1857" spans="1:14" x14ac:dyDescent="0.25">
      <c r="A1857" s="2" t="s">
        <v>4078</v>
      </c>
      <c r="B1857" s="2" t="s">
        <v>3746</v>
      </c>
      <c r="C1857" s="2" t="s">
        <v>1716</v>
      </c>
      <c r="D1857" s="2">
        <v>-1.2303475432478299</v>
      </c>
      <c r="E1857" s="2">
        <v>16136.3062922483</v>
      </c>
      <c r="F1857" s="2">
        <v>31563.231242013298</v>
      </c>
      <c r="G1857" s="2">
        <v>15695.5024410152</v>
      </c>
      <c r="H1857" s="2">
        <v>17826.910421935499</v>
      </c>
      <c r="I1857" s="2">
        <v>1220.50952501503</v>
      </c>
      <c r="J1857" s="2">
        <v>30689.089433045501</v>
      </c>
      <c r="K1857" s="2">
        <v>-15426.924949765</v>
      </c>
      <c r="L1857" s="4">
        <f>F1857/E1857</f>
        <v>1.9560381831110827</v>
      </c>
      <c r="M1857" s="4">
        <f t="shared" si="29"/>
        <v>0.96793453289103559</v>
      </c>
      <c r="N1857" s="2">
        <v>0.24671999999999999</v>
      </c>
    </row>
    <row r="1858" spans="1:14" x14ac:dyDescent="0.25">
      <c r="A1858" s="2" t="s">
        <v>2862</v>
      </c>
      <c r="B1858" s="2" t="s">
        <v>3744</v>
      </c>
      <c r="C1858" s="2" t="s">
        <v>721</v>
      </c>
      <c r="D1858" s="2">
        <v>-1.2289606337527601</v>
      </c>
      <c r="E1858" s="2">
        <v>123748.27830011801</v>
      </c>
      <c r="F1858" s="2">
        <v>252105.16032130501</v>
      </c>
      <c r="G1858" s="2">
        <v>121953.991473178</v>
      </c>
      <c r="H1858" s="2">
        <v>143190.10437056699</v>
      </c>
      <c r="I1858" s="2">
        <v>21091.760157969398</v>
      </c>
      <c r="J1858" s="2">
        <v>254962.22569279801</v>
      </c>
      <c r="K1858" s="2">
        <v>-128356.882021187</v>
      </c>
      <c r="L1858" s="4">
        <f>F1858/E1858</f>
        <v>2.0372417603248758</v>
      </c>
      <c r="M1858" s="4">
        <f t="shared" si="29"/>
        <v>1.0266171956821262</v>
      </c>
      <c r="N1858" s="2">
        <v>0.24722</v>
      </c>
    </row>
    <row r="1859" spans="1:14" x14ac:dyDescent="0.25">
      <c r="A1859" s="2" t="s">
        <v>2430</v>
      </c>
      <c r="B1859" s="2" t="s">
        <v>3746</v>
      </c>
      <c r="C1859" s="2" t="s">
        <v>328</v>
      </c>
      <c r="D1859" s="2">
        <v>1.22882114049368</v>
      </c>
      <c r="E1859" s="2">
        <v>79106.484925889497</v>
      </c>
      <c r="F1859" s="2">
        <v>66718.138008337497</v>
      </c>
      <c r="G1859" s="2">
        <v>78717.365091301806</v>
      </c>
      <c r="H1859" s="2">
        <v>66508.525092699594</v>
      </c>
      <c r="I1859" s="2">
        <v>5324.8546586866896</v>
      </c>
      <c r="J1859" s="2">
        <v>24113.574104868701</v>
      </c>
      <c r="K1859" s="2">
        <v>12388.346917552</v>
      </c>
      <c r="L1859" s="4">
        <f>F1859/E1859</f>
        <v>0.84339656945751085</v>
      </c>
      <c r="M1859" s="4">
        <f t="shared" si="29"/>
        <v>-0.24571694146654802</v>
      </c>
      <c r="N1859" s="2">
        <v>0.24726999999999999</v>
      </c>
    </row>
    <row r="1860" spans="1:14" x14ac:dyDescent="0.25">
      <c r="A1860" s="2" t="s">
        <v>2571</v>
      </c>
      <c r="B1860" s="2" t="s">
        <v>3746</v>
      </c>
      <c r="C1860" s="2" t="s">
        <v>489</v>
      </c>
      <c r="D1860" s="2">
        <v>-1.22358719797458</v>
      </c>
      <c r="E1860" s="2">
        <v>41483.458117586699</v>
      </c>
      <c r="F1860" s="2">
        <v>53384.689998857997</v>
      </c>
      <c r="G1860" s="2">
        <v>43113.629641388397</v>
      </c>
      <c r="H1860" s="2">
        <v>58571.632690527797</v>
      </c>
      <c r="I1860" s="2">
        <v>5531.7766146353197</v>
      </c>
      <c r="J1860" s="2">
        <v>23173.892860129701</v>
      </c>
      <c r="K1860" s="2">
        <v>-11901.2318812712</v>
      </c>
      <c r="L1860" s="4">
        <f>F1860/E1860</f>
        <v>1.2868910264794398</v>
      </c>
      <c r="M1860" s="4">
        <f t="shared" si="29"/>
        <v>0.36388989177617947</v>
      </c>
      <c r="N1860" s="2">
        <v>0.24915999999999999</v>
      </c>
    </row>
    <row r="1861" spans="1:14" x14ac:dyDescent="0.25">
      <c r="A1861" s="2" t="s">
        <v>2971</v>
      </c>
      <c r="B1861" s="2" t="s">
        <v>3745</v>
      </c>
      <c r="C1861" s="2" t="s">
        <v>825</v>
      </c>
      <c r="D1861" s="2">
        <v>-1.21541553206945</v>
      </c>
      <c r="E1861" s="2">
        <v>28142.4707721839</v>
      </c>
      <c r="F1861" s="2">
        <v>38170.396433359798</v>
      </c>
      <c r="G1861" s="2">
        <v>28108.0859307752</v>
      </c>
      <c r="H1861" s="2">
        <v>42798.3855386258</v>
      </c>
      <c r="I1861" s="2">
        <v>1538.1354766156001</v>
      </c>
      <c r="J1861" s="2">
        <v>20151.1793666997</v>
      </c>
      <c r="K1861" s="2">
        <v>-10027.925661175899</v>
      </c>
      <c r="L1861" s="4">
        <f>F1861/E1861</f>
        <v>1.3563271235973897</v>
      </c>
      <c r="M1861" s="4">
        <f t="shared" si="29"/>
        <v>0.43970517454736641</v>
      </c>
      <c r="N1861" s="2">
        <v>0.25212000000000001</v>
      </c>
    </row>
    <row r="1862" spans="1:14" x14ac:dyDescent="0.25">
      <c r="A1862" s="2" t="s">
        <v>2583</v>
      </c>
      <c r="B1862" s="2" t="s">
        <v>3746</v>
      </c>
      <c r="C1862" s="2" t="s">
        <v>469</v>
      </c>
      <c r="D1862" s="2">
        <v>-1.2115596777648601</v>
      </c>
      <c r="E1862" s="2">
        <v>9544.6442934141796</v>
      </c>
      <c r="F1862" s="2">
        <v>19067.8895553566</v>
      </c>
      <c r="G1862" s="2">
        <v>9471.4510935273101</v>
      </c>
      <c r="H1862" s="2">
        <v>10083.798867305501</v>
      </c>
      <c r="I1862" s="2">
        <v>742.69649007866894</v>
      </c>
      <c r="J1862" s="2">
        <v>19239.440423689401</v>
      </c>
      <c r="K1862" s="2">
        <v>-9523.2452619424093</v>
      </c>
      <c r="L1862" s="4">
        <f>F1862/E1862</f>
        <v>1.9977580063945888</v>
      </c>
      <c r="M1862" s="4">
        <f t="shared" si="29"/>
        <v>0.99838183632418254</v>
      </c>
      <c r="N1862" s="2">
        <v>0.25352999999999998</v>
      </c>
    </row>
    <row r="1863" spans="1:14" x14ac:dyDescent="0.25">
      <c r="A1863" s="2" t="s">
        <v>4027</v>
      </c>
      <c r="B1863" s="2" t="s">
        <v>3752</v>
      </c>
      <c r="C1863" s="2" t="s">
        <v>1389</v>
      </c>
      <c r="D1863" s="2">
        <v>1.20751204220402</v>
      </c>
      <c r="E1863" s="2">
        <v>185394.95043675101</v>
      </c>
      <c r="F1863" s="2">
        <v>153606.89618403799</v>
      </c>
      <c r="G1863" s="2">
        <v>182579.85689470801</v>
      </c>
      <c r="H1863" s="2">
        <v>159088.661951585</v>
      </c>
      <c r="I1863" s="2">
        <v>16857.800091172801</v>
      </c>
      <c r="J1863" s="2">
        <v>62240.876781810701</v>
      </c>
      <c r="K1863" s="2">
        <v>31788.054252712798</v>
      </c>
      <c r="L1863" s="4">
        <f>F1863/E1863</f>
        <v>0.82853872676776186</v>
      </c>
      <c r="M1863" s="4">
        <f t="shared" si="29"/>
        <v>-0.27135896278759142</v>
      </c>
      <c r="N1863" s="2">
        <v>0.25502000000000002</v>
      </c>
    </row>
    <row r="1864" spans="1:14" x14ac:dyDescent="0.25">
      <c r="A1864" s="2" t="s">
        <v>4071</v>
      </c>
      <c r="B1864" s="2" t="s">
        <v>3744</v>
      </c>
      <c r="C1864" s="2" t="s">
        <v>1680</v>
      </c>
      <c r="D1864" s="2">
        <v>-1.20721177331817</v>
      </c>
      <c r="E1864" s="2">
        <v>12334264.658140101</v>
      </c>
      <c r="F1864" s="2">
        <v>13223565.462501099</v>
      </c>
      <c r="G1864" s="2">
        <v>12132430.5664303</v>
      </c>
      <c r="H1864" s="2">
        <v>13326185.7649861</v>
      </c>
      <c r="I1864" s="2">
        <v>1654555.2176820401</v>
      </c>
      <c r="J1864" s="2">
        <v>720018.60310158005</v>
      </c>
      <c r="K1864" s="2">
        <v>-889300.80436102895</v>
      </c>
      <c r="L1864" s="4">
        <f>F1864/E1864</f>
        <v>1.0721000261474118</v>
      </c>
      <c r="M1864" s="4">
        <f t="shared" si="29"/>
        <v>0.10043951446615332</v>
      </c>
      <c r="N1864" s="2">
        <v>0.25513000000000002</v>
      </c>
    </row>
    <row r="1865" spans="1:14" x14ac:dyDescent="0.25">
      <c r="A1865" s="2" t="s">
        <v>4029</v>
      </c>
      <c r="B1865" s="2" t="s">
        <v>3746</v>
      </c>
      <c r="C1865" s="2" t="s">
        <v>12</v>
      </c>
      <c r="D1865" s="2">
        <v>1.1941192737975099</v>
      </c>
      <c r="E1865" s="2">
        <v>46904.537699126697</v>
      </c>
      <c r="F1865" s="2">
        <v>37920.793350385196</v>
      </c>
      <c r="G1865" s="2">
        <v>46449.6052996375</v>
      </c>
      <c r="H1865" s="2">
        <v>39899.4317439351</v>
      </c>
      <c r="I1865" s="2">
        <v>3043.5821966164599</v>
      </c>
      <c r="J1865" s="2">
        <v>18175.2274305623</v>
      </c>
      <c r="K1865" s="2">
        <v>8983.7443487415694</v>
      </c>
      <c r="L1865" s="4">
        <f>F1865/E1865</f>
        <v>0.80846747906634275</v>
      </c>
      <c r="M1865" s="4">
        <f t="shared" si="29"/>
        <v>-0.30673835301692676</v>
      </c>
      <c r="N1865" s="2">
        <v>0.25999</v>
      </c>
    </row>
    <row r="1866" spans="1:14" x14ac:dyDescent="0.25">
      <c r="A1866" s="2" t="s">
        <v>4284</v>
      </c>
      <c r="B1866" s="2" t="s">
        <v>3744</v>
      </c>
      <c r="C1866" s="2" t="s">
        <v>1321</v>
      </c>
      <c r="D1866" s="2">
        <v>1.1915859174771799</v>
      </c>
      <c r="E1866" s="2">
        <v>149068.066951616</v>
      </c>
      <c r="F1866" s="2">
        <v>109810.098553781</v>
      </c>
      <c r="G1866" s="2">
        <v>148119.47614732501</v>
      </c>
      <c r="H1866" s="2">
        <v>73987.930609889707</v>
      </c>
      <c r="I1866" s="2">
        <v>7910.58129127745</v>
      </c>
      <c r="J1866" s="2">
        <v>80312.198031821099</v>
      </c>
      <c r="K1866" s="2">
        <v>39257.968397834797</v>
      </c>
      <c r="L1866" s="4">
        <f>F1866/E1866</f>
        <v>0.73664400967527666</v>
      </c>
      <c r="M1866" s="4">
        <f t="shared" si="29"/>
        <v>-0.44096050345530147</v>
      </c>
      <c r="N1866" s="2">
        <v>0.26094000000000001</v>
      </c>
    </row>
    <row r="1867" spans="1:14" x14ac:dyDescent="0.25">
      <c r="A1867" s="2" t="s">
        <v>4134</v>
      </c>
      <c r="B1867" s="2" t="s">
        <v>3746</v>
      </c>
      <c r="C1867" s="2" t="s">
        <v>1974</v>
      </c>
      <c r="D1867" s="2">
        <v>-1.1880981949345399</v>
      </c>
      <c r="E1867" s="2">
        <v>31830.294006484099</v>
      </c>
      <c r="F1867" s="2">
        <v>45909.124439002298</v>
      </c>
      <c r="G1867" s="2">
        <v>31993.8156802948</v>
      </c>
      <c r="H1867" s="2">
        <v>40498.090702658301</v>
      </c>
      <c r="I1867" s="2">
        <v>1826.5509276467101</v>
      </c>
      <c r="J1867" s="2">
        <v>28968.651542032101</v>
      </c>
      <c r="K1867" s="2">
        <v>-14078.8304325182</v>
      </c>
      <c r="L1867" s="4">
        <f>F1867/E1867</f>
        <v>1.4423091545949975</v>
      </c>
      <c r="M1867" s="4">
        <f t="shared" si="29"/>
        <v>0.52838043503406684</v>
      </c>
      <c r="N1867" s="2">
        <v>0.26224999999999998</v>
      </c>
    </row>
    <row r="1868" spans="1:14" x14ac:dyDescent="0.25">
      <c r="A1868" s="2" t="s">
        <v>4242</v>
      </c>
      <c r="B1868" s="2" t="s">
        <v>3746</v>
      </c>
      <c r="C1868" s="2" t="s">
        <v>372</v>
      </c>
      <c r="D1868" s="2">
        <v>-1.1849924885782199</v>
      </c>
      <c r="E1868" s="2">
        <v>9464.9369918203793</v>
      </c>
      <c r="F1868" s="2">
        <v>22791.3547528286</v>
      </c>
      <c r="G1868" s="2">
        <v>9368.1785451758005</v>
      </c>
      <c r="H1868" s="2">
        <v>12410.971702828199</v>
      </c>
      <c r="I1868" s="2">
        <v>1276.30035560136</v>
      </c>
      <c r="J1868" s="2">
        <v>27517.363046437698</v>
      </c>
      <c r="K1868" s="2">
        <v>-13326.417761008301</v>
      </c>
      <c r="L1868" s="4">
        <f>F1868/E1868</f>
        <v>2.4079774405814791</v>
      </c>
      <c r="M1868" s="4">
        <f t="shared" si="29"/>
        <v>1.2678218761035609</v>
      </c>
      <c r="N1868" s="2">
        <v>0.26341999999999999</v>
      </c>
    </row>
    <row r="1869" spans="1:14" x14ac:dyDescent="0.25">
      <c r="A1869" s="2" t="s">
        <v>2358</v>
      </c>
      <c r="B1869" s="2" t="s">
        <v>3746</v>
      </c>
      <c r="C1869" s="2" t="s">
        <v>261</v>
      </c>
      <c r="D1869" s="2">
        <v>-1.17727685850075</v>
      </c>
      <c r="E1869" s="2">
        <v>803079.84328676504</v>
      </c>
      <c r="F1869" s="2">
        <v>981584.70878015703</v>
      </c>
      <c r="G1869" s="2">
        <v>807457.45010086102</v>
      </c>
      <c r="H1869" s="2">
        <v>973331.53469169606</v>
      </c>
      <c r="I1869" s="2">
        <v>52376.633178644399</v>
      </c>
      <c r="J1869" s="2">
        <v>367692.72048693901</v>
      </c>
      <c r="K1869" s="2">
        <v>-178504.86549339199</v>
      </c>
      <c r="L1869" s="4">
        <f>F1869/E1869</f>
        <v>1.2222753652523828</v>
      </c>
      <c r="M1869" s="4">
        <f t="shared" si="29"/>
        <v>0.28956934516532562</v>
      </c>
      <c r="N1869" s="2">
        <v>0.26634999999999998</v>
      </c>
    </row>
    <row r="1870" spans="1:14" x14ac:dyDescent="0.25">
      <c r="A1870" s="2" t="s">
        <v>4219</v>
      </c>
      <c r="B1870" s="2" t="s">
        <v>3750</v>
      </c>
      <c r="C1870" s="2" t="s">
        <v>1641</v>
      </c>
      <c r="D1870" s="2">
        <v>-1.1767921173315901</v>
      </c>
      <c r="E1870" s="2">
        <v>36470.714142493598</v>
      </c>
      <c r="F1870" s="2">
        <v>49950.390044849999</v>
      </c>
      <c r="G1870" s="2">
        <v>37727.015638755998</v>
      </c>
      <c r="H1870" s="2">
        <v>44361.553489747203</v>
      </c>
      <c r="I1870" s="2">
        <v>3604.7230144329301</v>
      </c>
      <c r="J1870" s="2">
        <v>27825.3896900994</v>
      </c>
      <c r="K1870" s="2">
        <v>-13479.675902356399</v>
      </c>
      <c r="L1870" s="4">
        <f>F1870/E1870</f>
        <v>1.3696027407001239</v>
      </c>
      <c r="M1870" s="4">
        <f t="shared" si="29"/>
        <v>0.45375749381907571</v>
      </c>
      <c r="N1870" s="2">
        <v>0.26652999999999999</v>
      </c>
    </row>
    <row r="1871" spans="1:14" x14ac:dyDescent="0.25">
      <c r="A1871" s="2" t="s">
        <v>4037</v>
      </c>
      <c r="B1871" s="2" t="s">
        <v>3746</v>
      </c>
      <c r="C1871" s="2" t="s">
        <v>1467</v>
      </c>
      <c r="D1871" s="2">
        <v>-1.17571457959551</v>
      </c>
      <c r="E1871" s="2">
        <v>45413.024268812202</v>
      </c>
      <c r="F1871" s="2">
        <v>61985.036891885196</v>
      </c>
      <c r="G1871" s="2">
        <v>45573.383924943897</v>
      </c>
      <c r="H1871" s="2">
        <v>55110.924189943602</v>
      </c>
      <c r="I1871" s="2">
        <v>3387.4429896133202</v>
      </c>
      <c r="J1871" s="2">
        <v>34359.638916944699</v>
      </c>
      <c r="K1871" s="2">
        <v>-16572.0126230729</v>
      </c>
      <c r="L1871" s="4">
        <f>F1871/E1871</f>
        <v>1.3649176175754931</v>
      </c>
      <c r="M1871" s="4">
        <f t="shared" si="29"/>
        <v>0.44881387693119296</v>
      </c>
      <c r="N1871" s="2">
        <v>0.26694000000000001</v>
      </c>
    </row>
    <row r="1872" spans="1:14" x14ac:dyDescent="0.25">
      <c r="A1872" s="2" t="s">
        <v>4199</v>
      </c>
      <c r="B1872" s="2" t="s">
        <v>3746</v>
      </c>
      <c r="C1872" s="2" t="s">
        <v>1746</v>
      </c>
      <c r="D1872" s="2">
        <v>-1.17414666613194</v>
      </c>
      <c r="E1872" s="2">
        <v>64988.740285523199</v>
      </c>
      <c r="F1872" s="2">
        <v>75593.612850695397</v>
      </c>
      <c r="G1872" s="2">
        <v>66168.443299548206</v>
      </c>
      <c r="H1872" s="2">
        <v>74126.099511845197</v>
      </c>
      <c r="I1872" s="2">
        <v>5763.4020518033203</v>
      </c>
      <c r="J1872" s="2">
        <v>21359.856816740299</v>
      </c>
      <c r="K1872" s="2">
        <v>-10604.8725651722</v>
      </c>
      <c r="L1872" s="4">
        <f>F1872/E1872</f>
        <v>1.1631801527246177</v>
      </c>
      <c r="M1872" s="4">
        <f t="shared" si="29"/>
        <v>0.21807455795847525</v>
      </c>
      <c r="N1872" s="2">
        <v>0.26754</v>
      </c>
    </row>
    <row r="1873" spans="1:14" x14ac:dyDescent="0.25">
      <c r="A1873" s="2" t="s">
        <v>2886</v>
      </c>
      <c r="B1873" s="2" t="s">
        <v>3746</v>
      </c>
      <c r="C1873" s="2" t="s">
        <v>745</v>
      </c>
      <c r="D1873" s="2">
        <v>1.1738939823118799</v>
      </c>
      <c r="E1873" s="2">
        <v>72514.889542503297</v>
      </c>
      <c r="F1873" s="2">
        <v>50334.962781597802</v>
      </c>
      <c r="G1873" s="2">
        <v>71232.598163087794</v>
      </c>
      <c r="H1873" s="2">
        <v>32671.4500156225</v>
      </c>
      <c r="I1873" s="2">
        <v>4662.0597790896099</v>
      </c>
      <c r="J1873" s="2">
        <v>46046.029395011297</v>
      </c>
      <c r="K1873" s="2">
        <v>22179.926760905499</v>
      </c>
      <c r="L1873" s="4">
        <f>F1873/E1873</f>
        <v>0.69413279257765226</v>
      </c>
      <c r="M1873" s="4">
        <f t="shared" si="29"/>
        <v>-0.52671640778002105</v>
      </c>
      <c r="N1873" s="2">
        <v>0.26763999999999999</v>
      </c>
    </row>
    <row r="1874" spans="1:14" x14ac:dyDescent="0.25">
      <c r="A1874" s="2" t="s">
        <v>2916</v>
      </c>
      <c r="B1874" s="2" t="s">
        <v>3746</v>
      </c>
      <c r="C1874" s="2" t="s">
        <v>12</v>
      </c>
      <c r="D1874" s="2">
        <v>-1.1735187519513599</v>
      </c>
      <c r="E1874" s="2">
        <v>16157.4874631401</v>
      </c>
      <c r="F1874" s="2">
        <v>28475.5844473978</v>
      </c>
      <c r="G1874" s="2">
        <v>16088.124735356199</v>
      </c>
      <c r="H1874" s="2">
        <v>23430.251028410999</v>
      </c>
      <c r="I1874" s="2">
        <v>1237.13883183596</v>
      </c>
      <c r="J1874" s="2">
        <v>25681.826053496799</v>
      </c>
      <c r="K1874" s="2">
        <v>-12318.0969842578</v>
      </c>
      <c r="L1874" s="4">
        <f>F1874/E1874</f>
        <v>1.7623770101854537</v>
      </c>
      <c r="M1874" s="4">
        <f t="shared" si="29"/>
        <v>0.81752258063953753</v>
      </c>
      <c r="N1874" s="2">
        <v>0.26778000000000002</v>
      </c>
    </row>
    <row r="1875" spans="1:14" x14ac:dyDescent="0.25">
      <c r="A1875" s="2" t="s">
        <v>4265</v>
      </c>
      <c r="B1875" s="2" t="s">
        <v>3745</v>
      </c>
      <c r="C1875" s="2" t="s">
        <v>1417</v>
      </c>
      <c r="D1875" s="2">
        <v>1.1686882416292601</v>
      </c>
      <c r="E1875" s="2">
        <v>73228.766201207094</v>
      </c>
      <c r="F1875" s="2">
        <v>50816.674435674999</v>
      </c>
      <c r="G1875" s="2">
        <v>75740.671287365098</v>
      </c>
      <c r="H1875" s="2">
        <v>31148.3979718109</v>
      </c>
      <c r="I1875" s="2">
        <v>8527.1327497378697</v>
      </c>
      <c r="J1875" s="2">
        <v>46193.754618842897</v>
      </c>
      <c r="K1875" s="2">
        <v>22412.091765532099</v>
      </c>
      <c r="L1875" s="4">
        <f>F1875/E1875</f>
        <v>0.69394415708232082</v>
      </c>
      <c r="M1875" s="4">
        <f t="shared" si="29"/>
        <v>-0.52710852364275074</v>
      </c>
      <c r="N1875" s="2">
        <v>0.26962999999999998</v>
      </c>
    </row>
    <row r="1876" spans="1:14" x14ac:dyDescent="0.25">
      <c r="A1876" s="2" t="s">
        <v>3036</v>
      </c>
      <c r="B1876" s="2" t="s">
        <v>3746</v>
      </c>
      <c r="C1876" s="2" t="s">
        <v>882</v>
      </c>
      <c r="D1876" s="2">
        <v>1.16336292810278</v>
      </c>
      <c r="E1876" s="2">
        <v>17938.267151421202</v>
      </c>
      <c r="F1876" s="2">
        <v>13259.3103321792</v>
      </c>
      <c r="G1876" s="2">
        <v>17697.769854243801</v>
      </c>
      <c r="H1876" s="2">
        <v>10202.4819683152</v>
      </c>
      <c r="I1876" s="2">
        <v>1673.5965030248401</v>
      </c>
      <c r="J1876" s="2">
        <v>9708.4649429794099</v>
      </c>
      <c r="K1876" s="2">
        <v>4678.9568192419702</v>
      </c>
      <c r="L1876" s="4">
        <f>F1876/E1876</f>
        <v>0.73916338853994046</v>
      </c>
      <c r="M1876" s="4">
        <f t="shared" si="29"/>
        <v>-0.43603479441036391</v>
      </c>
      <c r="N1876" s="2">
        <v>0.27168999999999999</v>
      </c>
    </row>
    <row r="1877" spans="1:14" x14ac:dyDescent="0.25">
      <c r="A1877" s="2" t="s">
        <v>2036</v>
      </c>
      <c r="B1877" s="2" t="s">
        <v>3746</v>
      </c>
      <c r="C1877" s="2" t="s">
        <v>154</v>
      </c>
      <c r="D1877" s="2">
        <v>-1.1601234197150501</v>
      </c>
      <c r="E1877" s="2">
        <v>32675.801694231701</v>
      </c>
      <c r="F1877" s="2">
        <v>53706.663816847104</v>
      </c>
      <c r="G1877" s="2">
        <v>32351.084855702</v>
      </c>
      <c r="H1877" s="2">
        <v>49811.263408397601</v>
      </c>
      <c r="I1877" s="2">
        <v>2509.1819330319499</v>
      </c>
      <c r="J1877" s="2">
        <v>44333.705643719099</v>
      </c>
      <c r="K1877" s="2">
        <v>-21030.862122615399</v>
      </c>
      <c r="L1877" s="4">
        <f>F1877/E1877</f>
        <v>1.6436219168978494</v>
      </c>
      <c r="M1877" s="4">
        <f t="shared" si="29"/>
        <v>0.71687847338227573</v>
      </c>
      <c r="N1877" s="2">
        <v>0.27295000000000003</v>
      </c>
    </row>
    <row r="1878" spans="1:14" x14ac:dyDescent="0.25">
      <c r="A1878" s="2" t="s">
        <v>4200</v>
      </c>
      <c r="B1878" s="2" t="s">
        <v>3746</v>
      </c>
      <c r="C1878" s="2" t="s">
        <v>1743</v>
      </c>
      <c r="D1878" s="2">
        <v>1.15848417481709</v>
      </c>
      <c r="E1878" s="2">
        <v>160733.01526458899</v>
      </c>
      <c r="F1878" s="2">
        <v>141812.71672959099</v>
      </c>
      <c r="G1878" s="2">
        <v>164258.298053804</v>
      </c>
      <c r="H1878" s="2">
        <v>140315.363149351</v>
      </c>
      <c r="I1878" s="2">
        <v>32083.0922735042</v>
      </c>
      <c r="J1878" s="2">
        <v>23897.0612541507</v>
      </c>
      <c r="K1878" s="2">
        <v>18920.298534998299</v>
      </c>
      <c r="L1878" s="4">
        <f>F1878/E1878</f>
        <v>0.88228741616118789</v>
      </c>
      <c r="M1878" s="4">
        <f t="shared" ref="M1878:M1941" si="30">LOG(L1878, 2)</f>
        <v>-0.18067938658331967</v>
      </c>
      <c r="N1878" s="2">
        <v>0.27357999999999999</v>
      </c>
    </row>
    <row r="1879" spans="1:14" x14ac:dyDescent="0.25">
      <c r="A1879" s="2" t="s">
        <v>2837</v>
      </c>
      <c r="B1879" s="2" t="s">
        <v>3746</v>
      </c>
      <c r="C1879" s="2" t="s">
        <v>698</v>
      </c>
      <c r="D1879" s="2">
        <v>1.1567405873130601</v>
      </c>
      <c r="E1879" s="2">
        <v>18591.409662617301</v>
      </c>
      <c r="F1879" s="2">
        <v>15059.5549530853</v>
      </c>
      <c r="G1879" s="2">
        <v>18178.272764324101</v>
      </c>
      <c r="H1879" s="2">
        <v>12904.505122980099</v>
      </c>
      <c r="I1879" s="2">
        <v>2780.29214273767</v>
      </c>
      <c r="J1879" s="2">
        <v>6942.9925431394004</v>
      </c>
      <c r="K1879" s="2">
        <v>3531.85470953197</v>
      </c>
      <c r="L1879" s="4">
        <f>F1879/E1879</f>
        <v>0.81002760018603204</v>
      </c>
      <c r="M1879" s="4">
        <f t="shared" si="30"/>
        <v>-0.30395702889857529</v>
      </c>
      <c r="N1879" s="2">
        <v>0.27426</v>
      </c>
    </row>
    <row r="1880" spans="1:14" x14ac:dyDescent="0.25">
      <c r="A1880" s="2" t="s">
        <v>2666</v>
      </c>
      <c r="B1880" s="2" t="s">
        <v>3749</v>
      </c>
      <c r="C1880" s="2" t="s">
        <v>792</v>
      </c>
      <c r="D1880" s="2">
        <v>-1.1529441807163201</v>
      </c>
      <c r="E1880" s="2">
        <v>5200.5704186109397</v>
      </c>
      <c r="F1880" s="2">
        <v>7727.8602847279399</v>
      </c>
      <c r="G1880" s="2">
        <v>5224.9019850534796</v>
      </c>
      <c r="H1880" s="2">
        <v>7790.5861930318497</v>
      </c>
      <c r="I1880" s="2">
        <v>1476.8565481825699</v>
      </c>
      <c r="J1880" s="2">
        <v>5162.25775542059</v>
      </c>
      <c r="K1880" s="2">
        <v>-2527.2898661170002</v>
      </c>
      <c r="L1880" s="4">
        <f>F1880/E1880</f>
        <v>1.4859639736965689</v>
      </c>
      <c r="M1880" s="4">
        <f t="shared" si="30"/>
        <v>0.57139913902634265</v>
      </c>
      <c r="N1880" s="2">
        <v>0.27575</v>
      </c>
    </row>
    <row r="1881" spans="1:14" x14ac:dyDescent="0.25">
      <c r="A1881" s="2" t="s">
        <v>4096</v>
      </c>
      <c r="B1881" s="2" t="s">
        <v>3746</v>
      </c>
      <c r="C1881" s="2" t="s">
        <v>1807</v>
      </c>
      <c r="D1881" s="2">
        <v>1.15227590910403</v>
      </c>
      <c r="E1881" s="2">
        <v>55648.060841639199</v>
      </c>
      <c r="F1881" s="2">
        <v>49903.393437623999</v>
      </c>
      <c r="G1881" s="2">
        <v>56529.440889874299</v>
      </c>
      <c r="H1881" s="2">
        <v>45968.047628211098</v>
      </c>
      <c r="I1881" s="2">
        <v>3112.33504656477</v>
      </c>
      <c r="J1881" s="2">
        <v>11808.6585634046</v>
      </c>
      <c r="K1881" s="2">
        <v>5744.6674040151802</v>
      </c>
      <c r="L1881" s="4">
        <f>F1881/E1881</f>
        <v>0.89676787803328639</v>
      </c>
      <c r="M1881" s="4">
        <f t="shared" si="30"/>
        <v>-0.15719349273873001</v>
      </c>
      <c r="N1881" s="2">
        <v>0.27600999999999998</v>
      </c>
    </row>
    <row r="1882" spans="1:14" x14ac:dyDescent="0.25">
      <c r="A1882" s="2" t="s">
        <v>3882</v>
      </c>
      <c r="B1882" s="2" t="s">
        <v>3746</v>
      </c>
      <c r="C1882" s="2" t="s">
        <v>1723</v>
      </c>
      <c r="D1882" s="2">
        <v>1.1520862132744401</v>
      </c>
      <c r="E1882" s="2">
        <v>3186.8781168970499</v>
      </c>
      <c r="F1882" s="2">
        <v>1833.8378699114401</v>
      </c>
      <c r="G1882" s="2">
        <v>2690.7692527304498</v>
      </c>
      <c r="H1882" s="2">
        <v>2487.2522502301699</v>
      </c>
      <c r="I1882" s="2">
        <v>2488.5774030365301</v>
      </c>
      <c r="J1882" s="2">
        <v>1443.13688512001</v>
      </c>
      <c r="K1882" s="2">
        <v>1353.0402469856101</v>
      </c>
      <c r="L1882" s="4">
        <f>F1882/E1882</f>
        <v>0.57543395217667848</v>
      </c>
      <c r="M1882" s="4">
        <f t="shared" si="30"/>
        <v>-0.79727774834641851</v>
      </c>
      <c r="N1882" s="2">
        <v>0.27607999999999999</v>
      </c>
    </row>
    <row r="1883" spans="1:14" x14ac:dyDescent="0.25">
      <c r="A1883" s="2" t="s">
        <v>2950</v>
      </c>
      <c r="B1883" s="2" t="s">
        <v>3746</v>
      </c>
      <c r="C1883" s="2" t="s">
        <v>838</v>
      </c>
      <c r="D1883" s="2">
        <v>-1.1407222794004901</v>
      </c>
      <c r="E1883" s="2">
        <v>79781.329372151798</v>
      </c>
      <c r="F1883" s="2">
        <v>97242.737116235003</v>
      </c>
      <c r="G1883" s="2">
        <v>79672.839453553999</v>
      </c>
      <c r="H1883" s="2">
        <v>95169.421663425106</v>
      </c>
      <c r="I1883" s="2">
        <v>3322.8917846058298</v>
      </c>
      <c r="J1883" s="2">
        <v>37347.607096030202</v>
      </c>
      <c r="K1883" s="2">
        <v>-17461.407744083099</v>
      </c>
      <c r="L1883" s="4">
        <f>F1883/E1883</f>
        <v>1.2188658409366919</v>
      </c>
      <c r="M1883" s="4">
        <f t="shared" si="30"/>
        <v>0.2855393390287787</v>
      </c>
      <c r="N1883" s="2">
        <v>0.28056999999999999</v>
      </c>
    </row>
    <row r="1884" spans="1:14" x14ac:dyDescent="0.25">
      <c r="A1884" s="2" t="s">
        <v>4030</v>
      </c>
      <c r="B1884" s="2" t="s">
        <v>3749</v>
      </c>
      <c r="C1884" s="2" t="s">
        <v>1402</v>
      </c>
      <c r="D1884" s="2">
        <v>-1.1398244790338199</v>
      </c>
      <c r="E1884" s="2">
        <v>25833.506598611901</v>
      </c>
      <c r="F1884" s="2">
        <v>32087.3219666513</v>
      </c>
      <c r="G1884" s="2">
        <v>25761.366989029601</v>
      </c>
      <c r="H1884" s="2">
        <v>26971.3718594235</v>
      </c>
      <c r="I1884" s="2">
        <v>3153.9979255346402</v>
      </c>
      <c r="J1884" s="2">
        <v>13064.153844303401</v>
      </c>
      <c r="K1884" s="2">
        <v>-6253.8153680393798</v>
      </c>
      <c r="L1884" s="4">
        <f>F1884/E1884</f>
        <v>1.242081551885621</v>
      </c>
      <c r="M1884" s="4">
        <f t="shared" si="30"/>
        <v>0.31275990032041512</v>
      </c>
      <c r="N1884" s="2">
        <v>0.28092</v>
      </c>
    </row>
    <row r="1885" spans="1:14" x14ac:dyDescent="0.25">
      <c r="A1885" s="2" t="s">
        <v>2110</v>
      </c>
      <c r="B1885" s="2" t="s">
        <v>3746</v>
      </c>
      <c r="C1885" s="2" t="s">
        <v>280</v>
      </c>
      <c r="D1885" s="2">
        <v>-1.13890649517618</v>
      </c>
      <c r="E1885" s="2">
        <v>95560.359313130393</v>
      </c>
      <c r="F1885" s="2">
        <v>135977.67874159999</v>
      </c>
      <c r="G1885" s="2">
        <v>94104.342695346393</v>
      </c>
      <c r="H1885" s="2">
        <v>124317.273469883</v>
      </c>
      <c r="I1885" s="2">
        <v>6895.1355959082002</v>
      </c>
      <c r="J1885" s="2">
        <v>86653.178404732898</v>
      </c>
      <c r="K1885" s="2">
        <v>-40417.319428470102</v>
      </c>
      <c r="L1885" s="4">
        <f>F1885/E1885</f>
        <v>1.4229506849804832</v>
      </c>
      <c r="M1885" s="4">
        <f t="shared" si="30"/>
        <v>0.50888566343365593</v>
      </c>
      <c r="N1885" s="2">
        <v>0.28128999999999998</v>
      </c>
    </row>
    <row r="1886" spans="1:14" x14ac:dyDescent="0.25">
      <c r="A1886" s="2" t="s">
        <v>3360</v>
      </c>
      <c r="B1886" s="2" t="s">
        <v>3746</v>
      </c>
      <c r="C1886" s="2" t="s">
        <v>1170</v>
      </c>
      <c r="D1886" s="2">
        <v>1.1367876347274899</v>
      </c>
      <c r="E1886" s="2">
        <v>161858.015578775</v>
      </c>
      <c r="F1886" s="2">
        <v>124756.697870947</v>
      </c>
      <c r="G1886" s="2">
        <v>161385.49101037101</v>
      </c>
      <c r="H1886" s="2">
        <v>113363.090940439</v>
      </c>
      <c r="I1886" s="2">
        <v>4367.71997595619</v>
      </c>
      <c r="J1886" s="2">
        <v>79824.549063997096</v>
      </c>
      <c r="K1886" s="2">
        <v>37101.317707827198</v>
      </c>
      <c r="L1886" s="4">
        <f>F1886/E1886</f>
        <v>0.77077861992092023</v>
      </c>
      <c r="M1886" s="4">
        <f t="shared" si="30"/>
        <v>-0.37561154058877122</v>
      </c>
      <c r="N1886" s="2">
        <v>0.28212999999999999</v>
      </c>
    </row>
    <row r="1887" spans="1:14" x14ac:dyDescent="0.25">
      <c r="A1887" s="2" t="s">
        <v>4189</v>
      </c>
      <c r="B1887" s="2" t="s">
        <v>3746</v>
      </c>
      <c r="C1887" s="2" t="s">
        <v>1788</v>
      </c>
      <c r="D1887" s="2">
        <v>-1.13234622653384</v>
      </c>
      <c r="E1887" s="2">
        <v>20978.937405675999</v>
      </c>
      <c r="F1887" s="2">
        <v>31306.719864806899</v>
      </c>
      <c r="G1887" s="2">
        <v>20905.560700823298</v>
      </c>
      <c r="H1887" s="2">
        <v>31427.276789591298</v>
      </c>
      <c r="I1887" s="2">
        <v>1690.68361488853</v>
      </c>
      <c r="J1887" s="2">
        <v>22276.980246678599</v>
      </c>
      <c r="K1887" s="2">
        <v>-10327.7824591309</v>
      </c>
      <c r="L1887" s="4">
        <f>F1887/E1887</f>
        <v>1.4922929250142405</v>
      </c>
      <c r="M1887" s="4">
        <f t="shared" si="30"/>
        <v>0.57753075274198495</v>
      </c>
      <c r="N1887" s="2">
        <v>0.28391</v>
      </c>
    </row>
    <row r="1888" spans="1:14" x14ac:dyDescent="0.25">
      <c r="A1888" s="2" t="s">
        <v>2796</v>
      </c>
      <c r="B1888" s="2" t="s">
        <v>3746</v>
      </c>
      <c r="C1888" s="2" t="s">
        <v>905</v>
      </c>
      <c r="D1888" s="2">
        <v>1.1257994895338199</v>
      </c>
      <c r="E1888" s="2">
        <v>33019.400466560197</v>
      </c>
      <c r="F1888" s="2">
        <v>27313.046711861502</v>
      </c>
      <c r="G1888" s="2">
        <v>32751.787562577199</v>
      </c>
      <c r="H1888" s="2">
        <v>30054.034863977799</v>
      </c>
      <c r="I1888" s="2">
        <v>2392.5339311020898</v>
      </c>
      <c r="J1888" s="2">
        <v>12183.055837836</v>
      </c>
      <c r="K1888" s="2">
        <v>5706.35375469878</v>
      </c>
      <c r="L1888" s="4">
        <f>F1888/E1888</f>
        <v>0.82718178785596963</v>
      </c>
      <c r="M1888" s="4">
        <f t="shared" si="30"/>
        <v>-0.27372367284563587</v>
      </c>
      <c r="N1888" s="2">
        <v>0.28654000000000002</v>
      </c>
    </row>
    <row r="1889" spans="1:14" x14ac:dyDescent="0.25">
      <c r="A1889" s="2" t="s">
        <v>4054</v>
      </c>
      <c r="B1889" s="2" t="s">
        <v>3746</v>
      </c>
      <c r="C1889" s="2" t="s">
        <v>1557</v>
      </c>
      <c r="D1889" s="2">
        <v>-1.1238374634105199</v>
      </c>
      <c r="E1889" s="2">
        <v>26382.0039938462</v>
      </c>
      <c r="F1889" s="2">
        <v>34223.108604195797</v>
      </c>
      <c r="G1889" s="2">
        <v>22090.510595087198</v>
      </c>
      <c r="H1889" s="2">
        <v>35183.417836515502</v>
      </c>
      <c r="I1889" s="2">
        <v>13461.5024489629</v>
      </c>
      <c r="J1889" s="2">
        <v>10529.286656706699</v>
      </c>
      <c r="K1889" s="2">
        <v>-7841.1046103496201</v>
      </c>
      <c r="L1889" s="4">
        <f>F1889/E1889</f>
        <v>1.2972141393117291</v>
      </c>
      <c r="M1889" s="4">
        <f t="shared" si="30"/>
        <v>0.37541665400945784</v>
      </c>
      <c r="N1889" s="2">
        <v>0.28733999999999998</v>
      </c>
    </row>
    <row r="1890" spans="1:14" x14ac:dyDescent="0.25">
      <c r="A1890" s="2" t="s">
        <v>2641</v>
      </c>
      <c r="B1890" s="2" t="s">
        <v>3744</v>
      </c>
      <c r="C1890" s="2" t="s">
        <v>768</v>
      </c>
      <c r="D1890" s="2">
        <v>1.1144004675161101</v>
      </c>
      <c r="E1890" s="2">
        <v>1281354.06261282</v>
      </c>
      <c r="F1890" s="2">
        <v>1110247.6662101899</v>
      </c>
      <c r="G1890" s="2">
        <v>1280468.9629631401</v>
      </c>
      <c r="H1890" s="2">
        <v>1135794.06719888</v>
      </c>
      <c r="I1890" s="2">
        <v>27921.600457708799</v>
      </c>
      <c r="J1890" s="2">
        <v>375059.73332381702</v>
      </c>
      <c r="K1890" s="2">
        <v>171106.39640263401</v>
      </c>
      <c r="L1890" s="4">
        <f>F1890/E1890</f>
        <v>0.86646438997998299</v>
      </c>
      <c r="M1890" s="4">
        <f t="shared" si="30"/>
        <v>-0.20678763627510208</v>
      </c>
      <c r="N1890" s="2">
        <v>0.29116999999999998</v>
      </c>
    </row>
    <row r="1891" spans="1:14" x14ac:dyDescent="0.25">
      <c r="A1891" s="2" t="s">
        <v>4229</v>
      </c>
      <c r="B1891" s="2" t="s">
        <v>3746</v>
      </c>
      <c r="C1891" s="2" t="s">
        <v>78</v>
      </c>
      <c r="D1891" s="2">
        <v>-1.11251600509723</v>
      </c>
      <c r="E1891" s="2">
        <v>6571.5151270198403</v>
      </c>
      <c r="F1891" s="2">
        <v>81416.576602561297</v>
      </c>
      <c r="G1891" s="2">
        <v>6693.0558262764898</v>
      </c>
      <c r="H1891" s="2">
        <v>15499.046677906699</v>
      </c>
      <c r="I1891" s="2">
        <v>666.82229933039002</v>
      </c>
      <c r="J1891" s="2">
        <v>164789.27817120199</v>
      </c>
      <c r="K1891" s="2">
        <v>-74845.061475541501</v>
      </c>
      <c r="L1891" s="4">
        <f>F1891/E1891</f>
        <v>12.389315862304564</v>
      </c>
      <c r="M1891" s="4">
        <f t="shared" si="30"/>
        <v>3.6310246189832212</v>
      </c>
      <c r="N1891" s="2">
        <v>0.29194999999999999</v>
      </c>
    </row>
    <row r="1892" spans="1:14" x14ac:dyDescent="0.25">
      <c r="A1892" s="2" t="s">
        <v>3385</v>
      </c>
      <c r="B1892" s="2" t="s">
        <v>3746</v>
      </c>
      <c r="C1892" s="2" t="s">
        <v>1194</v>
      </c>
      <c r="D1892" s="2">
        <v>-1.1088580011532201</v>
      </c>
      <c r="E1892" s="2">
        <v>107275.569801345</v>
      </c>
      <c r="F1892" s="2">
        <v>198813.37508348399</v>
      </c>
      <c r="G1892" s="2">
        <v>106438.49574789099</v>
      </c>
      <c r="H1892" s="2">
        <v>79784.583038271696</v>
      </c>
      <c r="I1892" s="2">
        <v>8121.1899155956298</v>
      </c>
      <c r="J1892" s="2">
        <v>202045.71353584499</v>
      </c>
      <c r="K1892" s="2">
        <v>-91537.805282139103</v>
      </c>
      <c r="L1892" s="4">
        <f>F1892/E1892</f>
        <v>1.8532959130550459</v>
      </c>
      <c r="M1892" s="4">
        <f t="shared" si="30"/>
        <v>0.89009325276992957</v>
      </c>
      <c r="N1892" s="2">
        <v>0.29344999999999999</v>
      </c>
    </row>
    <row r="1893" spans="1:14" x14ac:dyDescent="0.25">
      <c r="A1893" s="2" t="s">
        <v>2093</v>
      </c>
      <c r="B1893" s="2" t="s">
        <v>3746</v>
      </c>
      <c r="C1893" s="2" t="s">
        <v>46</v>
      </c>
      <c r="D1893" s="2">
        <v>-1.1083970428688501</v>
      </c>
      <c r="E1893" s="2">
        <v>130014.302665112</v>
      </c>
      <c r="F1893" s="2">
        <v>159686.22666730199</v>
      </c>
      <c r="G1893" s="2">
        <v>127085.61499794399</v>
      </c>
      <c r="H1893" s="2">
        <v>165044.96021504799</v>
      </c>
      <c r="I1893" s="2">
        <v>5866.96507818383</v>
      </c>
      <c r="J1893" s="2">
        <v>65310.146951259703</v>
      </c>
      <c r="K1893" s="2">
        <v>-29671.924002190201</v>
      </c>
      <c r="L1893" s="4">
        <f>F1893/E1893</f>
        <v>1.2282204603182643</v>
      </c>
      <c r="M1893" s="4">
        <f t="shared" si="30"/>
        <v>0.2965695415397116</v>
      </c>
      <c r="N1893" s="2">
        <v>0.29364000000000001</v>
      </c>
    </row>
    <row r="1894" spans="1:14" x14ac:dyDescent="0.25">
      <c r="A1894" s="2" t="s">
        <v>3008</v>
      </c>
      <c r="B1894" s="2" t="s">
        <v>3746</v>
      </c>
      <c r="C1894" s="2" t="s">
        <v>857</v>
      </c>
      <c r="D1894" s="2">
        <v>-1.1066310715057801</v>
      </c>
      <c r="E1894" s="2">
        <v>29147.765798526601</v>
      </c>
      <c r="F1894" s="2">
        <v>46701.353369829798</v>
      </c>
      <c r="G1894" s="2">
        <v>29179.308504446301</v>
      </c>
      <c r="H1894" s="2">
        <v>46948.8817569811</v>
      </c>
      <c r="I1894" s="2">
        <v>5121.1837836287004</v>
      </c>
      <c r="J1894" s="2">
        <v>38515.283850655003</v>
      </c>
      <c r="K1894" s="2">
        <v>-17553.587571303298</v>
      </c>
      <c r="L1894" s="4">
        <f>F1894/E1894</f>
        <v>1.6022275495362501</v>
      </c>
      <c r="M1894" s="4">
        <f t="shared" si="30"/>
        <v>0.68007905490941434</v>
      </c>
      <c r="N1894" s="2">
        <v>0.29436000000000001</v>
      </c>
    </row>
    <row r="1895" spans="1:14" x14ac:dyDescent="0.25">
      <c r="A1895" s="2" t="s">
        <v>4230</v>
      </c>
      <c r="B1895" s="2" t="s">
        <v>3746</v>
      </c>
      <c r="C1895" s="2" t="s">
        <v>1564</v>
      </c>
      <c r="D1895" s="2">
        <v>-1.1021029423391999</v>
      </c>
      <c r="E1895" s="2">
        <v>108724.871673128</v>
      </c>
      <c r="F1895" s="2">
        <v>131623.23307305999</v>
      </c>
      <c r="G1895" s="2">
        <v>108679.442537268</v>
      </c>
      <c r="H1895" s="2">
        <v>122438.40462219399</v>
      </c>
      <c r="I1895" s="2">
        <v>4555.2492427372499</v>
      </c>
      <c r="J1895" s="2">
        <v>50688.706507249502</v>
      </c>
      <c r="K1895" s="2">
        <v>-22898.361399932099</v>
      </c>
      <c r="L1895" s="4">
        <f>F1895/E1895</f>
        <v>1.2106083092815594</v>
      </c>
      <c r="M1895" s="4">
        <f t="shared" si="30"/>
        <v>0.27573215845560939</v>
      </c>
      <c r="N1895" s="2">
        <v>0.29622999999999999</v>
      </c>
    </row>
    <row r="1896" spans="1:14" x14ac:dyDescent="0.25">
      <c r="A1896" s="2" t="s">
        <v>2056</v>
      </c>
      <c r="B1896" s="2" t="s">
        <v>3746</v>
      </c>
      <c r="C1896" s="2" t="s">
        <v>205</v>
      </c>
      <c r="D1896" s="2">
        <v>1.10208520239116</v>
      </c>
      <c r="E1896" s="2">
        <v>10276.0839281218</v>
      </c>
      <c r="F1896" s="2">
        <v>8827.9877071682404</v>
      </c>
      <c r="G1896" s="2">
        <v>10586.829976721299</v>
      </c>
      <c r="H1896" s="2">
        <v>10045.491371976001</v>
      </c>
      <c r="I1896" s="2">
        <v>1405.70987242213</v>
      </c>
      <c r="J1896" s="2">
        <v>2895.32900185997</v>
      </c>
      <c r="K1896" s="2">
        <v>1448.0962209535401</v>
      </c>
      <c r="L1896" s="4">
        <f>F1896/E1896</f>
        <v>0.85908092702603744</v>
      </c>
      <c r="M1896" s="4">
        <f t="shared" si="30"/>
        <v>-0.21913405255762894</v>
      </c>
      <c r="N1896" s="2">
        <v>0.29624</v>
      </c>
    </row>
    <row r="1897" spans="1:14" x14ac:dyDescent="0.25">
      <c r="A1897" s="2" t="s">
        <v>4010</v>
      </c>
      <c r="B1897" s="2" t="s">
        <v>3744</v>
      </c>
      <c r="C1897" s="2" t="s">
        <v>1285</v>
      </c>
      <c r="D1897" s="2">
        <v>-1.09676764226428</v>
      </c>
      <c r="E1897" s="2">
        <v>381157.22730771702</v>
      </c>
      <c r="F1897" s="2">
        <v>477463.04679374403</v>
      </c>
      <c r="G1897" s="2">
        <v>380641.23008859699</v>
      </c>
      <c r="H1897" s="2">
        <v>460081.14003214898</v>
      </c>
      <c r="I1897" s="2">
        <v>45480.915094238699</v>
      </c>
      <c r="J1897" s="2">
        <v>210223.14017802</v>
      </c>
      <c r="K1897" s="2">
        <v>-96305.819486027802</v>
      </c>
      <c r="L1897" s="4">
        <f>F1897/E1897</f>
        <v>1.2526669116738984</v>
      </c>
      <c r="M1897" s="4">
        <f t="shared" si="30"/>
        <v>0.32500284821138686</v>
      </c>
      <c r="N1897" s="2">
        <v>0.29844999999999999</v>
      </c>
    </row>
    <row r="1898" spans="1:14" x14ac:dyDescent="0.25">
      <c r="A1898" s="2" t="s">
        <v>4287</v>
      </c>
      <c r="B1898" s="2" t="s">
        <v>3746</v>
      </c>
      <c r="C1898" s="2" t="s">
        <v>1294</v>
      </c>
      <c r="D1898" s="2">
        <v>1.0950374038876001</v>
      </c>
      <c r="E1898" s="2">
        <v>22590.294192108398</v>
      </c>
      <c r="F1898" s="2">
        <v>18425.064735616699</v>
      </c>
      <c r="G1898" s="2">
        <v>22711.455259985501</v>
      </c>
      <c r="H1898" s="2">
        <v>18761.466646778499</v>
      </c>
      <c r="I1898" s="2">
        <v>2062.4729825233899</v>
      </c>
      <c r="J1898" s="2">
        <v>9086.0604625606193</v>
      </c>
      <c r="K1898" s="2">
        <v>4165.2294564916801</v>
      </c>
      <c r="L1898" s="4">
        <f>F1898/E1898</f>
        <v>0.81561862713825284</v>
      </c>
      <c r="M1898" s="4">
        <f t="shared" si="30"/>
        <v>-0.29403337081643022</v>
      </c>
      <c r="N1898" s="2">
        <v>0.29916999999999999</v>
      </c>
    </row>
    <row r="1899" spans="1:14" x14ac:dyDescent="0.25">
      <c r="A1899" s="2" t="s">
        <v>2097</v>
      </c>
      <c r="B1899" s="2" t="s">
        <v>3746</v>
      </c>
      <c r="C1899" s="2" t="s">
        <v>11</v>
      </c>
      <c r="D1899" s="2">
        <v>-1.09023729908893</v>
      </c>
      <c r="E1899" s="2">
        <v>3772.3898972727602</v>
      </c>
      <c r="F1899" s="2">
        <v>5575.74820497171</v>
      </c>
      <c r="G1899" s="2">
        <v>3669.4341795128798</v>
      </c>
      <c r="H1899" s="2">
        <v>5516.4168054720603</v>
      </c>
      <c r="I1899" s="2">
        <v>973.07254860789703</v>
      </c>
      <c r="J1899" s="2">
        <v>3933.10974372287</v>
      </c>
      <c r="K1899" s="2">
        <v>-1803.3583076989501</v>
      </c>
      <c r="L1899" s="4">
        <f>F1899/E1899</f>
        <v>1.4780413363429594</v>
      </c>
      <c r="M1899" s="4">
        <f t="shared" si="30"/>
        <v>0.56368661786232699</v>
      </c>
      <c r="N1899" s="2">
        <v>0.30118</v>
      </c>
    </row>
    <row r="1900" spans="1:14" x14ac:dyDescent="0.25">
      <c r="A1900" s="2" t="s">
        <v>4191</v>
      </c>
      <c r="B1900" s="2" t="s">
        <v>3746</v>
      </c>
      <c r="C1900" s="2" t="s">
        <v>1782</v>
      </c>
      <c r="D1900" s="2">
        <v>1.08781179736871</v>
      </c>
      <c r="E1900" s="2">
        <v>62167.019462484102</v>
      </c>
      <c r="F1900" s="2">
        <v>50665.685532731797</v>
      </c>
      <c r="G1900" s="2">
        <v>62280.207315738902</v>
      </c>
      <c r="H1900" s="2">
        <v>39007.194397206498</v>
      </c>
      <c r="I1900" s="2">
        <v>7400.8210366288804</v>
      </c>
      <c r="J1900" s="2">
        <v>24818.2621238252</v>
      </c>
      <c r="K1900" s="2">
        <v>11501.3339297523</v>
      </c>
      <c r="L1900" s="4">
        <f>F1900/E1900</f>
        <v>0.81499299742537912</v>
      </c>
      <c r="M1900" s="4">
        <f t="shared" si="30"/>
        <v>-0.2951404314001877</v>
      </c>
      <c r="N1900" s="2">
        <v>0.30220000000000002</v>
      </c>
    </row>
    <row r="1901" spans="1:14" x14ac:dyDescent="0.25">
      <c r="A1901" s="2" t="s">
        <v>4103</v>
      </c>
      <c r="B1901" s="2" t="s">
        <v>3746</v>
      </c>
      <c r="C1901" s="2" t="s">
        <v>1867</v>
      </c>
      <c r="D1901" s="2">
        <v>1.0849509597874401</v>
      </c>
      <c r="E1901" s="2">
        <v>83645.616815545698</v>
      </c>
      <c r="F1901" s="2">
        <v>72700.353529924003</v>
      </c>
      <c r="G1901" s="2">
        <v>84487.1928276814</v>
      </c>
      <c r="H1901" s="2">
        <v>67012.765356698801</v>
      </c>
      <c r="I1901" s="2">
        <v>3201.0270375381201</v>
      </c>
      <c r="J1901" s="2">
        <v>24502.875528820801</v>
      </c>
      <c r="K1901" s="2">
        <v>10945.263285621701</v>
      </c>
      <c r="L1901" s="4">
        <f>F1901/E1901</f>
        <v>0.86914719859430223</v>
      </c>
      <c r="M1901" s="4">
        <f t="shared" si="30"/>
        <v>-0.20232756261390103</v>
      </c>
      <c r="N1901" s="2">
        <v>0.30341000000000001</v>
      </c>
    </row>
    <row r="1902" spans="1:14" x14ac:dyDescent="0.25">
      <c r="A1902" s="2" t="s">
        <v>2889</v>
      </c>
      <c r="B1902" s="2" t="s">
        <v>3745</v>
      </c>
      <c r="C1902" s="2" t="s">
        <v>748</v>
      </c>
      <c r="D1902" s="2">
        <v>-1.08310672457517</v>
      </c>
      <c r="E1902" s="2">
        <v>34513.271121027698</v>
      </c>
      <c r="F1902" s="2">
        <v>70095.476071570505</v>
      </c>
      <c r="G1902" s="2">
        <v>34733.5443285523</v>
      </c>
      <c r="H1902" s="2">
        <v>21595.786648510399</v>
      </c>
      <c r="I1902" s="2">
        <v>1339.1938050041099</v>
      </c>
      <c r="J1902" s="2">
        <v>80459.453989240006</v>
      </c>
      <c r="K1902" s="2">
        <v>-35582.2049505428</v>
      </c>
      <c r="L1902" s="4">
        <f>F1902/E1902</f>
        <v>2.0309716753815272</v>
      </c>
      <c r="M1902" s="4">
        <f t="shared" si="30"/>
        <v>1.0221701194609716</v>
      </c>
      <c r="N1902" s="2">
        <v>0.30419000000000002</v>
      </c>
    </row>
    <row r="1903" spans="1:14" x14ac:dyDescent="0.25">
      <c r="A1903" s="2" t="s">
        <v>2477</v>
      </c>
      <c r="B1903" s="2" t="s">
        <v>3746</v>
      </c>
      <c r="C1903" s="2" t="s">
        <v>369</v>
      </c>
      <c r="D1903" s="2">
        <v>-1.08181996359708</v>
      </c>
      <c r="E1903" s="2">
        <v>195648.36768234399</v>
      </c>
      <c r="F1903" s="2">
        <v>215855.11122435899</v>
      </c>
      <c r="G1903" s="2">
        <v>195252.77800220301</v>
      </c>
      <c r="H1903" s="2">
        <v>213246.531752371</v>
      </c>
      <c r="I1903" s="2">
        <v>19385.3818103671</v>
      </c>
      <c r="J1903" s="2">
        <v>41442.958335681797</v>
      </c>
      <c r="K1903" s="2">
        <v>-20206.7435420152</v>
      </c>
      <c r="L1903" s="4">
        <f>F1903/E1903</f>
        <v>1.1032809206710215</v>
      </c>
      <c r="M1903" s="4">
        <f t="shared" si="30"/>
        <v>0.14180018100855418</v>
      </c>
      <c r="N1903" s="2">
        <v>0.30473</v>
      </c>
    </row>
    <row r="1904" spans="1:14" x14ac:dyDescent="0.25">
      <c r="A1904" s="2" t="s">
        <v>3374</v>
      </c>
      <c r="B1904" s="2" t="s">
        <v>3749</v>
      </c>
      <c r="C1904" s="2" t="s">
        <v>1184</v>
      </c>
      <c r="D1904" s="2">
        <v>-1.0773897691456999</v>
      </c>
      <c r="E1904" s="2">
        <v>13198.283307007399</v>
      </c>
      <c r="F1904" s="2">
        <v>31128.384223663099</v>
      </c>
      <c r="G1904" s="2">
        <v>13152.9662565991</v>
      </c>
      <c r="H1904" s="2">
        <v>17155.057663100899</v>
      </c>
      <c r="I1904" s="2">
        <v>3151.2927029002799</v>
      </c>
      <c r="J1904" s="2">
        <v>40642.83175754</v>
      </c>
      <c r="K1904" s="2">
        <v>-17930.100916655701</v>
      </c>
      <c r="L1904" s="4">
        <f>F1904/E1904</f>
        <v>2.358517657151368</v>
      </c>
      <c r="M1904" s="4">
        <f t="shared" si="30"/>
        <v>1.2378804017109946</v>
      </c>
      <c r="N1904" s="2">
        <v>0.30660999999999999</v>
      </c>
    </row>
    <row r="1905" spans="1:14" x14ac:dyDescent="0.25">
      <c r="A1905" s="2" t="s">
        <v>3240</v>
      </c>
      <c r="B1905" s="2" t="s">
        <v>3749</v>
      </c>
      <c r="C1905" s="2" t="s">
        <v>809</v>
      </c>
      <c r="D1905" s="2">
        <v>1.0772183556458701</v>
      </c>
      <c r="E1905" s="2">
        <v>12831.6822530513</v>
      </c>
      <c r="F1905" s="2">
        <v>9856.2396746394807</v>
      </c>
      <c r="G1905" s="2">
        <v>12187.0863516709</v>
      </c>
      <c r="H1905" s="2">
        <v>7231.2875900850904</v>
      </c>
      <c r="I1905" s="2">
        <v>1807.1052350703301</v>
      </c>
      <c r="J1905" s="2">
        <v>6520.07103685325</v>
      </c>
      <c r="K1905" s="2">
        <v>2975.4425784118198</v>
      </c>
      <c r="L1905" s="4">
        <f>F1905/E1905</f>
        <v>0.76811749856849232</v>
      </c>
      <c r="M1905" s="4">
        <f t="shared" si="30"/>
        <v>-0.38060107868555293</v>
      </c>
      <c r="N1905" s="2">
        <v>0.30668000000000001</v>
      </c>
    </row>
    <row r="1906" spans="1:14" x14ac:dyDescent="0.25">
      <c r="A1906" s="2" t="s">
        <v>2201</v>
      </c>
      <c r="B1906" s="2" t="s">
        <v>3749</v>
      </c>
      <c r="C1906" s="2" t="s">
        <v>115</v>
      </c>
      <c r="D1906" s="2">
        <v>-1.0704726383747301</v>
      </c>
      <c r="E1906" s="2">
        <v>78656.485520918199</v>
      </c>
      <c r="F1906" s="2">
        <v>137840.95469319899</v>
      </c>
      <c r="G1906" s="2">
        <v>78527.786799733498</v>
      </c>
      <c r="H1906" s="2">
        <v>119893.613229739</v>
      </c>
      <c r="I1906" s="2">
        <v>14601.878001405999</v>
      </c>
      <c r="J1906" s="2">
        <v>134638.30475582901</v>
      </c>
      <c r="K1906" s="2">
        <v>-59184.469172280602</v>
      </c>
      <c r="L1906" s="4">
        <f>F1906/E1906</f>
        <v>1.752442329202988</v>
      </c>
      <c r="M1906" s="4">
        <f t="shared" si="30"/>
        <v>0.80936696763568883</v>
      </c>
      <c r="N1906" s="2">
        <v>0.30956</v>
      </c>
    </row>
    <row r="1907" spans="1:14" x14ac:dyDescent="0.25">
      <c r="A1907" s="2" t="s">
        <v>4295</v>
      </c>
      <c r="B1907" s="2" t="s">
        <v>3749</v>
      </c>
      <c r="C1907" s="2" t="s">
        <v>1303</v>
      </c>
      <c r="D1907" s="2">
        <v>1.0644659883818099</v>
      </c>
      <c r="E1907" s="2">
        <v>1610396.23965229</v>
      </c>
      <c r="F1907" s="2">
        <v>1510927.25703795</v>
      </c>
      <c r="G1907" s="2">
        <v>1579642.97506529</v>
      </c>
      <c r="H1907" s="2">
        <v>1530609.01450251</v>
      </c>
      <c r="I1907" s="2">
        <v>209101.98524291799</v>
      </c>
      <c r="J1907" s="2">
        <v>93102.760544836405</v>
      </c>
      <c r="K1907" s="2">
        <v>99468.982614340304</v>
      </c>
      <c r="L1907" s="4">
        <f>F1907/E1907</f>
        <v>0.93823322473988335</v>
      </c>
      <c r="M1907" s="4">
        <f t="shared" si="30"/>
        <v>-9.1981504393748179E-2</v>
      </c>
      <c r="N1907" s="2">
        <v>0.31214999999999998</v>
      </c>
    </row>
    <row r="1908" spans="1:14" x14ac:dyDescent="0.25">
      <c r="A1908" s="2" t="s">
        <v>2349</v>
      </c>
      <c r="B1908" s="2" t="s">
        <v>3745</v>
      </c>
      <c r="C1908" s="2" t="s">
        <v>284</v>
      </c>
      <c r="D1908" s="2">
        <v>1.0593776314287799</v>
      </c>
      <c r="E1908" s="2">
        <v>55201.888950434397</v>
      </c>
      <c r="F1908" s="2">
        <v>47962.252659328602</v>
      </c>
      <c r="G1908" s="2">
        <v>54182.787503675303</v>
      </c>
      <c r="H1908" s="2">
        <v>49729.728056462598</v>
      </c>
      <c r="I1908" s="2">
        <v>5551.6130359327599</v>
      </c>
      <c r="J1908" s="2">
        <v>15792.0639206829</v>
      </c>
      <c r="K1908" s="2">
        <v>7239.6362911057604</v>
      </c>
      <c r="L1908" s="4">
        <f>F1908/E1908</f>
        <v>0.86885165655098795</v>
      </c>
      <c r="M1908" s="4">
        <f t="shared" si="30"/>
        <v>-0.20281821546227452</v>
      </c>
      <c r="N1908" s="2">
        <v>0.31435000000000002</v>
      </c>
    </row>
    <row r="1909" spans="1:14" x14ac:dyDescent="0.25">
      <c r="A1909" s="2" t="s">
        <v>2478</v>
      </c>
      <c r="B1909" s="2" t="s">
        <v>3746</v>
      </c>
      <c r="C1909" s="2" t="s">
        <v>370</v>
      </c>
      <c r="D1909" s="2">
        <v>1.0591751396042</v>
      </c>
      <c r="E1909" s="2">
        <v>23440.9035238752</v>
      </c>
      <c r="F1909" s="2">
        <v>17721.970505361202</v>
      </c>
      <c r="G1909" s="2">
        <v>23410.7248368127</v>
      </c>
      <c r="H1909" s="2">
        <v>12039.5774928726</v>
      </c>
      <c r="I1909" s="2">
        <v>2385.80410094319</v>
      </c>
      <c r="J1909" s="2">
        <v>13008.860589809699</v>
      </c>
      <c r="K1909" s="2">
        <v>5718.9330185140198</v>
      </c>
      <c r="L1909" s="4">
        <f>F1909/E1909</f>
        <v>0.7560276201517101</v>
      </c>
      <c r="M1909" s="4">
        <f t="shared" si="30"/>
        <v>-0.4034891531288276</v>
      </c>
      <c r="N1909" s="2">
        <v>0.31442999999999999</v>
      </c>
    </row>
    <row r="1910" spans="1:14" x14ac:dyDescent="0.25">
      <c r="A1910" s="2" t="s">
        <v>4091</v>
      </c>
      <c r="B1910" s="2" t="s">
        <v>3746</v>
      </c>
      <c r="C1910" s="2" t="s">
        <v>1766</v>
      </c>
      <c r="D1910" s="2">
        <v>1.0582881517557501</v>
      </c>
      <c r="E1910" s="2">
        <v>5124.7662485893597</v>
      </c>
      <c r="F1910" s="2">
        <v>3403.9299364766398</v>
      </c>
      <c r="G1910" s="2">
        <v>4973.5180389469897</v>
      </c>
      <c r="H1910" s="2">
        <v>2574.7398067827498</v>
      </c>
      <c r="I1910" s="2">
        <v>1028.73553249579</v>
      </c>
      <c r="J1910" s="2">
        <v>3847.8645191524001</v>
      </c>
      <c r="K1910" s="2">
        <v>1720.83631211272</v>
      </c>
      <c r="L1910" s="4">
        <f>F1910/E1910</f>
        <v>0.6642117457383746</v>
      </c>
      <c r="M1910" s="4">
        <f t="shared" si="30"/>
        <v>-0.59028485959766874</v>
      </c>
      <c r="N1910" s="2">
        <v>0.31481999999999999</v>
      </c>
    </row>
    <row r="1911" spans="1:14" x14ac:dyDescent="0.25">
      <c r="A1911" s="2" t="s">
        <v>4159</v>
      </c>
      <c r="B1911" s="2" t="s">
        <v>3746</v>
      </c>
      <c r="C1911" s="2" t="s">
        <v>12</v>
      </c>
      <c r="D1911" s="2">
        <v>-1.0565628855239999</v>
      </c>
      <c r="E1911" s="2">
        <v>100526.808339022</v>
      </c>
      <c r="F1911" s="2">
        <v>215186.88944975799</v>
      </c>
      <c r="G1911" s="2">
        <v>99396.791037769901</v>
      </c>
      <c r="H1911" s="2">
        <v>67997.950224156302</v>
      </c>
      <c r="I1911" s="2">
        <v>6564.6542542221096</v>
      </c>
      <c r="J1911" s="2">
        <v>265741.90656277799</v>
      </c>
      <c r="K1911" s="2">
        <v>-114660.08111073601</v>
      </c>
      <c r="L1911" s="4">
        <f>F1911/E1911</f>
        <v>2.1405920769318585</v>
      </c>
      <c r="M1911" s="4">
        <f t="shared" si="30"/>
        <v>1.0980098939678706</v>
      </c>
      <c r="N1911" s="2">
        <v>0.31557000000000002</v>
      </c>
    </row>
    <row r="1912" spans="1:14" x14ac:dyDescent="0.25">
      <c r="A1912" s="2" t="s">
        <v>2630</v>
      </c>
      <c r="B1912" s="2" t="s">
        <v>3746</v>
      </c>
      <c r="C1912" s="2" t="s">
        <v>512</v>
      </c>
      <c r="D1912" s="2">
        <v>1.04554581273017</v>
      </c>
      <c r="E1912" s="2">
        <v>2599.22310923856</v>
      </c>
      <c r="F1912" s="2">
        <v>1808.37529124094</v>
      </c>
      <c r="G1912" s="2">
        <v>2476.0976903921401</v>
      </c>
      <c r="H1912" s="2">
        <v>1680.8385642894</v>
      </c>
      <c r="I1912" s="2">
        <v>656.42870350026999</v>
      </c>
      <c r="J1912" s="2">
        <v>1732.6051977828299</v>
      </c>
      <c r="K1912" s="2">
        <v>790.84781799761697</v>
      </c>
      <c r="L1912" s="4">
        <f>F1912/E1912</f>
        <v>0.69573684721920692</v>
      </c>
      <c r="M1912" s="4">
        <f t="shared" si="30"/>
        <v>-0.52338636496466828</v>
      </c>
      <c r="N1912" s="2">
        <v>0.32039000000000001</v>
      </c>
    </row>
    <row r="1913" spans="1:14" x14ac:dyDescent="0.25">
      <c r="A1913" s="2" t="s">
        <v>2359</v>
      </c>
      <c r="B1913" s="2" t="s">
        <v>3746</v>
      </c>
      <c r="C1913" s="2" t="s">
        <v>262</v>
      </c>
      <c r="D1913" s="2">
        <v>1.04401512819461</v>
      </c>
      <c r="E1913" s="2">
        <v>150268.12078769901</v>
      </c>
      <c r="F1913" s="2">
        <v>126179.90894913299</v>
      </c>
      <c r="G1913" s="2">
        <v>148545.11029082799</v>
      </c>
      <c r="H1913" s="2">
        <v>121982.73418019</v>
      </c>
      <c r="I1913" s="2">
        <v>6091.0227638196302</v>
      </c>
      <c r="J1913" s="2">
        <v>56187.069719568302</v>
      </c>
      <c r="K1913" s="2">
        <v>24088.211838566</v>
      </c>
      <c r="L1913" s="4">
        <f>F1913/E1913</f>
        <v>0.83969845558527889</v>
      </c>
      <c r="M1913" s="4">
        <f t="shared" si="30"/>
        <v>-0.25205676072865241</v>
      </c>
      <c r="N1913" s="2">
        <v>0.32106000000000001</v>
      </c>
    </row>
    <row r="1914" spans="1:14" x14ac:dyDescent="0.25">
      <c r="A1914" s="2" t="s">
        <v>4140</v>
      </c>
      <c r="B1914" s="2" t="s">
        <v>3746</v>
      </c>
      <c r="C1914" s="2" t="s">
        <v>1980</v>
      </c>
      <c r="D1914" s="2">
        <v>-1.03894884565698</v>
      </c>
      <c r="E1914" s="2">
        <v>112436.039308053</v>
      </c>
      <c r="F1914" s="2">
        <v>120773.101482857</v>
      </c>
      <c r="G1914" s="2">
        <v>111935.019556923</v>
      </c>
      <c r="H1914" s="2">
        <v>118764.219589435</v>
      </c>
      <c r="I1914" s="2">
        <v>10714.3250543553</v>
      </c>
      <c r="J1914" s="2">
        <v>16479.090716787501</v>
      </c>
      <c r="K1914" s="2">
        <v>-8337.0621748049198</v>
      </c>
      <c r="L1914" s="4">
        <f>F1914/E1914</f>
        <v>1.0741493761796612</v>
      </c>
      <c r="M1914" s="4">
        <f t="shared" si="30"/>
        <v>0.10319463511887406</v>
      </c>
      <c r="N1914" s="2">
        <v>0.32329999999999998</v>
      </c>
    </row>
    <row r="1915" spans="1:14" x14ac:dyDescent="0.25">
      <c r="A1915" s="2" t="s">
        <v>4058</v>
      </c>
      <c r="B1915" s="2" t="s">
        <v>3746</v>
      </c>
      <c r="C1915" s="2" t="s">
        <v>1607</v>
      </c>
      <c r="D1915" s="2">
        <v>1.0382986252956199</v>
      </c>
      <c r="E1915" s="2">
        <v>97423.905975567599</v>
      </c>
      <c r="F1915" s="2">
        <v>80979.681587544299</v>
      </c>
      <c r="G1915" s="2">
        <v>95816.971017764095</v>
      </c>
      <c r="H1915" s="2">
        <v>85874.994528016294</v>
      </c>
      <c r="I1915" s="2">
        <v>6433.0896601036802</v>
      </c>
      <c r="J1915" s="2">
        <v>38257.089478488298</v>
      </c>
      <c r="K1915" s="2">
        <v>16444.224388023398</v>
      </c>
      <c r="L1915" s="4">
        <f>F1915/E1915</f>
        <v>0.83120955556691334</v>
      </c>
      <c r="M1915" s="4">
        <f t="shared" si="30"/>
        <v>-0.26671585535919579</v>
      </c>
      <c r="N1915" s="2">
        <v>0.32358999999999999</v>
      </c>
    </row>
    <row r="1916" spans="1:14" x14ac:dyDescent="0.25">
      <c r="A1916" s="2" t="s">
        <v>4083</v>
      </c>
      <c r="B1916" s="2" t="s">
        <v>3748</v>
      </c>
      <c r="C1916" s="2" t="s">
        <v>1736</v>
      </c>
      <c r="D1916" s="2">
        <v>-1.03810011957293</v>
      </c>
      <c r="E1916" s="2">
        <v>23517.655679936201</v>
      </c>
      <c r="F1916" s="2">
        <v>36372.084058273402</v>
      </c>
      <c r="G1916" s="2">
        <v>22630.458881556598</v>
      </c>
      <c r="H1916" s="2">
        <v>20826.306655335698</v>
      </c>
      <c r="I1916" s="2">
        <v>8566.3744099396499</v>
      </c>
      <c r="J1916" s="2">
        <v>29096.341001837001</v>
      </c>
      <c r="K1916" s="2">
        <v>-12854.428378337199</v>
      </c>
      <c r="L1916" s="4">
        <f>F1916/E1916</f>
        <v>1.5465862989610737</v>
      </c>
      <c r="M1916" s="4">
        <f t="shared" si="30"/>
        <v>0.62908733753936408</v>
      </c>
      <c r="N1916" s="2">
        <v>0.32367000000000001</v>
      </c>
    </row>
    <row r="1917" spans="1:14" x14ac:dyDescent="0.25">
      <c r="A1917" s="2" t="s">
        <v>2357</v>
      </c>
      <c r="B1917" s="2" t="s">
        <v>3746</v>
      </c>
      <c r="C1917" s="2" t="s">
        <v>260</v>
      </c>
      <c r="D1917" s="2">
        <v>-1.0311657470017801</v>
      </c>
      <c r="E1917" s="2">
        <v>12864.706771093101</v>
      </c>
      <c r="F1917" s="2">
        <v>21606.658733028798</v>
      </c>
      <c r="G1917" s="2">
        <v>12584.318270911999</v>
      </c>
      <c r="H1917" s="2">
        <v>14159.5579553847</v>
      </c>
      <c r="I1917" s="2">
        <v>713.32425682394899</v>
      </c>
      <c r="J1917" s="2">
        <v>20753.874625140201</v>
      </c>
      <c r="K1917" s="2">
        <v>-8741.9519619357507</v>
      </c>
      <c r="L1917" s="4">
        <f>F1917/E1917</f>
        <v>1.6795298266400287</v>
      </c>
      <c r="M1917" s="4">
        <f t="shared" si="30"/>
        <v>0.74805741650933544</v>
      </c>
      <c r="N1917" s="2">
        <v>0.32675999999999999</v>
      </c>
    </row>
    <row r="1918" spans="1:14" x14ac:dyDescent="0.25">
      <c r="A1918" s="2" t="s">
        <v>2676</v>
      </c>
      <c r="B1918" s="2" t="s">
        <v>3749</v>
      </c>
      <c r="C1918" s="2" t="s">
        <v>555</v>
      </c>
      <c r="D1918" s="2">
        <v>1.0290517943730499</v>
      </c>
      <c r="E1918" s="2">
        <v>23637.765057444401</v>
      </c>
      <c r="F1918" s="2">
        <v>18383.762414276</v>
      </c>
      <c r="G1918" s="2">
        <v>23519.876266286301</v>
      </c>
      <c r="H1918" s="2">
        <v>19117.987679784299</v>
      </c>
      <c r="I1918" s="2">
        <v>1674.02573601584</v>
      </c>
      <c r="J1918" s="2">
        <v>12393.7508075858</v>
      </c>
      <c r="K1918" s="2">
        <v>5254.00264316839</v>
      </c>
      <c r="L1918" s="4">
        <f>F1918/E1918</f>
        <v>0.7777284514673809</v>
      </c>
      <c r="M1918" s="4">
        <f t="shared" si="30"/>
        <v>-0.36266157734476895</v>
      </c>
      <c r="N1918" s="2">
        <v>0.32769999999999999</v>
      </c>
    </row>
    <row r="1919" spans="1:14" x14ac:dyDescent="0.25">
      <c r="A1919" s="2" t="s">
        <v>2769</v>
      </c>
      <c r="B1919" s="2" t="s">
        <v>3746</v>
      </c>
      <c r="C1919" s="2" t="s">
        <v>637</v>
      </c>
      <c r="D1919" s="2">
        <v>-1.02730163461436</v>
      </c>
      <c r="E1919" s="2">
        <v>17732.462060212099</v>
      </c>
      <c r="F1919" s="2">
        <v>37049.543594499002</v>
      </c>
      <c r="G1919" s="2">
        <v>18285.382428986301</v>
      </c>
      <c r="H1919" s="2">
        <v>12644.613069152199</v>
      </c>
      <c r="I1919" s="2">
        <v>2331.7317402694498</v>
      </c>
      <c r="J1919" s="2">
        <v>46000.434552632199</v>
      </c>
      <c r="K1919" s="2">
        <v>-19317.081534286899</v>
      </c>
      <c r="L1919" s="4">
        <f>F1919/E1919</f>
        <v>2.0893626315789704</v>
      </c>
      <c r="M1919" s="4">
        <f t="shared" si="30"/>
        <v>1.0630629095315818</v>
      </c>
      <c r="N1919" s="2">
        <v>0.32849</v>
      </c>
    </row>
    <row r="1920" spans="1:14" x14ac:dyDescent="0.25">
      <c r="A1920" s="2" t="s">
        <v>4089</v>
      </c>
      <c r="B1920" s="2" t="s">
        <v>3746</v>
      </c>
      <c r="C1920" s="2" t="s">
        <v>1762</v>
      </c>
      <c r="D1920" s="2">
        <v>-1.02669307455109</v>
      </c>
      <c r="E1920" s="2">
        <v>11240.2044654004</v>
      </c>
      <c r="F1920" s="2">
        <v>14651.820668209401</v>
      </c>
      <c r="G1920" s="2">
        <v>12917.657038043</v>
      </c>
      <c r="H1920" s="2">
        <v>12692.475092607499</v>
      </c>
      <c r="I1920" s="2">
        <v>5460.2054663129902</v>
      </c>
      <c r="J1920" s="2">
        <v>6036.2930245138396</v>
      </c>
      <c r="K1920" s="2">
        <v>-3411.6162028090298</v>
      </c>
      <c r="L1920" s="4">
        <f>F1920/E1920</f>
        <v>1.3035190519274482</v>
      </c>
      <c r="M1920" s="4">
        <f t="shared" si="30"/>
        <v>0.38241166911848856</v>
      </c>
      <c r="N1920" s="2">
        <v>0.32876</v>
      </c>
    </row>
    <row r="1921" spans="1:14" x14ac:dyDescent="0.25">
      <c r="A1921" s="2" t="s">
        <v>4171</v>
      </c>
      <c r="B1921" s="2" t="s">
        <v>3746</v>
      </c>
      <c r="C1921" s="2" t="s">
        <v>1884</v>
      </c>
      <c r="D1921" s="2">
        <v>-1.0231078121961401</v>
      </c>
      <c r="E1921" s="2">
        <v>4995.4328574072697</v>
      </c>
      <c r="F1921" s="2">
        <v>6560.4361562046797</v>
      </c>
      <c r="G1921" s="2">
        <v>5436.9292760182097</v>
      </c>
      <c r="H1921" s="2">
        <v>5720.99796259495</v>
      </c>
      <c r="I1921" s="2">
        <v>1125.46628676455</v>
      </c>
      <c r="J1921" s="2">
        <v>3573.8516762849299</v>
      </c>
      <c r="K1921" s="2">
        <v>-1565.00329879741</v>
      </c>
      <c r="L1921" s="4">
        <f>F1921/E1921</f>
        <v>1.313286824879812</v>
      </c>
      <c r="M1921" s="4">
        <f t="shared" si="30"/>
        <v>0.39318203857724993</v>
      </c>
      <c r="N1921" s="2">
        <v>0.33037</v>
      </c>
    </row>
    <row r="1922" spans="1:14" x14ac:dyDescent="0.25">
      <c r="A1922" s="2" t="s">
        <v>4101</v>
      </c>
      <c r="B1922" s="2" t="s">
        <v>3746</v>
      </c>
      <c r="C1922" s="2" t="s">
        <v>1831</v>
      </c>
      <c r="D1922" s="2">
        <v>-1.02243411794012</v>
      </c>
      <c r="E1922" s="2">
        <v>51113.027554629298</v>
      </c>
      <c r="F1922" s="2">
        <v>92645.860095790398</v>
      </c>
      <c r="G1922" s="2">
        <v>50760.152564749398</v>
      </c>
      <c r="H1922" s="2">
        <v>58658.524781491098</v>
      </c>
      <c r="I1922" s="2">
        <v>5385.9615037397198</v>
      </c>
      <c r="J1922" s="2">
        <v>99356.131770620894</v>
      </c>
      <c r="K1922" s="2">
        <v>-41532.832541160999</v>
      </c>
      <c r="L1922" s="4">
        <f>F1922/E1922</f>
        <v>1.8125684297759717</v>
      </c>
      <c r="M1922" s="4">
        <f t="shared" si="30"/>
        <v>0.85803546212612281</v>
      </c>
      <c r="N1922" s="2">
        <v>0.33067000000000002</v>
      </c>
    </row>
    <row r="1923" spans="1:14" x14ac:dyDescent="0.25">
      <c r="A1923" s="2" t="s">
        <v>2383</v>
      </c>
      <c r="B1923" s="2" t="s">
        <v>3746</v>
      </c>
      <c r="C1923" s="2" t="s">
        <v>564</v>
      </c>
      <c r="D1923" s="2">
        <v>-1.0212567796364</v>
      </c>
      <c r="E1923" s="2">
        <v>19189.6034983385</v>
      </c>
      <c r="F1923" s="2">
        <v>29104.552609039602</v>
      </c>
      <c r="G1923" s="2">
        <v>18875.512123703698</v>
      </c>
      <c r="H1923" s="2">
        <v>25959.195510727899</v>
      </c>
      <c r="I1923" s="2">
        <v>1354.84360474551</v>
      </c>
      <c r="J1923" s="2">
        <v>23742.4323144665</v>
      </c>
      <c r="K1923" s="2">
        <v>-9914.9491107010399</v>
      </c>
      <c r="L1923" s="4">
        <f>F1923/E1923</f>
        <v>1.5166833755350688</v>
      </c>
      <c r="M1923" s="4">
        <f t="shared" si="30"/>
        <v>0.60091993843773739</v>
      </c>
      <c r="N1923" s="2">
        <v>0.33119999999999999</v>
      </c>
    </row>
    <row r="1924" spans="1:14" x14ac:dyDescent="0.25">
      <c r="A1924" s="2" t="s">
        <v>4143</v>
      </c>
      <c r="B1924" s="2" t="s">
        <v>3746</v>
      </c>
      <c r="C1924" s="2" t="s">
        <v>594</v>
      </c>
      <c r="D1924" s="2">
        <v>1.0212333623176599</v>
      </c>
      <c r="E1924" s="2">
        <v>47385.425714556099</v>
      </c>
      <c r="F1924" s="2">
        <v>33517.5935119227</v>
      </c>
      <c r="G1924" s="2">
        <v>47268.721165948897</v>
      </c>
      <c r="H1924" s="2">
        <v>17206.218905932499</v>
      </c>
      <c r="I1924" s="2">
        <v>1370.84093277335</v>
      </c>
      <c r="J1924" s="2">
        <v>33234.571169087001</v>
      </c>
      <c r="K1924" s="2">
        <v>13867.832202633401</v>
      </c>
      <c r="L1924" s="4">
        <f>F1924/E1924</f>
        <v>0.70733971482768787</v>
      </c>
      <c r="M1924" s="4">
        <f t="shared" si="30"/>
        <v>-0.49952482866914483</v>
      </c>
      <c r="N1924" s="2">
        <v>0.33121</v>
      </c>
    </row>
    <row r="1925" spans="1:14" x14ac:dyDescent="0.25">
      <c r="A1925" s="2" t="s">
        <v>4038</v>
      </c>
      <c r="B1925" s="2" t="s">
        <v>3746</v>
      </c>
      <c r="C1925" s="2" t="s">
        <v>1486</v>
      </c>
      <c r="D1925" s="2">
        <v>-1.0183350324941101</v>
      </c>
      <c r="E1925" s="2">
        <v>36502.181326743601</v>
      </c>
      <c r="F1925" s="2">
        <v>40756.331672453802</v>
      </c>
      <c r="G1925" s="2">
        <v>36719.405929632303</v>
      </c>
      <c r="H1925" s="2">
        <v>41563.349969030402</v>
      </c>
      <c r="I1925" s="2">
        <v>2427.0928564636401</v>
      </c>
      <c r="J1925" s="2">
        <v>9940.8753179817504</v>
      </c>
      <c r="K1925" s="2">
        <v>-4254.1503457101398</v>
      </c>
      <c r="L1925" s="4">
        <f>F1925/E1925</f>
        <v>1.1165450992539276</v>
      </c>
      <c r="M1925" s="4">
        <f t="shared" si="30"/>
        <v>0.1590415253708086</v>
      </c>
      <c r="N1925" s="2">
        <v>0.33251999999999998</v>
      </c>
    </row>
    <row r="1926" spans="1:14" x14ac:dyDescent="0.25">
      <c r="A1926" s="2" t="s">
        <v>2386</v>
      </c>
      <c r="B1926" s="2" t="s">
        <v>3745</v>
      </c>
      <c r="C1926" s="2" t="s">
        <v>566</v>
      </c>
      <c r="D1926" s="2">
        <v>1.0174796230523899</v>
      </c>
      <c r="E1926" s="2">
        <v>89847.396428790904</v>
      </c>
      <c r="F1926" s="2">
        <v>79869.251190719398</v>
      </c>
      <c r="G1926" s="2">
        <v>91066.688574328</v>
      </c>
      <c r="H1926" s="2">
        <v>85978.886012963805</v>
      </c>
      <c r="I1926" s="2">
        <v>6585.7943823097903</v>
      </c>
      <c r="J1926" s="2">
        <v>23101.0545034639</v>
      </c>
      <c r="K1926" s="2">
        <v>9978.1452380715109</v>
      </c>
      <c r="L1926" s="4">
        <f>F1926/E1926</f>
        <v>0.88894341255642562</v>
      </c>
      <c r="M1926" s="4">
        <f t="shared" si="30"/>
        <v>-0.16983651050340096</v>
      </c>
      <c r="N1926" s="2">
        <v>0.33290999999999998</v>
      </c>
    </row>
    <row r="1927" spans="1:14" x14ac:dyDescent="0.25">
      <c r="A1927" s="2" t="s">
        <v>3094</v>
      </c>
      <c r="B1927" s="2" t="s">
        <v>3746</v>
      </c>
      <c r="C1927" s="2" t="s">
        <v>932</v>
      </c>
      <c r="D1927" s="2">
        <v>-1.01703422069865</v>
      </c>
      <c r="E1927" s="2">
        <v>4493.2827064346702</v>
      </c>
      <c r="F1927" s="2">
        <v>5586.1395911585496</v>
      </c>
      <c r="G1927" s="2">
        <v>4432.3413834661196</v>
      </c>
      <c r="H1927" s="2">
        <v>5003.9515655242903</v>
      </c>
      <c r="I1927" s="2">
        <v>821.25593994564304</v>
      </c>
      <c r="J1927" s="2">
        <v>2500.70388602498</v>
      </c>
      <c r="K1927" s="2">
        <v>-1092.8568847238801</v>
      </c>
      <c r="L1927" s="4">
        <f>F1927/E1927</f>
        <v>1.2432201479686193</v>
      </c>
      <c r="M1927" s="4">
        <f t="shared" si="30"/>
        <v>0.31408178976147244</v>
      </c>
      <c r="N1927" s="2">
        <v>0.33311000000000002</v>
      </c>
    </row>
    <row r="1928" spans="1:14" x14ac:dyDescent="0.25">
      <c r="A1928" s="2" t="s">
        <v>3213</v>
      </c>
      <c r="B1928" s="2" t="s">
        <v>3746</v>
      </c>
      <c r="C1928" s="2" t="s">
        <v>1043</v>
      </c>
      <c r="D1928" s="2">
        <v>1.0162427796056801</v>
      </c>
      <c r="E1928" s="2">
        <v>36801.493870941304</v>
      </c>
      <c r="F1928" s="2">
        <v>29664.421030769499</v>
      </c>
      <c r="G1928" s="2">
        <v>36146.448876906303</v>
      </c>
      <c r="H1928" s="2">
        <v>29163.998722410401</v>
      </c>
      <c r="I1928" s="2">
        <v>7697.76965480543</v>
      </c>
      <c r="J1928" s="2">
        <v>15384.391430047501</v>
      </c>
      <c r="K1928" s="2">
        <v>7137.0728401717697</v>
      </c>
      <c r="L1928" s="4">
        <f>F1928/E1928</f>
        <v>0.80606567588803013</v>
      </c>
      <c r="M1928" s="4">
        <f t="shared" si="30"/>
        <v>-0.3110307047471797</v>
      </c>
      <c r="N1928" s="2">
        <v>0.33346999999999999</v>
      </c>
    </row>
    <row r="1929" spans="1:14" x14ac:dyDescent="0.25">
      <c r="A1929" s="2" t="s">
        <v>3243</v>
      </c>
      <c r="B1929" s="2" t="s">
        <v>3746</v>
      </c>
      <c r="C1929" s="2" t="s">
        <v>1071</v>
      </c>
      <c r="D1929" s="2">
        <v>1.01601709339594</v>
      </c>
      <c r="E1929" s="2">
        <v>331354.06436211598</v>
      </c>
      <c r="F1929" s="2">
        <v>275938.92001652002</v>
      </c>
      <c r="G1929" s="2">
        <v>336512.33649021399</v>
      </c>
      <c r="H1929" s="2">
        <v>264949.93075858598</v>
      </c>
      <c r="I1929" s="2">
        <v>22441.405065676099</v>
      </c>
      <c r="J1929" s="2">
        <v>131700.66675062999</v>
      </c>
      <c r="K1929" s="2">
        <v>55415.144345596498</v>
      </c>
      <c r="L1929" s="4">
        <f>F1929/E1929</f>
        <v>0.83276153726294344</v>
      </c>
      <c r="M1929" s="4">
        <f t="shared" si="30"/>
        <v>-0.26402465843236711</v>
      </c>
      <c r="N1929" s="2">
        <v>0.33356999999999998</v>
      </c>
    </row>
    <row r="1930" spans="1:14" x14ac:dyDescent="0.25">
      <c r="A1930" s="2" t="s">
        <v>4049</v>
      </c>
      <c r="B1930" s="2" t="s">
        <v>3746</v>
      </c>
      <c r="C1930" s="2" t="s">
        <v>93</v>
      </c>
      <c r="D1930" s="2">
        <v>-1.0157501325432601</v>
      </c>
      <c r="E1930" s="2">
        <v>89078.357892509506</v>
      </c>
      <c r="F1930" s="2">
        <v>115229.944434454</v>
      </c>
      <c r="G1930" s="2">
        <v>88690.504371843301</v>
      </c>
      <c r="H1930" s="2">
        <v>119848.474890361</v>
      </c>
      <c r="I1930" s="2">
        <v>6242.2771199320596</v>
      </c>
      <c r="J1930" s="2">
        <v>62755.067598254303</v>
      </c>
      <c r="K1930" s="2">
        <v>-26151.5865419441</v>
      </c>
      <c r="L1930" s="4">
        <f>F1930/E1930</f>
        <v>1.2935795760121835</v>
      </c>
      <c r="M1930" s="4">
        <f t="shared" si="30"/>
        <v>0.37136880577134518</v>
      </c>
      <c r="N1930" s="2">
        <v>0.33368999999999999</v>
      </c>
    </row>
    <row r="1931" spans="1:14" x14ac:dyDescent="0.25">
      <c r="A1931" s="2" t="s">
        <v>4019</v>
      </c>
      <c r="B1931" s="2" t="s">
        <v>3746</v>
      </c>
      <c r="C1931" s="2" t="s">
        <v>1354</v>
      </c>
      <c r="D1931" s="2">
        <v>1.01199046537593</v>
      </c>
      <c r="E1931" s="2">
        <v>28645.3967489725</v>
      </c>
      <c r="F1931" s="2">
        <v>23520.125477126599</v>
      </c>
      <c r="G1931" s="2">
        <v>27493.665967445901</v>
      </c>
      <c r="H1931" s="2">
        <v>23873.905720554601</v>
      </c>
      <c r="I1931" s="2">
        <v>3094.4645308561298</v>
      </c>
      <c r="J1931" s="2">
        <v>12013.408626749</v>
      </c>
      <c r="K1931" s="2">
        <v>5125.2712718459297</v>
      </c>
      <c r="L1931" s="4">
        <f>F1931/E1931</f>
        <v>0.82107871234041319</v>
      </c>
      <c r="M1931" s="4">
        <f t="shared" si="30"/>
        <v>-0.28440756294529523</v>
      </c>
      <c r="N1931" s="2">
        <v>0.33539999999999998</v>
      </c>
    </row>
    <row r="1932" spans="1:14" x14ac:dyDescent="0.25">
      <c r="A1932" s="2" t="s">
        <v>2319</v>
      </c>
      <c r="B1932" s="2" t="s">
        <v>3746</v>
      </c>
      <c r="C1932" s="2" t="s">
        <v>255</v>
      </c>
      <c r="D1932" s="2">
        <v>1.00674181931609</v>
      </c>
      <c r="E1932" s="2">
        <v>35586.5331387857</v>
      </c>
      <c r="F1932" s="2">
        <v>29193.699803994401</v>
      </c>
      <c r="G1932" s="2">
        <v>35353.802278737501</v>
      </c>
      <c r="H1932" s="2">
        <v>29866.629519327202</v>
      </c>
      <c r="I1932" s="2">
        <v>3694.87630946221</v>
      </c>
      <c r="J1932" s="2">
        <v>15109.0904237831</v>
      </c>
      <c r="K1932" s="2">
        <v>6392.8333347913103</v>
      </c>
      <c r="L1932" s="4">
        <f>F1932/E1932</f>
        <v>0.82035807450364528</v>
      </c>
      <c r="M1932" s="4">
        <f t="shared" si="30"/>
        <v>-0.28567433204479592</v>
      </c>
      <c r="N1932" s="2">
        <v>0.33779999999999999</v>
      </c>
    </row>
    <row r="1933" spans="1:14" x14ac:dyDescent="0.25">
      <c r="A1933" s="2" t="s">
        <v>2976</v>
      </c>
      <c r="B1933" s="2" t="s">
        <v>3746</v>
      </c>
      <c r="C1933" s="2" t="s">
        <v>683</v>
      </c>
      <c r="D1933" s="2">
        <v>-1.00663060465825</v>
      </c>
      <c r="E1933" s="2">
        <v>9371.2446121641897</v>
      </c>
      <c r="F1933" s="2">
        <v>438070.98907300702</v>
      </c>
      <c r="G1933" s="2">
        <v>10515.700810160501</v>
      </c>
      <c r="H1933" s="2">
        <v>10310.7419698535</v>
      </c>
      <c r="I1933" s="2">
        <v>3261.3224883437501</v>
      </c>
      <c r="J1933" s="2">
        <v>1043173.62310301</v>
      </c>
      <c r="K1933" s="2">
        <v>-428699.74446084298</v>
      </c>
      <c r="L1933" s="4">
        <f>F1933/E1933</f>
        <v>46.746297552021659</v>
      </c>
      <c r="M1933" s="4">
        <f t="shared" si="30"/>
        <v>5.5467801986071334</v>
      </c>
      <c r="N1933" s="2">
        <v>0.33784999999999998</v>
      </c>
    </row>
    <row r="1934" spans="1:14" x14ac:dyDescent="0.25">
      <c r="A1934" s="2" t="s">
        <v>2272</v>
      </c>
      <c r="B1934" s="2" t="s">
        <v>3745</v>
      </c>
      <c r="C1934" s="2" t="s">
        <v>181</v>
      </c>
      <c r="D1934" s="2">
        <v>1.00202961510065</v>
      </c>
      <c r="E1934" s="2">
        <v>35055.168587041502</v>
      </c>
      <c r="F1934" s="2">
        <v>30356.441070810601</v>
      </c>
      <c r="G1934" s="2">
        <v>34554.866117356498</v>
      </c>
      <c r="H1934" s="2">
        <v>32561.455147237401</v>
      </c>
      <c r="I1934" s="2">
        <v>2279.9043041332702</v>
      </c>
      <c r="J1934" s="2">
        <v>11257.6281486311</v>
      </c>
      <c r="K1934" s="2">
        <v>4698.7275162308397</v>
      </c>
      <c r="L1934" s="4">
        <f>F1934/E1934</f>
        <v>0.86596191929403998</v>
      </c>
      <c r="M1934" s="4">
        <f t="shared" si="30"/>
        <v>-0.20762451110579308</v>
      </c>
      <c r="N1934" s="2">
        <v>0.33995999999999998</v>
      </c>
    </row>
    <row r="1935" spans="1:14" x14ac:dyDescent="0.25">
      <c r="A1935" s="2" t="s">
        <v>4152</v>
      </c>
      <c r="B1935" s="2" t="s">
        <v>3746</v>
      </c>
      <c r="C1935" s="2" t="s">
        <v>1949</v>
      </c>
      <c r="D1935" s="2">
        <v>-0.99975481059374605</v>
      </c>
      <c r="E1935" s="2">
        <v>98732.4461316448</v>
      </c>
      <c r="F1935" s="2">
        <v>130116.267356941</v>
      </c>
      <c r="G1935" s="2">
        <v>98165.011631998903</v>
      </c>
      <c r="H1935" s="2">
        <v>123639.968176796</v>
      </c>
      <c r="I1935" s="2">
        <v>6267.5427678613496</v>
      </c>
      <c r="J1935" s="2">
        <v>76637.343095542499</v>
      </c>
      <c r="K1935" s="2">
        <v>-31383.821225296098</v>
      </c>
      <c r="L1935" s="4">
        <f>F1935/E1935</f>
        <v>1.317867352171652</v>
      </c>
      <c r="M1935" s="4">
        <f t="shared" si="30"/>
        <v>0.39820516549402385</v>
      </c>
      <c r="N1935" s="2">
        <v>0.34100999999999998</v>
      </c>
    </row>
    <row r="1936" spans="1:14" x14ac:dyDescent="0.25">
      <c r="A1936" s="2" t="s">
        <v>2891</v>
      </c>
      <c r="B1936" s="2" t="s">
        <v>3746</v>
      </c>
      <c r="C1936" s="2" t="s">
        <v>750</v>
      </c>
      <c r="D1936" s="2">
        <v>-0.99710598115415205</v>
      </c>
      <c r="E1936" s="2">
        <v>472418.43720084801</v>
      </c>
      <c r="F1936" s="2">
        <v>516948.55075203301</v>
      </c>
      <c r="G1936" s="2">
        <v>472196.99912418402</v>
      </c>
      <c r="H1936" s="2">
        <v>541896.62762926496</v>
      </c>
      <c r="I1936" s="2">
        <v>19588.422738777801</v>
      </c>
      <c r="J1936" s="2">
        <v>107624.548990553</v>
      </c>
      <c r="K1936" s="2">
        <v>-44530.113551185597</v>
      </c>
      <c r="L1936" s="4">
        <f>F1936/E1936</f>
        <v>1.0942598976767985</v>
      </c>
      <c r="M1936" s="4">
        <f t="shared" si="30"/>
        <v>0.12995543333922141</v>
      </c>
      <c r="N1936" s="2">
        <v>0.34222999999999998</v>
      </c>
    </row>
    <row r="1937" spans="1:14" x14ac:dyDescent="0.25">
      <c r="A1937" s="2" t="s">
        <v>3391</v>
      </c>
      <c r="B1937" s="2" t="s">
        <v>3746</v>
      </c>
      <c r="C1937" s="2" t="s">
        <v>1199</v>
      </c>
      <c r="D1937" s="2">
        <v>-0.99094772002814202</v>
      </c>
      <c r="E1937" s="2">
        <v>24862.9495355586</v>
      </c>
      <c r="F1937" s="2">
        <v>117572.273473314</v>
      </c>
      <c r="G1937" s="2">
        <v>24113.2007504006</v>
      </c>
      <c r="H1937" s="2">
        <v>25337.061593480299</v>
      </c>
      <c r="I1937" s="2">
        <v>3369.9517677239601</v>
      </c>
      <c r="J1937" s="2">
        <v>229140.22431910201</v>
      </c>
      <c r="K1937" s="2">
        <v>-92709.323937755704</v>
      </c>
      <c r="L1937" s="4">
        <f>F1937/E1937</f>
        <v>4.728814387253772</v>
      </c>
      <c r="M1937" s="4">
        <f t="shared" si="30"/>
        <v>2.2414785150577461</v>
      </c>
      <c r="N1937" s="2">
        <v>0.34508</v>
      </c>
    </row>
    <row r="1938" spans="1:14" x14ac:dyDescent="0.25">
      <c r="A1938" s="2" t="s">
        <v>3356</v>
      </c>
      <c r="B1938" s="2" t="s">
        <v>3746</v>
      </c>
      <c r="C1938" s="2" t="s">
        <v>1166</v>
      </c>
      <c r="D1938" s="2">
        <v>-0.99075100439960995</v>
      </c>
      <c r="E1938" s="2">
        <v>204466.36624353501</v>
      </c>
      <c r="F1938" s="2">
        <v>251732.13564351201</v>
      </c>
      <c r="G1938" s="2">
        <v>203955.30273513301</v>
      </c>
      <c r="H1938" s="2">
        <v>251965.03596058299</v>
      </c>
      <c r="I1938" s="2">
        <v>26512.723231053798</v>
      </c>
      <c r="J1938" s="2">
        <v>113810.49640375499</v>
      </c>
      <c r="K1938" s="2">
        <v>-47265.769399977202</v>
      </c>
      <c r="L1938" s="4">
        <f>F1938/E1938</f>
        <v>1.2311664762686685</v>
      </c>
      <c r="M1938" s="4">
        <f t="shared" si="30"/>
        <v>0.30002585381953184</v>
      </c>
      <c r="N1938" s="2">
        <v>0.34516999999999998</v>
      </c>
    </row>
    <row r="1939" spans="1:14" x14ac:dyDescent="0.25">
      <c r="A1939" s="2" t="s">
        <v>2392</v>
      </c>
      <c r="B1939" s="2" t="s">
        <v>3746</v>
      </c>
      <c r="C1939" s="2" t="s">
        <v>541</v>
      </c>
      <c r="D1939" s="2">
        <v>-0.99028569675371803</v>
      </c>
      <c r="E1939" s="2">
        <v>4364.6252509345604</v>
      </c>
      <c r="F1939" s="2">
        <v>5389.3767278123596</v>
      </c>
      <c r="G1939" s="2">
        <v>4267.2687631107901</v>
      </c>
      <c r="H1939" s="2">
        <v>5086.6672957352803</v>
      </c>
      <c r="I1939" s="2">
        <v>549.01007830038395</v>
      </c>
      <c r="J1939" s="2">
        <v>2474.5711343048802</v>
      </c>
      <c r="K1939" s="2">
        <v>-1024.7514768778001</v>
      </c>
      <c r="L1939" s="4">
        <f>F1939/E1939</f>
        <v>1.2347856729872462</v>
      </c>
      <c r="M1939" s="4">
        <f t="shared" si="30"/>
        <v>0.3042606488122232</v>
      </c>
      <c r="N1939" s="2">
        <v>0.34538999999999997</v>
      </c>
    </row>
    <row r="1940" spans="1:14" x14ac:dyDescent="0.25">
      <c r="A1940" s="2" t="s">
        <v>3279</v>
      </c>
      <c r="B1940" s="2" t="s">
        <v>3746</v>
      </c>
      <c r="C1940" s="2" t="s">
        <v>1104</v>
      </c>
      <c r="D1940" s="2">
        <v>-0.97777835242816302</v>
      </c>
      <c r="E1940" s="2">
        <v>50150.4370830646</v>
      </c>
      <c r="F1940" s="2">
        <v>63213.060488667201</v>
      </c>
      <c r="G1940" s="2">
        <v>51876.1280324373</v>
      </c>
      <c r="H1940" s="2">
        <v>52953.048742273102</v>
      </c>
      <c r="I1940" s="2">
        <v>5832.4304474666296</v>
      </c>
      <c r="J1940" s="2">
        <v>32199.986520057199</v>
      </c>
      <c r="K1940" s="2">
        <v>-13062.623405602601</v>
      </c>
      <c r="L1940" s="4">
        <f>F1940/E1940</f>
        <v>1.260468784827675</v>
      </c>
      <c r="M1940" s="4">
        <f t="shared" si="30"/>
        <v>0.33396039068202488</v>
      </c>
      <c r="N1940" s="2">
        <v>0.35125000000000001</v>
      </c>
    </row>
    <row r="1941" spans="1:14" x14ac:dyDescent="0.25">
      <c r="A1941" s="2" t="s">
        <v>4149</v>
      </c>
      <c r="B1941" s="2" t="s">
        <v>3746</v>
      </c>
      <c r="C1941" s="2" t="s">
        <v>1953</v>
      </c>
      <c r="D1941" s="2">
        <v>0.97752749212525403</v>
      </c>
      <c r="E1941" s="2">
        <v>123513.44145669699</v>
      </c>
      <c r="F1941" s="2">
        <v>105947.360931092</v>
      </c>
      <c r="G1941" s="2">
        <v>123078.496771925</v>
      </c>
      <c r="H1941" s="2">
        <v>109781.921775792</v>
      </c>
      <c r="I1941" s="2">
        <v>23395.984571524499</v>
      </c>
      <c r="J1941" s="2">
        <v>37284.497869365499</v>
      </c>
      <c r="K1941" s="2">
        <v>17566.080525604699</v>
      </c>
      <c r="L1941" s="4">
        <f>F1941/E1941</f>
        <v>0.85778000905461338</v>
      </c>
      <c r="M1941" s="4">
        <f t="shared" si="30"/>
        <v>-0.22132040117297874</v>
      </c>
      <c r="N1941" s="2">
        <v>0.35136000000000001</v>
      </c>
    </row>
    <row r="1942" spans="1:14" x14ac:dyDescent="0.25">
      <c r="A1942" s="2" t="s">
        <v>2714</v>
      </c>
      <c r="B1942" s="2" t="s">
        <v>3746</v>
      </c>
      <c r="C1942" s="2" t="s">
        <v>589</v>
      </c>
      <c r="D1942" s="2">
        <v>0.977395595455269</v>
      </c>
      <c r="E1942" s="2">
        <v>39644.094782324202</v>
      </c>
      <c r="F1942" s="2">
        <v>33906.753026686099</v>
      </c>
      <c r="G1942" s="2">
        <v>39257.504802526899</v>
      </c>
      <c r="H1942" s="2">
        <v>32960.4126065073</v>
      </c>
      <c r="I1942" s="2">
        <v>3147.8992053652601</v>
      </c>
      <c r="J1942" s="2">
        <v>14029.763525681199</v>
      </c>
      <c r="K1942" s="2">
        <v>5737.34175563807</v>
      </c>
      <c r="L1942" s="4">
        <f>F1942/E1942</f>
        <v>0.85527878017797077</v>
      </c>
      <c r="M1942" s="4">
        <f t="shared" ref="M1942:M2005" si="31">LOG(L1942, 2)</f>
        <v>-0.22553334830993216</v>
      </c>
      <c r="N1942" s="2">
        <v>0.35143000000000002</v>
      </c>
    </row>
    <row r="1943" spans="1:14" x14ac:dyDescent="0.25">
      <c r="A1943" s="2" t="s">
        <v>2229</v>
      </c>
      <c r="B1943" s="2" t="s">
        <v>3746</v>
      </c>
      <c r="C1943" s="2" t="s">
        <v>174</v>
      </c>
      <c r="D1943" s="2">
        <v>-0.97562574213275999</v>
      </c>
      <c r="E1943" s="2">
        <v>104185.561920231</v>
      </c>
      <c r="F1943" s="2">
        <v>196359.14693336099</v>
      </c>
      <c r="G1943" s="2">
        <v>105276.989169605</v>
      </c>
      <c r="H1943" s="2">
        <v>54464.768330410101</v>
      </c>
      <c r="I1943" s="2">
        <v>2791.29102625926</v>
      </c>
      <c r="J1943" s="2">
        <v>231402.08098133499</v>
      </c>
      <c r="K1943" s="2">
        <v>-92173.585013129399</v>
      </c>
      <c r="L1943" s="4">
        <f>F1943/E1943</f>
        <v>1.8847059353934481</v>
      </c>
      <c r="M1943" s="4">
        <f t="shared" si="31"/>
        <v>0.91433944198482209</v>
      </c>
      <c r="N1943" s="2">
        <v>0.35226000000000002</v>
      </c>
    </row>
    <row r="1944" spans="1:14" x14ac:dyDescent="0.25">
      <c r="A1944" s="2" t="s">
        <v>4256</v>
      </c>
      <c r="B1944" s="2" t="s">
        <v>3746</v>
      </c>
      <c r="C1944" s="2" t="s">
        <v>1456</v>
      </c>
      <c r="D1944" s="2">
        <v>-0.973120580458538</v>
      </c>
      <c r="E1944" s="2">
        <v>80930.568056657794</v>
      </c>
      <c r="F1944" s="2">
        <v>100109.60950279199</v>
      </c>
      <c r="G1944" s="2">
        <v>82528.687825710105</v>
      </c>
      <c r="H1944" s="2">
        <v>106396.76942236599</v>
      </c>
      <c r="I1944" s="2">
        <v>3520.0493206322899</v>
      </c>
      <c r="J1944" s="2">
        <v>48148.007821366104</v>
      </c>
      <c r="K1944" s="2">
        <v>-19179.041446134001</v>
      </c>
      <c r="L1944" s="4">
        <f>F1944/E1944</f>
        <v>1.2369814262604379</v>
      </c>
      <c r="M1944" s="4">
        <f t="shared" si="31"/>
        <v>0.30682383787035888</v>
      </c>
      <c r="N1944" s="2">
        <v>0.35343999999999998</v>
      </c>
    </row>
    <row r="1945" spans="1:14" x14ac:dyDescent="0.25">
      <c r="A1945" s="2" t="s">
        <v>2051</v>
      </c>
      <c r="B1945" s="2" t="s">
        <v>3745</v>
      </c>
      <c r="C1945" s="2" t="s">
        <v>168</v>
      </c>
      <c r="D1945" s="2">
        <v>0.968088943602051</v>
      </c>
      <c r="E1945" s="2">
        <v>247315.35200458701</v>
      </c>
      <c r="F1945" s="2">
        <v>223588.81211652001</v>
      </c>
      <c r="G1945" s="2">
        <v>247966.378286502</v>
      </c>
      <c r="H1945" s="2">
        <v>235700.791430588</v>
      </c>
      <c r="I1945" s="2">
        <v>10835.392575915601</v>
      </c>
      <c r="J1945" s="2">
        <v>59047.724822063698</v>
      </c>
      <c r="K1945" s="2">
        <v>23726.539888067098</v>
      </c>
      <c r="L1945" s="4">
        <f>F1945/E1945</f>
        <v>0.90406361879376196</v>
      </c>
      <c r="M1945" s="4">
        <f t="shared" si="31"/>
        <v>-0.14550379648491668</v>
      </c>
      <c r="N1945" s="2">
        <v>0.35582999999999998</v>
      </c>
    </row>
    <row r="1946" spans="1:14" x14ac:dyDescent="0.25">
      <c r="A1946" s="2" t="s">
        <v>4274</v>
      </c>
      <c r="B1946" s="2" t="s">
        <v>3746</v>
      </c>
      <c r="C1946" s="2" t="s">
        <v>1371</v>
      </c>
      <c r="D1946" s="2">
        <v>0.95841785669550195</v>
      </c>
      <c r="E1946" s="2">
        <v>375565.05927867501</v>
      </c>
      <c r="F1946" s="2">
        <v>246808.45658666201</v>
      </c>
      <c r="G1946" s="2">
        <v>376170.03517917503</v>
      </c>
      <c r="H1946" s="2">
        <v>114218.0857668</v>
      </c>
      <c r="I1946" s="2">
        <v>30476.4780184923</v>
      </c>
      <c r="J1946" s="2">
        <v>327657.16814497299</v>
      </c>
      <c r="K1946" s="2">
        <v>128756.602692014</v>
      </c>
      <c r="L1946" s="4">
        <f>F1946/E1946</f>
        <v>0.6571656507681839</v>
      </c>
      <c r="M1946" s="4">
        <f t="shared" si="31"/>
        <v>-0.60567102050545873</v>
      </c>
      <c r="N1946" s="2">
        <v>0.36044999999999999</v>
      </c>
    </row>
    <row r="1947" spans="1:14" x14ac:dyDescent="0.25">
      <c r="A1947" s="2" t="s">
        <v>4128</v>
      </c>
      <c r="B1947" s="2" t="s">
        <v>3746</v>
      </c>
      <c r="C1947" s="2" t="s">
        <v>2024</v>
      </c>
      <c r="D1947" s="2">
        <v>0.95155410007671604</v>
      </c>
      <c r="E1947" s="2">
        <v>62880.563840885603</v>
      </c>
      <c r="F1947" s="2">
        <v>49217.293359351599</v>
      </c>
      <c r="G1947" s="2">
        <v>62988.8588061501</v>
      </c>
      <c r="H1947" s="2">
        <v>39901.153701561598</v>
      </c>
      <c r="I1947" s="2">
        <v>15150.694922987899</v>
      </c>
      <c r="J1947" s="2">
        <v>31741.527301927799</v>
      </c>
      <c r="K1947" s="2">
        <v>13663.2704815339</v>
      </c>
      <c r="L1947" s="4">
        <f>F1947/E1947</f>
        <v>0.78271075119320099</v>
      </c>
      <c r="M1947" s="4">
        <f t="shared" si="31"/>
        <v>-0.35344883323993531</v>
      </c>
      <c r="N1947" s="2">
        <v>0.36375999999999997</v>
      </c>
    </row>
    <row r="1948" spans="1:14" x14ac:dyDescent="0.25">
      <c r="A1948" s="2" t="s">
        <v>4269</v>
      </c>
      <c r="B1948" s="2" t="s">
        <v>3746</v>
      </c>
      <c r="C1948" s="2" t="s">
        <v>1404</v>
      </c>
      <c r="D1948" s="2">
        <v>-0.94488091979269095</v>
      </c>
      <c r="E1948" s="2">
        <v>80682.428128344298</v>
      </c>
      <c r="F1948" s="2">
        <v>117454.23666352101</v>
      </c>
      <c r="G1948" s="2">
        <v>81581.705043450595</v>
      </c>
      <c r="H1948" s="2">
        <v>96633.553693731505</v>
      </c>
      <c r="I1948" s="2">
        <v>3108.1670810390001</v>
      </c>
      <c r="J1948" s="2">
        <v>95275.790337869097</v>
      </c>
      <c r="K1948" s="2">
        <v>-36771.808535177202</v>
      </c>
      <c r="L1948" s="4">
        <f>F1948/E1948</f>
        <v>1.4557598152187801</v>
      </c>
      <c r="M1948" s="4">
        <f t="shared" si="31"/>
        <v>0.54177234593723378</v>
      </c>
      <c r="N1948" s="2">
        <v>0.36698999999999998</v>
      </c>
    </row>
    <row r="1949" spans="1:14" x14ac:dyDescent="0.25">
      <c r="A1949" s="2" t="s">
        <v>1994</v>
      </c>
      <c r="B1949" s="2" t="s">
        <v>3746</v>
      </c>
      <c r="C1949" s="2" t="s">
        <v>60</v>
      </c>
      <c r="D1949" s="2">
        <v>0.94243368826444096</v>
      </c>
      <c r="E1949" s="2">
        <v>174075.11908841101</v>
      </c>
      <c r="F1949" s="2">
        <v>152350.72340342999</v>
      </c>
      <c r="G1949" s="2">
        <v>175282.598313911</v>
      </c>
      <c r="H1949" s="2">
        <v>149273.04441348999</v>
      </c>
      <c r="I1949" s="2">
        <v>5165.6293096843101</v>
      </c>
      <c r="J1949" s="2">
        <v>56227.329528120703</v>
      </c>
      <c r="K1949" s="2">
        <v>21724.395684980402</v>
      </c>
      <c r="L1949" s="4">
        <f>F1949/E1949</f>
        <v>0.87520102930995314</v>
      </c>
      <c r="M1949" s="4">
        <f t="shared" si="31"/>
        <v>-0.19231366002529812</v>
      </c>
      <c r="N1949" s="2">
        <v>0.36818000000000001</v>
      </c>
    </row>
    <row r="1950" spans="1:14" x14ac:dyDescent="0.25">
      <c r="A1950" s="2" t="s">
        <v>2848</v>
      </c>
      <c r="B1950" s="2" t="s">
        <v>3746</v>
      </c>
      <c r="C1950" s="2" t="s">
        <v>743</v>
      </c>
      <c r="D1950" s="2">
        <v>-0.94166126319751597</v>
      </c>
      <c r="E1950" s="2">
        <v>131692.81403738199</v>
      </c>
      <c r="F1950" s="2">
        <v>198476.337313998</v>
      </c>
      <c r="G1950" s="2">
        <v>131674.009369885</v>
      </c>
      <c r="H1950" s="2">
        <v>128205.20811789</v>
      </c>
      <c r="I1950" s="2">
        <v>23576.113394280001</v>
      </c>
      <c r="J1950" s="2">
        <v>172112.941224148</v>
      </c>
      <c r="K1950" s="2">
        <v>-66783.523276615102</v>
      </c>
      <c r="L1950" s="4">
        <f>F1950/E1950</f>
        <v>1.5071159255330286</v>
      </c>
      <c r="M1950" s="4">
        <f t="shared" si="31"/>
        <v>0.59179039156035484</v>
      </c>
      <c r="N1950" s="2">
        <v>0.36856</v>
      </c>
    </row>
    <row r="1951" spans="1:14" x14ac:dyDescent="0.25">
      <c r="A1951" s="2" t="s">
        <v>4244</v>
      </c>
      <c r="B1951" s="2" t="s">
        <v>3746</v>
      </c>
      <c r="C1951" s="2" t="s">
        <v>1504</v>
      </c>
      <c r="D1951" s="2">
        <v>0.93931577422432799</v>
      </c>
      <c r="E1951" s="2">
        <v>31766.176415665901</v>
      </c>
      <c r="F1951" s="2">
        <v>25686.241266625701</v>
      </c>
      <c r="G1951" s="2">
        <v>31744.203696250701</v>
      </c>
      <c r="H1951" s="2">
        <v>21722.544484458002</v>
      </c>
      <c r="I1951" s="2">
        <v>1792.5822263320799</v>
      </c>
      <c r="J1951" s="2">
        <v>15753.2176226145</v>
      </c>
      <c r="K1951" s="2">
        <v>6079.9351490401496</v>
      </c>
      <c r="L1951" s="4">
        <f>F1951/E1951</f>
        <v>0.80860349481526517</v>
      </c>
      <c r="M1951" s="4">
        <f t="shared" si="31"/>
        <v>-0.30649565588107391</v>
      </c>
      <c r="N1951" s="2">
        <v>0.36969999999999997</v>
      </c>
    </row>
    <row r="1952" spans="1:14" x14ac:dyDescent="0.25">
      <c r="A1952" s="2" t="s">
        <v>4177</v>
      </c>
      <c r="B1952" s="2" t="s">
        <v>3746</v>
      </c>
      <c r="C1952" s="2" t="s">
        <v>1855</v>
      </c>
      <c r="D1952" s="2">
        <v>-0.93829463023686099</v>
      </c>
      <c r="E1952" s="2">
        <v>70505.557760396099</v>
      </c>
      <c r="F1952" s="2">
        <v>102449.264963371</v>
      </c>
      <c r="G1952" s="2">
        <v>70843.778856744102</v>
      </c>
      <c r="H1952" s="2">
        <v>59173.396746911101</v>
      </c>
      <c r="I1952" s="2">
        <v>2765.4892331709798</v>
      </c>
      <c r="J1952" s="2">
        <v>83345.617394352099</v>
      </c>
      <c r="K1952" s="2">
        <v>-31943.7072029753</v>
      </c>
      <c r="L1952" s="4">
        <f>F1952/E1952</f>
        <v>1.4530665130191778</v>
      </c>
      <c r="M1952" s="4">
        <f t="shared" si="31"/>
        <v>0.53910074275512199</v>
      </c>
      <c r="N1952" s="2">
        <v>0.37019999999999997</v>
      </c>
    </row>
    <row r="1953" spans="1:14" x14ac:dyDescent="0.25">
      <c r="A1953" s="2" t="s">
        <v>3378</v>
      </c>
      <c r="B1953" s="2" t="s">
        <v>3752</v>
      </c>
      <c r="C1953" s="2" t="s">
        <v>1188</v>
      </c>
      <c r="D1953" s="2">
        <v>0.93580727083684401</v>
      </c>
      <c r="E1953" s="2">
        <v>67467.683616269496</v>
      </c>
      <c r="F1953" s="2">
        <v>50000.379490513202</v>
      </c>
      <c r="G1953" s="2">
        <v>67157.724930289594</v>
      </c>
      <c r="H1953" s="2">
        <v>42753.815824129299</v>
      </c>
      <c r="I1953" s="2">
        <v>9958.8466582618803</v>
      </c>
      <c r="J1953" s="2">
        <v>44623.146032292898</v>
      </c>
      <c r="K1953" s="2">
        <v>17467.3041257562</v>
      </c>
      <c r="L1953" s="4">
        <f>F1953/E1953</f>
        <v>0.74110117333946612</v>
      </c>
      <c r="M1953" s="4">
        <f t="shared" si="31"/>
        <v>-0.43225758567412614</v>
      </c>
      <c r="N1953" s="2">
        <v>0.37141999999999997</v>
      </c>
    </row>
    <row r="1954" spans="1:14" x14ac:dyDescent="0.25">
      <c r="A1954" s="2" t="s">
        <v>3288</v>
      </c>
      <c r="B1954" s="2" t="s">
        <v>3749</v>
      </c>
      <c r="C1954" s="2" t="s">
        <v>1111</v>
      </c>
      <c r="D1954" s="2">
        <v>0.935636654141761</v>
      </c>
      <c r="E1954" s="2">
        <v>25132.6712699829</v>
      </c>
      <c r="F1954" s="2">
        <v>20631.3555614744</v>
      </c>
      <c r="G1954" s="2">
        <v>25629.550186823399</v>
      </c>
      <c r="H1954" s="2">
        <v>17773.451335805301</v>
      </c>
      <c r="I1954" s="2">
        <v>2643.97008399896</v>
      </c>
      <c r="J1954" s="2">
        <v>11483.978370684301</v>
      </c>
      <c r="K1954" s="2">
        <v>4501.3157085085304</v>
      </c>
      <c r="L1954" s="4">
        <f>F1954/E1954</f>
        <v>0.82089784010008404</v>
      </c>
      <c r="M1954" s="4">
        <f t="shared" si="31"/>
        <v>-0.28472540364140619</v>
      </c>
      <c r="N1954" s="2">
        <v>0.3715</v>
      </c>
    </row>
    <row r="1955" spans="1:14" x14ac:dyDescent="0.25">
      <c r="A1955" s="2" t="s">
        <v>2053</v>
      </c>
      <c r="B1955" s="2" t="s">
        <v>3744</v>
      </c>
      <c r="C1955" s="2" t="s">
        <v>170</v>
      </c>
      <c r="D1955" s="2">
        <v>-0.93440768014964504</v>
      </c>
      <c r="E1955" s="2">
        <v>168311.786155329</v>
      </c>
      <c r="F1955" s="2">
        <v>239117.26566822399</v>
      </c>
      <c r="G1955" s="2">
        <v>168274.253549304</v>
      </c>
      <c r="H1955" s="2">
        <v>135771.279640489</v>
      </c>
      <c r="I1955" s="2">
        <v>6373.9781714557303</v>
      </c>
      <c r="J1955" s="2">
        <v>185502.544153692</v>
      </c>
      <c r="K1955" s="2">
        <v>-70805.479512895297</v>
      </c>
      <c r="L1955" s="4">
        <f>F1955/E1955</f>
        <v>1.4206804593443689</v>
      </c>
      <c r="M1955" s="4">
        <f t="shared" si="31"/>
        <v>0.50658209887374117</v>
      </c>
      <c r="N1955" s="2">
        <v>0.37211</v>
      </c>
    </row>
    <row r="1956" spans="1:14" x14ac:dyDescent="0.25">
      <c r="A1956" s="2" t="s">
        <v>4296</v>
      </c>
      <c r="B1956" s="2" t="s">
        <v>3752</v>
      </c>
      <c r="C1956" s="2" t="s">
        <v>1270</v>
      </c>
      <c r="D1956" s="2">
        <v>-0.92530672886582099</v>
      </c>
      <c r="E1956" s="2">
        <v>37453.478607309196</v>
      </c>
      <c r="F1956" s="2">
        <v>58796.880365317003</v>
      </c>
      <c r="G1956" s="2">
        <v>37015.913250706297</v>
      </c>
      <c r="H1956" s="2">
        <v>30500.238600128101</v>
      </c>
      <c r="I1956" s="2">
        <v>2543.9441977066499</v>
      </c>
      <c r="J1956" s="2">
        <v>56443.363384677301</v>
      </c>
      <c r="K1956" s="2">
        <v>-21343.4017580078</v>
      </c>
      <c r="L1956" s="4">
        <f>F1956/E1956</f>
        <v>1.5698643370830327</v>
      </c>
      <c r="M1956" s="4">
        <f t="shared" si="31"/>
        <v>0.65063989117163379</v>
      </c>
      <c r="N1956" s="2">
        <v>0.37659999999999999</v>
      </c>
    </row>
    <row r="1957" spans="1:14" x14ac:dyDescent="0.25">
      <c r="A1957" s="2" t="s">
        <v>4022</v>
      </c>
      <c r="B1957" s="2" t="s">
        <v>3746</v>
      </c>
      <c r="C1957" s="2" t="s">
        <v>1369</v>
      </c>
      <c r="D1957" s="2">
        <v>-0.92495230776567905</v>
      </c>
      <c r="E1957" s="2">
        <v>22293.734952055001</v>
      </c>
      <c r="F1957" s="2">
        <v>30958.980636194501</v>
      </c>
      <c r="G1957" s="2">
        <v>21405.760896490799</v>
      </c>
      <c r="H1957" s="2">
        <v>34025.434859244102</v>
      </c>
      <c r="I1957" s="2">
        <v>2775.7839382144698</v>
      </c>
      <c r="J1957" s="2">
        <v>22779.0937806656</v>
      </c>
      <c r="K1957" s="2">
        <v>-8665.2456841395106</v>
      </c>
      <c r="L1957" s="4">
        <f>F1957/E1957</f>
        <v>1.3886852383763875</v>
      </c>
      <c r="M1957" s="4">
        <f t="shared" si="31"/>
        <v>0.47371963280120066</v>
      </c>
      <c r="N1957" s="2">
        <v>0.37676999999999999</v>
      </c>
    </row>
    <row r="1958" spans="1:14" x14ac:dyDescent="0.25">
      <c r="A1958" s="2" t="s">
        <v>2805</v>
      </c>
      <c r="B1958" s="2" t="s">
        <v>3746</v>
      </c>
      <c r="C1958" s="2" t="s">
        <v>913</v>
      </c>
      <c r="D1958" s="2">
        <v>-0.92165385059637495</v>
      </c>
      <c r="E1958" s="2">
        <v>491917.90894167201</v>
      </c>
      <c r="F1958" s="2">
        <v>624015.55916437495</v>
      </c>
      <c r="G1958" s="2">
        <v>493034.35202423099</v>
      </c>
      <c r="H1958" s="2">
        <v>627514.91118396295</v>
      </c>
      <c r="I1958" s="2">
        <v>18252.4086319485</v>
      </c>
      <c r="J1958" s="2">
        <v>350602.61217536801</v>
      </c>
      <c r="K1958" s="2">
        <v>-132097.650222703</v>
      </c>
      <c r="L1958" s="4">
        <f>F1958/E1958</f>
        <v>1.2685359646834207</v>
      </c>
      <c r="M1958" s="4">
        <f t="shared" si="31"/>
        <v>0.34316442230677263</v>
      </c>
      <c r="N1958" s="2">
        <v>0.37841000000000002</v>
      </c>
    </row>
    <row r="1959" spans="1:14" x14ac:dyDescent="0.25">
      <c r="A1959" s="2" t="s">
        <v>3190</v>
      </c>
      <c r="B1959" s="2" t="s">
        <v>3746</v>
      </c>
      <c r="C1959" s="2" t="s">
        <v>1261</v>
      </c>
      <c r="D1959" s="2">
        <v>-0.92027690291465702</v>
      </c>
      <c r="E1959" s="2">
        <v>18334.0867309637</v>
      </c>
      <c r="F1959" s="2">
        <v>31063.681641920099</v>
      </c>
      <c r="G1959" s="2">
        <v>18545.3621791759</v>
      </c>
      <c r="H1959" s="2">
        <v>14964.082673430399</v>
      </c>
      <c r="I1959" s="2">
        <v>1977.0026628657599</v>
      </c>
      <c r="J1959" s="2">
        <v>33824.479084276398</v>
      </c>
      <c r="K1959" s="2">
        <v>-12729.594910956401</v>
      </c>
      <c r="L1959" s="4">
        <f>F1959/E1959</f>
        <v>1.6943130082098881</v>
      </c>
      <c r="M1959" s="4">
        <f t="shared" si="31"/>
        <v>0.76070042347617128</v>
      </c>
      <c r="N1959" s="2">
        <v>0.37908999999999998</v>
      </c>
    </row>
    <row r="1960" spans="1:14" x14ac:dyDescent="0.25">
      <c r="A1960" s="2" t="s">
        <v>4070</v>
      </c>
      <c r="B1960" s="2" t="s">
        <v>3746</v>
      </c>
      <c r="C1960" s="2" t="s">
        <v>1679</v>
      </c>
      <c r="D1960" s="2">
        <v>-0.91835161570650503</v>
      </c>
      <c r="E1960" s="2">
        <v>22746.002880540898</v>
      </c>
      <c r="F1960" s="2">
        <v>31372.241640811601</v>
      </c>
      <c r="G1960" s="2">
        <v>23020.958391528999</v>
      </c>
      <c r="H1960" s="2">
        <v>31496.9500295219</v>
      </c>
      <c r="I1960" s="2">
        <v>1743.2053050843699</v>
      </c>
      <c r="J1960" s="2">
        <v>22942.3585766537</v>
      </c>
      <c r="K1960" s="2">
        <v>-8626.2387602707495</v>
      </c>
      <c r="L1960" s="4">
        <f>F1960/E1960</f>
        <v>1.3792419620086485</v>
      </c>
      <c r="M1960" s="4">
        <f t="shared" si="31"/>
        <v>0.46387557271022933</v>
      </c>
      <c r="N1960" s="2">
        <v>0.38005</v>
      </c>
    </row>
    <row r="1961" spans="1:14" x14ac:dyDescent="0.25">
      <c r="A1961" s="2" t="s">
        <v>4043</v>
      </c>
      <c r="B1961" s="2" t="s">
        <v>3746</v>
      </c>
      <c r="C1961" s="2" t="s">
        <v>1508</v>
      </c>
      <c r="D1961" s="2">
        <v>-0.91220112077261495</v>
      </c>
      <c r="E1961" s="2">
        <v>12853.981950814201</v>
      </c>
      <c r="F1961" s="2">
        <v>17000.248060613201</v>
      </c>
      <c r="G1961" s="2">
        <v>12485.390570740799</v>
      </c>
      <c r="H1961" s="2">
        <v>14714.524534499</v>
      </c>
      <c r="I1961" s="2">
        <v>1295.7822299720499</v>
      </c>
      <c r="J1961" s="2">
        <v>11058.1080828342</v>
      </c>
      <c r="K1961" s="2">
        <v>-4146.2661097990504</v>
      </c>
      <c r="L1961" s="4">
        <f>F1961/E1961</f>
        <v>1.3225666665524116</v>
      </c>
      <c r="M1961" s="4">
        <f t="shared" si="31"/>
        <v>0.40334044602962915</v>
      </c>
      <c r="N1961" s="2">
        <v>0.38313000000000003</v>
      </c>
    </row>
    <row r="1962" spans="1:14" x14ac:dyDescent="0.25">
      <c r="A1962" s="2" t="s">
        <v>2863</v>
      </c>
      <c r="B1962" s="2" t="s">
        <v>3746</v>
      </c>
      <c r="C1962" s="2" t="s">
        <v>722</v>
      </c>
      <c r="D1962" s="2">
        <v>0.910661699732767</v>
      </c>
      <c r="E1962" s="2">
        <v>16489.273094845699</v>
      </c>
      <c r="F1962" s="2">
        <v>13250.894013765001</v>
      </c>
      <c r="G1962" s="2">
        <v>17036.517471885902</v>
      </c>
      <c r="H1962" s="2">
        <v>13941.3990261988</v>
      </c>
      <c r="I1962" s="2">
        <v>2198.0298539948199</v>
      </c>
      <c r="J1962" s="2">
        <v>8428.6758768038399</v>
      </c>
      <c r="K1962" s="2">
        <v>3238.37908108069</v>
      </c>
      <c r="L1962" s="4">
        <f>F1962/E1962</f>
        <v>0.80360692297024494</v>
      </c>
      <c r="M1962" s="4">
        <f t="shared" si="31"/>
        <v>-0.31543810213046941</v>
      </c>
      <c r="N1962" s="2">
        <v>0.38390000000000002</v>
      </c>
    </row>
    <row r="1963" spans="1:14" x14ac:dyDescent="0.25">
      <c r="A1963" s="2" t="s">
        <v>4081</v>
      </c>
      <c r="B1963" s="2" t="s">
        <v>3746</v>
      </c>
      <c r="C1963" s="2" t="s">
        <v>1725</v>
      </c>
      <c r="D1963" s="2">
        <v>0.90948776784822305</v>
      </c>
      <c r="E1963" s="2">
        <v>104988.070559336</v>
      </c>
      <c r="F1963" s="2">
        <v>85941.713906896897</v>
      </c>
      <c r="G1963" s="2">
        <v>103960.93087949201</v>
      </c>
      <c r="H1963" s="2">
        <v>83883.529740329905</v>
      </c>
      <c r="I1963" s="2">
        <v>5124.6132110243498</v>
      </c>
      <c r="J1963" s="2">
        <v>51040.228199469202</v>
      </c>
      <c r="K1963" s="2">
        <v>19046.356652439299</v>
      </c>
      <c r="L1963" s="4">
        <f>F1963/E1963</f>
        <v>0.81858551594512163</v>
      </c>
      <c r="M1963" s="4">
        <f t="shared" si="31"/>
        <v>-0.2887949549314458</v>
      </c>
      <c r="N1963" s="2">
        <v>0.38449</v>
      </c>
    </row>
    <row r="1964" spans="1:14" x14ac:dyDescent="0.25">
      <c r="A1964" s="2" t="s">
        <v>4273</v>
      </c>
      <c r="B1964" s="2" t="s">
        <v>3746</v>
      </c>
      <c r="C1964" s="2" t="s">
        <v>1372</v>
      </c>
      <c r="D1964" s="2">
        <v>-0.90547021551913498</v>
      </c>
      <c r="E1964" s="2">
        <v>83271.501953850093</v>
      </c>
      <c r="F1964" s="2">
        <v>117185.84403353</v>
      </c>
      <c r="G1964" s="2">
        <v>82864.781817708194</v>
      </c>
      <c r="H1964" s="2">
        <v>102610.201614545</v>
      </c>
      <c r="I1964" s="2">
        <v>3185.2770579011099</v>
      </c>
      <c r="J1964" s="2">
        <v>91690.206134467793</v>
      </c>
      <c r="K1964" s="2">
        <v>-33914.342079679896</v>
      </c>
      <c r="L1964" s="4">
        <f>F1964/E1964</f>
        <v>1.4072742929324797</v>
      </c>
      <c r="M1964" s="4">
        <f t="shared" si="31"/>
        <v>0.49290355280030473</v>
      </c>
      <c r="N1964" s="2">
        <v>0.38651000000000002</v>
      </c>
    </row>
    <row r="1965" spans="1:14" x14ac:dyDescent="0.25">
      <c r="A1965" s="2" t="s">
        <v>2589</v>
      </c>
      <c r="B1965" s="2" t="s">
        <v>3746</v>
      </c>
      <c r="C1965" s="2" t="s">
        <v>504</v>
      </c>
      <c r="D1965" s="2">
        <v>-0.90536249393450696</v>
      </c>
      <c r="E1965" s="2">
        <v>6665.5318360043302</v>
      </c>
      <c r="F1965" s="2">
        <v>10947.390133983199</v>
      </c>
      <c r="G1965" s="2">
        <v>6682.0412560284003</v>
      </c>
      <c r="H1965" s="2">
        <v>6735.0044101365802</v>
      </c>
      <c r="I1965" s="2">
        <v>709.69626456375397</v>
      </c>
      <c r="J1965" s="2">
        <v>11562.957738662701</v>
      </c>
      <c r="K1965" s="2">
        <v>-4281.8582979788198</v>
      </c>
      <c r="L1965" s="4">
        <f>F1965/E1965</f>
        <v>1.6423880949529213</v>
      </c>
      <c r="M1965" s="4">
        <f t="shared" si="31"/>
        <v>0.71579507504902684</v>
      </c>
      <c r="N1965" s="2">
        <v>0.38657000000000002</v>
      </c>
    </row>
    <row r="1966" spans="1:14" x14ac:dyDescent="0.25">
      <c r="A1966" s="2" t="s">
        <v>2481</v>
      </c>
      <c r="B1966" s="2" t="s">
        <v>3746</v>
      </c>
      <c r="C1966" s="2" t="s">
        <v>373</v>
      </c>
      <c r="D1966" s="2">
        <v>-0.90231490594711306</v>
      </c>
      <c r="E1966" s="2">
        <v>96086.009855732394</v>
      </c>
      <c r="F1966" s="2">
        <v>128629.230965254</v>
      </c>
      <c r="G1966" s="2">
        <v>97138.458204762705</v>
      </c>
      <c r="H1966" s="2">
        <v>83591.525554420907</v>
      </c>
      <c r="I1966" s="2">
        <v>11700.7263511248</v>
      </c>
      <c r="J1966" s="2">
        <v>87565.919420297098</v>
      </c>
      <c r="K1966" s="2">
        <v>-32543.221109521099</v>
      </c>
      <c r="L1966" s="4">
        <f>F1966/E1966</f>
        <v>1.3386884433892445</v>
      </c>
      <c r="M1966" s="4">
        <f t="shared" si="31"/>
        <v>0.42082023737788765</v>
      </c>
      <c r="N1966" s="2">
        <v>0.38811000000000001</v>
      </c>
    </row>
    <row r="1967" spans="1:14" x14ac:dyDescent="0.25">
      <c r="A1967" s="2" t="s">
        <v>4123</v>
      </c>
      <c r="B1967" s="2" t="s">
        <v>3745</v>
      </c>
      <c r="C1967" s="2" t="s">
        <v>1841</v>
      </c>
      <c r="D1967" s="2">
        <v>-0.901556811400267</v>
      </c>
      <c r="E1967" s="2">
        <v>509398.86113678</v>
      </c>
      <c r="F1967" s="2">
        <v>818641.31972351903</v>
      </c>
      <c r="G1967" s="2">
        <v>503064.12297618901</v>
      </c>
      <c r="H1967" s="2">
        <v>363960.60377945198</v>
      </c>
      <c r="I1967" s="2">
        <v>43148.355709999101</v>
      </c>
      <c r="J1967" s="2">
        <v>839089.32752479205</v>
      </c>
      <c r="K1967" s="2">
        <v>-309242.45858673903</v>
      </c>
      <c r="L1967" s="4">
        <f>F1967/E1967</f>
        <v>1.6070733214766719</v>
      </c>
      <c r="M1967" s="4">
        <f t="shared" si="31"/>
        <v>0.68443575235941068</v>
      </c>
      <c r="N1967" s="2">
        <v>0.38849</v>
      </c>
    </row>
    <row r="1968" spans="1:14" x14ac:dyDescent="0.25">
      <c r="A1968" s="2" t="s">
        <v>2049</v>
      </c>
      <c r="B1968" s="2" t="s">
        <v>3745</v>
      </c>
      <c r="C1968" s="2" t="s">
        <v>166</v>
      </c>
      <c r="D1968" s="2">
        <v>-0.90001193890050102</v>
      </c>
      <c r="E1968" s="2">
        <v>143819.842249493</v>
      </c>
      <c r="F1968" s="2">
        <v>174264.67649286499</v>
      </c>
      <c r="G1968" s="2">
        <v>145199.68795547899</v>
      </c>
      <c r="H1968" s="2">
        <v>192371.01431332499</v>
      </c>
      <c r="I1968" s="2">
        <v>2785.3646185900002</v>
      </c>
      <c r="J1968" s="2">
        <v>82812.415282573493</v>
      </c>
      <c r="K1968" s="2">
        <v>-30444.834243371501</v>
      </c>
      <c r="L1968" s="4">
        <f>F1968/E1968</f>
        <v>1.2116873010509739</v>
      </c>
      <c r="M1968" s="4">
        <f t="shared" si="31"/>
        <v>0.27701743195502099</v>
      </c>
      <c r="N1968" s="2">
        <v>0.38927</v>
      </c>
    </row>
    <row r="1969" spans="1:14" x14ac:dyDescent="0.25">
      <c r="A1969" s="2" t="s">
        <v>2724</v>
      </c>
      <c r="B1969" s="2" t="s">
        <v>3745</v>
      </c>
      <c r="C1969" s="2" t="s">
        <v>629</v>
      </c>
      <c r="D1969" s="2">
        <v>0.89833115715885203</v>
      </c>
      <c r="E1969" s="2">
        <v>679382.92472378199</v>
      </c>
      <c r="F1969" s="2">
        <v>472163.09700951999</v>
      </c>
      <c r="G1969" s="2">
        <v>673389.59914183605</v>
      </c>
      <c r="H1969" s="2">
        <v>268420.971241127</v>
      </c>
      <c r="I1969" s="2">
        <v>50003.059338248197</v>
      </c>
      <c r="J1969" s="2">
        <v>562811.75473761</v>
      </c>
      <c r="K1969" s="2">
        <v>207219.82771426201</v>
      </c>
      <c r="L1969" s="4">
        <f>F1969/E1969</f>
        <v>0.69498817209968622</v>
      </c>
      <c r="M1969" s="4">
        <f t="shared" si="31"/>
        <v>-0.52493966985457163</v>
      </c>
      <c r="N1969" s="2">
        <v>0.39012999999999998</v>
      </c>
    </row>
    <row r="1970" spans="1:14" x14ac:dyDescent="0.25">
      <c r="A1970" s="2" t="s">
        <v>2184</v>
      </c>
      <c r="B1970" s="2" t="s">
        <v>3746</v>
      </c>
      <c r="C1970" s="2" t="s">
        <v>101</v>
      </c>
      <c r="D1970" s="2">
        <v>-0.89368735107039499</v>
      </c>
      <c r="E1970" s="2">
        <v>46896.660257852898</v>
      </c>
      <c r="F1970" s="2">
        <v>52851.015943011</v>
      </c>
      <c r="G1970" s="2">
        <v>47968.167364884597</v>
      </c>
      <c r="H1970" s="2">
        <v>44625.4610260263</v>
      </c>
      <c r="I1970" s="2">
        <v>3708.6046287643899</v>
      </c>
      <c r="J1970" s="2">
        <v>15893.2166322135</v>
      </c>
      <c r="K1970" s="2">
        <v>-5954.3556851581598</v>
      </c>
      <c r="L1970" s="4">
        <f>F1970/E1970</f>
        <v>1.12696758473672</v>
      </c>
      <c r="M1970" s="4">
        <f t="shared" si="31"/>
        <v>0.17244601949226485</v>
      </c>
      <c r="N1970" s="2">
        <v>0.39249000000000001</v>
      </c>
    </row>
    <row r="1971" spans="1:14" x14ac:dyDescent="0.25">
      <c r="A1971" s="2" t="s">
        <v>3418</v>
      </c>
      <c r="B1971" s="2" t="s">
        <v>3746</v>
      </c>
      <c r="C1971" s="2" t="s">
        <v>1222</v>
      </c>
      <c r="D1971" s="2">
        <v>-0.89079228028158097</v>
      </c>
      <c r="E1971" s="2">
        <v>172656.88803186099</v>
      </c>
      <c r="F1971" s="2">
        <v>185262.733377283</v>
      </c>
      <c r="G1971" s="2">
        <v>171152.64378020901</v>
      </c>
      <c r="H1971" s="2">
        <v>191820.97163786</v>
      </c>
      <c r="I1971" s="2">
        <v>6209.6321654988797</v>
      </c>
      <c r="J1971" s="2">
        <v>34102.664823113599</v>
      </c>
      <c r="K1971" s="2">
        <v>-12605.845345422</v>
      </c>
      <c r="L1971" s="4">
        <f>F1971/E1971</f>
        <v>1.0730109611560694</v>
      </c>
      <c r="M1971" s="4">
        <f t="shared" si="31"/>
        <v>0.10166481376892966</v>
      </c>
      <c r="N1971" s="2">
        <v>0.39396999999999999</v>
      </c>
    </row>
    <row r="1972" spans="1:14" x14ac:dyDescent="0.25">
      <c r="A1972" s="2" t="s">
        <v>2440</v>
      </c>
      <c r="B1972" s="2" t="s">
        <v>3746</v>
      </c>
      <c r="C1972" s="2" t="s">
        <v>336</v>
      </c>
      <c r="D1972" s="2">
        <v>0.89072802461530398</v>
      </c>
      <c r="E1972" s="2">
        <v>8155.43792851546</v>
      </c>
      <c r="F1972" s="2">
        <v>6993.1178222636399</v>
      </c>
      <c r="G1972" s="2">
        <v>8333.2561754447706</v>
      </c>
      <c r="H1972" s="2">
        <v>5940.3178937929397</v>
      </c>
      <c r="I1972" s="2">
        <v>495.93328915793199</v>
      </c>
      <c r="J1972" s="2">
        <v>3157.6564618643101</v>
      </c>
      <c r="K1972" s="2">
        <v>1162.3201062518201</v>
      </c>
      <c r="L1972" s="4">
        <f>F1972/E1972</f>
        <v>0.85747913031282208</v>
      </c>
      <c r="M1972" s="4">
        <f t="shared" si="31"/>
        <v>-0.22182653609239789</v>
      </c>
      <c r="N1972" s="2">
        <v>0.39400000000000002</v>
      </c>
    </row>
    <row r="1973" spans="1:14" x14ac:dyDescent="0.25">
      <c r="A1973" s="2" t="s">
        <v>2452</v>
      </c>
      <c r="B1973" s="2" t="s">
        <v>3746</v>
      </c>
      <c r="C1973" s="2" t="s">
        <v>377</v>
      </c>
      <c r="D1973" s="2">
        <v>0.88995792901167103</v>
      </c>
      <c r="E1973" s="2">
        <v>15844.940529318401</v>
      </c>
      <c r="F1973" s="2">
        <v>13626.142185140799</v>
      </c>
      <c r="G1973" s="2">
        <v>16262.208860139201</v>
      </c>
      <c r="H1973" s="2">
        <v>12667.1108476261</v>
      </c>
      <c r="I1973" s="2">
        <v>3378.4759380709402</v>
      </c>
      <c r="J1973" s="2">
        <v>5087.3050734794497</v>
      </c>
      <c r="K1973" s="2">
        <v>2218.7983441776501</v>
      </c>
      <c r="L1973" s="4">
        <f>F1973/E1973</f>
        <v>0.8599680232265885</v>
      </c>
      <c r="M1973" s="4">
        <f t="shared" si="31"/>
        <v>-0.21764507878205244</v>
      </c>
      <c r="N1973" s="2">
        <v>0.39439000000000002</v>
      </c>
    </row>
    <row r="1974" spans="1:14" x14ac:dyDescent="0.25">
      <c r="A1974" s="2" t="s">
        <v>2954</v>
      </c>
      <c r="B1974" s="2" t="s">
        <v>3746</v>
      </c>
      <c r="C1974" s="2" t="s">
        <v>12</v>
      </c>
      <c r="D1974" s="2">
        <v>-0.88751516984743695</v>
      </c>
      <c r="E1974" s="2">
        <v>97253.485277423402</v>
      </c>
      <c r="F1974" s="2">
        <v>189022.9630931</v>
      </c>
      <c r="G1974" s="2">
        <v>96147.324253905303</v>
      </c>
      <c r="H1974" s="2">
        <v>50370.8042686017</v>
      </c>
      <c r="I1974" s="2">
        <v>4115.53250581475</v>
      </c>
      <c r="J1974" s="2">
        <v>253244.92996820199</v>
      </c>
      <c r="K1974" s="2">
        <v>-91769.477815676597</v>
      </c>
      <c r="L1974" s="4">
        <f>F1974/E1974</f>
        <v>1.943611198651614</v>
      </c>
      <c r="M1974" s="4">
        <f t="shared" si="31"/>
        <v>0.95873965007689355</v>
      </c>
      <c r="N1974" s="2">
        <v>0.39565</v>
      </c>
    </row>
    <row r="1975" spans="1:14" x14ac:dyDescent="0.25">
      <c r="A1975" s="2" t="s">
        <v>2999</v>
      </c>
      <c r="B1975" s="2" t="s">
        <v>3746</v>
      </c>
      <c r="C1975" s="2" t="s">
        <v>850</v>
      </c>
      <c r="D1975" s="2">
        <v>-0.88488063613726597</v>
      </c>
      <c r="E1975" s="2">
        <v>8284.7292840384507</v>
      </c>
      <c r="F1975" s="2">
        <v>11970.6340689768</v>
      </c>
      <c r="G1975" s="2">
        <v>7764.9187227327702</v>
      </c>
      <c r="H1975" s="2">
        <v>7237.0936886302397</v>
      </c>
      <c r="I1975" s="2">
        <v>2067.4204169719401</v>
      </c>
      <c r="J1975" s="2">
        <v>9991.5171044341496</v>
      </c>
      <c r="K1975" s="2">
        <v>-3685.9047849383101</v>
      </c>
      <c r="L1975" s="4">
        <f>F1975/E1975</f>
        <v>1.4449034673999184</v>
      </c>
      <c r="M1975" s="4">
        <f t="shared" si="31"/>
        <v>0.53097311088825982</v>
      </c>
      <c r="N1975" s="2">
        <v>0.39700000000000002</v>
      </c>
    </row>
    <row r="1976" spans="1:14" x14ac:dyDescent="0.25">
      <c r="A1976" s="2" t="s">
        <v>2504</v>
      </c>
      <c r="B1976" s="2" t="s">
        <v>3746</v>
      </c>
      <c r="C1976" s="2" t="s">
        <v>12</v>
      </c>
      <c r="D1976" s="2">
        <v>-0.882956754494861</v>
      </c>
      <c r="E1976" s="2">
        <v>104350.978036851</v>
      </c>
      <c r="F1976" s="2">
        <v>115522.661969245</v>
      </c>
      <c r="G1976" s="2">
        <v>105536.98620655001</v>
      </c>
      <c r="H1976" s="2">
        <v>122036.08547209601</v>
      </c>
      <c r="I1976" s="2">
        <v>6816.6803745522302</v>
      </c>
      <c r="J1976" s="2">
        <v>30233.4262288641</v>
      </c>
      <c r="K1976" s="2">
        <v>-11171.6839323944</v>
      </c>
      <c r="L1976" s="4">
        <f>F1976/E1976</f>
        <v>1.1070587371825953</v>
      </c>
      <c r="M1976" s="4">
        <f t="shared" si="31"/>
        <v>0.14673176917817035</v>
      </c>
      <c r="N1976" s="2">
        <v>0.39799000000000001</v>
      </c>
    </row>
    <row r="1977" spans="1:14" x14ac:dyDescent="0.25">
      <c r="A1977" s="2" t="s">
        <v>4114</v>
      </c>
      <c r="B1977" s="2" t="s">
        <v>3746</v>
      </c>
      <c r="C1977" s="2" t="s">
        <v>78</v>
      </c>
      <c r="D1977" s="2">
        <v>-0.87682153492679205</v>
      </c>
      <c r="E1977" s="2">
        <v>1145.2733715250199</v>
      </c>
      <c r="F1977" s="2">
        <v>1640.9237237126999</v>
      </c>
      <c r="G1977" s="2">
        <v>1224.0651931694299</v>
      </c>
      <c r="H1977" s="2">
        <v>2187.66626435132</v>
      </c>
      <c r="I1977" s="2">
        <v>464.518428501286</v>
      </c>
      <c r="J1977" s="2">
        <v>1304.4066549228901</v>
      </c>
      <c r="K1977" s="2">
        <v>-495.65035218768401</v>
      </c>
      <c r="L1977" s="4">
        <f>F1977/E1977</f>
        <v>1.4327790766039408</v>
      </c>
      <c r="M1977" s="4">
        <f t="shared" si="31"/>
        <v>0.518816174387837</v>
      </c>
      <c r="N1977" s="2">
        <v>0.40116000000000002</v>
      </c>
    </row>
    <row r="1978" spans="1:14" x14ac:dyDescent="0.25">
      <c r="A1978" s="2" t="s">
        <v>3359</v>
      </c>
      <c r="B1978" s="2" t="s">
        <v>3746</v>
      </c>
      <c r="C1978" s="2" t="s">
        <v>1169</v>
      </c>
      <c r="D1978" s="2">
        <v>0.87569176938591597</v>
      </c>
      <c r="E1978" s="2">
        <v>5510.6672350829704</v>
      </c>
      <c r="F1978" s="2">
        <v>4519.2720285425003</v>
      </c>
      <c r="G1978" s="2">
        <v>5804.3748737277201</v>
      </c>
      <c r="H1978" s="2">
        <v>4408.23662968598</v>
      </c>
      <c r="I1978" s="2">
        <v>1198.07114147325</v>
      </c>
      <c r="J1978" s="2">
        <v>2500.9815941000702</v>
      </c>
      <c r="K1978" s="2">
        <v>991.39520654046601</v>
      </c>
      <c r="L1978" s="4">
        <f>F1978/E1978</f>
        <v>0.82009525085657919</v>
      </c>
      <c r="M1978" s="4">
        <f t="shared" si="31"/>
        <v>-0.28613661203732377</v>
      </c>
      <c r="N1978" s="2">
        <v>0.40173999999999999</v>
      </c>
    </row>
    <row r="1979" spans="1:14" x14ac:dyDescent="0.25">
      <c r="A1979" s="2" t="s">
        <v>4135</v>
      </c>
      <c r="B1979" s="2" t="s">
        <v>3746</v>
      </c>
      <c r="C1979" s="2" t="s">
        <v>2025</v>
      </c>
      <c r="D1979" s="2">
        <v>0.87302213030145503</v>
      </c>
      <c r="E1979" s="2">
        <v>53181.053812099497</v>
      </c>
      <c r="F1979" s="2">
        <v>41784.732620636001</v>
      </c>
      <c r="G1979" s="2">
        <v>53774.744323283099</v>
      </c>
      <c r="H1979" s="2">
        <v>29271.337505426101</v>
      </c>
      <c r="I1979" s="2">
        <v>3418.4455582495998</v>
      </c>
      <c r="J1979" s="2">
        <v>31792.075157704101</v>
      </c>
      <c r="K1979" s="2">
        <v>11396.321191463499</v>
      </c>
      <c r="L1979" s="4">
        <f>F1979/E1979</f>
        <v>0.78570711983765429</v>
      </c>
      <c r="M1979" s="4">
        <f t="shared" si="31"/>
        <v>-0.34793646115717275</v>
      </c>
      <c r="N1979" s="2">
        <v>0.40312999999999999</v>
      </c>
    </row>
    <row r="1980" spans="1:14" x14ac:dyDescent="0.25">
      <c r="A1980" s="2" t="s">
        <v>2417</v>
      </c>
      <c r="B1980" s="2" t="s">
        <v>3746</v>
      </c>
      <c r="C1980" s="2" t="s">
        <v>346</v>
      </c>
      <c r="D1980" s="2">
        <v>-0.86889154149091097</v>
      </c>
      <c r="E1980" s="2">
        <v>48075.733377770201</v>
      </c>
      <c r="F1980" s="2">
        <v>57119.448217146601</v>
      </c>
      <c r="G1980" s="2">
        <v>48179.702564733401</v>
      </c>
      <c r="H1980" s="2">
        <v>54553.274846583503</v>
      </c>
      <c r="I1980" s="2">
        <v>3299.2723223053099</v>
      </c>
      <c r="J1980" s="2">
        <v>25280.7340236573</v>
      </c>
      <c r="K1980" s="2">
        <v>-9043.7148393764201</v>
      </c>
      <c r="L1980" s="4">
        <f>F1980/E1980</f>
        <v>1.1881139236777225</v>
      </c>
      <c r="M1980" s="4">
        <f t="shared" si="31"/>
        <v>0.24867317725387383</v>
      </c>
      <c r="N1980" s="2">
        <v>0.40527999999999997</v>
      </c>
    </row>
    <row r="1981" spans="1:14" x14ac:dyDescent="0.25">
      <c r="A1981" s="2" t="s">
        <v>2751</v>
      </c>
      <c r="B1981" s="2" t="s">
        <v>3746</v>
      </c>
      <c r="C1981" s="2" t="s">
        <v>622</v>
      </c>
      <c r="D1981" s="2">
        <v>0.86337004505715398</v>
      </c>
      <c r="E1981" s="2">
        <v>106499.222535564</v>
      </c>
      <c r="F1981" s="2">
        <v>80990.957183602499</v>
      </c>
      <c r="G1981" s="2">
        <v>108238.287739612</v>
      </c>
      <c r="H1981" s="2">
        <v>43190.4808043421</v>
      </c>
      <c r="I1981" s="2">
        <v>15474.1645181153</v>
      </c>
      <c r="J1981" s="2">
        <v>70696.473057522002</v>
      </c>
      <c r="K1981" s="2">
        <v>25508.2653519618</v>
      </c>
      <c r="L1981" s="4">
        <f>F1981/E1981</f>
        <v>0.76048402284398509</v>
      </c>
      <c r="M1981" s="4">
        <f t="shared" si="31"/>
        <v>-0.39501015647852555</v>
      </c>
      <c r="N1981" s="2">
        <v>0.40816000000000002</v>
      </c>
    </row>
    <row r="1982" spans="1:14" x14ac:dyDescent="0.25">
      <c r="A1982" s="2" t="s">
        <v>2317</v>
      </c>
      <c r="B1982" s="2" t="s">
        <v>3746</v>
      </c>
      <c r="C1982" s="2" t="s">
        <v>253</v>
      </c>
      <c r="D1982" s="2">
        <v>0.85710262126561698</v>
      </c>
      <c r="E1982" s="2">
        <v>21730.3507877478</v>
      </c>
      <c r="F1982" s="2">
        <v>18811.4846949319</v>
      </c>
      <c r="G1982" s="2">
        <v>22063.759953955301</v>
      </c>
      <c r="H1982" s="2">
        <v>18044.5729771187</v>
      </c>
      <c r="I1982" s="2">
        <v>2434.5604875563999</v>
      </c>
      <c r="J1982" s="2">
        <v>7978.5741398813698</v>
      </c>
      <c r="K1982" s="2">
        <v>2918.8660928158902</v>
      </c>
      <c r="L1982" s="4">
        <f>F1982/E1982</f>
        <v>0.86567791190643628</v>
      </c>
      <c r="M1982" s="4">
        <f t="shared" si="31"/>
        <v>-0.20809774583505147</v>
      </c>
      <c r="N1982" s="2">
        <v>0.41145999999999999</v>
      </c>
    </row>
    <row r="1983" spans="1:14" x14ac:dyDescent="0.25">
      <c r="A1983" s="2" t="s">
        <v>2391</v>
      </c>
      <c r="B1983" s="2" t="s">
        <v>3746</v>
      </c>
      <c r="C1983" s="2" t="s">
        <v>540</v>
      </c>
      <c r="D1983" s="2">
        <v>0.85405237746905005</v>
      </c>
      <c r="E1983" s="2">
        <v>16548.671270705599</v>
      </c>
      <c r="F1983" s="2">
        <v>12228.0277922612</v>
      </c>
      <c r="G1983" s="2">
        <v>16682.4847751134</v>
      </c>
      <c r="H1983" s="2">
        <v>4912.3932974078498</v>
      </c>
      <c r="I1983" s="2">
        <v>2277.0241689155901</v>
      </c>
      <c r="J1983" s="2">
        <v>12180.9488085427</v>
      </c>
      <c r="K1983" s="2">
        <v>4320.64347844435</v>
      </c>
      <c r="L1983" s="4">
        <f>F1983/E1983</f>
        <v>0.73891296722457789</v>
      </c>
      <c r="M1983" s="4">
        <f t="shared" si="31"/>
        <v>-0.43652364817201733</v>
      </c>
      <c r="N1983" s="2">
        <v>0.41306999999999999</v>
      </c>
    </row>
    <row r="1984" spans="1:14" x14ac:dyDescent="0.25">
      <c r="A1984" s="2" t="s">
        <v>4172</v>
      </c>
      <c r="B1984" s="2" t="s">
        <v>3746</v>
      </c>
      <c r="C1984" s="2" t="s">
        <v>1883</v>
      </c>
      <c r="D1984" s="2">
        <v>0.85331406792667497</v>
      </c>
      <c r="E1984" s="2">
        <v>2092.8581938929801</v>
      </c>
      <c r="F1984" s="2">
        <v>1423.05509233011</v>
      </c>
      <c r="G1984" s="2">
        <v>2356.83500863987</v>
      </c>
      <c r="H1984" s="2">
        <v>1072.58981576767</v>
      </c>
      <c r="I1984" s="2">
        <v>1015.26606905989</v>
      </c>
      <c r="J1984" s="2">
        <v>1632.80435590653</v>
      </c>
      <c r="K1984" s="2">
        <v>669.80310156287396</v>
      </c>
      <c r="L1984" s="4">
        <f>F1984/E1984</f>
        <v>0.67995772311885505</v>
      </c>
      <c r="M1984" s="4">
        <f t="shared" si="31"/>
        <v>-0.556483046381539</v>
      </c>
      <c r="N1984" s="2">
        <v>0.41345999999999999</v>
      </c>
    </row>
    <row r="1985" spans="1:14" x14ac:dyDescent="0.25">
      <c r="A1985" s="2" t="s">
        <v>4157</v>
      </c>
      <c r="B1985" s="2" t="s">
        <v>3746</v>
      </c>
      <c r="C1985" s="2" t="s">
        <v>1919</v>
      </c>
      <c r="D1985" s="2">
        <v>-0.84824315092954305</v>
      </c>
      <c r="E1985" s="2">
        <v>304323.94992424402</v>
      </c>
      <c r="F1985" s="2">
        <v>354091.78139499598</v>
      </c>
      <c r="G1985" s="2">
        <v>304842.40596998599</v>
      </c>
      <c r="H1985" s="2">
        <v>294426.36500493</v>
      </c>
      <c r="I1985" s="2">
        <v>43801.948618898197</v>
      </c>
      <c r="J1985" s="2">
        <v>136877.93660558699</v>
      </c>
      <c r="K1985" s="2">
        <v>-49767.831470752099</v>
      </c>
      <c r="L1985" s="4">
        <f>F1985/E1985</f>
        <v>1.1635357042491752</v>
      </c>
      <c r="M1985" s="4">
        <f t="shared" si="31"/>
        <v>0.21851548195331102</v>
      </c>
      <c r="N1985" s="2">
        <v>0.41614000000000001</v>
      </c>
    </row>
    <row r="1986" spans="1:14" x14ac:dyDescent="0.25">
      <c r="A1986" s="2" t="s">
        <v>4294</v>
      </c>
      <c r="B1986" s="2" t="s">
        <v>3746</v>
      </c>
      <c r="C1986" s="2" t="s">
        <v>1283</v>
      </c>
      <c r="D1986" s="2">
        <v>-0.84792632140567703</v>
      </c>
      <c r="E1986" s="2">
        <v>45255.140323144202</v>
      </c>
      <c r="F1986" s="2">
        <v>54177.4977302314</v>
      </c>
      <c r="G1986" s="2">
        <v>44643.565218541</v>
      </c>
      <c r="H1986" s="2">
        <v>45983.9223443542</v>
      </c>
      <c r="I1986" s="2">
        <v>4326.4525437807397</v>
      </c>
      <c r="J1986" s="2">
        <v>25409.204873836301</v>
      </c>
      <c r="K1986" s="2">
        <v>-8922.3574070872291</v>
      </c>
      <c r="L1986" s="4">
        <f>F1986/E1986</f>
        <v>1.1971567725429009</v>
      </c>
      <c r="M1986" s="4">
        <f t="shared" si="31"/>
        <v>0.2596120914295173</v>
      </c>
      <c r="N1986" s="2">
        <v>0.41631000000000001</v>
      </c>
    </row>
    <row r="1987" spans="1:14" x14ac:dyDescent="0.25">
      <c r="A1987" s="2" t="s">
        <v>2004</v>
      </c>
      <c r="B1987" s="2" t="s">
        <v>3745</v>
      </c>
      <c r="C1987" s="2" t="s">
        <v>38</v>
      </c>
      <c r="D1987" s="2">
        <v>-0.84663545190615697</v>
      </c>
      <c r="E1987" s="2">
        <v>103365.504565205</v>
      </c>
      <c r="F1987" s="2">
        <v>126223.189805086</v>
      </c>
      <c r="G1987" s="2">
        <v>103950.818291947</v>
      </c>
      <c r="H1987" s="2">
        <v>110966.482815707</v>
      </c>
      <c r="I1987" s="2">
        <v>5417.5334353598801</v>
      </c>
      <c r="J1987" s="2">
        <v>65909.688534827394</v>
      </c>
      <c r="K1987" s="2">
        <v>-22857.685239880098</v>
      </c>
      <c r="L1987" s="4">
        <f>F1987/E1987</f>
        <v>1.2211345587295219</v>
      </c>
      <c r="M1987" s="4">
        <f t="shared" si="31"/>
        <v>0.28822218191074284</v>
      </c>
      <c r="N1987" s="2">
        <v>0.41699999999999998</v>
      </c>
    </row>
    <row r="1988" spans="1:14" x14ac:dyDescent="0.25">
      <c r="A1988" s="2" t="s">
        <v>4060</v>
      </c>
      <c r="B1988" s="2" t="s">
        <v>3746</v>
      </c>
      <c r="C1988" s="2" t="s">
        <v>1638</v>
      </c>
      <c r="D1988" s="2">
        <v>0.84283582217883202</v>
      </c>
      <c r="E1988" s="2">
        <v>120290.132594562</v>
      </c>
      <c r="F1988" s="2">
        <v>90174.805262500406</v>
      </c>
      <c r="G1988" s="2">
        <v>120665.17763325899</v>
      </c>
      <c r="H1988" s="2">
        <v>57695.639612880703</v>
      </c>
      <c r="I1988" s="2">
        <v>3683.1013662967698</v>
      </c>
      <c r="J1988" s="2">
        <v>87445.073452932993</v>
      </c>
      <c r="K1988" s="2">
        <v>30115.327332061701</v>
      </c>
      <c r="L1988" s="4">
        <f>F1988/E1988</f>
        <v>0.74964424194654988</v>
      </c>
      <c r="M1988" s="4">
        <f t="shared" si="31"/>
        <v>-0.41572199547432914</v>
      </c>
      <c r="N1988" s="2">
        <v>0.41902</v>
      </c>
    </row>
    <row r="1989" spans="1:14" x14ac:dyDescent="0.25">
      <c r="A1989" s="2" t="s">
        <v>4161</v>
      </c>
      <c r="B1989" s="2" t="s">
        <v>3746</v>
      </c>
      <c r="C1989" s="2" t="s">
        <v>78</v>
      </c>
      <c r="D1989" s="2">
        <v>-0.837803533391691</v>
      </c>
      <c r="E1989" s="2">
        <v>226177.89750464901</v>
      </c>
      <c r="F1989" s="2">
        <v>277944.55658018502</v>
      </c>
      <c r="G1989" s="2">
        <v>226037.717791576</v>
      </c>
      <c r="H1989" s="2">
        <v>267845.81041981501</v>
      </c>
      <c r="I1989" s="2">
        <v>19740.266056055101</v>
      </c>
      <c r="J1989" s="2">
        <v>150057.54118108901</v>
      </c>
      <c r="K1989" s="2">
        <v>-51766.659075536001</v>
      </c>
      <c r="L1989" s="4">
        <f>F1989/E1989</f>
        <v>1.2288758523563159</v>
      </c>
      <c r="M1989" s="4">
        <f t="shared" si="31"/>
        <v>0.29733917426487733</v>
      </c>
      <c r="N1989" s="2">
        <v>0.42170999999999997</v>
      </c>
    </row>
    <row r="1990" spans="1:14" x14ac:dyDescent="0.25">
      <c r="A1990" s="2" t="s">
        <v>2633</v>
      </c>
      <c r="B1990" s="2" t="s">
        <v>3746</v>
      </c>
      <c r="C1990" s="2" t="s">
        <v>514</v>
      </c>
      <c r="D1990" s="2">
        <v>-0.83547044546358495</v>
      </c>
      <c r="E1990" s="2">
        <v>123666.108149607</v>
      </c>
      <c r="F1990" s="2">
        <v>139533.73241578499</v>
      </c>
      <c r="G1990" s="2">
        <v>124771.699733253</v>
      </c>
      <c r="H1990" s="2">
        <v>136959.41408916001</v>
      </c>
      <c r="I1990" s="2">
        <v>3864.2235098884998</v>
      </c>
      <c r="J1990" s="2">
        <v>46361.028612068701</v>
      </c>
      <c r="K1990" s="2">
        <v>-15867.6242661786</v>
      </c>
      <c r="L1990" s="4">
        <f>F1990/E1990</f>
        <v>1.1283102096734692</v>
      </c>
      <c r="M1990" s="4">
        <f t="shared" si="31"/>
        <v>0.17416376669986403</v>
      </c>
      <c r="N1990" s="2">
        <v>0.42297000000000001</v>
      </c>
    </row>
    <row r="1991" spans="1:14" x14ac:dyDescent="0.25">
      <c r="A1991" s="2" t="s">
        <v>2119</v>
      </c>
      <c r="B1991" s="2" t="s">
        <v>3745</v>
      </c>
      <c r="C1991" s="2" t="s">
        <v>319</v>
      </c>
      <c r="D1991" s="2">
        <v>-0.83186009727106802</v>
      </c>
      <c r="E1991" s="2">
        <v>30415.104244892598</v>
      </c>
      <c r="F1991" s="2">
        <v>33957.198358634501</v>
      </c>
      <c r="G1991" s="2">
        <v>30257.698623673401</v>
      </c>
      <c r="H1991" s="2">
        <v>32590.825510726299</v>
      </c>
      <c r="I1991" s="2">
        <v>2610.57235052436</v>
      </c>
      <c r="J1991" s="2">
        <v>10098.038093523501</v>
      </c>
      <c r="K1991" s="2">
        <v>-3542.0941137418799</v>
      </c>
      <c r="L1991" s="4">
        <f>F1991/E1991</f>
        <v>1.1164583913710144</v>
      </c>
      <c r="M1991" s="4">
        <f t="shared" si="31"/>
        <v>0.15892948521209599</v>
      </c>
      <c r="N1991" s="2">
        <v>0.42491000000000001</v>
      </c>
    </row>
    <row r="1992" spans="1:14" x14ac:dyDescent="0.25">
      <c r="A1992" s="2" t="s">
        <v>4233</v>
      </c>
      <c r="B1992" s="2" t="s">
        <v>3746</v>
      </c>
      <c r="C1992" s="2" t="s">
        <v>1560</v>
      </c>
      <c r="D1992" s="2">
        <v>-0.82779668289864605</v>
      </c>
      <c r="E1992" s="2">
        <v>287867.65903485101</v>
      </c>
      <c r="F1992" s="2">
        <v>876686.59917905205</v>
      </c>
      <c r="G1992" s="2">
        <v>291854.54124042002</v>
      </c>
      <c r="H1992" s="2">
        <v>158458.76632649201</v>
      </c>
      <c r="I1992" s="2">
        <v>11520.7484614393</v>
      </c>
      <c r="J1992" s="2">
        <v>1742305.1503833199</v>
      </c>
      <c r="K1992" s="2">
        <v>-588818.94014420104</v>
      </c>
      <c r="L1992" s="4">
        <f>F1992/E1992</f>
        <v>3.0454501284318121</v>
      </c>
      <c r="M1992" s="4">
        <f t="shared" si="31"/>
        <v>1.606655479383593</v>
      </c>
      <c r="N1992" s="2">
        <v>0.42709999999999998</v>
      </c>
    </row>
    <row r="1993" spans="1:14" x14ac:dyDescent="0.25">
      <c r="A1993" s="2" t="s">
        <v>2635</v>
      </c>
      <c r="B1993" s="2" t="s">
        <v>3746</v>
      </c>
      <c r="C1993" s="2" t="s">
        <v>547</v>
      </c>
      <c r="D1993" s="2">
        <v>-0.82420564125870199</v>
      </c>
      <c r="E1993" s="2">
        <v>19680.610149163898</v>
      </c>
      <c r="F1993" s="2">
        <v>23370.183033155601</v>
      </c>
      <c r="G1993" s="2">
        <v>19183.559923816501</v>
      </c>
      <c r="H1993" s="2">
        <v>24397.987036061</v>
      </c>
      <c r="I1993" s="2">
        <v>3643.6824161659301</v>
      </c>
      <c r="J1993" s="2">
        <v>10342.096321663899</v>
      </c>
      <c r="K1993" s="2">
        <v>-3689.5728839917301</v>
      </c>
      <c r="L1993" s="4">
        <f>F1993/E1993</f>
        <v>1.1874724846449158</v>
      </c>
      <c r="M1993" s="4">
        <f t="shared" si="31"/>
        <v>0.24789408462149462</v>
      </c>
      <c r="N1993" s="2">
        <v>0.42903999999999998</v>
      </c>
    </row>
    <row r="1994" spans="1:14" x14ac:dyDescent="0.25">
      <c r="A1994" s="2" t="s">
        <v>2775</v>
      </c>
      <c r="B1994" s="2" t="s">
        <v>3744</v>
      </c>
      <c r="C1994" s="2" t="s">
        <v>642</v>
      </c>
      <c r="D1994" s="2">
        <v>-0.82248412306987095</v>
      </c>
      <c r="E1994" s="2">
        <v>57304.267437472903</v>
      </c>
      <c r="F1994" s="2">
        <v>108817.30033978701</v>
      </c>
      <c r="G1994" s="2">
        <v>57033.267668054403</v>
      </c>
      <c r="H1994" s="2">
        <v>49223.1163600652</v>
      </c>
      <c r="I1994" s="2">
        <v>12246.6685582966</v>
      </c>
      <c r="J1994" s="2">
        <v>152924.48887317901</v>
      </c>
      <c r="K1994" s="2">
        <v>-51513.032902313898</v>
      </c>
      <c r="L1994" s="4">
        <f>F1994/E1994</f>
        <v>1.8989388610284939</v>
      </c>
      <c r="M1994" s="4">
        <f t="shared" si="31"/>
        <v>0.92519345666649366</v>
      </c>
      <c r="N1994" s="2">
        <v>0.42997999999999997</v>
      </c>
    </row>
    <row r="1995" spans="1:14" x14ac:dyDescent="0.25">
      <c r="A1995" s="2" t="s">
        <v>4239</v>
      </c>
      <c r="B1995" s="2" t="s">
        <v>3746</v>
      </c>
      <c r="C1995" s="2" t="s">
        <v>758</v>
      </c>
      <c r="D1995" s="2">
        <v>-0.81866061507195498</v>
      </c>
      <c r="E1995" s="2">
        <v>296747.64152695402</v>
      </c>
      <c r="F1995" s="2">
        <v>327254.15564552502</v>
      </c>
      <c r="G1995" s="2">
        <v>296578.65562650398</v>
      </c>
      <c r="H1995" s="2">
        <v>320272.480406121</v>
      </c>
      <c r="I1995" s="2">
        <v>8904.3893584265497</v>
      </c>
      <c r="J1995" s="2">
        <v>90842.258676687998</v>
      </c>
      <c r="K1995" s="2">
        <v>-30506.514118570401</v>
      </c>
      <c r="L1995" s="4">
        <f>F1995/E1995</f>
        <v>1.1028028865253847</v>
      </c>
      <c r="M1995" s="4">
        <f t="shared" si="31"/>
        <v>0.14117494863992874</v>
      </c>
      <c r="N1995" s="2">
        <v>0.43206</v>
      </c>
    </row>
    <row r="1996" spans="1:14" x14ac:dyDescent="0.25">
      <c r="A1996" s="2" t="s">
        <v>2779</v>
      </c>
      <c r="B1996" s="2" t="s">
        <v>3744</v>
      </c>
      <c r="C1996" s="2" t="s">
        <v>890</v>
      </c>
      <c r="D1996" s="2">
        <v>0.816403671462131</v>
      </c>
      <c r="E1996" s="2">
        <v>44817.105855728201</v>
      </c>
      <c r="F1996" s="2">
        <v>38272.887052540202</v>
      </c>
      <c r="G1996" s="2">
        <v>45328.462233421997</v>
      </c>
      <c r="H1996" s="2">
        <v>31867.310607984498</v>
      </c>
      <c r="I1996" s="2">
        <v>3269.9304965132701</v>
      </c>
      <c r="J1996" s="2">
        <v>19360.694363275699</v>
      </c>
      <c r="K1996" s="2">
        <v>6544.2188031880096</v>
      </c>
      <c r="L1996" s="4">
        <f>F1996/E1996</f>
        <v>0.85397944204039755</v>
      </c>
      <c r="M1996" s="4">
        <f t="shared" si="31"/>
        <v>-0.22772675481133586</v>
      </c>
      <c r="N1996" s="2">
        <v>0.43329000000000001</v>
      </c>
    </row>
    <row r="1997" spans="1:14" x14ac:dyDescent="0.25">
      <c r="A1997" s="2" t="s">
        <v>4136</v>
      </c>
      <c r="B1997" s="2" t="s">
        <v>3746</v>
      </c>
      <c r="C1997" s="2" t="s">
        <v>2023</v>
      </c>
      <c r="D1997" s="2">
        <v>0.81602287623054803</v>
      </c>
      <c r="E1997" s="2">
        <v>8329.7389164824799</v>
      </c>
      <c r="F1997" s="2">
        <v>5761.4363011668302</v>
      </c>
      <c r="G1997" s="2">
        <v>6532.0204972730498</v>
      </c>
      <c r="H1997" s="2">
        <v>4717.1565072109797</v>
      </c>
      <c r="I1997" s="2">
        <v>7000.3674678879097</v>
      </c>
      <c r="J1997" s="2">
        <v>3229.45880898827</v>
      </c>
      <c r="K1997" s="2">
        <v>2568.3026153156502</v>
      </c>
      <c r="L1997" s="4">
        <f>F1997/E1997</f>
        <v>0.69167069447595553</v>
      </c>
      <c r="M1997" s="4">
        <f t="shared" si="31"/>
        <v>-0.53184276298414701</v>
      </c>
      <c r="N1997" s="2">
        <v>0.43348999999999999</v>
      </c>
    </row>
    <row r="1998" spans="1:14" x14ac:dyDescent="0.25">
      <c r="A1998" s="2" t="s">
        <v>4220</v>
      </c>
      <c r="B1998" s="2" t="s">
        <v>3746</v>
      </c>
      <c r="C1998" s="2" t="s">
        <v>1633</v>
      </c>
      <c r="D1998" s="2">
        <v>0.812893038207256</v>
      </c>
      <c r="E1998" s="2">
        <v>859658.15061453602</v>
      </c>
      <c r="F1998" s="2">
        <v>788991.65138727205</v>
      </c>
      <c r="G1998" s="2">
        <v>865341.79664012895</v>
      </c>
      <c r="H1998" s="2">
        <v>810417.62340684899</v>
      </c>
      <c r="I1998" s="2">
        <v>70087.126088455494</v>
      </c>
      <c r="J1998" s="2">
        <v>201074.45202242499</v>
      </c>
      <c r="K1998" s="2">
        <v>70666.499227263499</v>
      </c>
      <c r="L1998" s="4">
        <f>F1998/E1998</f>
        <v>0.91779697641818758</v>
      </c>
      <c r="M1998" s="4">
        <f t="shared" si="31"/>
        <v>-0.12375304093045622</v>
      </c>
      <c r="N1998" s="2">
        <v>0.43520999999999999</v>
      </c>
    </row>
    <row r="1999" spans="1:14" x14ac:dyDescent="0.25">
      <c r="A1999" s="2" t="s">
        <v>3368</v>
      </c>
      <c r="B1999" s="2" t="s">
        <v>3746</v>
      </c>
      <c r="C1999" s="2" t="s">
        <v>1178</v>
      </c>
      <c r="D1999" s="2">
        <v>-0.80762681230927302</v>
      </c>
      <c r="E1999" s="2">
        <v>73555.153438607304</v>
      </c>
      <c r="F1999" s="2">
        <v>93214.178607481299</v>
      </c>
      <c r="G1999" s="2">
        <v>74571.877498650298</v>
      </c>
      <c r="H1999" s="2">
        <v>74185.2266300544</v>
      </c>
      <c r="I1999" s="2">
        <v>3690.1713848204499</v>
      </c>
      <c r="J1999" s="2">
        <v>59510.490063969402</v>
      </c>
      <c r="K1999" s="2">
        <v>-19659.025168874101</v>
      </c>
      <c r="L1999" s="4">
        <f>F1999/E1999</f>
        <v>1.2672691748958469</v>
      </c>
      <c r="M1999" s="4">
        <f t="shared" si="31"/>
        <v>0.34172299333584089</v>
      </c>
      <c r="N1999" s="2">
        <v>0.43808999999999998</v>
      </c>
    </row>
    <row r="2000" spans="1:14" x14ac:dyDescent="0.25">
      <c r="A2000" s="2" t="s">
        <v>4107</v>
      </c>
      <c r="B2000" s="2" t="s">
        <v>3745</v>
      </c>
      <c r="C2000" s="2" t="s">
        <v>1902</v>
      </c>
      <c r="D2000" s="2">
        <v>-0.80713022534485301</v>
      </c>
      <c r="E2000" s="2">
        <v>51071.411775063003</v>
      </c>
      <c r="F2000" s="2">
        <v>85772.830667534799</v>
      </c>
      <c r="G2000" s="2">
        <v>50602.174247004798</v>
      </c>
      <c r="H2000" s="2">
        <v>50324.827881111603</v>
      </c>
      <c r="I2000" s="2">
        <v>5735.3827152700896</v>
      </c>
      <c r="J2000" s="2">
        <v>105156.043753998</v>
      </c>
      <c r="K2000" s="2">
        <v>-34701.418892471796</v>
      </c>
      <c r="L2000" s="4">
        <f>F2000/E2000</f>
        <v>1.6794685654140404</v>
      </c>
      <c r="M2000" s="4">
        <f t="shared" si="31"/>
        <v>0.74800479292538191</v>
      </c>
      <c r="N2000" s="2">
        <v>0.43836999999999998</v>
      </c>
    </row>
    <row r="2001" spans="1:14" x14ac:dyDescent="0.25">
      <c r="A2001" s="2" t="s">
        <v>4133</v>
      </c>
      <c r="B2001" s="2" t="s">
        <v>3746</v>
      </c>
      <c r="C2001" s="2" t="s">
        <v>1975</v>
      </c>
      <c r="D2001" s="2">
        <v>-0.80326671112696801</v>
      </c>
      <c r="E2001" s="2">
        <v>70224.252015232196</v>
      </c>
      <c r="F2001" s="2">
        <v>137389.211723771</v>
      </c>
      <c r="G2001" s="2">
        <v>76013.850895554802</v>
      </c>
      <c r="H2001" s="2">
        <v>39704.793577036799</v>
      </c>
      <c r="I2001" s="2">
        <v>17242.346546472301</v>
      </c>
      <c r="J2001" s="2">
        <v>204086.447544022</v>
      </c>
      <c r="K2001" s="2">
        <v>-67164.959708538998</v>
      </c>
      <c r="L2001" s="4">
        <f>F2001/E2001</f>
        <v>1.9564353877912461</v>
      </c>
      <c r="M2001" s="4">
        <f t="shared" si="31"/>
        <v>0.96822746533588078</v>
      </c>
      <c r="N2001" s="2">
        <v>0.4405</v>
      </c>
    </row>
    <row r="2002" spans="1:14" x14ac:dyDescent="0.25">
      <c r="A2002" s="2" t="s">
        <v>2397</v>
      </c>
      <c r="B2002" s="2" t="s">
        <v>3755</v>
      </c>
      <c r="C2002" s="2" t="s">
        <v>544</v>
      </c>
      <c r="D2002" s="2">
        <v>0.80267780032074398</v>
      </c>
      <c r="E2002" s="2">
        <v>11853.0876247303</v>
      </c>
      <c r="F2002" s="2">
        <v>9444.8585399993408</v>
      </c>
      <c r="G2002" s="2">
        <v>11729.034635244499</v>
      </c>
      <c r="H2002" s="2">
        <v>6983.4516566743096</v>
      </c>
      <c r="I2002" s="2">
        <v>1796.8404136629499</v>
      </c>
      <c r="J2002" s="2">
        <v>7126.0186133094903</v>
      </c>
      <c r="K2002" s="2">
        <v>2408.22908473095</v>
      </c>
      <c r="L2002" s="4">
        <f>F2002/E2002</f>
        <v>0.79682685550164778</v>
      </c>
      <c r="M2002" s="4">
        <f t="shared" si="31"/>
        <v>-0.32766182342747813</v>
      </c>
      <c r="N2002" s="2">
        <v>0.44081999999999999</v>
      </c>
    </row>
    <row r="2003" spans="1:14" x14ac:dyDescent="0.25">
      <c r="A2003" s="2" t="s">
        <v>2581</v>
      </c>
      <c r="B2003" s="2" t="s">
        <v>3746</v>
      </c>
      <c r="C2003" s="2" t="s">
        <v>467</v>
      </c>
      <c r="D2003" s="2">
        <v>-0.80092856129481005</v>
      </c>
      <c r="E2003" s="2">
        <v>14584.038485802899</v>
      </c>
      <c r="F2003" s="2">
        <v>19078.550250587101</v>
      </c>
      <c r="G2003" s="2">
        <v>14444.531261123901</v>
      </c>
      <c r="H2003" s="2">
        <v>15298.759421342</v>
      </c>
      <c r="I2003" s="2">
        <v>2061.6353268870798</v>
      </c>
      <c r="J2003" s="2">
        <v>13590.134545700501</v>
      </c>
      <c r="K2003" s="2">
        <v>-4494.5117647841898</v>
      </c>
      <c r="L2003" s="4">
        <f>F2003/E2003</f>
        <v>1.3081801909093607</v>
      </c>
      <c r="M2003" s="4">
        <f t="shared" si="31"/>
        <v>0.38756127373112431</v>
      </c>
      <c r="N2003" s="2">
        <v>0.44179000000000002</v>
      </c>
    </row>
    <row r="2004" spans="1:14" x14ac:dyDescent="0.25">
      <c r="A2004" s="2" t="s">
        <v>1995</v>
      </c>
      <c r="B2004" s="2" t="s">
        <v>3746</v>
      </c>
      <c r="C2004" s="2" t="s">
        <v>61</v>
      </c>
      <c r="D2004" s="2">
        <v>0.79209338230452597</v>
      </c>
      <c r="E2004" s="2">
        <v>200924.36283203401</v>
      </c>
      <c r="F2004" s="2">
        <v>180017.02679103101</v>
      </c>
      <c r="G2004" s="2">
        <v>199103.02766999899</v>
      </c>
      <c r="H2004" s="2">
        <v>186073.142642322</v>
      </c>
      <c r="I2004" s="2">
        <v>13547.3669462163</v>
      </c>
      <c r="J2004" s="2">
        <v>63219.122748006601</v>
      </c>
      <c r="K2004" s="2">
        <v>20907.336041003298</v>
      </c>
      <c r="L2004" s="4">
        <f>F2004/E2004</f>
        <v>0.89594424615156887</v>
      </c>
      <c r="M2004" s="4">
        <f t="shared" si="31"/>
        <v>-0.15851913749657656</v>
      </c>
      <c r="N2004" s="2">
        <v>0.44668999999999998</v>
      </c>
    </row>
    <row r="2005" spans="1:14" x14ac:dyDescent="0.25">
      <c r="A2005" s="2" t="s">
        <v>3357</v>
      </c>
      <c r="B2005" s="2" t="s">
        <v>3746</v>
      </c>
      <c r="C2005" s="2" t="s">
        <v>1167</v>
      </c>
      <c r="D2005" s="2">
        <v>0.78908660425643795</v>
      </c>
      <c r="E2005" s="2">
        <v>45926.299908864501</v>
      </c>
      <c r="F2005" s="2">
        <v>43033.346952233704</v>
      </c>
      <c r="G2005" s="2">
        <v>46214.269890739597</v>
      </c>
      <c r="H2005" s="2">
        <v>42481.672811118202</v>
      </c>
      <c r="I2005" s="2">
        <v>2447.9403863612301</v>
      </c>
      <c r="J2005" s="2">
        <v>8640.2503378025503</v>
      </c>
      <c r="K2005" s="2">
        <v>2892.9529566308001</v>
      </c>
      <c r="L2005" s="4">
        <f>F2005/E2005</f>
        <v>0.93700879534446424</v>
      </c>
      <c r="M2005" s="4">
        <f t="shared" si="31"/>
        <v>-9.3865504910810679E-2</v>
      </c>
      <c r="N2005" s="2">
        <v>0.44836999999999999</v>
      </c>
    </row>
    <row r="2006" spans="1:14" x14ac:dyDescent="0.25">
      <c r="A2006" s="2" t="s">
        <v>4146</v>
      </c>
      <c r="B2006" s="2" t="s">
        <v>3746</v>
      </c>
      <c r="C2006" s="2" t="s">
        <v>1962</v>
      </c>
      <c r="D2006" s="2">
        <v>-0.78872452790738101</v>
      </c>
      <c r="E2006" s="2">
        <v>167344.94352453601</v>
      </c>
      <c r="F2006" s="2">
        <v>222986.28737567199</v>
      </c>
      <c r="G2006" s="2">
        <v>170137.022079977</v>
      </c>
      <c r="H2006" s="2">
        <v>177423.076600217</v>
      </c>
      <c r="I2006" s="2">
        <v>27931.474460580001</v>
      </c>
      <c r="J2006" s="2">
        <v>170529.30396806</v>
      </c>
      <c r="K2006" s="2">
        <v>-55641.3438511356</v>
      </c>
      <c r="L2006" s="4">
        <f>F2006/E2006</f>
        <v>1.3324949214433712</v>
      </c>
      <c r="M2006" s="4">
        <f t="shared" ref="M2006:M2069" si="32">LOG(L2006, 2)</f>
        <v>0.41413003443103613</v>
      </c>
      <c r="N2006" s="2">
        <v>0.44857000000000002</v>
      </c>
    </row>
    <row r="2007" spans="1:14" x14ac:dyDescent="0.25">
      <c r="A2007" s="2" t="s">
        <v>3871</v>
      </c>
      <c r="B2007" s="2" t="s">
        <v>3746</v>
      </c>
      <c r="C2007" s="2" t="s">
        <v>1386</v>
      </c>
      <c r="D2007" s="2">
        <v>-0.78695498288657295</v>
      </c>
      <c r="E2007" s="2">
        <v>804913.58286779304</v>
      </c>
      <c r="F2007" s="2">
        <v>871465.642960603</v>
      </c>
      <c r="G2007" s="2">
        <v>795995.81814611703</v>
      </c>
      <c r="H2007" s="2">
        <v>861392.41441150301</v>
      </c>
      <c r="I2007" s="2">
        <v>203642.984415318</v>
      </c>
      <c r="J2007" s="2">
        <v>37961.983398871198</v>
      </c>
      <c r="K2007" s="2">
        <v>-66552.060092810294</v>
      </c>
      <c r="L2007" s="4">
        <f>F2007/E2007</f>
        <v>1.0826822425529141</v>
      </c>
      <c r="M2007" s="4">
        <f t="shared" si="32"/>
        <v>0.1146098871210886</v>
      </c>
      <c r="N2007" s="2">
        <v>0.44956000000000002</v>
      </c>
    </row>
    <row r="2008" spans="1:14" x14ac:dyDescent="0.25">
      <c r="A2008" s="2" t="s">
        <v>2088</v>
      </c>
      <c r="B2008" s="2" t="s">
        <v>3746</v>
      </c>
      <c r="C2008" s="2" t="s">
        <v>9</v>
      </c>
      <c r="D2008" s="2">
        <v>-0.78498544202587806</v>
      </c>
      <c r="E2008" s="2">
        <v>56977.603441458799</v>
      </c>
      <c r="F2008" s="2">
        <v>66359.888492515893</v>
      </c>
      <c r="G2008" s="2">
        <v>56054.418079221301</v>
      </c>
      <c r="H2008" s="2">
        <v>65436.358723297002</v>
      </c>
      <c r="I2008" s="2">
        <v>2455.9702809092</v>
      </c>
      <c r="J2008" s="2">
        <v>29173.540057709299</v>
      </c>
      <c r="K2008" s="2">
        <v>-9382.2850510570606</v>
      </c>
      <c r="L2008" s="4">
        <f>F2008/E2008</f>
        <v>1.1646661931068556</v>
      </c>
      <c r="M2008" s="4">
        <f t="shared" si="32"/>
        <v>0.21991652092573447</v>
      </c>
      <c r="N2008" s="2">
        <v>0.45066000000000001</v>
      </c>
    </row>
    <row r="2009" spans="1:14" x14ac:dyDescent="0.25">
      <c r="A2009" s="2" t="s">
        <v>4165</v>
      </c>
      <c r="B2009" s="2" t="s">
        <v>3746</v>
      </c>
      <c r="C2009" s="2" t="s">
        <v>1899</v>
      </c>
      <c r="D2009" s="2">
        <v>-0.78285090566904103</v>
      </c>
      <c r="E2009" s="2">
        <v>33511.525770077897</v>
      </c>
      <c r="F2009" s="2">
        <v>41332.247007004</v>
      </c>
      <c r="G2009" s="2">
        <v>33918.213748336202</v>
      </c>
      <c r="H2009" s="2">
        <v>36317.564278918901</v>
      </c>
      <c r="I2009" s="2">
        <v>2463.0717813278002</v>
      </c>
      <c r="J2009" s="2">
        <v>24346.254501948701</v>
      </c>
      <c r="K2009" s="2">
        <v>-7820.7212369261397</v>
      </c>
      <c r="L2009" s="4">
        <f>F2009/E2009</f>
        <v>1.2333740722694622</v>
      </c>
      <c r="M2009" s="4">
        <f t="shared" si="32"/>
        <v>0.30261042371538999</v>
      </c>
      <c r="N2009" s="2">
        <v>0.45185999999999998</v>
      </c>
    </row>
    <row r="2010" spans="1:14" x14ac:dyDescent="0.25">
      <c r="A2010" s="2" t="s">
        <v>2038</v>
      </c>
      <c r="B2010" s="2" t="s">
        <v>3746</v>
      </c>
      <c r="C2010" s="2" t="s">
        <v>188</v>
      </c>
      <c r="D2010" s="2">
        <v>0.77870808775533795</v>
      </c>
      <c r="E2010" s="2">
        <v>4631.9026725887597</v>
      </c>
      <c r="F2010" s="2">
        <v>3809.9400377307602</v>
      </c>
      <c r="G2010" s="2">
        <v>4581.0816901520502</v>
      </c>
      <c r="H2010" s="2">
        <v>3989.9821880590798</v>
      </c>
      <c r="I2010" s="2">
        <v>637.49942970779296</v>
      </c>
      <c r="J2010" s="2">
        <v>2505.7265577449298</v>
      </c>
      <c r="K2010" s="2">
        <v>821.96263485799898</v>
      </c>
      <c r="L2010" s="4">
        <f>F2010/E2010</f>
        <v>0.82254319812842558</v>
      </c>
      <c r="M2010" s="4">
        <f t="shared" si="32"/>
        <v>-0.28183664693416066</v>
      </c>
      <c r="N2010" s="2">
        <v>0.45417999999999997</v>
      </c>
    </row>
    <row r="2011" spans="1:14" x14ac:dyDescent="0.25">
      <c r="A2011" s="2" t="s">
        <v>2117</v>
      </c>
      <c r="B2011" s="2" t="s">
        <v>3746</v>
      </c>
      <c r="C2011" s="2" t="s">
        <v>317</v>
      </c>
      <c r="D2011" s="2">
        <v>0.77841281559049502</v>
      </c>
      <c r="E2011" s="2">
        <v>35584.247300186697</v>
      </c>
      <c r="F2011" s="2">
        <v>31825.4612047886</v>
      </c>
      <c r="G2011" s="2">
        <v>35774.911176070003</v>
      </c>
      <c r="H2011" s="2">
        <v>32764.3180807196</v>
      </c>
      <c r="I2011" s="2">
        <v>2550.63702309569</v>
      </c>
      <c r="J2011" s="2">
        <v>11549.7656662792</v>
      </c>
      <c r="K2011" s="2">
        <v>3758.7860953980298</v>
      </c>
      <c r="L2011" s="4">
        <f>F2011/E2011</f>
        <v>0.89436938025724733</v>
      </c>
      <c r="M2011" s="4">
        <f t="shared" si="32"/>
        <v>-0.16105729814991263</v>
      </c>
      <c r="N2011" s="2">
        <v>0.45434999999999998</v>
      </c>
    </row>
    <row r="2012" spans="1:14" x14ac:dyDescent="0.25">
      <c r="A2012" s="2" t="s">
        <v>2228</v>
      </c>
      <c r="B2012" s="2" t="s">
        <v>3746</v>
      </c>
      <c r="C2012" s="2" t="s">
        <v>173</v>
      </c>
      <c r="D2012" s="2">
        <v>-0.77671798944358295</v>
      </c>
      <c r="E2012" s="2">
        <v>32487.320911636099</v>
      </c>
      <c r="F2012" s="2">
        <v>38184.767249746197</v>
      </c>
      <c r="G2012" s="2">
        <v>32891.336462284598</v>
      </c>
      <c r="H2012" s="2">
        <v>32678.664399635101</v>
      </c>
      <c r="I2012" s="2">
        <v>3486.5770788765899</v>
      </c>
      <c r="J2012" s="2">
        <v>17626.175105210001</v>
      </c>
      <c r="K2012" s="2">
        <v>-5697.4463381101305</v>
      </c>
      <c r="L2012" s="4">
        <f>F2012/E2012</f>
        <v>1.1753744592731075</v>
      </c>
      <c r="M2012" s="4">
        <f t="shared" si="32"/>
        <v>0.23312045421318264</v>
      </c>
      <c r="N2012" s="2">
        <v>0.45529999999999998</v>
      </c>
    </row>
    <row r="2013" spans="1:14" x14ac:dyDescent="0.25">
      <c r="A2013" s="2" t="s">
        <v>4137</v>
      </c>
      <c r="B2013" s="2" t="s">
        <v>3744</v>
      </c>
      <c r="C2013" s="2" t="s">
        <v>830</v>
      </c>
      <c r="D2013" s="2">
        <v>0.77628272707048396</v>
      </c>
      <c r="E2013" s="2">
        <v>7896.8597687536103</v>
      </c>
      <c r="F2013" s="2">
        <v>6073.2648990293601</v>
      </c>
      <c r="G2013" s="2">
        <v>7895.9906647216203</v>
      </c>
      <c r="H2013" s="2">
        <v>4643.1013327125602</v>
      </c>
      <c r="I2013" s="2">
        <v>2385.2695548770398</v>
      </c>
      <c r="J2013" s="2">
        <v>5236.5228247526702</v>
      </c>
      <c r="K2013" s="2">
        <v>1823.59486972425</v>
      </c>
      <c r="L2013" s="4">
        <f>F2013/E2013</f>
        <v>0.76907341359411341</v>
      </c>
      <c r="M2013" s="4">
        <f t="shared" si="32"/>
        <v>-0.3788067744988291</v>
      </c>
      <c r="N2013" s="2">
        <v>0.45555000000000001</v>
      </c>
    </row>
    <row r="2014" spans="1:14" x14ac:dyDescent="0.25">
      <c r="A2014" s="2" t="s">
        <v>3139</v>
      </c>
      <c r="B2014" s="2" t="s">
        <v>3746</v>
      </c>
      <c r="C2014" s="2" t="s">
        <v>977</v>
      </c>
      <c r="D2014" s="2">
        <v>-0.77609099674779303</v>
      </c>
      <c r="E2014" s="2">
        <v>45771.384953998699</v>
      </c>
      <c r="F2014" s="2">
        <v>78354.687562124993</v>
      </c>
      <c r="G2014" s="2">
        <v>45754.465777324302</v>
      </c>
      <c r="H2014" s="2">
        <v>37486.218462224402</v>
      </c>
      <c r="I2014" s="2">
        <v>2159.2460206440701</v>
      </c>
      <c r="J2014" s="2">
        <v>102816.38540898899</v>
      </c>
      <c r="K2014" s="2">
        <v>-32583.302608126301</v>
      </c>
      <c r="L2014" s="4">
        <f>F2014/E2014</f>
        <v>1.711870585538831</v>
      </c>
      <c r="M2014" s="4">
        <f t="shared" si="32"/>
        <v>0.77557364060676992</v>
      </c>
      <c r="N2014" s="2">
        <v>0.45566000000000001</v>
      </c>
    </row>
    <row r="2015" spans="1:14" x14ac:dyDescent="0.25">
      <c r="A2015" s="2" t="s">
        <v>2961</v>
      </c>
      <c r="B2015" s="2" t="s">
        <v>3746</v>
      </c>
      <c r="C2015" s="2" t="s">
        <v>816</v>
      </c>
      <c r="D2015" s="2">
        <v>0.77169542808825597</v>
      </c>
      <c r="E2015" s="2">
        <v>4827.4723983307304</v>
      </c>
      <c r="F2015" s="2">
        <v>4215.5314678814002</v>
      </c>
      <c r="G2015" s="2">
        <v>4848.2607026692704</v>
      </c>
      <c r="H2015" s="2">
        <v>3786.8905484771899</v>
      </c>
      <c r="I2015" s="2">
        <v>753.72335577320302</v>
      </c>
      <c r="J2015" s="2">
        <v>1790.2033654075401</v>
      </c>
      <c r="K2015" s="2">
        <v>611.94093044933402</v>
      </c>
      <c r="L2015" s="4">
        <f>F2015/E2015</f>
        <v>0.87323781889236063</v>
      </c>
      <c r="M2015" s="4">
        <f t="shared" si="32"/>
        <v>-0.19555348179760162</v>
      </c>
      <c r="N2015" s="2">
        <v>0.45813999999999999</v>
      </c>
    </row>
    <row r="2016" spans="1:14" x14ac:dyDescent="0.25">
      <c r="A2016" s="2" t="s">
        <v>3219</v>
      </c>
      <c r="B2016" s="2" t="s">
        <v>3745</v>
      </c>
      <c r="C2016" s="2" t="s">
        <v>1049</v>
      </c>
      <c r="D2016" s="2">
        <v>-0.75832158083624901</v>
      </c>
      <c r="E2016" s="2">
        <v>13716.072099742099</v>
      </c>
      <c r="F2016" s="2">
        <v>21030.751866169099</v>
      </c>
      <c r="G2016" s="2">
        <v>13593.1948003285</v>
      </c>
      <c r="H2016" s="2">
        <v>10725.5256387503</v>
      </c>
      <c r="I2016" s="2">
        <v>1102.0222825790599</v>
      </c>
      <c r="J2016" s="2">
        <v>23601.772693553401</v>
      </c>
      <c r="K2016" s="2">
        <v>-7314.6797664269598</v>
      </c>
      <c r="L2016" s="4">
        <f>F2016/E2016</f>
        <v>1.5332926010621173</v>
      </c>
      <c r="M2016" s="4">
        <f t="shared" si="32"/>
        <v>0.61663303543139214</v>
      </c>
      <c r="N2016" s="2">
        <v>0.46575</v>
      </c>
    </row>
    <row r="2017" spans="1:14" x14ac:dyDescent="0.25">
      <c r="A2017" s="2" t="s">
        <v>4263</v>
      </c>
      <c r="B2017" s="2" t="s">
        <v>3744</v>
      </c>
      <c r="C2017" s="2" t="s">
        <v>1428</v>
      </c>
      <c r="D2017" s="2">
        <v>-0.75783175454251395</v>
      </c>
      <c r="E2017" s="2">
        <v>43488.523952921903</v>
      </c>
      <c r="F2017" s="2">
        <v>62726.485153652298</v>
      </c>
      <c r="G2017" s="2">
        <v>43801.293769432501</v>
      </c>
      <c r="H2017" s="2">
        <v>36326.465386925098</v>
      </c>
      <c r="I2017" s="2">
        <v>12264.704185659901</v>
      </c>
      <c r="J2017" s="2">
        <v>60960.052630944199</v>
      </c>
      <c r="K2017" s="2">
        <v>-19237.9612007305</v>
      </c>
      <c r="L2017" s="4">
        <f>F2017/E2017</f>
        <v>1.442368686082707</v>
      </c>
      <c r="M2017" s="4">
        <f t="shared" si="32"/>
        <v>0.52843998122040081</v>
      </c>
      <c r="N2017" s="2">
        <v>0.46604000000000001</v>
      </c>
    </row>
    <row r="2018" spans="1:14" x14ac:dyDescent="0.25">
      <c r="A2018" s="2" t="s">
        <v>4178</v>
      </c>
      <c r="B2018" s="2" t="s">
        <v>3746</v>
      </c>
      <c r="C2018" s="2" t="s">
        <v>1849</v>
      </c>
      <c r="D2018" s="2">
        <v>-0.75306516286234404</v>
      </c>
      <c r="E2018" s="2">
        <v>125542.05222658699</v>
      </c>
      <c r="F2018" s="2">
        <v>218435.07531799699</v>
      </c>
      <c r="G2018" s="2">
        <v>124466.270970757</v>
      </c>
      <c r="H2018" s="2">
        <v>99843.375509982507</v>
      </c>
      <c r="I2018" s="2">
        <v>5239.1515240811796</v>
      </c>
      <c r="J2018" s="2">
        <v>302107.05553757201</v>
      </c>
      <c r="K2018" s="2">
        <v>-92893.023091410098</v>
      </c>
      <c r="L2018" s="4">
        <f>F2018/E2018</f>
        <v>1.7399355151829941</v>
      </c>
      <c r="M2018" s="4">
        <f t="shared" si="32"/>
        <v>0.79903383845926657</v>
      </c>
      <c r="N2018" s="2">
        <v>0.46877000000000002</v>
      </c>
    </row>
    <row r="2019" spans="1:14" x14ac:dyDescent="0.25">
      <c r="A2019" s="2" t="s">
        <v>4150</v>
      </c>
      <c r="B2019" s="2" t="s">
        <v>3746</v>
      </c>
      <c r="C2019" s="2" t="s">
        <v>1952</v>
      </c>
      <c r="D2019" s="2">
        <v>-0.752047348956002</v>
      </c>
      <c r="E2019" s="2">
        <v>41084.681614948102</v>
      </c>
      <c r="F2019" s="2">
        <v>51900.381613256301</v>
      </c>
      <c r="G2019" s="2">
        <v>40778.625852509802</v>
      </c>
      <c r="H2019" s="2">
        <v>42398.672699007402</v>
      </c>
      <c r="I2019" s="2">
        <v>3355.6662506278199</v>
      </c>
      <c r="J2019" s="2">
        <v>35067.5752023327</v>
      </c>
      <c r="K2019" s="2">
        <v>-10815.699998308301</v>
      </c>
      <c r="L2019" s="4">
        <f>F2019/E2019</f>
        <v>1.2632538350832212</v>
      </c>
      <c r="M2019" s="4">
        <f t="shared" si="32"/>
        <v>0.33714455980715891</v>
      </c>
      <c r="N2019" s="2">
        <v>0.46934999999999999</v>
      </c>
    </row>
    <row r="2020" spans="1:14" x14ac:dyDescent="0.25">
      <c r="A2020" s="2" t="s">
        <v>3097</v>
      </c>
      <c r="B2020" s="2" t="s">
        <v>3746</v>
      </c>
      <c r="C2020" s="2" t="s">
        <v>935</v>
      </c>
      <c r="D2020" s="2">
        <v>-0.74867157263322703</v>
      </c>
      <c r="E2020" s="2">
        <v>83053.024424043906</v>
      </c>
      <c r="F2020" s="2">
        <v>97808.912647849706</v>
      </c>
      <c r="G2020" s="2">
        <v>86511.027563797994</v>
      </c>
      <c r="H2020" s="2">
        <v>100198.244628979</v>
      </c>
      <c r="I2020" s="2">
        <v>13771.354343008001</v>
      </c>
      <c r="J2020" s="2">
        <v>46272.227508345903</v>
      </c>
      <c r="K2020" s="2">
        <v>-14755.888223805799</v>
      </c>
      <c r="L2020" s="4">
        <f>F2020/E2020</f>
        <v>1.1776682827161915</v>
      </c>
      <c r="M2020" s="4">
        <f t="shared" si="32"/>
        <v>0.23593322823996138</v>
      </c>
      <c r="N2020" s="2">
        <v>0.4713</v>
      </c>
    </row>
    <row r="2021" spans="1:14" x14ac:dyDescent="0.25">
      <c r="A2021" s="2" t="s">
        <v>3886</v>
      </c>
      <c r="B2021" s="2" t="s">
        <v>3744</v>
      </c>
      <c r="C2021" s="2" t="s">
        <v>1346</v>
      </c>
      <c r="D2021" s="2">
        <v>0.74442923159460095</v>
      </c>
      <c r="E2021" s="2">
        <v>19048.472738044398</v>
      </c>
      <c r="F2021" s="2">
        <v>16631.381503297001</v>
      </c>
      <c r="G2021" s="2">
        <v>20446.455400867799</v>
      </c>
      <c r="H2021" s="2">
        <v>15019.130378072001</v>
      </c>
      <c r="I2021" s="2">
        <v>4458.9371009133201</v>
      </c>
      <c r="J2021" s="2">
        <v>6585.7607756249399</v>
      </c>
      <c r="K2021" s="2">
        <v>2417.09123474742</v>
      </c>
      <c r="L2021" s="4">
        <f>F2021/E2021</f>
        <v>0.87310839729844159</v>
      </c>
      <c r="M2021" s="4">
        <f t="shared" si="32"/>
        <v>-0.19576731785180634</v>
      </c>
      <c r="N2021" s="2">
        <v>0.47375</v>
      </c>
    </row>
    <row r="2022" spans="1:14" x14ac:dyDescent="0.25">
      <c r="A2022" s="2" t="s">
        <v>3419</v>
      </c>
      <c r="B2022" s="2" t="s">
        <v>3746</v>
      </c>
      <c r="C2022" s="2" t="s">
        <v>1223</v>
      </c>
      <c r="D2022" s="2">
        <v>-0.74386773646831805</v>
      </c>
      <c r="E2022" s="2">
        <v>613604.57885068702</v>
      </c>
      <c r="F2022" s="2">
        <v>664771.18397720298</v>
      </c>
      <c r="G2022" s="2">
        <v>597269.37586842105</v>
      </c>
      <c r="H2022" s="2">
        <v>675631.65388577501</v>
      </c>
      <c r="I2022" s="2">
        <v>141218.98676325</v>
      </c>
      <c r="J2022" s="2">
        <v>91897.122056331704</v>
      </c>
      <c r="K2022" s="2">
        <v>-51166.605126515802</v>
      </c>
      <c r="L2022" s="4">
        <f>F2022/E2022</f>
        <v>1.0833869349905336</v>
      </c>
      <c r="M2022" s="4">
        <f t="shared" si="32"/>
        <v>0.11554859797253671</v>
      </c>
      <c r="N2022" s="2">
        <v>0.47406999999999999</v>
      </c>
    </row>
    <row r="2023" spans="1:14" x14ac:dyDescent="0.25">
      <c r="A2023" s="2" t="s">
        <v>2296</v>
      </c>
      <c r="B2023" s="2" t="s">
        <v>3746</v>
      </c>
      <c r="C2023" s="2" t="s">
        <v>233</v>
      </c>
      <c r="D2023" s="2">
        <v>-0.74200056786042801</v>
      </c>
      <c r="E2023" s="2">
        <v>149308.814812319</v>
      </c>
      <c r="F2023" s="2">
        <v>192556.76851248799</v>
      </c>
      <c r="G2023" s="2">
        <v>148734.149480074</v>
      </c>
      <c r="H2023" s="2">
        <v>167337.049343516</v>
      </c>
      <c r="I2023" s="2">
        <v>24042.374332835599</v>
      </c>
      <c r="J2023" s="2">
        <v>140731.07806284801</v>
      </c>
      <c r="K2023" s="2">
        <v>-43247.953700169397</v>
      </c>
      <c r="L2023" s="4">
        <f>F2023/E2023</f>
        <v>1.2896543901613018</v>
      </c>
      <c r="M2023" s="4">
        <f t="shared" si="32"/>
        <v>0.36698449479217188</v>
      </c>
      <c r="N2023" s="2">
        <v>0.47515000000000002</v>
      </c>
    </row>
    <row r="2024" spans="1:14" x14ac:dyDescent="0.25">
      <c r="A2024" s="2" t="s">
        <v>2643</v>
      </c>
      <c r="B2024" s="2" t="s">
        <v>3745</v>
      </c>
      <c r="C2024" s="2" t="s">
        <v>770</v>
      </c>
      <c r="D2024" s="2">
        <v>0.74132208959506496</v>
      </c>
      <c r="E2024" s="2">
        <v>58826.483331063602</v>
      </c>
      <c r="F2024" s="2">
        <v>53539.613907529303</v>
      </c>
      <c r="G2024" s="2">
        <v>58528.8440807195</v>
      </c>
      <c r="H2024" s="2">
        <v>48372.130799046798</v>
      </c>
      <c r="I2024" s="2">
        <v>4183.9581942923196</v>
      </c>
      <c r="J2024" s="2">
        <v>16960.523676266901</v>
      </c>
      <c r="K2024" s="2">
        <v>5286.8694235343301</v>
      </c>
      <c r="L2024" s="4">
        <f>F2024/E2024</f>
        <v>0.91012773288212956</v>
      </c>
      <c r="M2024" s="4">
        <f t="shared" si="32"/>
        <v>-0.13585905873697343</v>
      </c>
      <c r="N2024" s="2">
        <v>0.47554999999999997</v>
      </c>
    </row>
    <row r="2025" spans="1:14" x14ac:dyDescent="0.25">
      <c r="A2025" s="2" t="s">
        <v>4226</v>
      </c>
      <c r="B2025" s="2" t="s">
        <v>3746</v>
      </c>
      <c r="C2025" s="2" t="s">
        <v>93</v>
      </c>
      <c r="D2025" s="2">
        <v>-0.73680179374675003</v>
      </c>
      <c r="E2025" s="2">
        <v>14598.1908565716</v>
      </c>
      <c r="F2025" s="2">
        <v>17876.073666727101</v>
      </c>
      <c r="G2025" s="2">
        <v>14020.3611592794</v>
      </c>
      <c r="H2025" s="2">
        <v>17691.7576235407</v>
      </c>
      <c r="I2025" s="2">
        <v>3005.5554493894701</v>
      </c>
      <c r="J2025" s="2">
        <v>10474.6117784873</v>
      </c>
      <c r="K2025" s="2">
        <v>-3277.88281015547</v>
      </c>
      <c r="L2025" s="4">
        <f>F2025/E2025</f>
        <v>1.2245403449208854</v>
      </c>
      <c r="M2025" s="4">
        <f t="shared" si="32"/>
        <v>0.29224030714683119</v>
      </c>
      <c r="N2025" s="2">
        <v>0.47816999999999998</v>
      </c>
    </row>
    <row r="2026" spans="1:14" x14ac:dyDescent="0.25">
      <c r="A2026" s="2" t="s">
        <v>2139</v>
      </c>
      <c r="B2026" s="2" t="s">
        <v>3746</v>
      </c>
      <c r="C2026" s="2" t="s">
        <v>91</v>
      </c>
      <c r="D2026" s="2">
        <v>0.73571907039557805</v>
      </c>
      <c r="E2026" s="2">
        <v>7801.9340381159</v>
      </c>
      <c r="F2026" s="2">
        <v>6850.0187728826604</v>
      </c>
      <c r="G2026" s="2">
        <v>7814.4263375279297</v>
      </c>
      <c r="H2026" s="2">
        <v>6636.6753416841002</v>
      </c>
      <c r="I2026" s="2">
        <v>583.274298186191</v>
      </c>
      <c r="J2026" s="2">
        <v>3115.1543503796102</v>
      </c>
      <c r="K2026" s="2">
        <v>951.91526523324205</v>
      </c>
      <c r="L2026" s="4">
        <f>F2026/E2026</f>
        <v>0.87798983424075205</v>
      </c>
      <c r="M2026" s="4">
        <f t="shared" si="32"/>
        <v>-0.18772385919889154</v>
      </c>
      <c r="N2026" s="2">
        <v>0.4788</v>
      </c>
    </row>
    <row r="2027" spans="1:14" x14ac:dyDescent="0.25">
      <c r="A2027" s="2" t="s">
        <v>3007</v>
      </c>
      <c r="B2027" s="2" t="s">
        <v>3746</v>
      </c>
      <c r="C2027" s="2" t="s">
        <v>12</v>
      </c>
      <c r="D2027" s="2">
        <v>-0.73187291236012797</v>
      </c>
      <c r="E2027" s="2">
        <v>7153.70506514095</v>
      </c>
      <c r="F2027" s="2">
        <v>10382.8797498883</v>
      </c>
      <c r="G2027" s="2">
        <v>7462.5783392097501</v>
      </c>
      <c r="H2027" s="2">
        <v>4393.3332219270496</v>
      </c>
      <c r="I2027" s="2">
        <v>798.703438603412</v>
      </c>
      <c r="J2027" s="2">
        <v>10778.1022950726</v>
      </c>
      <c r="K2027" s="2">
        <v>-3229.1746847473701</v>
      </c>
      <c r="L2027" s="4">
        <f>F2027/E2027</f>
        <v>1.4513989122200028</v>
      </c>
      <c r="M2027" s="4">
        <f t="shared" si="32"/>
        <v>0.53744409389533054</v>
      </c>
      <c r="N2027" s="2">
        <v>0.48104999999999998</v>
      </c>
    </row>
    <row r="2028" spans="1:14" x14ac:dyDescent="0.25">
      <c r="A2028" s="2" t="s">
        <v>4016</v>
      </c>
      <c r="B2028" s="2" t="s">
        <v>3746</v>
      </c>
      <c r="C2028" s="2" t="s">
        <v>1338</v>
      </c>
      <c r="D2028" s="2">
        <v>0.717241460532963</v>
      </c>
      <c r="E2028" s="2">
        <v>74173.720871334604</v>
      </c>
      <c r="F2028" s="2">
        <v>62890.472482723198</v>
      </c>
      <c r="G2028" s="2">
        <v>74049.446303391902</v>
      </c>
      <c r="H2028" s="2">
        <v>55802.544045174996</v>
      </c>
      <c r="I2028" s="2">
        <v>8705.6489875223197</v>
      </c>
      <c r="J2028" s="2">
        <v>37537.752286562398</v>
      </c>
      <c r="K2028" s="2">
        <v>11283.248388611401</v>
      </c>
      <c r="L2028" s="4">
        <f>F2028/E2028</f>
        <v>0.84788078235708464</v>
      </c>
      <c r="M2028" s="4">
        <f t="shared" si="32"/>
        <v>-0.23806666829871079</v>
      </c>
      <c r="N2028" s="2">
        <v>0.48964000000000002</v>
      </c>
    </row>
    <row r="2029" spans="1:14" x14ac:dyDescent="0.25">
      <c r="A2029" s="2" t="s">
        <v>3249</v>
      </c>
      <c r="B2029" s="2" t="s">
        <v>3746</v>
      </c>
      <c r="C2029" s="2" t="s">
        <v>1077</v>
      </c>
      <c r="D2029" s="2">
        <v>0.71383812997968898</v>
      </c>
      <c r="E2029" s="2">
        <v>103672.786178611</v>
      </c>
      <c r="F2029" s="2">
        <v>77776.880996483698</v>
      </c>
      <c r="G2029" s="2">
        <v>101892.709564017</v>
      </c>
      <c r="H2029" s="2">
        <v>43304.028841543302</v>
      </c>
      <c r="I2029" s="2">
        <v>8385.1299072146594</v>
      </c>
      <c r="J2029" s="2">
        <v>88463.628506117602</v>
      </c>
      <c r="K2029" s="2">
        <v>25895.905182127201</v>
      </c>
      <c r="L2029" s="4">
        <f>F2029/E2029</f>
        <v>0.75021501652793476</v>
      </c>
      <c r="M2029" s="4">
        <f t="shared" si="32"/>
        <v>-0.41462395418395126</v>
      </c>
      <c r="N2029" s="2">
        <v>0.49164999999999998</v>
      </c>
    </row>
    <row r="2030" spans="1:14" x14ac:dyDescent="0.25">
      <c r="A2030" s="2" t="s">
        <v>3143</v>
      </c>
      <c r="B2030" s="2" t="s">
        <v>3746</v>
      </c>
      <c r="C2030" s="2" t="s">
        <v>981</v>
      </c>
      <c r="D2030" s="2">
        <v>-0.71036329108024998</v>
      </c>
      <c r="E2030" s="2">
        <v>93841.0653026543</v>
      </c>
      <c r="F2030" s="2">
        <v>100577.43855473799</v>
      </c>
      <c r="G2030" s="2">
        <v>93177.3249626217</v>
      </c>
      <c r="H2030" s="2">
        <v>103193.593823016</v>
      </c>
      <c r="I2030" s="2">
        <v>4006.2773244613099</v>
      </c>
      <c r="J2030" s="2">
        <v>22880.410435264999</v>
      </c>
      <c r="K2030" s="2">
        <v>-6736.3732520841404</v>
      </c>
      <c r="L2030" s="4">
        <f>F2030/E2030</f>
        <v>1.0717849187917643</v>
      </c>
      <c r="M2030" s="4">
        <f t="shared" si="32"/>
        <v>0.10001542097765984</v>
      </c>
      <c r="N2030" s="2">
        <v>0.49370999999999998</v>
      </c>
    </row>
    <row r="2031" spans="1:14" x14ac:dyDescent="0.25">
      <c r="A2031" s="2" t="s">
        <v>4212</v>
      </c>
      <c r="B2031" s="2" t="s">
        <v>3745</v>
      </c>
      <c r="C2031" s="2" t="s">
        <v>1668</v>
      </c>
      <c r="D2031" s="2">
        <v>-0.70990460942352096</v>
      </c>
      <c r="E2031" s="2">
        <v>15139.8522097736</v>
      </c>
      <c r="F2031" s="2">
        <v>18759.611321018801</v>
      </c>
      <c r="G2031" s="2">
        <v>14883.958606571499</v>
      </c>
      <c r="H2031" s="2">
        <v>15710.1624441481</v>
      </c>
      <c r="I2031" s="2">
        <v>1744.2729187272701</v>
      </c>
      <c r="J2031" s="2">
        <v>12367.395972578401</v>
      </c>
      <c r="K2031" s="2">
        <v>-3619.7591112452201</v>
      </c>
      <c r="L2031" s="4">
        <f>F2031/E2031</f>
        <v>1.239088140431678</v>
      </c>
      <c r="M2031" s="4">
        <f t="shared" si="32"/>
        <v>0.3092788147916134</v>
      </c>
      <c r="N2031" s="2">
        <v>0.49397999999999997</v>
      </c>
    </row>
    <row r="2032" spans="1:14" x14ac:dyDescent="0.25">
      <c r="A2032" s="2" t="s">
        <v>4147</v>
      </c>
      <c r="B2032" s="2" t="s">
        <v>3746</v>
      </c>
      <c r="C2032" s="2" t="s">
        <v>1928</v>
      </c>
      <c r="D2032" s="2">
        <v>0.70763046381041295</v>
      </c>
      <c r="E2032" s="2">
        <v>14151.7269906156</v>
      </c>
      <c r="F2032" s="2">
        <v>11511.8221108089</v>
      </c>
      <c r="G2032" s="2">
        <v>14107.1087348644</v>
      </c>
      <c r="H2032" s="2">
        <v>8437.8997593353197</v>
      </c>
      <c r="I2032" s="2">
        <v>1444.6774971710799</v>
      </c>
      <c r="J2032" s="2">
        <v>9023.2115302316506</v>
      </c>
      <c r="K2032" s="2">
        <v>2639.9048798067502</v>
      </c>
      <c r="L2032" s="4">
        <f>F2032/E2032</f>
        <v>0.81345705145687919</v>
      </c>
      <c r="M2032" s="4">
        <f t="shared" si="32"/>
        <v>-0.29786191774906362</v>
      </c>
      <c r="N2032" s="2">
        <v>0.49534</v>
      </c>
    </row>
    <row r="2033" spans="1:14" x14ac:dyDescent="0.25">
      <c r="A2033" s="2" t="s">
        <v>4251</v>
      </c>
      <c r="B2033" s="2" t="s">
        <v>3746</v>
      </c>
      <c r="C2033" s="2" t="s">
        <v>1471</v>
      </c>
      <c r="D2033" s="2">
        <v>0.70639842320403601</v>
      </c>
      <c r="E2033" s="2">
        <v>27642.345258140602</v>
      </c>
      <c r="F2033" s="2">
        <v>24330.172478393299</v>
      </c>
      <c r="G2033" s="2">
        <v>27758.687181932801</v>
      </c>
      <c r="H2033" s="2">
        <v>23405.157046051601</v>
      </c>
      <c r="I2033" s="2">
        <v>6949.0071707341604</v>
      </c>
      <c r="J2033" s="2">
        <v>9144.4691531370609</v>
      </c>
      <c r="K2033" s="2">
        <v>3312.17277974731</v>
      </c>
      <c r="L2033" s="4">
        <f>F2033/E2033</f>
        <v>0.88017757723462786</v>
      </c>
      <c r="M2033" s="4">
        <f t="shared" si="32"/>
        <v>-0.18413347573892336</v>
      </c>
      <c r="N2033" s="2">
        <v>0.49607000000000001</v>
      </c>
    </row>
    <row r="2034" spans="1:14" x14ac:dyDescent="0.25">
      <c r="A2034" s="2" t="s">
        <v>2732</v>
      </c>
      <c r="B2034" s="2" t="s">
        <v>3745</v>
      </c>
      <c r="C2034" s="2" t="s">
        <v>606</v>
      </c>
      <c r="D2034" s="2">
        <v>0.70401301388703796</v>
      </c>
      <c r="E2034" s="2">
        <v>170251.593197112</v>
      </c>
      <c r="F2034" s="2">
        <v>137195.941819828</v>
      </c>
      <c r="G2034" s="2">
        <v>168801.13711608699</v>
      </c>
      <c r="H2034" s="2">
        <v>89490.801436463298</v>
      </c>
      <c r="I2034" s="2">
        <v>4102.2381606973204</v>
      </c>
      <c r="J2034" s="2">
        <v>114938.15557243</v>
      </c>
      <c r="K2034" s="2">
        <v>33055.651377283997</v>
      </c>
      <c r="L2034" s="4">
        <f>F2034/E2034</f>
        <v>0.80584233746927003</v>
      </c>
      <c r="M2034" s="4">
        <f t="shared" si="32"/>
        <v>-0.3114304908746473</v>
      </c>
      <c r="N2034" s="2">
        <v>0.49748999999999999</v>
      </c>
    </row>
    <row r="2035" spans="1:14" x14ac:dyDescent="0.25">
      <c r="A2035" s="2" t="s">
        <v>4272</v>
      </c>
      <c r="B2035" s="2" t="s">
        <v>3746</v>
      </c>
      <c r="C2035" s="2" t="s">
        <v>1391</v>
      </c>
      <c r="D2035" s="2">
        <v>0.70296040415634697</v>
      </c>
      <c r="E2035" s="2">
        <v>7657.4303690804099</v>
      </c>
      <c r="F2035" s="2">
        <v>5537.0839980668698</v>
      </c>
      <c r="G2035" s="2">
        <v>7533.4579160742596</v>
      </c>
      <c r="H2035" s="2">
        <v>2999.9890520276599</v>
      </c>
      <c r="I2035" s="2">
        <v>783.08170357841004</v>
      </c>
      <c r="J2035" s="2">
        <v>7346.8042489568597</v>
      </c>
      <c r="K2035" s="2">
        <v>2120.3463710135502</v>
      </c>
      <c r="L2035" s="4">
        <f>F2035/E2035</f>
        <v>0.72309949045371791</v>
      </c>
      <c r="M2035" s="4">
        <f t="shared" si="32"/>
        <v>-0.4677339352498715</v>
      </c>
      <c r="N2035" s="2">
        <v>0.49812000000000001</v>
      </c>
    </row>
    <row r="2036" spans="1:14" x14ac:dyDescent="0.25">
      <c r="A2036" s="2" t="s">
        <v>2900</v>
      </c>
      <c r="B2036" s="2" t="s">
        <v>3744</v>
      </c>
      <c r="C2036" s="2" t="s">
        <v>790</v>
      </c>
      <c r="D2036" s="2">
        <v>-0.698975971879786</v>
      </c>
      <c r="E2036" s="2">
        <v>82853.319289921201</v>
      </c>
      <c r="F2036" s="2">
        <v>91466.729574881596</v>
      </c>
      <c r="G2036" s="2">
        <v>83401.802772879804</v>
      </c>
      <c r="H2036" s="2">
        <v>102965.763072437</v>
      </c>
      <c r="I2036" s="2">
        <v>4305.4218286096702</v>
      </c>
      <c r="J2036" s="2">
        <v>29876.184114512202</v>
      </c>
      <c r="K2036" s="2">
        <v>-8613.4102849604096</v>
      </c>
      <c r="L2036" s="4">
        <f>F2036/E2036</f>
        <v>1.1039597490936996</v>
      </c>
      <c r="M2036" s="4">
        <f t="shared" si="32"/>
        <v>0.14268757171615076</v>
      </c>
      <c r="N2036" s="2">
        <v>0.50049999999999994</v>
      </c>
    </row>
    <row r="2037" spans="1:14" x14ac:dyDescent="0.25">
      <c r="A2037" s="2" t="s">
        <v>4039</v>
      </c>
      <c r="B2037" s="2" t="s">
        <v>3746</v>
      </c>
      <c r="C2037" s="2" t="s">
        <v>1487</v>
      </c>
      <c r="D2037" s="2">
        <v>0.69568495725757595</v>
      </c>
      <c r="E2037" s="2">
        <v>93567.113871871203</v>
      </c>
      <c r="F2037" s="2">
        <v>82250.180588181203</v>
      </c>
      <c r="G2037" s="2">
        <v>94011.774402472904</v>
      </c>
      <c r="H2037" s="2">
        <v>90302.396475900401</v>
      </c>
      <c r="I2037" s="2">
        <v>3388.5839991645398</v>
      </c>
      <c r="J2037" s="2">
        <v>39702.300570493098</v>
      </c>
      <c r="K2037" s="2">
        <v>11316.933283689999</v>
      </c>
      <c r="L2037" s="4">
        <f>F2037/E2037</f>
        <v>0.87905009767441189</v>
      </c>
      <c r="M2037" s="4">
        <f t="shared" si="32"/>
        <v>-0.18598270698526453</v>
      </c>
      <c r="N2037" s="2">
        <v>0.50246999999999997</v>
      </c>
    </row>
    <row r="2038" spans="1:14" x14ac:dyDescent="0.25">
      <c r="A2038" s="2" t="s">
        <v>2711</v>
      </c>
      <c r="B2038" s="2" t="s">
        <v>3746</v>
      </c>
      <c r="C2038" s="2" t="s">
        <v>586</v>
      </c>
      <c r="D2038" s="2">
        <v>0.69392745757348295</v>
      </c>
      <c r="E2038" s="2">
        <v>9876.5131633680503</v>
      </c>
      <c r="F2038" s="2">
        <v>8954.2280116974907</v>
      </c>
      <c r="G2038" s="2">
        <v>9814.1666801428601</v>
      </c>
      <c r="H2038" s="2">
        <v>8264.4889038031397</v>
      </c>
      <c r="I2038" s="2">
        <v>426.09588766442403</v>
      </c>
      <c r="J2038" s="2">
        <v>3227.5633593173702</v>
      </c>
      <c r="K2038" s="2">
        <v>922.28515167055798</v>
      </c>
      <c r="L2038" s="4">
        <f>F2038/E2038</f>
        <v>0.90661834430684385</v>
      </c>
      <c r="M2038" s="4">
        <f t="shared" si="32"/>
        <v>-0.14143274220883742</v>
      </c>
      <c r="N2038" s="2">
        <v>0.50353000000000003</v>
      </c>
    </row>
    <row r="2039" spans="1:14" x14ac:dyDescent="0.25">
      <c r="A2039" s="2" t="s">
        <v>2092</v>
      </c>
      <c r="B2039" s="2" t="s">
        <v>3745</v>
      </c>
      <c r="C2039" s="2" t="s">
        <v>0</v>
      </c>
      <c r="D2039" s="2">
        <v>-0.68992486870681202</v>
      </c>
      <c r="E2039" s="2">
        <v>108054.729895014</v>
      </c>
      <c r="F2039" s="2">
        <v>120515.062673019</v>
      </c>
      <c r="G2039" s="2">
        <v>106726.681391116</v>
      </c>
      <c r="H2039" s="2">
        <v>140875.71819363901</v>
      </c>
      <c r="I2039" s="2">
        <v>6271.8475809621496</v>
      </c>
      <c r="J2039" s="2">
        <v>43791.9686005193</v>
      </c>
      <c r="K2039" s="2">
        <v>-12460.3327780052</v>
      </c>
      <c r="L2039" s="4">
        <f>F2039/E2039</f>
        <v>1.1153150148088053</v>
      </c>
      <c r="M2039" s="4">
        <f t="shared" si="32"/>
        <v>0.15745124926222914</v>
      </c>
      <c r="N2039" s="2">
        <v>0.50593999999999995</v>
      </c>
    </row>
    <row r="2040" spans="1:14" x14ac:dyDescent="0.25">
      <c r="A2040" s="2" t="s">
        <v>4052</v>
      </c>
      <c r="B2040" s="2" t="s">
        <v>3746</v>
      </c>
      <c r="C2040" s="2" t="s">
        <v>1551</v>
      </c>
      <c r="D2040" s="2">
        <v>-0.68800352858563996</v>
      </c>
      <c r="E2040" s="2">
        <v>18127.708136932499</v>
      </c>
      <c r="F2040" s="2">
        <v>23440.368464450999</v>
      </c>
      <c r="G2040" s="2">
        <v>18671.588233764902</v>
      </c>
      <c r="H2040" s="2">
        <v>13364.0163201798</v>
      </c>
      <c r="I2040" s="2">
        <v>2896.9586428349899</v>
      </c>
      <c r="J2040" s="2">
        <v>18691.427792160601</v>
      </c>
      <c r="K2040" s="2">
        <v>-5312.6603275185098</v>
      </c>
      <c r="L2040" s="4">
        <f>F2040/E2040</f>
        <v>1.2930685052621047</v>
      </c>
      <c r="M2040" s="4">
        <f t="shared" si="32"/>
        <v>0.3707987094744315</v>
      </c>
      <c r="N2040" s="2">
        <v>0.5071</v>
      </c>
    </row>
    <row r="2041" spans="1:14" x14ac:dyDescent="0.25">
      <c r="A2041" s="2" t="s">
        <v>4113</v>
      </c>
      <c r="B2041" s="2" t="s">
        <v>3746</v>
      </c>
      <c r="C2041" s="2" t="s">
        <v>1931</v>
      </c>
      <c r="D2041" s="2">
        <v>0.681731649459974</v>
      </c>
      <c r="E2041" s="2">
        <v>73872.939151459403</v>
      </c>
      <c r="F2041" s="2">
        <v>60353.176826418399</v>
      </c>
      <c r="G2041" s="2">
        <v>72180.2809315169</v>
      </c>
      <c r="H2041" s="2">
        <v>48128.476045073898</v>
      </c>
      <c r="I2041" s="2">
        <v>15667.7282029083</v>
      </c>
      <c r="J2041" s="2">
        <v>45981.007350867199</v>
      </c>
      <c r="K2041" s="2">
        <v>13519.762325041</v>
      </c>
      <c r="L2041" s="4">
        <f>F2041/E2041</f>
        <v>0.81698626749746817</v>
      </c>
      <c r="M2041" s="4">
        <f t="shared" si="32"/>
        <v>-0.29161626618568942</v>
      </c>
      <c r="N2041" s="2">
        <v>0.51088999999999996</v>
      </c>
    </row>
    <row r="2042" spans="1:14" x14ac:dyDescent="0.25">
      <c r="A2042" s="2" t="s">
        <v>4122</v>
      </c>
      <c r="B2042" s="2" t="s">
        <v>3746</v>
      </c>
      <c r="C2042" s="2" t="s">
        <v>1943</v>
      </c>
      <c r="D2042" s="2">
        <v>0.68028443698622698</v>
      </c>
      <c r="E2042" s="2">
        <v>215563.30216518301</v>
      </c>
      <c r="F2042" s="2">
        <v>188155.80550843899</v>
      </c>
      <c r="G2042" s="2">
        <v>207548.62655394501</v>
      </c>
      <c r="H2042" s="2">
        <v>186227.459101924</v>
      </c>
      <c r="I2042" s="2">
        <v>22475.681726983301</v>
      </c>
      <c r="J2042" s="2">
        <v>96092.255573876304</v>
      </c>
      <c r="K2042" s="2">
        <v>27407.496656743799</v>
      </c>
      <c r="L2042" s="4">
        <f>F2042/E2042</f>
        <v>0.8728563889054638</v>
      </c>
      <c r="M2042" s="4">
        <f t="shared" si="32"/>
        <v>-0.19618378817722082</v>
      </c>
      <c r="N2042" s="2">
        <v>0.51176999999999995</v>
      </c>
    </row>
    <row r="2043" spans="1:14" x14ac:dyDescent="0.25">
      <c r="A2043" s="2" t="s">
        <v>4068</v>
      </c>
      <c r="B2043" s="2" t="s">
        <v>3745</v>
      </c>
      <c r="C2043" s="2" t="s">
        <v>1662</v>
      </c>
      <c r="D2043" s="2">
        <v>0.67768975084576599</v>
      </c>
      <c r="E2043" s="2">
        <v>91279.199919456005</v>
      </c>
      <c r="F2043" s="2">
        <v>82361.460113422901</v>
      </c>
      <c r="G2043" s="2">
        <v>91643.088598907707</v>
      </c>
      <c r="H2043" s="2">
        <v>77513.395251496098</v>
      </c>
      <c r="I2043" s="2">
        <v>7413.3278343899401</v>
      </c>
      <c r="J2043" s="2">
        <v>31368.822163234501</v>
      </c>
      <c r="K2043" s="2">
        <v>8917.7398060330706</v>
      </c>
      <c r="L2043" s="4">
        <f>F2043/E2043</f>
        <v>0.90230260767072845</v>
      </c>
      <c r="M2043" s="4">
        <f t="shared" si="32"/>
        <v>-0.1483167397096114</v>
      </c>
      <c r="N2043" s="2">
        <v>0.51334000000000002</v>
      </c>
    </row>
    <row r="2044" spans="1:14" x14ac:dyDescent="0.25">
      <c r="A2044" s="2" t="s">
        <v>4080</v>
      </c>
      <c r="B2044" s="2" t="s">
        <v>3746</v>
      </c>
      <c r="C2044" s="2" t="s">
        <v>1724</v>
      </c>
      <c r="D2044" s="2">
        <v>-0.67529447287970001</v>
      </c>
      <c r="E2044" s="2">
        <v>6826.4901796788899</v>
      </c>
      <c r="F2044" s="2">
        <v>8538.5485000906392</v>
      </c>
      <c r="G2044" s="2">
        <v>7090.9012911273903</v>
      </c>
      <c r="H2044" s="2">
        <v>6455.52793032725</v>
      </c>
      <c r="I2044" s="2">
        <v>1537.9473030573999</v>
      </c>
      <c r="J2044" s="2">
        <v>6016.6838674542696</v>
      </c>
      <c r="K2044" s="2">
        <v>-1712.0583204117399</v>
      </c>
      <c r="L2044" s="4">
        <f>F2044/E2044</f>
        <v>1.2507962767614034</v>
      </c>
      <c r="M2044" s="4">
        <f t="shared" si="32"/>
        <v>0.32284682991935981</v>
      </c>
      <c r="N2044" s="2">
        <v>0.51480000000000004</v>
      </c>
    </row>
    <row r="2045" spans="1:14" x14ac:dyDescent="0.25">
      <c r="A2045" s="2" t="s">
        <v>3166</v>
      </c>
      <c r="B2045" s="2" t="s">
        <v>3746</v>
      </c>
      <c r="C2045" s="2" t="s">
        <v>1001</v>
      </c>
      <c r="D2045" s="2">
        <v>-0.67516895748653205</v>
      </c>
      <c r="E2045" s="2">
        <v>32397.214510130601</v>
      </c>
      <c r="F2045" s="2">
        <v>37339.787944242402</v>
      </c>
      <c r="G2045" s="2">
        <v>32660.644157125698</v>
      </c>
      <c r="H2045" s="2">
        <v>32197.352716367201</v>
      </c>
      <c r="I2045" s="2">
        <v>2617.16762604737</v>
      </c>
      <c r="J2045" s="2">
        <v>17739.4654802365</v>
      </c>
      <c r="K2045" s="2">
        <v>-4942.5734341118005</v>
      </c>
      <c r="L2045" s="4">
        <f>F2045/E2045</f>
        <v>1.152561678800079</v>
      </c>
      <c r="M2045" s="4">
        <f t="shared" si="32"/>
        <v>0.20484395787196594</v>
      </c>
      <c r="N2045" s="2">
        <v>0.51488</v>
      </c>
    </row>
    <row r="2046" spans="1:14" x14ac:dyDescent="0.25">
      <c r="A2046" s="2" t="s">
        <v>2829</v>
      </c>
      <c r="B2046" s="2" t="s">
        <v>3746</v>
      </c>
      <c r="C2046" s="2" t="s">
        <v>12</v>
      </c>
      <c r="D2046" s="2">
        <v>-0.67383297142335996</v>
      </c>
      <c r="E2046" s="2">
        <v>24208.4754276856</v>
      </c>
      <c r="F2046" s="2">
        <v>28336.448500270199</v>
      </c>
      <c r="G2046" s="2">
        <v>24225.937577953599</v>
      </c>
      <c r="H2046" s="2">
        <v>27327.4168257204</v>
      </c>
      <c r="I2046" s="2">
        <v>2548.0966699135702</v>
      </c>
      <c r="J2046" s="2">
        <v>14787.912154501701</v>
      </c>
      <c r="K2046" s="2">
        <v>-4127.9730725846102</v>
      </c>
      <c r="L2046" s="4">
        <f>F2046/E2046</f>
        <v>1.1705176802610096</v>
      </c>
      <c r="M2046" s="4">
        <f t="shared" si="32"/>
        <v>0.22714672601954577</v>
      </c>
      <c r="N2046" s="2">
        <v>0.51568999999999998</v>
      </c>
    </row>
    <row r="2047" spans="1:14" x14ac:dyDescent="0.25">
      <c r="A2047" s="2" t="s">
        <v>3382</v>
      </c>
      <c r="B2047" s="2" t="s">
        <v>3746</v>
      </c>
      <c r="C2047" s="2" t="s">
        <v>1192</v>
      </c>
      <c r="D2047" s="2">
        <v>0.67055575566629</v>
      </c>
      <c r="E2047" s="2">
        <v>257811.81427592199</v>
      </c>
      <c r="F2047" s="2">
        <v>229498.45696670201</v>
      </c>
      <c r="G2047" s="2">
        <v>259944.21190906299</v>
      </c>
      <c r="H2047" s="2">
        <v>224214.119551104</v>
      </c>
      <c r="I2047" s="2">
        <v>14648.471340899199</v>
      </c>
      <c r="J2047" s="2">
        <v>102383.966483318</v>
      </c>
      <c r="K2047" s="2">
        <v>28313.3573092197</v>
      </c>
      <c r="L2047" s="4">
        <f>F2047/E2047</f>
        <v>0.89017820075957521</v>
      </c>
      <c r="M2047" s="4">
        <f t="shared" si="32"/>
        <v>-0.167833923282905</v>
      </c>
      <c r="N2047" s="2">
        <v>0.51768999999999998</v>
      </c>
    </row>
    <row r="2048" spans="1:14" x14ac:dyDescent="0.25">
      <c r="A2048" s="2" t="s">
        <v>2475</v>
      </c>
      <c r="B2048" s="2" t="s">
        <v>3746</v>
      </c>
      <c r="C2048" s="2" t="s">
        <v>367</v>
      </c>
      <c r="D2048" s="2">
        <v>-0.66649942484732105</v>
      </c>
      <c r="E2048" s="2">
        <v>134969.19425870999</v>
      </c>
      <c r="F2048" s="2">
        <v>206657.529926861</v>
      </c>
      <c r="G2048" s="2">
        <v>137226.48294218801</v>
      </c>
      <c r="H2048" s="2">
        <v>44288.764630732498</v>
      </c>
      <c r="I2048" s="2">
        <v>15388.1512198817</v>
      </c>
      <c r="J2048" s="2">
        <v>263016.08922453801</v>
      </c>
      <c r="K2048" s="2">
        <v>-71688.335668150597</v>
      </c>
      <c r="L2048" s="4">
        <f>F2048/E2048</f>
        <v>1.5311459111976193</v>
      </c>
      <c r="M2048" s="4">
        <f t="shared" si="32"/>
        <v>0.61461177162333003</v>
      </c>
      <c r="N2048" s="2">
        <v>0.52017000000000002</v>
      </c>
    </row>
    <row r="2049" spans="1:14" x14ac:dyDescent="0.25">
      <c r="A2049" s="2" t="s">
        <v>4017</v>
      </c>
      <c r="B2049" s="2" t="s">
        <v>3746</v>
      </c>
      <c r="C2049" s="2" t="s">
        <v>1382</v>
      </c>
      <c r="D2049" s="2">
        <v>-0.66504691319348497</v>
      </c>
      <c r="E2049" s="2">
        <v>111890.179702443</v>
      </c>
      <c r="F2049" s="2">
        <v>139461.85983050699</v>
      </c>
      <c r="G2049" s="2">
        <v>111703.05207349399</v>
      </c>
      <c r="H2049" s="2">
        <v>135098.816317296</v>
      </c>
      <c r="I2049" s="2">
        <v>6289.4518134305099</v>
      </c>
      <c r="J2049" s="2">
        <v>101356.602945659</v>
      </c>
      <c r="K2049" s="2">
        <v>-27571.680128064902</v>
      </c>
      <c r="L2049" s="4">
        <f>F2049/E2049</f>
        <v>1.2464173370834437</v>
      </c>
      <c r="M2049" s="4">
        <f t="shared" si="32"/>
        <v>0.31778720586648285</v>
      </c>
      <c r="N2049" s="2">
        <v>0.52105999999999997</v>
      </c>
    </row>
    <row r="2050" spans="1:14" x14ac:dyDescent="0.25">
      <c r="A2050" s="2" t="s">
        <v>4065</v>
      </c>
      <c r="B2050" s="2" t="s">
        <v>3746</v>
      </c>
      <c r="C2050" s="2" t="s">
        <v>1653</v>
      </c>
      <c r="D2050" s="2">
        <v>0.66024498802597198</v>
      </c>
      <c r="E2050" s="2">
        <v>371187.01769152703</v>
      </c>
      <c r="F2050" s="2">
        <v>323495.796980193</v>
      </c>
      <c r="G2050" s="2">
        <v>381003.58870301902</v>
      </c>
      <c r="H2050" s="2">
        <v>324407.09607470798</v>
      </c>
      <c r="I2050" s="2">
        <v>52065.074554398801</v>
      </c>
      <c r="J2050" s="2">
        <v>169099.172985716</v>
      </c>
      <c r="K2050" s="2">
        <v>47691.220711334099</v>
      </c>
      <c r="L2050" s="4">
        <f>F2050/E2050</f>
        <v>0.8715170023781178</v>
      </c>
      <c r="M2050" s="4">
        <f t="shared" si="32"/>
        <v>-0.1983992848022397</v>
      </c>
      <c r="N2050" s="2">
        <v>0.52400999999999998</v>
      </c>
    </row>
    <row r="2051" spans="1:14" x14ac:dyDescent="0.25">
      <c r="A2051" s="2" t="s">
        <v>4175</v>
      </c>
      <c r="B2051" s="2" t="s">
        <v>3746</v>
      </c>
      <c r="C2051" s="2" t="s">
        <v>93</v>
      </c>
      <c r="D2051" s="2">
        <v>0.65954303471961695</v>
      </c>
      <c r="E2051" s="2">
        <v>68118.989319026994</v>
      </c>
      <c r="F2051" s="2">
        <v>61433.020792472897</v>
      </c>
      <c r="G2051" s="2">
        <v>67743.234578704505</v>
      </c>
      <c r="H2051" s="2">
        <v>58014.837334121497</v>
      </c>
      <c r="I2051" s="2">
        <v>10746.0505228334</v>
      </c>
      <c r="J2051" s="2">
        <v>22385.449643877699</v>
      </c>
      <c r="K2051" s="2">
        <v>6685.9685265541402</v>
      </c>
      <c r="L2051" s="4">
        <f>F2051/E2051</f>
        <v>0.90184868282115616</v>
      </c>
      <c r="M2051" s="4">
        <f t="shared" si="32"/>
        <v>-0.14904270448505338</v>
      </c>
      <c r="N2051" s="2">
        <v>0.52444000000000002</v>
      </c>
    </row>
    <row r="2052" spans="1:14" x14ac:dyDescent="0.25">
      <c r="A2052" s="2" t="s">
        <v>4250</v>
      </c>
      <c r="B2052" s="2" t="s">
        <v>3745</v>
      </c>
      <c r="C2052" s="2" t="s">
        <v>1476</v>
      </c>
      <c r="D2052" s="2">
        <v>-0.65152726057638899</v>
      </c>
      <c r="E2052" s="2">
        <v>141533.43867315201</v>
      </c>
      <c r="F2052" s="2">
        <v>178649.636563526</v>
      </c>
      <c r="G2052" s="2">
        <v>142797.03714169099</v>
      </c>
      <c r="H2052" s="2">
        <v>185516.02131185701</v>
      </c>
      <c r="I2052" s="2">
        <v>10768.228584893401</v>
      </c>
      <c r="J2052" s="2">
        <v>139126.40280623201</v>
      </c>
      <c r="K2052" s="2">
        <v>-37116.197890374096</v>
      </c>
      <c r="L2052" s="4">
        <f>F2052/E2052</f>
        <v>1.2622433132292341</v>
      </c>
      <c r="M2052" s="4">
        <f t="shared" si="32"/>
        <v>0.33599003469020572</v>
      </c>
      <c r="N2052" s="2">
        <v>0.52939000000000003</v>
      </c>
    </row>
    <row r="2053" spans="1:14" x14ac:dyDescent="0.25">
      <c r="A2053" s="2" t="s">
        <v>4102</v>
      </c>
      <c r="B2053" s="2" t="s">
        <v>3745</v>
      </c>
      <c r="C2053" s="2" t="s">
        <v>1832</v>
      </c>
      <c r="D2053" s="2">
        <v>0.651264396573767</v>
      </c>
      <c r="E2053" s="2">
        <v>14194.306631351001</v>
      </c>
      <c r="F2053" s="2">
        <v>11835.622206530599</v>
      </c>
      <c r="G2053" s="2">
        <v>13947.53486062</v>
      </c>
      <c r="H2053" s="2">
        <v>7429.2189957411301</v>
      </c>
      <c r="I2053" s="2">
        <v>1570.13939057576</v>
      </c>
      <c r="J2053" s="2">
        <v>8731.2621249508793</v>
      </c>
      <c r="K2053" s="2">
        <v>2358.6844248204202</v>
      </c>
      <c r="L2053" s="4">
        <f>F2053/E2053</f>
        <v>0.83382883813353947</v>
      </c>
      <c r="M2053" s="4">
        <f t="shared" si="32"/>
        <v>-0.26217682598789971</v>
      </c>
      <c r="N2053" s="2">
        <v>0.52956000000000003</v>
      </c>
    </row>
    <row r="2054" spans="1:14" x14ac:dyDescent="0.25">
      <c r="A2054" s="2" t="s">
        <v>4254</v>
      </c>
      <c r="B2054" s="2" t="s">
        <v>3749</v>
      </c>
      <c r="C2054" s="2" t="s">
        <v>1462</v>
      </c>
      <c r="D2054" s="2">
        <v>0.64971114968268495</v>
      </c>
      <c r="E2054" s="2">
        <v>75950.942640593901</v>
      </c>
      <c r="F2054" s="2">
        <v>65127.756424232197</v>
      </c>
      <c r="G2054" s="2">
        <v>77918.134671592998</v>
      </c>
      <c r="H2054" s="2">
        <v>50548.128479305997</v>
      </c>
      <c r="I2054" s="2">
        <v>6173.8229228271903</v>
      </c>
      <c r="J2054" s="2">
        <v>40334.964308302602</v>
      </c>
      <c r="K2054" s="2">
        <v>10823.186216361601</v>
      </c>
      <c r="L2054" s="4">
        <f>F2054/E2054</f>
        <v>0.85749767099563323</v>
      </c>
      <c r="M2054" s="4">
        <f t="shared" si="32"/>
        <v>-0.22179534202478488</v>
      </c>
      <c r="N2054" s="2">
        <v>0.53051999999999999</v>
      </c>
    </row>
    <row r="2055" spans="1:14" x14ac:dyDescent="0.25">
      <c r="A2055" s="2" t="s">
        <v>2365</v>
      </c>
      <c r="B2055" s="2" t="s">
        <v>3746</v>
      </c>
      <c r="C2055" s="2" t="s">
        <v>300</v>
      </c>
      <c r="D2055" s="2">
        <v>-0.64678288557868102</v>
      </c>
      <c r="E2055" s="2">
        <v>37833.103082697402</v>
      </c>
      <c r="F2055" s="2">
        <v>46896.965505122498</v>
      </c>
      <c r="G2055" s="2">
        <v>38717.850172325598</v>
      </c>
      <c r="H2055" s="2">
        <v>40570.743885379103</v>
      </c>
      <c r="I2055" s="2">
        <v>2749.0890914115898</v>
      </c>
      <c r="J2055" s="2">
        <v>34216.310746066803</v>
      </c>
      <c r="K2055" s="2">
        <v>-9063.8624224251307</v>
      </c>
      <c r="L2055" s="4">
        <f>F2055/E2055</f>
        <v>1.2395749141330774</v>
      </c>
      <c r="M2055" s="4">
        <f t="shared" si="32"/>
        <v>0.30984546382668809</v>
      </c>
      <c r="N2055" s="2">
        <v>0.53234000000000004</v>
      </c>
    </row>
    <row r="2056" spans="1:14" x14ac:dyDescent="0.25">
      <c r="A2056" s="2" t="s">
        <v>4100</v>
      </c>
      <c r="B2056" s="2" t="s">
        <v>3746</v>
      </c>
      <c r="C2056" s="2" t="s">
        <v>1857</v>
      </c>
      <c r="D2056" s="2">
        <v>0.64007638067260297</v>
      </c>
      <c r="E2056" s="2">
        <v>196041.044375845</v>
      </c>
      <c r="F2056" s="2">
        <v>170452.56043553399</v>
      </c>
      <c r="G2056" s="2">
        <v>192997.728130623</v>
      </c>
      <c r="H2056" s="2">
        <v>152046.89222491399</v>
      </c>
      <c r="I2056" s="2">
        <v>15404.3144425133</v>
      </c>
      <c r="J2056" s="2">
        <v>96704.617496581996</v>
      </c>
      <c r="K2056" s="2">
        <v>25588.483940311002</v>
      </c>
      <c r="L2056" s="4">
        <f>F2056/E2056</f>
        <v>0.86947384400149696</v>
      </c>
      <c r="M2056" s="4">
        <f t="shared" si="32"/>
        <v>-0.20178546666189295</v>
      </c>
      <c r="N2056" s="2">
        <v>0.53651000000000004</v>
      </c>
    </row>
    <row r="2057" spans="1:14" x14ac:dyDescent="0.25">
      <c r="A2057" s="2" t="s">
        <v>3192</v>
      </c>
      <c r="B2057" s="2" t="s">
        <v>3746</v>
      </c>
      <c r="C2057" s="2" t="s">
        <v>1263</v>
      </c>
      <c r="D2057" s="2">
        <v>-0.62842455672767406</v>
      </c>
      <c r="E2057" s="2">
        <v>32779.249230043199</v>
      </c>
      <c r="F2057" s="2">
        <v>38633.886254896701</v>
      </c>
      <c r="G2057" s="2">
        <v>33212.315348698998</v>
      </c>
      <c r="H2057" s="2">
        <v>34708.205293804102</v>
      </c>
      <c r="I2057" s="2">
        <v>3662.9987325100101</v>
      </c>
      <c r="J2057" s="2">
        <v>22524.457330883099</v>
      </c>
      <c r="K2057" s="2">
        <v>-5854.6370248534704</v>
      </c>
      <c r="L2057" s="4">
        <f>F2057/E2057</f>
        <v>1.1786080267966463</v>
      </c>
      <c r="M2057" s="4">
        <f t="shared" si="32"/>
        <v>0.23708399667147936</v>
      </c>
      <c r="N2057" s="2">
        <v>0.54381000000000002</v>
      </c>
    </row>
    <row r="2058" spans="1:14" x14ac:dyDescent="0.25">
      <c r="A2058" s="2" t="s">
        <v>2121</v>
      </c>
      <c r="B2058" s="2" t="s">
        <v>3746</v>
      </c>
      <c r="C2058" s="2" t="s">
        <v>289</v>
      </c>
      <c r="D2058" s="2">
        <v>-0.62764001086975896</v>
      </c>
      <c r="E2058" s="2">
        <v>6733.0465928453395</v>
      </c>
      <c r="F2058" s="2">
        <v>8303.5398818944504</v>
      </c>
      <c r="G2058" s="2">
        <v>6237.5006196397799</v>
      </c>
      <c r="H2058" s="2">
        <v>8796.3652024344392</v>
      </c>
      <c r="I2058" s="2">
        <v>1341.7191901239901</v>
      </c>
      <c r="J2058" s="2">
        <v>5980.5028594140003</v>
      </c>
      <c r="K2058" s="2">
        <v>-1570.49328904911</v>
      </c>
      <c r="L2058" s="4">
        <f>F2058/E2058</f>
        <v>1.2332515106486781</v>
      </c>
      <c r="M2058" s="4">
        <f t="shared" si="32"/>
        <v>0.30246705453615297</v>
      </c>
      <c r="N2058" s="2">
        <v>0.54430000000000001</v>
      </c>
    </row>
    <row r="2059" spans="1:14" x14ac:dyDescent="0.25">
      <c r="A2059" s="2" t="s">
        <v>4020</v>
      </c>
      <c r="B2059" s="2" t="s">
        <v>3744</v>
      </c>
      <c r="C2059" s="2" t="s">
        <v>1397</v>
      </c>
      <c r="D2059" s="2">
        <v>0.62762784822310003</v>
      </c>
      <c r="E2059" s="2">
        <v>186094.814133062</v>
      </c>
      <c r="F2059" s="2">
        <v>173770.03196764601</v>
      </c>
      <c r="G2059" s="2">
        <v>187121.20260803899</v>
      </c>
      <c r="H2059" s="2">
        <v>161246.143734568</v>
      </c>
      <c r="I2059" s="2">
        <v>16417.289115336302</v>
      </c>
      <c r="J2059" s="2">
        <v>45212.426917732802</v>
      </c>
      <c r="K2059" s="2">
        <v>12324.7821654154</v>
      </c>
      <c r="L2059" s="4">
        <f>F2059/E2059</f>
        <v>0.93377149050159192</v>
      </c>
      <c r="M2059" s="4">
        <f t="shared" si="32"/>
        <v>-9.8858553362148369E-2</v>
      </c>
      <c r="N2059" s="2">
        <v>0.54430999999999996</v>
      </c>
    </row>
    <row r="2060" spans="1:14" x14ac:dyDescent="0.25">
      <c r="A2060" s="2" t="s">
        <v>2548</v>
      </c>
      <c r="B2060" s="2" t="s">
        <v>3752</v>
      </c>
      <c r="C2060" s="2" t="s">
        <v>434</v>
      </c>
      <c r="D2060" s="2">
        <v>0.61882022464066699</v>
      </c>
      <c r="E2060" s="2">
        <v>13096.7372573291</v>
      </c>
      <c r="F2060" s="2">
        <v>10651.842276154101</v>
      </c>
      <c r="G2060" s="2">
        <v>12721.787461087901</v>
      </c>
      <c r="H2060" s="2">
        <v>6018.2479892555302</v>
      </c>
      <c r="I2060" s="2">
        <v>1173.0636712558801</v>
      </c>
      <c r="J2060" s="2">
        <v>9606.3231872602992</v>
      </c>
      <c r="K2060" s="2">
        <v>2444.8949811750399</v>
      </c>
      <c r="L2060" s="4">
        <f>F2060/E2060</f>
        <v>0.81332030007650913</v>
      </c>
      <c r="M2060" s="4">
        <f t="shared" si="32"/>
        <v>-0.29810447157927689</v>
      </c>
      <c r="N2060" s="2">
        <v>0.54986999999999997</v>
      </c>
    </row>
    <row r="2061" spans="1:14" x14ac:dyDescent="0.25">
      <c r="A2061" s="2" t="s">
        <v>2408</v>
      </c>
      <c r="B2061" s="2" t="s">
        <v>3746</v>
      </c>
      <c r="C2061" s="2" t="s">
        <v>306</v>
      </c>
      <c r="D2061" s="2">
        <v>-0.60917124420213697</v>
      </c>
      <c r="E2061" s="2">
        <v>82325.819359559406</v>
      </c>
      <c r="F2061" s="2">
        <v>145227.17985278499</v>
      </c>
      <c r="G2061" s="2">
        <v>81792.577576902098</v>
      </c>
      <c r="H2061" s="2">
        <v>45156.397927633901</v>
      </c>
      <c r="I2061" s="2">
        <v>7063.4384005864604</v>
      </c>
      <c r="J2061" s="2">
        <v>252828.97860607901</v>
      </c>
      <c r="K2061" s="2">
        <v>-62901.3604932253</v>
      </c>
      <c r="L2061" s="4">
        <f>F2061/E2061</f>
        <v>1.7640538652704181</v>
      </c>
      <c r="M2061" s="4">
        <f t="shared" si="32"/>
        <v>0.81889461416756726</v>
      </c>
      <c r="N2061" s="2">
        <v>0.55600000000000005</v>
      </c>
    </row>
    <row r="2062" spans="1:14" x14ac:dyDescent="0.25">
      <c r="A2062" s="2" t="s">
        <v>4277</v>
      </c>
      <c r="B2062" s="2" t="s">
        <v>3746</v>
      </c>
      <c r="C2062" s="2" t="s">
        <v>12</v>
      </c>
      <c r="D2062" s="2">
        <v>0.60889243186001996</v>
      </c>
      <c r="E2062" s="2">
        <v>39466.039257485201</v>
      </c>
      <c r="F2062" s="2">
        <v>31475.611255201999</v>
      </c>
      <c r="G2062" s="2">
        <v>38975.019878517902</v>
      </c>
      <c r="H2062" s="2">
        <v>15082.822364042901</v>
      </c>
      <c r="I2062" s="2">
        <v>4170.1343175825004</v>
      </c>
      <c r="J2062" s="2">
        <v>31872.736426283998</v>
      </c>
      <c r="K2062" s="2">
        <v>7990.42800228326</v>
      </c>
      <c r="L2062" s="4">
        <f>F2062/E2062</f>
        <v>0.79753661242386453</v>
      </c>
      <c r="M2062" s="4">
        <f t="shared" si="32"/>
        <v>-0.32637734485009118</v>
      </c>
      <c r="N2062" s="2">
        <v>0.55617000000000005</v>
      </c>
    </row>
    <row r="2063" spans="1:14" x14ac:dyDescent="0.25">
      <c r="A2063" s="2" t="s">
        <v>4066</v>
      </c>
      <c r="B2063" s="2" t="s">
        <v>3746</v>
      </c>
      <c r="C2063" s="2" t="s">
        <v>1660</v>
      </c>
      <c r="D2063" s="2">
        <v>-0.60719389242090005</v>
      </c>
      <c r="E2063" s="2">
        <v>96906.919760518605</v>
      </c>
      <c r="F2063" s="2">
        <v>121604.64919185999</v>
      </c>
      <c r="G2063" s="2">
        <v>100697.79708049</v>
      </c>
      <c r="H2063" s="2">
        <v>66935.816131137297</v>
      </c>
      <c r="I2063" s="2">
        <v>8120.0753546917404</v>
      </c>
      <c r="J2063" s="2">
        <v>99302.028515548896</v>
      </c>
      <c r="K2063" s="2">
        <v>-24697.729431341701</v>
      </c>
      <c r="L2063" s="4">
        <f>F2063/E2063</f>
        <v>1.2548603287812232</v>
      </c>
      <c r="M2063" s="4">
        <f t="shared" si="32"/>
        <v>0.3275267951016797</v>
      </c>
      <c r="N2063" s="2">
        <v>0.55725999999999998</v>
      </c>
    </row>
    <row r="2064" spans="1:14" x14ac:dyDescent="0.25">
      <c r="A2064" s="2" t="s">
        <v>2443</v>
      </c>
      <c r="B2064" s="2" t="s">
        <v>3746</v>
      </c>
      <c r="C2064" s="2" t="s">
        <v>339</v>
      </c>
      <c r="D2064" s="2">
        <v>0.60518680501341904</v>
      </c>
      <c r="E2064" s="2">
        <v>139829.73157829701</v>
      </c>
      <c r="F2064" s="2">
        <v>123036.492298499</v>
      </c>
      <c r="G2064" s="2">
        <v>144210.827383556</v>
      </c>
      <c r="H2064" s="2">
        <v>113856.567688542</v>
      </c>
      <c r="I2064" s="2">
        <v>10282.0036979502</v>
      </c>
      <c r="J2064" s="2">
        <v>67188.341482926</v>
      </c>
      <c r="K2064" s="2">
        <v>16793.239279798399</v>
      </c>
      <c r="L2064" s="4">
        <f>F2064/E2064</f>
        <v>0.87990222758602155</v>
      </c>
      <c r="M2064" s="4">
        <f t="shared" si="32"/>
        <v>-0.18458487069806956</v>
      </c>
      <c r="N2064" s="2">
        <v>0.55854000000000004</v>
      </c>
    </row>
    <row r="2065" spans="1:14" x14ac:dyDescent="0.25">
      <c r="A2065" s="2" t="s">
        <v>2614</v>
      </c>
      <c r="B2065" s="2" t="s">
        <v>3746</v>
      </c>
      <c r="C2065" s="2" t="s">
        <v>497</v>
      </c>
      <c r="D2065" s="2">
        <v>-0.60486594102978797</v>
      </c>
      <c r="E2065" s="2">
        <v>51906.3169618295</v>
      </c>
      <c r="F2065" s="2">
        <v>71426.433568201901</v>
      </c>
      <c r="G2065" s="2">
        <v>52390.317657743901</v>
      </c>
      <c r="H2065" s="2">
        <v>45779.7965775419</v>
      </c>
      <c r="I2065" s="2">
        <v>3135.58249370358</v>
      </c>
      <c r="J2065" s="2">
        <v>78987.246378371405</v>
      </c>
      <c r="K2065" s="2">
        <v>-19520.116606372401</v>
      </c>
      <c r="L2065" s="4">
        <f>F2065/E2065</f>
        <v>1.3760643742210985</v>
      </c>
      <c r="M2065" s="4">
        <f t="shared" si="32"/>
        <v>0.46054796291585115</v>
      </c>
      <c r="N2065" s="2">
        <v>0.55874000000000001</v>
      </c>
    </row>
    <row r="2066" spans="1:14" x14ac:dyDescent="0.25">
      <c r="A2066" s="2" t="s">
        <v>2675</v>
      </c>
      <c r="B2066" s="2" t="s">
        <v>3746</v>
      </c>
      <c r="C2066" s="2" t="s">
        <v>554</v>
      </c>
      <c r="D2066" s="2">
        <v>-0.60452245757946999</v>
      </c>
      <c r="E2066" s="2">
        <v>90131.089116749106</v>
      </c>
      <c r="F2066" s="2">
        <v>98785.299713462693</v>
      </c>
      <c r="G2066" s="2">
        <v>89125.981605651497</v>
      </c>
      <c r="H2066" s="2">
        <v>98137.452460239307</v>
      </c>
      <c r="I2066" s="2">
        <v>7706.8840922450099</v>
      </c>
      <c r="J2066" s="2">
        <v>34208.965271042201</v>
      </c>
      <c r="K2066" s="2">
        <v>-8654.2105967135903</v>
      </c>
      <c r="L2066" s="4">
        <f>F2066/E2066</f>
        <v>1.0960180408505169</v>
      </c>
      <c r="M2066" s="4">
        <f t="shared" si="32"/>
        <v>0.13227154577231051</v>
      </c>
      <c r="N2066" s="2">
        <v>0.55896000000000001</v>
      </c>
    </row>
    <row r="2067" spans="1:14" x14ac:dyDescent="0.25">
      <c r="A2067" s="2" t="s">
        <v>2035</v>
      </c>
      <c r="B2067" s="2" t="s">
        <v>3746</v>
      </c>
      <c r="C2067" s="2" t="s">
        <v>153</v>
      </c>
      <c r="D2067" s="2">
        <v>-0.599868660815842</v>
      </c>
      <c r="E2067" s="2">
        <v>5163.4264874809796</v>
      </c>
      <c r="F2067" s="2">
        <v>6170.0294128300502</v>
      </c>
      <c r="G2067" s="2">
        <v>4981.1883904509004</v>
      </c>
      <c r="H2067" s="2">
        <v>6915.5093401993199</v>
      </c>
      <c r="I2067" s="2">
        <v>827.14369561899298</v>
      </c>
      <c r="J2067" s="2">
        <v>4026.2538239236001</v>
      </c>
      <c r="K2067" s="2">
        <v>-1006.60292534908</v>
      </c>
      <c r="L2067" s="4">
        <f>F2067/E2067</f>
        <v>1.1949486310669157</v>
      </c>
      <c r="M2067" s="4">
        <f t="shared" si="32"/>
        <v>0.25694860038349454</v>
      </c>
      <c r="N2067" s="2">
        <v>0.56194</v>
      </c>
    </row>
    <row r="2068" spans="1:14" x14ac:dyDescent="0.25">
      <c r="A2068" s="2" t="s">
        <v>3030</v>
      </c>
      <c r="B2068" s="2" t="s">
        <v>3749</v>
      </c>
      <c r="C2068" s="2" t="s">
        <v>877</v>
      </c>
      <c r="D2068" s="2">
        <v>0.59962013184285301</v>
      </c>
      <c r="E2068" s="2">
        <v>9526.6389172664803</v>
      </c>
      <c r="F2068" s="2">
        <v>8081.1936092583201</v>
      </c>
      <c r="G2068" s="2">
        <v>9156.3082828174793</v>
      </c>
      <c r="H2068" s="2">
        <v>6650.8347176382804</v>
      </c>
      <c r="I2068" s="2">
        <v>3371.5595022877401</v>
      </c>
      <c r="J2068" s="2">
        <v>4847.5344044697904</v>
      </c>
      <c r="K2068" s="2">
        <v>1445.4453080081601</v>
      </c>
      <c r="L2068" s="4">
        <f>F2068/E2068</f>
        <v>0.84827331857950716</v>
      </c>
      <c r="M2068" s="4">
        <f t="shared" si="32"/>
        <v>-0.23739891049149761</v>
      </c>
      <c r="N2068" s="2">
        <v>0.56210000000000004</v>
      </c>
    </row>
    <row r="2069" spans="1:14" x14ac:dyDescent="0.25">
      <c r="A2069" s="2" t="s">
        <v>4155</v>
      </c>
      <c r="B2069" s="2" t="s">
        <v>3746</v>
      </c>
      <c r="C2069" s="2" t="s">
        <v>1895</v>
      </c>
      <c r="D2069" s="2">
        <v>-0.59569045172518498</v>
      </c>
      <c r="E2069" s="2">
        <v>104022.526395336</v>
      </c>
      <c r="F2069" s="2">
        <v>107837.309320367</v>
      </c>
      <c r="G2069" s="2">
        <v>106914.700439753</v>
      </c>
      <c r="H2069" s="2">
        <v>107967.240679845</v>
      </c>
      <c r="I2069" s="2">
        <v>5221.0772092610896</v>
      </c>
      <c r="J2069" s="2">
        <v>14792.0665482806</v>
      </c>
      <c r="K2069" s="2">
        <v>-3814.7829250302998</v>
      </c>
      <c r="L2069" s="4">
        <f>F2069/E2069</f>
        <v>1.0366726617514843</v>
      </c>
      <c r="M2069" s="4">
        <f t="shared" si="32"/>
        <v>5.196042277375116E-2</v>
      </c>
      <c r="N2069" s="2">
        <v>0.56462000000000001</v>
      </c>
    </row>
    <row r="2070" spans="1:14" x14ac:dyDescent="0.25">
      <c r="A2070" s="2" t="s">
        <v>3289</v>
      </c>
      <c r="B2070" s="2" t="s">
        <v>3746</v>
      </c>
      <c r="C2070" s="2" t="s">
        <v>1112</v>
      </c>
      <c r="D2070" s="2">
        <v>0.59536798191201301</v>
      </c>
      <c r="E2070" s="2">
        <v>13725.724956440799</v>
      </c>
      <c r="F2070" s="2">
        <v>12058.3596717287</v>
      </c>
      <c r="G2070" s="2">
        <v>13506.883772025099</v>
      </c>
      <c r="H2070" s="2">
        <v>9904.8614510096795</v>
      </c>
      <c r="I2070" s="2">
        <v>1197.94334802198</v>
      </c>
      <c r="J2070" s="2">
        <v>6754.5418749373603</v>
      </c>
      <c r="K2070" s="2">
        <v>1667.36528471213</v>
      </c>
      <c r="L2070" s="4">
        <f>F2070/E2070</f>
        <v>0.87852260700228535</v>
      </c>
      <c r="M2070" s="4">
        <f t="shared" ref="M2070:M2133" si="33">LOG(L2070, 2)</f>
        <v>-0.18684868333732826</v>
      </c>
      <c r="N2070" s="2">
        <v>0.56483000000000005</v>
      </c>
    </row>
    <row r="2071" spans="1:14" x14ac:dyDescent="0.25">
      <c r="A2071" s="2" t="s">
        <v>3018</v>
      </c>
      <c r="B2071" s="2" t="s">
        <v>3746</v>
      </c>
      <c r="C2071" s="2" t="s">
        <v>866</v>
      </c>
      <c r="D2071" s="2">
        <v>-0.58835551506371497</v>
      </c>
      <c r="E2071" s="2">
        <v>78188.8433065602</v>
      </c>
      <c r="F2071" s="2">
        <v>98589.625928299705</v>
      </c>
      <c r="G2071" s="2">
        <v>78929.612988748893</v>
      </c>
      <c r="H2071" s="2">
        <v>77017.975579359001</v>
      </c>
      <c r="I2071" s="2">
        <v>4202.09605221331</v>
      </c>
      <c r="J2071" s="2">
        <v>84830.192288424994</v>
      </c>
      <c r="K2071" s="2">
        <v>-20400.782621739501</v>
      </c>
      <c r="L2071" s="4">
        <f>F2071/E2071</f>
        <v>1.2609167978320488</v>
      </c>
      <c r="M2071" s="4">
        <f t="shared" si="33"/>
        <v>0.33447308191886793</v>
      </c>
      <c r="N2071" s="2">
        <v>0.56933999999999996</v>
      </c>
    </row>
    <row r="2072" spans="1:14" x14ac:dyDescent="0.25">
      <c r="A2072" s="2" t="s">
        <v>3015</v>
      </c>
      <c r="B2072" s="2" t="s">
        <v>3745</v>
      </c>
      <c r="C2072" s="2" t="s">
        <v>863</v>
      </c>
      <c r="D2072" s="2">
        <v>0.58564650224178005</v>
      </c>
      <c r="E2072" s="2">
        <v>12461.5217700541</v>
      </c>
      <c r="F2072" s="2">
        <v>11321.775421184</v>
      </c>
      <c r="G2072" s="2">
        <v>12307.0679857092</v>
      </c>
      <c r="H2072" s="2">
        <v>11785.717953515001</v>
      </c>
      <c r="I2072" s="2">
        <v>3324.8526430924298</v>
      </c>
      <c r="J2072" s="2">
        <v>3416.1339786062299</v>
      </c>
      <c r="K2072" s="2">
        <v>1139.74634887004</v>
      </c>
      <c r="L2072" s="4">
        <f>F2072/E2072</f>
        <v>0.908538750731954</v>
      </c>
      <c r="M2072" s="4">
        <f t="shared" si="33"/>
        <v>-0.13838004570417209</v>
      </c>
      <c r="N2072" s="2">
        <v>0.57108999999999999</v>
      </c>
    </row>
    <row r="2073" spans="1:14" x14ac:dyDescent="0.25">
      <c r="A2073" s="2" t="s">
        <v>2669</v>
      </c>
      <c r="B2073" s="2" t="s">
        <v>3746</v>
      </c>
      <c r="C2073" s="2" t="s">
        <v>795</v>
      </c>
      <c r="D2073" s="2">
        <v>-0.58536618032184295</v>
      </c>
      <c r="E2073" s="2">
        <v>72275.316773855098</v>
      </c>
      <c r="F2073" s="2">
        <v>83678.516062772702</v>
      </c>
      <c r="G2073" s="2">
        <v>74139.887677754406</v>
      </c>
      <c r="H2073" s="2">
        <v>65050.174191801103</v>
      </c>
      <c r="I2073" s="2">
        <v>10251.3635163944</v>
      </c>
      <c r="J2073" s="2">
        <v>46602.984991425401</v>
      </c>
      <c r="K2073" s="2">
        <v>-11403.1992889176</v>
      </c>
      <c r="L2073" s="4">
        <f>F2073/E2073</f>
        <v>1.1577744629552782</v>
      </c>
      <c r="M2073" s="4">
        <f t="shared" si="33"/>
        <v>0.21135424048916324</v>
      </c>
      <c r="N2073" s="2">
        <v>0.57126999999999994</v>
      </c>
    </row>
    <row r="2074" spans="1:14" x14ac:dyDescent="0.25">
      <c r="A2074" s="2" t="s">
        <v>2551</v>
      </c>
      <c r="B2074" s="2" t="s">
        <v>3746</v>
      </c>
      <c r="C2074" s="2" t="s">
        <v>437</v>
      </c>
      <c r="D2074" s="2">
        <v>-0.58455934314293501</v>
      </c>
      <c r="E2074" s="2">
        <v>54002.512728686903</v>
      </c>
      <c r="F2074" s="2">
        <v>77094.244436409601</v>
      </c>
      <c r="G2074" s="2">
        <v>54212.694359456204</v>
      </c>
      <c r="H2074" s="2">
        <v>30276.792029163898</v>
      </c>
      <c r="I2074" s="2">
        <v>6459.93277175</v>
      </c>
      <c r="J2074" s="2">
        <v>96545.8297144518</v>
      </c>
      <c r="K2074" s="2">
        <v>-23091.7317077226</v>
      </c>
      <c r="L2074" s="4">
        <f>F2074/E2074</f>
        <v>1.427604763943809</v>
      </c>
      <c r="M2074" s="4">
        <f t="shared" si="33"/>
        <v>0.51359662080795154</v>
      </c>
      <c r="N2074" s="2">
        <v>0.57179999999999997</v>
      </c>
    </row>
    <row r="2075" spans="1:14" x14ac:dyDescent="0.25">
      <c r="A2075" s="2" t="s">
        <v>2011</v>
      </c>
      <c r="B2075" s="2" t="s">
        <v>3746</v>
      </c>
      <c r="C2075" s="2" t="s">
        <v>77</v>
      </c>
      <c r="D2075" s="2">
        <v>0.58140639284420204</v>
      </c>
      <c r="E2075" s="2">
        <v>26491.924316910499</v>
      </c>
      <c r="F2075" s="2">
        <v>23082.677823681101</v>
      </c>
      <c r="G2075" s="2">
        <v>26667.143878518898</v>
      </c>
      <c r="H2075" s="2">
        <v>15861.610207722601</v>
      </c>
      <c r="I2075" s="2">
        <v>1296.6316240122501</v>
      </c>
      <c r="J2075" s="2">
        <v>14304.654035268601</v>
      </c>
      <c r="K2075" s="2">
        <v>3409.2464932294702</v>
      </c>
      <c r="L2075" s="4">
        <f>F2075/E2075</f>
        <v>0.87130997158053991</v>
      </c>
      <c r="M2075" s="4">
        <f t="shared" si="33"/>
        <v>-0.19874204092300757</v>
      </c>
      <c r="N2075" s="2">
        <v>0.57384000000000002</v>
      </c>
    </row>
    <row r="2076" spans="1:14" x14ac:dyDescent="0.25">
      <c r="A2076" s="2" t="s">
        <v>4163</v>
      </c>
      <c r="B2076" s="2" t="s">
        <v>3746</v>
      </c>
      <c r="C2076" s="2" t="s">
        <v>93</v>
      </c>
      <c r="D2076" s="2">
        <v>0.57720907494170604</v>
      </c>
      <c r="E2076" s="2">
        <v>146357.881750595</v>
      </c>
      <c r="F2076" s="2">
        <v>133383.923679673</v>
      </c>
      <c r="G2076" s="2">
        <v>146070.64521513201</v>
      </c>
      <c r="H2076" s="2">
        <v>124859.219441904</v>
      </c>
      <c r="I2076" s="2">
        <v>33141.442898267902</v>
      </c>
      <c r="J2076" s="2">
        <v>43965.347855911801</v>
      </c>
      <c r="K2076" s="2">
        <v>12973.958070922899</v>
      </c>
      <c r="L2076" s="4">
        <f>F2076/E2076</f>
        <v>0.91135456515399271</v>
      </c>
      <c r="M2076" s="4">
        <f t="shared" si="33"/>
        <v>-0.13391564692981747</v>
      </c>
      <c r="N2076" s="2">
        <v>0.57655999999999996</v>
      </c>
    </row>
    <row r="2077" spans="1:14" x14ac:dyDescent="0.25">
      <c r="A2077" s="2" t="s">
        <v>2203</v>
      </c>
      <c r="B2077" s="2" t="s">
        <v>3746</v>
      </c>
      <c r="C2077" s="2" t="s">
        <v>117</v>
      </c>
      <c r="D2077" s="2">
        <v>-0.57502500052382499</v>
      </c>
      <c r="E2077" s="2">
        <v>8387.9380854054798</v>
      </c>
      <c r="F2077" s="2">
        <v>10806.506066801399</v>
      </c>
      <c r="G2077" s="2">
        <v>8438.3914704052095</v>
      </c>
      <c r="H2077" s="2">
        <v>8832.7495559456092</v>
      </c>
      <c r="I2077" s="2">
        <v>815.60960631529804</v>
      </c>
      <c r="J2077" s="2">
        <v>10270.273756681599</v>
      </c>
      <c r="K2077" s="2">
        <v>-2418.56798139594</v>
      </c>
      <c r="L2077" s="4">
        <f>F2077/E2077</f>
        <v>1.2883387975412082</v>
      </c>
      <c r="M2077" s="4">
        <f t="shared" si="33"/>
        <v>0.36551203231814067</v>
      </c>
      <c r="N2077" s="2">
        <v>0.57798000000000005</v>
      </c>
    </row>
    <row r="2078" spans="1:14" x14ac:dyDescent="0.25">
      <c r="A2078" s="2" t="s">
        <v>2189</v>
      </c>
      <c r="B2078" s="2" t="s">
        <v>3744</v>
      </c>
      <c r="C2078" s="2" t="s">
        <v>105</v>
      </c>
      <c r="D2078" s="2">
        <v>-0.574782587916842</v>
      </c>
      <c r="E2078" s="2">
        <v>159092.705070169</v>
      </c>
      <c r="F2078" s="2">
        <v>178234.93315054901</v>
      </c>
      <c r="G2078" s="2">
        <v>159876.29848863601</v>
      </c>
      <c r="H2078" s="2">
        <v>210522.47240690401</v>
      </c>
      <c r="I2078" s="2">
        <v>10170.4952262266</v>
      </c>
      <c r="J2078" s="2">
        <v>80939.911176956302</v>
      </c>
      <c r="K2078" s="2">
        <v>-19142.228080380301</v>
      </c>
      <c r="L2078" s="4">
        <f>F2078/E2078</f>
        <v>1.1203212181975106</v>
      </c>
      <c r="M2078" s="4">
        <f t="shared" si="33"/>
        <v>0.16391244072790354</v>
      </c>
      <c r="N2078" s="2">
        <v>0.57813999999999999</v>
      </c>
    </row>
    <row r="2079" spans="1:14" x14ac:dyDescent="0.25">
      <c r="A2079" s="2" t="s">
        <v>3003</v>
      </c>
      <c r="B2079" s="2" t="s">
        <v>3746</v>
      </c>
      <c r="C2079" s="2" t="s">
        <v>886</v>
      </c>
      <c r="D2079" s="2">
        <v>-0.57366443300787895</v>
      </c>
      <c r="E2079" s="2">
        <v>80920.615188611206</v>
      </c>
      <c r="F2079" s="2">
        <v>96734.569723051696</v>
      </c>
      <c r="G2079" s="2">
        <v>80921.036165632002</v>
      </c>
      <c r="H2079" s="2">
        <v>68400.654685510206</v>
      </c>
      <c r="I2079" s="2">
        <v>2895.16364756744</v>
      </c>
      <c r="J2079" s="2">
        <v>67461.908757883502</v>
      </c>
      <c r="K2079" s="2">
        <v>-15813.9545344405</v>
      </c>
      <c r="L2079" s="4">
        <f>F2079/E2079</f>
        <v>1.1954255352308067</v>
      </c>
      <c r="M2079" s="4">
        <f t="shared" si="33"/>
        <v>0.25752426530746697</v>
      </c>
      <c r="N2079" s="2">
        <v>0.57887</v>
      </c>
    </row>
    <row r="2080" spans="1:14" x14ac:dyDescent="0.25">
      <c r="A2080" s="2" t="s">
        <v>3122</v>
      </c>
      <c r="B2080" s="2" t="s">
        <v>3746</v>
      </c>
      <c r="C2080" s="2" t="s">
        <v>960</v>
      </c>
      <c r="D2080" s="2">
        <v>-0.56914849881868901</v>
      </c>
      <c r="E2080" s="2">
        <v>22819.195859778101</v>
      </c>
      <c r="F2080" s="2">
        <v>26338.343164461901</v>
      </c>
      <c r="G2080" s="2">
        <v>22656.968660745599</v>
      </c>
      <c r="H2080" s="2">
        <v>21773.604780175501</v>
      </c>
      <c r="I2080" s="2">
        <v>2273.4388242054902</v>
      </c>
      <c r="J2080" s="2">
        <v>14974.035025392899</v>
      </c>
      <c r="K2080" s="2">
        <v>-3519.14730468376</v>
      </c>
      <c r="L2080" s="4">
        <f>F2080/E2080</f>
        <v>1.1542187255987741</v>
      </c>
      <c r="M2080" s="4">
        <f t="shared" si="33"/>
        <v>0.20691664203872256</v>
      </c>
      <c r="N2080" s="2">
        <v>0.58181000000000005</v>
      </c>
    </row>
    <row r="2081" spans="1:14" x14ac:dyDescent="0.25">
      <c r="A2081" s="2" t="s">
        <v>2549</v>
      </c>
      <c r="B2081" s="2" t="s">
        <v>3746</v>
      </c>
      <c r="C2081" s="2" t="s">
        <v>435</v>
      </c>
      <c r="D2081" s="2">
        <v>0.56876863908373498</v>
      </c>
      <c r="E2081" s="2">
        <v>41124.559522044103</v>
      </c>
      <c r="F2081" s="2">
        <v>34358.809357111</v>
      </c>
      <c r="G2081" s="2">
        <v>41373.620599605099</v>
      </c>
      <c r="H2081" s="2">
        <v>21328.4801952251</v>
      </c>
      <c r="I2081" s="2">
        <v>9070.0044995548105</v>
      </c>
      <c r="J2081" s="2">
        <v>27690.1283560843</v>
      </c>
      <c r="K2081" s="2">
        <v>6765.7501649330598</v>
      </c>
      <c r="L2081" s="4">
        <f>F2081/E2081</f>
        <v>0.83548151655444625</v>
      </c>
      <c r="M2081" s="4">
        <f t="shared" si="33"/>
        <v>-0.25932018314213651</v>
      </c>
      <c r="N2081" s="2">
        <v>0.58206000000000002</v>
      </c>
    </row>
    <row r="2082" spans="1:14" x14ac:dyDescent="0.25">
      <c r="A2082" s="2" t="s">
        <v>4120</v>
      </c>
      <c r="B2082" s="2" t="s">
        <v>3746</v>
      </c>
      <c r="C2082" s="2" t="s">
        <v>1970</v>
      </c>
      <c r="D2082" s="2">
        <v>0.56400135490736003</v>
      </c>
      <c r="E2082" s="2">
        <v>493376.39982907003</v>
      </c>
      <c r="F2082" s="2">
        <v>439958.24433751899</v>
      </c>
      <c r="G2082" s="2">
        <v>488864.04610441602</v>
      </c>
      <c r="H2082" s="2">
        <v>430754.69733108702</v>
      </c>
      <c r="I2082" s="2">
        <v>180197.63415070801</v>
      </c>
      <c r="J2082" s="2">
        <v>146122.94686065501</v>
      </c>
      <c r="K2082" s="2">
        <v>53418.155491550999</v>
      </c>
      <c r="L2082" s="4">
        <f>F2082/E2082</f>
        <v>0.89172940677734536</v>
      </c>
      <c r="M2082" s="4">
        <f t="shared" si="33"/>
        <v>-0.16532210080110543</v>
      </c>
      <c r="N2082" s="2">
        <v>0.58518000000000003</v>
      </c>
    </row>
    <row r="2083" spans="1:14" x14ac:dyDescent="0.25">
      <c r="A2083" s="2" t="s">
        <v>2461</v>
      </c>
      <c r="B2083" s="2" t="s">
        <v>3746</v>
      </c>
      <c r="C2083" s="2" t="s">
        <v>354</v>
      </c>
      <c r="D2083" s="2">
        <v>0.56096291917885899</v>
      </c>
      <c r="E2083" s="2">
        <v>84760.592675552602</v>
      </c>
      <c r="F2083" s="2">
        <v>81144.157924286395</v>
      </c>
      <c r="G2083" s="2">
        <v>84673.220443584403</v>
      </c>
      <c r="H2083" s="2">
        <v>81828.270671341597</v>
      </c>
      <c r="I2083" s="2">
        <v>12083.4681406531</v>
      </c>
      <c r="J2083" s="2">
        <v>10166.602182741801</v>
      </c>
      <c r="K2083" s="2">
        <v>3616.4347512662398</v>
      </c>
      <c r="L2083" s="4">
        <f>F2083/E2083</f>
        <v>0.95733353629192719</v>
      </c>
      <c r="M2083" s="4">
        <f t="shared" si="33"/>
        <v>-6.2906445702957378E-2</v>
      </c>
      <c r="N2083" s="2">
        <v>0.58716999999999997</v>
      </c>
    </row>
    <row r="2084" spans="1:14" x14ac:dyDescent="0.25">
      <c r="A2084" s="2" t="s">
        <v>4221</v>
      </c>
      <c r="B2084" s="2" t="s">
        <v>3746</v>
      </c>
      <c r="C2084" s="2" t="s">
        <v>1498</v>
      </c>
      <c r="D2084" s="2">
        <v>0.558832969640225</v>
      </c>
      <c r="E2084" s="2">
        <v>276483.30799103499</v>
      </c>
      <c r="F2084" s="2">
        <v>239038.21374596501</v>
      </c>
      <c r="G2084" s="2">
        <v>272792.36729706702</v>
      </c>
      <c r="H2084" s="2">
        <v>220086.439774567</v>
      </c>
      <c r="I2084" s="2">
        <v>15812.901991004401</v>
      </c>
      <c r="J2084" s="2">
        <v>163366.70073893701</v>
      </c>
      <c r="K2084" s="2">
        <v>37445.094245070002</v>
      </c>
      <c r="L2084" s="4">
        <f>F2084/E2084</f>
        <v>0.86456652838411441</v>
      </c>
      <c r="M2084" s="4">
        <f t="shared" si="33"/>
        <v>-0.20995111138196951</v>
      </c>
      <c r="N2084" s="2">
        <v>0.58857000000000004</v>
      </c>
    </row>
    <row r="2085" spans="1:14" x14ac:dyDescent="0.25">
      <c r="A2085" s="2" t="s">
        <v>4077</v>
      </c>
      <c r="B2085" s="2" t="s">
        <v>3746</v>
      </c>
      <c r="C2085" s="2" t="s">
        <v>1674</v>
      </c>
      <c r="D2085" s="2">
        <v>0.55718292044648798</v>
      </c>
      <c r="E2085" s="2">
        <v>26951.848936402599</v>
      </c>
      <c r="F2085" s="2">
        <v>24054.2438895919</v>
      </c>
      <c r="G2085" s="2">
        <v>26758.532852656499</v>
      </c>
      <c r="H2085" s="2">
        <v>22521.958569995299</v>
      </c>
      <c r="I2085" s="2">
        <v>2306.8290919818501</v>
      </c>
      <c r="J2085" s="2">
        <v>12527.8478245975</v>
      </c>
      <c r="K2085" s="2">
        <v>2897.6050468106801</v>
      </c>
      <c r="L2085" s="4">
        <f>F2085/E2085</f>
        <v>0.89248956338216046</v>
      </c>
      <c r="M2085" s="4">
        <f t="shared" si="33"/>
        <v>-0.1640927962720525</v>
      </c>
      <c r="N2085" s="2">
        <v>0.58965999999999996</v>
      </c>
    </row>
    <row r="2086" spans="1:14" x14ac:dyDescent="0.25">
      <c r="A2086" s="2" t="s">
        <v>2588</v>
      </c>
      <c r="B2086" s="2" t="s">
        <v>3749</v>
      </c>
      <c r="C2086" s="2" t="s">
        <v>503</v>
      </c>
      <c r="D2086" s="2">
        <v>0.55009582642780097</v>
      </c>
      <c r="E2086" s="2">
        <v>66203.746939944307</v>
      </c>
      <c r="F2086" s="2">
        <v>57793.371967422499</v>
      </c>
      <c r="G2086" s="2">
        <v>65368.318601339903</v>
      </c>
      <c r="H2086" s="2">
        <v>53887.3867975049</v>
      </c>
      <c r="I2086" s="2">
        <v>8309.6205403235908</v>
      </c>
      <c r="J2086" s="2">
        <v>36516.543544516397</v>
      </c>
      <c r="K2086" s="2">
        <v>8410.3749725217804</v>
      </c>
      <c r="L2086" s="4">
        <f>F2086/E2086</f>
        <v>0.87296225121289361</v>
      </c>
      <c r="M2086" s="4">
        <f t="shared" si="33"/>
        <v>-0.19600882495638716</v>
      </c>
      <c r="N2086" s="2">
        <v>0.59433000000000002</v>
      </c>
    </row>
    <row r="2087" spans="1:14" x14ac:dyDescent="0.25">
      <c r="A2087" s="2" t="s">
        <v>2270</v>
      </c>
      <c r="B2087" s="2" t="s">
        <v>3746</v>
      </c>
      <c r="C2087" s="2" t="s">
        <v>180</v>
      </c>
      <c r="D2087" s="2">
        <v>-0.54960414225156895</v>
      </c>
      <c r="E2087" s="2">
        <v>25861.341123390099</v>
      </c>
      <c r="F2087" s="2">
        <v>30609.035334460499</v>
      </c>
      <c r="G2087" s="2">
        <v>26589.109558809101</v>
      </c>
      <c r="H2087" s="2">
        <v>22193.502500467599</v>
      </c>
      <c r="I2087" s="2">
        <v>2059.1135438863298</v>
      </c>
      <c r="J2087" s="2">
        <v>21059.2166817953</v>
      </c>
      <c r="K2087" s="2">
        <v>-4747.6942110704204</v>
      </c>
      <c r="L2087" s="4">
        <f>F2087/E2087</f>
        <v>1.1835826761040007</v>
      </c>
      <c r="M2087" s="4">
        <f t="shared" si="33"/>
        <v>0.24316048531990625</v>
      </c>
      <c r="N2087" s="2">
        <v>0.59465000000000001</v>
      </c>
    </row>
    <row r="2088" spans="1:14" x14ac:dyDescent="0.25">
      <c r="A2088" s="2" t="s">
        <v>2308</v>
      </c>
      <c r="B2088" s="2" t="s">
        <v>3746</v>
      </c>
      <c r="C2088" s="2" t="s">
        <v>215</v>
      </c>
      <c r="D2088" s="2">
        <v>0.54041957539410301</v>
      </c>
      <c r="E2088" s="2">
        <v>233574.41768745601</v>
      </c>
      <c r="F2088" s="2">
        <v>210322.554086577</v>
      </c>
      <c r="G2088" s="2">
        <v>233913.02322366799</v>
      </c>
      <c r="H2088" s="2">
        <v>171066.46446784501</v>
      </c>
      <c r="I2088" s="2">
        <v>9116.8432420197205</v>
      </c>
      <c r="J2088" s="2">
        <v>104995.639881107</v>
      </c>
      <c r="K2088" s="2">
        <v>23251.8636008795</v>
      </c>
      <c r="L2088" s="4">
        <f>F2088/E2088</f>
        <v>0.90045201083625459</v>
      </c>
      <c r="M2088" s="4">
        <f t="shared" si="33"/>
        <v>-0.1512787044564313</v>
      </c>
      <c r="N2088" s="2">
        <v>0.60074000000000005</v>
      </c>
    </row>
    <row r="2089" spans="1:14" x14ac:dyDescent="0.25">
      <c r="A2089" s="2" t="s">
        <v>4218</v>
      </c>
      <c r="B2089" s="2" t="s">
        <v>3746</v>
      </c>
      <c r="C2089" s="2" t="s">
        <v>1613</v>
      </c>
      <c r="D2089" s="2">
        <v>-0.54037457746929496</v>
      </c>
      <c r="E2089" s="2">
        <v>9086.4985415151805</v>
      </c>
      <c r="F2089" s="2">
        <v>10185.771826460899</v>
      </c>
      <c r="G2089" s="2">
        <v>9076.1167052567107</v>
      </c>
      <c r="H2089" s="2">
        <v>10387.3355890974</v>
      </c>
      <c r="I2089" s="2">
        <v>928.994618280964</v>
      </c>
      <c r="J2089" s="2">
        <v>4895.5841073739803</v>
      </c>
      <c r="K2089" s="2">
        <v>-1099.27328494572</v>
      </c>
      <c r="L2089" s="4">
        <f>F2089/E2089</f>
        <v>1.1209787554494466</v>
      </c>
      <c r="M2089" s="4">
        <f t="shared" si="33"/>
        <v>0.16475893675336825</v>
      </c>
      <c r="N2089" s="2">
        <v>0.60077000000000003</v>
      </c>
    </row>
    <row r="2090" spans="1:14" x14ac:dyDescent="0.25">
      <c r="A2090" s="2" t="s">
        <v>4098</v>
      </c>
      <c r="B2090" s="2" t="s">
        <v>3746</v>
      </c>
      <c r="C2090" s="2" t="s">
        <v>1852</v>
      </c>
      <c r="D2090" s="2">
        <v>-0.53783656060687202</v>
      </c>
      <c r="E2090" s="2">
        <v>54624.743089729498</v>
      </c>
      <c r="F2090" s="2">
        <v>63318.735432835703</v>
      </c>
      <c r="G2090" s="2">
        <v>54415.5849796806</v>
      </c>
      <c r="H2090" s="2">
        <v>47540.697414620801</v>
      </c>
      <c r="I2090" s="2">
        <v>4980.4403613627201</v>
      </c>
      <c r="J2090" s="2">
        <v>39280.906766533102</v>
      </c>
      <c r="K2090" s="2">
        <v>-8693.9923431061507</v>
      </c>
      <c r="L2090" s="4">
        <f>F2090/E2090</f>
        <v>1.1591585031132319</v>
      </c>
      <c r="M2090" s="4">
        <f t="shared" si="33"/>
        <v>0.2130778536786842</v>
      </c>
      <c r="N2090" s="2">
        <v>0.60245000000000004</v>
      </c>
    </row>
    <row r="2091" spans="1:14" x14ac:dyDescent="0.25">
      <c r="A2091" s="2" t="s">
        <v>4196</v>
      </c>
      <c r="B2091" s="2" t="s">
        <v>3746</v>
      </c>
      <c r="C2091" s="2" t="s">
        <v>1761</v>
      </c>
      <c r="D2091" s="2">
        <v>-0.53651317275099097</v>
      </c>
      <c r="E2091" s="2">
        <v>180971.15462126199</v>
      </c>
      <c r="F2091" s="2">
        <v>200902.287563755</v>
      </c>
      <c r="G2091" s="2">
        <v>184649.758968346</v>
      </c>
      <c r="H2091" s="2">
        <v>178729.022995131</v>
      </c>
      <c r="I2091" s="2">
        <v>11387.0321385471</v>
      </c>
      <c r="J2091" s="2">
        <v>90281.7540438781</v>
      </c>
      <c r="K2091" s="2">
        <v>-19931.132942492499</v>
      </c>
      <c r="L2091" s="4">
        <f>F2091/E2091</f>
        <v>1.1101343083333091</v>
      </c>
      <c r="M2091" s="4">
        <f t="shared" si="33"/>
        <v>0.15073422994895341</v>
      </c>
      <c r="N2091" s="2">
        <v>0.60333000000000003</v>
      </c>
    </row>
    <row r="2092" spans="1:14" x14ac:dyDescent="0.25">
      <c r="A2092" s="2" t="s">
        <v>4117</v>
      </c>
      <c r="B2092" s="2" t="s">
        <v>3752</v>
      </c>
      <c r="C2092" s="2" t="s">
        <v>1926</v>
      </c>
      <c r="D2092" s="2">
        <v>-0.53219875324444599</v>
      </c>
      <c r="E2092" s="2">
        <v>11150.523805721899</v>
      </c>
      <c r="F2092" s="2">
        <v>14079.064097517699</v>
      </c>
      <c r="G2092" s="2">
        <v>11873.8290661111</v>
      </c>
      <c r="H2092" s="2">
        <v>11445.739756466901</v>
      </c>
      <c r="I2092" s="2">
        <v>7206.4713224015404</v>
      </c>
      <c r="J2092" s="2">
        <v>11390.622542769201</v>
      </c>
      <c r="K2092" s="2">
        <v>-2928.5402917957999</v>
      </c>
      <c r="L2092" s="4">
        <f>F2092/E2092</f>
        <v>1.2626370153385096</v>
      </c>
      <c r="M2092" s="4">
        <f t="shared" si="33"/>
        <v>0.33643995073479294</v>
      </c>
      <c r="N2092" s="2">
        <v>0.60621000000000003</v>
      </c>
    </row>
    <row r="2093" spans="1:14" x14ac:dyDescent="0.25">
      <c r="A2093" s="2" t="s">
        <v>2987</v>
      </c>
      <c r="B2093" s="2" t="s">
        <v>3746</v>
      </c>
      <c r="C2093" s="2" t="s">
        <v>870</v>
      </c>
      <c r="D2093" s="2">
        <v>-0.53125855477827599</v>
      </c>
      <c r="E2093" s="2">
        <v>12741.5417666676</v>
      </c>
      <c r="F2093" s="2">
        <v>23840.315022155199</v>
      </c>
      <c r="G2093" s="2">
        <v>12350.140867829899</v>
      </c>
      <c r="H2093" s="2">
        <v>2900.2498988382599</v>
      </c>
      <c r="I2093" s="2">
        <v>1668.5501174394799</v>
      </c>
      <c r="J2093" s="2">
        <v>51146.237108031397</v>
      </c>
      <c r="K2093" s="2">
        <v>-11098.7732554876</v>
      </c>
      <c r="L2093" s="4">
        <f>F2093/E2093</f>
        <v>1.8710698798258816</v>
      </c>
      <c r="M2093" s="4">
        <f t="shared" si="33"/>
        <v>0.9038634406714996</v>
      </c>
      <c r="N2093" s="2">
        <v>0.60684000000000005</v>
      </c>
    </row>
    <row r="2094" spans="1:14" x14ac:dyDescent="0.25">
      <c r="A2094" s="2" t="s">
        <v>2206</v>
      </c>
      <c r="B2094" s="2" t="s">
        <v>3752</v>
      </c>
      <c r="C2094" s="2" t="s">
        <v>120</v>
      </c>
      <c r="D2094" s="2">
        <v>0.52638616597879395</v>
      </c>
      <c r="E2094" s="2">
        <v>16721.365187114799</v>
      </c>
      <c r="F2094" s="2">
        <v>14544.848234790101</v>
      </c>
      <c r="G2094" s="2">
        <v>16277.0575385994</v>
      </c>
      <c r="H2094" s="2">
        <v>11443.4939351998</v>
      </c>
      <c r="I2094" s="2">
        <v>2171.3785369162501</v>
      </c>
      <c r="J2094" s="2">
        <v>9892.7244095983006</v>
      </c>
      <c r="K2094" s="2">
        <v>2176.51695232469</v>
      </c>
      <c r="L2094" s="4">
        <f>F2094/E2094</f>
        <v>0.86983616899881566</v>
      </c>
      <c r="M2094" s="4">
        <f t="shared" si="33"/>
        <v>-0.20118439556993584</v>
      </c>
      <c r="N2094" s="2">
        <v>0.61009999999999998</v>
      </c>
    </row>
    <row r="2095" spans="1:14" x14ac:dyDescent="0.25">
      <c r="A2095" s="2" t="s">
        <v>4012</v>
      </c>
      <c r="B2095" s="2" t="s">
        <v>3746</v>
      </c>
      <c r="C2095" s="2" t="s">
        <v>1311</v>
      </c>
      <c r="D2095" s="2">
        <v>-0.52623860620389495</v>
      </c>
      <c r="E2095" s="2">
        <v>4133.6667660263101</v>
      </c>
      <c r="F2095" s="2">
        <v>6624.7027348325</v>
      </c>
      <c r="G2095" s="2">
        <v>4676.0244430414596</v>
      </c>
      <c r="H2095" s="2">
        <v>2605.43755334453</v>
      </c>
      <c r="I2095" s="2">
        <v>1830.51131235147</v>
      </c>
      <c r="J2095" s="2">
        <v>11449.6547404394</v>
      </c>
      <c r="K2095" s="2">
        <v>-2491.0359688061899</v>
      </c>
      <c r="L2095" s="4">
        <f>F2095/E2095</f>
        <v>1.6026213794685777</v>
      </c>
      <c r="M2095" s="4">
        <f t="shared" si="33"/>
        <v>0.6804336279365798</v>
      </c>
      <c r="N2095" s="2">
        <v>0.61019000000000001</v>
      </c>
    </row>
    <row r="2096" spans="1:14" x14ac:dyDescent="0.25">
      <c r="A2096" s="2" t="s">
        <v>4180</v>
      </c>
      <c r="B2096" s="2" t="s">
        <v>3746</v>
      </c>
      <c r="C2096" s="2" t="s">
        <v>1830</v>
      </c>
      <c r="D2096" s="2">
        <v>0.52168710649956895</v>
      </c>
      <c r="E2096" s="2">
        <v>23590.0757907847</v>
      </c>
      <c r="F2096" s="2">
        <v>19924.675122592998</v>
      </c>
      <c r="G2096" s="2">
        <v>23963.536966850999</v>
      </c>
      <c r="H2096" s="2">
        <v>14099.3084723305</v>
      </c>
      <c r="I2096" s="2">
        <v>2727.15296735329</v>
      </c>
      <c r="J2096" s="2">
        <v>16992.794521547101</v>
      </c>
      <c r="K2096" s="2">
        <v>3665.4006681917199</v>
      </c>
      <c r="L2096" s="4">
        <f>F2096/E2096</f>
        <v>0.84462107283167076</v>
      </c>
      <c r="M2096" s="4">
        <f t="shared" si="33"/>
        <v>-0.24362385285057064</v>
      </c>
      <c r="N2096" s="2">
        <v>0.61324999999999996</v>
      </c>
    </row>
    <row r="2097" spans="1:14" x14ac:dyDescent="0.25">
      <c r="A2097" s="2" t="s">
        <v>3260</v>
      </c>
      <c r="B2097" s="2" t="s">
        <v>3745</v>
      </c>
      <c r="C2097" s="2" t="s">
        <v>1086</v>
      </c>
      <c r="D2097" s="2">
        <v>-0.51326345359062198</v>
      </c>
      <c r="E2097" s="2">
        <v>580283.639270682</v>
      </c>
      <c r="F2097" s="2">
        <v>687249.60439575103</v>
      </c>
      <c r="G2097" s="2">
        <v>580428.20817187696</v>
      </c>
      <c r="H2097" s="2">
        <v>633724.64223263599</v>
      </c>
      <c r="I2097" s="2">
        <v>43683.203471758803</v>
      </c>
      <c r="J2097" s="2">
        <v>508610.07382170297</v>
      </c>
      <c r="K2097" s="2">
        <v>-106965.96512506899</v>
      </c>
      <c r="L2097" s="4">
        <f>F2097/E2097</f>
        <v>1.1843339323843545</v>
      </c>
      <c r="M2097" s="4">
        <f t="shared" si="33"/>
        <v>0.24407591768148768</v>
      </c>
      <c r="N2097" s="2">
        <v>0.61890999999999996</v>
      </c>
    </row>
    <row r="2098" spans="1:14" x14ac:dyDescent="0.25">
      <c r="A2098" s="2" t="s">
        <v>3404</v>
      </c>
      <c r="B2098" s="2" t="s">
        <v>3746</v>
      </c>
      <c r="C2098" s="2" t="s">
        <v>1211</v>
      </c>
      <c r="D2098" s="2">
        <v>0.51263848828770797</v>
      </c>
      <c r="E2098" s="2">
        <v>24460.8622638038</v>
      </c>
      <c r="F2098" s="2">
        <v>18620.345666303801</v>
      </c>
      <c r="G2098" s="2">
        <v>25164.7309462794</v>
      </c>
      <c r="H2098" s="2">
        <v>8089.3909497958202</v>
      </c>
      <c r="I2098" s="2">
        <v>2540.1368837975801</v>
      </c>
      <c r="J2098" s="2">
        <v>27791.319017165999</v>
      </c>
      <c r="K2098" s="2">
        <v>5840.51659750009</v>
      </c>
      <c r="L2098" s="4">
        <f>F2098/E2098</f>
        <v>0.76123014248183063</v>
      </c>
      <c r="M2098" s="4">
        <f t="shared" si="33"/>
        <v>-0.39359540565052131</v>
      </c>
      <c r="N2098" s="2">
        <v>0.61934</v>
      </c>
    </row>
    <row r="2099" spans="1:14" x14ac:dyDescent="0.25">
      <c r="A2099" s="2" t="s">
        <v>4224</v>
      </c>
      <c r="B2099" s="2" t="s">
        <v>3746</v>
      </c>
      <c r="C2099" s="2" t="s">
        <v>12</v>
      </c>
      <c r="D2099" s="2">
        <v>0.50894157494310499</v>
      </c>
      <c r="E2099" s="2">
        <v>209075.405563537</v>
      </c>
      <c r="F2099" s="2">
        <v>181652.96718475499</v>
      </c>
      <c r="G2099" s="2">
        <v>208311.14896584</v>
      </c>
      <c r="H2099" s="2">
        <v>145332.30016530599</v>
      </c>
      <c r="I2099" s="2">
        <v>8341.7484492718995</v>
      </c>
      <c r="J2099" s="2">
        <v>131717.83530681799</v>
      </c>
      <c r="K2099" s="2">
        <v>27422.438378782001</v>
      </c>
      <c r="L2099" s="4">
        <f>F2099/E2099</f>
        <v>0.86883948255478349</v>
      </c>
      <c r="M2099" s="4">
        <f t="shared" si="33"/>
        <v>-0.20283843006032018</v>
      </c>
      <c r="N2099" s="2">
        <v>0.62182999999999999</v>
      </c>
    </row>
    <row r="2100" spans="1:14" x14ac:dyDescent="0.25">
      <c r="A2100" s="2" t="s">
        <v>2143</v>
      </c>
      <c r="B2100" s="2" t="s">
        <v>3746</v>
      </c>
      <c r="C2100" s="2" t="s">
        <v>95</v>
      </c>
      <c r="D2100" s="2">
        <v>-0.50857579189991897</v>
      </c>
      <c r="E2100" s="2">
        <v>104223.46191236599</v>
      </c>
      <c r="F2100" s="2">
        <v>159491.495592616</v>
      </c>
      <c r="G2100" s="2">
        <v>102802.33350993499</v>
      </c>
      <c r="H2100" s="2">
        <v>62012.173001456897</v>
      </c>
      <c r="I2100" s="2">
        <v>4412.2809688451598</v>
      </c>
      <c r="J2100" s="2">
        <v>266154.78918294999</v>
      </c>
      <c r="K2100" s="2">
        <v>-55268.033680249799</v>
      </c>
      <c r="L2100" s="4">
        <f>F2100/E2100</f>
        <v>1.5302839942768445</v>
      </c>
      <c r="M2100" s="4">
        <f t="shared" si="33"/>
        <v>0.61379941704490792</v>
      </c>
      <c r="N2100" s="2">
        <v>0.62207999999999997</v>
      </c>
    </row>
    <row r="2101" spans="1:14" x14ac:dyDescent="0.25">
      <c r="A2101" s="2" t="s">
        <v>4055</v>
      </c>
      <c r="B2101" s="2" t="s">
        <v>3746</v>
      </c>
      <c r="C2101" s="2" t="s">
        <v>1567</v>
      </c>
      <c r="D2101" s="2">
        <v>0.50815149585636499</v>
      </c>
      <c r="E2101" s="2">
        <v>46812.100387605104</v>
      </c>
      <c r="F2101" s="2">
        <v>41784.673064602699</v>
      </c>
      <c r="G2101" s="2">
        <v>45760.382036987001</v>
      </c>
      <c r="H2101" s="2">
        <v>49735.640700561198</v>
      </c>
      <c r="I2101" s="2">
        <v>4528.5054657691999</v>
      </c>
      <c r="J2101" s="2">
        <v>23807.305965700802</v>
      </c>
      <c r="K2101" s="2">
        <v>5027.4273230024201</v>
      </c>
      <c r="L2101" s="4">
        <f>F2101/E2101</f>
        <v>0.89260410702841342</v>
      </c>
      <c r="M2101" s="4">
        <f t="shared" si="33"/>
        <v>-0.16390765018881837</v>
      </c>
      <c r="N2101" s="2">
        <v>0.62236999999999998</v>
      </c>
    </row>
    <row r="2102" spans="1:14" x14ac:dyDescent="0.25">
      <c r="A2102" s="2" t="s">
        <v>4268</v>
      </c>
      <c r="B2102" s="2" t="s">
        <v>3746</v>
      </c>
      <c r="C2102" s="2" t="s">
        <v>1408</v>
      </c>
      <c r="D2102" s="2">
        <v>0.50727995541610005</v>
      </c>
      <c r="E2102" s="2">
        <v>46882.463593146698</v>
      </c>
      <c r="F2102" s="2">
        <v>44351.283604833501</v>
      </c>
      <c r="G2102" s="2">
        <v>48782.702700165799</v>
      </c>
      <c r="H2102" s="2">
        <v>42216.033560924603</v>
      </c>
      <c r="I2102" s="2">
        <v>6789.0333471079302</v>
      </c>
      <c r="J2102" s="2">
        <v>10163.2807652638</v>
      </c>
      <c r="K2102" s="2">
        <v>2531.1799883131698</v>
      </c>
      <c r="L2102" s="4">
        <f>F2102/E2102</f>
        <v>0.94601009003538783</v>
      </c>
      <c r="M2102" s="4">
        <f t="shared" si="33"/>
        <v>-8.007252362038178E-2</v>
      </c>
      <c r="N2102" s="2">
        <v>0.62295999999999996</v>
      </c>
    </row>
    <row r="2103" spans="1:14" x14ac:dyDescent="0.25">
      <c r="A2103" s="2" t="s">
        <v>3275</v>
      </c>
      <c r="B2103" s="2" t="s">
        <v>3746</v>
      </c>
      <c r="C2103" s="2" t="s">
        <v>1100</v>
      </c>
      <c r="D2103" s="2">
        <v>-0.49789045531081899</v>
      </c>
      <c r="E2103" s="2">
        <v>51156.239110158502</v>
      </c>
      <c r="F2103" s="2">
        <v>56578.044551025501</v>
      </c>
      <c r="G2103" s="2">
        <v>51150.1598056972</v>
      </c>
      <c r="H2103" s="2">
        <v>57180.363097154397</v>
      </c>
      <c r="I2103" s="2">
        <v>2232.4700313994099</v>
      </c>
      <c r="J2103" s="2">
        <v>26580.2654500098</v>
      </c>
      <c r="K2103" s="2">
        <v>-5421.8054408669404</v>
      </c>
      <c r="L2103" s="4">
        <f>F2103/E2103</f>
        <v>1.1059852236047265</v>
      </c>
      <c r="M2103" s="4">
        <f t="shared" si="33"/>
        <v>0.1453321107312186</v>
      </c>
      <c r="N2103" s="2">
        <v>0.62932999999999995</v>
      </c>
    </row>
    <row r="2104" spans="1:14" x14ac:dyDescent="0.25">
      <c r="A2104" s="2" t="s">
        <v>4145</v>
      </c>
      <c r="B2104" s="2" t="s">
        <v>3746</v>
      </c>
      <c r="C2104" s="2" t="s">
        <v>1965</v>
      </c>
      <c r="D2104" s="2">
        <v>0.49674251901840599</v>
      </c>
      <c r="E2104" s="2">
        <v>4739.1786460318599</v>
      </c>
      <c r="F2104" s="2">
        <v>3769.9160279702101</v>
      </c>
      <c r="G2104" s="2">
        <v>4763.2756890649898</v>
      </c>
      <c r="H2104" s="2">
        <v>2340.8721713885302</v>
      </c>
      <c r="I2104" s="2">
        <v>520.76940420037295</v>
      </c>
      <c r="J2104" s="2">
        <v>4751.0804359030699</v>
      </c>
      <c r="K2104" s="2">
        <v>969.26261806164598</v>
      </c>
      <c r="L2104" s="4">
        <f>F2104/E2104</f>
        <v>0.79547877586905935</v>
      </c>
      <c r="M2104" s="4">
        <f t="shared" si="33"/>
        <v>-0.3301046562945042</v>
      </c>
      <c r="N2104" s="2">
        <v>0.63010999999999995</v>
      </c>
    </row>
    <row r="2105" spans="1:14" x14ac:dyDescent="0.25">
      <c r="A2105" s="2" t="s">
        <v>3309</v>
      </c>
      <c r="B2105" s="2" t="s">
        <v>3746</v>
      </c>
      <c r="C2105" s="2" t="s">
        <v>1129</v>
      </c>
      <c r="D2105" s="2">
        <v>-0.49488255838286199</v>
      </c>
      <c r="E2105" s="2">
        <v>80055.698212084593</v>
      </c>
      <c r="F2105" s="2">
        <v>111134.58529445701</v>
      </c>
      <c r="G2105" s="2">
        <v>79912.819451617805</v>
      </c>
      <c r="H2105" s="2">
        <v>44948.898986335596</v>
      </c>
      <c r="I2105" s="2">
        <v>3345.85911493091</v>
      </c>
      <c r="J2105" s="2">
        <v>153792.863396356</v>
      </c>
      <c r="K2105" s="2">
        <v>-31078.887082372799</v>
      </c>
      <c r="L2105" s="4">
        <f>F2105/E2105</f>
        <v>1.3882158019537576</v>
      </c>
      <c r="M2105" s="4">
        <f t="shared" si="33"/>
        <v>0.47323185625060971</v>
      </c>
      <c r="N2105" s="2">
        <v>0.63138000000000005</v>
      </c>
    </row>
    <row r="2106" spans="1:14" x14ac:dyDescent="0.25">
      <c r="A2106" s="2" t="s">
        <v>4042</v>
      </c>
      <c r="B2106" s="2" t="s">
        <v>3750</v>
      </c>
      <c r="C2106" s="2" t="s">
        <v>1506</v>
      </c>
      <c r="D2106" s="2">
        <v>-0.49416450999585598</v>
      </c>
      <c r="E2106" s="2">
        <v>8992.5702196669299</v>
      </c>
      <c r="F2106" s="2">
        <v>11295.4016886972</v>
      </c>
      <c r="G2106" s="2">
        <v>8584.2537578286901</v>
      </c>
      <c r="H2106" s="2">
        <v>6839.7190317295699</v>
      </c>
      <c r="I2106" s="2">
        <v>2839.5540604848602</v>
      </c>
      <c r="J2106" s="2">
        <v>11055.919006272599</v>
      </c>
      <c r="K2106" s="2">
        <v>-2302.8314690303</v>
      </c>
      <c r="L2106" s="4">
        <f>F2106/E2106</f>
        <v>1.2560815665352194</v>
      </c>
      <c r="M2106" s="4">
        <f t="shared" si="33"/>
        <v>0.32893015198034592</v>
      </c>
      <c r="N2106" s="2">
        <v>0.63185999999999998</v>
      </c>
    </row>
    <row r="2107" spans="1:14" x14ac:dyDescent="0.25">
      <c r="A2107" s="2" t="s">
        <v>2967</v>
      </c>
      <c r="B2107" s="2" t="s">
        <v>3745</v>
      </c>
      <c r="C2107" s="2" t="s">
        <v>822</v>
      </c>
      <c r="D2107" s="2">
        <v>0.49372975680912901</v>
      </c>
      <c r="E2107" s="2">
        <v>10947.1663568116</v>
      </c>
      <c r="F2107" s="2">
        <v>10075.2848756932</v>
      </c>
      <c r="G2107" s="2">
        <v>10752.4510694943</v>
      </c>
      <c r="H2107" s="2">
        <v>10162.998176908901</v>
      </c>
      <c r="I2107" s="2">
        <v>1385.1891300351999</v>
      </c>
      <c r="J2107" s="2">
        <v>4097.78526267091</v>
      </c>
      <c r="K2107" s="2">
        <v>871.88148111845499</v>
      </c>
      <c r="L2107" s="4">
        <f>F2107/E2107</f>
        <v>0.92035551002877614</v>
      </c>
      <c r="M2107" s="4">
        <f t="shared" si="33"/>
        <v>-0.11973684949592808</v>
      </c>
      <c r="N2107" s="2">
        <v>0.63216000000000006</v>
      </c>
    </row>
    <row r="2108" spans="1:14" x14ac:dyDescent="0.25">
      <c r="A2108" s="2" t="s">
        <v>4286</v>
      </c>
      <c r="B2108" s="2" t="s">
        <v>3746</v>
      </c>
      <c r="C2108" s="2" t="s">
        <v>1334</v>
      </c>
      <c r="D2108" s="2">
        <v>-0.49251127947408901</v>
      </c>
      <c r="E2108" s="2">
        <v>26529.241288310699</v>
      </c>
      <c r="F2108" s="2">
        <v>46327.999247078304</v>
      </c>
      <c r="G2108" s="2">
        <v>26184.098111654101</v>
      </c>
      <c r="H2108" s="2">
        <v>7412.32127115189</v>
      </c>
      <c r="I2108" s="2">
        <v>2806.58288316891</v>
      </c>
      <c r="J2108" s="2">
        <v>98428.510252403896</v>
      </c>
      <c r="K2108" s="2">
        <v>-19798.757958767601</v>
      </c>
      <c r="L2108" s="4">
        <f>F2108/E2108</f>
        <v>1.7462994415709627</v>
      </c>
      <c r="M2108" s="4">
        <f t="shared" si="33"/>
        <v>0.80430096207682311</v>
      </c>
      <c r="N2108" s="2">
        <v>0.63299000000000005</v>
      </c>
    </row>
    <row r="2109" spans="1:14" x14ac:dyDescent="0.25">
      <c r="A2109" s="2" t="s">
        <v>4153</v>
      </c>
      <c r="B2109" s="2" t="s">
        <v>3746</v>
      </c>
      <c r="C2109" s="2" t="s">
        <v>1940</v>
      </c>
      <c r="D2109" s="2">
        <v>-0.48519947944308001</v>
      </c>
      <c r="E2109" s="2">
        <v>193169.854109921</v>
      </c>
      <c r="F2109" s="2">
        <v>217523.236172915</v>
      </c>
      <c r="G2109" s="2">
        <v>196998.47849716901</v>
      </c>
      <c r="H2109" s="2">
        <v>171042.43171813199</v>
      </c>
      <c r="I2109" s="2">
        <v>13463.553548136601</v>
      </c>
      <c r="J2109" s="2">
        <v>122206.64462326199</v>
      </c>
      <c r="K2109" s="2">
        <v>-24353.382062993202</v>
      </c>
      <c r="L2109" s="4">
        <f>F2109/E2109</f>
        <v>1.1260723738453309</v>
      </c>
      <c r="M2109" s="4">
        <f t="shared" si="33"/>
        <v>0.17129955391219084</v>
      </c>
      <c r="N2109" s="2">
        <v>0.63798999999999995</v>
      </c>
    </row>
    <row r="2110" spans="1:14" x14ac:dyDescent="0.25">
      <c r="A2110" s="2" t="s">
        <v>3043</v>
      </c>
      <c r="B2110" s="2" t="s">
        <v>3746</v>
      </c>
      <c r="C2110" s="2" t="s">
        <v>887</v>
      </c>
      <c r="D2110" s="2">
        <v>-0.47680191913140102</v>
      </c>
      <c r="E2110" s="2">
        <v>82769.585799780602</v>
      </c>
      <c r="F2110" s="2">
        <v>93449.003945355493</v>
      </c>
      <c r="G2110" s="2">
        <v>81173.847158197299</v>
      </c>
      <c r="H2110" s="2">
        <v>77954.680544144794</v>
      </c>
      <c r="I2110" s="2">
        <v>3527.8354982288301</v>
      </c>
      <c r="J2110" s="2">
        <v>54750.175700653199</v>
      </c>
      <c r="K2110" s="2">
        <v>-10679.4181455748</v>
      </c>
      <c r="L2110" s="4">
        <f>F2110/E2110</f>
        <v>1.1290258739654488</v>
      </c>
      <c r="M2110" s="4">
        <f t="shared" si="33"/>
        <v>0.17507854883359844</v>
      </c>
      <c r="N2110" s="2">
        <v>0.64375000000000004</v>
      </c>
    </row>
    <row r="2111" spans="1:14" x14ac:dyDescent="0.25">
      <c r="A2111" s="2" t="s">
        <v>2949</v>
      </c>
      <c r="B2111" s="2" t="s">
        <v>3746</v>
      </c>
      <c r="C2111" s="2" t="s">
        <v>805</v>
      </c>
      <c r="D2111" s="2">
        <v>-0.47626548789672801</v>
      </c>
      <c r="E2111" s="2">
        <v>308966.561764165</v>
      </c>
      <c r="F2111" s="2">
        <v>342947.53708881699</v>
      </c>
      <c r="G2111" s="2">
        <v>309734.14637634199</v>
      </c>
      <c r="H2111" s="2">
        <v>351225.61567575898</v>
      </c>
      <c r="I2111" s="2">
        <v>6498.6831898471501</v>
      </c>
      <c r="J2111" s="2">
        <v>174647.30854745299</v>
      </c>
      <c r="K2111" s="2">
        <v>-33980.9753246521</v>
      </c>
      <c r="L2111" s="4">
        <f>F2111/E2111</f>
        <v>1.1099826956374319</v>
      </c>
      <c r="M2111" s="4">
        <f t="shared" si="33"/>
        <v>0.15053718548289455</v>
      </c>
      <c r="N2111" s="2">
        <v>0.64412000000000003</v>
      </c>
    </row>
    <row r="2112" spans="1:14" x14ac:dyDescent="0.25">
      <c r="A2112" s="2" t="s">
        <v>3026</v>
      </c>
      <c r="B2112" s="2" t="s">
        <v>3749</v>
      </c>
      <c r="C2112" s="2" t="s">
        <v>874</v>
      </c>
      <c r="D2112" s="2">
        <v>-0.47551346335322903</v>
      </c>
      <c r="E2112" s="2">
        <v>115528.05050418001</v>
      </c>
      <c r="F2112" s="2">
        <v>127725.52932220801</v>
      </c>
      <c r="G2112" s="2">
        <v>114550.320660199</v>
      </c>
      <c r="H2112" s="2">
        <v>105186.05863862</v>
      </c>
      <c r="I2112" s="2">
        <v>14300.8858683198</v>
      </c>
      <c r="J2112" s="2">
        <v>61183.177245658997</v>
      </c>
      <c r="K2112" s="2">
        <v>-12197.478818027799</v>
      </c>
      <c r="L2112" s="4">
        <f>F2112/E2112</f>
        <v>1.1055802358370677</v>
      </c>
      <c r="M2112" s="4">
        <f t="shared" si="33"/>
        <v>0.14480373039496522</v>
      </c>
      <c r="N2112" s="2">
        <v>0.64463999999999999</v>
      </c>
    </row>
    <row r="2113" spans="1:14" x14ac:dyDescent="0.25">
      <c r="A2113" s="2" t="s">
        <v>3265</v>
      </c>
      <c r="B2113" s="2" t="s">
        <v>3746</v>
      </c>
      <c r="C2113" s="2" t="s">
        <v>1091</v>
      </c>
      <c r="D2113" s="2">
        <v>-0.47417311949671498</v>
      </c>
      <c r="E2113" s="2">
        <v>23307.3540288148</v>
      </c>
      <c r="F2113" s="2">
        <v>26416.4754150195</v>
      </c>
      <c r="G2113" s="2">
        <v>22819.092301263801</v>
      </c>
      <c r="H2113" s="2">
        <v>25056.9906822169</v>
      </c>
      <c r="I2113" s="2">
        <v>5566.6257064820402</v>
      </c>
      <c r="J2113" s="2">
        <v>15065.619878117801</v>
      </c>
      <c r="K2113" s="2">
        <v>-3109.1213862046502</v>
      </c>
      <c r="L2113" s="4">
        <f>F2113/E2113</f>
        <v>1.1333965829995505</v>
      </c>
      <c r="M2113" s="4">
        <f t="shared" si="33"/>
        <v>0.18065275808325076</v>
      </c>
      <c r="N2113" s="2">
        <v>0.64556000000000002</v>
      </c>
    </row>
    <row r="2114" spans="1:14" x14ac:dyDescent="0.25">
      <c r="A2114" s="2" t="s">
        <v>4024</v>
      </c>
      <c r="B2114" s="2" t="s">
        <v>3746</v>
      </c>
      <c r="C2114" s="2" t="s">
        <v>1376</v>
      </c>
      <c r="D2114" s="2">
        <v>0.47129165112871102</v>
      </c>
      <c r="E2114" s="2">
        <v>45612.668570064401</v>
      </c>
      <c r="F2114" s="2">
        <v>40090.787169888899</v>
      </c>
      <c r="G2114" s="2">
        <v>44374.480048181402</v>
      </c>
      <c r="H2114" s="2">
        <v>35415.998631398601</v>
      </c>
      <c r="I2114" s="2">
        <v>4002.22109993098</v>
      </c>
      <c r="J2114" s="2">
        <v>28418.9778633651</v>
      </c>
      <c r="K2114" s="2">
        <v>5521.8814001754999</v>
      </c>
      <c r="L2114" s="4">
        <f>F2114/E2114</f>
        <v>0.87893974254776419</v>
      </c>
      <c r="M2114" s="4">
        <f t="shared" si="33"/>
        <v>-0.18616383294005426</v>
      </c>
      <c r="N2114" s="2">
        <v>0.64754999999999996</v>
      </c>
    </row>
    <row r="2115" spans="1:14" x14ac:dyDescent="0.25">
      <c r="A2115" s="2" t="s">
        <v>3365</v>
      </c>
      <c r="B2115" s="2" t="s">
        <v>3749</v>
      </c>
      <c r="C2115" s="2" t="s">
        <v>1175</v>
      </c>
      <c r="D2115" s="2">
        <v>0.469655660346806</v>
      </c>
      <c r="E2115" s="2">
        <v>111775.50773341701</v>
      </c>
      <c r="F2115" s="2">
        <v>97060.731015798097</v>
      </c>
      <c r="G2115" s="2">
        <v>111057.398684076</v>
      </c>
      <c r="H2115" s="2">
        <v>71211.099189312197</v>
      </c>
      <c r="I2115" s="2">
        <v>5276.3539834142703</v>
      </c>
      <c r="J2115" s="2">
        <v>76563.343910514101</v>
      </c>
      <c r="K2115" s="2">
        <v>14714.776717618601</v>
      </c>
      <c r="L2115" s="4">
        <f>F2115/E2115</f>
        <v>0.86835419479629261</v>
      </c>
      <c r="M2115" s="4">
        <f t="shared" si="33"/>
        <v>-0.20364446829303853</v>
      </c>
      <c r="N2115" s="2">
        <v>0.64866999999999997</v>
      </c>
    </row>
    <row r="2116" spans="1:14" x14ac:dyDescent="0.25">
      <c r="A2116" s="2" t="s">
        <v>3095</v>
      </c>
      <c r="B2116" s="2" t="s">
        <v>3746</v>
      </c>
      <c r="C2116" s="2" t="s">
        <v>933</v>
      </c>
      <c r="D2116" s="2">
        <v>-0.46882058956879202</v>
      </c>
      <c r="E2116" s="2">
        <v>55505.340388061202</v>
      </c>
      <c r="F2116" s="2">
        <v>63053.3118690388</v>
      </c>
      <c r="G2116" s="2">
        <v>56389.327190490199</v>
      </c>
      <c r="H2116" s="2">
        <v>65254.100697922702</v>
      </c>
      <c r="I2116" s="2">
        <v>3486.13380227585</v>
      </c>
      <c r="J2116" s="2">
        <v>39282.189127805002</v>
      </c>
      <c r="K2116" s="2">
        <v>-7547.9714809776096</v>
      </c>
      <c r="L2116" s="4">
        <f>F2116/E2116</f>
        <v>1.1359864010959406</v>
      </c>
      <c r="M2116" s="4">
        <f t="shared" si="33"/>
        <v>0.18394556442985066</v>
      </c>
      <c r="N2116" s="2">
        <v>0.64924999999999999</v>
      </c>
    </row>
    <row r="2117" spans="1:14" x14ac:dyDescent="0.25">
      <c r="A2117" s="2" t="s">
        <v>2242</v>
      </c>
      <c r="B2117" s="2" t="s">
        <v>3746</v>
      </c>
      <c r="C2117" s="2" t="s">
        <v>401</v>
      </c>
      <c r="D2117" s="2">
        <v>-0.46711047005001499</v>
      </c>
      <c r="E2117" s="2">
        <v>61394.623750819701</v>
      </c>
      <c r="F2117" s="2">
        <v>67440.465298591604</v>
      </c>
      <c r="G2117" s="2">
        <v>62586.130777913197</v>
      </c>
      <c r="H2117" s="2">
        <v>61185.121914868003</v>
      </c>
      <c r="I2117" s="2">
        <v>4063.4570806869701</v>
      </c>
      <c r="J2117" s="2">
        <v>31442.424043358598</v>
      </c>
      <c r="K2117" s="2">
        <v>-6045.84154777196</v>
      </c>
      <c r="L2117" s="4">
        <f>F2117/E2117</f>
        <v>1.09847509730347</v>
      </c>
      <c r="M2117" s="4">
        <f t="shared" si="33"/>
        <v>0.13550216388588465</v>
      </c>
      <c r="N2117" s="2">
        <v>0.65042999999999995</v>
      </c>
    </row>
    <row r="2118" spans="1:14" x14ac:dyDescent="0.25">
      <c r="A2118" s="2" t="s">
        <v>3182</v>
      </c>
      <c r="B2118" s="2" t="s">
        <v>3746</v>
      </c>
      <c r="C2118" s="2" t="s">
        <v>1016</v>
      </c>
      <c r="D2118" s="2">
        <v>-0.46314907895368601</v>
      </c>
      <c r="E2118" s="2">
        <v>36296.291595276103</v>
      </c>
      <c r="F2118" s="2">
        <v>41700.270888847503</v>
      </c>
      <c r="G2118" s="2">
        <v>35650.560073542401</v>
      </c>
      <c r="H2118" s="2">
        <v>42542.609006819002</v>
      </c>
      <c r="I2118" s="2">
        <v>2839.6188977473498</v>
      </c>
      <c r="J2118" s="2">
        <v>28438.997143527398</v>
      </c>
      <c r="K2118" s="2">
        <v>-5403.9792935714304</v>
      </c>
      <c r="L2118" s="4">
        <f>F2118/E2118</f>
        <v>1.1488851630857715</v>
      </c>
      <c r="M2118" s="4">
        <f t="shared" si="33"/>
        <v>0.20023460048497985</v>
      </c>
      <c r="N2118" s="2">
        <v>0.65317000000000003</v>
      </c>
    </row>
    <row r="2119" spans="1:14" x14ac:dyDescent="0.25">
      <c r="A2119" s="2" t="s">
        <v>2716</v>
      </c>
      <c r="B2119" s="2" t="s">
        <v>3744</v>
      </c>
      <c r="C2119" s="2" t="s">
        <v>591</v>
      </c>
      <c r="D2119" s="2">
        <v>0.46173795591019101</v>
      </c>
      <c r="E2119" s="2">
        <v>75083.770363611999</v>
      </c>
      <c r="F2119" s="2">
        <v>71647.691222314694</v>
      </c>
      <c r="G2119" s="2">
        <v>73427.268994469399</v>
      </c>
      <c r="H2119" s="2">
        <v>79134.284772249099</v>
      </c>
      <c r="I2119" s="2">
        <v>4737.7855633194204</v>
      </c>
      <c r="J2119" s="2">
        <v>17601.698191520802</v>
      </c>
      <c r="K2119" s="2">
        <v>3436.0791412972799</v>
      </c>
      <c r="L2119" s="4">
        <f>F2119/E2119</f>
        <v>0.9542367261971898</v>
      </c>
      <c r="M2119" s="4">
        <f t="shared" si="33"/>
        <v>-6.7580881754288585E-2</v>
      </c>
      <c r="N2119" s="2">
        <v>0.65415000000000001</v>
      </c>
    </row>
    <row r="2120" spans="1:14" x14ac:dyDescent="0.25">
      <c r="A2120" s="2" t="s">
        <v>3138</v>
      </c>
      <c r="B2120" s="2" t="s">
        <v>3746</v>
      </c>
      <c r="C2120" s="2" t="s">
        <v>976</v>
      </c>
      <c r="D2120" s="2">
        <v>-0.45326779146552099</v>
      </c>
      <c r="E2120" s="2">
        <v>46284.050750436298</v>
      </c>
      <c r="F2120" s="2">
        <v>50459.580942942302</v>
      </c>
      <c r="G2120" s="2">
        <v>46615.408351983999</v>
      </c>
      <c r="H2120" s="2">
        <v>50683.098774678401</v>
      </c>
      <c r="I2120" s="2">
        <v>3375.14481859544</v>
      </c>
      <c r="J2120" s="2">
        <v>22310.999952021801</v>
      </c>
      <c r="K2120" s="2">
        <v>-4175.5301925060003</v>
      </c>
      <c r="L2120" s="4">
        <f>F2120/E2120</f>
        <v>1.09021531445077</v>
      </c>
      <c r="M2120" s="4">
        <f t="shared" si="33"/>
        <v>0.12461309134509918</v>
      </c>
      <c r="N2120" s="2">
        <v>0.66003000000000001</v>
      </c>
    </row>
    <row r="2121" spans="1:14" x14ac:dyDescent="0.25">
      <c r="A2121" s="2" t="s">
        <v>4045</v>
      </c>
      <c r="B2121" s="2" t="s">
        <v>3746</v>
      </c>
      <c r="C2121" s="2" t="s">
        <v>1512</v>
      </c>
      <c r="D2121" s="2">
        <v>0.44868356013669503</v>
      </c>
      <c r="E2121" s="2">
        <v>42396.363597295604</v>
      </c>
      <c r="F2121" s="2">
        <v>38939.556282265097</v>
      </c>
      <c r="G2121" s="2">
        <v>42520.9376793884</v>
      </c>
      <c r="H2121" s="2">
        <v>35833.364893566897</v>
      </c>
      <c r="I2121" s="2">
        <v>1577.5828665435499</v>
      </c>
      <c r="J2121" s="2">
        <v>18805.628516350302</v>
      </c>
      <c r="K2121" s="2">
        <v>3456.8073150304899</v>
      </c>
      <c r="L2121" s="4">
        <f>F2121/E2121</f>
        <v>0.91846453276358331</v>
      </c>
      <c r="M2121" s="4">
        <f t="shared" si="33"/>
        <v>-0.12270408328839023</v>
      </c>
      <c r="N2121" s="2">
        <v>0.66322999999999999</v>
      </c>
    </row>
    <row r="2122" spans="1:14" x14ac:dyDescent="0.25">
      <c r="A2122" s="2" t="s">
        <v>4099</v>
      </c>
      <c r="B2122" s="2" t="s">
        <v>3746</v>
      </c>
      <c r="C2122" s="2" t="s">
        <v>732</v>
      </c>
      <c r="D2122" s="2">
        <v>0.44775116969652701</v>
      </c>
      <c r="E2122" s="2">
        <v>4771.9744335973401</v>
      </c>
      <c r="F2122" s="2">
        <v>4128.14392495226</v>
      </c>
      <c r="G2122" s="2">
        <v>4679.8996850039903</v>
      </c>
      <c r="H2122" s="2">
        <v>4213.6841011336401</v>
      </c>
      <c r="I2122" s="2">
        <v>2688.7257823857599</v>
      </c>
      <c r="J2122" s="2">
        <v>2275.1797466376102</v>
      </c>
      <c r="K2122" s="2">
        <v>643.83050864507902</v>
      </c>
      <c r="L2122" s="4">
        <f>F2122/E2122</f>
        <v>0.8650808973090558</v>
      </c>
      <c r="M2122" s="4">
        <f t="shared" si="33"/>
        <v>-0.20909304342193005</v>
      </c>
      <c r="N2122" s="2">
        <v>0.66388000000000003</v>
      </c>
    </row>
    <row r="2123" spans="1:14" x14ac:dyDescent="0.25">
      <c r="A2123" s="2" t="s">
        <v>2370</v>
      </c>
      <c r="B2123" s="2" t="s">
        <v>3746</v>
      </c>
      <c r="C2123" s="2" t="s">
        <v>521</v>
      </c>
      <c r="D2123" s="2">
        <v>0.44667979084007597</v>
      </c>
      <c r="E2123" s="2">
        <v>16145.4329488739</v>
      </c>
      <c r="F2123" s="2">
        <v>14147.653275709599</v>
      </c>
      <c r="G2123" s="2">
        <v>16254.38829458</v>
      </c>
      <c r="H2123" s="2">
        <v>11957.251884576501</v>
      </c>
      <c r="I2123" s="2">
        <v>2008.27634446617</v>
      </c>
      <c r="J2123" s="2">
        <v>10769.7205776514</v>
      </c>
      <c r="K2123" s="2">
        <v>1997.77967316432</v>
      </c>
      <c r="L2123" s="4">
        <f>F2123/E2123</f>
        <v>0.87626348085613648</v>
      </c>
      <c r="M2123" s="4">
        <f t="shared" si="33"/>
        <v>-0.19056336048342851</v>
      </c>
      <c r="N2123" s="2">
        <v>0.66461999999999999</v>
      </c>
    </row>
    <row r="2124" spans="1:14" x14ac:dyDescent="0.25">
      <c r="A2124" s="2" t="s">
        <v>2803</v>
      </c>
      <c r="B2124" s="2" t="s">
        <v>3752</v>
      </c>
      <c r="C2124" s="2" t="s">
        <v>911</v>
      </c>
      <c r="D2124" s="2">
        <v>0.43574743768124702</v>
      </c>
      <c r="E2124" s="2">
        <v>118745.053260545</v>
      </c>
      <c r="F2124" s="2">
        <v>113792.67714054399</v>
      </c>
      <c r="G2124" s="2">
        <v>114783.75377501801</v>
      </c>
      <c r="H2124" s="2">
        <v>108146.9683539</v>
      </c>
      <c r="I2124" s="2">
        <v>7436.5223423447997</v>
      </c>
      <c r="J2124" s="2">
        <v>26827.426548768501</v>
      </c>
      <c r="K2124" s="2">
        <v>4952.3761200019499</v>
      </c>
      <c r="L2124" s="4">
        <f>F2124/E2124</f>
        <v>0.95829404270732255</v>
      </c>
      <c r="M2124" s="4">
        <f t="shared" si="33"/>
        <v>-6.1459694806748726E-2</v>
      </c>
      <c r="N2124" s="2">
        <v>0.67227999999999999</v>
      </c>
    </row>
    <row r="2125" spans="1:14" x14ac:dyDescent="0.25">
      <c r="A2125" s="2" t="s">
        <v>3163</v>
      </c>
      <c r="B2125" s="2" t="s">
        <v>3746</v>
      </c>
      <c r="C2125" s="2" t="s">
        <v>998</v>
      </c>
      <c r="D2125" s="2">
        <v>-0.43519258994398102</v>
      </c>
      <c r="E2125" s="2">
        <v>103800.969968359</v>
      </c>
      <c r="F2125" s="2">
        <v>108414.374484133</v>
      </c>
      <c r="G2125" s="2">
        <v>104698.235409924</v>
      </c>
      <c r="H2125" s="2">
        <v>118636.552399712</v>
      </c>
      <c r="I2125" s="2">
        <v>4291.20286900672</v>
      </c>
      <c r="J2125" s="2">
        <v>25609.6017066862</v>
      </c>
      <c r="K2125" s="2">
        <v>-4613.4045157741302</v>
      </c>
      <c r="L2125" s="4">
        <f>F2125/E2125</f>
        <v>1.0444447148921661</v>
      </c>
      <c r="M2125" s="4">
        <f t="shared" si="33"/>
        <v>6.273612891836973E-2</v>
      </c>
      <c r="N2125" s="2">
        <v>0.67266999999999999</v>
      </c>
    </row>
    <row r="2126" spans="1:14" x14ac:dyDescent="0.25">
      <c r="A2126" s="2" t="s">
        <v>4086</v>
      </c>
      <c r="B2126" s="2" t="s">
        <v>3746</v>
      </c>
      <c r="C2126" s="2" t="s">
        <v>1748</v>
      </c>
      <c r="D2126" s="2">
        <v>-0.43312111184332203</v>
      </c>
      <c r="E2126" s="2">
        <v>57810.9648467726</v>
      </c>
      <c r="F2126" s="2">
        <v>63084.410636161898</v>
      </c>
      <c r="G2126" s="2">
        <v>57565.488859848803</v>
      </c>
      <c r="H2126" s="2">
        <v>55838.846791370503</v>
      </c>
      <c r="I2126" s="2">
        <v>7805.2592238260904</v>
      </c>
      <c r="J2126" s="2">
        <v>28784.160217958499</v>
      </c>
      <c r="K2126" s="2">
        <v>-5273.4457893892904</v>
      </c>
      <c r="L2126" s="4">
        <f>F2126/E2126</f>
        <v>1.0912187818239414</v>
      </c>
      <c r="M2126" s="4">
        <f t="shared" si="33"/>
        <v>0.12594038104645019</v>
      </c>
      <c r="N2126" s="2">
        <v>0.67412000000000005</v>
      </c>
    </row>
    <row r="2127" spans="1:14" x14ac:dyDescent="0.25">
      <c r="A2127" s="2" t="s">
        <v>2321</v>
      </c>
      <c r="B2127" s="2" t="s">
        <v>3745</v>
      </c>
      <c r="C2127" s="2" t="s">
        <v>224</v>
      </c>
      <c r="D2127" s="2">
        <v>-0.43148624514106898</v>
      </c>
      <c r="E2127" s="2">
        <v>73305.775764193095</v>
      </c>
      <c r="F2127" s="2">
        <v>81532.197243934905</v>
      </c>
      <c r="G2127" s="2">
        <v>73363.702125122494</v>
      </c>
      <c r="H2127" s="2">
        <v>79893.539881235905</v>
      </c>
      <c r="I2127" s="2">
        <v>4245.1355736499199</v>
      </c>
      <c r="J2127" s="2">
        <v>46506.949999348297</v>
      </c>
      <c r="K2127" s="2">
        <v>-8226.4214797418208</v>
      </c>
      <c r="L2127" s="4">
        <f>F2127/E2127</f>
        <v>1.1122206455628301</v>
      </c>
      <c r="M2127" s="4">
        <f t="shared" si="33"/>
        <v>0.15344302248781896</v>
      </c>
      <c r="N2127" s="2">
        <v>0.67527000000000004</v>
      </c>
    </row>
    <row r="2128" spans="1:14" x14ac:dyDescent="0.25">
      <c r="A2128" s="2" t="s">
        <v>4245</v>
      </c>
      <c r="B2128" s="2" t="s">
        <v>3746</v>
      </c>
      <c r="C2128" s="2" t="s">
        <v>1500</v>
      </c>
      <c r="D2128" s="2">
        <v>-0.42976439491333601</v>
      </c>
      <c r="E2128" s="2">
        <v>63447.854132767199</v>
      </c>
      <c r="F2128" s="2">
        <v>67541.255101370596</v>
      </c>
      <c r="G2128" s="2">
        <v>62642.111241278602</v>
      </c>
      <c r="H2128" s="2">
        <v>71956.187511604905</v>
      </c>
      <c r="I2128" s="2">
        <v>2647.3440028370501</v>
      </c>
      <c r="J2128" s="2">
        <v>23180.108343014901</v>
      </c>
      <c r="K2128" s="2">
        <v>-4093.4009686034001</v>
      </c>
      <c r="L2128" s="4">
        <f>F2128/E2128</f>
        <v>1.0645159875704826</v>
      </c>
      <c r="M2128" s="4">
        <f t="shared" si="33"/>
        <v>9.0197617254224274E-2</v>
      </c>
      <c r="N2128" s="2">
        <v>0.67647999999999997</v>
      </c>
    </row>
    <row r="2129" spans="1:14" x14ac:dyDescent="0.25">
      <c r="A2129" s="2" t="s">
        <v>4197</v>
      </c>
      <c r="B2129" s="2" t="s">
        <v>3746</v>
      </c>
      <c r="C2129" s="2" t="s">
        <v>1749</v>
      </c>
      <c r="D2129" s="2">
        <v>0.42849340997976998</v>
      </c>
      <c r="E2129" s="2">
        <v>51540.748463674601</v>
      </c>
      <c r="F2129" s="2">
        <v>47716.6408732001</v>
      </c>
      <c r="G2129" s="2">
        <v>52565.154286342899</v>
      </c>
      <c r="H2129" s="2">
        <v>40826.382632847701</v>
      </c>
      <c r="I2129" s="2">
        <v>8272.4693451135208</v>
      </c>
      <c r="J2129" s="2">
        <v>20234.895341437299</v>
      </c>
      <c r="K2129" s="2">
        <v>3824.1075904744998</v>
      </c>
      <c r="L2129" s="4">
        <f>F2129/E2129</f>
        <v>0.92580418980198365</v>
      </c>
      <c r="M2129" s="4">
        <f t="shared" si="33"/>
        <v>-0.111221003209312</v>
      </c>
      <c r="N2129" s="2">
        <v>0.67737000000000003</v>
      </c>
    </row>
    <row r="2130" spans="1:14" x14ac:dyDescent="0.25">
      <c r="A2130" s="2" t="s">
        <v>3072</v>
      </c>
      <c r="B2130" s="2" t="s">
        <v>3746</v>
      </c>
      <c r="C2130" s="2" t="s">
        <v>1158</v>
      </c>
      <c r="D2130" s="2">
        <v>0.425656810474275</v>
      </c>
      <c r="E2130" s="2">
        <v>33062.502992966802</v>
      </c>
      <c r="F2130" s="2">
        <v>29387.8161605842</v>
      </c>
      <c r="G2130" s="2">
        <v>32908.6260363732</v>
      </c>
      <c r="H2130" s="2">
        <v>24244.345468111602</v>
      </c>
      <c r="I2130" s="2">
        <v>1044.96816763521</v>
      </c>
      <c r="J2130" s="2">
        <v>21120.5617377452</v>
      </c>
      <c r="K2130" s="2">
        <v>3674.6868323826602</v>
      </c>
      <c r="L2130" s="4">
        <f>F2130/E2130</f>
        <v>0.88885636295702419</v>
      </c>
      <c r="M2130" s="4">
        <f t="shared" si="33"/>
        <v>-0.16997779303386129</v>
      </c>
      <c r="N2130" s="2">
        <v>0.67937000000000003</v>
      </c>
    </row>
    <row r="2131" spans="1:14" x14ac:dyDescent="0.25">
      <c r="A2131" s="2" t="s">
        <v>4132</v>
      </c>
      <c r="B2131" s="2" t="s">
        <v>3746</v>
      </c>
      <c r="C2131" s="2" t="s">
        <v>1976</v>
      </c>
      <c r="D2131" s="2">
        <v>0.42049037254114802</v>
      </c>
      <c r="E2131" s="2">
        <v>56220.773704013198</v>
      </c>
      <c r="F2131" s="2">
        <v>52244.960757036999</v>
      </c>
      <c r="G2131" s="2">
        <v>55115.400327631403</v>
      </c>
      <c r="H2131" s="2">
        <v>47115.1182363099</v>
      </c>
      <c r="I2131" s="2">
        <v>2635.12141403954</v>
      </c>
      <c r="J2131" s="2">
        <v>23009.974365612001</v>
      </c>
      <c r="K2131" s="2">
        <v>3975.8129469761502</v>
      </c>
      <c r="L2131" s="4">
        <f>F2131/E2131</f>
        <v>0.92928213745496013</v>
      </c>
      <c r="M2131" s="4">
        <f t="shared" si="33"/>
        <v>-0.10581141807401917</v>
      </c>
      <c r="N2131" s="2">
        <v>0.68301999999999996</v>
      </c>
    </row>
    <row r="2132" spans="1:14" x14ac:dyDescent="0.25">
      <c r="A2132" s="2" t="s">
        <v>4035</v>
      </c>
      <c r="B2132" s="2" t="s">
        <v>4309</v>
      </c>
      <c r="C2132" s="2" t="s">
        <v>1451</v>
      </c>
      <c r="D2132" s="2">
        <v>-0.415209846001722</v>
      </c>
      <c r="E2132" s="2">
        <v>75810.490921104894</v>
      </c>
      <c r="F2132" s="2">
        <v>83783.827445770003</v>
      </c>
      <c r="G2132" s="2">
        <v>76161.987650154901</v>
      </c>
      <c r="H2132" s="2">
        <v>101134.545283917</v>
      </c>
      <c r="I2132" s="2">
        <v>12614.686893076399</v>
      </c>
      <c r="J2132" s="2">
        <v>45314.845864351199</v>
      </c>
      <c r="K2132" s="2">
        <v>-7973.3365246650201</v>
      </c>
      <c r="L2132" s="4">
        <f>F2132/E2132</f>
        <v>1.1051745797684238</v>
      </c>
      <c r="M2132" s="4">
        <f t="shared" si="33"/>
        <v>0.14427428407104359</v>
      </c>
      <c r="N2132" s="2">
        <v>0.68676000000000004</v>
      </c>
    </row>
    <row r="2133" spans="1:14" x14ac:dyDescent="0.25">
      <c r="A2133" s="2" t="s">
        <v>3269</v>
      </c>
      <c r="B2133" s="2" t="s">
        <v>3746</v>
      </c>
      <c r="C2133" s="2" t="s">
        <v>174</v>
      </c>
      <c r="D2133" s="2">
        <v>-0.41433480542370998</v>
      </c>
      <c r="E2133" s="2">
        <v>194951.72202896001</v>
      </c>
      <c r="F2133" s="2">
        <v>212975.25697905</v>
      </c>
      <c r="G2133" s="2">
        <v>195125.28011396399</v>
      </c>
      <c r="H2133" s="2">
        <v>223222.97225799001</v>
      </c>
      <c r="I2133" s="2">
        <v>16375.113060204099</v>
      </c>
      <c r="J2133" s="2">
        <v>105286.84166826399</v>
      </c>
      <c r="K2133" s="2">
        <v>-18023.534950090801</v>
      </c>
      <c r="L2133" s="4">
        <f>F2133/E2133</f>
        <v>1.0924512733845593</v>
      </c>
      <c r="M2133" s="4">
        <f t="shared" si="33"/>
        <v>0.12756893261907673</v>
      </c>
      <c r="N2133" s="2">
        <v>0.68737999999999999</v>
      </c>
    </row>
    <row r="2134" spans="1:14" x14ac:dyDescent="0.25">
      <c r="A2134" s="2" t="s">
        <v>4222</v>
      </c>
      <c r="B2134" s="2" t="s">
        <v>3746</v>
      </c>
      <c r="C2134" s="2" t="s">
        <v>1625</v>
      </c>
      <c r="D2134" s="2">
        <v>-0.41323041623408502</v>
      </c>
      <c r="E2134" s="2">
        <v>7728.77594112104</v>
      </c>
      <c r="F2134" s="2">
        <v>9957.5487141828798</v>
      </c>
      <c r="G2134" s="2">
        <v>7301.7095586644</v>
      </c>
      <c r="H2134" s="2">
        <v>4299.7654682140401</v>
      </c>
      <c r="I2134" s="2">
        <v>1057.85577530469</v>
      </c>
      <c r="J2134" s="2">
        <v>13168.9889262464</v>
      </c>
      <c r="K2134" s="2">
        <v>-2228.7727730618399</v>
      </c>
      <c r="L2134" s="4">
        <f>F2134/E2134</f>
        <v>1.2883733194028344</v>
      </c>
      <c r="M2134" s="4">
        <f t="shared" ref="M2134:M2197" si="34">LOG(L2134, 2)</f>
        <v>0.36555068973605381</v>
      </c>
      <c r="N2134" s="2">
        <v>0.68815999999999999</v>
      </c>
    </row>
    <row r="2135" spans="1:14" x14ac:dyDescent="0.25">
      <c r="A2135" s="2" t="s">
        <v>4223</v>
      </c>
      <c r="B2135" s="2" t="s">
        <v>3746</v>
      </c>
      <c r="C2135" s="2" t="s">
        <v>1614</v>
      </c>
      <c r="D2135" s="2">
        <v>-0.40798222960480501</v>
      </c>
      <c r="E2135" s="2">
        <v>154153.88305971099</v>
      </c>
      <c r="F2135" s="2">
        <v>165763.89596739801</v>
      </c>
      <c r="G2135" s="2">
        <v>153207.29009498999</v>
      </c>
      <c r="H2135" s="2">
        <v>141855.44872693499</v>
      </c>
      <c r="I2135" s="2">
        <v>14799.8988748989</v>
      </c>
      <c r="J2135" s="2">
        <v>68116.227757610905</v>
      </c>
      <c r="K2135" s="2">
        <v>-11610.0129076868</v>
      </c>
      <c r="L2135" s="4">
        <f>F2135/E2135</f>
        <v>1.0753144369590089</v>
      </c>
      <c r="M2135" s="4">
        <f t="shared" si="34"/>
        <v>0.10475858568461828</v>
      </c>
      <c r="N2135" s="2">
        <v>0.69188000000000005</v>
      </c>
    </row>
    <row r="2136" spans="1:14" x14ac:dyDescent="0.25">
      <c r="A2136" s="2" t="s">
        <v>3070</v>
      </c>
      <c r="B2136" s="2" t="s">
        <v>3746</v>
      </c>
      <c r="C2136" s="2" t="s">
        <v>1156</v>
      </c>
      <c r="D2136" s="2">
        <v>0.40590572161475802</v>
      </c>
      <c r="E2136" s="2">
        <v>7215.9824585566303</v>
      </c>
      <c r="F2136" s="2">
        <v>6383.9950841701702</v>
      </c>
      <c r="G2136" s="2">
        <v>7314.0952856937402</v>
      </c>
      <c r="H2136" s="2">
        <v>6115.2334382993504</v>
      </c>
      <c r="I2136" s="2">
        <v>367.06781853856802</v>
      </c>
      <c r="J2136" s="2">
        <v>5007.29749521548</v>
      </c>
      <c r="K2136" s="2">
        <v>831.98737438646299</v>
      </c>
      <c r="L2136" s="4">
        <f>F2136/E2136</f>
        <v>0.88470213457906921</v>
      </c>
      <c r="M2136" s="4">
        <f t="shared" si="34"/>
        <v>-0.17673629087707704</v>
      </c>
      <c r="N2136" s="2">
        <v>0.69335999999999998</v>
      </c>
    </row>
    <row r="2137" spans="1:14" x14ac:dyDescent="0.25">
      <c r="A2137" s="2" t="s">
        <v>2042</v>
      </c>
      <c r="B2137" s="2" t="s">
        <v>3744</v>
      </c>
      <c r="C2137" s="2" t="s">
        <v>192</v>
      </c>
      <c r="D2137" s="2">
        <v>-0.40515193332126798</v>
      </c>
      <c r="E2137" s="2">
        <v>52165.4034659764</v>
      </c>
      <c r="F2137" s="2">
        <v>54645.195582818</v>
      </c>
      <c r="G2137" s="2">
        <v>54069.2844714518</v>
      </c>
      <c r="H2137" s="2">
        <v>48819.308063594399</v>
      </c>
      <c r="I2137" s="2">
        <v>7565.1784936963404</v>
      </c>
      <c r="J2137" s="2">
        <v>12943.802379345099</v>
      </c>
      <c r="K2137" s="2">
        <v>-2479.7921168415901</v>
      </c>
      <c r="L2137" s="4">
        <f>F2137/E2137</f>
        <v>1.0475371022186952</v>
      </c>
      <c r="M2137" s="4">
        <f t="shared" si="34"/>
        <v>6.7001342959452093E-2</v>
      </c>
      <c r="N2137" s="2">
        <v>0.69389999999999996</v>
      </c>
    </row>
    <row r="2138" spans="1:14" x14ac:dyDescent="0.25">
      <c r="A2138" s="2" t="s">
        <v>2101</v>
      </c>
      <c r="B2138" s="2" t="s">
        <v>3749</v>
      </c>
      <c r="C2138" s="2" t="s">
        <v>14</v>
      </c>
      <c r="D2138" s="2">
        <v>0.40357620183124299</v>
      </c>
      <c r="E2138" s="2">
        <v>106543.46097390899</v>
      </c>
      <c r="F2138" s="2">
        <v>102711.889656302</v>
      </c>
      <c r="G2138" s="2">
        <v>108075.09687069801</v>
      </c>
      <c r="H2138" s="2">
        <v>95772.0489596361</v>
      </c>
      <c r="I2138" s="2">
        <v>7424.3334334945303</v>
      </c>
      <c r="J2138" s="2">
        <v>22038.620929146498</v>
      </c>
      <c r="K2138" s="2">
        <v>3831.5713176077002</v>
      </c>
      <c r="L2138" s="4">
        <f>F2138/E2138</f>
        <v>0.96403748026783831</v>
      </c>
      <c r="M2138" s="4">
        <f t="shared" si="34"/>
        <v>-5.283885761739622E-2</v>
      </c>
      <c r="N2138" s="2">
        <v>0.69501999999999997</v>
      </c>
    </row>
    <row r="2139" spans="1:14" x14ac:dyDescent="0.25">
      <c r="A2139" s="2" t="s">
        <v>4283</v>
      </c>
      <c r="B2139" s="2" t="s">
        <v>3746</v>
      </c>
      <c r="C2139" s="2" t="s">
        <v>1271</v>
      </c>
      <c r="D2139" s="2">
        <v>0.39898015902426398</v>
      </c>
      <c r="E2139" s="2">
        <v>67662.528057753705</v>
      </c>
      <c r="F2139" s="2">
        <v>53430.138402992299</v>
      </c>
      <c r="G2139" s="2">
        <v>67959.279946350594</v>
      </c>
      <c r="H2139" s="2">
        <v>15810.052889562299</v>
      </c>
      <c r="I2139" s="2">
        <v>58135.0695715291</v>
      </c>
      <c r="J2139" s="2">
        <v>65232.126923799799</v>
      </c>
      <c r="K2139" s="2">
        <v>14232.3896547613</v>
      </c>
      <c r="L2139" s="4">
        <f>F2139/E2139</f>
        <v>0.78965625341971746</v>
      </c>
      <c r="M2139" s="4">
        <f t="shared" si="34"/>
        <v>-0.3407033269283074</v>
      </c>
      <c r="N2139" s="2">
        <v>0.69828999999999997</v>
      </c>
    </row>
    <row r="2140" spans="1:14" x14ac:dyDescent="0.25">
      <c r="A2140" s="2" t="s">
        <v>2289</v>
      </c>
      <c r="B2140" s="2" t="s">
        <v>3746</v>
      </c>
      <c r="C2140" s="2" t="s">
        <v>197</v>
      </c>
      <c r="D2140" s="2">
        <v>-0.39821221634247</v>
      </c>
      <c r="E2140" s="2">
        <v>134381.02069968201</v>
      </c>
      <c r="F2140" s="2">
        <v>156176.71228971501</v>
      </c>
      <c r="G2140" s="2">
        <v>134386.583085611</v>
      </c>
      <c r="H2140" s="2">
        <v>102539.701549962</v>
      </c>
      <c r="I2140" s="2">
        <v>6233.5318541698398</v>
      </c>
      <c r="J2140" s="2">
        <v>133925.03680394799</v>
      </c>
      <c r="K2140" s="2">
        <v>-21795.691590033701</v>
      </c>
      <c r="L2140" s="4">
        <f>F2140/E2140</f>
        <v>1.1621932284525696</v>
      </c>
      <c r="M2140" s="4">
        <f t="shared" si="34"/>
        <v>0.21684995390130932</v>
      </c>
      <c r="N2140" s="2">
        <v>0.69884000000000002</v>
      </c>
    </row>
    <row r="2141" spans="1:14" x14ac:dyDescent="0.25">
      <c r="A2141" s="2" t="s">
        <v>4126</v>
      </c>
      <c r="B2141" s="2" t="s">
        <v>3745</v>
      </c>
      <c r="C2141" s="2" t="s">
        <v>1988</v>
      </c>
      <c r="D2141" s="2">
        <v>0.39322391719854499</v>
      </c>
      <c r="E2141" s="2">
        <v>75059.678760117706</v>
      </c>
      <c r="F2141" s="2">
        <v>71521.565469942594</v>
      </c>
      <c r="G2141" s="2">
        <v>75913.774858853503</v>
      </c>
      <c r="H2141" s="2">
        <v>71395.203066331902</v>
      </c>
      <c r="I2141" s="2">
        <v>17942.236864009199</v>
      </c>
      <c r="J2141" s="2">
        <v>12799.548464391601</v>
      </c>
      <c r="K2141" s="2">
        <v>3538.1132901750502</v>
      </c>
      <c r="L2141" s="4">
        <f>F2141/E2141</f>
        <v>0.9528626641011545</v>
      </c>
      <c r="M2141" s="4">
        <f t="shared" si="34"/>
        <v>-6.9659801106822766E-2</v>
      </c>
      <c r="N2141" s="2">
        <v>0.70240999999999998</v>
      </c>
    </row>
    <row r="2142" spans="1:14" x14ac:dyDescent="0.25">
      <c r="A2142" s="2" t="s">
        <v>3440</v>
      </c>
      <c r="B2142" s="2" t="s">
        <v>3746</v>
      </c>
      <c r="C2142" s="2" t="s">
        <v>1239</v>
      </c>
      <c r="D2142" s="2">
        <v>-0.391904560038007</v>
      </c>
      <c r="E2142" s="2">
        <v>381842.40276023798</v>
      </c>
      <c r="F2142" s="2">
        <v>390686.40843070799</v>
      </c>
      <c r="G2142" s="2">
        <v>377683.04407191899</v>
      </c>
      <c r="H2142" s="2">
        <v>386996.91803840298</v>
      </c>
      <c r="I2142" s="2">
        <v>19797.843503302302</v>
      </c>
      <c r="J2142" s="2">
        <v>51609.9805588116</v>
      </c>
      <c r="K2142" s="2">
        <v>-8844.0056704705894</v>
      </c>
      <c r="L2142" s="4">
        <f>F2142/E2142</f>
        <v>1.0231614027319622</v>
      </c>
      <c r="M2142" s="4">
        <f t="shared" si="34"/>
        <v>3.3033746797514842E-2</v>
      </c>
      <c r="N2142" s="2">
        <v>0.70335000000000003</v>
      </c>
    </row>
    <row r="2143" spans="1:14" x14ac:dyDescent="0.25">
      <c r="A2143" s="2" t="s">
        <v>4181</v>
      </c>
      <c r="B2143" s="2" t="s">
        <v>3752</v>
      </c>
      <c r="C2143" s="2" t="s">
        <v>1821</v>
      </c>
      <c r="D2143" s="2">
        <v>0.38993567952054897</v>
      </c>
      <c r="E2143" s="2">
        <v>24929.874060177801</v>
      </c>
      <c r="F2143" s="2">
        <v>21876.859645161101</v>
      </c>
      <c r="G2143" s="2">
        <v>30770.207175194599</v>
      </c>
      <c r="H2143" s="2">
        <v>20684.024653713001</v>
      </c>
      <c r="I2143" s="2">
        <v>18012.250439546598</v>
      </c>
      <c r="J2143" s="2">
        <v>6585.4681586367096</v>
      </c>
      <c r="K2143" s="2">
        <v>3053.0144150166302</v>
      </c>
      <c r="L2143" s="4">
        <f>F2143/E2143</f>
        <v>0.87753590701472939</v>
      </c>
      <c r="M2143" s="4">
        <f t="shared" si="34"/>
        <v>-0.18846993606590898</v>
      </c>
      <c r="N2143" s="2">
        <v>0.70476000000000005</v>
      </c>
    </row>
    <row r="2144" spans="1:14" x14ac:dyDescent="0.25">
      <c r="A2144" s="2" t="s">
        <v>4246</v>
      </c>
      <c r="B2144" s="2" t="s">
        <v>3746</v>
      </c>
      <c r="C2144" s="2" t="s">
        <v>78</v>
      </c>
      <c r="D2144" s="2">
        <v>-0.389837845177336</v>
      </c>
      <c r="E2144" s="2">
        <v>2374.25686894404</v>
      </c>
      <c r="F2144" s="2">
        <v>2673.7820022506498</v>
      </c>
      <c r="G2144" s="2">
        <v>2356.1702363407699</v>
      </c>
      <c r="H2144" s="2">
        <v>2872.3464520360399</v>
      </c>
      <c r="I2144" s="2">
        <v>955.987706483073</v>
      </c>
      <c r="J2144" s="2">
        <v>1621.14083378995</v>
      </c>
      <c r="K2144" s="2">
        <v>-299.525133306611</v>
      </c>
      <c r="L2144" s="4">
        <f>F2144/E2144</f>
        <v>1.1261553192598848</v>
      </c>
      <c r="M2144" s="4">
        <f t="shared" si="34"/>
        <v>0.17140581753612358</v>
      </c>
      <c r="N2144" s="2">
        <v>0.70482999999999996</v>
      </c>
    </row>
    <row r="2145" spans="1:14" x14ac:dyDescent="0.25">
      <c r="A2145" s="2" t="s">
        <v>4205</v>
      </c>
      <c r="B2145" s="2" t="s">
        <v>3746</v>
      </c>
      <c r="C2145" s="2" t="s">
        <v>1700</v>
      </c>
      <c r="D2145" s="2">
        <v>-0.38296084991227702</v>
      </c>
      <c r="E2145" s="2">
        <v>208969.19839301601</v>
      </c>
      <c r="F2145" s="2">
        <v>233020.718071982</v>
      </c>
      <c r="G2145" s="2">
        <v>210847.71048762201</v>
      </c>
      <c r="H2145" s="2">
        <v>193769.80196655</v>
      </c>
      <c r="I2145" s="2">
        <v>11653.6527714282</v>
      </c>
      <c r="J2145" s="2">
        <v>153396.017895731</v>
      </c>
      <c r="K2145" s="2">
        <v>-24051.5196789656</v>
      </c>
      <c r="L2145" s="4">
        <f>F2145/E2145</f>
        <v>1.1150960039274851</v>
      </c>
      <c r="M2145" s="4">
        <f t="shared" si="34"/>
        <v>0.15716792398205187</v>
      </c>
      <c r="N2145" s="2">
        <v>0.70975999999999995</v>
      </c>
    </row>
    <row r="2146" spans="1:14" x14ac:dyDescent="0.25">
      <c r="A2146" s="2" t="s">
        <v>3063</v>
      </c>
      <c r="B2146" s="2" t="s">
        <v>3746</v>
      </c>
      <c r="C2146" s="2" t="s">
        <v>1150</v>
      </c>
      <c r="D2146" s="2">
        <v>0.37959950629799499</v>
      </c>
      <c r="E2146" s="2">
        <v>446156.74052161298</v>
      </c>
      <c r="F2146" s="2">
        <v>371184.37532234099</v>
      </c>
      <c r="G2146" s="2">
        <v>438493.89071721502</v>
      </c>
      <c r="H2146" s="2">
        <v>99785.000427239196</v>
      </c>
      <c r="I2146" s="2">
        <v>31434.8079020894</v>
      </c>
      <c r="J2146" s="2">
        <v>482761.31289570499</v>
      </c>
      <c r="K2146" s="2">
        <v>74972.365199272201</v>
      </c>
      <c r="L2146" s="4">
        <f>F2146/E2146</f>
        <v>0.8319595819361153</v>
      </c>
      <c r="M2146" s="4">
        <f t="shared" si="34"/>
        <v>-0.26541465348821847</v>
      </c>
      <c r="N2146" s="2">
        <v>0.71218000000000004</v>
      </c>
    </row>
    <row r="2147" spans="1:14" x14ac:dyDescent="0.25">
      <c r="A2147" s="2" t="s">
        <v>3127</v>
      </c>
      <c r="B2147" s="2" t="s">
        <v>3746</v>
      </c>
      <c r="C2147" s="2" t="s">
        <v>966</v>
      </c>
      <c r="D2147" s="2">
        <v>-0.377582632046498</v>
      </c>
      <c r="E2147" s="2">
        <v>25382.597740936599</v>
      </c>
      <c r="F2147" s="2">
        <v>27059.410849837099</v>
      </c>
      <c r="G2147" s="2">
        <v>25849.691782748101</v>
      </c>
      <c r="H2147" s="2">
        <v>24664.704256519701</v>
      </c>
      <c r="I2147" s="2">
        <v>2848.6428935425201</v>
      </c>
      <c r="J2147" s="2">
        <v>10498.366232636799</v>
      </c>
      <c r="K2147" s="2">
        <v>-1676.8131089004901</v>
      </c>
      <c r="L2147" s="4">
        <f>F2147/E2147</f>
        <v>1.0660615247507219</v>
      </c>
      <c r="M2147" s="4">
        <f t="shared" si="34"/>
        <v>9.2290701597464053E-2</v>
      </c>
      <c r="N2147" s="2">
        <v>0.71362999999999999</v>
      </c>
    </row>
    <row r="2148" spans="1:14" x14ac:dyDescent="0.25">
      <c r="A2148" s="2" t="s">
        <v>4011</v>
      </c>
      <c r="B2148" s="2" t="s">
        <v>3746</v>
      </c>
      <c r="C2148" s="2" t="s">
        <v>1213</v>
      </c>
      <c r="D2148" s="2">
        <v>-0.37587457352835302</v>
      </c>
      <c r="E2148" s="2">
        <v>20547.255560997401</v>
      </c>
      <c r="F2148" s="2">
        <v>22573.8658613425</v>
      </c>
      <c r="G2148" s="2">
        <v>20619.388014521701</v>
      </c>
      <c r="H2148" s="2">
        <v>22443.431742407702</v>
      </c>
      <c r="I2148" s="2">
        <v>2099.9610728573698</v>
      </c>
      <c r="J2148" s="2">
        <v>13038.9418328713</v>
      </c>
      <c r="K2148" s="2">
        <v>-2026.6103003450801</v>
      </c>
      <c r="L2148" s="4">
        <f>F2148/E2148</f>
        <v>1.0986316782953724</v>
      </c>
      <c r="M2148" s="4">
        <f t="shared" si="34"/>
        <v>0.13570779669663957</v>
      </c>
      <c r="N2148" s="2">
        <v>0.71486000000000005</v>
      </c>
    </row>
    <row r="2149" spans="1:14" x14ac:dyDescent="0.25">
      <c r="A2149" s="2" t="s">
        <v>4112</v>
      </c>
      <c r="B2149" s="2" t="s">
        <v>3746</v>
      </c>
      <c r="C2149" s="2" t="s">
        <v>1921</v>
      </c>
      <c r="D2149" s="2">
        <v>-0.37409086915361001</v>
      </c>
      <c r="E2149" s="2">
        <v>28567.073717167299</v>
      </c>
      <c r="F2149" s="2">
        <v>32578.0824596987</v>
      </c>
      <c r="G2149" s="2">
        <v>29238.9197622635</v>
      </c>
      <c r="H2149" s="2">
        <v>24431.754663816999</v>
      </c>
      <c r="I2149" s="2">
        <v>1894.1097311046001</v>
      </c>
      <c r="J2149" s="2">
        <v>26195.080997777899</v>
      </c>
      <c r="K2149" s="2">
        <v>-4011.00874253143</v>
      </c>
      <c r="L2149" s="4">
        <f>F2149/E2149</f>
        <v>1.1404067067646833</v>
      </c>
      <c r="M2149" s="4">
        <f t="shared" si="34"/>
        <v>0.18954842894453364</v>
      </c>
      <c r="N2149" s="2">
        <v>0.71614999999999995</v>
      </c>
    </row>
    <row r="2150" spans="1:14" x14ac:dyDescent="0.25">
      <c r="A2150" s="2" t="s">
        <v>4207</v>
      </c>
      <c r="B2150" s="2" t="s">
        <v>3746</v>
      </c>
      <c r="C2150" s="2" t="s">
        <v>1687</v>
      </c>
      <c r="D2150" s="2">
        <v>-0.37329242911105398</v>
      </c>
      <c r="E2150" s="2">
        <v>73388.959400478197</v>
      </c>
      <c r="F2150" s="2">
        <v>78999.349589493606</v>
      </c>
      <c r="G2150" s="2">
        <v>74666.414376418397</v>
      </c>
      <c r="H2150" s="2">
        <v>77284.792602883594</v>
      </c>
      <c r="I2150" s="2">
        <v>4130.3905751743296</v>
      </c>
      <c r="J2150" s="2">
        <v>36582.113788055198</v>
      </c>
      <c r="K2150" s="2">
        <v>-5610.3901890153602</v>
      </c>
      <c r="L2150" s="4">
        <f>F2150/E2150</f>
        <v>1.0764473326076192</v>
      </c>
      <c r="M2150" s="4">
        <f t="shared" si="34"/>
        <v>0.10627773441960489</v>
      </c>
      <c r="N2150" s="2">
        <v>0.71672000000000002</v>
      </c>
    </row>
    <row r="2151" spans="1:14" x14ac:dyDescent="0.25">
      <c r="A2151" s="2" t="s">
        <v>2985</v>
      </c>
      <c r="B2151" s="2" t="s">
        <v>3745</v>
      </c>
      <c r="C2151" s="2" t="s">
        <v>836</v>
      </c>
      <c r="D2151" s="2">
        <v>-0.37277541749382398</v>
      </c>
      <c r="E2151" s="2">
        <v>6381.6273999437999</v>
      </c>
      <c r="F2151" s="2">
        <v>7449.89891484081</v>
      </c>
      <c r="G2151" s="2">
        <v>6335.4743308611996</v>
      </c>
      <c r="H2151" s="2">
        <v>7547.8633554200596</v>
      </c>
      <c r="I2151" s="2">
        <v>772.64022173987996</v>
      </c>
      <c r="J2151" s="2">
        <v>6976.9102308197198</v>
      </c>
      <c r="K2151" s="2">
        <v>-1068.2715148970101</v>
      </c>
      <c r="L2151" s="4">
        <f>F2151/E2151</f>
        <v>1.1673979767145943</v>
      </c>
      <c r="M2151" s="4">
        <f t="shared" si="34"/>
        <v>0.22329647291617966</v>
      </c>
      <c r="N2151" s="2">
        <v>0.71709999999999996</v>
      </c>
    </row>
    <row r="2152" spans="1:14" x14ac:dyDescent="0.25">
      <c r="A2152" s="2" t="s">
        <v>4257</v>
      </c>
      <c r="B2152" s="2" t="s">
        <v>3746</v>
      </c>
      <c r="C2152" s="2" t="s">
        <v>1452</v>
      </c>
      <c r="D2152" s="2">
        <v>0.37043194146374703</v>
      </c>
      <c r="E2152" s="2">
        <v>21998.849757924301</v>
      </c>
      <c r="F2152" s="2">
        <v>17673.439618381599</v>
      </c>
      <c r="G2152" s="2">
        <v>22439.550585201901</v>
      </c>
      <c r="H2152" s="2">
        <v>6208.1773527883397</v>
      </c>
      <c r="I2152" s="2">
        <v>2579.8962065606502</v>
      </c>
      <c r="J2152" s="2">
        <v>28485.282872750198</v>
      </c>
      <c r="K2152" s="2">
        <v>4325.4101395426796</v>
      </c>
      <c r="L2152" s="4">
        <f>F2152/E2152</f>
        <v>0.80338016818426483</v>
      </c>
      <c r="M2152" s="4">
        <f t="shared" si="34"/>
        <v>-0.31584524666722796</v>
      </c>
      <c r="N2152" s="2">
        <v>0.71879000000000004</v>
      </c>
    </row>
    <row r="2153" spans="1:14" x14ac:dyDescent="0.25">
      <c r="A2153" s="2" t="s">
        <v>4006</v>
      </c>
      <c r="B2153" s="2" t="s">
        <v>3746</v>
      </c>
      <c r="C2153" s="2" t="s">
        <v>1272</v>
      </c>
      <c r="D2153" s="2">
        <v>0.36963712482116301</v>
      </c>
      <c r="E2153" s="2">
        <v>144091.460596163</v>
      </c>
      <c r="F2153" s="2">
        <v>134399.99080675299</v>
      </c>
      <c r="G2153" s="2">
        <v>145137.89389121099</v>
      </c>
      <c r="H2153" s="2">
        <v>129897.892615966</v>
      </c>
      <c r="I2153" s="2">
        <v>21508.2794861373</v>
      </c>
      <c r="J2153" s="2">
        <v>60514.217643517797</v>
      </c>
      <c r="K2153" s="2">
        <v>9691.4697894103301</v>
      </c>
      <c r="L2153" s="4">
        <f>F2153/E2153</f>
        <v>0.93274084564544912</v>
      </c>
      <c r="M2153" s="4">
        <f t="shared" si="34"/>
        <v>-0.1004517990591612</v>
      </c>
      <c r="N2153" s="2">
        <v>0.71936</v>
      </c>
    </row>
    <row r="2154" spans="1:14" x14ac:dyDescent="0.25">
      <c r="A2154" s="2" t="s">
        <v>2649</v>
      </c>
      <c r="B2154" s="2" t="s">
        <v>3745</v>
      </c>
      <c r="C2154" s="2" t="s">
        <v>776</v>
      </c>
      <c r="D2154" s="2">
        <v>-0.36933462009301399</v>
      </c>
      <c r="E2154" s="2">
        <v>37334.7839104425</v>
      </c>
      <c r="F2154" s="2">
        <v>41171.345385280802</v>
      </c>
      <c r="G2154" s="2">
        <v>36087.300222527301</v>
      </c>
      <c r="H2154" s="2">
        <v>35021.656903547002</v>
      </c>
      <c r="I2154" s="2">
        <v>3555.01418636678</v>
      </c>
      <c r="J2154" s="2">
        <v>25195.156748921301</v>
      </c>
      <c r="K2154" s="2">
        <v>-3836.56147483832</v>
      </c>
      <c r="L2154" s="4">
        <f>F2154/E2154</f>
        <v>1.1027610467504332</v>
      </c>
      <c r="M2154" s="4">
        <f t="shared" si="34"/>
        <v>0.1411202124929225</v>
      </c>
      <c r="N2154" s="2">
        <v>0.71958</v>
      </c>
    </row>
    <row r="2155" spans="1:14" x14ac:dyDescent="0.25">
      <c r="A2155" s="2" t="s">
        <v>4138</v>
      </c>
      <c r="B2155" s="2" t="s">
        <v>3746</v>
      </c>
      <c r="C2155" s="2" t="s">
        <v>11</v>
      </c>
      <c r="D2155" s="2">
        <v>0.36682897658194202</v>
      </c>
      <c r="E2155" s="2">
        <v>26996.105769087299</v>
      </c>
      <c r="F2155" s="2">
        <v>23896.1506339839</v>
      </c>
      <c r="G2155" s="2">
        <v>26546.558969678499</v>
      </c>
      <c r="H2155" s="2">
        <v>15755.721669304499</v>
      </c>
      <c r="I2155" s="2">
        <v>2113.43586222672</v>
      </c>
      <c r="J2155" s="2">
        <v>20591.687051969599</v>
      </c>
      <c r="K2155" s="2">
        <v>3099.9551351033801</v>
      </c>
      <c r="L2155" s="4">
        <f>F2155/E2155</f>
        <v>0.88517028486926819</v>
      </c>
      <c r="M2155" s="4">
        <f t="shared" si="34"/>
        <v>-0.17597307414982508</v>
      </c>
      <c r="N2155" s="2">
        <v>0.72138999999999998</v>
      </c>
    </row>
    <row r="2156" spans="1:14" x14ac:dyDescent="0.25">
      <c r="A2156" s="2" t="s">
        <v>2843</v>
      </c>
      <c r="B2156" s="2" t="s">
        <v>3746</v>
      </c>
      <c r="C2156" s="2" t="s">
        <v>703</v>
      </c>
      <c r="D2156" s="2">
        <v>-0.365844615657414</v>
      </c>
      <c r="E2156" s="2">
        <v>151409.63720309999</v>
      </c>
      <c r="F2156" s="2">
        <v>175237.398097003</v>
      </c>
      <c r="G2156" s="2">
        <v>148367.64332494899</v>
      </c>
      <c r="H2156" s="2">
        <v>112982.677102774</v>
      </c>
      <c r="I2156" s="2">
        <v>10615.8929987108</v>
      </c>
      <c r="J2156" s="2">
        <v>159183.69079121499</v>
      </c>
      <c r="K2156" s="2">
        <v>-23827.760893903898</v>
      </c>
      <c r="L2156" s="4">
        <f>F2156/E2156</f>
        <v>1.1573728154565259</v>
      </c>
      <c r="M2156" s="4">
        <f t="shared" si="34"/>
        <v>0.21085366338475867</v>
      </c>
      <c r="N2156" s="2">
        <v>0.72209999999999996</v>
      </c>
    </row>
    <row r="2157" spans="1:14" x14ac:dyDescent="0.25">
      <c r="A2157" s="2" t="s">
        <v>2615</v>
      </c>
      <c r="B2157" s="2" t="s">
        <v>3746</v>
      </c>
      <c r="C2157" s="2" t="s">
        <v>498</v>
      </c>
      <c r="D2157" s="2">
        <v>-0.36098727643815398</v>
      </c>
      <c r="E2157" s="2">
        <v>889436.30799383495</v>
      </c>
      <c r="F2157" s="2">
        <v>966520.816839237</v>
      </c>
      <c r="G2157" s="2">
        <v>887462.95232524397</v>
      </c>
      <c r="H2157" s="2">
        <v>764558.53984556696</v>
      </c>
      <c r="I2157" s="2">
        <v>62764.8667487122</v>
      </c>
      <c r="J2157" s="2">
        <v>519279.78162108402</v>
      </c>
      <c r="K2157" s="2">
        <v>-77084.508845402393</v>
      </c>
      <c r="L2157" s="4">
        <f>F2157/E2157</f>
        <v>1.0866666990683906</v>
      </c>
      <c r="M2157" s="4">
        <f t="shared" si="34"/>
        <v>0.11990950675280938</v>
      </c>
      <c r="N2157" s="2">
        <v>0.72562000000000004</v>
      </c>
    </row>
    <row r="2158" spans="1:14" x14ac:dyDescent="0.25">
      <c r="A2158" s="2" t="s">
        <v>4279</v>
      </c>
      <c r="B2158" s="2" t="s">
        <v>3749</v>
      </c>
      <c r="C2158" s="2" t="s">
        <v>1339</v>
      </c>
      <c r="D2158" s="2">
        <v>-0.35161065878259601</v>
      </c>
      <c r="E2158" s="2">
        <v>9416.3886659897507</v>
      </c>
      <c r="F2158" s="2">
        <v>10202.478056398701</v>
      </c>
      <c r="G2158" s="2">
        <v>9208.1612397078206</v>
      </c>
      <c r="H2158" s="2">
        <v>10049.9949288137</v>
      </c>
      <c r="I2158" s="2">
        <v>1532.18785384237</v>
      </c>
      <c r="J2158" s="2">
        <v>5257.5685281849301</v>
      </c>
      <c r="K2158" s="2">
        <v>-786.08939040889902</v>
      </c>
      <c r="L2158" s="4">
        <f>F2158/E2158</f>
        <v>1.0834809838774135</v>
      </c>
      <c r="M2158" s="4">
        <f t="shared" si="34"/>
        <v>0.11567383298257725</v>
      </c>
      <c r="N2158" s="2">
        <v>0.73243000000000003</v>
      </c>
    </row>
    <row r="2159" spans="1:14" x14ac:dyDescent="0.25">
      <c r="A2159" s="2" t="s">
        <v>4144</v>
      </c>
      <c r="B2159" s="2" t="s">
        <v>3746</v>
      </c>
      <c r="C2159" s="2" t="s">
        <v>1966</v>
      </c>
      <c r="D2159" s="2">
        <v>0.35085585778403</v>
      </c>
      <c r="E2159" s="2">
        <v>149552.393925535</v>
      </c>
      <c r="F2159" s="2">
        <v>143918.43746749399</v>
      </c>
      <c r="G2159" s="2">
        <v>148963.35822209599</v>
      </c>
      <c r="H2159" s="2">
        <v>147565.67691101501</v>
      </c>
      <c r="I2159" s="2">
        <v>32515.304376312</v>
      </c>
      <c r="J2159" s="2">
        <v>22132.858723895999</v>
      </c>
      <c r="K2159" s="2">
        <v>5633.9564580414399</v>
      </c>
      <c r="L2159" s="4">
        <f>F2159/E2159</f>
        <v>0.96232787513353835</v>
      </c>
      <c r="M2159" s="4">
        <f t="shared" si="34"/>
        <v>-5.5399575904560912E-2</v>
      </c>
      <c r="N2159" s="2">
        <v>0.73297999999999996</v>
      </c>
    </row>
    <row r="2160" spans="1:14" x14ac:dyDescent="0.25">
      <c r="A2160" s="2" t="s">
        <v>2369</v>
      </c>
      <c r="B2160" s="2" t="s">
        <v>3745</v>
      </c>
      <c r="C2160" s="2" t="s">
        <v>272</v>
      </c>
      <c r="D2160" s="2">
        <v>-0.34049451092736299</v>
      </c>
      <c r="E2160" s="2">
        <v>322628.79703433497</v>
      </c>
      <c r="F2160" s="2">
        <v>333740.99130537303</v>
      </c>
      <c r="G2160" s="2">
        <v>320080.473891342</v>
      </c>
      <c r="H2160" s="2">
        <v>349620.80866232398</v>
      </c>
      <c r="I2160" s="2">
        <v>19468.097530346899</v>
      </c>
      <c r="J2160" s="2">
        <v>77533.424058686796</v>
      </c>
      <c r="K2160" s="2">
        <v>-11112.194271038101</v>
      </c>
      <c r="L2160" s="4">
        <f>F2160/E2160</f>
        <v>1.0344426609564412</v>
      </c>
      <c r="M2160" s="4">
        <f t="shared" si="34"/>
        <v>4.8853678985833732E-2</v>
      </c>
      <c r="N2160" s="2">
        <v>0.74053000000000002</v>
      </c>
    </row>
    <row r="2161" spans="1:14" x14ac:dyDescent="0.25">
      <c r="A2161" s="2" t="s">
        <v>3065</v>
      </c>
      <c r="B2161" s="2" t="s">
        <v>3746</v>
      </c>
      <c r="C2161" s="2" t="s">
        <v>1151</v>
      </c>
      <c r="D2161" s="2">
        <v>0.33508836067400199</v>
      </c>
      <c r="E2161" s="2">
        <v>53531.999063332798</v>
      </c>
      <c r="F2161" s="2">
        <v>50981.973975078297</v>
      </c>
      <c r="G2161" s="2">
        <v>53561.174517394596</v>
      </c>
      <c r="H2161" s="2">
        <v>48071.027583643598</v>
      </c>
      <c r="I2161" s="2">
        <v>5944.2258866386401</v>
      </c>
      <c r="J2161" s="2">
        <v>17667.4702344898</v>
      </c>
      <c r="K2161" s="2">
        <v>2550.0250882544701</v>
      </c>
      <c r="L2161" s="4">
        <f>F2161/E2161</f>
        <v>0.9523644711037671</v>
      </c>
      <c r="M2161" s="4">
        <f t="shared" si="34"/>
        <v>-7.0414294437131722E-2</v>
      </c>
      <c r="N2161" s="2">
        <v>0.74448000000000003</v>
      </c>
    </row>
    <row r="2162" spans="1:14" x14ac:dyDescent="0.25">
      <c r="A2162" s="2" t="s">
        <v>4046</v>
      </c>
      <c r="B2162" s="2" t="s">
        <v>3746</v>
      </c>
      <c r="C2162" s="2" t="s">
        <v>1525</v>
      </c>
      <c r="D2162" s="2">
        <v>-0.33344462132986002</v>
      </c>
      <c r="E2162" s="2">
        <v>66772.673413251294</v>
      </c>
      <c r="F2162" s="2">
        <v>72438.293841384002</v>
      </c>
      <c r="G2162" s="2">
        <v>67373.272687793593</v>
      </c>
      <c r="H2162" s="2">
        <v>60046.437539063401</v>
      </c>
      <c r="I2162" s="2">
        <v>3811.0599826979001</v>
      </c>
      <c r="J2162" s="2">
        <v>41444.888098462601</v>
      </c>
      <c r="K2162" s="2">
        <v>-5665.6204281328</v>
      </c>
      <c r="L2162" s="4">
        <f>F2162/E2162</f>
        <v>1.0848493873095149</v>
      </c>
      <c r="M2162" s="4">
        <f t="shared" si="34"/>
        <v>0.1174947631634648</v>
      </c>
      <c r="N2162" s="2">
        <v>0.74568000000000001</v>
      </c>
    </row>
    <row r="2163" spans="1:14" x14ac:dyDescent="0.25">
      <c r="A2163" s="2" t="s">
        <v>4267</v>
      </c>
      <c r="B2163" s="2" t="s">
        <v>3746</v>
      </c>
      <c r="C2163" s="2" t="s">
        <v>1409</v>
      </c>
      <c r="D2163" s="2">
        <v>0.32800749095107301</v>
      </c>
      <c r="E2163" s="2">
        <v>37179.388546348397</v>
      </c>
      <c r="F2163" s="2">
        <v>35411.033044739401</v>
      </c>
      <c r="G2163" s="2">
        <v>36464.0781530245</v>
      </c>
      <c r="H2163" s="2">
        <v>31867.135453761301</v>
      </c>
      <c r="I2163" s="2">
        <v>3479.2950409981199</v>
      </c>
      <c r="J2163" s="2">
        <v>12739.1141663369</v>
      </c>
      <c r="K2163" s="2">
        <v>1768.3555016089699</v>
      </c>
      <c r="L2163" s="4">
        <f>F2163/E2163</f>
        <v>0.95243720860539338</v>
      </c>
      <c r="M2163" s="4">
        <f t="shared" si="34"/>
        <v>-7.0304111803368069E-2</v>
      </c>
      <c r="N2163" s="2">
        <v>0.74966999999999995</v>
      </c>
    </row>
    <row r="2164" spans="1:14" x14ac:dyDescent="0.25">
      <c r="A2164" s="2" t="s">
        <v>4009</v>
      </c>
      <c r="B2164" s="2" t="s">
        <v>3749</v>
      </c>
      <c r="C2164" s="2" t="s">
        <v>1280</v>
      </c>
      <c r="D2164" s="2">
        <v>-0.32740983053550399</v>
      </c>
      <c r="E2164" s="2">
        <v>47978.605445443201</v>
      </c>
      <c r="F2164" s="2">
        <v>51645.899193151701</v>
      </c>
      <c r="G2164" s="2">
        <v>48394.096009514396</v>
      </c>
      <c r="H2164" s="2">
        <v>49042.113211502401</v>
      </c>
      <c r="I2164" s="2">
        <v>3453.1098785130598</v>
      </c>
      <c r="J2164" s="2">
        <v>27218.388679023199</v>
      </c>
      <c r="K2164" s="2">
        <v>-3667.2937477085202</v>
      </c>
      <c r="L2164" s="4">
        <f>F2164/E2164</f>
        <v>1.0764360221323774</v>
      </c>
      <c r="M2164" s="4">
        <f t="shared" si="34"/>
        <v>0.10626257561733579</v>
      </c>
      <c r="N2164" s="2">
        <v>0.75011000000000005</v>
      </c>
    </row>
    <row r="2165" spans="1:14" x14ac:dyDescent="0.25">
      <c r="A2165" s="2" t="s">
        <v>4209</v>
      </c>
      <c r="B2165" s="2" t="s">
        <v>3746</v>
      </c>
      <c r="C2165" s="2" t="s">
        <v>1678</v>
      </c>
      <c r="D2165" s="2">
        <v>-0.325047710562893</v>
      </c>
      <c r="E2165" s="2">
        <v>14678.536007225999</v>
      </c>
      <c r="F2165" s="2">
        <v>15955.2725778554</v>
      </c>
      <c r="G2165" s="2">
        <v>14505.7433756628</v>
      </c>
      <c r="H2165" s="2">
        <v>14328.156642514799</v>
      </c>
      <c r="I2165" s="2">
        <v>1022.1990374025</v>
      </c>
      <c r="J2165" s="2">
        <v>9566.7570968098207</v>
      </c>
      <c r="K2165" s="2">
        <v>-1276.73657062949</v>
      </c>
      <c r="L2165" s="4">
        <f>F2165/E2165</f>
        <v>1.0869798302774121</v>
      </c>
      <c r="M2165" s="4">
        <f t="shared" si="34"/>
        <v>0.12032517032959504</v>
      </c>
      <c r="N2165" s="2">
        <v>0.75183999999999995</v>
      </c>
    </row>
    <row r="2166" spans="1:14" x14ac:dyDescent="0.25">
      <c r="A2166" s="2" t="s">
        <v>4115</v>
      </c>
      <c r="B2166" s="2" t="s">
        <v>3746</v>
      </c>
      <c r="C2166" s="2" t="s">
        <v>1911</v>
      </c>
      <c r="D2166" s="2">
        <v>-0.32438707451641702</v>
      </c>
      <c r="E2166" s="2">
        <v>38276.642247138901</v>
      </c>
      <c r="F2166" s="2">
        <v>48382.621366166597</v>
      </c>
      <c r="G2166" s="2">
        <v>38604.421601060603</v>
      </c>
      <c r="H2166" s="2">
        <v>18594.662416563398</v>
      </c>
      <c r="I2166" s="2">
        <v>1027.3242975081</v>
      </c>
      <c r="J2166" s="2">
        <v>76304.670828136601</v>
      </c>
      <c r="K2166" s="2">
        <v>-10105.979119027799</v>
      </c>
      <c r="L2166" s="4">
        <f>F2166/E2166</f>
        <v>1.2640247034673762</v>
      </c>
      <c r="M2166" s="4">
        <f t="shared" si="34"/>
        <v>0.33802465910173513</v>
      </c>
      <c r="N2166" s="2">
        <v>0.75233000000000005</v>
      </c>
    </row>
    <row r="2167" spans="1:14" x14ac:dyDescent="0.25">
      <c r="A2167" s="2" t="s">
        <v>4109</v>
      </c>
      <c r="B2167" s="2" t="s">
        <v>3746</v>
      </c>
      <c r="C2167" s="2" t="s">
        <v>48</v>
      </c>
      <c r="D2167" s="2">
        <v>-0.32227432217618701</v>
      </c>
      <c r="E2167" s="2">
        <v>9635.2328298911707</v>
      </c>
      <c r="F2167" s="2">
        <v>11684.6933479664</v>
      </c>
      <c r="G2167" s="2">
        <v>9772.4022487381299</v>
      </c>
      <c r="H2167" s="2">
        <v>4200.5615451898002</v>
      </c>
      <c r="I2167" s="2">
        <v>893.31545711993499</v>
      </c>
      <c r="J2167" s="2">
        <v>15551.567084089</v>
      </c>
      <c r="K2167" s="2">
        <v>-2049.4605180752201</v>
      </c>
      <c r="L2167" s="4">
        <f>F2167/E2167</f>
        <v>1.212704825535428</v>
      </c>
      <c r="M2167" s="4">
        <f t="shared" si="34"/>
        <v>0.27822843870413716</v>
      </c>
      <c r="N2167" s="2">
        <v>0.75387999999999999</v>
      </c>
    </row>
    <row r="2168" spans="1:14" x14ac:dyDescent="0.25">
      <c r="A2168" s="2" t="s">
        <v>2593</v>
      </c>
      <c r="B2168" s="2" t="s">
        <v>3746</v>
      </c>
      <c r="C2168" s="2" t="s">
        <v>78</v>
      </c>
      <c r="D2168" s="2">
        <v>0.32136071216395601</v>
      </c>
      <c r="E2168" s="2">
        <v>19872.785082676699</v>
      </c>
      <c r="F2168" s="2">
        <v>18044.1905315064</v>
      </c>
      <c r="G2168" s="2">
        <v>20244.539315135498</v>
      </c>
      <c r="H2168" s="2">
        <v>12895.8887412934</v>
      </c>
      <c r="I2168" s="2">
        <v>1506.9233949352799</v>
      </c>
      <c r="J2168" s="2">
        <v>13856.292851420299</v>
      </c>
      <c r="K2168" s="2">
        <v>1828.5945511702701</v>
      </c>
      <c r="L2168" s="4">
        <f>F2168/E2168</f>
        <v>0.90798498833642083</v>
      </c>
      <c r="M2168" s="4">
        <f t="shared" si="34"/>
        <v>-0.13925964916812056</v>
      </c>
      <c r="N2168" s="2">
        <v>0.75455000000000005</v>
      </c>
    </row>
    <row r="2169" spans="1:14" x14ac:dyDescent="0.25">
      <c r="A2169" s="2" t="s">
        <v>3284</v>
      </c>
      <c r="B2169" s="2" t="s">
        <v>3746</v>
      </c>
      <c r="C2169" s="2" t="s">
        <v>1107</v>
      </c>
      <c r="D2169" s="2">
        <v>-0.31074295465041901</v>
      </c>
      <c r="E2169" s="2">
        <v>19392.239130056099</v>
      </c>
      <c r="F2169" s="2">
        <v>21017.376297442701</v>
      </c>
      <c r="G2169" s="2">
        <v>19055.885048887001</v>
      </c>
      <c r="H2169" s="2">
        <v>20089.410424229402</v>
      </c>
      <c r="I2169" s="2">
        <v>2817.7676090728301</v>
      </c>
      <c r="J2169" s="2">
        <v>12496.7113018485</v>
      </c>
      <c r="K2169" s="2">
        <v>-1625.1371673866399</v>
      </c>
      <c r="L2169" s="4">
        <f>F2169/E2169</f>
        <v>1.0838034822326317</v>
      </c>
      <c r="M2169" s="4">
        <f t="shared" si="34"/>
        <v>0.11610318758597839</v>
      </c>
      <c r="N2169" s="2">
        <v>0.76237999999999995</v>
      </c>
    </row>
    <row r="2170" spans="1:14" x14ac:dyDescent="0.25">
      <c r="A2170" s="2" t="s">
        <v>2695</v>
      </c>
      <c r="B2170" s="2" t="s">
        <v>3746</v>
      </c>
      <c r="C2170" s="2" t="s">
        <v>571</v>
      </c>
      <c r="D2170" s="2">
        <v>-0.29848805910828602</v>
      </c>
      <c r="E2170" s="2">
        <v>23057.943769356101</v>
      </c>
      <c r="F2170" s="2">
        <v>24156.635286894802</v>
      </c>
      <c r="G2170" s="2">
        <v>23254.137904222101</v>
      </c>
      <c r="H2170" s="2">
        <v>25403.5160956379</v>
      </c>
      <c r="I2170" s="2">
        <v>1847.1776209201801</v>
      </c>
      <c r="J2170" s="2">
        <v>8824.9721485035807</v>
      </c>
      <c r="K2170" s="2">
        <v>-1098.6915175387301</v>
      </c>
      <c r="L2170" s="4">
        <f>F2170/E2170</f>
        <v>1.0476491541712776</v>
      </c>
      <c r="M2170" s="4">
        <f t="shared" si="34"/>
        <v>6.7155655537604594E-2</v>
      </c>
      <c r="N2170" s="2">
        <v>0.77144000000000001</v>
      </c>
    </row>
    <row r="2171" spans="1:14" x14ac:dyDescent="0.25">
      <c r="A2171" s="2" t="s">
        <v>4238</v>
      </c>
      <c r="B2171" s="2" t="s">
        <v>3749</v>
      </c>
      <c r="C2171" s="2" t="s">
        <v>1529</v>
      </c>
      <c r="D2171" s="2">
        <v>-0.298478348887108</v>
      </c>
      <c r="E2171" s="2">
        <v>10967.5529794795</v>
      </c>
      <c r="F2171" s="2">
        <v>12240.720304328001</v>
      </c>
      <c r="G2171" s="2">
        <v>11441.799470951701</v>
      </c>
      <c r="H2171" s="2">
        <v>8242.9206307210097</v>
      </c>
      <c r="I2171" s="2">
        <v>3385.0886654251199</v>
      </c>
      <c r="J2171" s="2">
        <v>9884.8103545938502</v>
      </c>
      <c r="K2171" s="2">
        <v>-1273.1673248485199</v>
      </c>
      <c r="L2171" s="4">
        <f>F2171/E2171</f>
        <v>1.1160849030983138</v>
      </c>
      <c r="M2171" s="4">
        <f t="shared" si="34"/>
        <v>0.15844678041061061</v>
      </c>
      <c r="N2171" s="2">
        <v>0.77144999999999997</v>
      </c>
    </row>
    <row r="2172" spans="1:14" x14ac:dyDescent="0.25">
      <c r="A2172" s="2" t="s">
        <v>4110</v>
      </c>
      <c r="B2172" s="2" t="s">
        <v>3746</v>
      </c>
      <c r="C2172" s="2" t="s">
        <v>1914</v>
      </c>
      <c r="D2172" s="2">
        <v>-0.29687956040889002</v>
      </c>
      <c r="E2172" s="2">
        <v>51767.818905481101</v>
      </c>
      <c r="F2172" s="2">
        <v>56434.112251139602</v>
      </c>
      <c r="G2172" s="2">
        <v>50551.028384818899</v>
      </c>
      <c r="H2172" s="2">
        <v>43199.038546808202</v>
      </c>
      <c r="I2172" s="2">
        <v>9617.6027340956407</v>
      </c>
      <c r="J2172" s="2">
        <v>37279.981302941203</v>
      </c>
      <c r="K2172" s="2">
        <v>-4666.2933456585497</v>
      </c>
      <c r="L2172" s="4">
        <f>F2172/E2172</f>
        <v>1.0901388825010829</v>
      </c>
      <c r="M2172" s="4">
        <f t="shared" si="34"/>
        <v>0.12451194448099943</v>
      </c>
      <c r="N2172" s="2">
        <v>0.77263000000000004</v>
      </c>
    </row>
    <row r="2173" spans="1:14" x14ac:dyDescent="0.25">
      <c r="A2173" s="2" t="s">
        <v>2890</v>
      </c>
      <c r="B2173" s="2" t="s">
        <v>3746</v>
      </c>
      <c r="C2173" s="2" t="s">
        <v>749</v>
      </c>
      <c r="D2173" s="2">
        <v>0.29297392199516498</v>
      </c>
      <c r="E2173" s="2">
        <v>236650.684064331</v>
      </c>
      <c r="F2173" s="2">
        <v>225503.92732567099</v>
      </c>
      <c r="G2173" s="2">
        <v>239056.568636026</v>
      </c>
      <c r="H2173" s="2">
        <v>199084.207434076</v>
      </c>
      <c r="I2173" s="2">
        <v>7797.1722634253601</v>
      </c>
      <c r="J2173" s="2">
        <v>92868.805112442496</v>
      </c>
      <c r="K2173" s="2">
        <v>11146.7567386601</v>
      </c>
      <c r="L2173" s="4">
        <f>F2173/E2173</f>
        <v>0.95289784695644542</v>
      </c>
      <c r="M2173" s="4">
        <f t="shared" si="34"/>
        <v>-6.9606532996203646E-2</v>
      </c>
      <c r="N2173" s="2">
        <v>0.77553000000000005</v>
      </c>
    </row>
    <row r="2174" spans="1:14" x14ac:dyDescent="0.25">
      <c r="A2174" s="2" t="s">
        <v>2715</v>
      </c>
      <c r="B2174" s="2" t="s">
        <v>3744</v>
      </c>
      <c r="C2174" s="2" t="s">
        <v>590</v>
      </c>
      <c r="D2174" s="2">
        <v>0.29213420412068802</v>
      </c>
      <c r="E2174" s="2">
        <v>465557.20077595097</v>
      </c>
      <c r="F2174" s="2">
        <v>459166.19978519698</v>
      </c>
      <c r="G2174" s="2">
        <v>475191.123263922</v>
      </c>
      <c r="H2174" s="2">
        <v>460034.68511192</v>
      </c>
      <c r="I2174" s="2">
        <v>32765.083748291701</v>
      </c>
      <c r="J2174" s="2">
        <v>42403.431385616699</v>
      </c>
      <c r="K2174" s="2">
        <v>6391.0009907543399</v>
      </c>
      <c r="L2174" s="4">
        <f>F2174/E2174</f>
        <v>0.98627236141960206</v>
      </c>
      <c r="M2174" s="4">
        <f t="shared" si="34"/>
        <v>-1.9941989653842796E-2</v>
      </c>
      <c r="N2174" s="2">
        <v>0.77615999999999996</v>
      </c>
    </row>
    <row r="2175" spans="1:14" x14ac:dyDescent="0.25">
      <c r="A2175" s="2" t="s">
        <v>2781</v>
      </c>
      <c r="B2175" s="2" t="s">
        <v>3746</v>
      </c>
      <c r="C2175" s="2" t="s">
        <v>12</v>
      </c>
      <c r="D2175" s="2">
        <v>-0.28995785725354201</v>
      </c>
      <c r="E2175" s="2">
        <v>134858.47723997699</v>
      </c>
      <c r="F2175" s="2">
        <v>143662.69127632599</v>
      </c>
      <c r="G2175" s="2">
        <v>132812.48726483699</v>
      </c>
      <c r="H2175" s="2">
        <v>127734.41317916301</v>
      </c>
      <c r="I2175" s="2">
        <v>12962.358100564799</v>
      </c>
      <c r="J2175" s="2">
        <v>73237.482771599607</v>
      </c>
      <c r="K2175" s="2">
        <v>-8804.2140363487397</v>
      </c>
      <c r="L2175" s="4">
        <f>F2175/E2175</f>
        <v>1.0652848394593848</v>
      </c>
      <c r="M2175" s="4">
        <f t="shared" si="34"/>
        <v>9.1239234706339017E-2</v>
      </c>
      <c r="N2175" s="2">
        <v>0.77776999999999996</v>
      </c>
    </row>
    <row r="2176" spans="1:14" x14ac:dyDescent="0.25">
      <c r="A2176" s="2" t="s">
        <v>2921</v>
      </c>
      <c r="B2176" s="2" t="s">
        <v>3746</v>
      </c>
      <c r="C2176" s="2" t="s">
        <v>12</v>
      </c>
      <c r="D2176" s="2">
        <v>0.28933644995438401</v>
      </c>
      <c r="E2176" s="2">
        <v>467804.11700576497</v>
      </c>
      <c r="F2176" s="2">
        <v>452770.87668345898</v>
      </c>
      <c r="G2176" s="2">
        <v>465488.52798618301</v>
      </c>
      <c r="H2176" s="2">
        <v>436443.28531589999</v>
      </c>
      <c r="I2176" s="2">
        <v>44667.291871644498</v>
      </c>
      <c r="J2176" s="2">
        <v>119173.880464371</v>
      </c>
      <c r="K2176" s="2">
        <v>15033.240322306099</v>
      </c>
      <c r="L2176" s="4">
        <f>F2176/E2176</f>
        <v>0.96786424108764157</v>
      </c>
      <c r="M2176" s="4">
        <f t="shared" si="34"/>
        <v>-4.7123394954827126E-2</v>
      </c>
      <c r="N2176" s="2">
        <v>0.77822999999999998</v>
      </c>
    </row>
    <row r="2177" spans="1:14" x14ac:dyDescent="0.25">
      <c r="A2177" s="2" t="s">
        <v>3037</v>
      </c>
      <c r="B2177" s="2" t="s">
        <v>3746</v>
      </c>
      <c r="C2177" s="2" t="s">
        <v>883</v>
      </c>
      <c r="D2177" s="2">
        <v>-0.28875751823893597</v>
      </c>
      <c r="E2177" s="2">
        <v>7766.2514040082797</v>
      </c>
      <c r="F2177" s="2">
        <v>8610.7419850132301</v>
      </c>
      <c r="G2177" s="2">
        <v>7431.8902274042402</v>
      </c>
      <c r="H2177" s="2">
        <v>6582.5382043033596</v>
      </c>
      <c r="I2177" s="2">
        <v>1675.4383461175801</v>
      </c>
      <c r="J2177" s="2">
        <v>6965.0156953265596</v>
      </c>
      <c r="K2177" s="2">
        <v>-844.49058100495097</v>
      </c>
      <c r="L2177" s="4">
        <f>F2177/E2177</f>
        <v>1.1087385067870834</v>
      </c>
      <c r="M2177" s="4">
        <f t="shared" si="34"/>
        <v>0.14891914958859945</v>
      </c>
      <c r="N2177" s="2">
        <v>0.77866000000000002</v>
      </c>
    </row>
    <row r="2178" spans="1:14" x14ac:dyDescent="0.25">
      <c r="A2178" s="2" t="s">
        <v>2904</v>
      </c>
      <c r="B2178" s="2" t="s">
        <v>3746</v>
      </c>
      <c r="C2178" s="2" t="s">
        <v>761</v>
      </c>
      <c r="D2178" s="2">
        <v>0.28758084029707498</v>
      </c>
      <c r="E2178" s="2">
        <v>13040.8423314551</v>
      </c>
      <c r="F2178" s="2">
        <v>12512.2433365585</v>
      </c>
      <c r="G2178" s="2">
        <v>12864.444569495599</v>
      </c>
      <c r="H2178" s="2">
        <v>13750.9023611707</v>
      </c>
      <c r="I2178" s="2">
        <v>1909.5372699746599</v>
      </c>
      <c r="J2178" s="2">
        <v>4077.38645621053</v>
      </c>
      <c r="K2178" s="2">
        <v>528.59899489663599</v>
      </c>
      <c r="L2178" s="4">
        <f>F2178/E2178</f>
        <v>0.95946588560298784</v>
      </c>
      <c r="M2178" s="4">
        <f t="shared" si="34"/>
        <v>-5.9696583460293502E-2</v>
      </c>
      <c r="N2178" s="2">
        <v>0.77954000000000001</v>
      </c>
    </row>
    <row r="2179" spans="1:14" x14ac:dyDescent="0.25">
      <c r="A2179" s="2" t="s">
        <v>4208</v>
      </c>
      <c r="B2179" s="2" t="s">
        <v>3746</v>
      </c>
      <c r="C2179" s="2" t="s">
        <v>1681</v>
      </c>
      <c r="D2179" s="2">
        <v>-0.28347392244369501</v>
      </c>
      <c r="E2179" s="2">
        <v>14836.0064559026</v>
      </c>
      <c r="F2179" s="2">
        <v>16507.139420609401</v>
      </c>
      <c r="G2179" s="2">
        <v>14913.3981718868</v>
      </c>
      <c r="H2179" s="2">
        <v>9162.4576752329594</v>
      </c>
      <c r="I2179" s="2">
        <v>975.51563264332503</v>
      </c>
      <c r="J2179" s="2">
        <v>14407.221900259399</v>
      </c>
      <c r="K2179" s="2">
        <v>-1671.13296470675</v>
      </c>
      <c r="L2179" s="4">
        <f>F2179/E2179</f>
        <v>1.1126403503310645</v>
      </c>
      <c r="M2179" s="4">
        <f t="shared" si="34"/>
        <v>0.15398733154449196</v>
      </c>
      <c r="N2179" s="2">
        <v>0.78259999999999996</v>
      </c>
    </row>
    <row r="2180" spans="1:14" x14ac:dyDescent="0.25">
      <c r="A2180" s="2" t="s">
        <v>2047</v>
      </c>
      <c r="B2180" s="2" t="s">
        <v>3745</v>
      </c>
      <c r="C2180" s="2" t="s">
        <v>164</v>
      </c>
      <c r="D2180" s="2">
        <v>-0.283080975254346</v>
      </c>
      <c r="E2180" s="2">
        <v>20352.3372159012</v>
      </c>
      <c r="F2180" s="2">
        <v>21891.956912138299</v>
      </c>
      <c r="G2180" s="2">
        <v>20193.320880027699</v>
      </c>
      <c r="H2180" s="2">
        <v>21899.186453332601</v>
      </c>
      <c r="I2180" s="2">
        <v>1722.29487589514</v>
      </c>
      <c r="J2180" s="2">
        <v>13210.477532224701</v>
      </c>
      <c r="K2180" s="2">
        <v>-1539.61969623714</v>
      </c>
      <c r="L2180" s="4">
        <f>F2180/E2180</f>
        <v>1.0756482992545053</v>
      </c>
      <c r="M2180" s="4">
        <f t="shared" si="34"/>
        <v>0.10520644233393291</v>
      </c>
      <c r="N2180" s="2">
        <v>0.78288999999999997</v>
      </c>
    </row>
    <row r="2181" spans="1:14" x14ac:dyDescent="0.25">
      <c r="A2181" s="2" t="s">
        <v>4106</v>
      </c>
      <c r="B2181" s="2" t="s">
        <v>3746</v>
      </c>
      <c r="C2181" s="2" t="s">
        <v>1863</v>
      </c>
      <c r="D2181" s="2">
        <v>0.28228784184544198</v>
      </c>
      <c r="E2181" s="2">
        <v>45484.025811806699</v>
      </c>
      <c r="F2181" s="2">
        <v>42258.431252814502</v>
      </c>
      <c r="G2181" s="2">
        <v>46462.729624185602</v>
      </c>
      <c r="H2181" s="2">
        <v>36269.971699532703</v>
      </c>
      <c r="I2181" s="2">
        <v>2318.8876119384499</v>
      </c>
      <c r="J2181" s="2">
        <v>27893.152867709101</v>
      </c>
      <c r="K2181" s="2">
        <v>3225.5945589921498</v>
      </c>
      <c r="L2181" s="4">
        <f>F2181/E2181</f>
        <v>0.92908291424469946</v>
      </c>
      <c r="M2181" s="4">
        <f t="shared" si="34"/>
        <v>-0.1061207419480462</v>
      </c>
      <c r="N2181" s="2">
        <v>0.78347999999999995</v>
      </c>
    </row>
    <row r="2182" spans="1:14" x14ac:dyDescent="0.25">
      <c r="A2182" s="2" t="s">
        <v>2901</v>
      </c>
      <c r="B2182" s="2" t="s">
        <v>3746</v>
      </c>
      <c r="C2182" s="2" t="s">
        <v>791</v>
      </c>
      <c r="D2182" s="2">
        <v>0.27371601111942701</v>
      </c>
      <c r="E2182" s="2">
        <v>12006.288106817099</v>
      </c>
      <c r="F2182" s="2">
        <v>11512.914426298799</v>
      </c>
      <c r="G2182" s="2">
        <v>11583.7009059006</v>
      </c>
      <c r="H2182" s="2">
        <v>11304.2795892782</v>
      </c>
      <c r="I2182" s="2">
        <v>1170.3316517170099</v>
      </c>
      <c r="J2182" s="2">
        <v>4257.2768768302503</v>
      </c>
      <c r="K2182" s="2">
        <v>493.37368051828702</v>
      </c>
      <c r="L2182" s="4">
        <f>F2182/E2182</f>
        <v>0.95890705968998324</v>
      </c>
      <c r="M2182" s="4">
        <f t="shared" si="34"/>
        <v>-6.0537103441764745E-2</v>
      </c>
      <c r="N2182" s="2">
        <v>0.78986999999999996</v>
      </c>
    </row>
    <row r="2183" spans="1:14" x14ac:dyDescent="0.25">
      <c r="A2183" s="2" t="s">
        <v>2706</v>
      </c>
      <c r="B2183" s="2" t="s">
        <v>3746</v>
      </c>
      <c r="C2183" s="2" t="s">
        <v>614</v>
      </c>
      <c r="D2183" s="2">
        <v>0.26873458208717399</v>
      </c>
      <c r="E2183" s="2">
        <v>56133.044330846002</v>
      </c>
      <c r="F2183" s="2">
        <v>52706.952067467202</v>
      </c>
      <c r="G2183" s="2">
        <v>55695.646423731298</v>
      </c>
      <c r="H2183" s="2">
        <v>52270.4208951525</v>
      </c>
      <c r="I2183" s="2">
        <v>1663.40639880244</v>
      </c>
      <c r="J2183" s="2">
        <v>31184.167171302499</v>
      </c>
      <c r="K2183" s="2">
        <v>3426.09226337879</v>
      </c>
      <c r="L2183" s="4">
        <f>F2183/E2183</f>
        <v>0.93896478795652805</v>
      </c>
      <c r="M2183" s="4">
        <f t="shared" si="34"/>
        <v>-9.0857038385322678E-2</v>
      </c>
      <c r="N2183" s="2">
        <v>0.79359999999999997</v>
      </c>
    </row>
    <row r="2184" spans="1:14" x14ac:dyDescent="0.25">
      <c r="A2184" s="2" t="s">
        <v>4131</v>
      </c>
      <c r="B2184" s="2" t="s">
        <v>3746</v>
      </c>
      <c r="C2184" s="2" t="s">
        <v>2065</v>
      </c>
      <c r="D2184" s="2">
        <v>0.265201902743115</v>
      </c>
      <c r="E2184" s="2">
        <v>467256.87474712398</v>
      </c>
      <c r="F2184" s="2">
        <v>454317.86832079297</v>
      </c>
      <c r="G2184" s="2">
        <v>467804.30270186602</v>
      </c>
      <c r="H2184" s="2">
        <v>453477.68985091802</v>
      </c>
      <c r="I2184" s="2">
        <v>35363.801783607501</v>
      </c>
      <c r="J2184" s="2">
        <v>114156.720939028</v>
      </c>
      <c r="K2184" s="2">
        <v>12939.006426331</v>
      </c>
      <c r="L2184" s="4">
        <f>F2184/E2184</f>
        <v>0.97230857987197405</v>
      </c>
      <c r="M2184" s="4">
        <f t="shared" si="34"/>
        <v>-4.0513842785229515E-2</v>
      </c>
      <c r="N2184" s="2">
        <v>0.79623999999999995</v>
      </c>
    </row>
    <row r="2185" spans="1:14" x14ac:dyDescent="0.25">
      <c r="A2185" s="2" t="s">
        <v>4062</v>
      </c>
      <c r="B2185" s="2" t="s">
        <v>3746</v>
      </c>
      <c r="C2185" s="2" t="s">
        <v>1252</v>
      </c>
      <c r="D2185" s="2">
        <v>-0.25656378903135801</v>
      </c>
      <c r="E2185" s="2">
        <v>11049.608538429</v>
      </c>
      <c r="F2185" s="2">
        <v>11657.7271262381</v>
      </c>
      <c r="G2185" s="2">
        <v>11242.7357734745</v>
      </c>
      <c r="H2185" s="2">
        <v>12931.7146987456</v>
      </c>
      <c r="I2185" s="2">
        <v>1353.3279002870199</v>
      </c>
      <c r="J2185" s="2">
        <v>5645.9562370882104</v>
      </c>
      <c r="K2185" s="2">
        <v>-608.11858780907505</v>
      </c>
      <c r="L2185" s="4">
        <f>F2185/E2185</f>
        <v>1.0550353060648392</v>
      </c>
      <c r="M2185" s="4">
        <f t="shared" si="34"/>
        <v>7.7291278584004808E-2</v>
      </c>
      <c r="N2185" s="2">
        <v>0.80271999999999999</v>
      </c>
    </row>
    <row r="2186" spans="1:14" x14ac:dyDescent="0.25">
      <c r="A2186" s="2" t="s">
        <v>4047</v>
      </c>
      <c r="B2186" s="2" t="s">
        <v>3746</v>
      </c>
      <c r="C2186" s="2" t="s">
        <v>1530</v>
      </c>
      <c r="D2186" s="2">
        <v>-0.256129319046276</v>
      </c>
      <c r="E2186" s="2">
        <v>4960.9340289966203</v>
      </c>
      <c r="F2186" s="2">
        <v>5227.2895581784796</v>
      </c>
      <c r="G2186" s="2">
        <v>5569.8552790200001</v>
      </c>
      <c r="H2186" s="2">
        <v>4823.7283988440604</v>
      </c>
      <c r="I2186" s="2">
        <v>2246.05997907245</v>
      </c>
      <c r="J2186" s="2">
        <v>1201.6200073263699</v>
      </c>
      <c r="K2186" s="2">
        <v>-266.35552918185402</v>
      </c>
      <c r="L2186" s="4">
        <f>F2186/E2186</f>
        <v>1.0536906009281748</v>
      </c>
      <c r="M2186" s="4">
        <f t="shared" si="34"/>
        <v>7.545130527248721E-2</v>
      </c>
      <c r="N2186" s="2">
        <v>0.80303999999999998</v>
      </c>
    </row>
    <row r="2187" spans="1:14" x14ac:dyDescent="0.25">
      <c r="A2187" s="2" t="s">
        <v>2297</v>
      </c>
      <c r="B2187" s="2" t="s">
        <v>3746</v>
      </c>
      <c r="C2187" s="2" t="s">
        <v>234</v>
      </c>
      <c r="D2187" s="2">
        <v>-0.243554007213753</v>
      </c>
      <c r="E2187" s="2">
        <v>15447.202245583499</v>
      </c>
      <c r="F2187" s="2">
        <v>16572.397091326598</v>
      </c>
      <c r="G2187" s="2">
        <v>14785.637156058099</v>
      </c>
      <c r="H2187" s="2">
        <v>12925.242344234701</v>
      </c>
      <c r="I2187" s="2">
        <v>1534.5975482813401</v>
      </c>
      <c r="J2187" s="2">
        <v>11211.8595854673</v>
      </c>
      <c r="K2187" s="2">
        <v>-1125.1948457431199</v>
      </c>
      <c r="L2187" s="4">
        <f>F2187/E2187</f>
        <v>1.0728413357871847</v>
      </c>
      <c r="M2187" s="4">
        <f t="shared" si="34"/>
        <v>0.10143672940416949</v>
      </c>
      <c r="N2187" s="2">
        <v>0.8125</v>
      </c>
    </row>
    <row r="2188" spans="1:14" x14ac:dyDescent="0.25">
      <c r="A2188" s="2" t="s">
        <v>2086</v>
      </c>
      <c r="B2188" s="2" t="s">
        <v>3746</v>
      </c>
      <c r="C2188" s="2" t="s">
        <v>7</v>
      </c>
      <c r="D2188" s="2">
        <v>-0.23959851001341201</v>
      </c>
      <c r="E2188" s="2">
        <v>96579.340120915105</v>
      </c>
      <c r="F2188" s="2">
        <v>100539.61073943099</v>
      </c>
      <c r="G2188" s="2">
        <v>95203.346460242494</v>
      </c>
      <c r="H2188" s="2">
        <v>101389.381650411</v>
      </c>
      <c r="I2188" s="2">
        <v>5002.3222584967298</v>
      </c>
      <c r="J2188" s="2">
        <v>40176.856721261604</v>
      </c>
      <c r="K2188" s="2">
        <v>-3960.2706185162801</v>
      </c>
      <c r="L2188" s="4">
        <f>F2188/E2188</f>
        <v>1.0410053600858913</v>
      </c>
      <c r="M2188" s="4">
        <f t="shared" si="34"/>
        <v>5.7977497022945537E-2</v>
      </c>
      <c r="N2188" s="2">
        <v>0.81547999999999998</v>
      </c>
    </row>
    <row r="2189" spans="1:14" x14ac:dyDescent="0.25">
      <c r="A2189" s="2" t="s">
        <v>2000</v>
      </c>
      <c r="B2189" s="2" t="s">
        <v>3746</v>
      </c>
      <c r="C2189" s="2" t="s">
        <v>34</v>
      </c>
      <c r="D2189" s="2">
        <v>0.23828497174798199</v>
      </c>
      <c r="E2189" s="2">
        <v>26032.683441081801</v>
      </c>
      <c r="F2189" s="2">
        <v>24666.4169539508</v>
      </c>
      <c r="G2189" s="2">
        <v>26434.197237528399</v>
      </c>
      <c r="H2189" s="2">
        <v>22357.497787655298</v>
      </c>
      <c r="I2189" s="2">
        <v>3431.75582872525</v>
      </c>
      <c r="J2189" s="2">
        <v>13619.0453070939</v>
      </c>
      <c r="K2189" s="2">
        <v>1366.2664871310301</v>
      </c>
      <c r="L2189" s="4">
        <f>F2189/E2189</f>
        <v>0.94751726266624836</v>
      </c>
      <c r="M2189" s="4">
        <f t="shared" si="34"/>
        <v>-7.777586713279426E-2</v>
      </c>
      <c r="N2189" s="2">
        <v>0.81647000000000003</v>
      </c>
    </row>
    <row r="2190" spans="1:14" x14ac:dyDescent="0.25">
      <c r="A2190" s="2" t="s">
        <v>4193</v>
      </c>
      <c r="B2190" s="2" t="s">
        <v>3746</v>
      </c>
      <c r="C2190" s="2" t="s">
        <v>1777</v>
      </c>
      <c r="D2190" s="2">
        <v>0.23575042116795</v>
      </c>
      <c r="E2190" s="2">
        <v>119971.292585061</v>
      </c>
      <c r="F2190" s="2">
        <v>114430.35769699101</v>
      </c>
      <c r="G2190" s="2">
        <v>120607.947922198</v>
      </c>
      <c r="H2190" s="2">
        <v>102479.60771127899</v>
      </c>
      <c r="I2190" s="2">
        <v>8370.9714326102403</v>
      </c>
      <c r="J2190" s="2">
        <v>56959.492969618303</v>
      </c>
      <c r="K2190" s="2">
        <v>5540.93488807007</v>
      </c>
      <c r="L2190" s="4">
        <f>F2190/E2190</f>
        <v>0.95381449371197358</v>
      </c>
      <c r="M2190" s="4">
        <f t="shared" si="34"/>
        <v>-6.8219389479983614E-2</v>
      </c>
      <c r="N2190" s="2">
        <v>0.81838</v>
      </c>
    </row>
    <row r="2191" spans="1:14" x14ac:dyDescent="0.25">
      <c r="A2191" s="2" t="s">
        <v>3130</v>
      </c>
      <c r="B2191" s="2" t="s">
        <v>3744</v>
      </c>
      <c r="C2191" s="2" t="s">
        <v>969</v>
      </c>
      <c r="D2191" s="2">
        <v>0.233303403163378</v>
      </c>
      <c r="E2191" s="2">
        <v>125388.750737724</v>
      </c>
      <c r="F2191" s="2">
        <v>114563.61986955701</v>
      </c>
      <c r="G2191" s="2">
        <v>113019.88550248199</v>
      </c>
      <c r="H2191" s="2">
        <v>81732.589098456796</v>
      </c>
      <c r="I2191" s="2">
        <v>89878.322513423598</v>
      </c>
      <c r="J2191" s="2">
        <v>69565.050301130803</v>
      </c>
      <c r="K2191" s="2">
        <v>10825.1308681667</v>
      </c>
      <c r="L2191" s="4">
        <f>F2191/E2191</f>
        <v>0.9136674478015181</v>
      </c>
      <c r="M2191" s="4">
        <f t="shared" si="34"/>
        <v>-0.1302589391329208</v>
      </c>
      <c r="N2191" s="2">
        <v>0.82023000000000001</v>
      </c>
    </row>
    <row r="2192" spans="1:14" x14ac:dyDescent="0.25">
      <c r="A2192" s="2" t="s">
        <v>4190</v>
      </c>
      <c r="B2192" s="2" t="s">
        <v>3746</v>
      </c>
      <c r="C2192" s="2" t="s">
        <v>1787</v>
      </c>
      <c r="D2192" s="2">
        <v>-0.23305856784215001</v>
      </c>
      <c r="E2192" s="2">
        <v>13432.775237768101</v>
      </c>
      <c r="F2192" s="2">
        <v>15001.699113750399</v>
      </c>
      <c r="G2192" s="2">
        <v>13750.805726386099</v>
      </c>
      <c r="H2192" s="2">
        <v>8316.3134455870804</v>
      </c>
      <c r="I2192" s="2">
        <v>1138.70586810648</v>
      </c>
      <c r="J2192" s="2">
        <v>16450.323436575301</v>
      </c>
      <c r="K2192" s="2">
        <v>-1568.92387598236</v>
      </c>
      <c r="L2192" s="4">
        <f>F2192/E2192</f>
        <v>1.1167981930920017</v>
      </c>
      <c r="M2192" s="4">
        <f t="shared" si="34"/>
        <v>0.15936851247385136</v>
      </c>
      <c r="N2192" s="2">
        <v>0.82042000000000004</v>
      </c>
    </row>
    <row r="2193" spans="1:14" x14ac:dyDescent="0.25">
      <c r="A2193" s="2" t="s">
        <v>4074</v>
      </c>
      <c r="B2193" s="2" t="s">
        <v>3746</v>
      </c>
      <c r="C2193" s="2" t="s">
        <v>12</v>
      </c>
      <c r="D2193" s="2">
        <v>0.231812166851952</v>
      </c>
      <c r="E2193" s="2">
        <v>9344.2704535521007</v>
      </c>
      <c r="F2193" s="2">
        <v>8451.1314072181194</v>
      </c>
      <c r="G2193" s="2">
        <v>9528.3198085998793</v>
      </c>
      <c r="H2193" s="2">
        <v>4883.3085199890002</v>
      </c>
      <c r="I2193" s="2">
        <v>6750.9164033408297</v>
      </c>
      <c r="J2193" s="2">
        <v>6594.8581072347997</v>
      </c>
      <c r="K2193" s="2">
        <v>893.13904633397794</v>
      </c>
      <c r="L2193" s="4">
        <f>F2193/E2193</f>
        <v>0.90441853638830993</v>
      </c>
      <c r="M2193" s="4">
        <f t="shared" si="34"/>
        <v>-0.1449375339329915</v>
      </c>
      <c r="N2193" s="2">
        <v>0.82135999999999998</v>
      </c>
    </row>
    <row r="2194" spans="1:14" x14ac:dyDescent="0.25">
      <c r="A2194" s="2" t="s">
        <v>4194</v>
      </c>
      <c r="B2194" s="2" t="s">
        <v>3746</v>
      </c>
      <c r="C2194" s="2" t="s">
        <v>1771</v>
      </c>
      <c r="D2194" s="2">
        <v>0.22408804759324299</v>
      </c>
      <c r="E2194" s="2">
        <v>8997.5490750674908</v>
      </c>
      <c r="F2194" s="2">
        <v>8375.7786123397509</v>
      </c>
      <c r="G2194" s="2">
        <v>8427.7183217571801</v>
      </c>
      <c r="H2194" s="2">
        <v>6065.5930734171498</v>
      </c>
      <c r="I2194" s="2">
        <v>2556.2619014205702</v>
      </c>
      <c r="J2194" s="2">
        <v>6297.4835123843104</v>
      </c>
      <c r="K2194" s="2">
        <v>621.770462727731</v>
      </c>
      <c r="L2194" s="4">
        <f>F2194/E2194</f>
        <v>0.93089557416800461</v>
      </c>
      <c r="M2194" s="4">
        <f t="shared" si="34"/>
        <v>-0.1033087564047951</v>
      </c>
      <c r="N2194" s="2">
        <v>0.82720000000000005</v>
      </c>
    </row>
    <row r="2195" spans="1:14" x14ac:dyDescent="0.25">
      <c r="A2195" s="2" t="s">
        <v>3217</v>
      </c>
      <c r="B2195" s="2" t="s">
        <v>3745</v>
      </c>
      <c r="C2195" s="2" t="s">
        <v>1047</v>
      </c>
      <c r="D2195" s="2">
        <v>0.218743950068751</v>
      </c>
      <c r="E2195" s="2">
        <v>1057215.2972997299</v>
      </c>
      <c r="F2195" s="2">
        <v>946486.75521840598</v>
      </c>
      <c r="G2195" s="2">
        <v>1051384.3099062999</v>
      </c>
      <c r="H2195" s="2">
        <v>470247.13026324997</v>
      </c>
      <c r="I2195" s="2">
        <v>216458.19510436899</v>
      </c>
      <c r="J2195" s="2">
        <v>1220895.71038192</v>
      </c>
      <c r="K2195" s="2">
        <v>110728.54208132801</v>
      </c>
      <c r="L2195" s="4">
        <f>F2195/E2195</f>
        <v>0.89526396149947929</v>
      </c>
      <c r="M2195" s="4">
        <f t="shared" si="34"/>
        <v>-0.1596149825657969</v>
      </c>
      <c r="N2195" s="2">
        <v>0.83125000000000004</v>
      </c>
    </row>
    <row r="2196" spans="1:14" x14ac:dyDescent="0.25">
      <c r="A2196" s="2" t="s">
        <v>4290</v>
      </c>
      <c r="B2196" s="2" t="s">
        <v>3746</v>
      </c>
      <c r="C2196" s="2" t="s">
        <v>1292</v>
      </c>
      <c r="D2196" s="2">
        <v>-0.21802406584860101</v>
      </c>
      <c r="E2196" s="2">
        <v>7763.7617586712004</v>
      </c>
      <c r="F2196" s="2">
        <v>8073.9379397905204</v>
      </c>
      <c r="G2196" s="2">
        <v>7843.7459914597703</v>
      </c>
      <c r="H2196" s="2">
        <v>9683.0373710039003</v>
      </c>
      <c r="I2196" s="2">
        <v>860.29708220777798</v>
      </c>
      <c r="J2196" s="2">
        <v>3376.9541557907701</v>
      </c>
      <c r="K2196" s="2">
        <v>-310.17618111932597</v>
      </c>
      <c r="L2196" s="4">
        <f>F2196/E2196</f>
        <v>1.0399517902224253</v>
      </c>
      <c r="M2196" s="4">
        <f t="shared" si="34"/>
        <v>5.6516649886425067E-2</v>
      </c>
      <c r="N2196" s="2">
        <v>0.83179999999999998</v>
      </c>
    </row>
    <row r="2197" spans="1:14" x14ac:dyDescent="0.25">
      <c r="A2197" s="2" t="s">
        <v>2642</v>
      </c>
      <c r="B2197" s="2" t="s">
        <v>3744</v>
      </c>
      <c r="C2197" s="2" t="s">
        <v>769</v>
      </c>
      <c r="D2197" s="2">
        <v>-0.21131657900270101</v>
      </c>
      <c r="E2197" s="2">
        <v>64636.256771645101</v>
      </c>
      <c r="F2197" s="2">
        <v>67870.969340506403</v>
      </c>
      <c r="G2197" s="2">
        <v>63798.5494813521</v>
      </c>
      <c r="H2197" s="2">
        <v>78833.717809495807</v>
      </c>
      <c r="I2197" s="2">
        <v>2707.5286200475798</v>
      </c>
      <c r="J2197" s="2">
        <v>37397.496562925</v>
      </c>
      <c r="K2197" s="2">
        <v>-3234.7125688613201</v>
      </c>
      <c r="L2197" s="4">
        <f>F2197/E2197</f>
        <v>1.0500448622866465</v>
      </c>
      <c r="M2197" s="4">
        <f t="shared" si="34"/>
        <v>7.0450967144577728E-2</v>
      </c>
      <c r="N2197" s="2">
        <v>0.83687999999999996</v>
      </c>
    </row>
    <row r="2198" spans="1:14" x14ac:dyDescent="0.25">
      <c r="A2198" s="2" t="s">
        <v>4214</v>
      </c>
      <c r="B2198" s="2" t="s">
        <v>3746</v>
      </c>
      <c r="C2198" s="2" t="s">
        <v>1665</v>
      </c>
      <c r="D2198" s="2">
        <v>-0.20581016960927401</v>
      </c>
      <c r="E2198" s="2">
        <v>295186.36708334403</v>
      </c>
      <c r="F2198" s="2">
        <v>305787.38539497199</v>
      </c>
      <c r="G2198" s="2">
        <v>303595.44938437402</v>
      </c>
      <c r="H2198" s="2">
        <v>268448.48660244199</v>
      </c>
      <c r="I2198" s="2">
        <v>22774.417464853599</v>
      </c>
      <c r="J2198" s="2">
        <v>124097.60296353399</v>
      </c>
      <c r="K2198" s="2">
        <v>-10601.018311628601</v>
      </c>
      <c r="L2198" s="4">
        <f>F2198/E2198</f>
        <v>1.0359129671751908</v>
      </c>
      <c r="M2198" s="4">
        <f t="shared" ref="M2198:M2261" si="35">LOG(L2198, 2)</f>
        <v>5.0902799260785718E-2</v>
      </c>
      <c r="N2198" s="2">
        <v>0.84106999999999998</v>
      </c>
    </row>
    <row r="2199" spans="1:14" x14ac:dyDescent="0.25">
      <c r="A2199" s="2" t="s">
        <v>3256</v>
      </c>
      <c r="B2199" s="2" t="s">
        <v>3746</v>
      </c>
      <c r="C2199" s="2" t="s">
        <v>1082</v>
      </c>
      <c r="D2199" s="2">
        <v>-0.20307463122587899</v>
      </c>
      <c r="E2199" s="2">
        <v>64958.1983002704</v>
      </c>
      <c r="F2199" s="2">
        <v>67116.032093491507</v>
      </c>
      <c r="G2199" s="2">
        <v>65190.653123809599</v>
      </c>
      <c r="H2199" s="2">
        <v>59850.029428559501</v>
      </c>
      <c r="I2199" s="2">
        <v>4747.1129142826203</v>
      </c>
      <c r="J2199" s="2">
        <v>25591.263998882099</v>
      </c>
      <c r="K2199" s="2">
        <v>-2157.8337932210602</v>
      </c>
      <c r="L2199" s="4">
        <f>F2199/E2199</f>
        <v>1.0332188060889018</v>
      </c>
      <c r="M2199" s="4">
        <f t="shared" si="35"/>
        <v>4.714580796100111E-2</v>
      </c>
      <c r="N2199" s="2">
        <v>0.84314999999999996</v>
      </c>
    </row>
    <row r="2200" spans="1:14" x14ac:dyDescent="0.25">
      <c r="A2200" s="2" t="s">
        <v>2662</v>
      </c>
      <c r="B2200" s="2" t="s">
        <v>3746</v>
      </c>
      <c r="C2200" s="2" t="s">
        <v>787</v>
      </c>
      <c r="D2200" s="2">
        <v>0.202722464494</v>
      </c>
      <c r="E2200" s="2">
        <v>40668.287991822101</v>
      </c>
      <c r="F2200" s="2">
        <v>39497.999428050898</v>
      </c>
      <c r="G2200" s="2">
        <v>40510.752562297101</v>
      </c>
      <c r="H2200" s="2">
        <v>40615.717837267403</v>
      </c>
      <c r="I2200" s="2">
        <v>4417.6958183164397</v>
      </c>
      <c r="J2200" s="2">
        <v>13432.7768133969</v>
      </c>
      <c r="K2200" s="2">
        <v>1170.2885637711399</v>
      </c>
      <c r="L2200" s="4">
        <f>F2200/E2200</f>
        <v>0.97122355964414997</v>
      </c>
      <c r="M2200" s="4">
        <f t="shared" si="35"/>
        <v>-4.2124676414108213E-2</v>
      </c>
      <c r="N2200" s="2">
        <v>0.84341999999999995</v>
      </c>
    </row>
    <row r="2201" spans="1:14" x14ac:dyDescent="0.25">
      <c r="A2201" s="2" t="s">
        <v>4261</v>
      </c>
      <c r="B2201" s="2" t="s">
        <v>3746</v>
      </c>
      <c r="C2201" s="2" t="s">
        <v>1435</v>
      </c>
      <c r="D2201" s="2">
        <v>0.19732608917813099</v>
      </c>
      <c r="E2201" s="2">
        <v>17427.001816772801</v>
      </c>
      <c r="F2201" s="2">
        <v>15842.7678566921</v>
      </c>
      <c r="G2201" s="2">
        <v>17845.024982641698</v>
      </c>
      <c r="H2201" s="2">
        <v>7930.7503737337902</v>
      </c>
      <c r="I2201" s="2">
        <v>1337.7151626156899</v>
      </c>
      <c r="J2201" s="2">
        <v>19620.196255614199</v>
      </c>
      <c r="K2201" s="2">
        <v>1584.2339600806399</v>
      </c>
      <c r="L2201" s="4">
        <f>F2201/E2201</f>
        <v>0.90909314311564837</v>
      </c>
      <c r="M2201" s="4">
        <f t="shared" si="35"/>
        <v>-0.13749997843623724</v>
      </c>
      <c r="N2201" s="2">
        <v>0.84753000000000001</v>
      </c>
    </row>
    <row r="2202" spans="1:14" x14ac:dyDescent="0.25">
      <c r="A2202" s="2" t="s">
        <v>4162</v>
      </c>
      <c r="B2202" s="2" t="s">
        <v>3746</v>
      </c>
      <c r="C2202" s="2" t="s">
        <v>1903</v>
      </c>
      <c r="D2202" s="2">
        <v>0.19704613149306499</v>
      </c>
      <c r="E2202" s="2">
        <v>38667.694536684699</v>
      </c>
      <c r="F2202" s="2">
        <v>37685.936447161301</v>
      </c>
      <c r="G2202" s="2">
        <v>38409.581441365401</v>
      </c>
      <c r="H2202" s="2">
        <v>41076.530611606002</v>
      </c>
      <c r="I2202" s="2">
        <v>6430.90117134705</v>
      </c>
      <c r="J2202" s="2">
        <v>10372.462883669699</v>
      </c>
      <c r="K2202" s="2">
        <v>981.75808952344198</v>
      </c>
      <c r="L2202" s="4">
        <f>F2202/E2202</f>
        <v>0.97461037950964502</v>
      </c>
      <c r="M2202" s="4">
        <f t="shared" si="35"/>
        <v>-3.7102507707684716E-2</v>
      </c>
      <c r="N2202" s="2">
        <v>0.84774000000000005</v>
      </c>
    </row>
    <row r="2203" spans="1:14" x14ac:dyDescent="0.25">
      <c r="A2203" s="2" t="s">
        <v>2757</v>
      </c>
      <c r="B2203" s="2" t="s">
        <v>3746</v>
      </c>
      <c r="C2203" s="2" t="s">
        <v>626</v>
      </c>
      <c r="D2203" s="2">
        <v>-0.19385043568840901</v>
      </c>
      <c r="E2203" s="2">
        <v>11641.379050503499</v>
      </c>
      <c r="F2203" s="2">
        <v>12543.285384220901</v>
      </c>
      <c r="G2203" s="2">
        <v>11403.459936228801</v>
      </c>
      <c r="H2203" s="2">
        <v>8546.58620021147</v>
      </c>
      <c r="I2203" s="2">
        <v>2001.0147395775</v>
      </c>
      <c r="J2203" s="2">
        <v>11219.421820100701</v>
      </c>
      <c r="K2203" s="2">
        <v>-901.90633371734805</v>
      </c>
      <c r="L2203" s="4">
        <f>F2203/E2203</f>
        <v>1.0774741832393468</v>
      </c>
      <c r="M2203" s="4">
        <f t="shared" si="35"/>
        <v>0.10765330211365468</v>
      </c>
      <c r="N2203" s="2">
        <v>0.85016999999999998</v>
      </c>
    </row>
    <row r="2204" spans="1:14" x14ac:dyDescent="0.25">
      <c r="A2204" s="2" t="s">
        <v>2600</v>
      </c>
      <c r="B2204" s="2" t="s">
        <v>3746</v>
      </c>
      <c r="C2204" s="2" t="s">
        <v>484</v>
      </c>
      <c r="D2204" s="2">
        <v>-0.19365823670307999</v>
      </c>
      <c r="E2204" s="2">
        <v>198564.722228781</v>
      </c>
      <c r="F2204" s="2">
        <v>207120.778054261</v>
      </c>
      <c r="G2204" s="2">
        <v>196191.083377006</v>
      </c>
      <c r="H2204" s="2">
        <v>179357.33672086601</v>
      </c>
      <c r="I2204" s="2">
        <v>8145.6873348143699</v>
      </c>
      <c r="J2204" s="2">
        <v>107914.43521079</v>
      </c>
      <c r="K2204" s="2">
        <v>-8556.0558254793905</v>
      </c>
      <c r="L2204" s="4">
        <f>F2204/E2204</f>
        <v>1.0430895061793601</v>
      </c>
      <c r="M2204" s="4">
        <f t="shared" si="35"/>
        <v>6.0862958989690012E-2</v>
      </c>
      <c r="N2204" s="2">
        <v>0.85031999999999996</v>
      </c>
    </row>
    <row r="2205" spans="1:14" x14ac:dyDescent="0.25">
      <c r="A2205" s="2" t="s">
        <v>2822</v>
      </c>
      <c r="B2205" s="2" t="s">
        <v>3744</v>
      </c>
      <c r="C2205" s="2" t="s">
        <v>685</v>
      </c>
      <c r="D2205" s="2">
        <v>-0.189127646132807</v>
      </c>
      <c r="E2205" s="2">
        <v>10404.267663418301</v>
      </c>
      <c r="F2205" s="2">
        <v>11788.394479725101</v>
      </c>
      <c r="G2205" s="2">
        <v>10451.7654028215</v>
      </c>
      <c r="H2205" s="2">
        <v>4889.6126613176702</v>
      </c>
      <c r="I2205" s="2">
        <v>503.60572918723301</v>
      </c>
      <c r="J2205" s="2">
        <v>17919.465435092399</v>
      </c>
      <c r="K2205" s="2">
        <v>-1384.12681630679</v>
      </c>
      <c r="L2205" s="4">
        <f>F2205/E2205</f>
        <v>1.1330345259352976</v>
      </c>
      <c r="M2205" s="4">
        <f t="shared" si="35"/>
        <v>0.18019182376806203</v>
      </c>
      <c r="N2205" s="2">
        <v>0.85377999999999998</v>
      </c>
    </row>
    <row r="2206" spans="1:14" x14ac:dyDescent="0.25">
      <c r="A2206" s="2" t="s">
        <v>4184</v>
      </c>
      <c r="B2206" s="2" t="s">
        <v>3746</v>
      </c>
      <c r="C2206" s="2" t="s">
        <v>1810</v>
      </c>
      <c r="D2206" s="2">
        <v>-0.18645126264709999</v>
      </c>
      <c r="E2206" s="2">
        <v>38272.736671189698</v>
      </c>
      <c r="F2206" s="2">
        <v>40722.682600516702</v>
      </c>
      <c r="G2206" s="2">
        <v>31760.1705791073</v>
      </c>
      <c r="H2206" s="2">
        <v>41841.3041050471</v>
      </c>
      <c r="I2206" s="2">
        <v>23446.982056504301</v>
      </c>
      <c r="J2206" s="2">
        <v>22049.4131881022</v>
      </c>
      <c r="K2206" s="2">
        <v>-2449.9459293269801</v>
      </c>
      <c r="L2206" s="4">
        <f>F2206/E2206</f>
        <v>1.0640128232892014</v>
      </c>
      <c r="M2206" s="4">
        <f t="shared" si="35"/>
        <v>8.9515538042352988E-2</v>
      </c>
      <c r="N2206" s="2">
        <v>0.85582000000000003</v>
      </c>
    </row>
    <row r="2207" spans="1:14" x14ac:dyDescent="0.25">
      <c r="A2207" s="2" t="s">
        <v>4260</v>
      </c>
      <c r="B2207" s="2" t="s">
        <v>3749</v>
      </c>
      <c r="C2207" s="2" t="s">
        <v>1442</v>
      </c>
      <c r="D2207" s="2">
        <v>0.184937672682251</v>
      </c>
      <c r="E2207" s="2">
        <v>26012.7771051243</v>
      </c>
      <c r="F2207" s="2">
        <v>24104.160795252199</v>
      </c>
      <c r="G2207" s="2">
        <v>25695.701980303002</v>
      </c>
      <c r="H2207" s="2">
        <v>12721.1754090379</v>
      </c>
      <c r="I2207" s="2">
        <v>2477.7515701386501</v>
      </c>
      <c r="J2207" s="2">
        <v>25157.802158239399</v>
      </c>
      <c r="K2207" s="2">
        <v>1908.6163098720799</v>
      </c>
      <c r="L2207" s="4">
        <f>F2207/E2207</f>
        <v>0.92662773750919047</v>
      </c>
      <c r="M2207" s="4">
        <f t="shared" si="35"/>
        <v>-0.1099382264941379</v>
      </c>
      <c r="N2207" s="2">
        <v>0.85697000000000001</v>
      </c>
    </row>
    <row r="2208" spans="1:14" x14ac:dyDescent="0.25">
      <c r="A2208" s="2" t="s">
        <v>2460</v>
      </c>
      <c r="B2208" s="2" t="s">
        <v>3745</v>
      </c>
      <c r="C2208" s="2" t="s">
        <v>0</v>
      </c>
      <c r="D2208" s="2">
        <v>0.178350767173511</v>
      </c>
      <c r="E2208" s="2">
        <v>132388.59926022601</v>
      </c>
      <c r="F2208" s="2">
        <v>126824.453412699</v>
      </c>
      <c r="G2208" s="2">
        <v>124362.886799092</v>
      </c>
      <c r="H2208" s="2">
        <v>126901.30875661</v>
      </c>
      <c r="I2208" s="2">
        <v>39841.127084052001</v>
      </c>
      <c r="J2208" s="2">
        <v>65211.110572396698</v>
      </c>
      <c r="K2208" s="2">
        <v>5564.14584752666</v>
      </c>
      <c r="L2208" s="4">
        <f>F2208/E2208</f>
        <v>0.95797111021176384</v>
      </c>
      <c r="M2208" s="4">
        <f t="shared" si="35"/>
        <v>-6.1945946005947466E-2</v>
      </c>
      <c r="N2208" s="2">
        <v>0.86201000000000005</v>
      </c>
    </row>
    <row r="2209" spans="1:14" x14ac:dyDescent="0.25">
      <c r="A2209" s="2" t="s">
        <v>4225</v>
      </c>
      <c r="B2209" s="2" t="s">
        <v>3745</v>
      </c>
      <c r="C2209" s="2" t="s">
        <v>1592</v>
      </c>
      <c r="D2209" s="2">
        <v>0.17425888337838799</v>
      </c>
      <c r="E2209" s="2">
        <v>33385.091316065402</v>
      </c>
      <c r="F2209" s="2">
        <v>32053.950239515201</v>
      </c>
      <c r="G2209" s="2">
        <v>33831.747267159502</v>
      </c>
      <c r="H2209" s="2">
        <v>31338.636919405399</v>
      </c>
      <c r="I2209" s="2">
        <v>1315.89072354006</v>
      </c>
      <c r="J2209" s="2">
        <v>18665.007474689399</v>
      </c>
      <c r="K2209" s="2">
        <v>1331.1410765502201</v>
      </c>
      <c r="L2209" s="4">
        <f>F2209/E2209</f>
        <v>0.96012767903050078</v>
      </c>
      <c r="M2209" s="4">
        <f t="shared" si="35"/>
        <v>-5.8701824828692094E-2</v>
      </c>
      <c r="N2209" s="2">
        <v>0.86514000000000002</v>
      </c>
    </row>
    <row r="2210" spans="1:14" x14ac:dyDescent="0.25">
      <c r="A2210" s="2" t="s">
        <v>4198</v>
      </c>
      <c r="B2210" s="2" t="s">
        <v>3746</v>
      </c>
      <c r="C2210" s="2" t="s">
        <v>93</v>
      </c>
      <c r="D2210" s="2">
        <v>0.170009177239974</v>
      </c>
      <c r="E2210" s="2">
        <v>21111.380346631799</v>
      </c>
      <c r="F2210" s="2">
        <v>20246.697034835201</v>
      </c>
      <c r="G2210" s="2">
        <v>20921.505709828802</v>
      </c>
      <c r="H2210" s="2">
        <v>15208.181694954101</v>
      </c>
      <c r="I2210" s="2">
        <v>2433.26116734263</v>
      </c>
      <c r="J2210" s="2">
        <v>12218.411863797</v>
      </c>
      <c r="K2210" s="2">
        <v>864.68331179655797</v>
      </c>
      <c r="L2210" s="4">
        <f>F2210/E2210</f>
        <v>0.95904183915977081</v>
      </c>
      <c r="M2210" s="4">
        <f t="shared" si="35"/>
        <v>-6.0334339256428143E-2</v>
      </c>
      <c r="N2210" s="2">
        <v>0.86839</v>
      </c>
    </row>
    <row r="2211" spans="1:14" x14ac:dyDescent="0.25">
      <c r="A2211" s="2" t="s">
        <v>2882</v>
      </c>
      <c r="B2211" s="2" t="s">
        <v>3746</v>
      </c>
      <c r="C2211" s="2" t="s">
        <v>741</v>
      </c>
      <c r="D2211" s="2">
        <v>-0.167447541558918</v>
      </c>
      <c r="E2211" s="2">
        <v>22386.106876877398</v>
      </c>
      <c r="F2211" s="2">
        <v>24248.043025943902</v>
      </c>
      <c r="G2211" s="2">
        <v>22632.359928154499</v>
      </c>
      <c r="H2211" s="2">
        <v>10098.475911166101</v>
      </c>
      <c r="I2211" s="2">
        <v>1132.16613175155</v>
      </c>
      <c r="J2211" s="2">
        <v>27213.607623135798</v>
      </c>
      <c r="K2211" s="2">
        <v>-1861.9361490665001</v>
      </c>
      <c r="L2211" s="4">
        <f>F2211/E2211</f>
        <v>1.0831737362511074</v>
      </c>
      <c r="M2211" s="4">
        <f t="shared" si="35"/>
        <v>0.1152646633759481</v>
      </c>
      <c r="N2211" s="2">
        <v>0.87036000000000002</v>
      </c>
    </row>
    <row r="2212" spans="1:14" x14ac:dyDescent="0.25">
      <c r="A2212" s="2" t="s">
        <v>2931</v>
      </c>
      <c r="B2212" s="2" t="s">
        <v>3745</v>
      </c>
      <c r="C2212" s="2" t="s">
        <v>1034</v>
      </c>
      <c r="D2212" s="2">
        <v>-0.16491527277710399</v>
      </c>
      <c r="E2212" s="2">
        <v>72694.014008130893</v>
      </c>
      <c r="F2212" s="2">
        <v>76333.591694403905</v>
      </c>
      <c r="G2212" s="2">
        <v>73308.835620863101</v>
      </c>
      <c r="H2212" s="2">
        <v>66562.593719779194</v>
      </c>
      <c r="I2212" s="2">
        <v>4859.8556107550703</v>
      </c>
      <c r="J2212" s="2">
        <v>53839.825276744501</v>
      </c>
      <c r="K2212" s="2">
        <v>-3639.57768627306</v>
      </c>
      <c r="L2212" s="4">
        <f>F2212/E2212</f>
        <v>1.0500670892360673</v>
      </c>
      <c r="M2212" s="4">
        <f t="shared" si="35"/>
        <v>7.0481505240112485E-2</v>
      </c>
      <c r="N2212" s="2">
        <v>0.87229999999999996</v>
      </c>
    </row>
    <row r="2213" spans="1:14" x14ac:dyDescent="0.25">
      <c r="A2213" s="2" t="s">
        <v>4241</v>
      </c>
      <c r="B2213" s="2" t="s">
        <v>3746</v>
      </c>
      <c r="C2213" s="2" t="s">
        <v>1513</v>
      </c>
      <c r="D2213" s="2">
        <v>-0.155397792376508</v>
      </c>
      <c r="E2213" s="2">
        <v>15479.2414282807</v>
      </c>
      <c r="F2213" s="2">
        <v>15810.5032749778</v>
      </c>
      <c r="G2213" s="2">
        <v>15271.5878913576</v>
      </c>
      <c r="H2213" s="2">
        <v>16317.7643515204</v>
      </c>
      <c r="I2213" s="2">
        <v>1784.6453882497001</v>
      </c>
      <c r="J2213" s="2">
        <v>4907.13475740166</v>
      </c>
      <c r="K2213" s="2">
        <v>-331.26184669705299</v>
      </c>
      <c r="L2213" s="4">
        <f>F2213/E2213</f>
        <v>1.0214003927926263</v>
      </c>
      <c r="M2213" s="4">
        <f t="shared" si="35"/>
        <v>3.0548518969961889E-2</v>
      </c>
      <c r="N2213" s="2">
        <v>0.87960000000000005</v>
      </c>
    </row>
    <row r="2214" spans="1:14" x14ac:dyDescent="0.25">
      <c r="A2214" s="2" t="s">
        <v>4169</v>
      </c>
      <c r="B2214" s="2" t="s">
        <v>3746</v>
      </c>
      <c r="C2214" s="2" t="s">
        <v>1888</v>
      </c>
      <c r="D2214" s="2">
        <v>-0.15425670377042699</v>
      </c>
      <c r="E2214" s="2">
        <v>19162.730076727799</v>
      </c>
      <c r="F2214" s="2">
        <v>20366.412017155199</v>
      </c>
      <c r="G2214" s="2">
        <v>19871.155895531501</v>
      </c>
      <c r="H2214" s="2">
        <v>15732.8760057281</v>
      </c>
      <c r="I2214" s="2">
        <v>2327.5436349904999</v>
      </c>
      <c r="J2214" s="2">
        <v>18971.390082123398</v>
      </c>
      <c r="K2214" s="2">
        <v>-1203.6819404273399</v>
      </c>
      <c r="L2214" s="4">
        <f>F2214/E2214</f>
        <v>1.062813698027778</v>
      </c>
      <c r="M2214" s="4">
        <f t="shared" si="35"/>
        <v>8.7888727172703296E-2</v>
      </c>
      <c r="N2214" s="2">
        <v>0.88048000000000004</v>
      </c>
    </row>
    <row r="2215" spans="1:14" x14ac:dyDescent="0.25">
      <c r="A2215" s="2" t="s">
        <v>2808</v>
      </c>
      <c r="B2215" s="2" t="s">
        <v>3746</v>
      </c>
      <c r="C2215" s="2" t="s">
        <v>672</v>
      </c>
      <c r="D2215" s="2">
        <v>0.14483290162110199</v>
      </c>
      <c r="E2215" s="2">
        <v>49865.5786061408</v>
      </c>
      <c r="F2215" s="2">
        <v>48334.107283722798</v>
      </c>
      <c r="G2215" s="2">
        <v>49859.732136189603</v>
      </c>
      <c r="H2215" s="2">
        <v>35847.966298254702</v>
      </c>
      <c r="I2215" s="2">
        <v>3698.2696373396898</v>
      </c>
      <c r="J2215" s="2">
        <v>25635.656025104599</v>
      </c>
      <c r="K2215" s="2">
        <v>1531.47132241793</v>
      </c>
      <c r="L2215" s="4">
        <f>F2215/E2215</f>
        <v>0.96928800657234515</v>
      </c>
      <c r="M2215" s="4">
        <f t="shared" si="35"/>
        <v>-4.5002694554003901E-2</v>
      </c>
      <c r="N2215" s="2">
        <v>0.88771999999999995</v>
      </c>
    </row>
    <row r="2216" spans="1:14" x14ac:dyDescent="0.25">
      <c r="A2216" s="2" t="s">
        <v>4240</v>
      </c>
      <c r="B2216" s="2" t="s">
        <v>3746</v>
      </c>
      <c r="C2216" s="2" t="s">
        <v>1520</v>
      </c>
      <c r="D2216" s="2">
        <v>-0.143160427931217</v>
      </c>
      <c r="E2216" s="2">
        <v>9169.2670391051106</v>
      </c>
      <c r="F2216" s="2">
        <v>9579.7947444207202</v>
      </c>
      <c r="G2216" s="2">
        <v>9145.6175853505592</v>
      </c>
      <c r="H2216" s="2">
        <v>7170.5695634675903</v>
      </c>
      <c r="I2216" s="2">
        <v>821.13780625462596</v>
      </c>
      <c r="J2216" s="2">
        <v>6976.0102138641496</v>
      </c>
      <c r="K2216" s="2">
        <v>-410.527705315606</v>
      </c>
      <c r="L2216" s="4">
        <f>F2216/E2216</f>
        <v>1.0447721397538963</v>
      </c>
      <c r="M2216" s="4">
        <f t="shared" si="35"/>
        <v>6.3188331117580279E-2</v>
      </c>
      <c r="N2216" s="2">
        <v>0.88900999999999997</v>
      </c>
    </row>
    <row r="2217" spans="1:14" x14ac:dyDescent="0.25">
      <c r="A2217" s="2" t="s">
        <v>4151</v>
      </c>
      <c r="B2217" s="2" t="s">
        <v>3746</v>
      </c>
      <c r="C2217" s="2" t="s">
        <v>1951</v>
      </c>
      <c r="D2217" s="2">
        <v>0.14228112052726599</v>
      </c>
      <c r="E2217" s="2">
        <v>27084.299899954302</v>
      </c>
      <c r="F2217" s="2">
        <v>25228.164710424699</v>
      </c>
      <c r="G2217" s="2">
        <v>27458.486000458801</v>
      </c>
      <c r="H2217" s="2">
        <v>12028.987404119</v>
      </c>
      <c r="I2217" s="2">
        <v>2299.0830916700902</v>
      </c>
      <c r="J2217" s="2">
        <v>31872.121910490201</v>
      </c>
      <c r="K2217" s="2">
        <v>1856.13518952964</v>
      </c>
      <c r="L2217" s="4">
        <f>F2217/E2217</f>
        <v>0.93146822342146884</v>
      </c>
      <c r="M2217" s="4">
        <f t="shared" si="35"/>
        <v>-0.10242154170995631</v>
      </c>
      <c r="N2217" s="2">
        <v>0.88968000000000003</v>
      </c>
    </row>
    <row r="2218" spans="1:14" x14ac:dyDescent="0.25">
      <c r="A2218" s="2" t="s">
        <v>2768</v>
      </c>
      <c r="B2218" s="2" t="s">
        <v>3745</v>
      </c>
      <c r="C2218" s="2" t="s">
        <v>636</v>
      </c>
      <c r="D2218" s="2">
        <v>0.14037611049367199</v>
      </c>
      <c r="E2218" s="2">
        <v>21809.386515419301</v>
      </c>
      <c r="F2218" s="2">
        <v>21338.5808498443</v>
      </c>
      <c r="G2218" s="2">
        <v>23849.5095389499</v>
      </c>
      <c r="H2218" s="2">
        <v>20727.418709539099</v>
      </c>
      <c r="I2218" s="2">
        <v>5797.5588592618496</v>
      </c>
      <c r="J2218" s="2">
        <v>5820.6249371476897</v>
      </c>
      <c r="K2218" s="2">
        <v>470.805665574979</v>
      </c>
      <c r="L2218" s="4">
        <f>F2218/E2218</f>
        <v>0.97841270476626474</v>
      </c>
      <c r="M2218" s="4">
        <f t="shared" si="35"/>
        <v>-3.1484957391356642E-2</v>
      </c>
      <c r="N2218" s="2">
        <v>0.89115</v>
      </c>
    </row>
    <row r="2219" spans="1:14" x14ac:dyDescent="0.25">
      <c r="A2219" s="2" t="s">
        <v>4084</v>
      </c>
      <c r="B2219" s="2" t="s">
        <v>3746</v>
      </c>
      <c r="C2219" s="2" t="s">
        <v>1706</v>
      </c>
      <c r="D2219" s="2">
        <v>-0.139876135367419</v>
      </c>
      <c r="E2219" s="2">
        <v>7979.6620071637399</v>
      </c>
      <c r="F2219" s="2">
        <v>8491.4023450162495</v>
      </c>
      <c r="G2219" s="2">
        <v>7674.5388357503998</v>
      </c>
      <c r="H2219" s="2">
        <v>4623.2958394623802</v>
      </c>
      <c r="I2219" s="2">
        <v>717.6119355326</v>
      </c>
      <c r="J2219" s="2">
        <v>8932.7411286737606</v>
      </c>
      <c r="K2219" s="2">
        <v>-511.74033785250498</v>
      </c>
      <c r="L2219" s="4">
        <f>F2219/E2219</f>
        <v>1.0641305781364041</v>
      </c>
      <c r="M2219" s="4">
        <f t="shared" si="35"/>
        <v>8.9675193011242299E-2</v>
      </c>
      <c r="N2219" s="2">
        <v>0.89154</v>
      </c>
    </row>
    <row r="2220" spans="1:14" x14ac:dyDescent="0.25">
      <c r="A2220" s="2" t="s">
        <v>3119</v>
      </c>
      <c r="B2220" s="2" t="s">
        <v>3746</v>
      </c>
      <c r="C2220" s="2" t="s">
        <v>957</v>
      </c>
      <c r="D2220" s="2">
        <v>-0.13959753746284501</v>
      </c>
      <c r="E2220" s="2">
        <v>16361.1800748523</v>
      </c>
      <c r="F2220" s="2">
        <v>16897.8620757873</v>
      </c>
      <c r="G2220" s="2">
        <v>15907.0568408575</v>
      </c>
      <c r="H2220" s="2">
        <v>16025.155605505601</v>
      </c>
      <c r="I2220" s="2">
        <v>2373.8263662658501</v>
      </c>
      <c r="J2220" s="2">
        <v>9112.9461770172002</v>
      </c>
      <c r="K2220" s="2">
        <v>-536.68200093497398</v>
      </c>
      <c r="L2220" s="4">
        <f>F2220/E2220</f>
        <v>1.0328021572086905</v>
      </c>
      <c r="M2220" s="4">
        <f t="shared" si="35"/>
        <v>4.6563919110790997E-2</v>
      </c>
      <c r="N2220" s="2">
        <v>0.89175000000000004</v>
      </c>
    </row>
    <row r="2221" spans="1:14" x14ac:dyDescent="0.25">
      <c r="A2221" s="2" t="s">
        <v>2651</v>
      </c>
      <c r="B2221" s="2" t="s">
        <v>3746</v>
      </c>
      <c r="C2221" s="2" t="s">
        <v>778</v>
      </c>
      <c r="D2221" s="2">
        <v>-0.13702171067990901</v>
      </c>
      <c r="E2221" s="2">
        <v>19118.323526714299</v>
      </c>
      <c r="F2221" s="2">
        <v>19620.388711335101</v>
      </c>
      <c r="G2221" s="2">
        <v>18447.437104284902</v>
      </c>
      <c r="H2221" s="2">
        <v>23004.492166793101</v>
      </c>
      <c r="I2221" s="2">
        <v>2857.7395840111499</v>
      </c>
      <c r="J2221" s="2">
        <v>8508.1349243702407</v>
      </c>
      <c r="K2221" s="2">
        <v>-502.06518462080601</v>
      </c>
      <c r="L2221" s="4">
        <f>F2221/E2221</f>
        <v>1.0262609419659239</v>
      </c>
      <c r="M2221" s="4">
        <f t="shared" si="35"/>
        <v>3.7397604059909467E-2</v>
      </c>
      <c r="N2221" s="2">
        <v>0.89373000000000002</v>
      </c>
    </row>
    <row r="2222" spans="1:14" x14ac:dyDescent="0.25">
      <c r="A2222" s="2" t="s">
        <v>3001</v>
      </c>
      <c r="B2222" s="2" t="s">
        <v>3746</v>
      </c>
      <c r="C2222" s="2" t="s">
        <v>852</v>
      </c>
      <c r="D2222" s="2">
        <v>-0.125510163209685</v>
      </c>
      <c r="E2222" s="2">
        <v>23432.3975236673</v>
      </c>
      <c r="F2222" s="2">
        <v>24184.535151094999</v>
      </c>
      <c r="G2222" s="2">
        <v>24306.065306452299</v>
      </c>
      <c r="H2222" s="2">
        <v>17090.137166447399</v>
      </c>
      <c r="I2222" s="2">
        <v>6465.3330446522696</v>
      </c>
      <c r="J2222" s="2">
        <v>13178.395369829799</v>
      </c>
      <c r="K2222" s="2">
        <v>-752.13762742771405</v>
      </c>
      <c r="L2222" s="4">
        <f>F2222/E2222</f>
        <v>1.0320981933951923</v>
      </c>
      <c r="M2222" s="4">
        <f t="shared" si="35"/>
        <v>4.5580234700307275E-2</v>
      </c>
      <c r="N2222" s="2">
        <v>0.90261000000000002</v>
      </c>
    </row>
    <row r="2223" spans="1:14" x14ac:dyDescent="0.25">
      <c r="A2223" s="2" t="s">
        <v>4288</v>
      </c>
      <c r="B2223" s="2" t="s">
        <v>3745</v>
      </c>
      <c r="C2223" s="2" t="s">
        <v>161</v>
      </c>
      <c r="D2223" s="2">
        <v>-0.124497267116936</v>
      </c>
      <c r="E2223" s="2">
        <v>23267.740638990399</v>
      </c>
      <c r="F2223" s="2">
        <v>24663.8273717634</v>
      </c>
      <c r="G2223" s="2">
        <v>23495.971872878901</v>
      </c>
      <c r="H2223" s="2">
        <v>12259.4566652872</v>
      </c>
      <c r="I2223" s="2">
        <v>4420.60137912553</v>
      </c>
      <c r="J2223" s="2">
        <v>27110.023359220198</v>
      </c>
      <c r="K2223" s="2">
        <v>-1396.08673277297</v>
      </c>
      <c r="L2223" s="4">
        <f>F2223/E2223</f>
        <v>1.0600009581692491</v>
      </c>
      <c r="M2223" s="4">
        <f t="shared" si="35"/>
        <v>8.4065568887907727E-2</v>
      </c>
      <c r="N2223" s="2">
        <v>0.90339000000000003</v>
      </c>
    </row>
    <row r="2224" spans="1:14" x14ac:dyDescent="0.25">
      <c r="A2224" s="2" t="s">
        <v>4088</v>
      </c>
      <c r="B2224" s="2" t="s">
        <v>3746</v>
      </c>
      <c r="C2224" s="2" t="s">
        <v>1759</v>
      </c>
      <c r="D2224" s="2">
        <v>0.121542693867229</v>
      </c>
      <c r="E2224" s="2">
        <v>157828.85368785099</v>
      </c>
      <c r="F2224" s="2">
        <v>154348.44501362499</v>
      </c>
      <c r="G2224" s="2">
        <v>156822.40192383001</v>
      </c>
      <c r="H2224" s="2">
        <v>157889.470905283</v>
      </c>
      <c r="I2224" s="2">
        <v>68788.916572877104</v>
      </c>
      <c r="J2224" s="2">
        <v>13709.8285726922</v>
      </c>
      <c r="K2224" s="2">
        <v>3480.40867422574</v>
      </c>
      <c r="L2224" s="4">
        <f>F2224/E2224</f>
        <v>0.97794821040068225</v>
      </c>
      <c r="M2224" s="4">
        <f t="shared" si="35"/>
        <v>-3.217002907229604E-2</v>
      </c>
      <c r="N2224" s="2">
        <v>0.90566999999999998</v>
      </c>
    </row>
    <row r="2225" spans="1:14" x14ac:dyDescent="0.25">
      <c r="A2225" s="2" t="s">
        <v>4059</v>
      </c>
      <c r="B2225" s="2" t="s">
        <v>3746</v>
      </c>
      <c r="C2225" s="2" t="s">
        <v>1629</v>
      </c>
      <c r="D2225" s="2">
        <v>-0.11997650701031599</v>
      </c>
      <c r="E2225" s="2">
        <v>18001.516083723702</v>
      </c>
      <c r="F2225" s="2">
        <v>18806.7801555689</v>
      </c>
      <c r="G2225" s="2">
        <v>19436.649551398099</v>
      </c>
      <c r="H2225" s="2">
        <v>14301.4363717087</v>
      </c>
      <c r="I2225" s="2">
        <v>7116.4807174383604</v>
      </c>
      <c r="J2225" s="2">
        <v>14820.564061401001</v>
      </c>
      <c r="K2225" s="2">
        <v>-805.26407184516597</v>
      </c>
      <c r="L2225" s="4">
        <f>F2225/E2225</f>
        <v>1.044733125149014</v>
      </c>
      <c r="M2225" s="4">
        <f t="shared" si="35"/>
        <v>6.3134455994183436E-2</v>
      </c>
      <c r="N2225" s="2">
        <v>0.90688000000000002</v>
      </c>
    </row>
    <row r="2226" spans="1:14" x14ac:dyDescent="0.25">
      <c r="A2226" s="2" t="s">
        <v>2353</v>
      </c>
      <c r="B2226" s="2" t="s">
        <v>3746</v>
      </c>
      <c r="C2226" s="2" t="s">
        <v>257</v>
      </c>
      <c r="D2226" s="2">
        <v>-0.115015667570924</v>
      </c>
      <c r="E2226" s="2">
        <v>21036.4408873221</v>
      </c>
      <c r="F2226" s="2">
        <v>21504.376082855601</v>
      </c>
      <c r="G2226" s="2">
        <v>20737.9423168701</v>
      </c>
      <c r="H2226" s="2">
        <v>17322.601260343599</v>
      </c>
      <c r="I2226" s="2">
        <v>1269.4522998729699</v>
      </c>
      <c r="J2226" s="2">
        <v>9884.4361053645407</v>
      </c>
      <c r="K2226" s="2">
        <v>-467.93519553349302</v>
      </c>
      <c r="L2226" s="4">
        <f>F2226/E2226</f>
        <v>1.0222440287328027</v>
      </c>
      <c r="M2226" s="4">
        <f t="shared" si="35"/>
        <v>3.1739635627561602E-2</v>
      </c>
      <c r="N2226" s="2">
        <v>0.91071000000000002</v>
      </c>
    </row>
    <row r="2227" spans="1:14" x14ac:dyDescent="0.25">
      <c r="A2227" s="2" t="s">
        <v>4079</v>
      </c>
      <c r="B2227" s="2" t="s">
        <v>3746</v>
      </c>
      <c r="C2227" s="2" t="s">
        <v>1719</v>
      </c>
      <c r="D2227" s="2">
        <v>-0.114986349486009</v>
      </c>
      <c r="E2227" s="2">
        <v>7692.5093863408201</v>
      </c>
      <c r="F2227" s="2">
        <v>7859.3734129418499</v>
      </c>
      <c r="G2227" s="2">
        <v>7667.3146732553296</v>
      </c>
      <c r="H2227" s="2">
        <v>8170.6250402655296</v>
      </c>
      <c r="I2227" s="2">
        <v>421.71331109131398</v>
      </c>
      <c r="J2227" s="2">
        <v>3529.5064722874099</v>
      </c>
      <c r="K2227" s="2">
        <v>-166.86402660102701</v>
      </c>
      <c r="L2227" s="4">
        <f>F2227/E2227</f>
        <v>1.0216917546954603</v>
      </c>
      <c r="M2227" s="4">
        <f t="shared" si="35"/>
        <v>3.0959999554123381E-2</v>
      </c>
      <c r="N2227" s="2">
        <v>0.91073000000000004</v>
      </c>
    </row>
    <row r="2228" spans="1:14" x14ac:dyDescent="0.25">
      <c r="A2228" s="2" t="s">
        <v>3405</v>
      </c>
      <c r="B2228" s="2" t="s">
        <v>3746</v>
      </c>
      <c r="C2228" s="2" t="s">
        <v>1212</v>
      </c>
      <c r="D2228" s="2">
        <v>0.112660212445443</v>
      </c>
      <c r="E2228" s="2">
        <v>194540.53400321101</v>
      </c>
      <c r="F2228" s="2">
        <v>189708.73050986999</v>
      </c>
      <c r="G2228" s="2">
        <v>192640.20482699201</v>
      </c>
      <c r="H2228" s="2">
        <v>160319.229732098</v>
      </c>
      <c r="I2228" s="2">
        <v>11080.094068094601</v>
      </c>
      <c r="J2228" s="2">
        <v>104468.475351691</v>
      </c>
      <c r="K2228" s="2">
        <v>4831.8034933407598</v>
      </c>
      <c r="L2228" s="4">
        <f>F2228/E2228</f>
        <v>0.97516299871336187</v>
      </c>
      <c r="M2228" s="4">
        <f t="shared" si="35"/>
        <v>-3.6284709070206957E-2</v>
      </c>
      <c r="N2228" s="2">
        <v>0.91252999999999995</v>
      </c>
    </row>
    <row r="2229" spans="1:14" x14ac:dyDescent="0.25">
      <c r="A2229" s="2" t="s">
        <v>4085</v>
      </c>
      <c r="B2229" s="2" t="s">
        <v>3744</v>
      </c>
      <c r="C2229" s="2" t="s">
        <v>1741</v>
      </c>
      <c r="D2229" s="2">
        <v>0.111604122384091</v>
      </c>
      <c r="E2229" s="2">
        <v>7794.9528957192597</v>
      </c>
      <c r="F2229" s="2">
        <v>7566.2775442760503</v>
      </c>
      <c r="G2229" s="2">
        <v>7422.4452435002404</v>
      </c>
      <c r="H2229" s="2">
        <v>5197.8330301223295</v>
      </c>
      <c r="I2229" s="2">
        <v>1449.53648569855</v>
      </c>
      <c r="J2229" s="2">
        <v>4805.0931871004996</v>
      </c>
      <c r="K2229" s="2">
        <v>228.675351443214</v>
      </c>
      <c r="L2229" s="4">
        <f>F2229/E2229</f>
        <v>0.97066366474532639</v>
      </c>
      <c r="M2229" s="4">
        <f t="shared" si="35"/>
        <v>-4.2956606926024626E-2</v>
      </c>
      <c r="N2229" s="2">
        <v>0.91335</v>
      </c>
    </row>
    <row r="2230" spans="1:14" x14ac:dyDescent="0.25">
      <c r="A2230" s="2" t="s">
        <v>4094</v>
      </c>
      <c r="B2230" s="2" t="s">
        <v>3746</v>
      </c>
      <c r="C2230" s="2" t="s">
        <v>1785</v>
      </c>
      <c r="D2230" s="2">
        <v>0.109855105104452</v>
      </c>
      <c r="E2230" s="2">
        <v>838688.52281620505</v>
      </c>
      <c r="F2230" s="2">
        <v>819106.86259035894</v>
      </c>
      <c r="G2230" s="2">
        <v>841278.20287086198</v>
      </c>
      <c r="H2230" s="2">
        <v>822807.90471101901</v>
      </c>
      <c r="I2230" s="2">
        <v>25557.717711178699</v>
      </c>
      <c r="J2230" s="2">
        <v>435872.61828290101</v>
      </c>
      <c r="K2230" s="2">
        <v>19581.660225846299</v>
      </c>
      <c r="L2230" s="4">
        <f>F2230/E2230</f>
        <v>0.97665204698391073</v>
      </c>
      <c r="M2230" s="4">
        <f t="shared" si="35"/>
        <v>-3.4083431877394425E-2</v>
      </c>
      <c r="N2230" s="2">
        <v>0.91469999999999996</v>
      </c>
    </row>
    <row r="2231" spans="1:14" x14ac:dyDescent="0.25">
      <c r="A2231" s="2" t="s">
        <v>4215</v>
      </c>
      <c r="B2231" s="2" t="s">
        <v>3746</v>
      </c>
      <c r="C2231" s="2" t="s">
        <v>1627</v>
      </c>
      <c r="D2231" s="2">
        <v>0.109684251380136</v>
      </c>
      <c r="E2231" s="2">
        <v>6296.8864988555697</v>
      </c>
      <c r="F2231" s="2">
        <v>6057.2965056473004</v>
      </c>
      <c r="G2231" s="2">
        <v>6031.1945874691201</v>
      </c>
      <c r="H2231" s="2">
        <v>4885.4563507307003</v>
      </c>
      <c r="I2231" s="2">
        <v>827.60787958633398</v>
      </c>
      <c r="J2231" s="2">
        <v>5286.1764252230496</v>
      </c>
      <c r="K2231" s="2">
        <v>239.58999320827201</v>
      </c>
      <c r="L2231" s="4">
        <f>F2231/E2231</f>
        <v>0.96195103830253037</v>
      </c>
      <c r="M2231" s="4">
        <f t="shared" si="35"/>
        <v>-5.5964629785755941E-2</v>
      </c>
      <c r="N2231" s="2">
        <v>0.91483000000000003</v>
      </c>
    </row>
    <row r="2232" spans="1:14" x14ac:dyDescent="0.25">
      <c r="A2232" s="2" t="s">
        <v>2050</v>
      </c>
      <c r="B2232" s="2" t="s">
        <v>3746</v>
      </c>
      <c r="C2232" s="2" t="s">
        <v>167</v>
      </c>
      <c r="D2232" s="2">
        <v>0.107821462700952</v>
      </c>
      <c r="E2232" s="2">
        <v>44180.297711425002</v>
      </c>
      <c r="F2232" s="2">
        <v>43499.387797393902</v>
      </c>
      <c r="G2232" s="2">
        <v>43445.2699014018</v>
      </c>
      <c r="H2232" s="2">
        <v>39828.700936958201</v>
      </c>
      <c r="I2232" s="2">
        <v>6899.6679708892598</v>
      </c>
      <c r="J2232" s="2">
        <v>13844.932110743501</v>
      </c>
      <c r="K2232" s="2">
        <v>680.90991403110104</v>
      </c>
      <c r="L2232" s="4">
        <f>F2232/E2232</f>
        <v>0.98458792834582876</v>
      </c>
      <c r="M2232" s="4">
        <f t="shared" si="35"/>
        <v>-2.2408043535554915E-2</v>
      </c>
      <c r="N2232" s="2">
        <v>0.91627000000000003</v>
      </c>
    </row>
    <row r="2233" spans="1:14" x14ac:dyDescent="0.25">
      <c r="A2233" s="2" t="s">
        <v>2046</v>
      </c>
      <c r="B2233" s="2" t="s">
        <v>3746</v>
      </c>
      <c r="C2233" s="2" t="s">
        <v>163</v>
      </c>
      <c r="D2233" s="2">
        <v>-0.101656834236635</v>
      </c>
      <c r="E2233" s="2">
        <v>5313.7909238173697</v>
      </c>
      <c r="F2233" s="2">
        <v>5823.4988537275603</v>
      </c>
      <c r="G2233" s="2">
        <v>5723.3117056630599</v>
      </c>
      <c r="H2233" s="2">
        <v>0</v>
      </c>
      <c r="I2233" s="2">
        <v>824.84048104631802</v>
      </c>
      <c r="J2233" s="2">
        <v>12254.0257643805</v>
      </c>
      <c r="K2233" s="2">
        <v>-509.70792991019198</v>
      </c>
      <c r="L2233" s="4">
        <f>F2233/E2233</f>
        <v>1.0959217133714441</v>
      </c>
      <c r="M2233" s="4">
        <f t="shared" si="35"/>
        <v>0.13214474376857704</v>
      </c>
      <c r="N2233" s="2">
        <v>0.92103999999999997</v>
      </c>
    </row>
    <row r="2234" spans="1:14" x14ac:dyDescent="0.25">
      <c r="A2234" s="2" t="s">
        <v>2115</v>
      </c>
      <c r="B2234" s="2" t="s">
        <v>3745</v>
      </c>
      <c r="C2234" s="2" t="s">
        <v>316</v>
      </c>
      <c r="D2234" s="2">
        <v>-9.5683137318914993E-2</v>
      </c>
      <c r="E2234" s="2">
        <v>300998.21562698</v>
      </c>
      <c r="F2234" s="2">
        <v>306150.57187746098</v>
      </c>
      <c r="G2234" s="2">
        <v>300076.60715422401</v>
      </c>
      <c r="H2234" s="2">
        <v>267794.42771676899</v>
      </c>
      <c r="I2234" s="2">
        <v>7857.4313594694804</v>
      </c>
      <c r="J2234" s="2">
        <v>131666.151567158</v>
      </c>
      <c r="K2234" s="2">
        <v>-5152.3562504801703</v>
      </c>
      <c r="L2234" s="4">
        <f>F2234/E2234</f>
        <v>1.017117564101663</v>
      </c>
      <c r="M2234" s="4">
        <f t="shared" si="35"/>
        <v>2.4486443545358075E-2</v>
      </c>
      <c r="N2234" s="2">
        <v>0.92566000000000004</v>
      </c>
    </row>
    <row r="2235" spans="1:14" x14ac:dyDescent="0.25">
      <c r="A2235" s="2" t="s">
        <v>2978</v>
      </c>
      <c r="B2235" s="2" t="s">
        <v>3744</v>
      </c>
      <c r="C2235" s="2" t="s">
        <v>830</v>
      </c>
      <c r="D2235" s="2">
        <v>-9.4603742567017604E-2</v>
      </c>
      <c r="E2235" s="2">
        <v>32605.294484563601</v>
      </c>
      <c r="F2235" s="2">
        <v>33223.074788590799</v>
      </c>
      <c r="G2235" s="2">
        <v>32084.920588806901</v>
      </c>
      <c r="H2235" s="2">
        <v>31220.680204210901</v>
      </c>
      <c r="I2235" s="2">
        <v>4351.6379549882904</v>
      </c>
      <c r="J2235" s="2">
        <v>15392.3177235525</v>
      </c>
      <c r="K2235" s="2">
        <v>-617.78030402720105</v>
      </c>
      <c r="L2235" s="4">
        <f>F2235/E2235</f>
        <v>1.0189472389007153</v>
      </c>
      <c r="M2235" s="4">
        <f t="shared" si="35"/>
        <v>2.7079350672562955E-2</v>
      </c>
      <c r="N2235" s="2">
        <v>0.92649999999999999</v>
      </c>
    </row>
    <row r="2236" spans="1:14" x14ac:dyDescent="0.25">
      <c r="A2236" s="2" t="s">
        <v>4232</v>
      </c>
      <c r="B2236" s="2" t="s">
        <v>3746</v>
      </c>
      <c r="C2236" s="2" t="s">
        <v>1561</v>
      </c>
      <c r="D2236" s="2">
        <v>9.3409576587901402E-2</v>
      </c>
      <c r="E2236" s="2">
        <v>54481.408315646702</v>
      </c>
      <c r="F2236" s="2">
        <v>53223.994521492903</v>
      </c>
      <c r="G2236" s="2">
        <v>54528.101897356399</v>
      </c>
      <c r="H2236" s="2">
        <v>46358.328590400502</v>
      </c>
      <c r="I2236" s="2">
        <v>3893.7470962888801</v>
      </c>
      <c r="J2236" s="2">
        <v>32742.592861464</v>
      </c>
      <c r="K2236" s="2">
        <v>1257.4137941538099</v>
      </c>
      <c r="L2236" s="4">
        <f>F2236/E2236</f>
        <v>0.97692031404789004</v>
      </c>
      <c r="M2236" s="4">
        <f t="shared" si="35"/>
        <v>-3.3687206405546406E-2</v>
      </c>
      <c r="N2236" s="2">
        <v>0.92742000000000002</v>
      </c>
    </row>
    <row r="2237" spans="1:14" x14ac:dyDescent="0.25">
      <c r="A2237" s="2" t="s">
        <v>2384</v>
      </c>
      <c r="B2237" s="2" t="s">
        <v>3746</v>
      </c>
      <c r="C2237" s="2" t="s">
        <v>565</v>
      </c>
      <c r="D2237" s="2">
        <v>9.1393000302815094E-2</v>
      </c>
      <c r="E2237" s="2">
        <v>6393.4597482236404</v>
      </c>
      <c r="F2237" s="2">
        <v>6248.4545435569298</v>
      </c>
      <c r="G2237" s="2">
        <v>6407.0460359503304</v>
      </c>
      <c r="H2237" s="2">
        <v>6358.27049992917</v>
      </c>
      <c r="I2237" s="2">
        <v>688.24884581428796</v>
      </c>
      <c r="J2237" s="2">
        <v>3824.9619439133398</v>
      </c>
      <c r="K2237" s="2">
        <v>145.005204666705</v>
      </c>
      <c r="L2237" s="4">
        <f>F2237/E2237</f>
        <v>0.97731975950783156</v>
      </c>
      <c r="M2237" s="4">
        <f t="shared" si="35"/>
        <v>-3.3097434452768693E-2</v>
      </c>
      <c r="N2237" s="2">
        <v>0.92898999999999998</v>
      </c>
    </row>
    <row r="2238" spans="1:14" x14ac:dyDescent="0.25">
      <c r="A2238" s="2" t="s">
        <v>2782</v>
      </c>
      <c r="B2238" s="2" t="s">
        <v>3746</v>
      </c>
      <c r="C2238" s="2" t="s">
        <v>892</v>
      </c>
      <c r="D2238" s="2">
        <v>9.02163214771209E-2</v>
      </c>
      <c r="E2238" s="2">
        <v>23971.514911308699</v>
      </c>
      <c r="F2238" s="2">
        <v>23458.803571911001</v>
      </c>
      <c r="G2238" s="2">
        <v>24465.123335322001</v>
      </c>
      <c r="H2238" s="2">
        <v>20206.1428257064</v>
      </c>
      <c r="I2238" s="2">
        <v>3289.56671928164</v>
      </c>
      <c r="J2238" s="2">
        <v>13526.520030772999</v>
      </c>
      <c r="K2238" s="2">
        <v>512.71133939776303</v>
      </c>
      <c r="L2238" s="4">
        <f>F2238/E2238</f>
        <v>0.97861164213881935</v>
      </c>
      <c r="M2238" s="4">
        <f t="shared" si="35"/>
        <v>-3.1191648866836268E-2</v>
      </c>
      <c r="N2238" s="2">
        <v>0.92989999999999995</v>
      </c>
    </row>
    <row r="2239" spans="1:14" x14ac:dyDescent="0.25">
      <c r="A2239" s="2" t="s">
        <v>4141</v>
      </c>
      <c r="B2239" s="2" t="s">
        <v>3745</v>
      </c>
      <c r="C2239" s="2" t="s">
        <v>1944</v>
      </c>
      <c r="D2239" s="2">
        <v>-8.6000659632267704E-2</v>
      </c>
      <c r="E2239" s="2">
        <v>19277.3324123028</v>
      </c>
      <c r="F2239" s="2">
        <v>20033.939711077001</v>
      </c>
      <c r="G2239" s="2">
        <v>19449.3527098577</v>
      </c>
      <c r="H2239" s="2">
        <v>9843.9592799694892</v>
      </c>
      <c r="I2239" s="2">
        <v>2328.6031265196598</v>
      </c>
      <c r="J2239" s="2">
        <v>21423.676025032099</v>
      </c>
      <c r="K2239" s="2">
        <v>-756.60729877425899</v>
      </c>
      <c r="L2239" s="4">
        <f>F2239/E2239</f>
        <v>1.0392485475994249</v>
      </c>
      <c r="M2239" s="4">
        <f t="shared" si="35"/>
        <v>5.5540731726950954E-2</v>
      </c>
      <c r="N2239" s="2">
        <v>0.93315999999999999</v>
      </c>
    </row>
    <row r="2240" spans="1:14" x14ac:dyDescent="0.25">
      <c r="A2240" s="2" t="s">
        <v>4082</v>
      </c>
      <c r="B2240" s="2" t="s">
        <v>3746</v>
      </c>
      <c r="C2240" s="2" t="s">
        <v>1734</v>
      </c>
      <c r="D2240" s="2">
        <v>8.4814351993553999E-2</v>
      </c>
      <c r="E2240" s="2">
        <v>4432810.1970310304</v>
      </c>
      <c r="F2240" s="2">
        <v>4395987.9811062403</v>
      </c>
      <c r="G2240" s="2">
        <v>4431246.6474097297</v>
      </c>
      <c r="H2240" s="2">
        <v>4393561.63672972</v>
      </c>
      <c r="I2240" s="2">
        <v>147348.46311519301</v>
      </c>
      <c r="J2240" s="2">
        <v>1053190.27650447</v>
      </c>
      <c r="K2240" s="2">
        <v>36822.215924795702</v>
      </c>
      <c r="L2240" s="4">
        <f>F2240/E2240</f>
        <v>0.99169325680818621</v>
      </c>
      <c r="M2240" s="4">
        <f t="shared" si="35"/>
        <v>-1.2034148988630438E-2</v>
      </c>
      <c r="N2240" s="2">
        <v>0.93408000000000002</v>
      </c>
    </row>
    <row r="2241" spans="1:14" x14ac:dyDescent="0.25">
      <c r="A2241" s="2" t="s">
        <v>3140</v>
      </c>
      <c r="B2241" s="2" t="s">
        <v>3746</v>
      </c>
      <c r="C2241" s="2" t="s">
        <v>978</v>
      </c>
      <c r="D2241" s="2">
        <v>7.9568290467156105E-2</v>
      </c>
      <c r="E2241" s="2">
        <v>62494.670872237701</v>
      </c>
      <c r="F2241" s="2">
        <v>60651.017536564199</v>
      </c>
      <c r="G2241" s="2">
        <v>61456.945215753098</v>
      </c>
      <c r="H2241" s="2">
        <v>43434.832460101999</v>
      </c>
      <c r="I2241" s="2">
        <v>15301.774598264799</v>
      </c>
      <c r="J2241" s="2">
        <v>54654.779665367299</v>
      </c>
      <c r="K2241" s="2">
        <v>1843.6533356734799</v>
      </c>
      <c r="L2241" s="4">
        <f>F2241/E2241</f>
        <v>0.97049903119831427</v>
      </c>
      <c r="M2241" s="4">
        <f t="shared" si="35"/>
        <v>-4.3201322119557004E-2</v>
      </c>
      <c r="N2241" s="2">
        <v>0.93815000000000004</v>
      </c>
    </row>
    <row r="2242" spans="1:14" x14ac:dyDescent="0.25">
      <c r="A2242" s="2" t="s">
        <v>4092</v>
      </c>
      <c r="B2242" s="2" t="s">
        <v>3746</v>
      </c>
      <c r="C2242" s="2" t="s">
        <v>93</v>
      </c>
      <c r="D2242" s="2">
        <v>-7.8692104665469401E-2</v>
      </c>
      <c r="E2242" s="2">
        <v>32031.263756623699</v>
      </c>
      <c r="F2242" s="2">
        <v>32739.064129871898</v>
      </c>
      <c r="G2242" s="2">
        <v>35740.462762683797</v>
      </c>
      <c r="H2242" s="2">
        <v>34789.503605664097</v>
      </c>
      <c r="I2242" s="2">
        <v>17078.0219722861</v>
      </c>
      <c r="J2242" s="2">
        <v>13919.524404252699</v>
      </c>
      <c r="K2242" s="2">
        <v>-707.80037324818102</v>
      </c>
      <c r="L2242" s="4">
        <f>F2242/E2242</f>
        <v>1.0220971728941488</v>
      </c>
      <c r="M2242" s="4">
        <f t="shared" si="35"/>
        <v>3.1532362800161327E-2</v>
      </c>
      <c r="N2242" s="2">
        <v>0.93883000000000005</v>
      </c>
    </row>
    <row r="2243" spans="1:14" x14ac:dyDescent="0.25">
      <c r="A2243" s="2" t="s">
        <v>3050</v>
      </c>
      <c r="B2243" s="2" t="s">
        <v>3746</v>
      </c>
      <c r="C2243" s="2" t="s">
        <v>12</v>
      </c>
      <c r="D2243" s="2">
        <v>-6.8155550570219006E-2</v>
      </c>
      <c r="E2243" s="2">
        <v>675144.87399105798</v>
      </c>
      <c r="F2243" s="2">
        <v>679613.70599761303</v>
      </c>
      <c r="G2243" s="2">
        <v>663092.359517987</v>
      </c>
      <c r="H2243" s="2">
        <v>711922.07940099796</v>
      </c>
      <c r="I2243" s="2">
        <v>52741.696441229797</v>
      </c>
      <c r="J2243" s="2">
        <v>151701.653129554</v>
      </c>
      <c r="K2243" s="2">
        <v>-4468.8320065545904</v>
      </c>
      <c r="L2243" s="4">
        <f>F2243/E2243</f>
        <v>1.0066190712226517</v>
      </c>
      <c r="M2243" s="4">
        <f t="shared" si="35"/>
        <v>9.5178362453905568E-3</v>
      </c>
      <c r="N2243" s="2">
        <v>0.94701000000000002</v>
      </c>
    </row>
    <row r="2244" spans="1:14" x14ac:dyDescent="0.25">
      <c r="A2244" s="2" t="s">
        <v>3115</v>
      </c>
      <c r="B2244" s="2" t="s">
        <v>3746</v>
      </c>
      <c r="C2244" s="2" t="s">
        <v>953</v>
      </c>
      <c r="D2244" s="2">
        <v>-6.7501293792381095E-2</v>
      </c>
      <c r="E2244" s="2">
        <v>5541.1349725431501</v>
      </c>
      <c r="F2244" s="2">
        <v>5629.3550661126801</v>
      </c>
      <c r="G2244" s="2">
        <v>5431.8898201291604</v>
      </c>
      <c r="H2244" s="2">
        <v>4881.1612960721804</v>
      </c>
      <c r="I2244" s="2">
        <v>716.64931807606899</v>
      </c>
      <c r="J2244" s="2">
        <v>3120.0890592460601</v>
      </c>
      <c r="K2244" s="2">
        <v>-88.220093569527293</v>
      </c>
      <c r="L2244" s="4">
        <f>F2244/E2244</f>
        <v>1.0159209429127189</v>
      </c>
      <c r="M2244" s="4">
        <f t="shared" si="35"/>
        <v>2.2788138620475171E-2</v>
      </c>
      <c r="N2244" s="2">
        <v>0.94750999999999996</v>
      </c>
    </row>
    <row r="2245" spans="1:14" x14ac:dyDescent="0.25">
      <c r="A2245" s="2" t="s">
        <v>4095</v>
      </c>
      <c r="B2245" s="2" t="s">
        <v>3746</v>
      </c>
      <c r="C2245" s="2" t="s">
        <v>1769</v>
      </c>
      <c r="D2245" s="2">
        <v>6.6360243822566403E-2</v>
      </c>
      <c r="E2245" s="2">
        <v>51749.215683466202</v>
      </c>
      <c r="F2245" s="2">
        <v>51181.410956490901</v>
      </c>
      <c r="G2245" s="2">
        <v>51170.2500594132</v>
      </c>
      <c r="H2245" s="2">
        <v>50793.333791688397</v>
      </c>
      <c r="I2245" s="2">
        <v>6583.2464879489798</v>
      </c>
      <c r="J2245" s="2">
        <v>19898.056526865901</v>
      </c>
      <c r="K2245" s="2">
        <v>567.80472697522805</v>
      </c>
      <c r="L2245" s="4">
        <f>F2245/E2245</f>
        <v>0.98902776168728068</v>
      </c>
      <c r="M2245" s="4">
        <f t="shared" si="35"/>
        <v>-1.5917077354500073E-2</v>
      </c>
      <c r="N2245" s="2">
        <v>0.94840000000000002</v>
      </c>
    </row>
    <row r="2246" spans="1:14" x14ac:dyDescent="0.25">
      <c r="A2246" s="2" t="s">
        <v>3148</v>
      </c>
      <c r="B2246" s="2" t="s">
        <v>3746</v>
      </c>
      <c r="C2246" s="2" t="s">
        <v>986</v>
      </c>
      <c r="D2246" s="2">
        <v>6.30258326506897E-2</v>
      </c>
      <c r="E2246" s="2">
        <v>61741.900085339199</v>
      </c>
      <c r="F2246" s="2">
        <v>60185.071299887597</v>
      </c>
      <c r="G2246" s="2">
        <v>61338.419980674204</v>
      </c>
      <c r="H2246" s="2">
        <v>37981.337777549998</v>
      </c>
      <c r="I2246" s="2">
        <v>13281.419768563699</v>
      </c>
      <c r="J2246" s="2">
        <v>59030.251038114802</v>
      </c>
      <c r="K2246" s="2">
        <v>1556.82878545165</v>
      </c>
      <c r="L2246" s="4">
        <f>F2246/E2246</f>
        <v>0.97478489027225002</v>
      </c>
      <c r="M2246" s="4">
        <f t="shared" si="35"/>
        <v>-3.6844206257622518E-2</v>
      </c>
      <c r="N2246" s="2">
        <v>0.95099</v>
      </c>
    </row>
    <row r="2247" spans="1:14" x14ac:dyDescent="0.25">
      <c r="A2247" s="2" t="s">
        <v>2648</v>
      </c>
      <c r="B2247" s="2" t="s">
        <v>3746</v>
      </c>
      <c r="C2247" s="2" t="s">
        <v>807</v>
      </c>
      <c r="D2247" s="2">
        <v>6.0587915665643297E-2</v>
      </c>
      <c r="E2247" s="2">
        <v>96962.072657762401</v>
      </c>
      <c r="F2247" s="2">
        <v>96192.487854377701</v>
      </c>
      <c r="G2247" s="2">
        <v>96695.691031002003</v>
      </c>
      <c r="H2247" s="2">
        <v>89155.955283139105</v>
      </c>
      <c r="I2247" s="2">
        <v>7209.9512995550504</v>
      </c>
      <c r="J2247" s="2">
        <v>30266.386092103901</v>
      </c>
      <c r="K2247" s="2">
        <v>769.58480338468496</v>
      </c>
      <c r="L2247" s="4">
        <f>F2247/E2247</f>
        <v>0.99206303266534923</v>
      </c>
      <c r="M2247" s="4">
        <f t="shared" si="35"/>
        <v>-1.1496306911577948E-2</v>
      </c>
      <c r="N2247" s="2">
        <v>0.95287999999999995</v>
      </c>
    </row>
    <row r="2248" spans="1:14" x14ac:dyDescent="0.25">
      <c r="A2248" s="2" t="s">
        <v>2655</v>
      </c>
      <c r="B2248" s="2" t="s">
        <v>3746</v>
      </c>
      <c r="C2248" s="2" t="s">
        <v>782</v>
      </c>
      <c r="D2248" s="2">
        <v>5.93300972643864E-2</v>
      </c>
      <c r="E2248" s="2">
        <v>57700.332849971201</v>
      </c>
      <c r="F2248" s="2">
        <v>57101.339031603202</v>
      </c>
      <c r="G2248" s="2">
        <v>56619.550902350202</v>
      </c>
      <c r="H2248" s="2">
        <v>62657.436805700003</v>
      </c>
      <c r="I2248" s="2">
        <v>5823.0544738545896</v>
      </c>
      <c r="J2248" s="2">
        <v>24034.590197313701</v>
      </c>
      <c r="K2248" s="2">
        <v>598.99381836796999</v>
      </c>
      <c r="L2248" s="4">
        <f>F2248/E2248</f>
        <v>0.98961888452315405</v>
      </c>
      <c r="M2248" s="4">
        <f t="shared" si="35"/>
        <v>-1.505506390619106E-2</v>
      </c>
      <c r="N2248" s="2">
        <v>0.95386000000000004</v>
      </c>
    </row>
    <row r="2249" spans="1:14" x14ac:dyDescent="0.25">
      <c r="A2249" s="2" t="s">
        <v>2445</v>
      </c>
      <c r="B2249" s="2" t="s">
        <v>3746</v>
      </c>
      <c r="C2249" s="2" t="s">
        <v>340</v>
      </c>
      <c r="D2249" s="2">
        <v>5.6221392309758603E-2</v>
      </c>
      <c r="E2249" s="2">
        <v>372910.935280404</v>
      </c>
      <c r="F2249" s="2">
        <v>367454.82560314302</v>
      </c>
      <c r="G2249" s="2">
        <v>373051.49450558698</v>
      </c>
      <c r="H2249" s="2">
        <v>322437.65963567898</v>
      </c>
      <c r="I2249" s="2">
        <v>17635.074117933102</v>
      </c>
      <c r="J2249" s="2">
        <v>237060.25439708901</v>
      </c>
      <c r="K2249" s="2">
        <v>5456.1096772616702</v>
      </c>
      <c r="L2249" s="4">
        <f>F2249/E2249</f>
        <v>0.9853688665011705</v>
      </c>
      <c r="M2249" s="4">
        <f t="shared" si="35"/>
        <v>-2.126420559360782E-2</v>
      </c>
      <c r="N2249" s="2">
        <v>0.95626999999999995</v>
      </c>
    </row>
    <row r="2250" spans="1:14" x14ac:dyDescent="0.25">
      <c r="A2250" s="2" t="s">
        <v>4023</v>
      </c>
      <c r="B2250" s="2" t="s">
        <v>3746</v>
      </c>
      <c r="C2250" s="2" t="s">
        <v>1375</v>
      </c>
      <c r="D2250" s="2">
        <v>5.1737621401678799E-2</v>
      </c>
      <c r="E2250" s="2">
        <v>333849.67382064997</v>
      </c>
      <c r="F2250" s="2">
        <v>329865.463707035</v>
      </c>
      <c r="G2250" s="2">
        <v>336027.35034860001</v>
      </c>
      <c r="H2250" s="2">
        <v>329588.055305616</v>
      </c>
      <c r="I2250" s="2">
        <v>16517.887148923601</v>
      </c>
      <c r="J2250" s="2">
        <v>187905.66899686999</v>
      </c>
      <c r="K2250" s="2">
        <v>3984.2101136142201</v>
      </c>
      <c r="L2250" s="4">
        <f>F2250/E2250</f>
        <v>0.98806585590448903</v>
      </c>
      <c r="M2250" s="4">
        <f t="shared" si="35"/>
        <v>-1.7320892327937536E-2</v>
      </c>
      <c r="N2250" s="2">
        <v>0.95975999999999995</v>
      </c>
    </row>
    <row r="2251" spans="1:14" x14ac:dyDescent="0.25">
      <c r="A2251" s="2" t="s">
        <v>4168</v>
      </c>
      <c r="B2251" s="2" t="s">
        <v>3745</v>
      </c>
      <c r="C2251" s="2" t="s">
        <v>1892</v>
      </c>
      <c r="D2251" s="2">
        <v>5.0123977258278399E-2</v>
      </c>
      <c r="E2251" s="2">
        <v>24434.240065928399</v>
      </c>
      <c r="F2251" s="2">
        <v>23962.0643638113</v>
      </c>
      <c r="G2251" s="2">
        <v>24794.557181747601</v>
      </c>
      <c r="H2251" s="2">
        <v>12470.115462714501</v>
      </c>
      <c r="I2251" s="2">
        <v>3207.65795252308</v>
      </c>
      <c r="J2251" s="2">
        <v>22850.536168613398</v>
      </c>
      <c r="K2251" s="2">
        <v>472.17570211711802</v>
      </c>
      <c r="L2251" s="4">
        <f>F2251/E2251</f>
        <v>0.98067565429319359</v>
      </c>
      <c r="M2251" s="4">
        <f t="shared" si="35"/>
        <v>-2.8152032158865761E-2</v>
      </c>
      <c r="N2251" s="2">
        <v>0.96101000000000003</v>
      </c>
    </row>
    <row r="2252" spans="1:14" x14ac:dyDescent="0.25">
      <c r="A2252" s="2" t="s">
        <v>2991</v>
      </c>
      <c r="B2252" s="2" t="s">
        <v>3746</v>
      </c>
      <c r="C2252" s="2" t="s">
        <v>842</v>
      </c>
      <c r="D2252" s="2">
        <v>4.9665378340881798E-2</v>
      </c>
      <c r="E2252" s="2">
        <v>62404.656319017296</v>
      </c>
      <c r="F2252" s="2">
        <v>61845.969534707103</v>
      </c>
      <c r="G2252" s="2">
        <v>63180.212483541698</v>
      </c>
      <c r="H2252" s="2">
        <v>63587.767851342098</v>
      </c>
      <c r="I2252" s="2">
        <v>6059.16643249557</v>
      </c>
      <c r="J2252" s="2">
        <v>26879.9008951535</v>
      </c>
      <c r="K2252" s="2">
        <v>558.68678431023704</v>
      </c>
      <c r="L2252" s="4">
        <f>F2252/E2252</f>
        <v>0.99104735419975487</v>
      </c>
      <c r="M2252" s="4">
        <f t="shared" si="35"/>
        <v>-1.2974101010463606E-2</v>
      </c>
      <c r="N2252" s="2">
        <v>0.96136999999999995</v>
      </c>
    </row>
    <row r="2253" spans="1:14" x14ac:dyDescent="0.25">
      <c r="A2253" s="2" t="s">
        <v>3445</v>
      </c>
      <c r="B2253" s="2" t="s">
        <v>3746</v>
      </c>
      <c r="C2253" s="2" t="s">
        <v>1243</v>
      </c>
      <c r="D2253" s="2">
        <v>4.6430914721729499E-2</v>
      </c>
      <c r="E2253" s="2">
        <v>32613.0704285147</v>
      </c>
      <c r="F2253" s="2">
        <v>32259.1058173003</v>
      </c>
      <c r="G2253" s="2">
        <v>31789.2553920387</v>
      </c>
      <c r="H2253" s="2">
        <v>28764.023982632199</v>
      </c>
      <c r="I2253" s="2">
        <v>2574.7984831228</v>
      </c>
      <c r="J2253" s="2">
        <v>18495.243592471499</v>
      </c>
      <c r="K2253" s="2">
        <v>353.96461121432401</v>
      </c>
      <c r="L2253" s="4">
        <f>F2253/E2253</f>
        <v>0.98914654135401747</v>
      </c>
      <c r="M2253" s="4">
        <f t="shared" si="35"/>
        <v>-1.5743823828658497E-2</v>
      </c>
      <c r="N2253" s="2">
        <v>0.96387999999999996</v>
      </c>
    </row>
    <row r="2254" spans="1:14" x14ac:dyDescent="0.25">
      <c r="A2254" s="2" t="s">
        <v>4183</v>
      </c>
      <c r="B2254" s="2" t="s">
        <v>3746</v>
      </c>
      <c r="C2254" s="2" t="s">
        <v>1783</v>
      </c>
      <c r="D2254" s="2">
        <v>-4.5467403429413099E-2</v>
      </c>
      <c r="E2254" s="2">
        <v>16148.813832993401</v>
      </c>
      <c r="F2254" s="2">
        <v>16444.3109244029</v>
      </c>
      <c r="G2254" s="2">
        <v>18332.9828658921</v>
      </c>
      <c r="H2254" s="2">
        <v>10145.652100560999</v>
      </c>
      <c r="I2254" s="2">
        <v>5972.9920580362796</v>
      </c>
      <c r="J2254" s="2">
        <v>14756.4555933752</v>
      </c>
      <c r="K2254" s="2">
        <v>-295.49709140951899</v>
      </c>
      <c r="L2254" s="4">
        <f>F2254/E2254</f>
        <v>1.0182983774824237</v>
      </c>
      <c r="M2254" s="4">
        <f t="shared" si="35"/>
        <v>2.6160355756565626E-2</v>
      </c>
      <c r="N2254" s="2">
        <v>0.96462999999999999</v>
      </c>
    </row>
    <row r="2255" spans="1:14" x14ac:dyDescent="0.25">
      <c r="A2255" s="2" t="s">
        <v>4195</v>
      </c>
      <c r="B2255" s="2" t="s">
        <v>3744</v>
      </c>
      <c r="C2255" s="2" t="s">
        <v>1738</v>
      </c>
      <c r="D2255" s="2">
        <v>-4.0833464879880703E-2</v>
      </c>
      <c r="E2255" s="2">
        <v>328492.63913397701</v>
      </c>
      <c r="F2255" s="2">
        <v>332183.98217608099</v>
      </c>
      <c r="G2255" s="2">
        <v>332902.70758528297</v>
      </c>
      <c r="H2255" s="2">
        <v>318250.82966542098</v>
      </c>
      <c r="I2255" s="2">
        <v>18653.183266369</v>
      </c>
      <c r="J2255" s="2">
        <v>220646.68762191699</v>
      </c>
      <c r="K2255" s="2">
        <v>-3691.34304210451</v>
      </c>
      <c r="L2255" s="4">
        <f>F2255/E2255</f>
        <v>1.0112372169185759</v>
      </c>
      <c r="M2255" s="4">
        <f t="shared" si="35"/>
        <v>1.612146561719028E-2</v>
      </c>
      <c r="N2255" s="2">
        <v>0.96823000000000004</v>
      </c>
    </row>
    <row r="2256" spans="1:14" x14ac:dyDescent="0.25">
      <c r="A2256" s="2" t="s">
        <v>2141</v>
      </c>
      <c r="B2256" s="2" t="s">
        <v>3746</v>
      </c>
      <c r="C2256" s="2" t="s">
        <v>93</v>
      </c>
      <c r="D2256" s="2">
        <v>-3.7022904238852003E-2</v>
      </c>
      <c r="E2256" s="2">
        <v>4684.9206579155798</v>
      </c>
      <c r="F2256" s="2">
        <v>4718.0116373185001</v>
      </c>
      <c r="G2256" s="2">
        <v>4568.3100502910402</v>
      </c>
      <c r="H2256" s="2">
        <v>4985.9498326872799</v>
      </c>
      <c r="I2256" s="2">
        <v>511.20734544630398</v>
      </c>
      <c r="J2256" s="2">
        <v>2128.82853228881</v>
      </c>
      <c r="K2256" s="2">
        <v>-33.090979402918499</v>
      </c>
      <c r="L2256" s="4">
        <f>F2256/E2256</f>
        <v>1.007063295585809</v>
      </c>
      <c r="M2256" s="4">
        <f t="shared" si="35"/>
        <v>1.015436195245239E-2</v>
      </c>
      <c r="N2256" s="2">
        <v>0.97119999999999995</v>
      </c>
    </row>
    <row r="2257" spans="1:14" x14ac:dyDescent="0.25">
      <c r="A2257" s="2" t="s">
        <v>4182</v>
      </c>
      <c r="B2257" s="2" t="s">
        <v>3746</v>
      </c>
      <c r="C2257" s="2" t="s">
        <v>1818</v>
      </c>
      <c r="D2257" s="2">
        <v>3.5953812190560902E-2</v>
      </c>
      <c r="E2257" s="2">
        <v>247797.689046221</v>
      </c>
      <c r="F2257" s="2">
        <v>244718.81222111901</v>
      </c>
      <c r="G2257" s="2">
        <v>248931.688175291</v>
      </c>
      <c r="H2257" s="2">
        <v>192643.47027656701</v>
      </c>
      <c r="I2257" s="2">
        <v>16252.350534043</v>
      </c>
      <c r="J2257" s="2">
        <v>209129.585535505</v>
      </c>
      <c r="K2257" s="2">
        <v>3078.8768251014399</v>
      </c>
      <c r="L2257" s="4">
        <f>F2257/E2257</f>
        <v>0.98757503818153969</v>
      </c>
      <c r="M2257" s="4">
        <f t="shared" si="35"/>
        <v>-1.8037723318394379E-2</v>
      </c>
      <c r="N2257" s="2">
        <v>0.97202999999999995</v>
      </c>
    </row>
    <row r="2258" spans="1:14" x14ac:dyDescent="0.25">
      <c r="A2258" s="2" t="s">
        <v>4108</v>
      </c>
      <c r="B2258" s="2" t="s">
        <v>3746</v>
      </c>
      <c r="C2258" s="2" t="s">
        <v>1904</v>
      </c>
      <c r="D2258" s="2">
        <v>-3.5681311436851597E-2</v>
      </c>
      <c r="E2258" s="2">
        <v>129590.12149198</v>
      </c>
      <c r="F2258" s="2">
        <v>130650.94783093</v>
      </c>
      <c r="G2258" s="2">
        <v>129023.334076945</v>
      </c>
      <c r="H2258" s="2">
        <v>116938.50689972501</v>
      </c>
      <c r="I2258" s="2">
        <v>22688.5586079885</v>
      </c>
      <c r="J2258" s="2">
        <v>69200.261404849502</v>
      </c>
      <c r="K2258" s="2">
        <v>-1060.8263389500801</v>
      </c>
      <c r="L2258" s="4">
        <f>F2258/E2258</f>
        <v>1.0081860123807018</v>
      </c>
      <c r="M2258" s="4">
        <f t="shared" si="35"/>
        <v>1.1761843581137811E-2</v>
      </c>
      <c r="N2258" s="2">
        <v>0.97223999999999999</v>
      </c>
    </row>
    <row r="2259" spans="1:14" x14ac:dyDescent="0.25">
      <c r="A2259" s="2" t="s">
        <v>3227</v>
      </c>
      <c r="B2259" s="2" t="s">
        <v>3746</v>
      </c>
      <c r="C2259" s="2" t="s">
        <v>1057</v>
      </c>
      <c r="D2259" s="2">
        <v>3.5264606679719902E-2</v>
      </c>
      <c r="E2259" s="2">
        <v>60645.895512804003</v>
      </c>
      <c r="F2259" s="2">
        <v>60268.674934374998</v>
      </c>
      <c r="G2259" s="2">
        <v>61134.923665230599</v>
      </c>
      <c r="H2259" s="2">
        <v>59179.527397686797</v>
      </c>
      <c r="I2259" s="2">
        <v>4642.4049201683401</v>
      </c>
      <c r="J2259" s="2">
        <v>25787.303553936799</v>
      </c>
      <c r="K2259" s="2">
        <v>377.220578429049</v>
      </c>
      <c r="L2259" s="4">
        <f>F2259/E2259</f>
        <v>0.99377994874608844</v>
      </c>
      <c r="M2259" s="4">
        <f t="shared" si="35"/>
        <v>-9.0016616091350872E-3</v>
      </c>
      <c r="N2259" s="2">
        <v>0.97255999999999998</v>
      </c>
    </row>
    <row r="2260" spans="1:14" x14ac:dyDescent="0.25">
      <c r="A2260" s="2" t="s">
        <v>3255</v>
      </c>
      <c r="B2260" s="2" t="s">
        <v>3746</v>
      </c>
      <c r="C2260" s="2" t="s">
        <v>11</v>
      </c>
      <c r="D2260" s="2">
        <v>-3.02298050770239E-2</v>
      </c>
      <c r="E2260" s="2">
        <v>6663.1296059146698</v>
      </c>
      <c r="F2260" s="2">
        <v>6723.9182282973898</v>
      </c>
      <c r="G2260" s="2">
        <v>7746.3244223677602</v>
      </c>
      <c r="H2260" s="2">
        <v>4839.6178391137</v>
      </c>
      <c r="I2260" s="2">
        <v>2511.6510065459802</v>
      </c>
      <c r="J2260" s="2">
        <v>4237.1604678158001</v>
      </c>
      <c r="K2260" s="2">
        <v>-60.788622382720902</v>
      </c>
      <c r="L2260" s="4">
        <f>F2260/E2260</f>
        <v>1.00912313371914</v>
      </c>
      <c r="M2260" s="4">
        <f t="shared" si="35"/>
        <v>1.3102223569540883E-2</v>
      </c>
      <c r="N2260" s="2">
        <v>0.97648000000000001</v>
      </c>
    </row>
    <row r="2261" spans="1:14" x14ac:dyDescent="0.25">
      <c r="A2261" s="2" t="s">
        <v>2784</v>
      </c>
      <c r="B2261" s="2" t="s">
        <v>3746</v>
      </c>
      <c r="C2261" s="2" t="s">
        <v>894</v>
      </c>
      <c r="D2261" s="2">
        <v>2.9269786215550399E-2</v>
      </c>
      <c r="E2261" s="2">
        <v>8686.6203249377795</v>
      </c>
      <c r="F2261" s="2">
        <v>8665.1939028751403</v>
      </c>
      <c r="G2261" s="2">
        <v>8656.0447182463795</v>
      </c>
      <c r="H2261" s="2">
        <v>8531.8811183048601</v>
      </c>
      <c r="I2261" s="2">
        <v>1024.2594256089201</v>
      </c>
      <c r="J2261" s="2">
        <v>1471.7738614786399</v>
      </c>
      <c r="K2261" s="2">
        <v>21.4264220626428</v>
      </c>
      <c r="L2261" s="4">
        <f>F2261/E2261</f>
        <v>0.99753339949702557</v>
      </c>
      <c r="M2261" s="4">
        <f t="shared" si="35"/>
        <v>-3.562948307219978E-3</v>
      </c>
      <c r="N2261" s="2">
        <v>0.97723000000000004</v>
      </c>
    </row>
    <row r="2262" spans="1:14" x14ac:dyDescent="0.25">
      <c r="A2262" s="2" t="s">
        <v>3389</v>
      </c>
      <c r="B2262" s="2" t="s">
        <v>3746</v>
      </c>
      <c r="C2262" s="2" t="s">
        <v>1198</v>
      </c>
      <c r="D2262" s="2">
        <v>1.6925861551080799E-2</v>
      </c>
      <c r="E2262" s="2">
        <v>8059.3505329716299</v>
      </c>
      <c r="F2262" s="2">
        <v>8007.9866368302801</v>
      </c>
      <c r="G2262" s="2">
        <v>8223.9754251383692</v>
      </c>
      <c r="H2262" s="2">
        <v>5803.8464917748997</v>
      </c>
      <c r="I2262" s="2">
        <v>1446.3579149300899</v>
      </c>
      <c r="J2262" s="2">
        <v>7291.2473276908004</v>
      </c>
      <c r="K2262" s="2">
        <v>51.3638961413562</v>
      </c>
      <c r="L2262" s="4">
        <f>F2262/E2262</f>
        <v>0.99362679462430437</v>
      </c>
      <c r="M2262" s="4">
        <f t="shared" ref="M2262:M2265" si="36">LOG(L2262, 2)</f>
        <v>-9.2240163869519911E-3</v>
      </c>
      <c r="N2262" s="2">
        <v>0.98682999999999998</v>
      </c>
    </row>
    <row r="2263" spans="1:14" x14ac:dyDescent="0.25">
      <c r="A2263" s="2" t="s">
        <v>2786</v>
      </c>
      <c r="B2263" s="2" t="s">
        <v>3745</v>
      </c>
      <c r="C2263" s="2" t="s">
        <v>896</v>
      </c>
      <c r="D2263" s="2">
        <v>-1.4446640333682601E-2</v>
      </c>
      <c r="E2263" s="2">
        <v>40958.824546143202</v>
      </c>
      <c r="F2263" s="2">
        <v>41150.1998353323</v>
      </c>
      <c r="G2263" s="2">
        <v>41675.233198798102</v>
      </c>
      <c r="H2263" s="2">
        <v>29754.451051970598</v>
      </c>
      <c r="I2263" s="2">
        <v>6045.1019003103402</v>
      </c>
      <c r="J2263" s="2">
        <v>31880.4311589102</v>
      </c>
      <c r="K2263" s="2">
        <v>-191.37528918913401</v>
      </c>
      <c r="L2263" s="4">
        <f>F2263/E2263</f>
        <v>1.0046723823573964</v>
      </c>
      <c r="M2263" s="4">
        <f t="shared" si="36"/>
        <v>6.7251238873227842E-3</v>
      </c>
      <c r="N2263" s="2">
        <v>0.98875999999999997</v>
      </c>
    </row>
    <row r="2264" spans="1:14" x14ac:dyDescent="0.25">
      <c r="A2264" s="2" t="s">
        <v>3161</v>
      </c>
      <c r="B2264" s="2" t="s">
        <v>3747</v>
      </c>
      <c r="C2264" s="2" t="s">
        <v>996</v>
      </c>
      <c r="D2264" s="2">
        <v>-1.32966207152991E-2</v>
      </c>
      <c r="E2264" s="2">
        <v>14251.6417976908</v>
      </c>
      <c r="F2264" s="2">
        <v>14319.228453313101</v>
      </c>
      <c r="G2264" s="2">
        <v>14444.274188667099</v>
      </c>
      <c r="H2264" s="2">
        <v>8237.1555019016596</v>
      </c>
      <c r="I2264" s="2">
        <v>1471.3938750786201</v>
      </c>
      <c r="J2264" s="2">
        <v>12363.495644062999</v>
      </c>
      <c r="K2264" s="2">
        <v>-67.586655622257197</v>
      </c>
      <c r="L2264" s="4">
        <f>F2264/E2264</f>
        <v>1.0047423768139647</v>
      </c>
      <c r="M2264" s="4">
        <f t="shared" si="36"/>
        <v>6.8256314156573432E-3</v>
      </c>
      <c r="N2264" s="2">
        <v>0.98965000000000003</v>
      </c>
    </row>
    <row r="2265" spans="1:14" x14ac:dyDescent="0.25">
      <c r="A2265" s="2" t="s">
        <v>2106</v>
      </c>
      <c r="B2265" s="2" t="s">
        <v>3746</v>
      </c>
      <c r="C2265" s="2" t="s">
        <v>276</v>
      </c>
      <c r="D2265" s="2">
        <v>-1.20033910034493E-2</v>
      </c>
      <c r="E2265" s="2">
        <v>190176.03282199</v>
      </c>
      <c r="F2265" s="2">
        <v>190835.65068643499</v>
      </c>
      <c r="G2265" s="2">
        <v>186767.33889216901</v>
      </c>
      <c r="H2265" s="2">
        <v>182862.30551383001</v>
      </c>
      <c r="I2265" s="2">
        <v>8340.2838649864607</v>
      </c>
      <c r="J2265" s="2">
        <v>134347.261694688</v>
      </c>
      <c r="K2265" s="2">
        <v>-659.61786444488098</v>
      </c>
      <c r="L2265" s="4">
        <f>F2265/E2265</f>
        <v>1.003468459482812</v>
      </c>
      <c r="M2265" s="4">
        <f t="shared" si="36"/>
        <v>4.9952713464235859E-3</v>
      </c>
      <c r="N2265" s="2">
        <v>0.99065999999999999</v>
      </c>
    </row>
    <row r="2266" spans="1:14" x14ac:dyDescent="0.25">
      <c r="A2266" s="2" t="s">
        <v>4211</v>
      </c>
      <c r="B2266" s="2" t="s">
        <v>3746</v>
      </c>
      <c r="C2266" s="2" t="s">
        <v>1672</v>
      </c>
      <c r="D2266" s="2">
        <v>-8.5946377146145694E-3</v>
      </c>
      <c r="E2266" s="2">
        <v>25712.2575211158</v>
      </c>
      <c r="F2266" s="2">
        <v>25739.809138135399</v>
      </c>
      <c r="G2266" s="2">
        <v>25330.5598485132</v>
      </c>
      <c r="H2266" s="2">
        <v>25570.620587269801</v>
      </c>
      <c r="I2266" s="2">
        <v>1714.1280257943099</v>
      </c>
      <c r="J2266" s="2">
        <v>7662.89020146438</v>
      </c>
      <c r="K2266" s="2">
        <v>-27.551617019664299</v>
      </c>
      <c r="L2266" s="4">
        <f>F2266/E2266</f>
        <v>1.0010715362895293</v>
      </c>
      <c r="M2266" s="4">
        <f>LOG(L2266, 2)</f>
        <v>1.5450724381999457E-3</v>
      </c>
      <c r="N2266" s="2">
        <v>0.99331000000000003</v>
      </c>
    </row>
  </sheetData>
  <phoneticPr fontId="5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N1467"/>
  <sheetViews>
    <sheetView workbookViewId="0">
      <selection activeCell="A2" sqref="A2:C2"/>
    </sheetView>
  </sheetViews>
  <sheetFormatPr defaultColWidth="8.85546875" defaultRowHeight="15" x14ac:dyDescent="0.25"/>
  <cols>
    <col min="1" max="1" width="15.5703125" customWidth="1"/>
    <col min="2" max="2" width="8.140625" bestFit="1" customWidth="1"/>
    <col min="3" max="3" width="48.85546875" customWidth="1"/>
    <col min="12" max="12" width="20.85546875" bestFit="1" customWidth="1"/>
    <col min="13" max="13" width="16.5703125" bestFit="1" customWidth="1"/>
    <col min="14" max="14" width="8.28515625" bestFit="1" customWidth="1"/>
  </cols>
  <sheetData>
    <row r="1" spans="1:14" x14ac:dyDescent="0.25">
      <c r="E1" s="8" t="s">
        <v>2071</v>
      </c>
      <c r="F1" s="8" t="s">
        <v>2073</v>
      </c>
    </row>
    <row r="2" spans="1:14" s="6" customFormat="1" x14ac:dyDescent="0.25">
      <c r="A2" s="3" t="s">
        <v>4297</v>
      </c>
      <c r="B2" s="3" t="s">
        <v>3897</v>
      </c>
      <c r="C2" s="3" t="s">
        <v>4320</v>
      </c>
      <c r="D2" s="6" t="s">
        <v>20</v>
      </c>
      <c r="E2" s="6" t="s">
        <v>22</v>
      </c>
      <c r="F2" s="6" t="s">
        <v>23</v>
      </c>
      <c r="G2" s="6" t="s">
        <v>24</v>
      </c>
      <c r="H2" s="6" t="s">
        <v>25</v>
      </c>
      <c r="I2" s="6" t="s">
        <v>26</v>
      </c>
      <c r="J2" s="6" t="s">
        <v>27</v>
      </c>
      <c r="K2" s="6" t="s">
        <v>28</v>
      </c>
      <c r="L2" s="6" t="s">
        <v>3758</v>
      </c>
      <c r="M2" s="6" t="s">
        <v>3742</v>
      </c>
      <c r="N2" s="6" t="s">
        <v>21</v>
      </c>
    </row>
    <row r="3" spans="1:14" x14ac:dyDescent="0.25">
      <c r="A3" s="2" t="s">
        <v>3020</v>
      </c>
      <c r="B3" s="2" t="s">
        <v>3744</v>
      </c>
      <c r="C3" s="2" t="s">
        <v>868</v>
      </c>
      <c r="D3" s="2">
        <v>-2.2866251609797201</v>
      </c>
      <c r="E3" s="2">
        <v>5375.1961796808801</v>
      </c>
      <c r="F3" s="2">
        <v>307425.38394545199</v>
      </c>
      <c r="G3" s="2">
        <v>5485.0055664337897</v>
      </c>
      <c r="H3" s="2">
        <v>205145.39644724899</v>
      </c>
      <c r="I3" s="2">
        <v>767.80401759694803</v>
      </c>
      <c r="J3" s="2">
        <v>323562.762397788</v>
      </c>
      <c r="K3" s="2">
        <v>-302050.187765771</v>
      </c>
      <c r="L3" s="4">
        <v>57.193332795474554</v>
      </c>
      <c r="M3" s="4">
        <v>5.8377750722489461</v>
      </c>
      <c r="N3" s="2">
        <v>4.5269999999999998E-2</v>
      </c>
    </row>
    <row r="4" spans="1:14" x14ac:dyDescent="0.25">
      <c r="A4" s="2" t="s">
        <v>3849</v>
      </c>
      <c r="B4" s="2" t="s">
        <v>3746</v>
      </c>
      <c r="C4" s="2" t="s">
        <v>1776</v>
      </c>
      <c r="D4" s="2">
        <v>-5.9908248059850804</v>
      </c>
      <c r="E4" s="2">
        <v>1726.0919962269199</v>
      </c>
      <c r="F4" s="2">
        <v>89076.557643440407</v>
      </c>
      <c r="G4" s="2">
        <v>1607.9443629233101</v>
      </c>
      <c r="H4" s="2">
        <v>82861.016337887893</v>
      </c>
      <c r="I4" s="2">
        <v>1044.53946813678</v>
      </c>
      <c r="J4" s="2">
        <v>35700.0163495741</v>
      </c>
      <c r="K4" s="2">
        <v>-87350.465647213496</v>
      </c>
      <c r="L4" s="4">
        <v>51.605915465776825</v>
      </c>
      <c r="M4" s="4">
        <v>5.6894645427838304</v>
      </c>
      <c r="N4" s="2">
        <v>1.2999999999999999E-4</v>
      </c>
    </row>
    <row r="5" spans="1:14" x14ac:dyDescent="0.25">
      <c r="A5" s="2" t="s">
        <v>3992</v>
      </c>
      <c r="B5" s="2" t="s">
        <v>3746</v>
      </c>
      <c r="C5" s="2" t="s">
        <v>1977</v>
      </c>
      <c r="D5" s="2">
        <v>-2.7148226445946801</v>
      </c>
      <c r="E5" s="2">
        <v>5528.5942718694596</v>
      </c>
      <c r="F5" s="2">
        <v>264938.70779706299</v>
      </c>
      <c r="G5" s="2">
        <v>5497.9818744361901</v>
      </c>
      <c r="H5" s="2">
        <v>236438.75926941901</v>
      </c>
      <c r="I5" s="2">
        <v>934.05544005275897</v>
      </c>
      <c r="J5" s="2">
        <v>234054.82994319699</v>
      </c>
      <c r="K5" s="2">
        <v>-259410.11352519301</v>
      </c>
      <c r="L5" s="4">
        <v>47.921532087301394</v>
      </c>
      <c r="M5" s="4">
        <v>5.5826021277932458</v>
      </c>
      <c r="N5" s="2">
        <v>2.1749999999999999E-2</v>
      </c>
    </row>
    <row r="6" spans="1:14" x14ac:dyDescent="0.25">
      <c r="A6" s="2" t="s">
        <v>3156</v>
      </c>
      <c r="B6" s="2" t="s">
        <v>3745</v>
      </c>
      <c r="C6" s="2" t="s">
        <v>991</v>
      </c>
      <c r="D6" s="2">
        <v>-9.6598410572692792</v>
      </c>
      <c r="E6" s="2">
        <v>6781.0351428826598</v>
      </c>
      <c r="F6" s="2">
        <v>254477.04842184699</v>
      </c>
      <c r="G6" s="2">
        <v>6670.13774355035</v>
      </c>
      <c r="H6" s="2">
        <v>252743.43197359299</v>
      </c>
      <c r="I6" s="2">
        <v>978.14487371600103</v>
      </c>
      <c r="J6" s="2">
        <v>62801.785479775303</v>
      </c>
      <c r="K6" s="2">
        <v>-247696.01327896499</v>
      </c>
      <c r="L6" s="4">
        <v>37.527758381984619</v>
      </c>
      <c r="M6" s="4">
        <v>5.229886212243116</v>
      </c>
      <c r="N6" s="5">
        <v>2.1809000000000002E-6</v>
      </c>
    </row>
    <row r="7" spans="1:14" x14ac:dyDescent="0.25">
      <c r="A7" s="2" t="s">
        <v>3923</v>
      </c>
      <c r="B7" s="2" t="s">
        <v>3746</v>
      </c>
      <c r="C7" s="2" t="s">
        <v>1866</v>
      </c>
      <c r="D7" s="2">
        <v>-7.8198015090129003</v>
      </c>
      <c r="E7" s="2">
        <v>6491.6903494891603</v>
      </c>
      <c r="F7" s="2">
        <v>203032.97534297901</v>
      </c>
      <c r="G7" s="2">
        <v>6605.8058988089497</v>
      </c>
      <c r="H7" s="2">
        <v>202264.64503801201</v>
      </c>
      <c r="I7" s="2">
        <v>1890.8182450597501</v>
      </c>
      <c r="J7" s="2">
        <v>61535.929296514201</v>
      </c>
      <c r="K7" s="2">
        <v>-196541.28499349</v>
      </c>
      <c r="L7" s="4">
        <v>31.275825618970867</v>
      </c>
      <c r="M7" s="4">
        <v>4.9669760640321989</v>
      </c>
      <c r="N7" s="5">
        <v>1.4367E-5</v>
      </c>
    </row>
    <row r="8" spans="1:14" x14ac:dyDescent="0.25">
      <c r="A8" s="2" t="s">
        <v>2983</v>
      </c>
      <c r="B8" s="2" t="s">
        <v>3746</v>
      </c>
      <c r="C8" s="2" t="s">
        <v>834</v>
      </c>
      <c r="D8" s="2">
        <v>-2.8522735573203599</v>
      </c>
      <c r="E8" s="2">
        <v>33791.9948183917</v>
      </c>
      <c r="F8" s="2">
        <v>986356.21375820006</v>
      </c>
      <c r="G8" s="2">
        <v>33986.0742956186</v>
      </c>
      <c r="H8" s="2">
        <v>1117397.9881454001</v>
      </c>
      <c r="I8" s="2">
        <v>5801.0432475792204</v>
      </c>
      <c r="J8" s="2">
        <v>818027.29257945705</v>
      </c>
      <c r="K8" s="2">
        <v>-952564.21893980796</v>
      </c>
      <c r="L8" s="4">
        <v>29.189049627261536</v>
      </c>
      <c r="M8" s="4">
        <v>4.8673553334645261</v>
      </c>
      <c r="N8" s="2">
        <v>1.7180000000000001E-2</v>
      </c>
    </row>
    <row r="9" spans="1:14" x14ac:dyDescent="0.25">
      <c r="A9" s="2" t="s">
        <v>3266</v>
      </c>
      <c r="B9" s="2" t="s">
        <v>3744</v>
      </c>
      <c r="C9" s="2" t="s">
        <v>1092</v>
      </c>
      <c r="D9" s="2">
        <v>-6.6746722653603801</v>
      </c>
      <c r="E9" s="2">
        <v>638.61538029964402</v>
      </c>
      <c r="F9" s="2">
        <v>18285.4090944493</v>
      </c>
      <c r="G9" s="2">
        <v>618.95894509258198</v>
      </c>
      <c r="H9" s="2">
        <v>18321.470410408401</v>
      </c>
      <c r="I9" s="2">
        <v>271.32975554182201</v>
      </c>
      <c r="J9" s="2">
        <v>6470.3828202254099</v>
      </c>
      <c r="K9" s="2">
        <v>-17646.7937141496</v>
      </c>
      <c r="L9" s="4">
        <v>28.632898076882558</v>
      </c>
      <c r="M9" s="4">
        <v>4.8396017948979617</v>
      </c>
      <c r="N9" s="5">
        <v>5.5362999999999998E-5</v>
      </c>
    </row>
    <row r="10" spans="1:14" x14ac:dyDescent="0.25">
      <c r="A10" s="2" t="s">
        <v>3482</v>
      </c>
      <c r="B10" s="2" t="s">
        <v>3746</v>
      </c>
      <c r="C10" s="2" t="s">
        <v>1635</v>
      </c>
      <c r="D10" s="2">
        <v>-3.9013087388341701</v>
      </c>
      <c r="E10" s="2">
        <v>31802.681603159901</v>
      </c>
      <c r="F10" s="2">
        <v>868308.08295482595</v>
      </c>
      <c r="G10" s="2">
        <v>31055.8155390723</v>
      </c>
      <c r="H10" s="2">
        <v>813367.60726709501</v>
      </c>
      <c r="I10" s="2">
        <v>8984.5279646003091</v>
      </c>
      <c r="J10" s="2">
        <v>525134.438731823</v>
      </c>
      <c r="K10" s="2">
        <v>-836505.40135166596</v>
      </c>
      <c r="L10" s="4">
        <v>27.302983244927095</v>
      </c>
      <c r="M10" s="4">
        <v>4.7709866898977369</v>
      </c>
      <c r="N10" s="2">
        <v>2.9499999999999999E-3</v>
      </c>
    </row>
    <row r="11" spans="1:14" x14ac:dyDescent="0.25">
      <c r="A11" s="2" t="s">
        <v>3701</v>
      </c>
      <c r="B11" s="2" t="s">
        <v>3746</v>
      </c>
      <c r="C11" s="2" t="s">
        <v>1578</v>
      </c>
      <c r="D11" s="2">
        <v>-5.0937348461238896</v>
      </c>
      <c r="E11" s="2">
        <v>10801.5460387108</v>
      </c>
      <c r="F11" s="2">
        <v>285985.44886846998</v>
      </c>
      <c r="G11" s="2">
        <v>10947.167781808101</v>
      </c>
      <c r="H11" s="2">
        <v>278083.39590435702</v>
      </c>
      <c r="I11" s="2">
        <v>2511.0733434697399</v>
      </c>
      <c r="J11" s="2">
        <v>132307.39336776899</v>
      </c>
      <c r="K11" s="2">
        <v>-275183.902829759</v>
      </c>
      <c r="L11" s="4">
        <v>26.476344019971727</v>
      </c>
      <c r="M11" s="4">
        <v>4.7266320165641691</v>
      </c>
      <c r="N11" s="2">
        <v>4.6999999999999999E-4</v>
      </c>
    </row>
    <row r="12" spans="1:14" x14ac:dyDescent="0.25">
      <c r="A12" s="2" t="s">
        <v>3422</v>
      </c>
      <c r="B12" s="2" t="s">
        <v>3749</v>
      </c>
      <c r="C12" s="2" t="s">
        <v>1226</v>
      </c>
      <c r="D12" s="2">
        <v>-4.0355003011801598</v>
      </c>
      <c r="E12" s="2">
        <v>10337.7885273786</v>
      </c>
      <c r="F12" s="2">
        <v>267809.79419590201</v>
      </c>
      <c r="G12" s="2">
        <v>9999.5751117993095</v>
      </c>
      <c r="H12" s="2">
        <v>278921.76521973399</v>
      </c>
      <c r="I12" s="2">
        <v>2730.2074284209798</v>
      </c>
      <c r="J12" s="2">
        <v>156257.897084467</v>
      </c>
      <c r="K12" s="2">
        <v>-257472.00566852299</v>
      </c>
      <c r="L12" s="4">
        <v>25.905907582326194</v>
      </c>
      <c r="M12" s="4">
        <v>4.6952092224469801</v>
      </c>
      <c r="N12" s="2">
        <v>2.3800000000000002E-3</v>
      </c>
    </row>
    <row r="13" spans="1:14" x14ac:dyDescent="0.25">
      <c r="A13" s="2" t="s">
        <v>2494</v>
      </c>
      <c r="B13" s="2" t="s">
        <v>3746</v>
      </c>
      <c r="C13" s="2" t="s">
        <v>386</v>
      </c>
      <c r="D13" s="2">
        <v>-3.2083283563809002</v>
      </c>
      <c r="E13" s="2">
        <v>21238.163789316899</v>
      </c>
      <c r="F13" s="2">
        <v>543634.53539476101</v>
      </c>
      <c r="G13" s="2">
        <v>20866.5980992595</v>
      </c>
      <c r="H13" s="2">
        <v>428109.49067231099</v>
      </c>
      <c r="I13" s="2">
        <v>2148.5193695109001</v>
      </c>
      <c r="J13" s="2">
        <v>398832.614722881</v>
      </c>
      <c r="K13" s="2">
        <v>-522396.371605444</v>
      </c>
      <c r="L13" s="4">
        <v>25.597059180239349</v>
      </c>
      <c r="M13" s="4">
        <v>4.6779061648862488</v>
      </c>
      <c r="N13" s="2">
        <v>9.3600000000000003E-3</v>
      </c>
    </row>
    <row r="14" spans="1:14" x14ac:dyDescent="0.25">
      <c r="A14" s="2" t="s">
        <v>2783</v>
      </c>
      <c r="B14" s="2" t="s">
        <v>3744</v>
      </c>
      <c r="C14" s="2" t="s">
        <v>893</v>
      </c>
      <c r="D14" s="2">
        <v>-6.2815117521536399</v>
      </c>
      <c r="E14" s="2">
        <v>367977.90400355402</v>
      </c>
      <c r="F14" s="2">
        <v>7771628.4942328203</v>
      </c>
      <c r="G14" s="2">
        <v>368979.61158989102</v>
      </c>
      <c r="H14" s="2">
        <v>7613848.3713810798</v>
      </c>
      <c r="I14" s="2">
        <v>150602.67167337899</v>
      </c>
      <c r="J14" s="2">
        <v>2883139.5908942898</v>
      </c>
      <c r="K14" s="2">
        <v>-7403650.5902292598</v>
      </c>
      <c r="L14" s="4">
        <v>21.119823798327197</v>
      </c>
      <c r="M14" s="4">
        <v>4.4005258932986928</v>
      </c>
      <c r="N14" s="5">
        <v>9.1242999999999994E-5</v>
      </c>
    </row>
    <row r="15" spans="1:14" x14ac:dyDescent="0.25">
      <c r="A15" s="2" t="s">
        <v>2225</v>
      </c>
      <c r="B15" s="2" t="s">
        <v>3746</v>
      </c>
      <c r="C15" s="2" t="s">
        <v>171</v>
      </c>
      <c r="D15" s="2">
        <v>-3.70605128483056</v>
      </c>
      <c r="E15" s="2">
        <v>21847.3714590446</v>
      </c>
      <c r="F15" s="2">
        <v>428165.82608882501</v>
      </c>
      <c r="G15" s="2">
        <v>22111.4359961712</v>
      </c>
      <c r="H15" s="2">
        <v>406038.92870462203</v>
      </c>
      <c r="I15" s="2">
        <v>1228.13769743955</v>
      </c>
      <c r="J15" s="2">
        <v>268550.64944114297</v>
      </c>
      <c r="K15" s="2">
        <v>-406318.45462978003</v>
      </c>
      <c r="L15" s="4">
        <v>19.598047613712748</v>
      </c>
      <c r="M15" s="4">
        <v>4.2926380329874547</v>
      </c>
      <c r="N15" s="2">
        <v>4.0699999999999998E-3</v>
      </c>
    </row>
    <row r="16" spans="1:14" x14ac:dyDescent="0.25">
      <c r="A16" s="2" t="s">
        <v>2245</v>
      </c>
      <c r="B16" s="2" t="s">
        <v>3746</v>
      </c>
      <c r="C16" s="2" t="s">
        <v>404</v>
      </c>
      <c r="D16" s="2">
        <v>-3.33789793248997</v>
      </c>
      <c r="E16" s="2">
        <v>13935.655923267001</v>
      </c>
      <c r="F16" s="2">
        <v>265453.35775314702</v>
      </c>
      <c r="G16" s="2">
        <v>13454.309039404099</v>
      </c>
      <c r="H16" s="2">
        <v>208608.083899872</v>
      </c>
      <c r="I16" s="2">
        <v>1316.1113269612899</v>
      </c>
      <c r="J16" s="2">
        <v>184569.56463697401</v>
      </c>
      <c r="K16" s="2">
        <v>-251517.70182988001</v>
      </c>
      <c r="L16" s="4">
        <v>19.048501140871707</v>
      </c>
      <c r="M16" s="4">
        <v>4.2516055765059697</v>
      </c>
      <c r="N16" s="2">
        <v>7.5199999999999998E-3</v>
      </c>
    </row>
    <row r="17" spans="1:14" x14ac:dyDescent="0.25">
      <c r="A17" s="2" t="s">
        <v>3023</v>
      </c>
      <c r="B17" s="2" t="s">
        <v>3746</v>
      </c>
      <c r="C17" s="2" t="s">
        <v>871</v>
      </c>
      <c r="D17" s="2">
        <v>-5.1655192206613298</v>
      </c>
      <c r="E17" s="2">
        <v>150364.32936534399</v>
      </c>
      <c r="F17" s="2">
        <v>2799683.0112813301</v>
      </c>
      <c r="G17" s="2">
        <v>148508.613895933</v>
      </c>
      <c r="H17" s="2">
        <v>2812460.51338863</v>
      </c>
      <c r="I17" s="2">
        <v>6919.4653843590904</v>
      </c>
      <c r="J17" s="2">
        <v>1256288.1343493001</v>
      </c>
      <c r="K17" s="2">
        <v>-2649318.6819159798</v>
      </c>
      <c r="L17" s="4">
        <v>18.619329618255868</v>
      </c>
      <c r="M17" s="4">
        <v>4.2187292250435426</v>
      </c>
      <c r="N17" s="2">
        <v>4.2000000000000002E-4</v>
      </c>
    </row>
    <row r="18" spans="1:14" x14ac:dyDescent="0.25">
      <c r="A18" s="2" t="s">
        <v>3137</v>
      </c>
      <c r="B18" s="2" t="s">
        <v>3757</v>
      </c>
      <c r="C18" s="2" t="s">
        <v>975</v>
      </c>
      <c r="D18" s="2">
        <v>-5.4699206491746901</v>
      </c>
      <c r="E18" s="2">
        <v>112817.08162190999</v>
      </c>
      <c r="F18" s="2">
        <v>1985912.7546425799</v>
      </c>
      <c r="G18" s="2">
        <v>108243.810050931</v>
      </c>
      <c r="H18" s="2">
        <v>1984113.8159682199</v>
      </c>
      <c r="I18" s="2">
        <v>45113.032917650497</v>
      </c>
      <c r="J18" s="2">
        <v>837578.49808967102</v>
      </c>
      <c r="K18" s="2">
        <v>-1873095.67302067</v>
      </c>
      <c r="L18" s="4">
        <v>17.60294386357269</v>
      </c>
      <c r="M18" s="4">
        <v>4.1377448159216197</v>
      </c>
      <c r="N18" s="2">
        <v>2.7E-4</v>
      </c>
    </row>
    <row r="19" spans="1:14" x14ac:dyDescent="0.25">
      <c r="A19" s="2" t="s">
        <v>2776</v>
      </c>
      <c r="B19" s="2" t="s">
        <v>3746</v>
      </c>
      <c r="C19" s="2" t="s">
        <v>676</v>
      </c>
      <c r="D19" s="2">
        <v>-3.6666159888712602</v>
      </c>
      <c r="E19" s="2">
        <v>4121.8932231725403</v>
      </c>
      <c r="F19" s="2">
        <v>70414.853445977205</v>
      </c>
      <c r="G19" s="2">
        <v>4412.1487663706102</v>
      </c>
      <c r="H19" s="2">
        <v>74223.096294376606</v>
      </c>
      <c r="I19" s="2">
        <v>1074.4513121545201</v>
      </c>
      <c r="J19" s="2">
        <v>44274.101834804402</v>
      </c>
      <c r="K19" s="2">
        <v>-66292.960222804599</v>
      </c>
      <c r="L19" s="4">
        <v>17.083133801263362</v>
      </c>
      <c r="M19" s="4">
        <v>4.0945007481144957</v>
      </c>
      <c r="N19" s="2">
        <v>4.3400000000000001E-3</v>
      </c>
    </row>
    <row r="20" spans="1:14" x14ac:dyDescent="0.25">
      <c r="A20" s="2" t="s">
        <v>2502</v>
      </c>
      <c r="B20" s="2" t="s">
        <v>3746</v>
      </c>
      <c r="C20" s="2" t="s">
        <v>424</v>
      </c>
      <c r="D20" s="2">
        <v>-4.3704181013824703</v>
      </c>
      <c r="E20" s="2">
        <v>2254.1012147820302</v>
      </c>
      <c r="F20" s="2">
        <v>36157.9390648103</v>
      </c>
      <c r="G20" s="2">
        <v>2471.9203400654201</v>
      </c>
      <c r="H20" s="2">
        <v>34239.870879222799</v>
      </c>
      <c r="I20" s="2">
        <v>953.75766175191302</v>
      </c>
      <c r="J20" s="2">
        <v>18978.145001285</v>
      </c>
      <c r="K20" s="2">
        <v>-33903.8378500283</v>
      </c>
      <c r="L20" s="4">
        <v>16.040956292331686</v>
      </c>
      <c r="M20" s="4">
        <v>4.003688246473196</v>
      </c>
      <c r="N20" s="2">
        <v>1.4E-3</v>
      </c>
    </row>
    <row r="21" spans="1:14" x14ac:dyDescent="0.25">
      <c r="A21" s="2" t="s">
        <v>3133</v>
      </c>
      <c r="B21" s="2" t="s">
        <v>3744</v>
      </c>
      <c r="C21" s="2" t="s">
        <v>972</v>
      </c>
      <c r="D21" s="2">
        <v>-4.2238690260168603</v>
      </c>
      <c r="E21" s="2">
        <v>2734.1471409855098</v>
      </c>
      <c r="F21" s="2">
        <v>43773.952139417299</v>
      </c>
      <c r="G21" s="2">
        <v>2810.0785838267602</v>
      </c>
      <c r="H21" s="2">
        <v>41592.504802187897</v>
      </c>
      <c r="I21" s="2">
        <v>594.69778834510998</v>
      </c>
      <c r="J21" s="2">
        <v>23792.213319103401</v>
      </c>
      <c r="K21" s="2">
        <v>-41039.804998431799</v>
      </c>
      <c r="L21" s="4">
        <v>16.010093781433866</v>
      </c>
      <c r="M21" s="4">
        <v>4.0009098535606018</v>
      </c>
      <c r="N21" s="2">
        <v>1.7600000000000001E-3</v>
      </c>
    </row>
    <row r="22" spans="1:14" x14ac:dyDescent="0.25">
      <c r="A22" s="2" t="s">
        <v>2881</v>
      </c>
      <c r="B22" s="2" t="s">
        <v>3744</v>
      </c>
      <c r="C22" s="2" t="s">
        <v>740</v>
      </c>
      <c r="D22" s="2">
        <v>-4.8059906850146197</v>
      </c>
      <c r="E22" s="2">
        <v>105415.12665364701</v>
      </c>
      <c r="F22" s="2">
        <v>1682885.1863050701</v>
      </c>
      <c r="G22" s="2">
        <v>105840.34146080801</v>
      </c>
      <c r="H22" s="2">
        <v>1804030.76404357</v>
      </c>
      <c r="I22" s="2">
        <v>20789.2831728241</v>
      </c>
      <c r="J22" s="2">
        <v>803727.06042061199</v>
      </c>
      <c r="K22" s="2">
        <v>-1577470.05965143</v>
      </c>
      <c r="L22" s="4">
        <v>15.964361470003963</v>
      </c>
      <c r="M22" s="4">
        <v>3.9967829451657857</v>
      </c>
      <c r="N22" s="2">
        <v>7.2000000000000005E-4</v>
      </c>
    </row>
    <row r="23" spans="1:14" x14ac:dyDescent="0.25">
      <c r="A23" s="2" t="s">
        <v>3044</v>
      </c>
      <c r="B23" s="2" t="s">
        <v>3746</v>
      </c>
      <c r="C23" s="2" t="s">
        <v>78</v>
      </c>
      <c r="D23" s="2">
        <v>-2.5586512249898901</v>
      </c>
      <c r="E23" s="2">
        <v>10147.314498740499</v>
      </c>
      <c r="F23" s="2">
        <v>161358.972405862</v>
      </c>
      <c r="G23" s="2">
        <v>9236.8490863702591</v>
      </c>
      <c r="H23" s="2">
        <v>97733.637548545797</v>
      </c>
      <c r="I23" s="2">
        <v>2994.06811622225</v>
      </c>
      <c r="J23" s="2">
        <v>144729.445471021</v>
      </c>
      <c r="K23" s="2">
        <v>-151211.65790712199</v>
      </c>
      <c r="L23" s="4">
        <v>15.901642984051607</v>
      </c>
      <c r="M23" s="4">
        <v>3.9911039297357571</v>
      </c>
      <c r="N23" s="2">
        <v>2.844E-2</v>
      </c>
    </row>
    <row r="24" spans="1:14" x14ac:dyDescent="0.25">
      <c r="A24" s="2" t="s">
        <v>3864</v>
      </c>
      <c r="B24" s="2" t="s">
        <v>3746</v>
      </c>
      <c r="C24" s="2" t="s">
        <v>1794</v>
      </c>
      <c r="D24" s="2">
        <v>-5.7840789661006804</v>
      </c>
      <c r="E24" s="2">
        <v>56840.163982228602</v>
      </c>
      <c r="F24" s="2">
        <v>889842.43701376405</v>
      </c>
      <c r="G24" s="2">
        <v>56767.261570129303</v>
      </c>
      <c r="H24" s="2">
        <v>874659.33396520501</v>
      </c>
      <c r="I24" s="2">
        <v>7925.5543286529701</v>
      </c>
      <c r="J24" s="2">
        <v>352677.67048039899</v>
      </c>
      <c r="K24" s="2">
        <v>-833002.27303153602</v>
      </c>
      <c r="L24" s="4">
        <v>15.655170123928185</v>
      </c>
      <c r="M24" s="4">
        <v>3.9685672811419046</v>
      </c>
      <c r="N24" s="2">
        <v>1.8000000000000001E-4</v>
      </c>
    </row>
    <row r="25" spans="1:14" x14ac:dyDescent="0.25">
      <c r="A25" s="2" t="s">
        <v>2980</v>
      </c>
      <c r="B25" s="2" t="s">
        <v>3746</v>
      </c>
      <c r="C25" s="2" t="s">
        <v>78</v>
      </c>
      <c r="D25" s="2">
        <v>-4.7178861085361703</v>
      </c>
      <c r="E25" s="2">
        <v>2063.55536485619</v>
      </c>
      <c r="F25" s="2">
        <v>31943.622709261101</v>
      </c>
      <c r="G25" s="2">
        <v>1949.6365680982301</v>
      </c>
      <c r="H25" s="2">
        <v>31700.8563953501</v>
      </c>
      <c r="I25" s="2">
        <v>598.11744907124296</v>
      </c>
      <c r="J25" s="2">
        <v>15501.9639826434</v>
      </c>
      <c r="K25" s="2">
        <v>-29880.067344405001</v>
      </c>
      <c r="L25" s="4">
        <v>15.479896131348656</v>
      </c>
      <c r="M25" s="4">
        <v>3.9523238860537333</v>
      </c>
      <c r="N25" s="2">
        <v>8.1999999999999998E-4</v>
      </c>
    </row>
    <row r="26" spans="1:14" x14ac:dyDescent="0.25">
      <c r="A26" s="2" t="s">
        <v>2572</v>
      </c>
      <c r="B26" s="2" t="s">
        <v>3746</v>
      </c>
      <c r="C26" s="2" t="s">
        <v>490</v>
      </c>
      <c r="D26" s="2">
        <v>-5.41460094665086</v>
      </c>
      <c r="E26" s="2">
        <v>990.15774255815597</v>
      </c>
      <c r="F26" s="2">
        <v>15035.006116516501</v>
      </c>
      <c r="G26" s="2">
        <v>739.65968214404199</v>
      </c>
      <c r="H26" s="2">
        <v>13867.5606940162</v>
      </c>
      <c r="I26" s="2">
        <v>535.59571291463897</v>
      </c>
      <c r="J26" s="2">
        <v>6331.0782440416697</v>
      </c>
      <c r="K26" s="2">
        <v>-14044.848373958401</v>
      </c>
      <c r="L26" s="4">
        <v>15.184455436032136</v>
      </c>
      <c r="M26" s="4">
        <v>3.9245232645831529</v>
      </c>
      <c r="N26" s="2">
        <v>2.9999999999999997E-4</v>
      </c>
    </row>
    <row r="27" spans="1:14" x14ac:dyDescent="0.25">
      <c r="A27" s="2" t="s">
        <v>3728</v>
      </c>
      <c r="B27" s="2" t="s">
        <v>3746</v>
      </c>
      <c r="C27" s="2" t="s">
        <v>1861</v>
      </c>
      <c r="D27" s="2">
        <v>-4.4257656155575003</v>
      </c>
      <c r="E27" s="2">
        <v>17470.747878579601</v>
      </c>
      <c r="F27" s="2">
        <v>264351.72700198501</v>
      </c>
      <c r="G27" s="2">
        <v>17292.0885060486</v>
      </c>
      <c r="H27" s="2">
        <v>269074.97663491702</v>
      </c>
      <c r="I27" s="2">
        <v>5715.0314756371199</v>
      </c>
      <c r="J27" s="2">
        <v>136519.48373266999</v>
      </c>
      <c r="K27" s="2">
        <v>-246880.979123406</v>
      </c>
      <c r="L27" s="4">
        <v>15.131105367624206</v>
      </c>
      <c r="M27" s="4">
        <v>3.9194454790143545</v>
      </c>
      <c r="N27" s="2">
        <v>1.2800000000000001E-3</v>
      </c>
    </row>
    <row r="28" spans="1:14" x14ac:dyDescent="0.25">
      <c r="A28" s="2" t="s">
        <v>3940</v>
      </c>
      <c r="B28" s="2" t="s">
        <v>3746</v>
      </c>
      <c r="C28" s="2" t="s">
        <v>1890</v>
      </c>
      <c r="D28" s="2">
        <v>-3.2785869408919299</v>
      </c>
      <c r="E28" s="2">
        <v>84070.638927338994</v>
      </c>
      <c r="F28" s="2">
        <v>1223210.25033062</v>
      </c>
      <c r="G28" s="2">
        <v>89344.723978862807</v>
      </c>
      <c r="H28" s="2">
        <v>1257673.18648368</v>
      </c>
      <c r="I28" s="2">
        <v>19062.576839088801</v>
      </c>
      <c r="J28" s="2">
        <v>850857.64907749603</v>
      </c>
      <c r="K28" s="2">
        <v>-1139139.6114032799</v>
      </c>
      <c r="L28" s="4">
        <v>14.549791293816886</v>
      </c>
      <c r="M28" s="4">
        <v>3.8629265537573545</v>
      </c>
      <c r="N28" s="2">
        <v>8.3099999999999997E-3</v>
      </c>
    </row>
    <row r="29" spans="1:14" x14ac:dyDescent="0.25">
      <c r="A29" s="2" t="s">
        <v>3017</v>
      </c>
      <c r="B29" s="2" t="s">
        <v>3745</v>
      </c>
      <c r="C29" s="2" t="s">
        <v>865</v>
      </c>
      <c r="D29" s="2">
        <v>-3.0318343881278702</v>
      </c>
      <c r="E29" s="2">
        <v>2577.9355324911699</v>
      </c>
      <c r="F29" s="2">
        <v>36092.321016814902</v>
      </c>
      <c r="G29" s="2">
        <v>2602.28401865259</v>
      </c>
      <c r="H29" s="2">
        <v>30821.7543232473</v>
      </c>
      <c r="I29" s="2">
        <v>993.37843985439304</v>
      </c>
      <c r="J29" s="2">
        <v>27058.825790969498</v>
      </c>
      <c r="K29" s="2">
        <v>-33514.385484323699</v>
      </c>
      <c r="L29" s="4">
        <v>14.000474628602268</v>
      </c>
      <c r="M29" s="4">
        <v>3.8074038315378829</v>
      </c>
      <c r="N29" s="2">
        <v>1.264E-2</v>
      </c>
    </row>
    <row r="30" spans="1:14" x14ac:dyDescent="0.25">
      <c r="A30" s="2" t="s">
        <v>2109</v>
      </c>
      <c r="B30" s="2" t="s">
        <v>3744</v>
      </c>
      <c r="C30" s="2" t="s">
        <v>279</v>
      </c>
      <c r="D30" s="2">
        <v>-30.540202350347201</v>
      </c>
      <c r="E30" s="2">
        <v>29581.826468794901</v>
      </c>
      <c r="F30" s="2">
        <v>408069.069933936</v>
      </c>
      <c r="G30" s="2">
        <v>29410.071289097599</v>
      </c>
      <c r="H30" s="2">
        <v>408164.37737750699</v>
      </c>
      <c r="I30" s="2">
        <v>6713.6482073978696</v>
      </c>
      <c r="J30" s="2">
        <v>29605.0311975966</v>
      </c>
      <c r="K30" s="2">
        <v>-378487.24346514198</v>
      </c>
      <c r="L30" s="4">
        <v>13.794586698843544</v>
      </c>
      <c r="M30" s="4">
        <v>3.7860303274784295</v>
      </c>
      <c r="N30" s="5">
        <v>3.3201000000000001E-11</v>
      </c>
    </row>
    <row r="31" spans="1:14" x14ac:dyDescent="0.25">
      <c r="A31" s="2" t="s">
        <v>2810</v>
      </c>
      <c r="B31" s="2" t="s">
        <v>3746</v>
      </c>
      <c r="C31" s="2" t="s">
        <v>674</v>
      </c>
      <c r="D31" s="2">
        <v>-4.5495120001079403</v>
      </c>
      <c r="E31" s="2">
        <v>50136.152976163903</v>
      </c>
      <c r="F31" s="2">
        <v>655665.89797538298</v>
      </c>
      <c r="G31" s="2">
        <v>49754.329110886298</v>
      </c>
      <c r="H31" s="2">
        <v>762564.06409329595</v>
      </c>
      <c r="I31" s="2">
        <v>5874.0267657250097</v>
      </c>
      <c r="J31" s="2">
        <v>325968.61664163298</v>
      </c>
      <c r="K31" s="2">
        <v>-605529.74499922001</v>
      </c>
      <c r="L31" s="4">
        <v>13.077706586045892</v>
      </c>
      <c r="M31" s="4">
        <v>3.7090376550626956</v>
      </c>
      <c r="N31" s="2">
        <v>1.06E-3</v>
      </c>
    </row>
    <row r="32" spans="1:14" x14ac:dyDescent="0.25">
      <c r="A32" s="2" t="s">
        <v>2879</v>
      </c>
      <c r="B32" s="2" t="s">
        <v>3746</v>
      </c>
      <c r="C32" s="2" t="s">
        <v>738</v>
      </c>
      <c r="D32" s="2">
        <v>-7.6411014307443104</v>
      </c>
      <c r="E32" s="2">
        <v>5246.2137543344097</v>
      </c>
      <c r="F32" s="2">
        <v>66345.100633267895</v>
      </c>
      <c r="G32" s="2">
        <v>5186.4139266416496</v>
      </c>
      <c r="H32" s="2">
        <v>64626.396812511499</v>
      </c>
      <c r="I32" s="2">
        <v>818.80660172172804</v>
      </c>
      <c r="J32" s="2">
        <v>19569.2024996121</v>
      </c>
      <c r="K32" s="2">
        <v>-61098.886878933503</v>
      </c>
      <c r="L32" s="4">
        <v>12.646282393364878</v>
      </c>
      <c r="M32" s="4">
        <v>3.660641435466228</v>
      </c>
      <c r="N32" s="5">
        <v>1.7561E-5</v>
      </c>
    </row>
    <row r="33" spans="1:14" x14ac:dyDescent="0.25">
      <c r="A33" s="2" t="s">
        <v>2962</v>
      </c>
      <c r="B33" s="2" t="s">
        <v>3749</v>
      </c>
      <c r="C33" s="2" t="s">
        <v>817</v>
      </c>
      <c r="D33" s="2">
        <v>-3.5386547736258702</v>
      </c>
      <c r="E33" s="2">
        <v>49652.777526868696</v>
      </c>
      <c r="F33" s="2">
        <v>615063.62213568995</v>
      </c>
      <c r="G33" s="2">
        <v>49658.5545167526</v>
      </c>
      <c r="H33" s="2">
        <v>660268.63536089903</v>
      </c>
      <c r="I33" s="2">
        <v>5038.9141704016802</v>
      </c>
      <c r="J33" s="2">
        <v>391350.20632781298</v>
      </c>
      <c r="K33" s="2">
        <v>-565410.84460882097</v>
      </c>
      <c r="L33" s="4">
        <v>12.387295389524976</v>
      </c>
      <c r="M33" s="4">
        <v>3.630789322393531</v>
      </c>
      <c r="N33" s="2">
        <v>5.3699999999999998E-3</v>
      </c>
    </row>
    <row r="34" spans="1:14" x14ac:dyDescent="0.25">
      <c r="A34" s="2" t="s">
        <v>2847</v>
      </c>
      <c r="B34" s="2" t="s">
        <v>3746</v>
      </c>
      <c r="C34" s="2" t="s">
        <v>742</v>
      </c>
      <c r="D34" s="2">
        <v>-3.2276953024592698</v>
      </c>
      <c r="E34" s="2">
        <v>8240.6557685991302</v>
      </c>
      <c r="F34" s="2">
        <v>101955.961129213</v>
      </c>
      <c r="G34" s="2">
        <v>8453.0855307172205</v>
      </c>
      <c r="H34" s="2">
        <v>109360.026076543</v>
      </c>
      <c r="I34" s="2">
        <v>719.45294527583303</v>
      </c>
      <c r="J34" s="2">
        <v>71116.667421439503</v>
      </c>
      <c r="K34" s="2">
        <v>-93715.3053606139</v>
      </c>
      <c r="L34" s="4">
        <v>12.372311620843858</v>
      </c>
      <c r="M34" s="4">
        <v>3.6290431709784485</v>
      </c>
      <c r="N34" s="2">
        <v>9.0600000000000003E-3</v>
      </c>
    </row>
    <row r="35" spans="1:14" x14ac:dyDescent="0.25">
      <c r="A35" s="2" t="s">
        <v>3922</v>
      </c>
      <c r="B35" s="2" t="s">
        <v>3746</v>
      </c>
      <c r="C35" s="2" t="s">
        <v>1865</v>
      </c>
      <c r="D35" s="2">
        <v>-2.4710561088510099</v>
      </c>
      <c r="E35" s="2">
        <v>12980.3862294133</v>
      </c>
      <c r="F35" s="2">
        <v>152096.14735943501</v>
      </c>
      <c r="G35" s="2">
        <v>13424.4161284905</v>
      </c>
      <c r="H35" s="2">
        <v>114246.948780545</v>
      </c>
      <c r="I35" s="2">
        <v>1892.9273370169401</v>
      </c>
      <c r="J35" s="2">
        <v>137888.62333246099</v>
      </c>
      <c r="K35" s="2">
        <v>-139115.761130022</v>
      </c>
      <c r="L35" s="4">
        <v>11.717382262076928</v>
      </c>
      <c r="M35" s="4">
        <v>3.5505783933722217</v>
      </c>
      <c r="N35" s="2">
        <v>3.3050000000000003E-2</v>
      </c>
    </row>
    <row r="36" spans="1:14" x14ac:dyDescent="0.25">
      <c r="A36" s="2" t="s">
        <v>2330</v>
      </c>
      <c r="B36" s="2" t="s">
        <v>3746</v>
      </c>
      <c r="C36" s="2" t="s">
        <v>232</v>
      </c>
      <c r="D36" s="2">
        <v>-5.4193427665326999</v>
      </c>
      <c r="E36" s="2">
        <v>8061.8649761897104</v>
      </c>
      <c r="F36" s="2">
        <v>91167.735188058999</v>
      </c>
      <c r="G36" s="2">
        <v>8016.0813991539899</v>
      </c>
      <c r="H36" s="2">
        <v>96825.927582161006</v>
      </c>
      <c r="I36" s="2">
        <v>1048.1492124910001</v>
      </c>
      <c r="J36" s="2">
        <v>37548.411211230399</v>
      </c>
      <c r="K36" s="2">
        <v>-83105.870211869304</v>
      </c>
      <c r="L36" s="4">
        <v>11.308516758506631</v>
      </c>
      <c r="M36" s="4">
        <v>3.4993378106452724</v>
      </c>
      <c r="N36" s="2">
        <v>2.9E-4</v>
      </c>
    </row>
    <row r="37" spans="1:14" x14ac:dyDescent="0.25">
      <c r="A37" s="2" t="s">
        <v>1990</v>
      </c>
      <c r="B37" s="2" t="s">
        <v>3746</v>
      </c>
      <c r="C37" s="2" t="s">
        <v>17</v>
      </c>
      <c r="D37" s="2">
        <v>-2.3592037478872001</v>
      </c>
      <c r="E37" s="2">
        <v>10563.0889899092</v>
      </c>
      <c r="F37" s="2">
        <v>118141.10114164199</v>
      </c>
      <c r="G37" s="2">
        <v>10996.0671781602</v>
      </c>
      <c r="H37" s="2">
        <v>98084.502266074895</v>
      </c>
      <c r="I37" s="2">
        <v>2966.1137479663898</v>
      </c>
      <c r="J37" s="2">
        <v>111655.599044923</v>
      </c>
      <c r="K37" s="2">
        <v>-107578.012151733</v>
      </c>
      <c r="L37" s="4">
        <v>11.184332656337636</v>
      </c>
      <c r="M37" s="4">
        <v>3.4834072715244537</v>
      </c>
      <c r="N37" s="2">
        <v>4.0009999999999997E-2</v>
      </c>
    </row>
    <row r="38" spans="1:14" x14ac:dyDescent="0.25">
      <c r="A38" s="2" t="s">
        <v>3021</v>
      </c>
      <c r="B38" s="2" t="s">
        <v>3744</v>
      </c>
      <c r="C38" s="2" t="s">
        <v>869</v>
      </c>
      <c r="D38" s="2">
        <v>-5.0316980625661198</v>
      </c>
      <c r="E38" s="2">
        <v>19325.011948098501</v>
      </c>
      <c r="F38" s="2">
        <v>215987.418502696</v>
      </c>
      <c r="G38" s="2">
        <v>19433.539639456001</v>
      </c>
      <c r="H38" s="2">
        <v>252500.62266743401</v>
      </c>
      <c r="I38" s="2">
        <v>7407.0979168191698</v>
      </c>
      <c r="J38" s="2">
        <v>95450.601319512105</v>
      </c>
      <c r="K38" s="2">
        <v>-196662.40655459699</v>
      </c>
      <c r="L38" s="4">
        <v>11.176573607445984</v>
      </c>
      <c r="M38" s="4">
        <v>3.4824060650728712</v>
      </c>
      <c r="N38" s="2">
        <v>5.1000000000000004E-4</v>
      </c>
    </row>
    <row r="39" spans="1:14" x14ac:dyDescent="0.25">
      <c r="A39" s="2" t="s">
        <v>3434</v>
      </c>
      <c r="B39" s="2" t="s">
        <v>3745</v>
      </c>
      <c r="C39" s="2" t="s">
        <v>991</v>
      </c>
      <c r="D39" s="2">
        <v>-3.8280986082569299</v>
      </c>
      <c r="E39" s="2">
        <v>1098.1477972109999</v>
      </c>
      <c r="F39" s="2">
        <v>11530.801379467401</v>
      </c>
      <c r="G39" s="2">
        <v>929.96717252475901</v>
      </c>
      <c r="H39" s="2">
        <v>11322.3505522331</v>
      </c>
      <c r="I39" s="2">
        <v>625.77896341225198</v>
      </c>
      <c r="J39" s="2">
        <v>6646.1581593560304</v>
      </c>
      <c r="K39" s="2">
        <v>-10432.6535822564</v>
      </c>
      <c r="L39" s="4">
        <v>10.500227208716836</v>
      </c>
      <c r="M39" s="4">
        <v>3.3923486408113828</v>
      </c>
      <c r="N39" s="2">
        <v>3.3300000000000001E-3</v>
      </c>
    </row>
    <row r="40" spans="1:14" x14ac:dyDescent="0.25">
      <c r="A40" s="2" t="s">
        <v>3215</v>
      </c>
      <c r="B40" s="2" t="s">
        <v>3744</v>
      </c>
      <c r="C40" s="2" t="s">
        <v>1045</v>
      </c>
      <c r="D40" s="2">
        <v>-4.4194720870200896</v>
      </c>
      <c r="E40" s="2">
        <v>3228.3083309815202</v>
      </c>
      <c r="F40" s="2">
        <v>33241.066333239498</v>
      </c>
      <c r="G40" s="2">
        <v>2912.6916700811498</v>
      </c>
      <c r="H40" s="2">
        <v>36682.509472128302</v>
      </c>
      <c r="I40" s="2">
        <v>828.95559859497598</v>
      </c>
      <c r="J40" s="2">
        <v>16613.885389890998</v>
      </c>
      <c r="K40" s="2">
        <v>-30012.758002258</v>
      </c>
      <c r="L40" s="4">
        <v>10.296744587321694</v>
      </c>
      <c r="M40" s="4">
        <v>3.3641163827734437</v>
      </c>
      <c r="N40" s="2">
        <v>1.2999999999999999E-3</v>
      </c>
    </row>
    <row r="41" spans="1:14" x14ac:dyDescent="0.25">
      <c r="A41" s="2" t="s">
        <v>3681</v>
      </c>
      <c r="B41" s="2" t="s">
        <v>3746</v>
      </c>
      <c r="C41" s="2" t="s">
        <v>1553</v>
      </c>
      <c r="D41" s="2">
        <v>-3.8505896046643899</v>
      </c>
      <c r="E41" s="2">
        <v>23476.6166117262</v>
      </c>
      <c r="F41" s="2">
        <v>235485.17724580699</v>
      </c>
      <c r="G41" s="2">
        <v>20731.0469964197</v>
      </c>
      <c r="H41" s="2">
        <v>256605.633447837</v>
      </c>
      <c r="I41" s="2">
        <v>7382.4603261423199</v>
      </c>
      <c r="J41" s="2">
        <v>134663.57928967601</v>
      </c>
      <c r="K41" s="2">
        <v>-212008.56063408</v>
      </c>
      <c r="L41" s="4">
        <v>10.030626692953101</v>
      </c>
      <c r="M41" s="4">
        <v>3.3263398402762414</v>
      </c>
      <c r="N41" s="2">
        <v>3.2100000000000002E-3</v>
      </c>
    </row>
    <row r="42" spans="1:14" x14ac:dyDescent="0.25">
      <c r="A42" s="2" t="s">
        <v>2937</v>
      </c>
      <c r="B42" s="2" t="s">
        <v>3746</v>
      </c>
      <c r="C42" s="2" t="s">
        <v>1040</v>
      </c>
      <c r="D42" s="2">
        <v>-3.4804666141395102</v>
      </c>
      <c r="E42" s="2">
        <v>6810.5332483171896</v>
      </c>
      <c r="F42" s="2">
        <v>67135.916553354298</v>
      </c>
      <c r="G42" s="2">
        <v>2599.4940696295598</v>
      </c>
      <c r="H42" s="2">
        <v>61323.622499678801</v>
      </c>
      <c r="I42" s="2">
        <v>8716.5625961406695</v>
      </c>
      <c r="J42" s="2">
        <v>41551.492991608502</v>
      </c>
      <c r="K42" s="2">
        <v>-60325.383305037103</v>
      </c>
      <c r="L42" s="4">
        <v>9.8576593205741805</v>
      </c>
      <c r="M42" s="4">
        <v>3.3012451225174528</v>
      </c>
      <c r="N42" s="2">
        <v>5.9199999999999999E-3</v>
      </c>
    </row>
    <row r="43" spans="1:14" x14ac:dyDescent="0.25">
      <c r="A43" s="2" t="s">
        <v>2743</v>
      </c>
      <c r="B43" s="2" t="s">
        <v>3746</v>
      </c>
      <c r="C43" s="2" t="s">
        <v>616</v>
      </c>
      <c r="D43" s="2">
        <v>-4.2222327863478304</v>
      </c>
      <c r="E43" s="2">
        <v>14174.755649377999</v>
      </c>
      <c r="F43" s="2">
        <v>137751.914284781</v>
      </c>
      <c r="G43" s="2">
        <v>14511.368866173099</v>
      </c>
      <c r="H43" s="2">
        <v>141812.56746690499</v>
      </c>
      <c r="I43" s="2">
        <v>2318.8646976086202</v>
      </c>
      <c r="J43" s="2">
        <v>71654.647230341798</v>
      </c>
      <c r="K43" s="2">
        <v>-123577.158635403</v>
      </c>
      <c r="L43" s="4">
        <v>9.7181156199208036</v>
      </c>
      <c r="M43" s="4">
        <v>3.2806765968196876</v>
      </c>
      <c r="N43" s="2">
        <v>1.7700000000000001E-3</v>
      </c>
    </row>
    <row r="44" spans="1:14" x14ac:dyDescent="0.25">
      <c r="A44" s="2" t="s">
        <v>3515</v>
      </c>
      <c r="B44" s="2" t="s">
        <v>3746</v>
      </c>
      <c r="C44" s="2" t="s">
        <v>1322</v>
      </c>
      <c r="D44" s="2">
        <v>-4.27991291475381</v>
      </c>
      <c r="E44" s="2">
        <v>9426.7510598083809</v>
      </c>
      <c r="F44" s="2">
        <v>90876.423718555496</v>
      </c>
      <c r="G44" s="2">
        <v>8980.2052991522996</v>
      </c>
      <c r="H44" s="2">
        <v>87297.099428155503</v>
      </c>
      <c r="I44" s="2">
        <v>2709.0423447376402</v>
      </c>
      <c r="J44" s="2">
        <v>46536.682523694202</v>
      </c>
      <c r="K44" s="2">
        <v>-81449.672658747106</v>
      </c>
      <c r="L44" s="4">
        <v>9.6402698174574208</v>
      </c>
      <c r="M44" s="4">
        <v>3.2690735260050539</v>
      </c>
      <c r="N44" s="2">
        <v>1.6100000000000001E-3</v>
      </c>
    </row>
    <row r="45" spans="1:14" x14ac:dyDescent="0.25">
      <c r="A45" s="2" t="s">
        <v>2665</v>
      </c>
      <c r="B45" s="2" t="s">
        <v>3746</v>
      </c>
      <c r="C45" s="2" t="s">
        <v>823</v>
      </c>
      <c r="D45" s="2">
        <v>-2.7119587392364801</v>
      </c>
      <c r="E45" s="2">
        <v>39337.900834699001</v>
      </c>
      <c r="F45" s="2">
        <v>375275.70577150403</v>
      </c>
      <c r="G45" s="2">
        <v>39666.368603383999</v>
      </c>
      <c r="H45" s="2">
        <v>473700.35154299397</v>
      </c>
      <c r="I45" s="2">
        <v>1413.3546294073201</v>
      </c>
      <c r="J45" s="2">
        <v>303421.75508972001</v>
      </c>
      <c r="K45" s="2">
        <v>-335937.80493680498</v>
      </c>
      <c r="L45" s="4">
        <v>9.5397999844588171</v>
      </c>
      <c r="M45" s="4">
        <v>3.253959018384414</v>
      </c>
      <c r="N45" s="2">
        <v>2.1860000000000001E-2</v>
      </c>
    </row>
    <row r="46" spans="1:14" x14ac:dyDescent="0.25">
      <c r="A46" s="2" t="s">
        <v>3615</v>
      </c>
      <c r="B46" s="2" t="s">
        <v>3746</v>
      </c>
      <c r="C46" s="2" t="s">
        <v>1438</v>
      </c>
      <c r="D46" s="2">
        <v>-2.7910421316489802</v>
      </c>
      <c r="E46" s="2">
        <v>36696.4396094724</v>
      </c>
      <c r="F46" s="2">
        <v>345632.389640351</v>
      </c>
      <c r="G46" s="2">
        <v>35856.739037919797</v>
      </c>
      <c r="H46" s="2">
        <v>339842.89426957601</v>
      </c>
      <c r="I46" s="2">
        <v>5821.35204742116</v>
      </c>
      <c r="J46" s="2">
        <v>271067.56577089801</v>
      </c>
      <c r="K46" s="2">
        <v>-308935.95003087801</v>
      </c>
      <c r="L46" s="4">
        <v>9.4186900232995185</v>
      </c>
      <c r="M46" s="4">
        <v>3.2355264198901459</v>
      </c>
      <c r="N46" s="2">
        <v>1.9089999999999999E-2</v>
      </c>
    </row>
    <row r="47" spans="1:14" x14ac:dyDescent="0.25">
      <c r="A47" s="2" t="s">
        <v>3979</v>
      </c>
      <c r="B47" s="2" t="s">
        <v>3746</v>
      </c>
      <c r="C47" s="2" t="s">
        <v>12</v>
      </c>
      <c r="D47" s="2">
        <v>-2.25962767730381</v>
      </c>
      <c r="E47" s="2">
        <v>11379.6190468349</v>
      </c>
      <c r="F47" s="2">
        <v>106582.428120261</v>
      </c>
      <c r="G47" s="2">
        <v>13310.008679517699</v>
      </c>
      <c r="H47" s="2">
        <v>75722.128573646405</v>
      </c>
      <c r="I47" s="2">
        <v>5169.13153068057</v>
      </c>
      <c r="J47" s="2">
        <v>103072.556735165</v>
      </c>
      <c r="K47" s="2">
        <v>-95202.809073426499</v>
      </c>
      <c r="L47" s="4">
        <v>9.3660805059995038</v>
      </c>
      <c r="M47" s="4">
        <v>3.2274454387530871</v>
      </c>
      <c r="N47" s="2">
        <v>4.7399999999999998E-2</v>
      </c>
    </row>
    <row r="48" spans="1:14" x14ac:dyDescent="0.25">
      <c r="A48" s="2" t="s">
        <v>3913</v>
      </c>
      <c r="B48" s="2" t="s">
        <v>3746</v>
      </c>
      <c r="C48" s="2" t="s">
        <v>1853</v>
      </c>
      <c r="D48" s="2">
        <v>-4.2098270150666401</v>
      </c>
      <c r="E48" s="2">
        <v>5652.0965806981703</v>
      </c>
      <c r="F48" s="2">
        <v>51051.338347625198</v>
      </c>
      <c r="G48" s="2">
        <v>6458.0005549708403</v>
      </c>
      <c r="H48" s="2">
        <v>50460.473966017598</v>
      </c>
      <c r="I48" s="2">
        <v>2404.0699723258799</v>
      </c>
      <c r="J48" s="2">
        <v>26305.945074438401</v>
      </c>
      <c r="K48" s="2">
        <v>-45399.241766927</v>
      </c>
      <c r="L48" s="4">
        <v>9.0322834400892571</v>
      </c>
      <c r="M48" s="4">
        <v>3.1750907597153222</v>
      </c>
      <c r="N48" s="2">
        <v>1.8E-3</v>
      </c>
    </row>
    <row r="49" spans="1:14" x14ac:dyDescent="0.25">
      <c r="A49" s="2" t="s">
        <v>3323</v>
      </c>
      <c r="B49" s="2" t="s">
        <v>3749</v>
      </c>
      <c r="C49" s="2" t="s">
        <v>1439</v>
      </c>
      <c r="D49" s="2">
        <v>-2.9895597018749802</v>
      </c>
      <c r="E49" s="2">
        <v>9437.0865582984006</v>
      </c>
      <c r="F49" s="2">
        <v>81742.352124456505</v>
      </c>
      <c r="G49" s="2">
        <v>9789.0486507904898</v>
      </c>
      <c r="H49" s="2">
        <v>83613.283727832299</v>
      </c>
      <c r="I49" s="2">
        <v>1625.9070569674</v>
      </c>
      <c r="J49" s="2">
        <v>59220.858839084001</v>
      </c>
      <c r="K49" s="2">
        <v>-72305.265566158094</v>
      </c>
      <c r="L49" s="4">
        <v>8.6618207451511875</v>
      </c>
      <c r="M49" s="4">
        <v>3.114670316395626</v>
      </c>
      <c r="N49" s="2">
        <v>1.358E-2</v>
      </c>
    </row>
    <row r="50" spans="1:14" x14ac:dyDescent="0.25">
      <c r="A50" s="2" t="s">
        <v>3012</v>
      </c>
      <c r="B50" s="2" t="s">
        <v>3752</v>
      </c>
      <c r="C50" s="2" t="s">
        <v>860</v>
      </c>
      <c r="D50" s="2">
        <v>-4.3677133870797098</v>
      </c>
      <c r="E50" s="2">
        <v>5459.8148231098603</v>
      </c>
      <c r="F50" s="2">
        <v>45819.751056477202</v>
      </c>
      <c r="G50" s="2">
        <v>5288.6692102022698</v>
      </c>
      <c r="H50" s="2">
        <v>50658.512562183903</v>
      </c>
      <c r="I50" s="2">
        <v>1233.81642881636</v>
      </c>
      <c r="J50" s="2">
        <v>22600.902344806502</v>
      </c>
      <c r="K50" s="2">
        <v>-40359.936233367298</v>
      </c>
      <c r="L50" s="4">
        <v>8.3921804202104227</v>
      </c>
      <c r="M50" s="4">
        <v>3.0690456941860198</v>
      </c>
      <c r="N50" s="2">
        <v>1.4E-3</v>
      </c>
    </row>
    <row r="51" spans="1:14" x14ac:dyDescent="0.25">
      <c r="A51" s="2" t="s">
        <v>3286</v>
      </c>
      <c r="B51" s="2" t="s">
        <v>3746</v>
      </c>
      <c r="C51" s="2" t="s">
        <v>1109</v>
      </c>
      <c r="D51" s="2">
        <v>-3.8674812222170099</v>
      </c>
      <c r="E51" s="2">
        <v>71021.320479341695</v>
      </c>
      <c r="F51" s="2">
        <v>595209.21520600701</v>
      </c>
      <c r="G51" s="2">
        <v>68098.814457851797</v>
      </c>
      <c r="H51" s="2">
        <v>713878.79648743197</v>
      </c>
      <c r="I51" s="2">
        <v>9283.6537332520293</v>
      </c>
      <c r="J51" s="2">
        <v>331867.35806963802</v>
      </c>
      <c r="K51" s="2">
        <v>-524187.89472666598</v>
      </c>
      <c r="L51" s="4">
        <v>8.380711752313001</v>
      </c>
      <c r="M51" s="4">
        <v>3.0670727735102554</v>
      </c>
      <c r="N51" s="2">
        <v>3.1199999999999999E-3</v>
      </c>
    </row>
    <row r="52" spans="1:14" x14ac:dyDescent="0.25">
      <c r="A52" s="2" t="s">
        <v>3181</v>
      </c>
      <c r="B52" s="2" t="s">
        <v>3744</v>
      </c>
      <c r="C52" s="2" t="s">
        <v>1015</v>
      </c>
      <c r="D52" s="2">
        <v>-6.1056685188319104</v>
      </c>
      <c r="E52" s="2">
        <v>4129.8808358982997</v>
      </c>
      <c r="F52" s="2">
        <v>33554.774118561298</v>
      </c>
      <c r="G52" s="2">
        <v>4281.2986538062696</v>
      </c>
      <c r="H52" s="2">
        <v>29548.3502419248</v>
      </c>
      <c r="I52" s="2">
        <v>1021.39002111233</v>
      </c>
      <c r="J52" s="2">
        <v>11760.493575754601</v>
      </c>
      <c r="K52" s="2">
        <v>-29424.893282663001</v>
      </c>
      <c r="L52" s="4">
        <v>8.1248770731813913</v>
      </c>
      <c r="M52" s="4">
        <v>3.0223459856742165</v>
      </c>
      <c r="N52" s="2">
        <v>1.1E-4</v>
      </c>
    </row>
    <row r="53" spans="1:14" x14ac:dyDescent="0.25">
      <c r="A53" s="2" t="s">
        <v>3160</v>
      </c>
      <c r="B53" s="2" t="s">
        <v>3744</v>
      </c>
      <c r="C53" s="2" t="s">
        <v>995</v>
      </c>
      <c r="D53" s="2">
        <v>-10.9182164518979</v>
      </c>
      <c r="E53" s="2">
        <v>20024.965541168702</v>
      </c>
      <c r="F53" s="2">
        <v>162620.96112866799</v>
      </c>
      <c r="G53" s="2">
        <v>20387.6359927708</v>
      </c>
      <c r="H53" s="2">
        <v>157717.32925579799</v>
      </c>
      <c r="I53" s="2">
        <v>3111.0635034966899</v>
      </c>
      <c r="J53" s="2">
        <v>31839.622709102001</v>
      </c>
      <c r="K53" s="2">
        <v>-142595.995587499</v>
      </c>
      <c r="L53" s="4">
        <v>8.1209109096512861</v>
      </c>
      <c r="M53" s="4">
        <v>3.0216415612934524</v>
      </c>
      <c r="N53" s="5">
        <v>7.0658000000000002E-7</v>
      </c>
    </row>
    <row r="54" spans="1:14" x14ac:dyDescent="0.25">
      <c r="A54" s="2" t="s">
        <v>3173</v>
      </c>
      <c r="B54" s="2" t="s">
        <v>3746</v>
      </c>
      <c r="C54" s="2" t="s">
        <v>1007</v>
      </c>
      <c r="D54" s="2">
        <v>-7.1141700179243799</v>
      </c>
      <c r="E54" s="2">
        <v>10853.604653979401</v>
      </c>
      <c r="F54" s="2">
        <v>87398.169116380406</v>
      </c>
      <c r="G54" s="2">
        <v>10980.5448220289</v>
      </c>
      <c r="H54" s="2">
        <v>78701.206615350806</v>
      </c>
      <c r="I54" s="2">
        <v>2086.2800514631799</v>
      </c>
      <c r="J54" s="2">
        <v>26272.460182982901</v>
      </c>
      <c r="K54" s="2">
        <v>-76544.564462401002</v>
      </c>
      <c r="L54" s="4">
        <v>8.0524555576415313</v>
      </c>
      <c r="M54" s="4">
        <v>3.0094287932427251</v>
      </c>
      <c r="N54" s="5">
        <v>3.2400999999999997E-5</v>
      </c>
    </row>
    <row r="55" spans="1:14" x14ac:dyDescent="0.25">
      <c r="A55" s="2" t="s">
        <v>3459</v>
      </c>
      <c r="B55" s="2" t="s">
        <v>3746</v>
      </c>
      <c r="C55" s="2" t="s">
        <v>1611</v>
      </c>
      <c r="D55" s="2">
        <v>-2.6385799728119501</v>
      </c>
      <c r="E55" s="2">
        <v>15144.860042370899</v>
      </c>
      <c r="F55" s="2">
        <v>120771.893729804</v>
      </c>
      <c r="G55" s="2">
        <v>14905.6829191713</v>
      </c>
      <c r="H55" s="2">
        <v>116354.739945985</v>
      </c>
      <c r="I55" s="2">
        <v>2151.3000265892601</v>
      </c>
      <c r="J55" s="2">
        <v>98033.814854160606</v>
      </c>
      <c r="K55" s="2">
        <v>-105627.033687433</v>
      </c>
      <c r="L55" s="4">
        <v>7.9744476602569767</v>
      </c>
      <c r="M55" s="4">
        <v>2.9953845959428151</v>
      </c>
      <c r="N55" s="2">
        <v>2.479E-2</v>
      </c>
    </row>
    <row r="56" spans="1:14" x14ac:dyDescent="0.25">
      <c r="A56" s="2" t="s">
        <v>2074</v>
      </c>
      <c r="B56" s="2" t="s">
        <v>3744</v>
      </c>
      <c r="C56" s="2" t="s">
        <v>29</v>
      </c>
      <c r="D56" s="2">
        <v>-22.0983147641291</v>
      </c>
      <c r="E56" s="2">
        <v>23214.942238144398</v>
      </c>
      <c r="F56" s="2">
        <v>178821.59926115201</v>
      </c>
      <c r="G56" s="2">
        <v>22269.781812200799</v>
      </c>
      <c r="H56" s="2">
        <v>184106.27426426701</v>
      </c>
      <c r="I56" s="2">
        <v>3959.7647519093798</v>
      </c>
      <c r="J56" s="2">
        <v>16787.550415485999</v>
      </c>
      <c r="K56" s="2">
        <v>-155606.65702300699</v>
      </c>
      <c r="L56" s="4">
        <v>7.7028664308856563</v>
      </c>
      <c r="M56" s="4">
        <v>2.9453954089358092</v>
      </c>
      <c r="N56" s="5">
        <v>8.0752000000000002E-10</v>
      </c>
    </row>
    <row r="57" spans="1:14" x14ac:dyDescent="0.25">
      <c r="A57" s="2" t="s">
        <v>2673</v>
      </c>
      <c r="B57" s="2" t="s">
        <v>3745</v>
      </c>
      <c r="C57" s="2" t="s">
        <v>552</v>
      </c>
      <c r="D57" s="2">
        <v>-3.4416220338011398</v>
      </c>
      <c r="E57" s="2">
        <v>38372.338175314602</v>
      </c>
      <c r="F57" s="2">
        <v>286114.71496992803</v>
      </c>
      <c r="G57" s="2">
        <v>38494.621330772803</v>
      </c>
      <c r="H57" s="2">
        <v>302374.02301240398</v>
      </c>
      <c r="I57" s="2">
        <v>2200.2790987901599</v>
      </c>
      <c r="J57" s="2">
        <v>176310.80805023</v>
      </c>
      <c r="K57" s="2">
        <v>-247742.376794613</v>
      </c>
      <c r="L57" s="4">
        <v>7.4562752382389128</v>
      </c>
      <c r="M57" s="4">
        <v>2.8984551160964491</v>
      </c>
      <c r="N57" s="2">
        <v>6.3099999999999996E-3</v>
      </c>
    </row>
    <row r="58" spans="1:14" x14ac:dyDescent="0.25">
      <c r="A58" s="2" t="s">
        <v>2340</v>
      </c>
      <c r="B58" s="2" t="s">
        <v>3746</v>
      </c>
      <c r="C58" s="2" t="s">
        <v>242</v>
      </c>
      <c r="D58" s="2">
        <v>-2.7489842111334899</v>
      </c>
      <c r="E58" s="2">
        <v>6888.7045911783498</v>
      </c>
      <c r="F58" s="2">
        <v>50783.970398849</v>
      </c>
      <c r="G58" s="2">
        <v>6864.2311271686804</v>
      </c>
      <c r="H58" s="2">
        <v>46245.132540890198</v>
      </c>
      <c r="I58" s="2">
        <v>1210.9125893355099</v>
      </c>
      <c r="J58" s="2">
        <v>39094.245121592401</v>
      </c>
      <c r="K58" s="2">
        <v>-43895.265807670701</v>
      </c>
      <c r="L58" s="4">
        <v>7.37206389484066</v>
      </c>
      <c r="M58" s="4">
        <v>2.8820685750883066</v>
      </c>
      <c r="N58" s="2">
        <v>2.051E-2</v>
      </c>
    </row>
    <row r="59" spans="1:14" x14ac:dyDescent="0.25">
      <c r="A59" s="2" t="s">
        <v>3553</v>
      </c>
      <c r="B59" s="2" t="s">
        <v>3745</v>
      </c>
      <c r="C59" s="2" t="s">
        <v>1380</v>
      </c>
      <c r="D59" s="2">
        <v>-6.0876752453903302</v>
      </c>
      <c r="E59" s="2">
        <v>5768.4832979160001</v>
      </c>
      <c r="F59" s="2">
        <v>42234.331044027902</v>
      </c>
      <c r="G59" s="2">
        <v>6154.4977777486001</v>
      </c>
      <c r="H59" s="2">
        <v>41309.655286715097</v>
      </c>
      <c r="I59" s="2">
        <v>2125.1311692937402</v>
      </c>
      <c r="J59" s="2">
        <v>14518.0013885811</v>
      </c>
      <c r="K59" s="2">
        <v>-36465.847746111896</v>
      </c>
      <c r="L59" s="4">
        <v>7.3215659754594498</v>
      </c>
      <c r="M59" s="4">
        <v>2.8721522527995833</v>
      </c>
      <c r="N59" s="2">
        <v>1.2E-4</v>
      </c>
    </row>
    <row r="60" spans="1:14" x14ac:dyDescent="0.25">
      <c r="A60" s="2" t="s">
        <v>2799</v>
      </c>
      <c r="B60" s="2" t="s">
        <v>3746</v>
      </c>
      <c r="C60" s="2" t="s">
        <v>907</v>
      </c>
      <c r="D60" s="2">
        <v>-2.9255539071536298</v>
      </c>
      <c r="E60" s="2">
        <v>979.03124058441097</v>
      </c>
      <c r="F60" s="2">
        <v>7145.0459227547999</v>
      </c>
      <c r="G60" s="2">
        <v>919.21719058445694</v>
      </c>
      <c r="H60" s="2">
        <v>7484.4280685143704</v>
      </c>
      <c r="I60" s="2">
        <v>338.16837789556399</v>
      </c>
      <c r="J60" s="2">
        <v>5151.5553463403003</v>
      </c>
      <c r="K60" s="2">
        <v>-6166.0146821703902</v>
      </c>
      <c r="L60" s="4">
        <v>7.2980775552062296</v>
      </c>
      <c r="M60" s="4">
        <v>2.8675164822346595</v>
      </c>
      <c r="N60" s="2">
        <v>1.516E-2</v>
      </c>
    </row>
    <row r="61" spans="1:14" x14ac:dyDescent="0.25">
      <c r="A61" s="2" t="s">
        <v>2399</v>
      </c>
      <c r="B61" s="2" t="s">
        <v>3746</v>
      </c>
      <c r="C61" s="2" t="s">
        <v>546</v>
      </c>
      <c r="D61" s="2">
        <v>-2.98617437467396</v>
      </c>
      <c r="E61" s="2">
        <v>18820.125656795</v>
      </c>
      <c r="F61" s="2">
        <v>136961.208537998</v>
      </c>
      <c r="G61" s="2">
        <v>18142.9876917201</v>
      </c>
      <c r="H61" s="2">
        <v>138253.23623160599</v>
      </c>
      <c r="I61" s="2">
        <v>2634.00116545938</v>
      </c>
      <c r="J61" s="2">
        <v>96872.593523699194</v>
      </c>
      <c r="K61" s="2">
        <v>-118141.08288120299</v>
      </c>
      <c r="L61" s="4">
        <v>7.2773801320794158</v>
      </c>
      <c r="M61" s="4">
        <v>2.8634191714790895</v>
      </c>
      <c r="N61" s="2">
        <v>1.366E-2</v>
      </c>
    </row>
    <row r="62" spans="1:14" x14ac:dyDescent="0.25">
      <c r="A62" s="2" t="s">
        <v>2406</v>
      </c>
      <c r="B62" s="2" t="s">
        <v>3746</v>
      </c>
      <c r="C62" s="2" t="s">
        <v>304</v>
      </c>
      <c r="D62" s="2">
        <v>-2.9211648559966901</v>
      </c>
      <c r="E62" s="2">
        <v>1147.1829103284499</v>
      </c>
      <c r="F62" s="2">
        <v>8128.2531442414802</v>
      </c>
      <c r="G62" s="2">
        <v>1164.06776340397</v>
      </c>
      <c r="H62" s="2">
        <v>8945.8410575697308</v>
      </c>
      <c r="I62" s="2">
        <v>142.51561425192801</v>
      </c>
      <c r="J62" s="2">
        <v>5852.1145983300903</v>
      </c>
      <c r="K62" s="2">
        <v>-6981.0702339130403</v>
      </c>
      <c r="L62" s="4">
        <v>7.0854029214175451</v>
      </c>
      <c r="M62" s="4">
        <v>2.8248498963617319</v>
      </c>
      <c r="N62" s="2">
        <v>1.5270000000000001E-2</v>
      </c>
    </row>
    <row r="63" spans="1:14" x14ac:dyDescent="0.25">
      <c r="A63" s="2" t="s">
        <v>2436</v>
      </c>
      <c r="B63" s="2" t="s">
        <v>3746</v>
      </c>
      <c r="C63" s="2" t="s">
        <v>363</v>
      </c>
      <c r="D63" s="2">
        <v>-2.8037084723660302</v>
      </c>
      <c r="E63" s="2">
        <v>12181.384823566699</v>
      </c>
      <c r="F63" s="2">
        <v>86048.023771885899</v>
      </c>
      <c r="G63" s="2">
        <v>12256.4835258969</v>
      </c>
      <c r="H63" s="2">
        <v>99627.441038650897</v>
      </c>
      <c r="I63" s="2">
        <v>556.55547935384402</v>
      </c>
      <c r="J63" s="2">
        <v>64531.975215872699</v>
      </c>
      <c r="K63" s="2">
        <v>-73866.638948319203</v>
      </c>
      <c r="L63" s="4">
        <v>7.0638950347757845</v>
      </c>
      <c r="M63" s="4">
        <v>2.820463905566569</v>
      </c>
      <c r="N63" s="2">
        <v>1.8679999999999999E-2</v>
      </c>
    </row>
    <row r="64" spans="1:14" x14ac:dyDescent="0.25">
      <c r="A64" s="2" t="s">
        <v>3973</v>
      </c>
      <c r="B64" s="2" t="s">
        <v>3749</v>
      </c>
      <c r="C64" s="2" t="s">
        <v>1945</v>
      </c>
      <c r="D64" s="2">
        <v>-2.7806860742453998</v>
      </c>
      <c r="E64" s="2">
        <v>18160.549863258599</v>
      </c>
      <c r="F64" s="2">
        <v>128111.551545062</v>
      </c>
      <c r="G64" s="2">
        <v>17698.983190971499</v>
      </c>
      <c r="H64" s="2">
        <v>126965.66789973</v>
      </c>
      <c r="I64" s="2">
        <v>2229.3393213444701</v>
      </c>
      <c r="J64" s="2">
        <v>96829.520187237606</v>
      </c>
      <c r="K64" s="2">
        <v>-109951.001681804</v>
      </c>
      <c r="L64" s="4">
        <v>7.0543872575273765</v>
      </c>
      <c r="M64" s="4">
        <v>2.8185207761014159</v>
      </c>
      <c r="N64" s="2">
        <v>1.9429999999999999E-2</v>
      </c>
    </row>
    <row r="65" spans="1:14" x14ac:dyDescent="0.25">
      <c r="A65" s="2" t="s">
        <v>2867</v>
      </c>
      <c r="B65" s="2" t="s">
        <v>3746</v>
      </c>
      <c r="C65" s="2" t="s">
        <v>758</v>
      </c>
      <c r="D65" s="2">
        <v>-6.6555591141496802</v>
      </c>
      <c r="E65" s="2">
        <v>61725.6546821679</v>
      </c>
      <c r="F65" s="2">
        <v>433545.031023302</v>
      </c>
      <c r="G65" s="2">
        <v>61913.059703143103</v>
      </c>
      <c r="H65" s="2">
        <v>439890.15568183101</v>
      </c>
      <c r="I65" s="2">
        <v>12531.9487881889</v>
      </c>
      <c r="J65" s="2">
        <v>136268.12179601</v>
      </c>
      <c r="K65" s="2">
        <v>-371819.37634113402</v>
      </c>
      <c r="L65" s="4">
        <v>7.023741315595152</v>
      </c>
      <c r="M65" s="4">
        <v>2.8122397113908577</v>
      </c>
      <c r="N65" s="5">
        <v>5.6699E-5</v>
      </c>
    </row>
    <row r="66" spans="1:14" x14ac:dyDescent="0.25">
      <c r="A66" s="2" t="s">
        <v>2749</v>
      </c>
      <c r="B66" s="2" t="s">
        <v>3746</v>
      </c>
      <c r="C66" s="2" t="s">
        <v>620</v>
      </c>
      <c r="D66" s="2">
        <v>-4.8545409946202902</v>
      </c>
      <c r="E66" s="2">
        <v>29011.5416255942</v>
      </c>
      <c r="F66" s="2">
        <v>203558.12209269</v>
      </c>
      <c r="G66" s="2">
        <v>29045.549186318302</v>
      </c>
      <c r="H66" s="2">
        <v>195024.59049626801</v>
      </c>
      <c r="I66" s="2">
        <v>1144.3485293351901</v>
      </c>
      <c r="J66" s="2">
        <v>88064.755593521404</v>
      </c>
      <c r="K66" s="2">
        <v>-174546.58046709499</v>
      </c>
      <c r="L66" s="4">
        <v>7.0164531316429422</v>
      </c>
      <c r="M66" s="4">
        <v>2.8107419219081162</v>
      </c>
      <c r="N66" s="2">
        <v>6.7000000000000002E-4</v>
      </c>
    </row>
    <row r="67" spans="1:14" x14ac:dyDescent="0.25">
      <c r="A67" s="2" t="s">
        <v>3151</v>
      </c>
      <c r="B67" s="2" t="s">
        <v>3746</v>
      </c>
      <c r="C67" s="2" t="s">
        <v>763</v>
      </c>
      <c r="D67" s="2">
        <v>-8.7445382874892008</v>
      </c>
      <c r="E67" s="2">
        <v>18581.473329726501</v>
      </c>
      <c r="F67" s="2">
        <v>129945.58340614699</v>
      </c>
      <c r="G67" s="2">
        <v>15689.8509439521</v>
      </c>
      <c r="H67" s="2">
        <v>133569.79558079399</v>
      </c>
      <c r="I67" s="2">
        <v>7838.1049809657297</v>
      </c>
      <c r="J67" s="2">
        <v>30194.1660784183</v>
      </c>
      <c r="K67" s="2">
        <v>-111364.110076421</v>
      </c>
      <c r="L67" s="4">
        <v>6.993287405162917</v>
      </c>
      <c r="M67" s="4">
        <v>2.8059707972632824</v>
      </c>
      <c r="N67" s="5">
        <v>5.3568000000000001E-6</v>
      </c>
    </row>
    <row r="68" spans="1:14" x14ac:dyDescent="0.25">
      <c r="A68" s="2" t="s">
        <v>3176</v>
      </c>
      <c r="B68" s="2" t="s">
        <v>3746</v>
      </c>
      <c r="C68" s="2" t="s">
        <v>1010</v>
      </c>
      <c r="D68" s="2">
        <v>-4.1038534132761599</v>
      </c>
      <c r="E68" s="2">
        <v>22289.1710986127</v>
      </c>
      <c r="F68" s="2">
        <v>155047.484474739</v>
      </c>
      <c r="G68" s="2">
        <v>22699.830560159699</v>
      </c>
      <c r="H68" s="2">
        <v>138534.138078758</v>
      </c>
      <c r="I68" s="2">
        <v>1725.6881584596399</v>
      </c>
      <c r="J68" s="2">
        <v>79221.397458388295</v>
      </c>
      <c r="K68" s="2">
        <v>-132758.31337612699</v>
      </c>
      <c r="L68" s="4">
        <v>6.9561799220245257</v>
      </c>
      <c r="M68" s="4">
        <v>2.7982952485236794</v>
      </c>
      <c r="N68" s="2">
        <v>2.1299999999999999E-3</v>
      </c>
    </row>
    <row r="69" spans="1:14" x14ac:dyDescent="0.25">
      <c r="A69" s="2" t="s">
        <v>3809</v>
      </c>
      <c r="B69" s="2" t="s">
        <v>3746</v>
      </c>
      <c r="C69" s="2" t="s">
        <v>1720</v>
      </c>
      <c r="D69" s="2">
        <v>-3.29690694211825</v>
      </c>
      <c r="E69" s="2">
        <v>21127.1739938131</v>
      </c>
      <c r="F69" s="2">
        <v>146580.70592672899</v>
      </c>
      <c r="G69" s="2">
        <v>21961.3106177546</v>
      </c>
      <c r="H69" s="2">
        <v>153147.90412902099</v>
      </c>
      <c r="I69" s="2">
        <v>5040.9229600546496</v>
      </c>
      <c r="J69" s="2">
        <v>93071.294887636002</v>
      </c>
      <c r="K69" s="2">
        <v>-125453.531932916</v>
      </c>
      <c r="L69" s="4">
        <v>6.9380176435170089</v>
      </c>
      <c r="M69" s="4">
        <v>2.7945235094311744</v>
      </c>
      <c r="N69" s="2">
        <v>8.0599999999999995E-3</v>
      </c>
    </row>
    <row r="70" spans="1:14" x14ac:dyDescent="0.25">
      <c r="A70" s="2" t="s">
        <v>3430</v>
      </c>
      <c r="B70" s="2" t="s">
        <v>3745</v>
      </c>
      <c r="C70" s="2" t="s">
        <v>836</v>
      </c>
      <c r="D70" s="2">
        <v>-2.7859965061541598</v>
      </c>
      <c r="E70" s="2">
        <v>2143.2744063995701</v>
      </c>
      <c r="F70" s="2">
        <v>14628.2283919805</v>
      </c>
      <c r="G70" s="2">
        <v>2006.19414008845</v>
      </c>
      <c r="H70" s="2">
        <v>11921.8258051509</v>
      </c>
      <c r="I70" s="2">
        <v>1033.34167366663</v>
      </c>
      <c r="J70" s="2">
        <v>10928.2117765516</v>
      </c>
      <c r="K70" s="2">
        <v>-12484.953985581</v>
      </c>
      <c r="L70" s="4">
        <v>6.8251775639658163</v>
      </c>
      <c r="M70" s="4">
        <v>2.7708665797058418</v>
      </c>
      <c r="N70" s="2">
        <v>1.925E-2</v>
      </c>
    </row>
    <row r="71" spans="1:14" x14ac:dyDescent="0.25">
      <c r="A71" s="2" t="s">
        <v>2449</v>
      </c>
      <c r="B71" s="2" t="s">
        <v>3746</v>
      </c>
      <c r="C71" s="2" t="s">
        <v>343</v>
      </c>
      <c r="D71" s="2">
        <v>-7.7933438344383399</v>
      </c>
      <c r="E71" s="2">
        <v>30616.407128486801</v>
      </c>
      <c r="F71" s="2">
        <v>208276.93511318701</v>
      </c>
      <c r="G71" s="2">
        <v>29929.368442945299</v>
      </c>
      <c r="H71" s="2">
        <v>207324.65915219201</v>
      </c>
      <c r="I71" s="2">
        <v>7476.21371606925</v>
      </c>
      <c r="J71" s="2">
        <v>55336.908497586199</v>
      </c>
      <c r="K71" s="2">
        <v>-177660.52798470101</v>
      </c>
      <c r="L71" s="4">
        <v>6.8027882644465274</v>
      </c>
      <c r="M71" s="4">
        <v>2.7661261861866118</v>
      </c>
      <c r="N71" s="5">
        <v>1.4798E-5</v>
      </c>
    </row>
    <row r="72" spans="1:14" x14ac:dyDescent="0.25">
      <c r="A72" s="2" t="s">
        <v>2854</v>
      </c>
      <c r="B72" s="2" t="s">
        <v>3744</v>
      </c>
      <c r="C72" s="2" t="s">
        <v>715</v>
      </c>
      <c r="D72" s="2">
        <v>-7.6401418181444098</v>
      </c>
      <c r="E72" s="2">
        <v>67038.790737307703</v>
      </c>
      <c r="F72" s="2">
        <v>452854.79403220501</v>
      </c>
      <c r="G72" s="2">
        <v>66221.134600353806</v>
      </c>
      <c r="H72" s="2">
        <v>502396.64209998201</v>
      </c>
      <c r="I72" s="2">
        <v>9015.2925874508692</v>
      </c>
      <c r="J72" s="2">
        <v>123366.68692108001</v>
      </c>
      <c r="K72" s="2">
        <v>-385816.00329489697</v>
      </c>
      <c r="L72" s="4">
        <v>6.7551157926866834</v>
      </c>
      <c r="M72" s="4">
        <v>2.7559804996920509</v>
      </c>
      <c r="N72" s="5">
        <v>1.7580000000000001E-5</v>
      </c>
    </row>
    <row r="73" spans="1:14" x14ac:dyDescent="0.25">
      <c r="A73" s="2" t="s">
        <v>2552</v>
      </c>
      <c r="B73" s="2" t="s">
        <v>3746</v>
      </c>
      <c r="C73" s="2" t="s">
        <v>438</v>
      </c>
      <c r="D73" s="2">
        <v>-2.61935381754807</v>
      </c>
      <c r="E73" s="2">
        <v>3472.49618125912</v>
      </c>
      <c r="F73" s="2">
        <v>23213.133954587</v>
      </c>
      <c r="G73" s="2">
        <v>3467.1416959943499</v>
      </c>
      <c r="H73" s="2">
        <v>21034.616976689598</v>
      </c>
      <c r="I73" s="2">
        <v>2321.1730450720602</v>
      </c>
      <c r="J73" s="2">
        <v>18313.954447936299</v>
      </c>
      <c r="K73" s="2">
        <v>-19740.637773327901</v>
      </c>
      <c r="L73" s="4">
        <v>6.6848551424957838</v>
      </c>
      <c r="M73" s="4">
        <v>2.7408962981694502</v>
      </c>
      <c r="N73" s="2">
        <v>2.563E-2</v>
      </c>
    </row>
    <row r="74" spans="1:14" x14ac:dyDescent="0.25">
      <c r="A74" s="2" t="s">
        <v>2255</v>
      </c>
      <c r="B74" s="2" t="s">
        <v>3746</v>
      </c>
      <c r="C74" s="2" t="s">
        <v>443</v>
      </c>
      <c r="D74" s="2">
        <v>-5.5123326470070699</v>
      </c>
      <c r="E74" s="2">
        <v>30690.474383013599</v>
      </c>
      <c r="F74" s="2">
        <v>203415.56347903699</v>
      </c>
      <c r="G74" s="2">
        <v>30843.3493936087</v>
      </c>
      <c r="H74" s="2">
        <v>205547.244174828</v>
      </c>
      <c r="I74" s="2">
        <v>3140.0812725730002</v>
      </c>
      <c r="J74" s="2">
        <v>76688.788733534195</v>
      </c>
      <c r="K74" s="2">
        <v>-172725.089096023</v>
      </c>
      <c r="L74" s="4">
        <v>6.6279706511028174</v>
      </c>
      <c r="M74" s="4">
        <v>2.7285672142669437</v>
      </c>
      <c r="N74" s="2">
        <v>2.5999999999999998E-4</v>
      </c>
    </row>
    <row r="75" spans="1:14" x14ac:dyDescent="0.25">
      <c r="A75" s="2" t="s">
        <v>2659</v>
      </c>
      <c r="B75" s="2" t="s">
        <v>3744</v>
      </c>
      <c r="C75" s="2" t="s">
        <v>785</v>
      </c>
      <c r="D75" s="2">
        <v>-6.1044969706070003</v>
      </c>
      <c r="E75" s="2">
        <v>21674.2782590153</v>
      </c>
      <c r="F75" s="2">
        <v>142205.76470460999</v>
      </c>
      <c r="G75" s="2">
        <v>22333.301644674601</v>
      </c>
      <c r="H75" s="2">
        <v>136322.775319515</v>
      </c>
      <c r="I75" s="2">
        <v>11222.710859287399</v>
      </c>
      <c r="J75" s="2">
        <v>47044.349332473997</v>
      </c>
      <c r="K75" s="2">
        <v>-120531.486445594</v>
      </c>
      <c r="L75" s="4">
        <v>6.5610380657293748</v>
      </c>
      <c r="M75" s="4">
        <v>2.7139240913372626</v>
      </c>
      <c r="N75" s="2">
        <v>1.2E-4</v>
      </c>
    </row>
    <row r="76" spans="1:14" x14ac:dyDescent="0.25">
      <c r="A76" s="2" t="s">
        <v>3604</v>
      </c>
      <c r="B76" s="2" t="s">
        <v>3746</v>
      </c>
      <c r="C76" s="2" t="s">
        <v>1820</v>
      </c>
      <c r="D76" s="2">
        <v>-3.8122296947020802</v>
      </c>
      <c r="E76" s="2">
        <v>15295.016997626301</v>
      </c>
      <c r="F76" s="2">
        <v>96350.044198458898</v>
      </c>
      <c r="G76" s="2">
        <v>14956.9810826185</v>
      </c>
      <c r="H76" s="2">
        <v>105747.833659932</v>
      </c>
      <c r="I76" s="2">
        <v>1803.9279356740799</v>
      </c>
      <c r="J76" s="2">
        <v>52049.414151218298</v>
      </c>
      <c r="K76" s="2">
        <v>-81055.027200832599</v>
      </c>
      <c r="L76" s="4">
        <v>6.2994401518750767</v>
      </c>
      <c r="M76" s="4">
        <v>2.6552236181358548</v>
      </c>
      <c r="N76" s="2">
        <v>3.4199999999999999E-3</v>
      </c>
    </row>
    <row r="77" spans="1:14" x14ac:dyDescent="0.25">
      <c r="A77" s="2" t="s">
        <v>3068</v>
      </c>
      <c r="B77" s="2" t="s">
        <v>3746</v>
      </c>
      <c r="C77" s="2" t="s">
        <v>1154</v>
      </c>
      <c r="D77" s="2">
        <v>-2.3715467410554001</v>
      </c>
      <c r="E77" s="2">
        <v>23714.243848426599</v>
      </c>
      <c r="F77" s="2">
        <v>148628.857960266</v>
      </c>
      <c r="G77" s="2">
        <v>23422.9597661634</v>
      </c>
      <c r="H77" s="2">
        <v>114059.239676381</v>
      </c>
      <c r="I77" s="2">
        <v>2783.9800455586101</v>
      </c>
      <c r="J77" s="2">
        <v>128990.00476712199</v>
      </c>
      <c r="K77" s="2">
        <v>-124914.61411183899</v>
      </c>
      <c r="L77" s="4">
        <v>6.2674930269862807</v>
      </c>
      <c r="M77" s="4">
        <v>2.6478884859634171</v>
      </c>
      <c r="N77" s="2">
        <v>3.9170000000000003E-2</v>
      </c>
    </row>
    <row r="78" spans="1:14" x14ac:dyDescent="0.25">
      <c r="A78" s="2" t="s">
        <v>3245</v>
      </c>
      <c r="B78" s="2" t="s">
        <v>3746</v>
      </c>
      <c r="C78" s="2" t="s">
        <v>1073</v>
      </c>
      <c r="D78" s="2">
        <v>-3.8791807328884</v>
      </c>
      <c r="E78" s="2">
        <v>5159.7041327891902</v>
      </c>
      <c r="F78" s="2">
        <v>32261.286749724099</v>
      </c>
      <c r="G78" s="2">
        <v>3555.2399635645902</v>
      </c>
      <c r="H78" s="2">
        <v>32159.824743563899</v>
      </c>
      <c r="I78" s="2">
        <v>5105.3920541446796</v>
      </c>
      <c r="J78" s="2">
        <v>16333.8693661956</v>
      </c>
      <c r="K78" s="2">
        <v>-27101.582616935</v>
      </c>
      <c r="L78" s="4">
        <v>6.2525458668663152</v>
      </c>
      <c r="M78" s="4">
        <v>2.6444437356382107</v>
      </c>
      <c r="N78" s="2">
        <v>3.0599999999999998E-3</v>
      </c>
    </row>
    <row r="79" spans="1:14" x14ac:dyDescent="0.25">
      <c r="A79" s="2" t="s">
        <v>2624</v>
      </c>
      <c r="B79" s="2" t="s">
        <v>3746</v>
      </c>
      <c r="C79" s="2" t="s">
        <v>506</v>
      </c>
      <c r="D79" s="2">
        <v>-2.95763508522277</v>
      </c>
      <c r="E79" s="2">
        <v>24497.8982721865</v>
      </c>
      <c r="F79" s="2">
        <v>151531.90726663501</v>
      </c>
      <c r="G79" s="2">
        <v>24382.078178157299</v>
      </c>
      <c r="H79" s="2">
        <v>145533.39275544</v>
      </c>
      <c r="I79" s="2">
        <v>4342.9293224026396</v>
      </c>
      <c r="J79" s="2">
        <v>105118.876471936</v>
      </c>
      <c r="K79" s="2">
        <v>-127034.008994448</v>
      </c>
      <c r="L79" s="4">
        <v>6.1855064292872664</v>
      </c>
      <c r="M79" s="4">
        <v>2.6288917185825893</v>
      </c>
      <c r="N79" s="2">
        <v>1.435E-2</v>
      </c>
    </row>
    <row r="80" spans="1:14" x14ac:dyDescent="0.25">
      <c r="A80" s="2" t="s">
        <v>2874</v>
      </c>
      <c r="B80" s="2" t="s">
        <v>3746</v>
      </c>
      <c r="C80" s="2" t="s">
        <v>733</v>
      </c>
      <c r="D80" s="2">
        <v>-3.43637811037549</v>
      </c>
      <c r="E80" s="2">
        <v>37828.183101846203</v>
      </c>
      <c r="F80" s="2">
        <v>227061.176028685</v>
      </c>
      <c r="G80" s="2">
        <v>37166.691797632098</v>
      </c>
      <c r="H80" s="2">
        <v>245534.94799535</v>
      </c>
      <c r="I80" s="2">
        <v>2605.17969895341</v>
      </c>
      <c r="J80" s="2">
        <v>134862.288221564</v>
      </c>
      <c r="K80" s="2">
        <v>-189232.99292683901</v>
      </c>
      <c r="L80" s="4">
        <v>6.0024340956942046</v>
      </c>
      <c r="M80" s="4">
        <v>2.5855476583328909</v>
      </c>
      <c r="N80" s="2">
        <v>6.3699999999999998E-3</v>
      </c>
    </row>
    <row r="81" spans="1:14" x14ac:dyDescent="0.25">
      <c r="A81" s="2" t="s">
        <v>3858</v>
      </c>
      <c r="B81" s="2" t="s">
        <v>3746</v>
      </c>
      <c r="C81" s="2" t="s">
        <v>12</v>
      </c>
      <c r="D81" s="2">
        <v>-6.0504467860234996</v>
      </c>
      <c r="E81" s="2">
        <v>18597.712311186398</v>
      </c>
      <c r="F81" s="2">
        <v>110242.679124049</v>
      </c>
      <c r="G81" s="2">
        <v>21564.279795307801</v>
      </c>
      <c r="H81" s="2">
        <v>107673.71882223801</v>
      </c>
      <c r="I81" s="2">
        <v>8719.2998972072801</v>
      </c>
      <c r="J81" s="2">
        <v>36062.846479595297</v>
      </c>
      <c r="K81" s="2">
        <v>-91644.966812862505</v>
      </c>
      <c r="L81" s="4">
        <v>5.9277548377678029</v>
      </c>
      <c r="M81" s="4">
        <v>2.5674857813734007</v>
      </c>
      <c r="N81" s="2">
        <v>1.2E-4</v>
      </c>
    </row>
    <row r="82" spans="1:14" x14ac:dyDescent="0.25">
      <c r="A82" s="2" t="s">
        <v>3485</v>
      </c>
      <c r="B82" s="2" t="s">
        <v>3745</v>
      </c>
      <c r="C82" s="2" t="s">
        <v>1640</v>
      </c>
      <c r="D82" s="2">
        <v>-4.6321520939378802</v>
      </c>
      <c r="E82" s="2">
        <v>3670.3555328430598</v>
      </c>
      <c r="F82" s="2">
        <v>21712.715472017098</v>
      </c>
      <c r="G82" s="2">
        <v>3895.3147098385698</v>
      </c>
      <c r="H82" s="2">
        <v>22771.519668701501</v>
      </c>
      <c r="I82" s="2">
        <v>935.73012941307798</v>
      </c>
      <c r="J82" s="2">
        <v>9494.8325937828304</v>
      </c>
      <c r="K82" s="2">
        <v>-18042.359939173999</v>
      </c>
      <c r="L82" s="4">
        <v>5.9156981599541165</v>
      </c>
      <c r="M82" s="4">
        <v>2.5645484428618301</v>
      </c>
      <c r="N82" s="2">
        <v>9.3000000000000005E-4</v>
      </c>
    </row>
    <row r="83" spans="1:14" x14ac:dyDescent="0.25">
      <c r="A83" s="2" t="s">
        <v>3038</v>
      </c>
      <c r="B83" s="2" t="s">
        <v>3746</v>
      </c>
      <c r="C83" s="2" t="s">
        <v>884</v>
      </c>
      <c r="D83" s="2">
        <v>-5.2081945723786003</v>
      </c>
      <c r="E83" s="2">
        <v>86186.523112714203</v>
      </c>
      <c r="F83" s="2">
        <v>509441.27968253603</v>
      </c>
      <c r="G83" s="2">
        <v>84844.2249321657</v>
      </c>
      <c r="H83" s="2">
        <v>529900.454645194</v>
      </c>
      <c r="I83" s="2">
        <v>6029.9077887859403</v>
      </c>
      <c r="J83" s="2">
        <v>198971.52658033199</v>
      </c>
      <c r="K83" s="2">
        <v>-423254.75656982203</v>
      </c>
      <c r="L83" s="4">
        <v>5.910915782230731</v>
      </c>
      <c r="M83" s="4">
        <v>2.5633816654503105</v>
      </c>
      <c r="N83" s="2">
        <v>4.0000000000000002E-4</v>
      </c>
    </row>
    <row r="84" spans="1:14" x14ac:dyDescent="0.25">
      <c r="A84" s="2" t="s">
        <v>2846</v>
      </c>
      <c r="B84" s="2" t="s">
        <v>3745</v>
      </c>
      <c r="C84" s="2" t="s">
        <v>706</v>
      </c>
      <c r="D84" s="2">
        <v>-5.7061715242662601</v>
      </c>
      <c r="E84" s="2">
        <v>31169.286026444301</v>
      </c>
      <c r="F84" s="2">
        <v>182084.86667142599</v>
      </c>
      <c r="G84" s="2">
        <v>31246.096452404501</v>
      </c>
      <c r="H84" s="2">
        <v>177264.436540161</v>
      </c>
      <c r="I84" s="2">
        <v>2257.93607298507</v>
      </c>
      <c r="J84" s="2">
        <v>64744.210300934101</v>
      </c>
      <c r="K84" s="2">
        <v>-150915.58064498199</v>
      </c>
      <c r="L84" s="4">
        <v>5.8418042208905128</v>
      </c>
      <c r="M84" s="4">
        <v>2.5464140092654746</v>
      </c>
      <c r="N84" s="2">
        <v>2.0000000000000001E-4</v>
      </c>
    </row>
    <row r="85" spans="1:14" x14ac:dyDescent="0.25">
      <c r="A85" s="2" t="s">
        <v>2016</v>
      </c>
      <c r="B85" s="2" t="s">
        <v>3746</v>
      </c>
      <c r="C85" s="2" t="s">
        <v>50</v>
      </c>
      <c r="D85" s="2">
        <v>-2.43275369616003</v>
      </c>
      <c r="E85" s="2">
        <v>20123.1464663527</v>
      </c>
      <c r="F85" s="2">
        <v>117047.780180362</v>
      </c>
      <c r="G85" s="2">
        <v>20226.636909798199</v>
      </c>
      <c r="H85" s="2">
        <v>91524.250379947902</v>
      </c>
      <c r="I85" s="2">
        <v>1136.94913490108</v>
      </c>
      <c r="J85" s="2">
        <v>97584.800441352898</v>
      </c>
      <c r="K85" s="2">
        <v>-96924.633714009702</v>
      </c>
      <c r="L85" s="4">
        <v>5.8165744793476515</v>
      </c>
      <c r="M85" s="4">
        <v>2.5401697654019499</v>
      </c>
      <c r="N85" s="2">
        <v>3.5279999999999999E-2</v>
      </c>
    </row>
    <row r="86" spans="1:14" x14ac:dyDescent="0.25">
      <c r="A86" s="2" t="s">
        <v>2802</v>
      </c>
      <c r="B86" s="2" t="s">
        <v>3744</v>
      </c>
      <c r="C86" s="2" t="s">
        <v>910</v>
      </c>
      <c r="D86" s="2">
        <v>-4.7233069151989904</v>
      </c>
      <c r="E86" s="2">
        <v>2451.4566222263102</v>
      </c>
      <c r="F86" s="2">
        <v>14081.875606764699</v>
      </c>
      <c r="G86" s="2">
        <v>2594.5474803402299</v>
      </c>
      <c r="H86" s="2">
        <v>11999.628084395301</v>
      </c>
      <c r="I86" s="2">
        <v>967.14480906695098</v>
      </c>
      <c r="J86" s="2">
        <v>5953.4475073808999</v>
      </c>
      <c r="K86" s="2">
        <v>-11630.418984538401</v>
      </c>
      <c r="L86" s="4">
        <v>5.7442891214514455</v>
      </c>
      <c r="M86" s="4">
        <v>2.5221283646879402</v>
      </c>
      <c r="N86" s="2">
        <v>8.0999999999999996E-4</v>
      </c>
    </row>
    <row r="87" spans="1:14" x14ac:dyDescent="0.25">
      <c r="A87" s="2" t="s">
        <v>2919</v>
      </c>
      <c r="B87" s="2" t="s">
        <v>3745</v>
      </c>
      <c r="C87" s="2" t="s">
        <v>1024</v>
      </c>
      <c r="D87" s="2">
        <v>-4.0742446744434604</v>
      </c>
      <c r="E87" s="2">
        <v>50411.988281157901</v>
      </c>
      <c r="F87" s="2">
        <v>284510.429859442</v>
      </c>
      <c r="G87" s="2">
        <v>49173.8628744698</v>
      </c>
      <c r="H87" s="2">
        <v>294420.55510160798</v>
      </c>
      <c r="I87" s="2">
        <v>5789.40489520963</v>
      </c>
      <c r="J87" s="2">
        <v>140623.95415047</v>
      </c>
      <c r="K87" s="2">
        <v>-234098.44157828399</v>
      </c>
      <c r="L87" s="4">
        <v>5.6437057842803089</v>
      </c>
      <c r="M87" s="4">
        <v>2.4966427798161921</v>
      </c>
      <c r="N87" s="2">
        <v>2.2300000000000002E-3</v>
      </c>
    </row>
    <row r="88" spans="1:14" x14ac:dyDescent="0.25">
      <c r="A88" s="2" t="s">
        <v>3076</v>
      </c>
      <c r="B88" s="2" t="s">
        <v>3745</v>
      </c>
      <c r="C88" s="2" t="s">
        <v>915</v>
      </c>
      <c r="D88" s="2">
        <v>-2.3117372265407901</v>
      </c>
      <c r="E88" s="2">
        <v>10409.629586417501</v>
      </c>
      <c r="F88" s="2">
        <v>58313.751513217503</v>
      </c>
      <c r="G88" s="2">
        <v>10479.524758539899</v>
      </c>
      <c r="H88" s="2">
        <v>40585.749773919597</v>
      </c>
      <c r="I88" s="2">
        <v>2238.8481941791301</v>
      </c>
      <c r="J88" s="2">
        <v>50709.248348401998</v>
      </c>
      <c r="K88" s="2">
        <v>-47904.121926799999</v>
      </c>
      <c r="L88" s="4">
        <v>5.6019045662590496</v>
      </c>
      <c r="M88" s="4">
        <v>2.4859174059476628</v>
      </c>
      <c r="N88" s="2">
        <v>4.3380000000000002E-2</v>
      </c>
    </row>
    <row r="89" spans="1:14" x14ac:dyDescent="0.25">
      <c r="A89" s="2" t="s">
        <v>2875</v>
      </c>
      <c r="B89" s="2" t="s">
        <v>3745</v>
      </c>
      <c r="C89" s="2" t="s">
        <v>734</v>
      </c>
      <c r="D89" s="2">
        <v>-2.9476335593134202</v>
      </c>
      <c r="E89" s="2">
        <v>7980.75183332492</v>
      </c>
      <c r="F89" s="2">
        <v>44578.770387343902</v>
      </c>
      <c r="G89" s="2">
        <v>8241.2690428776496</v>
      </c>
      <c r="H89" s="2">
        <v>34324.626553463102</v>
      </c>
      <c r="I89" s="2">
        <v>1253.6358584894399</v>
      </c>
      <c r="J89" s="2">
        <v>30387.182440250101</v>
      </c>
      <c r="K89" s="2">
        <v>-36598.018554019</v>
      </c>
      <c r="L89" s="4">
        <v>5.5857858154664122</v>
      </c>
      <c r="M89" s="4">
        <v>2.4817602551630369</v>
      </c>
      <c r="N89" s="2">
        <v>1.4590000000000001E-2</v>
      </c>
    </row>
    <row r="90" spans="1:14" x14ac:dyDescent="0.25">
      <c r="A90" s="2" t="s">
        <v>3146</v>
      </c>
      <c r="B90" s="2" t="s">
        <v>3744</v>
      </c>
      <c r="C90" s="2" t="s">
        <v>984</v>
      </c>
      <c r="D90" s="2">
        <v>-8.6280465134359901</v>
      </c>
      <c r="E90" s="2">
        <v>123395.76024810701</v>
      </c>
      <c r="F90" s="2">
        <v>683785.826223123</v>
      </c>
      <c r="G90" s="2">
        <v>126396.026422316</v>
      </c>
      <c r="H90" s="2">
        <v>718614.98245865002</v>
      </c>
      <c r="I90" s="2">
        <v>92781.370335503001</v>
      </c>
      <c r="J90" s="2">
        <v>129238.12070748</v>
      </c>
      <c r="K90" s="2">
        <v>-560390.06597501598</v>
      </c>
      <c r="L90" s="4">
        <v>5.5414045413575126</v>
      </c>
      <c r="M90" s="4">
        <v>2.4702516925254128</v>
      </c>
      <c r="N90" s="5">
        <v>6.0379999999999996E-6</v>
      </c>
    </row>
    <row r="91" spans="1:14" x14ac:dyDescent="0.25">
      <c r="A91" s="2" t="s">
        <v>3824</v>
      </c>
      <c r="B91" s="2" t="s">
        <v>3746</v>
      </c>
      <c r="C91" s="2" t="s">
        <v>12</v>
      </c>
      <c r="D91" s="2">
        <v>-2.74709160965776</v>
      </c>
      <c r="E91" s="2">
        <v>8624.1420118892001</v>
      </c>
      <c r="F91" s="2">
        <v>47481.941497737702</v>
      </c>
      <c r="G91" s="2">
        <v>8405.8609102444298</v>
      </c>
      <c r="H91" s="2">
        <v>34723.239708359601</v>
      </c>
      <c r="I91" s="2">
        <v>1194.18590904026</v>
      </c>
      <c r="J91" s="2">
        <v>34627.615101245799</v>
      </c>
      <c r="K91" s="2">
        <v>-38857.799485848504</v>
      </c>
      <c r="L91" s="4">
        <v>5.5057003273229181</v>
      </c>
      <c r="M91" s="4">
        <v>2.4609260868584957</v>
      </c>
      <c r="N91" s="2">
        <v>2.0580000000000001E-2</v>
      </c>
    </row>
    <row r="92" spans="1:14" x14ac:dyDescent="0.25">
      <c r="A92" s="2" t="s">
        <v>3035</v>
      </c>
      <c r="B92" s="2" t="s">
        <v>3745</v>
      </c>
      <c r="C92" s="2" t="s">
        <v>31</v>
      </c>
      <c r="D92" s="2">
        <v>-8.5366436325065393</v>
      </c>
      <c r="E92" s="2">
        <v>24606.586773657898</v>
      </c>
      <c r="F92" s="2">
        <v>135432.605124797</v>
      </c>
      <c r="G92" s="2">
        <v>25068.487282825601</v>
      </c>
      <c r="H92" s="2">
        <v>139632.075755331</v>
      </c>
      <c r="I92" s="2">
        <v>3097.32286937154</v>
      </c>
      <c r="J92" s="2">
        <v>31649.027673766901</v>
      </c>
      <c r="K92" s="2">
        <v>-110826.01835113901</v>
      </c>
      <c r="L92" s="4">
        <v>5.503916750850701</v>
      </c>
      <c r="M92" s="4">
        <v>2.4604586488112403</v>
      </c>
      <c r="N92" s="5">
        <v>6.6385000000000001E-6</v>
      </c>
    </row>
    <row r="93" spans="1:14" x14ac:dyDescent="0.25">
      <c r="A93" s="2" t="s">
        <v>3721</v>
      </c>
      <c r="B93" s="2" t="s">
        <v>3746</v>
      </c>
      <c r="C93" s="2" t="s">
        <v>1602</v>
      </c>
      <c r="D93" s="2">
        <v>-6.00612004439387</v>
      </c>
      <c r="E93" s="2">
        <v>11627.547619101701</v>
      </c>
      <c r="F93" s="2">
        <v>63402.764592021304</v>
      </c>
      <c r="G93" s="2">
        <v>12029.1808563581</v>
      </c>
      <c r="H93" s="2">
        <v>58367.090941291302</v>
      </c>
      <c r="I93" s="2">
        <v>1529.80495259242</v>
      </c>
      <c r="J93" s="2">
        <v>21060.116398582799</v>
      </c>
      <c r="K93" s="2">
        <v>-51775.216972919603</v>
      </c>
      <c r="L93" s="4">
        <v>5.4528062725680373</v>
      </c>
      <c r="M93" s="4">
        <v>2.4469989002636829</v>
      </c>
      <c r="N93" s="2">
        <v>1.2999999999999999E-4</v>
      </c>
    </row>
    <row r="94" spans="1:14" x14ac:dyDescent="0.25">
      <c r="A94" s="2" t="s">
        <v>2407</v>
      </c>
      <c r="B94" s="2" t="s">
        <v>3746</v>
      </c>
      <c r="C94" s="2" t="s">
        <v>305</v>
      </c>
      <c r="D94" s="2">
        <v>-4.9228663334505098</v>
      </c>
      <c r="E94" s="2">
        <v>36525.708451361897</v>
      </c>
      <c r="F94" s="2">
        <v>195595.692371552</v>
      </c>
      <c r="G94" s="2">
        <v>35996.144403189297</v>
      </c>
      <c r="H94" s="2">
        <v>172857.97124985</v>
      </c>
      <c r="I94" s="2">
        <v>1167.8999605756801</v>
      </c>
      <c r="J94" s="2">
        <v>79140.453340263703</v>
      </c>
      <c r="K94" s="2">
        <v>-159069.98392018999</v>
      </c>
      <c r="L94" s="4">
        <v>5.355014335505901</v>
      </c>
      <c r="M94" s="4">
        <v>2.4208904371110287</v>
      </c>
      <c r="N94" s="2">
        <v>5.9999999999999995E-4</v>
      </c>
    </row>
    <row r="95" spans="1:14" x14ac:dyDescent="0.25">
      <c r="A95" s="2" t="s">
        <v>2107</v>
      </c>
      <c r="B95" s="2" t="s">
        <v>3745</v>
      </c>
      <c r="C95" s="2" t="s">
        <v>277</v>
      </c>
      <c r="D95" s="2">
        <v>-4.5335506227904796</v>
      </c>
      <c r="E95" s="2">
        <v>56081.522130456397</v>
      </c>
      <c r="F95" s="2">
        <v>299127.06628885597</v>
      </c>
      <c r="G95" s="2">
        <v>57291.8859494684</v>
      </c>
      <c r="H95" s="2">
        <v>311630.23864305101</v>
      </c>
      <c r="I95" s="2">
        <v>6168.9009599774599</v>
      </c>
      <c r="J95" s="2">
        <v>131173.19163886001</v>
      </c>
      <c r="K95" s="2">
        <v>-243045.54415839899</v>
      </c>
      <c r="L95" s="4">
        <v>5.3337900778268628</v>
      </c>
      <c r="M95" s="4">
        <v>2.415161045804139</v>
      </c>
      <c r="N95" s="2">
        <v>1.09E-3</v>
      </c>
    </row>
    <row r="96" spans="1:14" x14ac:dyDescent="0.25">
      <c r="A96" s="2" t="s">
        <v>3101</v>
      </c>
      <c r="B96" s="2" t="s">
        <v>3746</v>
      </c>
      <c r="C96" s="2" t="s">
        <v>938</v>
      </c>
      <c r="D96" s="2">
        <v>-4.9621677428289104</v>
      </c>
      <c r="E96" s="2">
        <v>11543.214083138701</v>
      </c>
      <c r="F96" s="2">
        <v>60470.3649286359</v>
      </c>
      <c r="G96" s="2">
        <v>10223.608453582199</v>
      </c>
      <c r="H96" s="2">
        <v>53298.447465357698</v>
      </c>
      <c r="I96" s="2">
        <v>3462.6020808696999</v>
      </c>
      <c r="J96" s="2">
        <v>23902.556452048699</v>
      </c>
      <c r="K96" s="2">
        <v>-48927.150845497199</v>
      </c>
      <c r="L96" s="4">
        <v>5.2386072451836121</v>
      </c>
      <c r="M96" s="4">
        <v>2.3891833026891258</v>
      </c>
      <c r="N96" s="2">
        <v>5.6999999999999998E-4</v>
      </c>
    </row>
    <row r="97" spans="1:14" x14ac:dyDescent="0.25">
      <c r="A97" s="2" t="s">
        <v>3027</v>
      </c>
      <c r="B97" s="2" t="s">
        <v>3746</v>
      </c>
      <c r="C97" s="2" t="s">
        <v>875</v>
      </c>
      <c r="D97" s="2">
        <v>-6.9077928553918104</v>
      </c>
      <c r="E97" s="2">
        <v>7094.50761330768</v>
      </c>
      <c r="F97" s="2">
        <v>36913.922262317901</v>
      </c>
      <c r="G97" s="2">
        <v>7134.9684100862896</v>
      </c>
      <c r="H97" s="2">
        <v>36641.117117638903</v>
      </c>
      <c r="I97" s="2">
        <v>1343.8781559982101</v>
      </c>
      <c r="J97" s="2">
        <v>10488.158726400099</v>
      </c>
      <c r="K97" s="2">
        <v>-29819.414649010199</v>
      </c>
      <c r="L97" s="4">
        <v>5.2031690251590952</v>
      </c>
      <c r="M97" s="4">
        <v>2.3793905740833932</v>
      </c>
      <c r="N97" s="5">
        <v>4.1548000000000003E-5</v>
      </c>
    </row>
    <row r="98" spans="1:14" x14ac:dyDescent="0.25">
      <c r="A98" s="2" t="s">
        <v>2812</v>
      </c>
      <c r="B98" s="2" t="s">
        <v>3746</v>
      </c>
      <c r="C98" s="2" t="s">
        <v>707</v>
      </c>
      <c r="D98" s="2">
        <v>-3.9220379854396801</v>
      </c>
      <c r="E98" s="2">
        <v>76454.827819321494</v>
      </c>
      <c r="F98" s="2">
        <v>388998.46941990597</v>
      </c>
      <c r="G98" s="2">
        <v>78957.378950529295</v>
      </c>
      <c r="H98" s="2">
        <v>377819.68403628201</v>
      </c>
      <c r="I98" s="2">
        <v>7505.9097191066703</v>
      </c>
      <c r="J98" s="2">
        <v>195053.24551542601</v>
      </c>
      <c r="K98" s="2">
        <v>-312543.64160058397</v>
      </c>
      <c r="L98" s="4">
        <v>5.0879516770241047</v>
      </c>
      <c r="M98" s="4">
        <v>2.347084968647279</v>
      </c>
      <c r="N98" s="2">
        <v>2.8600000000000001E-3</v>
      </c>
    </row>
    <row r="99" spans="1:14" x14ac:dyDescent="0.25">
      <c r="A99" s="2" t="s">
        <v>3184</v>
      </c>
      <c r="B99" s="2" t="s">
        <v>3752</v>
      </c>
      <c r="C99" s="2" t="s">
        <v>1255</v>
      </c>
      <c r="D99" s="2">
        <v>-4.8324096469399098</v>
      </c>
      <c r="E99" s="2">
        <v>1173.49953910109</v>
      </c>
      <c r="F99" s="2">
        <v>5933.4270064183302</v>
      </c>
      <c r="G99" s="2">
        <v>784.94127401005801</v>
      </c>
      <c r="H99" s="2">
        <v>5823.6603125450802</v>
      </c>
      <c r="I99" s="2">
        <v>1028.8890041346499</v>
      </c>
      <c r="J99" s="2">
        <v>2182.3719013273899</v>
      </c>
      <c r="K99" s="2">
        <v>-4759.9274673172504</v>
      </c>
      <c r="L99" s="4">
        <v>5.0561817953191381</v>
      </c>
      <c r="M99" s="4">
        <v>2.338048336634134</v>
      </c>
      <c r="N99" s="2">
        <v>6.8999999999999997E-4</v>
      </c>
    </row>
    <row r="100" spans="1:14" x14ac:dyDescent="0.25">
      <c r="A100" s="2" t="s">
        <v>2382</v>
      </c>
      <c r="B100" s="2" t="s">
        <v>3746</v>
      </c>
      <c r="C100" s="2" t="s">
        <v>563</v>
      </c>
      <c r="D100" s="2">
        <v>-2.5387506486224698</v>
      </c>
      <c r="E100" s="2">
        <v>10647.410938999001</v>
      </c>
      <c r="F100" s="2">
        <v>52924.622170869799</v>
      </c>
      <c r="G100" s="2">
        <v>10577.6975867169</v>
      </c>
      <c r="H100" s="2">
        <v>39779.892730360603</v>
      </c>
      <c r="I100" s="2">
        <v>597.47378084038098</v>
      </c>
      <c r="J100" s="2">
        <v>40786.394662096202</v>
      </c>
      <c r="K100" s="2">
        <v>-42277.211231870802</v>
      </c>
      <c r="L100" s="4">
        <v>4.9706564792215504</v>
      </c>
      <c r="M100" s="4">
        <v>2.3134364024460083</v>
      </c>
      <c r="N100" s="2">
        <v>2.9430000000000001E-2</v>
      </c>
    </row>
    <row r="101" spans="1:14" x14ac:dyDescent="0.25">
      <c r="A101" s="2" t="s">
        <v>3460</v>
      </c>
      <c r="B101" s="2" t="s">
        <v>3746</v>
      </c>
      <c r="C101" s="2" t="s">
        <v>1612</v>
      </c>
      <c r="D101" s="2">
        <v>-3.0549666734393099</v>
      </c>
      <c r="E101" s="2">
        <v>57694.940236891904</v>
      </c>
      <c r="F101" s="2">
        <v>286600.70155344298</v>
      </c>
      <c r="G101" s="2">
        <v>58794.514794970702</v>
      </c>
      <c r="H101" s="2">
        <v>253723.314228862</v>
      </c>
      <c r="I101" s="2">
        <v>6553.6469643641203</v>
      </c>
      <c r="J101" s="2">
        <v>183420.904104199</v>
      </c>
      <c r="K101" s="2">
        <v>-228905.76131655101</v>
      </c>
      <c r="L101" s="4">
        <v>4.9675188218703061</v>
      </c>
      <c r="M101" s="4">
        <v>2.3125254338398187</v>
      </c>
      <c r="N101" s="2">
        <v>1.2149999999999999E-2</v>
      </c>
    </row>
    <row r="102" spans="1:14" x14ac:dyDescent="0.25">
      <c r="A102" s="2" t="s">
        <v>3709</v>
      </c>
      <c r="B102" s="2" t="s">
        <v>3746</v>
      </c>
      <c r="C102" s="2" t="s">
        <v>1589</v>
      </c>
      <c r="D102" s="2">
        <v>-2.7688122139759201</v>
      </c>
      <c r="E102" s="2">
        <v>31711.566601735401</v>
      </c>
      <c r="F102" s="2">
        <v>157322.18957207099</v>
      </c>
      <c r="G102" s="2">
        <v>31320.976227212501</v>
      </c>
      <c r="H102" s="2">
        <v>129471.57802725999</v>
      </c>
      <c r="I102" s="2">
        <v>1836.78607003722</v>
      </c>
      <c r="J102" s="2">
        <v>111108.979110138</v>
      </c>
      <c r="K102" s="2">
        <v>-125610.622970335</v>
      </c>
      <c r="L102" s="4">
        <v>4.9610349292381413</v>
      </c>
      <c r="M102" s="4">
        <v>2.3106411148724475</v>
      </c>
      <c r="N102" s="2">
        <v>1.983E-2</v>
      </c>
    </row>
    <row r="103" spans="1:14" x14ac:dyDescent="0.25">
      <c r="A103" s="2" t="s">
        <v>3861</v>
      </c>
      <c r="B103" s="2" t="s">
        <v>3746</v>
      </c>
      <c r="C103" s="2" t="s">
        <v>1789</v>
      </c>
      <c r="D103" s="2">
        <v>-3.7500111469531698</v>
      </c>
      <c r="E103" s="2">
        <v>47716.040113401701</v>
      </c>
      <c r="F103" s="2">
        <v>235591.51348702799</v>
      </c>
      <c r="G103" s="2">
        <v>48098.343734245303</v>
      </c>
      <c r="H103" s="2">
        <v>245311.655459706</v>
      </c>
      <c r="I103" s="2">
        <v>6930.4816757749804</v>
      </c>
      <c r="J103" s="2">
        <v>122523.527464567</v>
      </c>
      <c r="K103" s="2">
        <v>-187875.47337362601</v>
      </c>
      <c r="L103" s="4">
        <v>4.9373651486402137</v>
      </c>
      <c r="M103" s="4">
        <v>2.30374134523132</v>
      </c>
      <c r="N103" s="2">
        <v>3.7799999999999999E-3</v>
      </c>
    </row>
    <row r="104" spans="1:14" x14ac:dyDescent="0.25">
      <c r="A104" s="2" t="s">
        <v>2114</v>
      </c>
      <c r="B104" s="2" t="s">
        <v>3745</v>
      </c>
      <c r="C104" s="2" t="s">
        <v>315</v>
      </c>
      <c r="D104" s="2">
        <v>-2.5302692685975101</v>
      </c>
      <c r="E104" s="2">
        <v>14665.508116741999</v>
      </c>
      <c r="F104" s="2">
        <v>71021.588498893601</v>
      </c>
      <c r="G104" s="2">
        <v>14288.785692708399</v>
      </c>
      <c r="H104" s="2">
        <v>64903.750604736902</v>
      </c>
      <c r="I104" s="2">
        <v>1656.11072215371</v>
      </c>
      <c r="J104" s="2">
        <v>54531.755421879898</v>
      </c>
      <c r="K104" s="2">
        <v>-56356.080382151602</v>
      </c>
      <c r="L104" s="4">
        <v>4.8427635737909451</v>
      </c>
      <c r="M104" s="4">
        <v>2.2758305715446747</v>
      </c>
      <c r="N104" s="2">
        <v>2.9860000000000001E-2</v>
      </c>
    </row>
    <row r="105" spans="1:14" x14ac:dyDescent="0.25">
      <c r="A105" s="2" t="s">
        <v>3498</v>
      </c>
      <c r="B105" s="2" t="s">
        <v>3745</v>
      </c>
      <c r="C105" s="2" t="s">
        <v>1300</v>
      </c>
      <c r="D105" s="2">
        <v>-6.26641911636783</v>
      </c>
      <c r="E105" s="2">
        <v>91853.961541699202</v>
      </c>
      <c r="F105" s="2">
        <v>443858.83355221502</v>
      </c>
      <c r="G105" s="2">
        <v>92074.058027929801</v>
      </c>
      <c r="H105" s="2">
        <v>454141.71736619202</v>
      </c>
      <c r="I105" s="2">
        <v>4221.5329795878397</v>
      </c>
      <c r="J105" s="2">
        <v>137530.92472548701</v>
      </c>
      <c r="K105" s="2">
        <v>-352004.872010516</v>
      </c>
      <c r="L105" s="4">
        <v>4.8322230865428182</v>
      </c>
      <c r="M105" s="4">
        <v>2.2726870602961999</v>
      </c>
      <c r="N105" s="5">
        <v>9.3046000000000003E-5</v>
      </c>
    </row>
    <row r="106" spans="1:14" x14ac:dyDescent="0.25">
      <c r="A106" s="2" t="s">
        <v>3724</v>
      </c>
      <c r="B106" s="2" t="s">
        <v>3752</v>
      </c>
      <c r="C106" s="2" t="s">
        <v>1605</v>
      </c>
      <c r="D106" s="2">
        <v>-2.3040838670306099</v>
      </c>
      <c r="E106" s="2">
        <v>7188.1355533976202</v>
      </c>
      <c r="F106" s="2">
        <v>34486.9138546783</v>
      </c>
      <c r="G106" s="2">
        <v>7633.0196318182598</v>
      </c>
      <c r="H106" s="2">
        <v>28235.2821595651</v>
      </c>
      <c r="I106" s="2">
        <v>1602.3974853207201</v>
      </c>
      <c r="J106" s="2">
        <v>28977.275448745098</v>
      </c>
      <c r="K106" s="2">
        <v>-27298.778301280701</v>
      </c>
      <c r="L106" s="4">
        <v>4.7977550782799794</v>
      </c>
      <c r="M106" s="4">
        <v>2.2623595110348944</v>
      </c>
      <c r="N106" s="2">
        <v>4.3950000000000003E-2</v>
      </c>
    </row>
    <row r="107" spans="1:14" x14ac:dyDescent="0.25">
      <c r="A107" s="2" t="s">
        <v>3581</v>
      </c>
      <c r="B107" s="2" t="s">
        <v>3749</v>
      </c>
      <c r="C107" s="2" t="s">
        <v>1419</v>
      </c>
      <c r="D107" s="2">
        <v>-3.5539012100662699</v>
      </c>
      <c r="E107" s="2">
        <v>5426.9994506258099</v>
      </c>
      <c r="F107" s="2">
        <v>25389.838925826101</v>
      </c>
      <c r="G107" s="2">
        <v>5505.6602082501504</v>
      </c>
      <c r="H107" s="2">
        <v>20641.366121406099</v>
      </c>
      <c r="I107" s="2">
        <v>659.847418781535</v>
      </c>
      <c r="J107" s="2">
        <v>13743.3499281245</v>
      </c>
      <c r="K107" s="2">
        <v>-19962.839475200301</v>
      </c>
      <c r="L107" s="4">
        <v>4.6784303475280975</v>
      </c>
      <c r="M107" s="4">
        <v>2.2260245747490655</v>
      </c>
      <c r="N107" s="2">
        <v>5.2300000000000003E-3</v>
      </c>
    </row>
    <row r="108" spans="1:14" x14ac:dyDescent="0.25">
      <c r="A108" s="2" t="s">
        <v>3783</v>
      </c>
      <c r="B108" s="2" t="s">
        <v>3746</v>
      </c>
      <c r="C108" s="2" t="s">
        <v>1683</v>
      </c>
      <c r="D108" s="2">
        <v>-3.8144892822881902</v>
      </c>
      <c r="E108" s="2">
        <v>7213.2110216231504</v>
      </c>
      <c r="F108" s="2">
        <v>33682.318025237699</v>
      </c>
      <c r="G108" s="2">
        <v>7203.1791817035501</v>
      </c>
      <c r="H108" s="2">
        <v>30277.9793846129</v>
      </c>
      <c r="I108" s="2">
        <v>1038.6524127556399</v>
      </c>
      <c r="J108" s="2">
        <v>16965.480070584301</v>
      </c>
      <c r="K108" s="2">
        <v>-26469.107003614601</v>
      </c>
      <c r="L108" s="4">
        <v>4.6695317694529814</v>
      </c>
      <c r="M108" s="4">
        <v>2.2232778930280563</v>
      </c>
      <c r="N108" s="2">
        <v>3.3999999999999998E-3</v>
      </c>
    </row>
    <row r="109" spans="1:14" x14ac:dyDescent="0.25">
      <c r="A109" s="2" t="s">
        <v>3544</v>
      </c>
      <c r="B109" s="2" t="s">
        <v>3744</v>
      </c>
      <c r="C109" s="2" t="s">
        <v>1364</v>
      </c>
      <c r="D109" s="2">
        <v>-2.6995079454099802</v>
      </c>
      <c r="E109" s="2">
        <v>70812.945359449193</v>
      </c>
      <c r="F109" s="2">
        <v>327167.53489529598</v>
      </c>
      <c r="G109" s="2">
        <v>71933.029355301594</v>
      </c>
      <c r="H109" s="2">
        <v>342311.43342547503</v>
      </c>
      <c r="I109" s="2">
        <v>5830.98123030228</v>
      </c>
      <c r="J109" s="2">
        <v>232538.90299622199</v>
      </c>
      <c r="K109" s="2">
        <v>-256354.58953584699</v>
      </c>
      <c r="L109" s="4">
        <v>4.6201656100389723</v>
      </c>
      <c r="M109" s="4">
        <v>2.2079445660352208</v>
      </c>
      <c r="N109" s="2">
        <v>2.2329999999999999E-2</v>
      </c>
    </row>
    <row r="110" spans="1:14" x14ac:dyDescent="0.25">
      <c r="A110" s="2" t="s">
        <v>2576</v>
      </c>
      <c r="B110" s="2" t="s">
        <v>3744</v>
      </c>
      <c r="C110" s="2" t="s">
        <v>463</v>
      </c>
      <c r="D110" s="2">
        <v>-6.4036620223872998</v>
      </c>
      <c r="E110" s="2">
        <v>13740.8989013839</v>
      </c>
      <c r="F110" s="2">
        <v>63166.298235185801</v>
      </c>
      <c r="G110" s="2">
        <v>13714.87370185</v>
      </c>
      <c r="H110" s="2">
        <v>62589.586499803198</v>
      </c>
      <c r="I110" s="2">
        <v>5769.8475267175199</v>
      </c>
      <c r="J110" s="2">
        <v>18003.944071888902</v>
      </c>
      <c r="K110" s="2">
        <v>-49425.399333801899</v>
      </c>
      <c r="L110" s="4">
        <v>4.5969553148247142</v>
      </c>
      <c r="M110" s="4">
        <v>2.2006786423578681</v>
      </c>
      <c r="N110" s="5">
        <v>7.7959000000000004E-5</v>
      </c>
    </row>
    <row r="111" spans="1:14" x14ac:dyDescent="0.25">
      <c r="A111" s="2" t="s">
        <v>3347</v>
      </c>
      <c r="B111" s="2" t="s">
        <v>3746</v>
      </c>
      <c r="C111" s="2" t="s">
        <v>1472</v>
      </c>
      <c r="D111" s="2">
        <v>-2.2382782429081201</v>
      </c>
      <c r="E111" s="2">
        <v>2590.7792037929698</v>
      </c>
      <c r="F111" s="2">
        <v>11766.7812956875</v>
      </c>
      <c r="G111" s="2">
        <v>2205.0753943305899</v>
      </c>
      <c r="H111" s="2">
        <v>7054.4259729207097</v>
      </c>
      <c r="I111" s="2">
        <v>1415.00145329212</v>
      </c>
      <c r="J111" s="2">
        <v>9941.6868849802395</v>
      </c>
      <c r="K111" s="2">
        <v>-9176.0020918944901</v>
      </c>
      <c r="L111" s="4">
        <v>4.5417923991595339</v>
      </c>
      <c r="M111" s="4">
        <v>2.183261763387832</v>
      </c>
      <c r="N111" s="2">
        <v>4.9149999999999999E-2</v>
      </c>
    </row>
    <row r="112" spans="1:14" x14ac:dyDescent="0.25">
      <c r="A112" s="2" t="s">
        <v>3222</v>
      </c>
      <c r="B112" s="2" t="s">
        <v>3746</v>
      </c>
      <c r="C112" s="2" t="s">
        <v>1052</v>
      </c>
      <c r="D112" s="2">
        <v>-3.6433711509959501</v>
      </c>
      <c r="E112" s="2">
        <v>127236.106167185</v>
      </c>
      <c r="F112" s="2">
        <v>574269.69984758203</v>
      </c>
      <c r="G112" s="2">
        <v>131158.925376056</v>
      </c>
      <c r="H112" s="2">
        <v>500674.94639929797</v>
      </c>
      <c r="I112" s="2">
        <v>13642.351475228999</v>
      </c>
      <c r="J112" s="2">
        <v>300237.196920663</v>
      </c>
      <c r="K112" s="2">
        <v>-447033.59368039703</v>
      </c>
      <c r="L112" s="4">
        <v>4.5134177486774565</v>
      </c>
      <c r="M112" s="4">
        <v>2.1742203163419176</v>
      </c>
      <c r="N112" s="2">
        <v>4.5100000000000001E-3</v>
      </c>
    </row>
    <row r="113" spans="1:14" x14ac:dyDescent="0.25">
      <c r="A113" s="2" t="s">
        <v>3511</v>
      </c>
      <c r="B113" s="2" t="s">
        <v>3745</v>
      </c>
      <c r="C113" s="2" t="s">
        <v>1315</v>
      </c>
      <c r="D113" s="2">
        <v>-2.4168316628556501</v>
      </c>
      <c r="E113" s="2">
        <v>30703.764650086701</v>
      </c>
      <c r="F113" s="2">
        <v>138507.15711831499</v>
      </c>
      <c r="G113" s="2">
        <v>31360.720028358101</v>
      </c>
      <c r="H113" s="2">
        <v>117804.831681111</v>
      </c>
      <c r="I113" s="2">
        <v>3328.41967046337</v>
      </c>
      <c r="J113" s="2">
        <v>109209.405418939</v>
      </c>
      <c r="K113" s="2">
        <v>-107803.392468228</v>
      </c>
      <c r="L113" s="4">
        <v>4.5110806019001934</v>
      </c>
      <c r="M113" s="4">
        <v>2.1734730636947823</v>
      </c>
      <c r="N113" s="2">
        <v>3.6260000000000001E-2</v>
      </c>
    </row>
    <row r="114" spans="1:14" x14ac:dyDescent="0.25">
      <c r="A114" s="2" t="s">
        <v>2564</v>
      </c>
      <c r="B114" s="2" t="s">
        <v>3746</v>
      </c>
      <c r="C114" s="2" t="s">
        <v>451</v>
      </c>
      <c r="D114" s="2">
        <v>-2.8656619966101</v>
      </c>
      <c r="E114" s="2">
        <v>9546.7787082990199</v>
      </c>
      <c r="F114" s="2">
        <v>42362.297986878497</v>
      </c>
      <c r="G114" s="2">
        <v>9797.0627480445492</v>
      </c>
      <c r="H114" s="2">
        <v>33667.460109311702</v>
      </c>
      <c r="I114" s="2">
        <v>1172.88932402913</v>
      </c>
      <c r="J114" s="2">
        <v>28025.278539362502</v>
      </c>
      <c r="K114" s="2">
        <v>-32815.519278579501</v>
      </c>
      <c r="L114" s="4">
        <v>4.437339471381371</v>
      </c>
      <c r="M114" s="4">
        <v>2.1496949283990765</v>
      </c>
      <c r="N114" s="2">
        <v>1.6789999999999999E-2</v>
      </c>
    </row>
    <row r="115" spans="1:14" x14ac:dyDescent="0.25">
      <c r="A115" s="2" t="s">
        <v>3223</v>
      </c>
      <c r="B115" s="2" t="s">
        <v>3749</v>
      </c>
      <c r="C115" s="2" t="s">
        <v>1053</v>
      </c>
      <c r="D115" s="2">
        <v>-2.6015156024774901</v>
      </c>
      <c r="E115" s="2">
        <v>17629.304581950601</v>
      </c>
      <c r="F115" s="2">
        <v>77905.0403362824</v>
      </c>
      <c r="G115" s="2">
        <v>17687.481684312199</v>
      </c>
      <c r="H115" s="2">
        <v>62786.144553938502</v>
      </c>
      <c r="I115" s="2">
        <v>797.13505569388701</v>
      </c>
      <c r="J115" s="2">
        <v>56747.778878049699</v>
      </c>
      <c r="K115" s="2">
        <v>-60275.735754331799</v>
      </c>
      <c r="L115" s="4">
        <v>4.4190648572742832</v>
      </c>
      <c r="M115" s="4">
        <v>2.143741105247742</v>
      </c>
      <c r="N115" s="2">
        <v>2.6419999999999999E-2</v>
      </c>
    </row>
    <row r="116" spans="1:14" x14ac:dyDescent="0.25">
      <c r="A116" s="2" t="s">
        <v>2997</v>
      </c>
      <c r="B116" s="2" t="s">
        <v>3746</v>
      </c>
      <c r="C116" s="2" t="s">
        <v>848</v>
      </c>
      <c r="D116" s="2">
        <v>-3.0821794187577898</v>
      </c>
      <c r="E116" s="2">
        <v>42536.492792289799</v>
      </c>
      <c r="F116" s="2">
        <v>187825.433583312</v>
      </c>
      <c r="G116" s="2">
        <v>42761.194791428999</v>
      </c>
      <c r="H116" s="2">
        <v>203555.08119660601</v>
      </c>
      <c r="I116" s="2">
        <v>1408.2883491308601</v>
      </c>
      <c r="J116" s="2">
        <v>115456.38668456</v>
      </c>
      <c r="K116" s="2">
        <v>-145288.940791022</v>
      </c>
      <c r="L116" s="4">
        <v>4.4156304681837195</v>
      </c>
      <c r="M116" s="4">
        <v>2.1426194420377507</v>
      </c>
      <c r="N116" s="2">
        <v>1.1599999999999999E-2</v>
      </c>
    </row>
    <row r="117" spans="1:14" x14ac:dyDescent="0.25">
      <c r="A117" s="2" t="s">
        <v>3264</v>
      </c>
      <c r="B117" s="2" t="s">
        <v>3746</v>
      </c>
      <c r="C117" s="2" t="s">
        <v>1090</v>
      </c>
      <c r="D117" s="2">
        <v>-5.2642922413693203</v>
      </c>
      <c r="E117" s="2">
        <v>80610.910231378904</v>
      </c>
      <c r="F117" s="2">
        <v>355530.61276238499</v>
      </c>
      <c r="G117" s="2">
        <v>80264.578535563807</v>
      </c>
      <c r="H117" s="2">
        <v>344896.01507383201</v>
      </c>
      <c r="I117" s="2">
        <v>1287.8690411771699</v>
      </c>
      <c r="J117" s="2">
        <v>127914.415008827</v>
      </c>
      <c r="K117" s="2">
        <v>-274919.70253100601</v>
      </c>
      <c r="L117" s="4">
        <v>4.4104527754605334</v>
      </c>
      <c r="M117" s="4">
        <v>2.1409267699281238</v>
      </c>
      <c r="N117" s="2">
        <v>3.6999999999999999E-4</v>
      </c>
    </row>
    <row r="118" spans="1:14" x14ac:dyDescent="0.25">
      <c r="A118" s="2" t="s">
        <v>3827</v>
      </c>
      <c r="B118" s="2" t="s">
        <v>3746</v>
      </c>
      <c r="C118" s="2" t="s">
        <v>12</v>
      </c>
      <c r="D118" s="2">
        <v>-3.9742291984852902</v>
      </c>
      <c r="E118" s="2">
        <v>45138.479579997002</v>
      </c>
      <c r="F118" s="2">
        <v>198285.89889453701</v>
      </c>
      <c r="G118" s="2">
        <v>43843.617870214301</v>
      </c>
      <c r="H118" s="2">
        <v>203270.28560653501</v>
      </c>
      <c r="I118" s="2">
        <v>4752.2198326376702</v>
      </c>
      <c r="J118" s="2">
        <v>94271.690355961604</v>
      </c>
      <c r="K118" s="2">
        <v>-153147.41931453999</v>
      </c>
      <c r="L118" s="4">
        <v>4.3928351317886856</v>
      </c>
      <c r="M118" s="4">
        <v>2.1351523544240081</v>
      </c>
      <c r="N118" s="2">
        <v>2.63E-3</v>
      </c>
    </row>
    <row r="119" spans="1:14" x14ac:dyDescent="0.25">
      <c r="A119" s="2" t="s">
        <v>2435</v>
      </c>
      <c r="B119" s="2" t="s">
        <v>3745</v>
      </c>
      <c r="C119" s="2" t="s">
        <v>362</v>
      </c>
      <c r="D119" s="2">
        <v>-2.3559347894609202</v>
      </c>
      <c r="E119" s="2">
        <v>8251.2360029637093</v>
      </c>
      <c r="F119" s="2">
        <v>36143.533124372603</v>
      </c>
      <c r="G119" s="2">
        <v>8326.6999392964099</v>
      </c>
      <c r="H119" s="2">
        <v>27495.896173095101</v>
      </c>
      <c r="I119" s="2">
        <v>547.19698285168295</v>
      </c>
      <c r="J119" s="2">
        <v>28994.746540448999</v>
      </c>
      <c r="K119" s="2">
        <v>-27892.297121408901</v>
      </c>
      <c r="L119" s="4">
        <v>4.3803780562561094</v>
      </c>
      <c r="M119" s="4">
        <v>2.1310553895407129</v>
      </c>
      <c r="N119" s="2">
        <v>4.0230000000000002E-2</v>
      </c>
    </row>
    <row r="120" spans="1:14" x14ac:dyDescent="0.25">
      <c r="A120" s="2" t="s">
        <v>3048</v>
      </c>
      <c r="B120" s="2" t="s">
        <v>3746</v>
      </c>
      <c r="C120" s="2" t="s">
        <v>1140</v>
      </c>
      <c r="D120" s="2">
        <v>-4.7757913052886396</v>
      </c>
      <c r="E120" s="2">
        <v>112266.01496036899</v>
      </c>
      <c r="F120" s="2">
        <v>488419.88411726401</v>
      </c>
      <c r="G120" s="2">
        <v>114843.899281855</v>
      </c>
      <c r="H120" s="2">
        <v>484250.322791941</v>
      </c>
      <c r="I120" s="2">
        <v>5758.8557642432397</v>
      </c>
      <c r="J120" s="2">
        <v>192842.277630611</v>
      </c>
      <c r="K120" s="2">
        <v>-376153.86915689398</v>
      </c>
      <c r="L120" s="4">
        <v>4.3505586645226613</v>
      </c>
      <c r="M120" s="4">
        <v>2.1212006724062351</v>
      </c>
      <c r="N120" s="2">
        <v>7.5000000000000002E-4</v>
      </c>
    </row>
    <row r="121" spans="1:14" x14ac:dyDescent="0.25">
      <c r="A121" s="2" t="s">
        <v>3781</v>
      </c>
      <c r="B121" s="2" t="s">
        <v>3746</v>
      </c>
      <c r="C121" s="2" t="s">
        <v>12</v>
      </c>
      <c r="D121" s="2">
        <v>-3.0046571527602302</v>
      </c>
      <c r="E121" s="2">
        <v>10927.4039029014</v>
      </c>
      <c r="F121" s="2">
        <v>47514.828220982803</v>
      </c>
      <c r="G121" s="2">
        <v>10998.0219250806</v>
      </c>
      <c r="H121" s="2">
        <v>40764.843290999903</v>
      </c>
      <c r="I121" s="2">
        <v>2062.02117858065</v>
      </c>
      <c r="J121" s="2">
        <v>29755.842149607201</v>
      </c>
      <c r="K121" s="2">
        <v>-36587.424318081401</v>
      </c>
      <c r="L121" s="4">
        <v>4.3482265909807598</v>
      </c>
      <c r="M121" s="4">
        <v>2.1204271227862197</v>
      </c>
      <c r="N121" s="2">
        <v>1.324E-2</v>
      </c>
    </row>
    <row r="122" spans="1:14" x14ac:dyDescent="0.25">
      <c r="A122" s="2" t="s">
        <v>3091</v>
      </c>
      <c r="B122" s="2" t="s">
        <v>3746</v>
      </c>
      <c r="C122" s="2" t="s">
        <v>929</v>
      </c>
      <c r="D122" s="2">
        <v>-13.7475617846885</v>
      </c>
      <c r="E122" s="2">
        <v>6695.8741712512501</v>
      </c>
      <c r="F122" s="2">
        <v>28700.919420867001</v>
      </c>
      <c r="G122" s="2">
        <v>6581.5931909910296</v>
      </c>
      <c r="H122" s="2">
        <v>27820.023073679298</v>
      </c>
      <c r="I122" s="2">
        <v>1990.59709725263</v>
      </c>
      <c r="J122" s="2">
        <v>3377.8721663769402</v>
      </c>
      <c r="K122" s="2">
        <v>-22005.0452496158</v>
      </c>
      <c r="L122" s="4">
        <v>4.2863588363255776</v>
      </c>
      <c r="M122" s="4">
        <v>2.099752631563061</v>
      </c>
      <c r="N122" s="5">
        <v>8.0572000000000002E-8</v>
      </c>
    </row>
    <row r="123" spans="1:14" x14ac:dyDescent="0.25">
      <c r="A123" s="2" t="s">
        <v>2182</v>
      </c>
      <c r="B123" s="2" t="s">
        <v>3744</v>
      </c>
      <c r="C123" s="2" t="s">
        <v>99</v>
      </c>
      <c r="D123" s="2">
        <v>-3.8906668711734298</v>
      </c>
      <c r="E123" s="2">
        <v>735868.10553850303</v>
      </c>
      <c r="F123" s="2">
        <v>3132230.9940436198</v>
      </c>
      <c r="G123" s="2">
        <v>745640.40735451702</v>
      </c>
      <c r="H123" s="2">
        <v>3201644.3748554401</v>
      </c>
      <c r="I123" s="2">
        <v>56665.803057060497</v>
      </c>
      <c r="J123" s="2">
        <v>1507639.88456089</v>
      </c>
      <c r="K123" s="2">
        <v>-2396362.8885051101</v>
      </c>
      <c r="L123" s="4">
        <v>4.2565114189199376</v>
      </c>
      <c r="M123" s="4">
        <v>2.0896715007482398</v>
      </c>
      <c r="N123" s="2">
        <v>3.0100000000000001E-3</v>
      </c>
    </row>
    <row r="124" spans="1:14" x14ac:dyDescent="0.25">
      <c r="A124" s="2" t="s">
        <v>3383</v>
      </c>
      <c r="B124" s="2" t="s">
        <v>3746</v>
      </c>
      <c r="C124" s="2" t="s">
        <v>1193</v>
      </c>
      <c r="D124" s="2">
        <v>-3.8884001070576</v>
      </c>
      <c r="E124" s="2">
        <v>18970.8062234342</v>
      </c>
      <c r="F124" s="2">
        <v>79992.850026646993</v>
      </c>
      <c r="G124" s="2">
        <v>18772.3036395905</v>
      </c>
      <c r="H124" s="2">
        <v>71001.271592402205</v>
      </c>
      <c r="I124" s="2">
        <v>6917.3876690982197</v>
      </c>
      <c r="J124" s="2">
        <v>37813.200353562999</v>
      </c>
      <c r="K124" s="2">
        <v>-61022.0438032128</v>
      </c>
      <c r="L124" s="4">
        <v>4.2166289131051089</v>
      </c>
      <c r="M124" s="4">
        <v>2.0760900619822658</v>
      </c>
      <c r="N124" s="2">
        <v>3.0200000000000001E-3</v>
      </c>
    </row>
    <row r="125" spans="1:14" x14ac:dyDescent="0.25">
      <c r="A125" s="2" t="s">
        <v>2099</v>
      </c>
      <c r="B125" s="2" t="s">
        <v>3746</v>
      </c>
      <c r="C125" s="2" t="s">
        <v>12</v>
      </c>
      <c r="D125" s="2">
        <v>-4.3594391982081602</v>
      </c>
      <c r="E125" s="2">
        <v>55719.814900187397</v>
      </c>
      <c r="F125" s="2">
        <v>231447.97392186499</v>
      </c>
      <c r="G125" s="2">
        <v>54926.8178287146</v>
      </c>
      <c r="H125" s="2">
        <v>201452.37169939099</v>
      </c>
      <c r="I125" s="2">
        <v>4623.4004869830997</v>
      </c>
      <c r="J125" s="2">
        <v>98630.158221292993</v>
      </c>
      <c r="K125" s="2">
        <v>-175728.159021678</v>
      </c>
      <c r="L125" s="4">
        <v>4.1537821749132657</v>
      </c>
      <c r="M125" s="4">
        <v>2.0544255629779222</v>
      </c>
      <c r="N125" s="2">
        <v>1.42E-3</v>
      </c>
    </row>
    <row r="126" spans="1:14" x14ac:dyDescent="0.25">
      <c r="A126" s="2" t="s">
        <v>2707</v>
      </c>
      <c r="B126" s="2" t="s">
        <v>3746</v>
      </c>
      <c r="C126" s="2" t="s">
        <v>583</v>
      </c>
      <c r="D126" s="2">
        <v>-6.6251576855328498</v>
      </c>
      <c r="E126" s="2">
        <v>133567.42757873499</v>
      </c>
      <c r="F126" s="2">
        <v>542373.10195576097</v>
      </c>
      <c r="G126" s="2">
        <v>133041.53256926901</v>
      </c>
      <c r="H126" s="2">
        <v>531545.72832883196</v>
      </c>
      <c r="I126" s="2">
        <v>8937.9481477096797</v>
      </c>
      <c r="J126" s="2">
        <v>150881.38032788099</v>
      </c>
      <c r="K126" s="2">
        <v>-408805.67437702598</v>
      </c>
      <c r="L126" s="4">
        <v>4.060668920467486</v>
      </c>
      <c r="M126" s="4">
        <v>2.0217174044424362</v>
      </c>
      <c r="N126" s="5">
        <v>5.8894999999999998E-5</v>
      </c>
    </row>
    <row r="127" spans="1:14" x14ac:dyDescent="0.25">
      <c r="A127" s="2" t="s">
        <v>3105</v>
      </c>
      <c r="B127" s="2" t="s">
        <v>3746</v>
      </c>
      <c r="C127" s="2" t="s">
        <v>942</v>
      </c>
      <c r="D127" s="2">
        <v>-2.3195749272792798</v>
      </c>
      <c r="E127" s="2">
        <v>4231.6618777332897</v>
      </c>
      <c r="F127" s="2">
        <v>16858.048060414199</v>
      </c>
      <c r="G127" s="2">
        <v>4494.7092542631699</v>
      </c>
      <c r="H127" s="2">
        <v>15104.4947003613</v>
      </c>
      <c r="I127" s="2">
        <v>1280.5220227467801</v>
      </c>
      <c r="J127" s="2">
        <v>13271.933668464901</v>
      </c>
      <c r="K127" s="2">
        <v>-12626.386182680901</v>
      </c>
      <c r="L127" s="4">
        <v>3.9837890047690423</v>
      </c>
      <c r="M127" s="4">
        <v>1.9941412393150562</v>
      </c>
      <c r="N127" s="2">
        <v>4.2799999999999998E-2</v>
      </c>
    </row>
    <row r="128" spans="1:14" x14ac:dyDescent="0.25">
      <c r="A128" s="2" t="s">
        <v>3098</v>
      </c>
      <c r="B128" s="2" t="s">
        <v>3746</v>
      </c>
      <c r="C128" s="2" t="s">
        <v>78</v>
      </c>
      <c r="D128" s="2">
        <v>-4.4625152485826796</v>
      </c>
      <c r="E128" s="2">
        <v>23249.634967353399</v>
      </c>
      <c r="F128" s="2">
        <v>92320.074208814898</v>
      </c>
      <c r="G128" s="2">
        <v>22967.638330810802</v>
      </c>
      <c r="H128" s="2">
        <v>103082.156354575</v>
      </c>
      <c r="I128" s="2">
        <v>2502.6891383645102</v>
      </c>
      <c r="J128" s="2">
        <v>37830.305011822798</v>
      </c>
      <c r="K128" s="2">
        <v>-69070.439241461398</v>
      </c>
      <c r="L128" s="4">
        <v>3.9708182231010776</v>
      </c>
      <c r="M128" s="4">
        <v>1.9894363183962098</v>
      </c>
      <c r="N128" s="2">
        <v>1.2099999999999999E-3</v>
      </c>
    </row>
    <row r="129" spans="1:14" x14ac:dyDescent="0.25">
      <c r="A129" s="2" t="s">
        <v>3761</v>
      </c>
      <c r="B129" s="2" t="s">
        <v>3746</v>
      </c>
      <c r="C129" s="2" t="s">
        <v>1650</v>
      </c>
      <c r="D129" s="2">
        <v>-4.1226275625704298</v>
      </c>
      <c r="E129" s="2">
        <v>24667.253628905601</v>
      </c>
      <c r="F129" s="2">
        <v>96245.7007503247</v>
      </c>
      <c r="G129" s="2">
        <v>24752.218333062599</v>
      </c>
      <c r="H129" s="2">
        <v>92536.684826585901</v>
      </c>
      <c r="I129" s="2">
        <v>1922.28126044393</v>
      </c>
      <c r="J129" s="2">
        <v>42485.3999986852</v>
      </c>
      <c r="K129" s="2">
        <v>-71578.4471214191</v>
      </c>
      <c r="L129" s="4">
        <v>3.901759887754265</v>
      </c>
      <c r="M129" s="4">
        <v>1.964124997986697</v>
      </c>
      <c r="N129" s="2">
        <v>2.0699999999999998E-3</v>
      </c>
    </row>
    <row r="130" spans="1:14" x14ac:dyDescent="0.25">
      <c r="A130" s="2" t="s">
        <v>3296</v>
      </c>
      <c r="B130" s="2" t="s">
        <v>3746</v>
      </c>
      <c r="C130" s="2" t="s">
        <v>1118</v>
      </c>
      <c r="D130" s="2">
        <v>-3.4359154462680501</v>
      </c>
      <c r="E130" s="2">
        <v>51765.852309067101</v>
      </c>
      <c r="F130" s="2">
        <v>199509.44127527199</v>
      </c>
      <c r="G130" s="2">
        <v>52264.601908029901</v>
      </c>
      <c r="H130" s="2">
        <v>193447.71145912999</v>
      </c>
      <c r="I130" s="2">
        <v>3764.32935157364</v>
      </c>
      <c r="J130" s="2">
        <v>105260.21757104799</v>
      </c>
      <c r="K130" s="2">
        <v>-147743.58896620499</v>
      </c>
      <c r="L130" s="4">
        <v>3.8540743052795583</v>
      </c>
      <c r="M130" s="4">
        <v>1.9463843865856152</v>
      </c>
      <c r="N130" s="2">
        <v>6.3699999999999998E-3</v>
      </c>
    </row>
    <row r="131" spans="1:14" x14ac:dyDescent="0.25">
      <c r="A131" s="2" t="s">
        <v>2785</v>
      </c>
      <c r="B131" s="2" t="s">
        <v>3744</v>
      </c>
      <c r="C131" s="2" t="s">
        <v>895</v>
      </c>
      <c r="D131" s="2">
        <v>-5.5092453529916803</v>
      </c>
      <c r="E131" s="2">
        <v>434021.17187202902</v>
      </c>
      <c r="F131" s="2">
        <v>1666625.7419485201</v>
      </c>
      <c r="G131" s="2">
        <v>430693.91188521602</v>
      </c>
      <c r="H131" s="2">
        <v>1678201.1838620501</v>
      </c>
      <c r="I131" s="2">
        <v>258147.68087071399</v>
      </c>
      <c r="J131" s="2">
        <v>483426.04223826999</v>
      </c>
      <c r="K131" s="2">
        <v>-1232604.5700764901</v>
      </c>
      <c r="L131" s="4">
        <v>3.839964153730095</v>
      </c>
      <c r="M131" s="4">
        <v>1.941092843374242</v>
      </c>
      <c r="N131" s="2">
        <v>2.5999999999999998E-4</v>
      </c>
    </row>
    <row r="132" spans="1:14" x14ac:dyDescent="0.25">
      <c r="A132" s="2" t="s">
        <v>2629</v>
      </c>
      <c r="B132" s="2" t="s">
        <v>3746</v>
      </c>
      <c r="C132" s="2" t="s">
        <v>511</v>
      </c>
      <c r="D132" s="2">
        <v>-2.42923430780005</v>
      </c>
      <c r="E132" s="2">
        <v>8732.1618949168696</v>
      </c>
      <c r="F132" s="2">
        <v>32969.569476926103</v>
      </c>
      <c r="G132" s="2">
        <v>8878.2585441164592</v>
      </c>
      <c r="H132" s="2">
        <v>34310.869882840998</v>
      </c>
      <c r="I132" s="2">
        <v>925.15763781007502</v>
      </c>
      <c r="J132" s="2">
        <v>24421.986665707998</v>
      </c>
      <c r="K132" s="2">
        <v>-24237.407582009298</v>
      </c>
      <c r="L132" s="4">
        <v>3.7756479865677037</v>
      </c>
      <c r="M132" s="4">
        <v>1.9167242647775196</v>
      </c>
      <c r="N132" s="2">
        <v>3.5499999999999997E-2</v>
      </c>
    </row>
    <row r="133" spans="1:14" x14ac:dyDescent="0.25">
      <c r="A133" s="2" t="s">
        <v>3090</v>
      </c>
      <c r="B133" s="2" t="s">
        <v>3744</v>
      </c>
      <c r="C133" s="2" t="s">
        <v>928</v>
      </c>
      <c r="D133" s="2">
        <v>-5.8481719623956003</v>
      </c>
      <c r="E133" s="2">
        <v>9787.2174510077493</v>
      </c>
      <c r="F133" s="2">
        <v>36837.118261539501</v>
      </c>
      <c r="G133" s="2">
        <v>9257.63499521224</v>
      </c>
      <c r="H133" s="2">
        <v>35211.226998870101</v>
      </c>
      <c r="I133" s="2">
        <v>1651.6271396882901</v>
      </c>
      <c r="J133" s="2">
        <v>11208.7403360917</v>
      </c>
      <c r="K133" s="2">
        <v>-27049.900810531701</v>
      </c>
      <c r="L133" s="4">
        <v>3.7637988985057786</v>
      </c>
      <c r="M133" s="4">
        <v>1.9121895462707192</v>
      </c>
      <c r="N133" s="2">
        <v>1.6000000000000001E-4</v>
      </c>
    </row>
    <row r="134" spans="1:14" x14ac:dyDescent="0.25">
      <c r="A134" s="2" t="s">
        <v>3002</v>
      </c>
      <c r="B134" s="2" t="s">
        <v>3746</v>
      </c>
      <c r="C134" s="2" t="s">
        <v>853</v>
      </c>
      <c r="D134" s="2">
        <v>-3.17945409021406</v>
      </c>
      <c r="E134" s="2">
        <v>15919.632919371599</v>
      </c>
      <c r="F134" s="2">
        <v>59419.123265946902</v>
      </c>
      <c r="G134" s="2">
        <v>16157.950143833799</v>
      </c>
      <c r="H134" s="2">
        <v>68722.660888808197</v>
      </c>
      <c r="I134" s="2">
        <v>1384.5491678196399</v>
      </c>
      <c r="J134" s="2">
        <v>33483.9184176177</v>
      </c>
      <c r="K134" s="2">
        <v>-43499.490346575301</v>
      </c>
      <c r="L134" s="4">
        <v>3.7324430510984654</v>
      </c>
      <c r="M134" s="4">
        <v>1.9001202481630008</v>
      </c>
      <c r="N134" s="2">
        <v>9.8300000000000002E-3</v>
      </c>
    </row>
    <row r="135" spans="1:14" x14ac:dyDescent="0.25">
      <c r="A135" s="2" t="s">
        <v>3507</v>
      </c>
      <c r="B135" s="2" t="s">
        <v>3745</v>
      </c>
      <c r="C135" s="2" t="s">
        <v>1310</v>
      </c>
      <c r="D135" s="2">
        <v>-3.2411531863502598</v>
      </c>
      <c r="E135" s="2">
        <v>1589.0693329681901</v>
      </c>
      <c r="F135" s="2">
        <v>5919.7794914820497</v>
      </c>
      <c r="G135" s="2">
        <v>1291.17365719178</v>
      </c>
      <c r="H135" s="2">
        <v>5114.3493621511698</v>
      </c>
      <c r="I135" s="2">
        <v>751.82946726161595</v>
      </c>
      <c r="J135" s="2">
        <v>3185.3960086940901</v>
      </c>
      <c r="K135" s="2">
        <v>-4330.7101585138598</v>
      </c>
      <c r="L135" s="4">
        <v>3.7253122747165568</v>
      </c>
      <c r="M135" s="4">
        <v>1.8973613647163075</v>
      </c>
      <c r="N135" s="2">
        <v>8.8500000000000002E-3</v>
      </c>
    </row>
    <row r="136" spans="1:14" x14ac:dyDescent="0.25">
      <c r="A136" s="2" t="s">
        <v>2959</v>
      </c>
      <c r="B136" s="2" t="s">
        <v>3744</v>
      </c>
      <c r="C136" s="2" t="s">
        <v>815</v>
      </c>
      <c r="D136" s="2">
        <v>-15.484727303198801</v>
      </c>
      <c r="E136" s="2">
        <v>163037.39051658899</v>
      </c>
      <c r="F136" s="2">
        <v>606889.16516358103</v>
      </c>
      <c r="G136" s="2">
        <v>164197.51409778799</v>
      </c>
      <c r="H136" s="2">
        <v>615017.068664441</v>
      </c>
      <c r="I136" s="2">
        <v>8433.3258983106207</v>
      </c>
      <c r="J136" s="2">
        <v>69703.471900351506</v>
      </c>
      <c r="K136" s="2">
        <v>-443851.77464699198</v>
      </c>
      <c r="L136" s="4">
        <v>3.7223925336429518</v>
      </c>
      <c r="M136" s="4">
        <v>1.8962301984599226</v>
      </c>
      <c r="N136" s="5">
        <v>2.5746000000000001E-8</v>
      </c>
    </row>
    <row r="137" spans="1:14" x14ac:dyDescent="0.25">
      <c r="A137" s="2" t="s">
        <v>2005</v>
      </c>
      <c r="B137" s="2" t="s">
        <v>3746</v>
      </c>
      <c r="C137" s="2" t="s">
        <v>39</v>
      </c>
      <c r="D137" s="2">
        <v>-2.6516275105192499</v>
      </c>
      <c r="E137" s="2">
        <v>103965.528388509</v>
      </c>
      <c r="F137" s="2">
        <v>384056.53272548498</v>
      </c>
      <c r="G137" s="2">
        <v>101826.377791715</v>
      </c>
      <c r="H137" s="2">
        <v>439528.91153920302</v>
      </c>
      <c r="I137" s="2">
        <v>6353.3067551717704</v>
      </c>
      <c r="J137" s="2">
        <v>258661.20909858</v>
      </c>
      <c r="K137" s="2">
        <v>-280091.00433697499</v>
      </c>
      <c r="L137" s="4">
        <v>3.6940757064236074</v>
      </c>
      <c r="M137" s="4">
        <v>1.8852134332295833</v>
      </c>
      <c r="N137" s="2">
        <v>2.4250000000000001E-2</v>
      </c>
    </row>
    <row r="138" spans="1:14" x14ac:dyDescent="0.25">
      <c r="A138" s="2" t="s">
        <v>2717</v>
      </c>
      <c r="B138" s="2" t="s">
        <v>3749</v>
      </c>
      <c r="C138" s="2" t="s">
        <v>592</v>
      </c>
      <c r="D138" s="2">
        <v>-4.2966162486144501</v>
      </c>
      <c r="E138" s="2">
        <v>1537.6521201615799</v>
      </c>
      <c r="F138" s="2">
        <v>5610.4424164787497</v>
      </c>
      <c r="G138" s="2">
        <v>1343.1138625762301</v>
      </c>
      <c r="H138" s="2">
        <v>6393.2402297121198</v>
      </c>
      <c r="I138" s="2">
        <v>913.48882440541195</v>
      </c>
      <c r="J138" s="2">
        <v>2134.64238319989</v>
      </c>
      <c r="K138" s="2">
        <v>-4072.79029631717</v>
      </c>
      <c r="L138" s="4">
        <v>3.6487072354761181</v>
      </c>
      <c r="M138" s="4">
        <v>1.8673853967784284</v>
      </c>
      <c r="N138" s="2">
        <v>1.57E-3</v>
      </c>
    </row>
    <row r="139" spans="1:14" x14ac:dyDescent="0.25">
      <c r="A139" s="2" t="s">
        <v>3358</v>
      </c>
      <c r="B139" s="2" t="s">
        <v>3746</v>
      </c>
      <c r="C139" s="2" t="s">
        <v>1168</v>
      </c>
      <c r="D139" s="2">
        <v>-12.799768502214899</v>
      </c>
      <c r="E139" s="2">
        <v>117391.30393025601</v>
      </c>
      <c r="F139" s="2">
        <v>426822.03066106199</v>
      </c>
      <c r="G139" s="2">
        <v>119072.684217295</v>
      </c>
      <c r="H139" s="2">
        <v>425575.65902308997</v>
      </c>
      <c r="I139" s="2">
        <v>11167.7717186013</v>
      </c>
      <c r="J139" s="2">
        <v>58153.0849772574</v>
      </c>
      <c r="K139" s="2">
        <v>-309430.72673080699</v>
      </c>
      <c r="L139" s="4">
        <v>3.6358913852310866</v>
      </c>
      <c r="M139" s="4">
        <v>1.8623091026318634</v>
      </c>
      <c r="N139" s="5">
        <v>1.5888999999999999E-7</v>
      </c>
    </row>
    <row r="140" spans="1:14" x14ac:dyDescent="0.25">
      <c r="A140" s="2" t="s">
        <v>2807</v>
      </c>
      <c r="B140" s="2" t="s">
        <v>3744</v>
      </c>
      <c r="C140" s="2" t="s">
        <v>671</v>
      </c>
      <c r="D140" s="2">
        <v>-11.298694911344301</v>
      </c>
      <c r="E140" s="2">
        <v>177362.68202060499</v>
      </c>
      <c r="F140" s="2">
        <v>629602.33757175598</v>
      </c>
      <c r="G140" s="2">
        <v>187729.62134945401</v>
      </c>
      <c r="H140" s="2">
        <v>621942.36488514696</v>
      </c>
      <c r="I140" s="2">
        <v>22754.690852813601</v>
      </c>
      <c r="J140" s="2">
        <v>95365.753991145597</v>
      </c>
      <c r="K140" s="2">
        <v>-452239.65555115102</v>
      </c>
      <c r="L140" s="4">
        <v>3.5498016290631664</v>
      </c>
      <c r="M140" s="4">
        <v>1.8277384058108086</v>
      </c>
      <c r="N140" s="5">
        <v>5.1361E-7</v>
      </c>
    </row>
    <row r="141" spans="1:14" x14ac:dyDescent="0.25">
      <c r="A141" s="2" t="s">
        <v>3185</v>
      </c>
      <c r="B141" s="2" t="s">
        <v>3746</v>
      </c>
      <c r="C141" s="2" t="s">
        <v>1256</v>
      </c>
      <c r="D141" s="2">
        <v>-7.2120523561327001</v>
      </c>
      <c r="E141" s="2">
        <v>27540.5590785614</v>
      </c>
      <c r="F141" s="2">
        <v>97697.393431087898</v>
      </c>
      <c r="G141" s="2">
        <v>27826.160513729599</v>
      </c>
      <c r="H141" s="2">
        <v>97466.626433917598</v>
      </c>
      <c r="I141" s="2">
        <v>3215.69613337185</v>
      </c>
      <c r="J141" s="2">
        <v>23609.969352745899</v>
      </c>
      <c r="K141" s="2">
        <v>-70156.834352526494</v>
      </c>
      <c r="L141" s="4">
        <v>3.5474005139982507</v>
      </c>
      <c r="M141" s="4">
        <v>1.8267622248146651</v>
      </c>
      <c r="N141" s="5">
        <v>2.8847E-5</v>
      </c>
    </row>
    <row r="142" spans="1:14" x14ac:dyDescent="0.25">
      <c r="A142" s="2" t="s">
        <v>3811</v>
      </c>
      <c r="B142" s="2" t="s">
        <v>3745</v>
      </c>
      <c r="C142" s="2" t="s">
        <v>1690</v>
      </c>
      <c r="D142" s="2">
        <v>-6.0050693558518597</v>
      </c>
      <c r="E142" s="2">
        <v>33463.389900662703</v>
      </c>
      <c r="F142" s="2">
        <v>118462.454502893</v>
      </c>
      <c r="G142" s="2">
        <v>35628.445917012301</v>
      </c>
      <c r="H142" s="2">
        <v>111085.092755002</v>
      </c>
      <c r="I142" s="2">
        <v>12137.308278647401</v>
      </c>
      <c r="J142" s="2">
        <v>32477.588412585301</v>
      </c>
      <c r="K142" s="2">
        <v>-84999.064602230603</v>
      </c>
      <c r="L142" s="4">
        <v>3.5400613881185716</v>
      </c>
      <c r="M142" s="4">
        <v>1.8237743782648639</v>
      </c>
      <c r="N142" s="2">
        <v>1.2999999999999999E-4</v>
      </c>
    </row>
    <row r="143" spans="1:14" x14ac:dyDescent="0.25">
      <c r="A143" s="2" t="s">
        <v>3175</v>
      </c>
      <c r="B143" s="2" t="s">
        <v>3746</v>
      </c>
      <c r="C143" s="2" t="s">
        <v>1009</v>
      </c>
      <c r="D143" s="2">
        <v>-4.0976085592386298</v>
      </c>
      <c r="E143" s="2">
        <v>19242.3758315206</v>
      </c>
      <c r="F143" s="2">
        <v>67617.388264186302</v>
      </c>
      <c r="G143" s="2">
        <v>19235.612866563199</v>
      </c>
      <c r="H143" s="2">
        <v>59786.423361939298</v>
      </c>
      <c r="I143" s="2">
        <v>2017.44521392108</v>
      </c>
      <c r="J143" s="2">
        <v>28847.4073413476</v>
      </c>
      <c r="K143" s="2">
        <v>-48375.012432665702</v>
      </c>
      <c r="L143" s="4">
        <v>3.5139833488452834</v>
      </c>
      <c r="M143" s="4">
        <v>1.8131073550926606</v>
      </c>
      <c r="N143" s="2">
        <v>2.15E-3</v>
      </c>
    </row>
    <row r="144" spans="1:14" x14ac:dyDescent="0.25">
      <c r="A144" s="2" t="s">
        <v>3318</v>
      </c>
      <c r="B144" s="2" t="s">
        <v>3746</v>
      </c>
      <c r="C144" s="2" t="s">
        <v>1137</v>
      </c>
      <c r="D144" s="2">
        <v>-5.4880618016179197</v>
      </c>
      <c r="E144" s="2">
        <v>5211.6629221736603</v>
      </c>
      <c r="F144" s="2">
        <v>18232.510133677701</v>
      </c>
      <c r="G144" s="2">
        <v>5425.2324259330398</v>
      </c>
      <c r="H144" s="2">
        <v>15546.764530955101</v>
      </c>
      <c r="I144" s="2">
        <v>720.04608604224904</v>
      </c>
      <c r="J144" s="2">
        <v>5766.8234772015403</v>
      </c>
      <c r="K144" s="2">
        <v>-13020.847211504</v>
      </c>
      <c r="L144" s="4">
        <v>3.4984054813110124</v>
      </c>
      <c r="M144" s="4">
        <v>1.8066975139519563</v>
      </c>
      <c r="N144" s="2">
        <v>2.7E-4</v>
      </c>
    </row>
    <row r="145" spans="1:14" x14ac:dyDescent="0.25">
      <c r="A145" s="2" t="s">
        <v>3376</v>
      </c>
      <c r="B145" s="2" t="s">
        <v>3746</v>
      </c>
      <c r="C145" s="2" t="s">
        <v>1186</v>
      </c>
      <c r="D145" s="2">
        <v>-3.7195661658162602</v>
      </c>
      <c r="E145" s="2">
        <v>1274.00254192328</v>
      </c>
      <c r="F145" s="2">
        <v>4432.2425586148202</v>
      </c>
      <c r="G145" s="2">
        <v>1037.5678666265801</v>
      </c>
      <c r="H145" s="2">
        <v>4508.8486334501104</v>
      </c>
      <c r="I145" s="2">
        <v>501.22828738826502</v>
      </c>
      <c r="J145" s="2">
        <v>2018.53302889368</v>
      </c>
      <c r="K145" s="2">
        <v>-3158.2400166915399</v>
      </c>
      <c r="L145" s="4">
        <v>3.478990357369105</v>
      </c>
      <c r="M145" s="4">
        <v>1.7986686802814444</v>
      </c>
      <c r="N145" s="2">
        <v>3.98E-3</v>
      </c>
    </row>
    <row r="146" spans="1:14" x14ac:dyDescent="0.25">
      <c r="A146" s="2" t="s">
        <v>2252</v>
      </c>
      <c r="B146" s="2" t="s">
        <v>3746</v>
      </c>
      <c r="C146" s="2" t="s">
        <v>440</v>
      </c>
      <c r="D146" s="2">
        <v>-4.25116352657873</v>
      </c>
      <c r="E146" s="2">
        <v>24153.190353355501</v>
      </c>
      <c r="F146" s="2">
        <v>83432.909455019806</v>
      </c>
      <c r="G146" s="2">
        <v>24216.249816691099</v>
      </c>
      <c r="H146" s="2">
        <v>73901.144482586693</v>
      </c>
      <c r="I146" s="2">
        <v>1178.1673163606099</v>
      </c>
      <c r="J146" s="2">
        <v>34136.220910431097</v>
      </c>
      <c r="K146" s="2">
        <v>-59279.719101664297</v>
      </c>
      <c r="L146" s="4">
        <v>3.4543225236259034</v>
      </c>
      <c r="M146" s="4">
        <v>1.7884027908902125</v>
      </c>
      <c r="N146" s="2">
        <v>1.6900000000000001E-3</v>
      </c>
    </row>
    <row r="147" spans="1:14" x14ac:dyDescent="0.25">
      <c r="A147" s="2" t="s">
        <v>3723</v>
      </c>
      <c r="B147" s="2" t="s">
        <v>3746</v>
      </c>
      <c r="C147" s="2" t="s">
        <v>1604</v>
      </c>
      <c r="D147" s="2">
        <v>-7.38752036979671</v>
      </c>
      <c r="E147" s="2">
        <v>14477.978057558001</v>
      </c>
      <c r="F147" s="2">
        <v>49715.030959699499</v>
      </c>
      <c r="G147" s="2">
        <v>14574.887712027299</v>
      </c>
      <c r="H147" s="2">
        <v>49253.952675161803</v>
      </c>
      <c r="I147" s="2">
        <v>5374.85211680459</v>
      </c>
      <c r="J147" s="2">
        <v>10373.879130630099</v>
      </c>
      <c r="K147" s="2">
        <v>-35237.052902141499</v>
      </c>
      <c r="L147" s="4">
        <v>3.4338379822137215</v>
      </c>
      <c r="M147" s="4">
        <v>1.7798219706822109</v>
      </c>
      <c r="N147" s="5">
        <v>2.3489000000000002E-5</v>
      </c>
    </row>
    <row r="148" spans="1:14" x14ac:dyDescent="0.25">
      <c r="A148" s="2" t="s">
        <v>2789</v>
      </c>
      <c r="B148" s="2" t="s">
        <v>3746</v>
      </c>
      <c r="C148" s="2" t="s">
        <v>899</v>
      </c>
      <c r="D148" s="2">
        <v>-7.3566094749159596</v>
      </c>
      <c r="E148" s="2">
        <v>35063.988649134102</v>
      </c>
      <c r="F148" s="2">
        <v>119891.219265615</v>
      </c>
      <c r="G148" s="2">
        <v>34243.659395094197</v>
      </c>
      <c r="H148" s="2">
        <v>130443.68563756099</v>
      </c>
      <c r="I148" s="2">
        <v>3246.80728629849</v>
      </c>
      <c r="J148" s="2">
        <v>28057.218804582899</v>
      </c>
      <c r="K148" s="2">
        <v>-84827.230616480607</v>
      </c>
      <c r="L148" s="4">
        <v>3.4192122426601257</v>
      </c>
      <c r="M148" s="4">
        <v>1.7736639787612245</v>
      </c>
      <c r="N148" s="5">
        <v>2.4349E-5</v>
      </c>
    </row>
    <row r="149" spans="1:14" x14ac:dyDescent="0.25">
      <c r="A149" s="2" t="s">
        <v>2177</v>
      </c>
      <c r="B149" s="2" t="s">
        <v>3746</v>
      </c>
      <c r="C149" s="2" t="s">
        <v>125</v>
      </c>
      <c r="D149" s="2">
        <v>-4.3536225314817001</v>
      </c>
      <c r="E149" s="2">
        <v>3250.2915182325701</v>
      </c>
      <c r="F149" s="2">
        <v>11072.3119821685</v>
      </c>
      <c r="G149" s="2">
        <v>3096.9118584832399</v>
      </c>
      <c r="H149" s="2">
        <v>10545.1555671526</v>
      </c>
      <c r="I149" s="2">
        <v>898.09927782873604</v>
      </c>
      <c r="J149" s="2">
        <v>4308.3110023489298</v>
      </c>
      <c r="K149" s="2">
        <v>-7822.0204639358899</v>
      </c>
      <c r="L149" s="4">
        <v>3.4065596639741886</v>
      </c>
      <c r="M149" s="4">
        <v>1.7683154749784578</v>
      </c>
      <c r="N149" s="2">
        <v>1.4400000000000001E-3</v>
      </c>
    </row>
    <row r="150" spans="1:14" x14ac:dyDescent="0.25">
      <c r="A150" s="2" t="s">
        <v>2791</v>
      </c>
      <c r="B150" s="2" t="s">
        <v>3745</v>
      </c>
      <c r="C150" s="2" t="s">
        <v>931</v>
      </c>
      <c r="D150" s="2">
        <v>-2.2480526236840999</v>
      </c>
      <c r="E150" s="2">
        <v>2369.1463008199498</v>
      </c>
      <c r="F150" s="2">
        <v>8070.5091955255002</v>
      </c>
      <c r="G150" s="2">
        <v>2363.1169288793599</v>
      </c>
      <c r="H150" s="2">
        <v>6528.3264953377302</v>
      </c>
      <c r="I150" s="2">
        <v>554.56555603406002</v>
      </c>
      <c r="J150" s="2">
        <v>6187.4319207814297</v>
      </c>
      <c r="K150" s="2">
        <v>-5701.3628947055604</v>
      </c>
      <c r="L150" s="4">
        <v>3.4065052009377119</v>
      </c>
      <c r="M150" s="4">
        <v>1.7682924094259649</v>
      </c>
      <c r="N150" s="2">
        <v>4.8340000000000001E-2</v>
      </c>
    </row>
    <row r="151" spans="1:14" x14ac:dyDescent="0.25">
      <c r="A151" s="2" t="s">
        <v>2794</v>
      </c>
      <c r="B151" s="2" t="s">
        <v>3744</v>
      </c>
      <c r="C151" s="2" t="s">
        <v>903</v>
      </c>
      <c r="D151" s="2">
        <v>-5.4363051325244296</v>
      </c>
      <c r="E151" s="2">
        <v>386360.42994881998</v>
      </c>
      <c r="F151" s="2">
        <v>1311367.8301249701</v>
      </c>
      <c r="G151" s="2">
        <v>384639.38194839098</v>
      </c>
      <c r="H151" s="2">
        <v>1339450.5894724999</v>
      </c>
      <c r="I151" s="2">
        <v>173095.86068296901</v>
      </c>
      <c r="J151" s="2">
        <v>379145.751087663</v>
      </c>
      <c r="K151" s="2">
        <v>-925007.40017614805</v>
      </c>
      <c r="L151" s="4">
        <v>3.3941566694567635</v>
      </c>
      <c r="M151" s="4">
        <v>1.7630531591739547</v>
      </c>
      <c r="N151" s="2">
        <v>2.9E-4</v>
      </c>
    </row>
    <row r="152" spans="1:14" x14ac:dyDescent="0.25">
      <c r="A152" s="2" t="s">
        <v>3648</v>
      </c>
      <c r="B152" s="2" t="s">
        <v>3746</v>
      </c>
      <c r="C152" s="2" t="s">
        <v>1514</v>
      </c>
      <c r="D152" s="2">
        <v>-5.3734805487846504</v>
      </c>
      <c r="E152" s="2">
        <v>36919.844584172301</v>
      </c>
      <c r="F152" s="2">
        <v>124042.292191046</v>
      </c>
      <c r="G152" s="2">
        <v>37047.2860763153</v>
      </c>
      <c r="H152" s="2">
        <v>125491.07439053799</v>
      </c>
      <c r="I152" s="2">
        <v>2148.5276897161998</v>
      </c>
      <c r="J152" s="2">
        <v>39656.424056679498</v>
      </c>
      <c r="K152" s="2">
        <v>-87122.447606873597</v>
      </c>
      <c r="L152" s="4">
        <v>3.3597728697976015</v>
      </c>
      <c r="M152" s="4">
        <v>1.7483637060122428</v>
      </c>
      <c r="N152" s="2">
        <v>3.1E-4</v>
      </c>
    </row>
    <row r="153" spans="1:14" x14ac:dyDescent="0.25">
      <c r="A153" s="2" t="s">
        <v>2726</v>
      </c>
      <c r="B153" s="2" t="s">
        <v>3744</v>
      </c>
      <c r="C153" s="2" t="s">
        <v>600</v>
      </c>
      <c r="D153" s="2">
        <v>-33.840234945536601</v>
      </c>
      <c r="E153" s="2">
        <v>317494.46518591599</v>
      </c>
      <c r="F153" s="2">
        <v>1065876.99971292</v>
      </c>
      <c r="G153" s="2">
        <v>315187.90118900198</v>
      </c>
      <c r="H153" s="2">
        <v>1055474.5159342</v>
      </c>
      <c r="I153" s="2">
        <v>24991.640377066</v>
      </c>
      <c r="J153" s="2">
        <v>48061.442604224998</v>
      </c>
      <c r="K153" s="2">
        <v>-748382.534527009</v>
      </c>
      <c r="L153" s="4">
        <v>3.3571514359747088</v>
      </c>
      <c r="M153" s="4">
        <v>1.7472376162735008</v>
      </c>
      <c r="N153" s="5">
        <v>1.2008E-11</v>
      </c>
    </row>
    <row r="154" spans="1:14" x14ac:dyDescent="0.25">
      <c r="A154" s="2" t="s">
        <v>3367</v>
      </c>
      <c r="B154" s="2" t="s">
        <v>3746</v>
      </c>
      <c r="C154" s="2" t="s">
        <v>1177</v>
      </c>
      <c r="D154" s="2">
        <v>-3.18483181153336</v>
      </c>
      <c r="E154" s="2">
        <v>55999.157218977503</v>
      </c>
      <c r="F154" s="2">
        <v>186030.00927433599</v>
      </c>
      <c r="G154" s="2">
        <v>56499.1984718557</v>
      </c>
      <c r="H154" s="2">
        <v>195407.378034486</v>
      </c>
      <c r="I154" s="2">
        <v>2644.6804796639799</v>
      </c>
      <c r="J154" s="2">
        <v>99973.206728146004</v>
      </c>
      <c r="K154" s="2">
        <v>-130030.85205535901</v>
      </c>
      <c r="L154" s="4">
        <v>3.3220144465190709</v>
      </c>
      <c r="M154" s="4">
        <v>1.7320583471943602</v>
      </c>
      <c r="N154" s="2">
        <v>9.7400000000000004E-3</v>
      </c>
    </row>
    <row r="155" spans="1:14" x14ac:dyDescent="0.25">
      <c r="A155" s="2" t="s">
        <v>3964</v>
      </c>
      <c r="B155" s="2" t="s">
        <v>3751</v>
      </c>
      <c r="C155" s="2" t="s">
        <v>1934</v>
      </c>
      <c r="D155" s="2">
        <v>-2.6733784384385801</v>
      </c>
      <c r="E155" s="2">
        <v>313975.538069417</v>
      </c>
      <c r="F155" s="2">
        <v>1029762.7233414199</v>
      </c>
      <c r="G155" s="2">
        <v>309689.73364752298</v>
      </c>
      <c r="H155" s="2">
        <v>1153310.8353023599</v>
      </c>
      <c r="I155" s="2">
        <v>62353.0778865627</v>
      </c>
      <c r="J155" s="2">
        <v>652871.02900675999</v>
      </c>
      <c r="K155" s="2">
        <v>-715787.18527200201</v>
      </c>
      <c r="L155" s="4">
        <v>3.2797546257051056</v>
      </c>
      <c r="M155" s="4">
        <v>1.7135878838920444</v>
      </c>
      <c r="N155" s="2">
        <v>2.3359999999999999E-2</v>
      </c>
    </row>
    <row r="156" spans="1:14" x14ac:dyDescent="0.25">
      <c r="A156" s="2" t="s">
        <v>2318</v>
      </c>
      <c r="B156" s="2" t="s">
        <v>3749</v>
      </c>
      <c r="C156" s="2" t="s">
        <v>254</v>
      </c>
      <c r="D156" s="2">
        <v>-3.20251748727966</v>
      </c>
      <c r="E156" s="2">
        <v>9989.2475348419594</v>
      </c>
      <c r="F156" s="2">
        <v>32514.627210729301</v>
      </c>
      <c r="G156" s="2">
        <v>10396.5584049275</v>
      </c>
      <c r="H156" s="2">
        <v>29323.357640353599</v>
      </c>
      <c r="I156" s="2">
        <v>995.94561427413396</v>
      </c>
      <c r="J156" s="2">
        <v>17200.0374987787</v>
      </c>
      <c r="K156" s="2">
        <v>-22525.379675887401</v>
      </c>
      <c r="L156" s="4">
        <v>3.2549626082765521</v>
      </c>
      <c r="M156" s="4">
        <v>1.7026409703759073</v>
      </c>
      <c r="N156" s="2">
        <v>9.4500000000000001E-3</v>
      </c>
    </row>
    <row r="157" spans="1:14" x14ac:dyDescent="0.25">
      <c r="A157" s="2" t="s">
        <v>3453</v>
      </c>
      <c r="B157" s="2" t="s">
        <v>3746</v>
      </c>
      <c r="C157" s="2" t="s">
        <v>1250</v>
      </c>
      <c r="D157" s="2">
        <v>-3.4766055605694901</v>
      </c>
      <c r="E157" s="2">
        <v>101773.102494683</v>
      </c>
      <c r="F157" s="2">
        <v>330566.12935270299</v>
      </c>
      <c r="G157" s="2">
        <v>102809.96089775499</v>
      </c>
      <c r="H157" s="2">
        <v>320705.47639225598</v>
      </c>
      <c r="I157" s="2">
        <v>3855.7322501648</v>
      </c>
      <c r="J157" s="2">
        <v>161153.120211231</v>
      </c>
      <c r="K157" s="2">
        <v>-228793.026858019</v>
      </c>
      <c r="L157" s="4">
        <v>3.2480696888450757</v>
      </c>
      <c r="M157" s="4">
        <v>1.6995825865479122</v>
      </c>
      <c r="N157" s="2">
        <v>5.9500000000000004E-3</v>
      </c>
    </row>
    <row r="158" spans="1:14" x14ac:dyDescent="0.25">
      <c r="A158" s="2" t="s">
        <v>2670</v>
      </c>
      <c r="B158" s="2" t="s">
        <v>3746</v>
      </c>
      <c r="C158" s="2" t="s">
        <v>796</v>
      </c>
      <c r="D158" s="2">
        <v>-3.92014503075236</v>
      </c>
      <c r="E158" s="2">
        <v>30544.128943892501</v>
      </c>
      <c r="F158" s="2">
        <v>98439.351120743901</v>
      </c>
      <c r="G158" s="2">
        <v>31056.353990478401</v>
      </c>
      <c r="H158" s="2">
        <v>99960.9077815247</v>
      </c>
      <c r="I158" s="2">
        <v>3598.5077368653001</v>
      </c>
      <c r="J158" s="2">
        <v>42271.214259303597</v>
      </c>
      <c r="K158" s="2">
        <v>-67895.222176851399</v>
      </c>
      <c r="L158" s="4">
        <v>3.2228567166400564</v>
      </c>
      <c r="M158" s="4">
        <v>1.6883400497726162</v>
      </c>
      <c r="N158" s="2">
        <v>2.8700000000000002E-3</v>
      </c>
    </row>
    <row r="159" spans="1:14" x14ac:dyDescent="0.25">
      <c r="A159" s="2" t="s">
        <v>2491</v>
      </c>
      <c r="B159" s="2" t="s">
        <v>3746</v>
      </c>
      <c r="C159" s="2" t="s">
        <v>383</v>
      </c>
      <c r="D159" s="2">
        <v>-5.4666919388442903</v>
      </c>
      <c r="E159" s="2">
        <v>3682.4943973092199</v>
      </c>
      <c r="F159" s="2">
        <v>11801.693920051801</v>
      </c>
      <c r="G159" s="2">
        <v>3725.0128683749099</v>
      </c>
      <c r="H159" s="2">
        <v>11646.41365088</v>
      </c>
      <c r="I159" s="2">
        <v>362.22295628652603</v>
      </c>
      <c r="J159" s="2">
        <v>3619.93544128959</v>
      </c>
      <c r="K159" s="2">
        <v>-8119.1995227425996</v>
      </c>
      <c r="L159" s="4">
        <v>3.204809742188675</v>
      </c>
      <c r="M159" s="4">
        <v>1.6802387118679531</v>
      </c>
      <c r="N159" s="2">
        <v>2.7E-4</v>
      </c>
    </row>
    <row r="160" spans="1:14" x14ac:dyDescent="0.25">
      <c r="A160" s="2" t="s">
        <v>2076</v>
      </c>
      <c r="B160" s="2" t="s">
        <v>3745</v>
      </c>
      <c r="C160" s="2" t="s">
        <v>31</v>
      </c>
      <c r="D160" s="2">
        <v>-6.1604613866635898</v>
      </c>
      <c r="E160" s="2">
        <v>18903.714680543399</v>
      </c>
      <c r="F160" s="2">
        <v>60359.187068920597</v>
      </c>
      <c r="G160" s="2">
        <v>18966.286581677799</v>
      </c>
      <c r="H160" s="2">
        <v>64216.992772663798</v>
      </c>
      <c r="I160" s="2">
        <v>4219.0954678895996</v>
      </c>
      <c r="J160" s="2">
        <v>15934.193606602001</v>
      </c>
      <c r="K160" s="2">
        <v>-41455.472388377202</v>
      </c>
      <c r="L160" s="4">
        <v>3.1929802204984155</v>
      </c>
      <c r="M160" s="4">
        <v>1.674903615896659</v>
      </c>
      <c r="N160" s="2">
        <v>1.1E-4</v>
      </c>
    </row>
    <row r="161" spans="1:14" x14ac:dyDescent="0.25">
      <c r="A161" s="2" t="s">
        <v>3366</v>
      </c>
      <c r="B161" s="2" t="s">
        <v>3746</v>
      </c>
      <c r="C161" s="2" t="s">
        <v>1176</v>
      </c>
      <c r="D161" s="2">
        <v>-2.38857132158555</v>
      </c>
      <c r="E161" s="2">
        <v>2424.2701672266899</v>
      </c>
      <c r="F161" s="2">
        <v>7710.0853678396697</v>
      </c>
      <c r="G161" s="2">
        <v>1991.49272473374</v>
      </c>
      <c r="H161" s="2">
        <v>6112.1321631901501</v>
      </c>
      <c r="I161" s="2">
        <v>1843.7929206384899</v>
      </c>
      <c r="J161" s="2">
        <v>5097.4117173123896</v>
      </c>
      <c r="K161" s="2">
        <v>-5285.8152006129803</v>
      </c>
      <c r="L161" s="4">
        <v>3.1803738180962862</v>
      </c>
      <c r="M161" s="4">
        <v>1.6691963484711834</v>
      </c>
      <c r="N161" s="2">
        <v>3.805E-2</v>
      </c>
    </row>
    <row r="162" spans="1:14" x14ac:dyDescent="0.25">
      <c r="A162" s="2" t="s">
        <v>2129</v>
      </c>
      <c r="B162" s="2" t="s">
        <v>3746</v>
      </c>
      <c r="C162" s="2" t="s">
        <v>295</v>
      </c>
      <c r="D162" s="2">
        <v>-3.5422945379686901</v>
      </c>
      <c r="E162" s="2">
        <v>109488.23018058301</v>
      </c>
      <c r="F162" s="2">
        <v>345721.16145124601</v>
      </c>
      <c r="G162" s="2">
        <v>101732.196416433</v>
      </c>
      <c r="H162" s="2">
        <v>343738.67199550499</v>
      </c>
      <c r="I162" s="2">
        <v>18650.620643190101</v>
      </c>
      <c r="J162" s="2">
        <v>162286.42239362499</v>
      </c>
      <c r="K162" s="2">
        <v>-236232.93127066299</v>
      </c>
      <c r="L162" s="4">
        <v>3.1576102826855017</v>
      </c>
      <c r="M162" s="4">
        <v>1.6588331224546324</v>
      </c>
      <c r="N162" s="2">
        <v>5.3400000000000001E-3</v>
      </c>
    </row>
    <row r="163" spans="1:14" x14ac:dyDescent="0.25">
      <c r="A163" s="2" t="s">
        <v>2850</v>
      </c>
      <c r="B163" s="2" t="s">
        <v>3746</v>
      </c>
      <c r="C163" s="2" t="s">
        <v>711</v>
      </c>
      <c r="D163" s="2">
        <v>-9.4365143660267492</v>
      </c>
      <c r="E163" s="2">
        <v>149215.397868236</v>
      </c>
      <c r="F163" s="2">
        <v>466561.06655640702</v>
      </c>
      <c r="G163" s="2">
        <v>147237.40011495401</v>
      </c>
      <c r="H163" s="2">
        <v>453653.60225406999</v>
      </c>
      <c r="I163" s="2">
        <v>19447.824198112299</v>
      </c>
      <c r="J163" s="2">
        <v>80046.606664772597</v>
      </c>
      <c r="K163" s="2">
        <v>-317345.66868817102</v>
      </c>
      <c r="L163" s="4">
        <v>3.1267622056565618</v>
      </c>
      <c r="M163" s="4">
        <v>1.6446695045955537</v>
      </c>
      <c r="N163" s="5">
        <v>2.6977E-6</v>
      </c>
    </row>
    <row r="164" spans="1:14" x14ac:dyDescent="0.25">
      <c r="A164" s="2" t="s">
        <v>2905</v>
      </c>
      <c r="B164" s="2" t="s">
        <v>3746</v>
      </c>
      <c r="C164" s="2" t="s">
        <v>762</v>
      </c>
      <c r="D164" s="2">
        <v>-5.0598490331808801</v>
      </c>
      <c r="E164" s="2">
        <v>27200.953154535498</v>
      </c>
      <c r="F164" s="2">
        <v>84506.863598749202</v>
      </c>
      <c r="G164" s="2">
        <v>27368.6266308044</v>
      </c>
      <c r="H164" s="2">
        <v>68523.609512028706</v>
      </c>
      <c r="I164" s="2">
        <v>1685.2855871791201</v>
      </c>
      <c r="J164" s="2">
        <v>27690.745153775701</v>
      </c>
      <c r="K164" s="2">
        <v>-57305.910444213703</v>
      </c>
      <c r="L164" s="4">
        <v>3.1067611167389733</v>
      </c>
      <c r="M164" s="4">
        <v>1.6354113148599922</v>
      </c>
      <c r="N164" s="2">
        <v>4.8999999999999998E-4</v>
      </c>
    </row>
    <row r="165" spans="1:14" x14ac:dyDescent="0.25">
      <c r="A165" s="2" t="s">
        <v>2405</v>
      </c>
      <c r="B165" s="2" t="s">
        <v>3746</v>
      </c>
      <c r="C165" s="2" t="s">
        <v>335</v>
      </c>
      <c r="D165" s="2">
        <v>-2.7706645889975001</v>
      </c>
      <c r="E165" s="2">
        <v>28608.894845509101</v>
      </c>
      <c r="F165" s="2">
        <v>88682.048734207594</v>
      </c>
      <c r="G165" s="2">
        <v>27898.5890231382</v>
      </c>
      <c r="H165" s="2">
        <v>76755.283509085304</v>
      </c>
      <c r="I165" s="2">
        <v>4365.0369426011102</v>
      </c>
      <c r="J165" s="2">
        <v>52929.802898880698</v>
      </c>
      <c r="K165" s="2">
        <v>-60073.153888698602</v>
      </c>
      <c r="L165" s="4">
        <v>3.0998068682170192</v>
      </c>
      <c r="M165" s="4">
        <v>1.6321783319687653</v>
      </c>
      <c r="N165" s="2">
        <v>1.976E-2</v>
      </c>
    </row>
    <row r="166" spans="1:14" x14ac:dyDescent="0.25">
      <c r="A166" s="2" t="s">
        <v>2366</v>
      </c>
      <c r="B166" s="2" t="s">
        <v>3746</v>
      </c>
      <c r="C166" s="2" t="s">
        <v>301</v>
      </c>
      <c r="D166" s="2">
        <v>-2.80324603704593</v>
      </c>
      <c r="E166" s="2">
        <v>11296.853500882</v>
      </c>
      <c r="F166" s="2">
        <v>34682.574795840301</v>
      </c>
      <c r="G166" s="2">
        <v>10662.446484760199</v>
      </c>
      <c r="H166" s="2">
        <v>29985.564225695802</v>
      </c>
      <c r="I166" s="2">
        <v>2061.80104707486</v>
      </c>
      <c r="J166" s="2">
        <v>20330.273033519199</v>
      </c>
      <c r="K166" s="2">
        <v>-23385.721294958301</v>
      </c>
      <c r="L166" s="4">
        <v>3.0701092824769716</v>
      </c>
      <c r="M166" s="4">
        <v>1.6182900101496966</v>
      </c>
      <c r="N166" s="2">
        <v>1.8689999999999998E-2</v>
      </c>
    </row>
    <row r="167" spans="1:14" x14ac:dyDescent="0.25">
      <c r="A167" s="2" t="s">
        <v>2133</v>
      </c>
      <c r="B167" s="2" t="s">
        <v>3746</v>
      </c>
      <c r="C167" s="2" t="s">
        <v>331</v>
      </c>
      <c r="D167" s="2">
        <v>-19.688529407111901</v>
      </c>
      <c r="E167" s="2">
        <v>71262.040958402402</v>
      </c>
      <c r="F167" s="2">
        <v>217881.556364894</v>
      </c>
      <c r="G167" s="2">
        <v>71720.411112209098</v>
      </c>
      <c r="H167" s="2">
        <v>210040.74039716201</v>
      </c>
      <c r="I167" s="2">
        <v>6353.0409064617097</v>
      </c>
      <c r="J167" s="2">
        <v>17099.162374422001</v>
      </c>
      <c r="K167" s="2">
        <v>-146619.51540649199</v>
      </c>
      <c r="L167" s="4">
        <v>3.0574700560720314</v>
      </c>
      <c r="M167" s="4">
        <v>1.6123383695072235</v>
      </c>
      <c r="N167" s="5">
        <v>2.5018999999999998E-9</v>
      </c>
    </row>
    <row r="168" spans="1:14" x14ac:dyDescent="0.25">
      <c r="A168" s="2" t="s">
        <v>2918</v>
      </c>
      <c r="B168" s="2" t="s">
        <v>3746</v>
      </c>
      <c r="C168" s="2" t="s">
        <v>1023</v>
      </c>
      <c r="D168" s="2">
        <v>-3.6580477738871799</v>
      </c>
      <c r="E168" s="2">
        <v>6212.1314148812598</v>
      </c>
      <c r="F168" s="2">
        <v>18886.597242267901</v>
      </c>
      <c r="G168" s="2">
        <v>6255.0909084594095</v>
      </c>
      <c r="H168" s="2">
        <v>20780.0352195384</v>
      </c>
      <c r="I168" s="2">
        <v>369.50789337147597</v>
      </c>
      <c r="J168" s="2">
        <v>8478.9858899829305</v>
      </c>
      <c r="K168" s="2">
        <v>-12674.465827386601</v>
      </c>
      <c r="L168" s="4">
        <v>3.0402765139553805</v>
      </c>
      <c r="M168" s="4">
        <v>1.6042025431328188</v>
      </c>
      <c r="N168" s="2">
        <v>4.4000000000000003E-3</v>
      </c>
    </row>
    <row r="169" spans="1:14" x14ac:dyDescent="0.25">
      <c r="A169" s="2" t="s">
        <v>2708</v>
      </c>
      <c r="B169" s="2" t="s">
        <v>3746</v>
      </c>
      <c r="C169" s="2" t="s">
        <v>584</v>
      </c>
      <c r="D169" s="2">
        <v>-2.6756896451524699</v>
      </c>
      <c r="E169" s="2">
        <v>13588.707361118801</v>
      </c>
      <c r="F169" s="2">
        <v>41125.699446635597</v>
      </c>
      <c r="G169" s="2">
        <v>15166.282704290999</v>
      </c>
      <c r="H169" s="2">
        <v>33813.951268525299</v>
      </c>
      <c r="I169" s="2">
        <v>2787.0670374616798</v>
      </c>
      <c r="J169" s="2">
        <v>25054.5043476664</v>
      </c>
      <c r="K169" s="2">
        <v>-27536.992085516798</v>
      </c>
      <c r="L169" s="4">
        <v>3.0264614840634549</v>
      </c>
      <c r="M169" s="4">
        <v>1.5976319908616812</v>
      </c>
      <c r="N169" s="2">
        <v>2.3259999999999999E-2</v>
      </c>
    </row>
    <row r="170" spans="1:14" x14ac:dyDescent="0.25">
      <c r="A170" s="2" t="s">
        <v>1992</v>
      </c>
      <c r="B170" s="2" t="s">
        <v>3744</v>
      </c>
      <c r="C170" s="2" t="s">
        <v>19</v>
      </c>
      <c r="D170" s="2">
        <v>-4.1818562047861301</v>
      </c>
      <c r="E170" s="2">
        <v>25141.2908732588</v>
      </c>
      <c r="F170" s="2">
        <v>76009.080921660207</v>
      </c>
      <c r="G170" s="2">
        <v>25144.078556408</v>
      </c>
      <c r="H170" s="2">
        <v>74173.749306052094</v>
      </c>
      <c r="I170" s="2">
        <v>5229.0212683980799</v>
      </c>
      <c r="J170" s="2">
        <v>29332.983704210201</v>
      </c>
      <c r="K170" s="2">
        <v>-50867.790048401403</v>
      </c>
      <c r="L170" s="4">
        <v>3.0232767802112441</v>
      </c>
      <c r="M170" s="4">
        <v>1.5961130633716016</v>
      </c>
      <c r="N170" s="2">
        <v>1.8799999999999999E-3</v>
      </c>
    </row>
    <row r="171" spans="1:14" x14ac:dyDescent="0.25">
      <c r="A171" s="2" t="s">
        <v>2827</v>
      </c>
      <c r="B171" s="2" t="s">
        <v>3756</v>
      </c>
      <c r="C171" s="2" t="s">
        <v>690</v>
      </c>
      <c r="D171" s="2">
        <v>-2.6376328646183</v>
      </c>
      <c r="E171" s="2">
        <v>30401.944587694499</v>
      </c>
      <c r="F171" s="2">
        <v>90855.802245824394</v>
      </c>
      <c r="G171" s="2">
        <v>29773.3729225715</v>
      </c>
      <c r="H171" s="2">
        <v>74456.644924403401</v>
      </c>
      <c r="I171" s="2">
        <v>2780.8175711758499</v>
      </c>
      <c r="J171" s="2">
        <v>56072.754118634897</v>
      </c>
      <c r="K171" s="2">
        <v>-60453.857658129898</v>
      </c>
      <c r="L171" s="4">
        <v>2.9884865418312492</v>
      </c>
      <c r="M171" s="4">
        <v>1.5794150458329397</v>
      </c>
      <c r="N171" s="2">
        <v>2.4830000000000001E-2</v>
      </c>
    </row>
    <row r="172" spans="1:14" x14ac:dyDescent="0.25">
      <c r="A172" s="2" t="s">
        <v>2596</v>
      </c>
      <c r="B172" s="2" t="s">
        <v>3746</v>
      </c>
      <c r="C172" s="2" t="s">
        <v>480</v>
      </c>
      <c r="D172" s="2">
        <v>-2.24543692834157</v>
      </c>
      <c r="E172" s="2">
        <v>29373.233322649699</v>
      </c>
      <c r="F172" s="2">
        <v>87332.721327180901</v>
      </c>
      <c r="G172" s="2">
        <v>30263.4356889267</v>
      </c>
      <c r="H172" s="2">
        <v>81340.061259545502</v>
      </c>
      <c r="I172" s="2">
        <v>5170.3154641129704</v>
      </c>
      <c r="J172" s="2">
        <v>63014.7692870967</v>
      </c>
      <c r="K172" s="2">
        <v>-57959.488004531202</v>
      </c>
      <c r="L172" s="4">
        <v>2.9732076264085863</v>
      </c>
      <c r="M172" s="4">
        <v>1.5720202137100439</v>
      </c>
      <c r="N172" s="2">
        <v>4.8550000000000003E-2</v>
      </c>
    </row>
    <row r="173" spans="1:14" x14ac:dyDescent="0.25">
      <c r="A173" s="2" t="s">
        <v>3080</v>
      </c>
      <c r="B173" s="2" t="s">
        <v>3746</v>
      </c>
      <c r="C173" s="2" t="s">
        <v>60</v>
      </c>
      <c r="D173" s="2">
        <v>-4.3513394565492503</v>
      </c>
      <c r="E173" s="2">
        <v>42963.081439854701</v>
      </c>
      <c r="F173" s="2">
        <v>127368.03941095401</v>
      </c>
      <c r="G173" s="2">
        <v>46448.114643091903</v>
      </c>
      <c r="H173" s="2">
        <v>107382.46785713499</v>
      </c>
      <c r="I173" s="2">
        <v>7631.0192142056503</v>
      </c>
      <c r="J173" s="2">
        <v>46897.095915705802</v>
      </c>
      <c r="K173" s="2">
        <v>-84404.9579710994</v>
      </c>
      <c r="L173" s="4">
        <v>2.9645927420094464</v>
      </c>
      <c r="M173" s="4">
        <v>1.5678339295812376</v>
      </c>
      <c r="N173" s="2">
        <v>1.4400000000000001E-3</v>
      </c>
    </row>
    <row r="174" spans="1:14" x14ac:dyDescent="0.25">
      <c r="A174" s="2" t="s">
        <v>2840</v>
      </c>
      <c r="B174" s="2" t="s">
        <v>3745</v>
      </c>
      <c r="C174" s="2" t="s">
        <v>629</v>
      </c>
      <c r="D174" s="2">
        <v>-2.98228407060193</v>
      </c>
      <c r="E174" s="2">
        <v>12533.639746892901</v>
      </c>
      <c r="F174" s="2">
        <v>36602.306500970903</v>
      </c>
      <c r="G174" s="2">
        <v>12877.156835354999</v>
      </c>
      <c r="H174" s="2">
        <v>36935.063837793998</v>
      </c>
      <c r="I174" s="2">
        <v>3996.4245530297899</v>
      </c>
      <c r="J174" s="2">
        <v>19360.554261811601</v>
      </c>
      <c r="K174" s="2">
        <v>-24068.666754077902</v>
      </c>
      <c r="L174" s="4">
        <v>2.9203253994949585</v>
      </c>
      <c r="M174" s="4">
        <v>1.5461291314622021</v>
      </c>
      <c r="N174" s="2">
        <v>1.375E-2</v>
      </c>
    </row>
    <row r="175" spans="1:14" x14ac:dyDescent="0.25">
      <c r="A175" s="2" t="s">
        <v>2912</v>
      </c>
      <c r="B175" s="2" t="s">
        <v>3746</v>
      </c>
      <c r="C175" s="2" t="s">
        <v>1018</v>
      </c>
      <c r="D175" s="2">
        <v>-3.3900065287422501</v>
      </c>
      <c r="E175" s="2">
        <v>135279.72659208399</v>
      </c>
      <c r="F175" s="2">
        <v>394228.17279443401</v>
      </c>
      <c r="G175" s="2">
        <v>135502.876273617</v>
      </c>
      <c r="H175" s="2">
        <v>442557.21090952301</v>
      </c>
      <c r="I175" s="2">
        <v>3137.4818780650799</v>
      </c>
      <c r="J175" s="2">
        <v>187079.988175028</v>
      </c>
      <c r="K175" s="2">
        <v>-258948.44620234999</v>
      </c>
      <c r="L175" s="4">
        <v>2.9141703840307924</v>
      </c>
      <c r="M175" s="4">
        <v>1.5430852305287563</v>
      </c>
      <c r="N175" s="2">
        <v>6.8900000000000003E-3</v>
      </c>
    </row>
    <row r="176" spans="1:14" x14ac:dyDescent="0.25">
      <c r="A176" s="2" t="s">
        <v>3087</v>
      </c>
      <c r="B176" s="2" t="s">
        <v>3745</v>
      </c>
      <c r="C176" s="2" t="s">
        <v>925</v>
      </c>
      <c r="D176" s="2">
        <v>-3.3366628141476302</v>
      </c>
      <c r="E176" s="2">
        <v>122015.577313719</v>
      </c>
      <c r="F176" s="2">
        <v>354269.58615923498</v>
      </c>
      <c r="G176" s="2">
        <v>123075.72298166101</v>
      </c>
      <c r="H176" s="2">
        <v>367575.95472422399</v>
      </c>
      <c r="I176" s="2">
        <v>8723.4716712649606</v>
      </c>
      <c r="J176" s="2">
        <v>170277.53069639701</v>
      </c>
      <c r="K176" s="2">
        <v>-232254.008845517</v>
      </c>
      <c r="L176" s="4">
        <v>2.9034783423460651</v>
      </c>
      <c r="M176" s="4">
        <v>1.537782272715835</v>
      </c>
      <c r="N176" s="2">
        <v>7.5300000000000002E-3</v>
      </c>
    </row>
    <row r="177" spans="1:14" x14ac:dyDescent="0.25">
      <c r="A177" s="2" t="s">
        <v>2595</v>
      </c>
      <c r="B177" s="2" t="s">
        <v>3746</v>
      </c>
      <c r="C177" s="2" t="s">
        <v>479</v>
      </c>
      <c r="D177" s="2">
        <v>-3.0269733037630102</v>
      </c>
      <c r="E177" s="2">
        <v>62911.318468417303</v>
      </c>
      <c r="F177" s="2">
        <v>180879.81861015299</v>
      </c>
      <c r="G177" s="2">
        <v>63338.359954166903</v>
      </c>
      <c r="H177" s="2">
        <v>186864.221246787</v>
      </c>
      <c r="I177" s="2">
        <v>1138.46136034807</v>
      </c>
      <c r="J177" s="2">
        <v>95455.774712545695</v>
      </c>
      <c r="K177" s="2">
        <v>-117968.500141736</v>
      </c>
      <c r="L177" s="4">
        <v>2.8751554253462062</v>
      </c>
      <c r="M177" s="4">
        <v>1.523639947471042</v>
      </c>
      <c r="N177" s="2">
        <v>1.274E-2</v>
      </c>
    </row>
    <row r="178" spans="1:14" x14ac:dyDescent="0.25">
      <c r="A178" s="2" t="s">
        <v>3447</v>
      </c>
      <c r="B178" s="2" t="s">
        <v>3746</v>
      </c>
      <c r="C178" s="2" t="s">
        <v>1245</v>
      </c>
      <c r="D178" s="2">
        <v>-3.5162907518907298</v>
      </c>
      <c r="E178" s="2">
        <v>87446.395186929803</v>
      </c>
      <c r="F178" s="2">
        <v>251370.21153997901</v>
      </c>
      <c r="G178" s="2">
        <v>87724.173162496794</v>
      </c>
      <c r="H178" s="2">
        <v>207771.06865391199</v>
      </c>
      <c r="I178" s="2">
        <v>3298.3781835526102</v>
      </c>
      <c r="J178" s="2">
        <v>114143.62379266501</v>
      </c>
      <c r="K178" s="2">
        <v>-163923.81635304901</v>
      </c>
      <c r="L178" s="4">
        <v>2.8745634511592777</v>
      </c>
      <c r="M178" s="4">
        <v>1.5233428761723655</v>
      </c>
      <c r="N178" s="2">
        <v>5.5700000000000003E-3</v>
      </c>
    </row>
    <row r="179" spans="1:14" x14ac:dyDescent="0.25">
      <c r="A179" s="2" t="s">
        <v>3528</v>
      </c>
      <c r="B179" s="2" t="s">
        <v>3746</v>
      </c>
      <c r="C179" s="2" t="s">
        <v>1340</v>
      </c>
      <c r="D179" s="2">
        <v>-3.2239525414432402</v>
      </c>
      <c r="E179" s="2">
        <v>339894.23448867199</v>
      </c>
      <c r="F179" s="2">
        <v>966994.68357710796</v>
      </c>
      <c r="G179" s="2">
        <v>334132.31596908398</v>
      </c>
      <c r="H179" s="2">
        <v>1043325.0255441</v>
      </c>
      <c r="I179" s="2">
        <v>11262.9520113571</v>
      </c>
      <c r="J179" s="2">
        <v>476324.28160103603</v>
      </c>
      <c r="K179" s="2">
        <v>-627100.44908843597</v>
      </c>
      <c r="L179" s="4">
        <v>2.8449870149513701</v>
      </c>
      <c r="M179" s="4">
        <v>1.5084220678190221</v>
      </c>
      <c r="N179" s="2">
        <v>9.11E-3</v>
      </c>
    </row>
    <row r="180" spans="1:14" x14ac:dyDescent="0.25">
      <c r="A180" s="2" t="s">
        <v>3062</v>
      </c>
      <c r="B180" s="2" t="s">
        <v>3746</v>
      </c>
      <c r="C180" s="2" t="s">
        <v>477</v>
      </c>
      <c r="D180" s="2">
        <v>-2.4144650387876898</v>
      </c>
      <c r="E180" s="2">
        <v>22428.630558122299</v>
      </c>
      <c r="F180" s="2">
        <v>63566.040924313398</v>
      </c>
      <c r="G180" s="2">
        <v>22006.9320413479</v>
      </c>
      <c r="H180" s="2">
        <v>58562.026265421999</v>
      </c>
      <c r="I180" s="2">
        <v>2143.0210248625799</v>
      </c>
      <c r="J180" s="2">
        <v>41679.100055440998</v>
      </c>
      <c r="K180" s="2">
        <v>-41137.410366191201</v>
      </c>
      <c r="L180" s="4">
        <v>2.8341472190906281</v>
      </c>
      <c r="M180" s="4">
        <v>1.5029147006467383</v>
      </c>
      <c r="N180" s="2">
        <v>3.6400000000000002E-2</v>
      </c>
    </row>
    <row r="181" spans="1:14" x14ac:dyDescent="0.25">
      <c r="A181" s="2" t="s">
        <v>2924</v>
      </c>
      <c r="B181" s="2" t="s">
        <v>3744</v>
      </c>
      <c r="C181" s="2" t="s">
        <v>1028</v>
      </c>
      <c r="D181" s="2">
        <v>-13.2073232742364</v>
      </c>
      <c r="E181" s="2">
        <v>50358.272783032196</v>
      </c>
      <c r="F181" s="2">
        <v>141702.67577402401</v>
      </c>
      <c r="G181" s="2">
        <v>52495.725326775297</v>
      </c>
      <c r="H181" s="2">
        <v>140713.014572688</v>
      </c>
      <c r="I181" s="2">
        <v>6891.6263142378302</v>
      </c>
      <c r="J181" s="2">
        <v>15476.0421124568</v>
      </c>
      <c r="K181" s="2">
        <v>-91344.402990992297</v>
      </c>
      <c r="L181" s="4">
        <v>2.813890706389945</v>
      </c>
      <c r="M181" s="4">
        <v>1.4925662943131306</v>
      </c>
      <c r="N181" s="5">
        <v>1.1801999999999999E-7</v>
      </c>
    </row>
    <row r="182" spans="1:14" x14ac:dyDescent="0.25">
      <c r="A182" s="2" t="s">
        <v>2557</v>
      </c>
      <c r="B182" s="2" t="s">
        <v>3744</v>
      </c>
      <c r="C182" s="2" t="s">
        <v>475</v>
      </c>
      <c r="D182" s="2">
        <v>-6.1774412260154401</v>
      </c>
      <c r="E182" s="2">
        <v>20142.7488166406</v>
      </c>
      <c r="F182" s="2">
        <v>56160.482443340501</v>
      </c>
      <c r="G182" s="2">
        <v>20066.309465056202</v>
      </c>
      <c r="H182" s="2">
        <v>55192.602478373199</v>
      </c>
      <c r="I182" s="2">
        <v>5311.6358058533197</v>
      </c>
      <c r="J182" s="2">
        <v>13257.328075999099</v>
      </c>
      <c r="K182" s="2">
        <v>-36017.733626699897</v>
      </c>
      <c r="L182" s="4">
        <v>2.7881240517155454</v>
      </c>
      <c r="M182" s="4">
        <v>1.4792947523158597</v>
      </c>
      <c r="N182" s="2">
        <v>1E-4</v>
      </c>
    </row>
    <row r="183" spans="1:14" x14ac:dyDescent="0.25">
      <c r="A183" s="2" t="s">
        <v>3489</v>
      </c>
      <c r="B183" s="2" t="s">
        <v>3746</v>
      </c>
      <c r="C183" s="2" t="s">
        <v>1319</v>
      </c>
      <c r="D183" s="2">
        <v>-2.7178792847893298</v>
      </c>
      <c r="E183" s="2">
        <v>3631.7407432410901</v>
      </c>
      <c r="F183" s="2">
        <v>10117.026159949901</v>
      </c>
      <c r="G183" s="2">
        <v>3761.5881459169</v>
      </c>
      <c r="H183" s="2">
        <v>9031.9390634373503</v>
      </c>
      <c r="I183" s="2">
        <v>715.65072468929702</v>
      </c>
      <c r="J183" s="2">
        <v>5800.8880438299902</v>
      </c>
      <c r="K183" s="2">
        <v>-6485.2854167087999</v>
      </c>
      <c r="L183" s="4">
        <v>2.7857236722578165</v>
      </c>
      <c r="M183" s="4">
        <v>1.4780521579984347</v>
      </c>
      <c r="N183" s="2">
        <v>2.164E-2</v>
      </c>
    </row>
    <row r="184" spans="1:14" x14ac:dyDescent="0.25">
      <c r="A184" s="2" t="s">
        <v>2446</v>
      </c>
      <c r="B184" s="2" t="s">
        <v>3745</v>
      </c>
      <c r="C184" s="2" t="s">
        <v>341</v>
      </c>
      <c r="D184" s="2">
        <v>-4.0079609774517104</v>
      </c>
      <c r="E184" s="2">
        <v>28471.737125052099</v>
      </c>
      <c r="F184" s="2">
        <v>78526.604897015393</v>
      </c>
      <c r="G184" s="2">
        <v>28213.379775439898</v>
      </c>
      <c r="H184" s="2">
        <v>78234.179059063405</v>
      </c>
      <c r="I184" s="2">
        <v>1254.9088624712899</v>
      </c>
      <c r="J184" s="2">
        <v>30565.5869705429</v>
      </c>
      <c r="K184" s="2">
        <v>-50054.867771963298</v>
      </c>
      <c r="L184" s="4">
        <v>2.7580545771448675</v>
      </c>
      <c r="M184" s="4">
        <v>1.4636510055818406</v>
      </c>
      <c r="N184" s="2">
        <v>2.49E-3</v>
      </c>
    </row>
    <row r="185" spans="1:14" x14ac:dyDescent="0.25">
      <c r="A185" s="2" t="s">
        <v>3201</v>
      </c>
      <c r="B185" s="2" t="s">
        <v>3746</v>
      </c>
      <c r="C185" s="2" t="s">
        <v>1302</v>
      </c>
      <c r="D185" s="2">
        <v>-2.4856105594809002</v>
      </c>
      <c r="E185" s="2">
        <v>72625.884881700302</v>
      </c>
      <c r="F185" s="2">
        <v>200255.276104688</v>
      </c>
      <c r="G185" s="2">
        <v>74455.113707157099</v>
      </c>
      <c r="H185" s="2">
        <v>232528.25208275599</v>
      </c>
      <c r="I185" s="2">
        <v>10710.848973656401</v>
      </c>
      <c r="J185" s="2">
        <v>125317.792245326</v>
      </c>
      <c r="K185" s="2">
        <v>-127629.391222987</v>
      </c>
      <c r="L185" s="4">
        <v>2.7573540264725471</v>
      </c>
      <c r="M185" s="4">
        <v>1.4632845119785851</v>
      </c>
      <c r="N185" s="2">
        <v>3.2230000000000002E-2</v>
      </c>
    </row>
    <row r="186" spans="1:14" x14ac:dyDescent="0.25">
      <c r="A186" s="2" t="s">
        <v>2288</v>
      </c>
      <c r="B186" s="2" t="s">
        <v>3746</v>
      </c>
      <c r="C186" s="2" t="s">
        <v>196</v>
      </c>
      <c r="D186" s="2">
        <v>-4.74984567650933</v>
      </c>
      <c r="E186" s="2">
        <v>232771.82454086599</v>
      </c>
      <c r="F186" s="2">
        <v>640637.47117875505</v>
      </c>
      <c r="G186" s="2">
        <v>234550.504124322</v>
      </c>
      <c r="H186" s="2">
        <v>650613.17596345604</v>
      </c>
      <c r="I186" s="2">
        <v>10142.2879881102</v>
      </c>
      <c r="J186" s="2">
        <v>210091.15654739499</v>
      </c>
      <c r="K186" s="2">
        <v>-407865.64663788897</v>
      </c>
      <c r="L186" s="4">
        <v>2.7522122681402239</v>
      </c>
      <c r="M186" s="4">
        <v>1.4605917441618916</v>
      </c>
      <c r="N186" s="2">
        <v>7.7999999999999999E-4</v>
      </c>
    </row>
    <row r="187" spans="1:14" x14ac:dyDescent="0.25">
      <c r="A187" s="2" t="s">
        <v>3830</v>
      </c>
      <c r="B187" s="2" t="s">
        <v>3745</v>
      </c>
      <c r="C187" s="2" t="s">
        <v>1750</v>
      </c>
      <c r="D187" s="2">
        <v>-3.1773019066637498</v>
      </c>
      <c r="E187" s="2">
        <v>49387.683595276001</v>
      </c>
      <c r="F187" s="2">
        <v>133527.82992331299</v>
      </c>
      <c r="G187" s="2">
        <v>49415.727503897797</v>
      </c>
      <c r="H187" s="2">
        <v>111291.250631684</v>
      </c>
      <c r="I187" s="2">
        <v>3499.2359892311001</v>
      </c>
      <c r="J187" s="2">
        <v>64772.038690934598</v>
      </c>
      <c r="K187" s="2">
        <v>-84140.146328036804</v>
      </c>
      <c r="L187" s="4">
        <v>2.7036665865431502</v>
      </c>
      <c r="M187" s="4">
        <v>1.4349172508809618</v>
      </c>
      <c r="N187" s="2">
        <v>9.8600000000000007E-3</v>
      </c>
    </row>
    <row r="188" spans="1:14" x14ac:dyDescent="0.25">
      <c r="A188" s="2" t="s">
        <v>3031</v>
      </c>
      <c r="B188" s="2" t="s">
        <v>3746</v>
      </c>
      <c r="C188" s="2" t="s">
        <v>878</v>
      </c>
      <c r="D188" s="2">
        <v>-6.1211867273677596</v>
      </c>
      <c r="E188" s="2">
        <v>5583.3360159017902</v>
      </c>
      <c r="F188" s="2">
        <v>14975.468346477301</v>
      </c>
      <c r="G188" s="2">
        <v>6082.9115592273802</v>
      </c>
      <c r="H188" s="2">
        <v>15407.989539955601</v>
      </c>
      <c r="I188" s="2">
        <v>1806.2113372532599</v>
      </c>
      <c r="J188" s="2">
        <v>3295.94436827454</v>
      </c>
      <c r="K188" s="2">
        <v>-9392.1323305754995</v>
      </c>
      <c r="L188" s="4">
        <v>2.6821721465134756</v>
      </c>
      <c r="M188" s="4">
        <v>1.4234018349124837</v>
      </c>
      <c r="N188" s="2">
        <v>1.1E-4</v>
      </c>
    </row>
    <row r="189" spans="1:14" x14ac:dyDescent="0.25">
      <c r="A189" s="2" t="s">
        <v>2248</v>
      </c>
      <c r="B189" s="2" t="s">
        <v>3746</v>
      </c>
      <c r="C189" s="2" t="s">
        <v>407</v>
      </c>
      <c r="D189" s="2">
        <v>-4.02838366458748</v>
      </c>
      <c r="E189" s="2">
        <v>15258.9312784216</v>
      </c>
      <c r="F189" s="2">
        <v>40782.737932301301</v>
      </c>
      <c r="G189" s="2">
        <v>13048.751460707501</v>
      </c>
      <c r="H189" s="2">
        <v>37919.9272302764</v>
      </c>
      <c r="I189" s="2">
        <v>4913.6668009373798</v>
      </c>
      <c r="J189" s="2">
        <v>14721.570771365799</v>
      </c>
      <c r="K189" s="2">
        <v>-25523.806653879601</v>
      </c>
      <c r="L189" s="4">
        <v>2.6727126027478847</v>
      </c>
      <c r="M189" s="4">
        <v>1.4183047126718897</v>
      </c>
      <c r="N189" s="2">
        <v>2.4099999999999998E-3</v>
      </c>
    </row>
    <row r="190" spans="1:14" x14ac:dyDescent="0.25">
      <c r="A190" s="2" t="s">
        <v>2162</v>
      </c>
      <c r="B190" s="2" t="s">
        <v>3745</v>
      </c>
      <c r="C190" s="2" t="s">
        <v>72</v>
      </c>
      <c r="D190" s="2">
        <v>-2.3864222077386699</v>
      </c>
      <c r="E190" s="2">
        <v>126724.31243770399</v>
      </c>
      <c r="F190" s="2">
        <v>334706.27735048701</v>
      </c>
      <c r="G190" s="2">
        <v>127123.671710767</v>
      </c>
      <c r="H190" s="2">
        <v>330872.445757535</v>
      </c>
      <c r="I190" s="2">
        <v>13680.1083611166</v>
      </c>
      <c r="J190" s="2">
        <v>213039.66512634899</v>
      </c>
      <c r="K190" s="2">
        <v>-207981.96491278199</v>
      </c>
      <c r="L190" s="4">
        <v>2.6412159664707135</v>
      </c>
      <c r="M190" s="4">
        <v>1.4012022723560458</v>
      </c>
      <c r="N190" s="2">
        <v>3.8190000000000002E-2</v>
      </c>
    </row>
    <row r="191" spans="1:14" x14ac:dyDescent="0.25">
      <c r="A191" s="2" t="s">
        <v>2833</v>
      </c>
      <c r="B191" s="2" t="s">
        <v>3744</v>
      </c>
      <c r="C191" s="2" t="s">
        <v>694</v>
      </c>
      <c r="D191" s="2">
        <v>-3.4449303013648498</v>
      </c>
      <c r="E191" s="2">
        <v>244389.224423106</v>
      </c>
      <c r="F191" s="2">
        <v>645479.98233197397</v>
      </c>
      <c r="G191" s="2">
        <v>246266.108211482</v>
      </c>
      <c r="H191" s="2">
        <v>694095.89009846502</v>
      </c>
      <c r="I191" s="2">
        <v>7162.7690868214904</v>
      </c>
      <c r="J191" s="2">
        <v>285102.36672718002</v>
      </c>
      <c r="K191" s="2">
        <v>-401090.75790886802</v>
      </c>
      <c r="L191" s="4">
        <v>2.6411965742583963</v>
      </c>
      <c r="M191" s="4">
        <v>1.4011916798291173</v>
      </c>
      <c r="N191" s="2">
        <v>6.28E-3</v>
      </c>
    </row>
    <row r="192" spans="1:14" x14ac:dyDescent="0.25">
      <c r="A192" s="2" t="s">
        <v>3209</v>
      </c>
      <c r="B192" s="2" t="s">
        <v>3746</v>
      </c>
      <c r="C192" s="2" t="s">
        <v>1178</v>
      </c>
      <c r="D192" s="2">
        <v>-2.4340726376121502</v>
      </c>
      <c r="E192" s="2">
        <v>386137.84121661697</v>
      </c>
      <c r="F192" s="2">
        <v>1014727.82184537</v>
      </c>
      <c r="G192" s="2">
        <v>386927.747655018</v>
      </c>
      <c r="H192" s="2">
        <v>884846.76994376804</v>
      </c>
      <c r="I192" s="2">
        <v>12887.463967276</v>
      </c>
      <c r="J192" s="2">
        <v>632440.09660965705</v>
      </c>
      <c r="K192" s="2">
        <v>-628589.98062875704</v>
      </c>
      <c r="L192" s="4">
        <v>2.6278901302401088</v>
      </c>
      <c r="M192" s="4">
        <v>1.3939049591186734</v>
      </c>
      <c r="N192" s="2">
        <v>3.5200000000000002E-2</v>
      </c>
    </row>
    <row r="193" spans="1:14" x14ac:dyDescent="0.25">
      <c r="A193" s="2" t="s">
        <v>2100</v>
      </c>
      <c r="B193" s="2" t="s">
        <v>3746</v>
      </c>
      <c r="C193" s="2" t="s">
        <v>13</v>
      </c>
      <c r="D193" s="2">
        <v>-7.1528081782565502</v>
      </c>
      <c r="E193" s="2">
        <v>13071.6227749439</v>
      </c>
      <c r="F193" s="2">
        <v>34288.769234158201</v>
      </c>
      <c r="G193" s="2">
        <v>12737.411988862999</v>
      </c>
      <c r="H193" s="2">
        <v>35582.308503579101</v>
      </c>
      <c r="I193" s="2">
        <v>4739.3986736654497</v>
      </c>
      <c r="J193" s="2">
        <v>5507.3203591176098</v>
      </c>
      <c r="K193" s="2">
        <v>-21217.146459214298</v>
      </c>
      <c r="L193" s="4">
        <v>2.6231455592402804</v>
      </c>
      <c r="M193" s="4">
        <v>1.3912978654632027</v>
      </c>
      <c r="N193" s="5">
        <v>3.0945000000000003E-5</v>
      </c>
    </row>
    <row r="194" spans="1:14" x14ac:dyDescent="0.25">
      <c r="A194" s="2" t="s">
        <v>3248</v>
      </c>
      <c r="B194" s="2" t="s">
        <v>3746</v>
      </c>
      <c r="C194" s="2" t="s">
        <v>1076</v>
      </c>
      <c r="D194" s="2">
        <v>-14.0548521174178</v>
      </c>
      <c r="E194" s="2">
        <v>235387.180461571</v>
      </c>
      <c r="F194" s="2">
        <v>612294.47076573502</v>
      </c>
      <c r="G194" s="2">
        <v>234252.21570176099</v>
      </c>
      <c r="H194" s="2">
        <v>614534.30339457595</v>
      </c>
      <c r="I194" s="2">
        <v>8169.8230305078796</v>
      </c>
      <c r="J194" s="2">
        <v>65177.637917428503</v>
      </c>
      <c r="K194" s="2">
        <v>-376907.29030416399</v>
      </c>
      <c r="L194" s="4">
        <v>2.6012226730660779</v>
      </c>
      <c r="M194" s="4">
        <v>1.3791899039244211</v>
      </c>
      <c r="N194" s="5">
        <v>6.5239000000000006E-8</v>
      </c>
    </row>
    <row r="195" spans="1:14" x14ac:dyDescent="0.25">
      <c r="A195" s="2" t="s">
        <v>3620</v>
      </c>
      <c r="B195" s="2" t="s">
        <v>3745</v>
      </c>
      <c r="C195" s="2" t="s">
        <v>1835</v>
      </c>
      <c r="D195" s="2">
        <v>-2.62455801491505</v>
      </c>
      <c r="E195" s="2">
        <v>33393.127249304503</v>
      </c>
      <c r="F195" s="2">
        <v>86687.460623979103</v>
      </c>
      <c r="G195" s="2">
        <v>33895.724296054803</v>
      </c>
      <c r="H195" s="2">
        <v>83264.535860131306</v>
      </c>
      <c r="I195" s="2">
        <v>1966.4299483587499</v>
      </c>
      <c r="J195" s="2">
        <v>49700.506880938003</v>
      </c>
      <c r="K195" s="2">
        <v>-53294.333374674599</v>
      </c>
      <c r="L195" s="4">
        <v>2.5959671275107841</v>
      </c>
      <c r="M195" s="4">
        <v>1.3762721147401944</v>
      </c>
      <c r="N195" s="2">
        <v>2.5399999999999999E-2</v>
      </c>
    </row>
    <row r="196" spans="1:14" x14ac:dyDescent="0.25">
      <c r="A196" s="2" t="s">
        <v>2154</v>
      </c>
      <c r="B196" s="2" t="s">
        <v>3746</v>
      </c>
      <c r="C196" s="2" t="s">
        <v>74</v>
      </c>
      <c r="D196" s="2">
        <v>-3.6490017195988802</v>
      </c>
      <c r="E196" s="2">
        <v>10039.246646978299</v>
      </c>
      <c r="F196" s="2">
        <v>25728.7504995048</v>
      </c>
      <c r="G196" s="2">
        <v>10218.861053794901</v>
      </c>
      <c r="H196" s="2">
        <v>24940.8406498121</v>
      </c>
      <c r="I196" s="2">
        <v>1370.7218604575901</v>
      </c>
      <c r="J196" s="2">
        <v>10442.418451968701</v>
      </c>
      <c r="K196" s="2">
        <v>-15689.503852526501</v>
      </c>
      <c r="L196" s="4">
        <v>2.5628168531200362</v>
      </c>
      <c r="M196" s="4">
        <v>1.3577303828290894</v>
      </c>
      <c r="N196" s="2">
        <v>4.47E-3</v>
      </c>
    </row>
    <row r="197" spans="1:14" x14ac:dyDescent="0.25">
      <c r="A197" s="2" t="s">
        <v>3773</v>
      </c>
      <c r="B197" s="2" t="s">
        <v>3746</v>
      </c>
      <c r="C197" s="2" t="s">
        <v>109</v>
      </c>
      <c r="D197" s="2">
        <v>-2.6042087484476002</v>
      </c>
      <c r="E197" s="2">
        <v>29267.7070677714</v>
      </c>
      <c r="F197" s="2">
        <v>74895.136660305099</v>
      </c>
      <c r="G197" s="2">
        <v>29266.964060426399</v>
      </c>
      <c r="H197" s="2">
        <v>65213.112289784498</v>
      </c>
      <c r="I197" s="2">
        <v>4795.9202180771199</v>
      </c>
      <c r="J197" s="2">
        <v>42647.839033357901</v>
      </c>
      <c r="K197" s="2">
        <v>-45627.429592533699</v>
      </c>
      <c r="L197" s="4">
        <v>2.5589683703913062</v>
      </c>
      <c r="M197" s="4">
        <v>1.355562315348591</v>
      </c>
      <c r="N197" s="2">
        <v>2.63E-2</v>
      </c>
    </row>
    <row r="198" spans="1:14" x14ac:dyDescent="0.25">
      <c r="A198" s="2" t="s">
        <v>2083</v>
      </c>
      <c r="B198" s="2" t="s">
        <v>3744</v>
      </c>
      <c r="C198" s="2" t="s">
        <v>4</v>
      </c>
      <c r="D198" s="2">
        <v>-5.9916255785310097</v>
      </c>
      <c r="E198" s="2">
        <v>86269.073947296798</v>
      </c>
      <c r="F198" s="2">
        <v>220738.38547779599</v>
      </c>
      <c r="G198" s="2">
        <v>87522.847590328296</v>
      </c>
      <c r="H198" s="2">
        <v>218329.689434809</v>
      </c>
      <c r="I198" s="2">
        <v>4668.4048965935399</v>
      </c>
      <c r="J198" s="2">
        <v>54775.0140852111</v>
      </c>
      <c r="K198" s="2">
        <v>-134469.31153049899</v>
      </c>
      <c r="L198" s="4">
        <v>2.5587197749757777</v>
      </c>
      <c r="M198" s="4">
        <v>1.3554221554313528</v>
      </c>
      <c r="N198" s="2">
        <v>1.2999999999999999E-4</v>
      </c>
    </row>
    <row r="199" spans="1:14" x14ac:dyDescent="0.25">
      <c r="A199" s="2" t="s">
        <v>2686</v>
      </c>
      <c r="B199" s="2" t="s">
        <v>3744</v>
      </c>
      <c r="C199" s="2" t="s">
        <v>562</v>
      </c>
      <c r="D199" s="2">
        <v>-6.3734374255387802</v>
      </c>
      <c r="E199" s="2">
        <v>29186.282381150399</v>
      </c>
      <c r="F199" s="2">
        <v>74282.474388562405</v>
      </c>
      <c r="G199" s="2">
        <v>28746.3668030402</v>
      </c>
      <c r="H199" s="2">
        <v>70490.798297304704</v>
      </c>
      <c r="I199" s="2">
        <v>1947.22221616352</v>
      </c>
      <c r="J199" s="2">
        <v>17221.991461624799</v>
      </c>
      <c r="K199" s="2">
        <v>-45096.192007411999</v>
      </c>
      <c r="L199" s="4">
        <v>2.5451160041039289</v>
      </c>
      <c r="M199" s="4">
        <v>1.3477314145451265</v>
      </c>
      <c r="N199" s="5">
        <v>8.1038999999999994E-5</v>
      </c>
    </row>
    <row r="200" spans="1:14" x14ac:dyDescent="0.25">
      <c r="A200" s="2" t="s">
        <v>2354</v>
      </c>
      <c r="B200" s="2" t="s">
        <v>3746</v>
      </c>
      <c r="C200" s="2" t="s">
        <v>258</v>
      </c>
      <c r="D200" s="2">
        <v>-2.7670224580747602</v>
      </c>
      <c r="E200" s="2">
        <v>8076.9073595322698</v>
      </c>
      <c r="F200" s="2">
        <v>20509.433674944601</v>
      </c>
      <c r="G200" s="2">
        <v>8021.6922078745401</v>
      </c>
      <c r="H200" s="2">
        <v>24466.808640943898</v>
      </c>
      <c r="I200" s="2">
        <v>1758.92581345915</v>
      </c>
      <c r="J200" s="2">
        <v>10864.355052872799</v>
      </c>
      <c r="K200" s="2">
        <v>-12432.5263154124</v>
      </c>
      <c r="L200" s="4">
        <v>2.5392681582189516</v>
      </c>
      <c r="M200" s="4">
        <v>1.3444127581615888</v>
      </c>
      <c r="N200" s="2">
        <v>1.9890000000000001E-2</v>
      </c>
    </row>
    <row r="201" spans="1:14" x14ac:dyDescent="0.25">
      <c r="A201" s="2" t="s">
        <v>3903</v>
      </c>
      <c r="B201" s="2" t="s">
        <v>3744</v>
      </c>
      <c r="C201" s="2" t="s">
        <v>1842</v>
      </c>
      <c r="D201" s="2">
        <v>-2.56200969977654</v>
      </c>
      <c r="E201" s="2">
        <v>52339.443526538998</v>
      </c>
      <c r="F201" s="2">
        <v>131013.246594014</v>
      </c>
      <c r="G201" s="2">
        <v>52090.629397709403</v>
      </c>
      <c r="H201" s="2">
        <v>136748.76612750001</v>
      </c>
      <c r="I201" s="2">
        <v>3024.40825233754</v>
      </c>
      <c r="J201" s="2">
        <v>75157.729680589895</v>
      </c>
      <c r="K201" s="2">
        <v>-78673.803067474902</v>
      </c>
      <c r="L201" s="4">
        <v>2.5031455775333762</v>
      </c>
      <c r="M201" s="4">
        <v>1.3237421974897199</v>
      </c>
      <c r="N201" s="2">
        <v>2.828E-2</v>
      </c>
    </row>
    <row r="202" spans="1:14" x14ac:dyDescent="0.25">
      <c r="A202" s="2" t="s">
        <v>3427</v>
      </c>
      <c r="B202" s="2" t="s">
        <v>3746</v>
      </c>
      <c r="C202" s="2" t="s">
        <v>1230</v>
      </c>
      <c r="D202" s="2">
        <v>-2.7464525486449398</v>
      </c>
      <c r="E202" s="2">
        <v>11426.2348811109</v>
      </c>
      <c r="F202" s="2">
        <v>28546.223577757999</v>
      </c>
      <c r="G202" s="2">
        <v>11147.470769444901</v>
      </c>
      <c r="H202" s="2">
        <v>23397.781922201299</v>
      </c>
      <c r="I202" s="2">
        <v>930.77305123916994</v>
      </c>
      <c r="J202" s="2">
        <v>15240.4777279517</v>
      </c>
      <c r="K202" s="2">
        <v>-17119.988696647099</v>
      </c>
      <c r="L202" s="4">
        <v>2.4983053363403842</v>
      </c>
      <c r="M202" s="4">
        <v>1.3209498101340844</v>
      </c>
      <c r="N202" s="2">
        <v>2.06E-2</v>
      </c>
    </row>
    <row r="203" spans="1:14" x14ac:dyDescent="0.25">
      <c r="A203" s="2" t="s">
        <v>2075</v>
      </c>
      <c r="B203" s="2" t="s">
        <v>3744</v>
      </c>
      <c r="C203" s="2" t="s">
        <v>30</v>
      </c>
      <c r="D203" s="2">
        <v>-11.575881121732699</v>
      </c>
      <c r="E203" s="2">
        <v>58142.260896080603</v>
      </c>
      <c r="F203" s="2">
        <v>145181.04666831301</v>
      </c>
      <c r="G203" s="2">
        <v>57245.174033238203</v>
      </c>
      <c r="H203" s="2">
        <v>151062.48248196399</v>
      </c>
      <c r="I203" s="2">
        <v>3511.3630511842098</v>
      </c>
      <c r="J203" s="2">
        <v>18079.835032557901</v>
      </c>
      <c r="K203" s="2">
        <v>-87038.785772231902</v>
      </c>
      <c r="L203" s="4">
        <v>2.496996924969936</v>
      </c>
      <c r="M203" s="4">
        <v>1.3201940446007845</v>
      </c>
      <c r="N203" s="5">
        <v>4.0947999999999998E-7</v>
      </c>
    </row>
    <row r="204" spans="1:14" x14ac:dyDescent="0.25">
      <c r="A204" s="2" t="s">
        <v>2820</v>
      </c>
      <c r="B204" s="2" t="s">
        <v>3746</v>
      </c>
      <c r="C204" s="2" t="s">
        <v>93</v>
      </c>
      <c r="D204" s="2">
        <v>-2.63543174011444</v>
      </c>
      <c r="E204" s="2">
        <v>11360.878517503301</v>
      </c>
      <c r="F204" s="2">
        <v>28228.5420768699</v>
      </c>
      <c r="G204" s="2">
        <v>11163.0118307417</v>
      </c>
      <c r="H204" s="2">
        <v>26204.058894810401</v>
      </c>
      <c r="I204" s="2">
        <v>2729.1334487395702</v>
      </c>
      <c r="J204" s="2">
        <v>15438.201671090301</v>
      </c>
      <c r="K204" s="2">
        <v>-16867.663559366501</v>
      </c>
      <c r="L204" s="4">
        <v>2.4847147193220307</v>
      </c>
      <c r="M204" s="4">
        <v>1.3130802193345679</v>
      </c>
      <c r="N204" s="2">
        <v>2.4930000000000001E-2</v>
      </c>
    </row>
    <row r="205" spans="1:14" x14ac:dyDescent="0.25">
      <c r="A205" s="2" t="s">
        <v>3298</v>
      </c>
      <c r="B205" s="2" t="s">
        <v>3746</v>
      </c>
      <c r="C205" s="2" t="s">
        <v>1120</v>
      </c>
      <c r="D205" s="2">
        <v>-3.8979147471545699</v>
      </c>
      <c r="E205" s="2">
        <v>35386.422391788401</v>
      </c>
      <c r="F205" s="2">
        <v>87771.657442654396</v>
      </c>
      <c r="G205" s="2">
        <v>35627.313933092701</v>
      </c>
      <c r="H205" s="2">
        <v>96116.659720404001</v>
      </c>
      <c r="I205" s="2">
        <v>5763.5808513059701</v>
      </c>
      <c r="J205" s="2">
        <v>32410.945739222399</v>
      </c>
      <c r="K205" s="2">
        <v>-52385.235050866002</v>
      </c>
      <c r="L205" s="4">
        <v>2.4803766956396887</v>
      </c>
      <c r="M205" s="4">
        <v>1.3105592398305865</v>
      </c>
      <c r="N205" s="2">
        <v>2.97E-3</v>
      </c>
    </row>
    <row r="206" spans="1:14" x14ac:dyDescent="0.25">
      <c r="A206" s="2" t="s">
        <v>3717</v>
      </c>
      <c r="B206" s="2" t="s">
        <v>3746</v>
      </c>
      <c r="C206" s="2" t="s">
        <v>78</v>
      </c>
      <c r="D206" s="2">
        <v>-2.5890594079581102</v>
      </c>
      <c r="E206" s="2">
        <v>100061.223164335</v>
      </c>
      <c r="F206" s="2">
        <v>248059.14359814301</v>
      </c>
      <c r="G206" s="2">
        <v>107084.41448973501</v>
      </c>
      <c r="H206" s="2">
        <v>286414.18241870299</v>
      </c>
      <c r="I206" s="2">
        <v>16881.704080649899</v>
      </c>
      <c r="J206" s="2">
        <v>138998.315260084</v>
      </c>
      <c r="K206" s="2">
        <v>-147997.920433808</v>
      </c>
      <c r="L206" s="4">
        <v>2.4790736686352961</v>
      </c>
      <c r="M206" s="4">
        <v>1.3098011434680623</v>
      </c>
      <c r="N206" s="2">
        <v>2.699E-2</v>
      </c>
    </row>
    <row r="207" spans="1:14" x14ac:dyDescent="0.25">
      <c r="A207" s="2" t="s">
        <v>2612</v>
      </c>
      <c r="B207" s="2" t="s">
        <v>3746</v>
      </c>
      <c r="C207" s="2" t="s">
        <v>495</v>
      </c>
      <c r="D207" s="2">
        <v>-2.7367199237407598</v>
      </c>
      <c r="E207" s="2">
        <v>60479.176062793398</v>
      </c>
      <c r="F207" s="2">
        <v>148619.33322148901</v>
      </c>
      <c r="G207" s="2">
        <v>60148.9912892996</v>
      </c>
      <c r="H207" s="2">
        <v>146083.101125646</v>
      </c>
      <c r="I207" s="2">
        <v>5115.3882286308499</v>
      </c>
      <c r="J207" s="2">
        <v>78723.457823586301</v>
      </c>
      <c r="K207" s="2">
        <v>-88140.157158696005</v>
      </c>
      <c r="L207" s="4">
        <v>2.4573637224684211</v>
      </c>
      <c r="M207" s="4">
        <v>1.2971114115320865</v>
      </c>
      <c r="N207" s="2">
        <v>2.095E-2</v>
      </c>
    </row>
    <row r="208" spans="1:14" x14ac:dyDescent="0.25">
      <c r="A208" s="2" t="s">
        <v>2832</v>
      </c>
      <c r="B208" s="2" t="s">
        <v>3746</v>
      </c>
      <c r="C208" s="2" t="s">
        <v>12</v>
      </c>
      <c r="D208" s="2">
        <v>-2.2888260954307902</v>
      </c>
      <c r="E208" s="2">
        <v>52904.092518568301</v>
      </c>
      <c r="F208" s="2">
        <v>129596.720942044</v>
      </c>
      <c r="G208" s="2">
        <v>53280.013473617597</v>
      </c>
      <c r="H208" s="2">
        <v>84125.416706998702</v>
      </c>
      <c r="I208" s="2">
        <v>2578.7745441121201</v>
      </c>
      <c r="J208" s="2">
        <v>82035.529020503105</v>
      </c>
      <c r="K208" s="2">
        <v>-76692.6284234755</v>
      </c>
      <c r="L208" s="4">
        <v>2.4496539827529995</v>
      </c>
      <c r="M208" s="4">
        <v>1.2925779808111795</v>
      </c>
      <c r="N208" s="2">
        <v>4.5100000000000001E-2</v>
      </c>
    </row>
    <row r="209" spans="1:14" x14ac:dyDescent="0.25">
      <c r="A209" s="2" t="s">
        <v>2127</v>
      </c>
      <c r="B209" s="2" t="s">
        <v>3746</v>
      </c>
      <c r="C209" s="2" t="s">
        <v>293</v>
      </c>
      <c r="D209" s="2">
        <v>-6.02137631415399</v>
      </c>
      <c r="E209" s="2">
        <v>71483.401144772302</v>
      </c>
      <c r="F209" s="2">
        <v>174930.558627338</v>
      </c>
      <c r="G209" s="2">
        <v>72443.321965465002</v>
      </c>
      <c r="H209" s="2">
        <v>189349.69897669301</v>
      </c>
      <c r="I209" s="2">
        <v>9862.4775575028907</v>
      </c>
      <c r="J209" s="2">
        <v>40910.181341121097</v>
      </c>
      <c r="K209" s="2">
        <v>-103447.15748256601</v>
      </c>
      <c r="L209" s="4">
        <v>2.4471493497218826</v>
      </c>
      <c r="M209" s="4">
        <v>1.2911021518987198</v>
      </c>
      <c r="N209" s="2">
        <v>1.2999999999999999E-4</v>
      </c>
    </row>
    <row r="210" spans="1:14" x14ac:dyDescent="0.25">
      <c r="A210" s="2" t="s">
        <v>3061</v>
      </c>
      <c r="B210" s="2" t="s">
        <v>3746</v>
      </c>
      <c r="C210" s="2" t="s">
        <v>1180</v>
      </c>
      <c r="D210" s="2">
        <v>-18.370177285107999</v>
      </c>
      <c r="E210" s="2">
        <v>443428.16844098101</v>
      </c>
      <c r="F210" s="2">
        <v>1081080.4648166001</v>
      </c>
      <c r="G210" s="2">
        <v>450086.50471234001</v>
      </c>
      <c r="H210" s="2">
        <v>1060985.76055495</v>
      </c>
      <c r="I210" s="2">
        <v>15921.020514903799</v>
      </c>
      <c r="J210" s="2">
        <v>83520.998862007298</v>
      </c>
      <c r="K210" s="2">
        <v>-637652.29637562297</v>
      </c>
      <c r="L210" s="4">
        <v>2.4380058412109844</v>
      </c>
      <c r="M210" s="4">
        <v>1.2857015825110474</v>
      </c>
      <c r="N210" s="5">
        <v>4.9185000000000003E-9</v>
      </c>
    </row>
    <row r="211" spans="1:14" x14ac:dyDescent="0.25">
      <c r="A211" s="2" t="s">
        <v>4003</v>
      </c>
      <c r="B211" s="2" t="s">
        <v>3746</v>
      </c>
      <c r="C211" s="2" t="s">
        <v>2021</v>
      </c>
      <c r="D211" s="2">
        <v>-2.4690332310913599</v>
      </c>
      <c r="E211" s="2">
        <v>24200.8006846879</v>
      </c>
      <c r="F211" s="2">
        <v>58403.175493651703</v>
      </c>
      <c r="G211" s="2">
        <v>24527.404031108101</v>
      </c>
      <c r="H211" s="2">
        <v>50539.374298139097</v>
      </c>
      <c r="I211" s="2">
        <v>2620.4397696883698</v>
      </c>
      <c r="J211" s="2">
        <v>33830.312225043701</v>
      </c>
      <c r="K211" s="2">
        <v>-34202.374808963701</v>
      </c>
      <c r="L211" s="4">
        <v>2.4132745132934383</v>
      </c>
      <c r="M211" s="4">
        <v>1.2709920334323461</v>
      </c>
      <c r="N211" s="2">
        <v>3.3160000000000002E-2</v>
      </c>
    </row>
    <row r="212" spans="1:14" x14ac:dyDescent="0.25">
      <c r="A212" s="2" t="s">
        <v>2546</v>
      </c>
      <c r="B212" s="2" t="s">
        <v>3746</v>
      </c>
      <c r="C212" s="2" t="s">
        <v>432</v>
      </c>
      <c r="D212" s="2">
        <v>-15.1083992431669</v>
      </c>
      <c r="E212" s="2">
        <v>211033.07210079601</v>
      </c>
      <c r="F212" s="2">
        <v>507786.87491005502</v>
      </c>
      <c r="G212" s="2">
        <v>209021.98869991899</v>
      </c>
      <c r="H212" s="2">
        <v>503410.43639118603</v>
      </c>
      <c r="I212" s="2">
        <v>36291.134558702899</v>
      </c>
      <c r="J212" s="2">
        <v>31586.685179616099</v>
      </c>
      <c r="K212" s="2">
        <v>-296753.80280925898</v>
      </c>
      <c r="L212" s="4">
        <v>2.4061957202021875</v>
      </c>
      <c r="M212" s="4">
        <v>1.2667539962467431</v>
      </c>
      <c r="N212" s="5">
        <v>3.2625000000000003E-8</v>
      </c>
    </row>
    <row r="213" spans="1:14" x14ac:dyDescent="0.25">
      <c r="A213" s="2" t="s">
        <v>2488</v>
      </c>
      <c r="B213" s="2" t="s">
        <v>3744</v>
      </c>
      <c r="C213" s="2" t="s">
        <v>412</v>
      </c>
      <c r="D213" s="2">
        <v>-3.2254105356487202</v>
      </c>
      <c r="E213" s="2">
        <v>7700.3820784011104</v>
      </c>
      <c r="F213" s="2">
        <v>18447.096029088902</v>
      </c>
      <c r="G213" s="2">
        <v>7078.2391836667302</v>
      </c>
      <c r="H213" s="2">
        <v>19666.751216107899</v>
      </c>
      <c r="I213" s="2">
        <v>1951.5175544542899</v>
      </c>
      <c r="J213" s="2">
        <v>7924.6788889663403</v>
      </c>
      <c r="K213" s="2">
        <v>-10746.713950687799</v>
      </c>
      <c r="L213" s="4">
        <v>2.3956078855919851</v>
      </c>
      <c r="M213" s="4">
        <v>1.2603917863376566</v>
      </c>
      <c r="N213" s="2">
        <v>9.0900000000000009E-3</v>
      </c>
    </row>
    <row r="214" spans="1:14" x14ac:dyDescent="0.25">
      <c r="A214" s="2" t="s">
        <v>2701</v>
      </c>
      <c r="B214" s="2" t="s">
        <v>3746</v>
      </c>
      <c r="C214" s="2" t="s">
        <v>576</v>
      </c>
      <c r="D214" s="2">
        <v>-8.7804992556310992</v>
      </c>
      <c r="E214" s="2">
        <v>489302.64587933698</v>
      </c>
      <c r="F214" s="2">
        <v>1165644.3685880301</v>
      </c>
      <c r="G214" s="2">
        <v>488589.99555963802</v>
      </c>
      <c r="H214" s="2">
        <v>1200720.58524903</v>
      </c>
      <c r="I214" s="2">
        <v>14695.0365637388</v>
      </c>
      <c r="J214" s="2">
        <v>188105.45351211101</v>
      </c>
      <c r="K214" s="2">
        <v>-676341.72270868998</v>
      </c>
      <c r="L214" s="4">
        <v>2.3822564181994643</v>
      </c>
      <c r="M214" s="4">
        <v>1.2523287084811412</v>
      </c>
      <c r="N214" s="5">
        <v>5.1637999999999996E-6</v>
      </c>
    </row>
    <row r="215" spans="1:14" x14ac:dyDescent="0.25">
      <c r="A215" s="2" t="s">
        <v>2681</v>
      </c>
      <c r="B215" s="2" t="s">
        <v>3746</v>
      </c>
      <c r="C215" s="2" t="s">
        <v>478</v>
      </c>
      <c r="D215" s="2">
        <v>-5.9169726938331797</v>
      </c>
      <c r="E215" s="2">
        <v>330234.91323613998</v>
      </c>
      <c r="F215" s="2">
        <v>776472.17736867606</v>
      </c>
      <c r="G215" s="2">
        <v>335692.83440867701</v>
      </c>
      <c r="H215" s="2">
        <v>779562.60847925895</v>
      </c>
      <c r="I215" s="2">
        <v>22502.192762339899</v>
      </c>
      <c r="J215" s="2">
        <v>183356.281004791</v>
      </c>
      <c r="K215" s="2">
        <v>-446237.26413253602</v>
      </c>
      <c r="L215" s="4">
        <v>2.3512722194017281</v>
      </c>
      <c r="M215" s="4">
        <v>1.2334415772069378</v>
      </c>
      <c r="N215" s="2">
        <v>1.4999999999999999E-4</v>
      </c>
    </row>
    <row r="216" spans="1:14" x14ac:dyDescent="0.25">
      <c r="A216" s="2" t="s">
        <v>2585</v>
      </c>
      <c r="B216" s="2" t="s">
        <v>3746</v>
      </c>
      <c r="C216" s="2" t="s">
        <v>12</v>
      </c>
      <c r="D216" s="2">
        <v>-4.0063665119176504</v>
      </c>
      <c r="E216" s="2">
        <v>4960.2099442324497</v>
      </c>
      <c r="F216" s="2">
        <v>11640.223023000601</v>
      </c>
      <c r="G216" s="2">
        <v>5176.65472106773</v>
      </c>
      <c r="H216" s="2">
        <v>12585.7574445311</v>
      </c>
      <c r="I216" s="2">
        <v>1133.55674845304</v>
      </c>
      <c r="J216" s="2">
        <v>3923.69400198122</v>
      </c>
      <c r="K216" s="2">
        <v>-6680.0130787681001</v>
      </c>
      <c r="L216" s="4">
        <v>2.3467198271588132</v>
      </c>
      <c r="M216" s="4">
        <v>1.2306456100347551</v>
      </c>
      <c r="N216" s="2">
        <v>2.49E-3</v>
      </c>
    </row>
    <row r="217" spans="1:14" x14ac:dyDescent="0.25">
      <c r="A217" s="2" t="s">
        <v>2529</v>
      </c>
      <c r="B217" s="2" t="s">
        <v>3749</v>
      </c>
      <c r="C217" s="2" t="s">
        <v>665</v>
      </c>
      <c r="D217" s="2">
        <v>-4.8352404848131698</v>
      </c>
      <c r="E217" s="2">
        <v>27375.4128240709</v>
      </c>
      <c r="F217" s="2">
        <v>63216.344854873299</v>
      </c>
      <c r="G217" s="2">
        <v>26940.814534713601</v>
      </c>
      <c r="H217" s="2">
        <v>66587.533463686093</v>
      </c>
      <c r="I217" s="2">
        <v>4095.2036413153601</v>
      </c>
      <c r="J217" s="2">
        <v>17688.836745196899</v>
      </c>
      <c r="K217" s="2">
        <v>-35840.932030802498</v>
      </c>
      <c r="L217" s="4">
        <v>2.3092380473359606</v>
      </c>
      <c r="M217" s="4">
        <v>1.207416900703751</v>
      </c>
      <c r="N217" s="2">
        <v>6.8999999999999997E-4</v>
      </c>
    </row>
    <row r="218" spans="1:14" x14ac:dyDescent="0.25">
      <c r="A218" s="2" t="s">
        <v>2263</v>
      </c>
      <c r="B218" s="2" t="s">
        <v>3746</v>
      </c>
      <c r="C218" s="2" t="s">
        <v>419</v>
      </c>
      <c r="D218" s="2">
        <v>-2.6533034426359698</v>
      </c>
      <c r="E218" s="2">
        <v>89072.451734505405</v>
      </c>
      <c r="F218" s="2">
        <v>204586.59558912701</v>
      </c>
      <c r="G218" s="2">
        <v>86571.890418403898</v>
      </c>
      <c r="H218" s="2">
        <v>197834.25575238801</v>
      </c>
      <c r="I218" s="2">
        <v>8949.9944497125598</v>
      </c>
      <c r="J218" s="2">
        <v>106264.682009645</v>
      </c>
      <c r="K218" s="2">
        <v>-115514.143854622</v>
      </c>
      <c r="L218" s="4">
        <v>2.2968560043562052</v>
      </c>
      <c r="M218" s="4">
        <v>1.1996604133928057</v>
      </c>
      <c r="N218" s="2">
        <v>2.418E-2</v>
      </c>
    </row>
    <row r="219" spans="1:14" x14ac:dyDescent="0.25">
      <c r="A219" s="2" t="s">
        <v>2507</v>
      </c>
      <c r="B219" s="2" t="s">
        <v>3746</v>
      </c>
      <c r="C219" s="2" t="s">
        <v>646</v>
      </c>
      <c r="D219" s="2">
        <v>-2.8253816886145402</v>
      </c>
      <c r="E219" s="2">
        <v>22391.2554303867</v>
      </c>
      <c r="F219" s="2">
        <v>51118.540322634602</v>
      </c>
      <c r="G219" s="2">
        <v>22600.644780967701</v>
      </c>
      <c r="H219" s="2">
        <v>50709.725273323798</v>
      </c>
      <c r="I219" s="2">
        <v>1024.5343094770701</v>
      </c>
      <c r="J219" s="2">
        <v>24884.292623767102</v>
      </c>
      <c r="K219" s="2">
        <v>-28727.284892247899</v>
      </c>
      <c r="L219" s="4">
        <v>2.2829689242552567</v>
      </c>
      <c r="M219" s="4">
        <v>1.190911221749227</v>
      </c>
      <c r="N219" s="2">
        <v>1.7989999999999999E-2</v>
      </c>
    </row>
    <row r="220" spans="1:14" x14ac:dyDescent="0.25">
      <c r="A220" s="2" t="s">
        <v>2514</v>
      </c>
      <c r="B220" s="2" t="s">
        <v>3746</v>
      </c>
      <c r="C220" s="2" t="s">
        <v>651</v>
      </c>
      <c r="D220" s="2">
        <v>-3.3191836209841798</v>
      </c>
      <c r="E220" s="2">
        <v>77760.363093630003</v>
      </c>
      <c r="F220" s="2">
        <v>175336.04258175599</v>
      </c>
      <c r="G220" s="2">
        <v>76537.296714570301</v>
      </c>
      <c r="H220" s="2">
        <v>177113.93139595501</v>
      </c>
      <c r="I220" s="2">
        <v>12921.279654158599</v>
      </c>
      <c r="J220" s="2">
        <v>70840.075780852698</v>
      </c>
      <c r="K220" s="2">
        <v>-97575.679488125606</v>
      </c>
      <c r="L220" s="4">
        <v>2.2548254098381291</v>
      </c>
      <c r="M220" s="4">
        <v>1.1730157305485225</v>
      </c>
      <c r="N220" s="2">
        <v>7.7600000000000004E-3</v>
      </c>
    </row>
    <row r="221" spans="1:14" x14ac:dyDescent="0.25">
      <c r="A221" s="2" t="s">
        <v>3798</v>
      </c>
      <c r="B221" s="2" t="s">
        <v>3746</v>
      </c>
      <c r="C221" s="2" t="s">
        <v>1707</v>
      </c>
      <c r="D221" s="2">
        <v>-4.6064862873844099</v>
      </c>
      <c r="E221" s="2">
        <v>15431.0465028649</v>
      </c>
      <c r="F221" s="2">
        <v>34407.942566674501</v>
      </c>
      <c r="G221" s="2">
        <v>15064.048501072601</v>
      </c>
      <c r="H221" s="2">
        <v>36235.419070894401</v>
      </c>
      <c r="I221" s="2">
        <v>2920.3060210656499</v>
      </c>
      <c r="J221" s="2">
        <v>9659.1200600286902</v>
      </c>
      <c r="K221" s="2">
        <v>-18976.896063809501</v>
      </c>
      <c r="L221" s="4">
        <v>2.229786719927672</v>
      </c>
      <c r="M221" s="4">
        <v>1.1569057223348502</v>
      </c>
      <c r="N221" s="2">
        <v>9.7000000000000005E-4</v>
      </c>
    </row>
    <row r="222" spans="1:14" x14ac:dyDescent="0.25">
      <c r="A222" s="2" t="s">
        <v>2335</v>
      </c>
      <c r="B222" s="2" t="s">
        <v>3746</v>
      </c>
      <c r="C222" s="2" t="s">
        <v>270</v>
      </c>
      <c r="D222" s="2">
        <v>-6.3397688701640798</v>
      </c>
      <c r="E222" s="2">
        <v>234321.19913300301</v>
      </c>
      <c r="F222" s="2">
        <v>518911.547523477</v>
      </c>
      <c r="G222" s="2">
        <v>227609.42896830299</v>
      </c>
      <c r="H222" s="2">
        <v>495595.42720233602</v>
      </c>
      <c r="I222" s="2">
        <v>15616.7533435971</v>
      </c>
      <c r="J222" s="2">
        <v>108842.226174276</v>
      </c>
      <c r="K222" s="2">
        <v>-284590.34839047497</v>
      </c>
      <c r="L222" s="4">
        <v>2.2145309491564085</v>
      </c>
      <c r="M222" s="4">
        <v>1.1470011597350671</v>
      </c>
      <c r="N222" s="5">
        <v>8.4625999999999999E-5</v>
      </c>
    </row>
    <row r="223" spans="1:14" x14ac:dyDescent="0.25">
      <c r="A223" s="2" t="s">
        <v>3423</v>
      </c>
      <c r="B223" s="2" t="s">
        <v>3746</v>
      </c>
      <c r="C223" s="2" t="s">
        <v>1227</v>
      </c>
      <c r="D223" s="2">
        <v>-5.0273743675763702</v>
      </c>
      <c r="E223" s="2">
        <v>15481.3406569451</v>
      </c>
      <c r="F223" s="2">
        <v>34157.522905690501</v>
      </c>
      <c r="G223" s="2">
        <v>15924.434204424701</v>
      </c>
      <c r="H223" s="2">
        <v>36255.179036025896</v>
      </c>
      <c r="I223" s="2">
        <v>1714.30560613493</v>
      </c>
      <c r="J223" s="2">
        <v>8936.6633973319204</v>
      </c>
      <c r="K223" s="2">
        <v>-18676.182248745499</v>
      </c>
      <c r="L223" s="4">
        <v>2.2063672431603694</v>
      </c>
      <c r="M223" s="4">
        <v>1.1416729431461401</v>
      </c>
      <c r="N223" s="2">
        <v>5.1999999999999995E-4</v>
      </c>
    </row>
    <row r="224" spans="1:14" x14ac:dyDescent="0.25">
      <c r="A224" s="2" t="s">
        <v>3437</v>
      </c>
      <c r="B224" s="2" t="s">
        <v>3746</v>
      </c>
      <c r="C224" s="2" t="s">
        <v>1237</v>
      </c>
      <c r="D224" s="2">
        <v>-3.3750266687491202</v>
      </c>
      <c r="E224" s="2">
        <v>131924.308172127</v>
      </c>
      <c r="F224" s="2">
        <v>291022.002833854</v>
      </c>
      <c r="G224" s="2">
        <v>132850.85659072001</v>
      </c>
      <c r="H224" s="2">
        <v>319949.94199265598</v>
      </c>
      <c r="I224" s="2">
        <v>5550.8967059536599</v>
      </c>
      <c r="J224" s="2">
        <v>115334.674156546</v>
      </c>
      <c r="K224" s="2">
        <v>-159097.694661727</v>
      </c>
      <c r="L224" s="4">
        <v>2.2059771005518241</v>
      </c>
      <c r="M224" s="4">
        <v>1.1414178149130698</v>
      </c>
      <c r="N224" s="2">
        <v>7.0600000000000003E-3</v>
      </c>
    </row>
    <row r="225" spans="1:14" x14ac:dyDescent="0.25">
      <c r="A225" s="2" t="s">
        <v>2334</v>
      </c>
      <c r="B225" s="2" t="s">
        <v>3746</v>
      </c>
      <c r="C225" s="2" t="s">
        <v>269</v>
      </c>
      <c r="D225" s="2">
        <v>-5.73163891418546</v>
      </c>
      <c r="E225" s="2">
        <v>120455.651829932</v>
      </c>
      <c r="F225" s="2">
        <v>265539.25952786399</v>
      </c>
      <c r="G225" s="2">
        <v>120725.578224454</v>
      </c>
      <c r="H225" s="2">
        <v>269681.53855614498</v>
      </c>
      <c r="I225" s="2">
        <v>5401.32403902632</v>
      </c>
      <c r="J225" s="2">
        <v>61767.637211523601</v>
      </c>
      <c r="K225" s="2">
        <v>-145083.60769793199</v>
      </c>
      <c r="L225" s="4">
        <v>2.2044566236109162</v>
      </c>
      <c r="M225" s="4">
        <v>1.1404230897832857</v>
      </c>
      <c r="N225" s="2">
        <v>1.9000000000000001E-4</v>
      </c>
    </row>
    <row r="226" spans="1:14" x14ac:dyDescent="0.25">
      <c r="A226" s="2" t="s">
        <v>3400</v>
      </c>
      <c r="B226" s="2" t="s">
        <v>3746</v>
      </c>
      <c r="C226" s="2" t="s">
        <v>1207</v>
      </c>
      <c r="D226" s="2">
        <v>-2.4845313811219101</v>
      </c>
      <c r="E226" s="2">
        <v>396092.54042950098</v>
      </c>
      <c r="F226" s="2">
        <v>864829.71034458501</v>
      </c>
      <c r="G226" s="2">
        <v>401389.60658299201</v>
      </c>
      <c r="H226" s="2">
        <v>761486.68198746804</v>
      </c>
      <c r="I226" s="2">
        <v>24366.205221134001</v>
      </c>
      <c r="J226" s="2">
        <v>461483.320038495</v>
      </c>
      <c r="K226" s="2">
        <v>-468737.16991508403</v>
      </c>
      <c r="L226" s="4">
        <v>2.1834031749419243</v>
      </c>
      <c r="M226" s="4">
        <v>1.1265785548743419</v>
      </c>
      <c r="N226" s="2">
        <v>3.2289999999999999E-2</v>
      </c>
    </row>
    <row r="227" spans="1:14" x14ac:dyDescent="0.25">
      <c r="A227" s="2" t="s">
        <v>2547</v>
      </c>
      <c r="B227" s="2" t="s">
        <v>3745</v>
      </c>
      <c r="C227" s="2" t="s">
        <v>433</v>
      </c>
      <c r="D227" s="2">
        <v>-3.48120020514635</v>
      </c>
      <c r="E227" s="2">
        <v>15269.855641174599</v>
      </c>
      <c r="F227" s="2">
        <v>33287.779653959602</v>
      </c>
      <c r="G227" s="2">
        <v>14740.166133349199</v>
      </c>
      <c r="H227" s="2">
        <v>32670.623640526799</v>
      </c>
      <c r="I227" s="2">
        <v>1710.2819302559301</v>
      </c>
      <c r="J227" s="2">
        <v>12562.128992239301</v>
      </c>
      <c r="K227" s="2">
        <v>-18017.924012784999</v>
      </c>
      <c r="L227" s="4">
        <v>2.1799668861439883</v>
      </c>
      <c r="M227" s="4">
        <v>1.1243062205257384</v>
      </c>
      <c r="N227" s="2">
        <v>5.9100000000000003E-3</v>
      </c>
    </row>
    <row r="228" spans="1:14" x14ac:dyDescent="0.25">
      <c r="A228" s="2" t="s">
        <v>2838</v>
      </c>
      <c r="B228" s="2" t="s">
        <v>3746</v>
      </c>
      <c r="C228" s="2" t="s">
        <v>699</v>
      </c>
      <c r="D228" s="2">
        <v>-4.6127285964830396</v>
      </c>
      <c r="E228" s="2">
        <v>80591.665438866999</v>
      </c>
      <c r="F228" s="2">
        <v>175597.303703641</v>
      </c>
      <c r="G228" s="2">
        <v>79688.786830680503</v>
      </c>
      <c r="H228" s="2">
        <v>176497.55428419801</v>
      </c>
      <c r="I228" s="2">
        <v>6009.6318529054197</v>
      </c>
      <c r="J228" s="2">
        <v>50091.479895423698</v>
      </c>
      <c r="K228" s="2">
        <v>-95005.638264773806</v>
      </c>
      <c r="L228" s="4">
        <v>2.1788519041939982</v>
      </c>
      <c r="M228" s="4">
        <v>1.1235681403061237</v>
      </c>
      <c r="N228" s="2">
        <v>9.6000000000000002E-4</v>
      </c>
    </row>
    <row r="229" spans="1:14" x14ac:dyDescent="0.25">
      <c r="A229" s="2" t="s">
        <v>2619</v>
      </c>
      <c r="B229" s="2" t="s">
        <v>3746</v>
      </c>
      <c r="C229" s="2" t="s">
        <v>531</v>
      </c>
      <c r="D229" s="2">
        <v>-7.3620236604663001</v>
      </c>
      <c r="E229" s="2">
        <v>1055510.30025149</v>
      </c>
      <c r="F229" s="2">
        <v>2271216.2332308101</v>
      </c>
      <c r="G229" s="2">
        <v>1048993.4824376199</v>
      </c>
      <c r="H229" s="2">
        <v>2261704.3576154201</v>
      </c>
      <c r="I229" s="2">
        <v>47981.623240028501</v>
      </c>
      <c r="J229" s="2">
        <v>401633.282336234</v>
      </c>
      <c r="K229" s="2">
        <v>-1215705.9329793199</v>
      </c>
      <c r="L229" s="4">
        <v>2.1517707905736794</v>
      </c>
      <c r="M229" s="4">
        <v>1.1055244083247195</v>
      </c>
      <c r="N229" s="5">
        <v>2.4196E-5</v>
      </c>
    </row>
    <row r="230" spans="1:14" x14ac:dyDescent="0.25">
      <c r="A230" s="2" t="s">
        <v>3004</v>
      </c>
      <c r="B230" s="2" t="s">
        <v>3746</v>
      </c>
      <c r="C230" s="2" t="s">
        <v>140</v>
      </c>
      <c r="D230" s="2">
        <v>-2.33049778426596</v>
      </c>
      <c r="E230" s="2">
        <v>8411.8839167928309</v>
      </c>
      <c r="F230" s="2">
        <v>18025.230562885699</v>
      </c>
      <c r="G230" s="2">
        <v>8813.7400883039209</v>
      </c>
      <c r="H230" s="2">
        <v>15060.5390052441</v>
      </c>
      <c r="I230" s="2">
        <v>1749.4897409662999</v>
      </c>
      <c r="J230" s="2">
        <v>9951.5805301012697</v>
      </c>
      <c r="K230" s="2">
        <v>-9613.3466460928194</v>
      </c>
      <c r="L230" s="4">
        <v>2.1428292093881054</v>
      </c>
      <c r="M230" s="4">
        <v>1.0995168670056177</v>
      </c>
      <c r="N230" s="2">
        <v>4.2009999999999999E-2</v>
      </c>
    </row>
    <row r="231" spans="1:14" x14ac:dyDescent="0.25">
      <c r="A231" s="2" t="s">
        <v>3455</v>
      </c>
      <c r="B231" s="2" t="s">
        <v>3746</v>
      </c>
      <c r="C231" s="2" t="s">
        <v>1252</v>
      </c>
      <c r="D231" s="2">
        <v>-2.6356339504522102</v>
      </c>
      <c r="E231" s="2">
        <v>242602.82997098801</v>
      </c>
      <c r="F231" s="2">
        <v>514510.45055995701</v>
      </c>
      <c r="G231" s="2">
        <v>235803.54008511701</v>
      </c>
      <c r="H231" s="2">
        <v>562424.32406995399</v>
      </c>
      <c r="I231" s="2">
        <v>31119.0906926793</v>
      </c>
      <c r="J231" s="2">
        <v>250780.48879456599</v>
      </c>
      <c r="K231" s="2">
        <v>-271907.62058897002</v>
      </c>
      <c r="L231" s="4">
        <v>2.1207932760779644</v>
      </c>
      <c r="M231" s="4">
        <v>1.0846040012965186</v>
      </c>
      <c r="N231" s="2">
        <v>2.4920000000000001E-2</v>
      </c>
    </row>
    <row r="232" spans="1:14" x14ac:dyDescent="0.25">
      <c r="A232" s="2" t="s">
        <v>2617</v>
      </c>
      <c r="B232" s="2" t="s">
        <v>3746</v>
      </c>
      <c r="C232" s="2" t="s">
        <v>500</v>
      </c>
      <c r="D232" s="2">
        <v>-4.8386088731583898</v>
      </c>
      <c r="E232" s="2">
        <v>26861.891192944098</v>
      </c>
      <c r="F232" s="2">
        <v>56575.994293783297</v>
      </c>
      <c r="G232" s="2">
        <v>26652.931797574802</v>
      </c>
      <c r="H232" s="2">
        <v>55925.072140198303</v>
      </c>
      <c r="I232" s="2">
        <v>2781.5707765992602</v>
      </c>
      <c r="J232" s="2">
        <v>14783.0067161308</v>
      </c>
      <c r="K232" s="2">
        <v>-29714.1031008393</v>
      </c>
      <c r="L232" s="4">
        <v>2.106180606845891</v>
      </c>
      <c r="M232" s="4">
        <v>1.0746291540411927</v>
      </c>
      <c r="N232" s="2">
        <v>6.8000000000000005E-4</v>
      </c>
    </row>
    <row r="233" spans="1:14" x14ac:dyDescent="0.25">
      <c r="A233" s="2" t="s">
        <v>3301</v>
      </c>
      <c r="B233" s="2" t="s">
        <v>3745</v>
      </c>
      <c r="C233" s="2" t="s">
        <v>1123</v>
      </c>
      <c r="D233" s="2">
        <v>-3.9987046385963398</v>
      </c>
      <c r="E233" s="2">
        <v>27930.5843455086</v>
      </c>
      <c r="F233" s="2">
        <v>58806.638337951103</v>
      </c>
      <c r="G233" s="2">
        <v>28289.370166439501</v>
      </c>
      <c r="H233" s="2">
        <v>67261.743686004207</v>
      </c>
      <c r="I233" s="2">
        <v>1193.9808355131299</v>
      </c>
      <c r="J233" s="2">
        <v>18876.045237453902</v>
      </c>
      <c r="K233" s="2">
        <v>-30876.053992442601</v>
      </c>
      <c r="L233" s="4">
        <v>2.1054567856689883</v>
      </c>
      <c r="M233" s="4">
        <v>1.0741332646113264</v>
      </c>
      <c r="N233" s="2">
        <v>2.5200000000000001E-3</v>
      </c>
    </row>
    <row r="234" spans="1:14" x14ac:dyDescent="0.25">
      <c r="A234" s="2" t="s">
        <v>2893</v>
      </c>
      <c r="B234" s="2" t="s">
        <v>3744</v>
      </c>
      <c r="C234" s="2" t="s">
        <v>752</v>
      </c>
      <c r="D234" s="2">
        <v>-2.2746145483561602</v>
      </c>
      <c r="E234" s="2">
        <v>41160.013342213701</v>
      </c>
      <c r="F234" s="2">
        <v>86621.739824079603</v>
      </c>
      <c r="G234" s="2">
        <v>40418.4908409657</v>
      </c>
      <c r="H234" s="2">
        <v>77610.737508403196</v>
      </c>
      <c r="I234" s="2">
        <v>5545.5422838401801</v>
      </c>
      <c r="J234" s="2">
        <v>48641.783607047699</v>
      </c>
      <c r="K234" s="2">
        <v>-45461.726481865902</v>
      </c>
      <c r="L234" s="4">
        <v>2.1045119471630582</v>
      </c>
      <c r="M234" s="4">
        <v>1.0734856997782662</v>
      </c>
      <c r="N234" s="2">
        <v>4.6210000000000001E-2</v>
      </c>
    </row>
    <row r="235" spans="1:14" x14ac:dyDescent="0.25">
      <c r="A235" s="2" t="s">
        <v>3113</v>
      </c>
      <c r="B235" s="2" t="s">
        <v>3744</v>
      </c>
      <c r="C235" s="2" t="s">
        <v>951</v>
      </c>
      <c r="D235" s="2">
        <v>-6.43918440903433</v>
      </c>
      <c r="E235" s="2">
        <v>199517.495162812</v>
      </c>
      <c r="F235" s="2">
        <v>419414.09241734602</v>
      </c>
      <c r="G235" s="2">
        <v>198387.91727548899</v>
      </c>
      <c r="H235" s="2">
        <v>399346.951658195</v>
      </c>
      <c r="I235" s="2">
        <v>8765.7741650984299</v>
      </c>
      <c r="J235" s="2">
        <v>83188.926782181603</v>
      </c>
      <c r="K235" s="2">
        <v>-219896.597254533</v>
      </c>
      <c r="L235" s="4">
        <v>2.1021419303359443</v>
      </c>
      <c r="M235" s="4">
        <v>1.0718600790428114</v>
      </c>
      <c r="N235" s="5">
        <v>7.4499000000000006E-5</v>
      </c>
    </row>
    <row r="236" spans="1:14" x14ac:dyDescent="0.25">
      <c r="A236" s="2" t="s">
        <v>3965</v>
      </c>
      <c r="B236" s="2" t="s">
        <v>3746</v>
      </c>
      <c r="C236" s="2" t="s">
        <v>1935</v>
      </c>
      <c r="D236" s="2">
        <v>-2.55117986623369</v>
      </c>
      <c r="E236" s="2">
        <v>227067.451722453</v>
      </c>
      <c r="F236" s="2">
        <v>475360.37543540099</v>
      </c>
      <c r="G236" s="2">
        <v>227212.19296841999</v>
      </c>
      <c r="H236" s="2">
        <v>348821.31837818702</v>
      </c>
      <c r="I236" s="2">
        <v>6467.6677334607402</v>
      </c>
      <c r="J236" s="2">
        <v>238308.20876282</v>
      </c>
      <c r="K236" s="2">
        <v>-248292.923712947</v>
      </c>
      <c r="L236" s="4">
        <v>2.0934765058993974</v>
      </c>
      <c r="M236" s="4">
        <v>1.0659007274822649</v>
      </c>
      <c r="N236" s="2">
        <v>2.8809999999999999E-2</v>
      </c>
    </row>
    <row r="237" spans="1:14" x14ac:dyDescent="0.25">
      <c r="A237" s="2" t="s">
        <v>2773</v>
      </c>
      <c r="B237" s="2" t="s">
        <v>3746</v>
      </c>
      <c r="C237" s="2" t="s">
        <v>640</v>
      </c>
      <c r="D237" s="2">
        <v>-5.1120935581173299</v>
      </c>
      <c r="E237" s="2">
        <v>26203.806479999599</v>
      </c>
      <c r="F237" s="2">
        <v>54803.260194943003</v>
      </c>
      <c r="G237" s="2">
        <v>26831.285260261699</v>
      </c>
      <c r="H237" s="2">
        <v>55077.478486424399</v>
      </c>
      <c r="I237" s="2">
        <v>3310.2378787370099</v>
      </c>
      <c r="J237" s="2">
        <v>13297.7775698313</v>
      </c>
      <c r="K237" s="2">
        <v>-28599.4537149434</v>
      </c>
      <c r="L237" s="4">
        <v>2.0914236348361186</v>
      </c>
      <c r="M237" s="4">
        <v>1.0644853211210448</v>
      </c>
      <c r="N237" s="2">
        <v>4.6000000000000001E-4</v>
      </c>
    </row>
    <row r="238" spans="1:14" x14ac:dyDescent="0.25">
      <c r="A238" s="2" t="s">
        <v>3901</v>
      </c>
      <c r="B238" s="2" t="s">
        <v>3746</v>
      </c>
      <c r="C238" s="2" t="s">
        <v>12</v>
      </c>
      <c r="D238" s="2">
        <v>-12.2717906450115</v>
      </c>
      <c r="E238" s="2">
        <v>27858.731758526599</v>
      </c>
      <c r="F238" s="2">
        <v>58250.678133737303</v>
      </c>
      <c r="G238" s="2">
        <v>27634.354513970698</v>
      </c>
      <c r="H238" s="2">
        <v>60122.432189362102</v>
      </c>
      <c r="I238" s="2">
        <v>1894.5989421577001</v>
      </c>
      <c r="J238" s="2">
        <v>5762.8884556581697</v>
      </c>
      <c r="K238" s="2">
        <v>-30391.946375210598</v>
      </c>
      <c r="L238" s="4">
        <v>2.0909307228570726</v>
      </c>
      <c r="M238" s="4">
        <v>1.0641452630531536</v>
      </c>
      <c r="N238" s="5">
        <v>2.3659E-7</v>
      </c>
    </row>
    <row r="239" spans="1:14" x14ac:dyDescent="0.25">
      <c r="A239" s="2" t="s">
        <v>2400</v>
      </c>
      <c r="B239" s="2" t="s">
        <v>3746</v>
      </c>
      <c r="C239" s="2" t="s">
        <v>579</v>
      </c>
      <c r="D239" s="2">
        <v>-3.3752609279921999</v>
      </c>
      <c r="E239" s="2">
        <v>18946.370714224398</v>
      </c>
      <c r="F239" s="2">
        <v>39511.745213594797</v>
      </c>
      <c r="G239" s="2">
        <v>18981.809703089901</v>
      </c>
      <c r="H239" s="2">
        <v>37755.0686538054</v>
      </c>
      <c r="I239" s="2">
        <v>1806.4381090201</v>
      </c>
      <c r="J239" s="2">
        <v>14814.949156135999</v>
      </c>
      <c r="K239" s="2">
        <v>-20565.374499370399</v>
      </c>
      <c r="L239" s="4">
        <v>2.0854519216142275</v>
      </c>
      <c r="M239" s="4">
        <v>1.0603600524581291</v>
      </c>
      <c r="N239" s="2">
        <v>7.0600000000000003E-3</v>
      </c>
    </row>
    <row r="240" spans="1:14" x14ac:dyDescent="0.25">
      <c r="A240" s="2" t="s">
        <v>2836</v>
      </c>
      <c r="B240" s="2" t="s">
        <v>3746</v>
      </c>
      <c r="C240" s="2" t="s">
        <v>697</v>
      </c>
      <c r="D240" s="2">
        <v>-4.1226586643160399</v>
      </c>
      <c r="E240" s="2">
        <v>95173.640115120594</v>
      </c>
      <c r="F240" s="2">
        <v>197688.90335980101</v>
      </c>
      <c r="G240" s="2">
        <v>94500.920653405905</v>
      </c>
      <c r="H240" s="2">
        <v>185439.86032592901</v>
      </c>
      <c r="I240" s="2">
        <v>6995.8281937288402</v>
      </c>
      <c r="J240" s="2">
        <v>60506.655499692897</v>
      </c>
      <c r="K240" s="2">
        <v>-102515.263244681</v>
      </c>
      <c r="L240" s="4">
        <v>2.0771392490681193</v>
      </c>
      <c r="M240" s="4">
        <v>1.0545979360699089</v>
      </c>
      <c r="N240" s="2">
        <v>2.0699999999999998E-3</v>
      </c>
    </row>
    <row r="241" spans="1:14" x14ac:dyDescent="0.25">
      <c r="A241" s="2" t="s">
        <v>3134</v>
      </c>
      <c r="B241" s="2" t="s">
        <v>3746</v>
      </c>
      <c r="C241" s="2" t="s">
        <v>18</v>
      </c>
      <c r="D241" s="2">
        <v>-3.9440228078435302</v>
      </c>
      <c r="E241" s="2">
        <v>210605.49401298401</v>
      </c>
      <c r="F241" s="2">
        <v>435381.85472613299</v>
      </c>
      <c r="G241" s="2">
        <v>212251.21369446299</v>
      </c>
      <c r="H241" s="2">
        <v>452283.28926047601</v>
      </c>
      <c r="I241" s="2">
        <v>14066.324476658499</v>
      </c>
      <c r="J241" s="2">
        <v>138889.97935315999</v>
      </c>
      <c r="K241" s="2">
        <v>-224776.36071314901</v>
      </c>
      <c r="L241" s="4">
        <v>2.0672863106756907</v>
      </c>
      <c r="M241" s="4">
        <v>1.047738209947281</v>
      </c>
      <c r="N241" s="2">
        <v>2.7599999999999999E-3</v>
      </c>
    </row>
    <row r="242" spans="1:14" x14ac:dyDescent="0.25">
      <c r="A242" s="2" t="s">
        <v>3019</v>
      </c>
      <c r="B242" s="2" t="s">
        <v>3745</v>
      </c>
      <c r="C242" s="2" t="s">
        <v>867</v>
      </c>
      <c r="D242" s="2">
        <v>-2.5300455587716102</v>
      </c>
      <c r="E242" s="2">
        <v>115796.877679062</v>
      </c>
      <c r="F242" s="2">
        <v>238640.15036814401</v>
      </c>
      <c r="G242" s="2">
        <v>115418.060838759</v>
      </c>
      <c r="H242" s="2">
        <v>242584.39362667501</v>
      </c>
      <c r="I242" s="2">
        <v>3757.2646810913998</v>
      </c>
      <c r="J242" s="2">
        <v>118872.619386894</v>
      </c>
      <c r="K242" s="2">
        <v>-122843.272689082</v>
      </c>
      <c r="L242" s="4">
        <v>2.0608513385788303</v>
      </c>
      <c r="M242" s="4">
        <v>1.0432404384868177</v>
      </c>
      <c r="N242" s="2">
        <v>2.9870000000000001E-2</v>
      </c>
    </row>
    <row r="243" spans="1:14" x14ac:dyDescent="0.25">
      <c r="A243" s="2" t="s">
        <v>3128</v>
      </c>
      <c r="B243" s="2" t="s">
        <v>3746</v>
      </c>
      <c r="C243" s="2" t="s">
        <v>967</v>
      </c>
      <c r="D243" s="2">
        <v>-2.8379193407985999</v>
      </c>
      <c r="E243" s="2">
        <v>7248.15788948522</v>
      </c>
      <c r="F243" s="2">
        <v>14834.180208928399</v>
      </c>
      <c r="G243" s="2">
        <v>6580.3775646535096</v>
      </c>
      <c r="H243" s="2">
        <v>13840.3061448888</v>
      </c>
      <c r="I243" s="2">
        <v>1557.62669921923</v>
      </c>
      <c r="J243" s="2">
        <v>6359.7449735931004</v>
      </c>
      <c r="K243" s="2">
        <v>-7586.0223194431401</v>
      </c>
      <c r="L243" s="4">
        <v>2.0466138341782116</v>
      </c>
      <c r="M243" s="4">
        <v>1.0332389127800514</v>
      </c>
      <c r="N243" s="2">
        <v>1.7610000000000001E-2</v>
      </c>
    </row>
    <row r="244" spans="1:14" x14ac:dyDescent="0.25">
      <c r="A244" s="2" t="s">
        <v>3850</v>
      </c>
      <c r="B244" s="2" t="s">
        <v>3746</v>
      </c>
      <c r="C244" s="2" t="s">
        <v>12</v>
      </c>
      <c r="D244" s="2">
        <v>-2.4888558957575802</v>
      </c>
      <c r="E244" s="2">
        <v>8358.0130908281008</v>
      </c>
      <c r="F244" s="2">
        <v>16993.0874400496</v>
      </c>
      <c r="G244" s="2">
        <v>8832.5970131495906</v>
      </c>
      <c r="H244" s="2">
        <v>21125.497469315302</v>
      </c>
      <c r="I244" s="2">
        <v>2000.6742623238399</v>
      </c>
      <c r="J244" s="2">
        <v>8259.6426651954098</v>
      </c>
      <c r="K244" s="2">
        <v>-8635.0743492214497</v>
      </c>
      <c r="L244" s="4">
        <v>2.033149177368176</v>
      </c>
      <c r="M244" s="4">
        <v>1.0237160733004809</v>
      </c>
      <c r="N244" s="2">
        <v>3.2050000000000002E-2</v>
      </c>
    </row>
    <row r="245" spans="1:14" x14ac:dyDescent="0.25">
      <c r="A245" s="2" t="s">
        <v>3239</v>
      </c>
      <c r="B245" s="2" t="s">
        <v>3746</v>
      </c>
      <c r="C245" s="2" t="s">
        <v>1068</v>
      </c>
      <c r="D245" s="2">
        <v>-2.39275210766665</v>
      </c>
      <c r="E245" s="2">
        <v>26203.1295695343</v>
      </c>
      <c r="F245" s="2">
        <v>53221.067928946999</v>
      </c>
      <c r="G245" s="2">
        <v>27020.0455956939</v>
      </c>
      <c r="H245" s="2">
        <v>56104.340928506303</v>
      </c>
      <c r="I245" s="2">
        <v>2575.6373542721299</v>
      </c>
      <c r="J245" s="2">
        <v>27538.409576203201</v>
      </c>
      <c r="K245" s="2">
        <v>-27017.938359412699</v>
      </c>
      <c r="L245" s="4">
        <v>2.0310958577568443</v>
      </c>
      <c r="M245" s="4">
        <v>1.0222583293667056</v>
      </c>
      <c r="N245" s="2">
        <v>3.7780000000000001E-2</v>
      </c>
    </row>
    <row r="246" spans="1:14" x14ac:dyDescent="0.25">
      <c r="A246" s="2" t="s">
        <v>2821</v>
      </c>
      <c r="B246" s="2" t="s">
        <v>3746</v>
      </c>
      <c r="C246" s="2" t="s">
        <v>684</v>
      </c>
      <c r="D246" s="2">
        <v>-2.6053160832800302</v>
      </c>
      <c r="E246" s="2">
        <v>30316.982296518901</v>
      </c>
      <c r="F246" s="2">
        <v>60730.175365562201</v>
      </c>
      <c r="G246" s="2">
        <v>30363.3538455116</v>
      </c>
      <c r="H246" s="2">
        <v>63453.700685176504</v>
      </c>
      <c r="I246" s="2">
        <v>2727.9467268664698</v>
      </c>
      <c r="J246" s="2">
        <v>28463.728558924598</v>
      </c>
      <c r="K246" s="2">
        <v>-30413.193069043398</v>
      </c>
      <c r="L246" s="4">
        <v>2.003173494366405</v>
      </c>
      <c r="M246" s="4">
        <v>1.0022873780265737</v>
      </c>
      <c r="N246" s="2">
        <v>2.6249999999999999E-2</v>
      </c>
    </row>
    <row r="247" spans="1:14" x14ac:dyDescent="0.25">
      <c r="A247" s="2" t="s">
        <v>2017</v>
      </c>
      <c r="B247" s="2" t="s">
        <v>3746</v>
      </c>
      <c r="C247" s="2" t="s">
        <v>51</v>
      </c>
      <c r="D247" s="2">
        <v>-7.0934567730781897</v>
      </c>
      <c r="E247" s="2">
        <v>15374.0139797335</v>
      </c>
      <c r="F247" s="2">
        <v>30488.538937464698</v>
      </c>
      <c r="G247" s="2">
        <v>16209.1804579615</v>
      </c>
      <c r="H247" s="2">
        <v>30637.949858050499</v>
      </c>
      <c r="I247" s="2">
        <v>1774.61512048235</v>
      </c>
      <c r="J247" s="2">
        <v>4908.3425085837298</v>
      </c>
      <c r="K247" s="2">
        <v>-15114.524957731301</v>
      </c>
      <c r="L247" s="4">
        <v>1.9831215827991071</v>
      </c>
      <c r="M247" s="4">
        <v>0.98777313017605295</v>
      </c>
      <c r="N247" s="5">
        <v>3.3212E-5</v>
      </c>
    </row>
    <row r="248" spans="1:14" x14ac:dyDescent="0.25">
      <c r="A248" s="2" t="s">
        <v>3305</v>
      </c>
      <c r="B248" s="2" t="s">
        <v>3746</v>
      </c>
      <c r="C248" s="2" t="s">
        <v>1126</v>
      </c>
      <c r="D248" s="2">
        <v>-2.6578945757527799</v>
      </c>
      <c r="E248" s="2">
        <v>106180.113962494</v>
      </c>
      <c r="F248" s="2">
        <v>209953.600445224</v>
      </c>
      <c r="G248" s="2">
        <v>105489.271482524</v>
      </c>
      <c r="H248" s="2">
        <v>220148.69283420299</v>
      </c>
      <c r="I248" s="2">
        <v>4206.4839527055701</v>
      </c>
      <c r="J248" s="2">
        <v>95544.080155490403</v>
      </c>
      <c r="K248" s="2">
        <v>-103773.48648273</v>
      </c>
      <c r="L248" s="4">
        <v>1.9773344801587416</v>
      </c>
      <c r="M248" s="4">
        <v>0.98355693381389386</v>
      </c>
      <c r="N248" s="2">
        <v>2.3990000000000001E-2</v>
      </c>
    </row>
    <row r="249" spans="1:14" x14ac:dyDescent="0.25">
      <c r="A249" s="2" t="s">
        <v>3247</v>
      </c>
      <c r="B249" s="2" t="s">
        <v>3746</v>
      </c>
      <c r="C249" s="2" t="s">
        <v>1075</v>
      </c>
      <c r="D249" s="2">
        <v>-3.1835835319318</v>
      </c>
      <c r="E249" s="2">
        <v>11068.984961240099</v>
      </c>
      <c r="F249" s="2">
        <v>21798.094808456601</v>
      </c>
      <c r="G249" s="2">
        <v>13040.0415430715</v>
      </c>
      <c r="H249" s="2">
        <v>20818.528604659201</v>
      </c>
      <c r="I249" s="2">
        <v>4381.2870789651997</v>
      </c>
      <c r="J249" s="2">
        <v>6996.5154380513704</v>
      </c>
      <c r="K249" s="2">
        <v>-10729.109847216399</v>
      </c>
      <c r="L249" s="4">
        <v>1.9692948255676805</v>
      </c>
      <c r="M249" s="4">
        <v>0.97767911507059335</v>
      </c>
      <c r="N249" s="2">
        <v>9.7599999999999996E-3</v>
      </c>
    </row>
    <row r="250" spans="1:14" x14ac:dyDescent="0.25">
      <c r="A250" s="2" t="s">
        <v>3854</v>
      </c>
      <c r="B250" s="2" t="s">
        <v>3745</v>
      </c>
      <c r="C250" s="2" t="s">
        <v>161</v>
      </c>
      <c r="D250" s="2">
        <v>-4.5918635158416601</v>
      </c>
      <c r="E250" s="2">
        <v>227930.881348925</v>
      </c>
      <c r="F250" s="2">
        <v>448295.90652602201</v>
      </c>
      <c r="G250" s="2">
        <v>230255.31773120601</v>
      </c>
      <c r="H250" s="2">
        <v>464335.99087437597</v>
      </c>
      <c r="I250" s="2">
        <v>37285.769988978303</v>
      </c>
      <c r="J250" s="2">
        <v>111481.834646303</v>
      </c>
      <c r="K250" s="2">
        <v>-220365.02517709701</v>
      </c>
      <c r="L250" s="4">
        <v>1.9668063575806303</v>
      </c>
      <c r="M250" s="4">
        <v>0.97585492370172466</v>
      </c>
      <c r="N250" s="2">
        <v>9.8999999999999999E-4</v>
      </c>
    </row>
    <row r="251" spans="1:14" x14ac:dyDescent="0.25">
      <c r="A251" s="2" t="s">
        <v>2269</v>
      </c>
      <c r="B251" s="2" t="s">
        <v>3750</v>
      </c>
      <c r="C251" s="2" t="s">
        <v>179</v>
      </c>
      <c r="D251" s="2">
        <v>-3.28395993767547</v>
      </c>
      <c r="E251" s="2">
        <v>4279.2753563565902</v>
      </c>
      <c r="F251" s="2">
        <v>8397.8578058685707</v>
      </c>
      <c r="G251" s="2">
        <v>4187.5953635187298</v>
      </c>
      <c r="H251" s="2">
        <v>8042.0147482973298</v>
      </c>
      <c r="I251" s="2">
        <v>980.26102697471003</v>
      </c>
      <c r="J251" s="2">
        <v>2911.43614296944</v>
      </c>
      <c r="K251" s="2">
        <v>-4118.5824495119696</v>
      </c>
      <c r="L251" s="4">
        <v>1.962448570502501</v>
      </c>
      <c r="M251" s="4">
        <v>0.97265484607905561</v>
      </c>
      <c r="N251" s="2">
        <v>8.2299999999999995E-3</v>
      </c>
    </row>
    <row r="252" spans="1:14" x14ac:dyDescent="0.25">
      <c r="A252" s="2" t="s">
        <v>2302</v>
      </c>
      <c r="B252" s="2" t="s">
        <v>3746</v>
      </c>
      <c r="C252" s="2" t="s">
        <v>239</v>
      </c>
      <c r="D252" s="2">
        <v>-2.4878030608048198</v>
      </c>
      <c r="E252" s="2">
        <v>464102.76325927</v>
      </c>
      <c r="F252" s="2">
        <v>905637.96273297898</v>
      </c>
      <c r="G252" s="2">
        <v>457631.956306707</v>
      </c>
      <c r="H252" s="2">
        <v>907299.87231210503</v>
      </c>
      <c r="I252" s="2">
        <v>29944.641767378202</v>
      </c>
      <c r="J252" s="2">
        <v>433702.83109701501</v>
      </c>
      <c r="K252" s="2">
        <v>-441535.19947370898</v>
      </c>
      <c r="L252" s="4">
        <v>1.951373778455713</v>
      </c>
      <c r="M252" s="4">
        <v>0.96449014733475891</v>
      </c>
      <c r="N252" s="2">
        <v>3.211E-2</v>
      </c>
    </row>
    <row r="253" spans="1:14" x14ac:dyDescent="0.25">
      <c r="A253" s="2" t="s">
        <v>3067</v>
      </c>
      <c r="B253" s="2" t="s">
        <v>3746</v>
      </c>
      <c r="C253" s="2" t="s">
        <v>1153</v>
      </c>
      <c r="D253" s="2">
        <v>-2.8833085556115501</v>
      </c>
      <c r="E253" s="2">
        <v>148293.394425929</v>
      </c>
      <c r="F253" s="2">
        <v>288724.63249116798</v>
      </c>
      <c r="G253" s="2">
        <v>148638.29047748301</v>
      </c>
      <c r="H253" s="2">
        <v>277305.51858160202</v>
      </c>
      <c r="I253" s="2">
        <v>6282.8212208036903</v>
      </c>
      <c r="J253" s="2">
        <v>119136.58739081799</v>
      </c>
      <c r="K253" s="2">
        <v>-140431.23806523901</v>
      </c>
      <c r="L253" s="4">
        <v>1.9469824236532862</v>
      </c>
      <c r="M253" s="4">
        <v>0.96123986021501462</v>
      </c>
      <c r="N253" s="2">
        <v>1.6289999999999999E-2</v>
      </c>
    </row>
    <row r="254" spans="1:14" x14ac:dyDescent="0.25">
      <c r="A254" s="2" t="s">
        <v>3558</v>
      </c>
      <c r="B254" s="2" t="s">
        <v>3746</v>
      </c>
      <c r="C254" s="2" t="s">
        <v>1384</v>
      </c>
      <c r="D254" s="2">
        <v>-3.1218267267508901</v>
      </c>
      <c r="E254" s="2">
        <v>30849.023914077199</v>
      </c>
      <c r="F254" s="2">
        <v>60028.843100011203</v>
      </c>
      <c r="G254" s="2">
        <v>31365.350237087801</v>
      </c>
      <c r="H254" s="2">
        <v>53943.563031326201</v>
      </c>
      <c r="I254" s="2">
        <v>2620.7361195745898</v>
      </c>
      <c r="J254" s="2">
        <v>22744.976599494799</v>
      </c>
      <c r="K254" s="2">
        <v>-29179.819185934</v>
      </c>
      <c r="L254" s="4">
        <v>1.9458911655424698</v>
      </c>
      <c r="M254" s="4">
        <v>0.96043102187491947</v>
      </c>
      <c r="N254" s="2">
        <v>1.0840000000000001E-2</v>
      </c>
    </row>
    <row r="255" spans="1:14" x14ac:dyDescent="0.25">
      <c r="A255" s="2" t="s">
        <v>2214</v>
      </c>
      <c r="B255" s="2" t="s">
        <v>3745</v>
      </c>
      <c r="C255" s="2" t="s">
        <v>161</v>
      </c>
      <c r="D255" s="2">
        <v>-4.6515467367207801</v>
      </c>
      <c r="E255" s="2">
        <v>9419.5613304279796</v>
      </c>
      <c r="F255" s="2">
        <v>18190.537057772199</v>
      </c>
      <c r="G255" s="2">
        <v>9835.2284744545905</v>
      </c>
      <c r="H255" s="2">
        <v>17802.618448606099</v>
      </c>
      <c r="I255" s="2">
        <v>4206.0218143858701</v>
      </c>
      <c r="J255" s="2">
        <v>1908.5067611152999</v>
      </c>
      <c r="K255" s="2">
        <v>-8770.9757273442192</v>
      </c>
      <c r="L255" s="4">
        <v>1.9311448187094831</v>
      </c>
      <c r="M255" s="4">
        <v>0.94945635765981384</v>
      </c>
      <c r="N255" s="2">
        <v>9.1E-4</v>
      </c>
    </row>
    <row r="256" spans="1:14" x14ac:dyDescent="0.25">
      <c r="A256" s="2" t="s">
        <v>3810</v>
      </c>
      <c r="B256" s="2" t="s">
        <v>3745</v>
      </c>
      <c r="C256" s="2" t="s">
        <v>1721</v>
      </c>
      <c r="D256" s="2">
        <v>-5.8886891537893202</v>
      </c>
      <c r="E256" s="2">
        <v>49534.428772994601</v>
      </c>
      <c r="F256" s="2">
        <v>95611.448452336903</v>
      </c>
      <c r="G256" s="2">
        <v>51083.862541814698</v>
      </c>
      <c r="H256" s="2">
        <v>93159.019792612802</v>
      </c>
      <c r="I256" s="2">
        <v>5057.4379053483099</v>
      </c>
      <c r="J256" s="2">
        <v>18487.147216617301</v>
      </c>
      <c r="K256" s="2">
        <v>-46077.019679342302</v>
      </c>
      <c r="L256" s="4">
        <v>1.9302018983705889</v>
      </c>
      <c r="M256" s="4">
        <v>0.94875176072843848</v>
      </c>
      <c r="N256" s="2">
        <v>1.4999999999999999E-4</v>
      </c>
    </row>
    <row r="257" spans="1:14" x14ac:dyDescent="0.25">
      <c r="A257" s="2" t="s">
        <v>2873</v>
      </c>
      <c r="B257" s="2" t="s">
        <v>3746</v>
      </c>
      <c r="C257" s="2" t="s">
        <v>732</v>
      </c>
      <c r="D257" s="2">
        <v>-3.35646870731826</v>
      </c>
      <c r="E257" s="2">
        <v>216880.53274904401</v>
      </c>
      <c r="F257" s="2">
        <v>416142.70928255102</v>
      </c>
      <c r="G257" s="2">
        <v>214721.49335224999</v>
      </c>
      <c r="H257" s="2">
        <v>389977.09889673803</v>
      </c>
      <c r="I257" s="2">
        <v>9357.5096224354602</v>
      </c>
      <c r="J257" s="2">
        <v>145116.52203811999</v>
      </c>
      <c r="K257" s="2">
        <v>-199262.17653350701</v>
      </c>
      <c r="L257" s="4">
        <v>1.9187646950502308</v>
      </c>
      <c r="M257" s="4">
        <v>0.9401777995485685</v>
      </c>
      <c r="N257" s="2">
        <v>7.2899999999999996E-3</v>
      </c>
    </row>
    <row r="258" spans="1:14" x14ac:dyDescent="0.25">
      <c r="A258" s="2" t="s">
        <v>3504</v>
      </c>
      <c r="B258" s="2" t="s">
        <v>3746</v>
      </c>
      <c r="C258" s="2" t="s">
        <v>716</v>
      </c>
      <c r="D258" s="2">
        <v>-4.6198636754529803</v>
      </c>
      <c r="E258" s="2">
        <v>222173.97412859299</v>
      </c>
      <c r="F258" s="2">
        <v>421297.94459248101</v>
      </c>
      <c r="G258" s="2">
        <v>221704.65246974901</v>
      </c>
      <c r="H258" s="2">
        <v>410543.29260282702</v>
      </c>
      <c r="I258" s="2">
        <v>13308.2568664399</v>
      </c>
      <c r="J258" s="2">
        <v>104735.04042403</v>
      </c>
      <c r="K258" s="2">
        <v>-199123.97046388799</v>
      </c>
      <c r="L258" s="4">
        <v>1.8962524582138331</v>
      </c>
      <c r="M258" s="4">
        <v>0.92315105071653181</v>
      </c>
      <c r="N258" s="2">
        <v>9.5E-4</v>
      </c>
    </row>
    <row r="259" spans="1:14" x14ac:dyDescent="0.25">
      <c r="A259" s="2" t="s">
        <v>3541</v>
      </c>
      <c r="B259" s="2" t="s">
        <v>3746</v>
      </c>
      <c r="C259" s="2" t="s">
        <v>1360</v>
      </c>
      <c r="D259" s="2">
        <v>-3.4204640488330198</v>
      </c>
      <c r="E259" s="2">
        <v>33597.290413544499</v>
      </c>
      <c r="F259" s="2">
        <v>63596.111850054898</v>
      </c>
      <c r="G259" s="2">
        <v>32761.575830761001</v>
      </c>
      <c r="H259" s="2">
        <v>61287.835928054898</v>
      </c>
      <c r="I259" s="2">
        <v>5179.3797727200999</v>
      </c>
      <c r="J259" s="2">
        <v>20849.2929316681</v>
      </c>
      <c r="K259" s="2">
        <v>-29998.821436510301</v>
      </c>
      <c r="L259" s="4">
        <v>1.8928940717319453</v>
      </c>
      <c r="M259" s="4">
        <v>0.92059367862588926</v>
      </c>
      <c r="N259" s="2">
        <v>6.5399999999999998E-3</v>
      </c>
    </row>
    <row r="260" spans="1:14" x14ac:dyDescent="0.25">
      <c r="A260" s="2" t="s">
        <v>3904</v>
      </c>
      <c r="B260" s="2" t="s">
        <v>3749</v>
      </c>
      <c r="C260" s="2" t="s">
        <v>1843</v>
      </c>
      <c r="D260" s="2">
        <v>-4.7498529145756203</v>
      </c>
      <c r="E260" s="2">
        <v>55788.134910634202</v>
      </c>
      <c r="F260" s="2">
        <v>105289.07118678</v>
      </c>
      <c r="G260" s="2">
        <v>56272.381238199399</v>
      </c>
      <c r="H260" s="2">
        <v>101593.306546106</v>
      </c>
      <c r="I260" s="2">
        <v>17345.976967538099</v>
      </c>
      <c r="J260" s="2">
        <v>18728.911261112102</v>
      </c>
      <c r="K260" s="2">
        <v>-49500.936276145803</v>
      </c>
      <c r="L260" s="4">
        <v>1.8873022257410159</v>
      </c>
      <c r="M260" s="4">
        <v>0.91632546939550263</v>
      </c>
      <c r="N260" s="2">
        <v>7.7999999999999999E-4</v>
      </c>
    </row>
    <row r="261" spans="1:14" x14ac:dyDescent="0.25">
      <c r="A261" s="2" t="s">
        <v>3439</v>
      </c>
      <c r="B261" s="2" t="s">
        <v>3746</v>
      </c>
      <c r="C261" s="2" t="s">
        <v>12</v>
      </c>
      <c r="D261" s="2">
        <v>-3.8274304363970799</v>
      </c>
      <c r="E261" s="2">
        <v>277450.62330689502</v>
      </c>
      <c r="F261" s="2">
        <v>520346.93831638602</v>
      </c>
      <c r="G261" s="2">
        <v>275687.47556564101</v>
      </c>
      <c r="H261" s="2">
        <v>473469.84941234702</v>
      </c>
      <c r="I261" s="2">
        <v>14614.0166490555</v>
      </c>
      <c r="J261" s="2">
        <v>154761.00345357601</v>
      </c>
      <c r="K261" s="2">
        <v>-242896.31500949099</v>
      </c>
      <c r="L261" s="4">
        <v>1.8754578098057373</v>
      </c>
      <c r="M261" s="4">
        <v>0.90724280857727202</v>
      </c>
      <c r="N261" s="2">
        <v>3.3300000000000001E-3</v>
      </c>
    </row>
    <row r="262" spans="1:14" x14ac:dyDescent="0.25">
      <c r="A262" s="2" t="s">
        <v>2404</v>
      </c>
      <c r="B262" s="2" t="s">
        <v>3745</v>
      </c>
      <c r="C262" s="2" t="s">
        <v>334</v>
      </c>
      <c r="D262" s="2">
        <v>-5.2257914223838098</v>
      </c>
      <c r="E262" s="2">
        <v>42007.259392205</v>
      </c>
      <c r="F262" s="2">
        <v>78223.542687459398</v>
      </c>
      <c r="G262" s="2">
        <v>40085.390308957198</v>
      </c>
      <c r="H262" s="2">
        <v>72913.248076744101</v>
      </c>
      <c r="I262" s="2">
        <v>3905.4347891140001</v>
      </c>
      <c r="J262" s="2">
        <v>16520.3397450546</v>
      </c>
      <c r="K262" s="2">
        <v>-36216.283295254398</v>
      </c>
      <c r="L262" s="4">
        <v>1.8621434442346603</v>
      </c>
      <c r="M262" s="4">
        <v>0.89696421055248687</v>
      </c>
      <c r="N262" s="2">
        <v>3.8999999999999999E-4</v>
      </c>
    </row>
    <row r="263" spans="1:14" x14ac:dyDescent="0.25">
      <c r="A263" s="2" t="s">
        <v>3494</v>
      </c>
      <c r="B263" s="2" t="s">
        <v>3746</v>
      </c>
      <c r="C263" s="2" t="s">
        <v>1295</v>
      </c>
      <c r="D263" s="2">
        <v>-4.0119134117322002</v>
      </c>
      <c r="E263" s="2">
        <v>48706.266254156202</v>
      </c>
      <c r="F263" s="2">
        <v>90363.918434510706</v>
      </c>
      <c r="G263" s="2">
        <v>47442.696351340601</v>
      </c>
      <c r="H263" s="2">
        <v>96971.803624221706</v>
      </c>
      <c r="I263" s="2">
        <v>5249.4465061402998</v>
      </c>
      <c r="J263" s="2">
        <v>24886.6263140765</v>
      </c>
      <c r="K263" s="2">
        <v>-41657.652180354497</v>
      </c>
      <c r="L263" s="4">
        <v>1.8552832188568709</v>
      </c>
      <c r="M263" s="4">
        <v>0.89163943873359541</v>
      </c>
      <c r="N263" s="2">
        <v>2.47E-3</v>
      </c>
    </row>
    <row r="264" spans="1:14" x14ac:dyDescent="0.25">
      <c r="A264" s="2" t="s">
        <v>2136</v>
      </c>
      <c r="B264" s="2" t="s">
        <v>3746</v>
      </c>
      <c r="C264" s="2" t="s">
        <v>56</v>
      </c>
      <c r="D264" s="2">
        <v>-2.3764875292252099</v>
      </c>
      <c r="E264" s="2">
        <v>191033.04068028001</v>
      </c>
      <c r="F264" s="2">
        <v>353000.97665311699</v>
      </c>
      <c r="G264" s="2">
        <v>189799.11696833599</v>
      </c>
      <c r="H264" s="2">
        <v>330746.93619578303</v>
      </c>
      <c r="I264" s="2">
        <v>6685.1165654722399</v>
      </c>
      <c r="J264" s="2">
        <v>166809.44971663301</v>
      </c>
      <c r="K264" s="2">
        <v>-161967.935972837</v>
      </c>
      <c r="L264" s="4">
        <v>1.8478529965081407</v>
      </c>
      <c r="M264" s="4">
        <v>0.88584998963038042</v>
      </c>
      <c r="N264" s="2">
        <v>3.884E-2</v>
      </c>
    </row>
    <row r="265" spans="1:14" x14ac:dyDescent="0.25">
      <c r="A265" s="2" t="s">
        <v>3074</v>
      </c>
      <c r="B265" s="2" t="s">
        <v>3746</v>
      </c>
      <c r="C265" s="2" t="s">
        <v>1160</v>
      </c>
      <c r="D265" s="2">
        <v>-5.7524757666887396</v>
      </c>
      <c r="E265" s="2">
        <v>80970.817179160105</v>
      </c>
      <c r="F265" s="2">
        <v>149502.51735404</v>
      </c>
      <c r="G265" s="2">
        <v>80584.446941554605</v>
      </c>
      <c r="H265" s="2">
        <v>150141.717631584</v>
      </c>
      <c r="I265" s="2">
        <v>17660.823542219601</v>
      </c>
      <c r="J265" s="2">
        <v>23230.879677423502</v>
      </c>
      <c r="K265" s="2">
        <v>-68531.700174880098</v>
      </c>
      <c r="L265" s="4">
        <v>1.8463753060963088</v>
      </c>
      <c r="M265" s="4">
        <v>0.88469583424625586</v>
      </c>
      <c r="N265" s="2">
        <v>1.8000000000000001E-4</v>
      </c>
    </row>
    <row r="266" spans="1:14" x14ac:dyDescent="0.25">
      <c r="A266" s="2" t="s">
        <v>3547</v>
      </c>
      <c r="B266" s="2" t="s">
        <v>3746</v>
      </c>
      <c r="C266" s="2" t="s">
        <v>1373</v>
      </c>
      <c r="D266" s="2">
        <v>-3.26937217590477</v>
      </c>
      <c r="E266" s="2">
        <v>215473.404175948</v>
      </c>
      <c r="F266" s="2">
        <v>394785.30687642802</v>
      </c>
      <c r="G266" s="2">
        <v>213632.98767427201</v>
      </c>
      <c r="H266" s="2">
        <v>447192.16692521702</v>
      </c>
      <c r="I266" s="2">
        <v>19485.0356541289</v>
      </c>
      <c r="J266" s="2">
        <v>132924.10932658199</v>
      </c>
      <c r="K266" s="2">
        <v>-179311.90270047999</v>
      </c>
      <c r="L266" s="4">
        <v>1.8321764970773851</v>
      </c>
      <c r="M266" s="4">
        <v>0.87355848771068245</v>
      </c>
      <c r="N266" s="2">
        <v>8.4399999999999996E-3</v>
      </c>
    </row>
    <row r="267" spans="1:14" x14ac:dyDescent="0.25">
      <c r="A267" s="2" t="s">
        <v>2828</v>
      </c>
      <c r="B267" s="2" t="s">
        <v>3746</v>
      </c>
      <c r="C267" s="2" t="s">
        <v>724</v>
      </c>
      <c r="D267" s="2">
        <v>-2.5796780493260201</v>
      </c>
      <c r="E267" s="2">
        <v>57015.312881123602</v>
      </c>
      <c r="F267" s="2">
        <v>104370.11242005099</v>
      </c>
      <c r="G267" s="2">
        <v>57169.329562628001</v>
      </c>
      <c r="H267" s="2">
        <v>103747.966227757</v>
      </c>
      <c r="I267" s="2">
        <v>1508.47435092053</v>
      </c>
      <c r="J267" s="2">
        <v>44939.640372358197</v>
      </c>
      <c r="K267" s="2">
        <v>-47354.7995389274</v>
      </c>
      <c r="L267" s="4">
        <v>1.8305628285801345</v>
      </c>
      <c r="M267" s="4">
        <v>0.87228729067357158</v>
      </c>
      <c r="N267" s="2">
        <v>2.743E-2</v>
      </c>
    </row>
    <row r="268" spans="1:14" x14ac:dyDescent="0.25">
      <c r="A268" s="2" t="s">
        <v>2594</v>
      </c>
      <c r="B268" s="2" t="s">
        <v>3746</v>
      </c>
      <c r="C268" s="2" t="s">
        <v>478</v>
      </c>
      <c r="D268" s="2">
        <v>-3.58007385194519</v>
      </c>
      <c r="E268" s="2">
        <v>257580.723649172</v>
      </c>
      <c r="F268" s="2">
        <v>469364.10980926</v>
      </c>
      <c r="G268" s="2">
        <v>260017.41009479601</v>
      </c>
      <c r="H268" s="2">
        <v>484401.17482485803</v>
      </c>
      <c r="I268" s="2">
        <v>15155.2612308766</v>
      </c>
      <c r="J268" s="2">
        <v>144107.663314634</v>
      </c>
      <c r="K268" s="2">
        <v>-211783.386160088</v>
      </c>
      <c r="L268" s="4">
        <v>1.8222020000554835</v>
      </c>
      <c r="M268" s="4">
        <v>0.86568289784731278</v>
      </c>
      <c r="N268" s="2">
        <v>5.0099999999999997E-3</v>
      </c>
    </row>
    <row r="269" spans="1:14" x14ac:dyDescent="0.25">
      <c r="A269" s="2" t="s">
        <v>2934</v>
      </c>
      <c r="B269" s="2" t="s">
        <v>3746</v>
      </c>
      <c r="C269" s="2" t="s">
        <v>1037</v>
      </c>
      <c r="D269" s="2">
        <v>-3.2244365851974899</v>
      </c>
      <c r="E269" s="2">
        <v>32873.674272859404</v>
      </c>
      <c r="F269" s="2">
        <v>59748.843147851199</v>
      </c>
      <c r="G269" s="2">
        <v>33825.413576844498</v>
      </c>
      <c r="H269" s="2">
        <v>60718.085111369597</v>
      </c>
      <c r="I269" s="2">
        <v>5708.1771216900597</v>
      </c>
      <c r="J269" s="2">
        <v>19601.8938440852</v>
      </c>
      <c r="K269" s="2">
        <v>-26875.168874991799</v>
      </c>
      <c r="L269" s="4">
        <v>1.8175285990827015</v>
      </c>
      <c r="M269" s="4">
        <v>0.8619780653444139</v>
      </c>
      <c r="N269" s="2">
        <v>9.11E-3</v>
      </c>
    </row>
    <row r="270" spans="1:14" x14ac:dyDescent="0.25">
      <c r="A270" s="2" t="s">
        <v>2174</v>
      </c>
      <c r="B270" s="2" t="s">
        <v>3746</v>
      </c>
      <c r="C270" s="2" t="s">
        <v>122</v>
      </c>
      <c r="D270" s="2">
        <v>-2.3534228275532301</v>
      </c>
      <c r="E270" s="2">
        <v>78049.536752243497</v>
      </c>
      <c r="F270" s="2">
        <v>140378.77107610801</v>
      </c>
      <c r="G270" s="2">
        <v>77258.829435960797</v>
      </c>
      <c r="H270" s="2">
        <v>139724.04010439999</v>
      </c>
      <c r="I270" s="2">
        <v>15414.987441335899</v>
      </c>
      <c r="J270" s="2">
        <v>63015.487060108397</v>
      </c>
      <c r="K270" s="2">
        <v>-62329.234323864097</v>
      </c>
      <c r="L270" s="4">
        <v>1.7985855767692676</v>
      </c>
      <c r="M270" s="4">
        <v>0.84686280459058338</v>
      </c>
      <c r="N270" s="2">
        <v>4.0399999999999998E-2</v>
      </c>
    </row>
    <row r="271" spans="1:14" x14ac:dyDescent="0.25">
      <c r="A271" s="2" t="s">
        <v>2135</v>
      </c>
      <c r="B271" s="2" t="s">
        <v>3744</v>
      </c>
      <c r="C271" s="2" t="s">
        <v>55</v>
      </c>
      <c r="D271" s="2">
        <v>-4.3986611084830898</v>
      </c>
      <c r="E271" s="2">
        <v>47085.984351852501</v>
      </c>
      <c r="F271" s="2">
        <v>84190.041729414399</v>
      </c>
      <c r="G271" s="2">
        <v>47358.586568316903</v>
      </c>
      <c r="H271" s="2">
        <v>78528.892925498498</v>
      </c>
      <c r="I271" s="2">
        <v>10639.1712962198</v>
      </c>
      <c r="J271" s="2">
        <v>17712.551245612001</v>
      </c>
      <c r="K271" s="2">
        <v>-37104.057377561898</v>
      </c>
      <c r="L271" s="4">
        <v>1.7880064076031601</v>
      </c>
      <c r="M271" s="4">
        <v>0.83835190665587234</v>
      </c>
      <c r="N271" s="2">
        <v>1.34E-3</v>
      </c>
    </row>
    <row r="272" spans="1:14" x14ac:dyDescent="0.25">
      <c r="A272" s="2" t="s">
        <v>2590</v>
      </c>
      <c r="B272" s="2" t="s">
        <v>3746</v>
      </c>
      <c r="C272" s="2" t="s">
        <v>505</v>
      </c>
      <c r="D272" s="2">
        <v>-2.3063445200949699</v>
      </c>
      <c r="E272" s="2">
        <v>38969.768875885296</v>
      </c>
      <c r="F272" s="2">
        <v>69236.469359884999</v>
      </c>
      <c r="G272" s="2">
        <v>38698.422271146599</v>
      </c>
      <c r="H272" s="2">
        <v>78609.4472075698</v>
      </c>
      <c r="I272" s="2">
        <v>4223.7446869785599</v>
      </c>
      <c r="J272" s="2">
        <v>31866.529745585402</v>
      </c>
      <c r="K272" s="2">
        <v>-30266.700483999699</v>
      </c>
      <c r="L272" s="4">
        <v>1.7766712853852438</v>
      </c>
      <c r="M272" s="4">
        <v>0.82917678276632989</v>
      </c>
      <c r="N272" s="2">
        <v>4.3779999999999999E-2</v>
      </c>
    </row>
    <row r="273" spans="1:14" x14ac:dyDescent="0.25">
      <c r="A273" s="2" t="s">
        <v>3628</v>
      </c>
      <c r="B273" s="2" t="s">
        <v>3746</v>
      </c>
      <c r="C273" s="2" t="s">
        <v>1482</v>
      </c>
      <c r="D273" s="2">
        <v>-7.3021490632467403</v>
      </c>
      <c r="E273" s="2">
        <v>55542.579743605798</v>
      </c>
      <c r="F273" s="2">
        <v>98305.056947556499</v>
      </c>
      <c r="G273" s="2">
        <v>54217.659359801502</v>
      </c>
      <c r="H273" s="2">
        <v>96787.288976201904</v>
      </c>
      <c r="I273" s="2">
        <v>3632.0434435153602</v>
      </c>
      <c r="J273" s="2">
        <v>13877.1462546444</v>
      </c>
      <c r="K273" s="2">
        <v>-42762.477203950701</v>
      </c>
      <c r="L273" s="4">
        <v>1.7699044120987848</v>
      </c>
      <c r="M273" s="4">
        <v>0.82367144623205402</v>
      </c>
      <c r="N273" s="5">
        <v>2.5947000000000001E-5</v>
      </c>
    </row>
    <row r="274" spans="1:14" x14ac:dyDescent="0.25">
      <c r="A274" s="2" t="s">
        <v>2098</v>
      </c>
      <c r="B274" s="2" t="s">
        <v>3746</v>
      </c>
      <c r="C274" s="2" t="s">
        <v>12</v>
      </c>
      <c r="D274" s="2">
        <v>-3.8706919502872501</v>
      </c>
      <c r="E274" s="2">
        <v>8744.2897464374601</v>
      </c>
      <c r="F274" s="2">
        <v>15407.5169971634</v>
      </c>
      <c r="G274" s="2">
        <v>9218.1279157708905</v>
      </c>
      <c r="H274" s="2">
        <v>16443.707161216</v>
      </c>
      <c r="I274" s="2">
        <v>2184.6583077003602</v>
      </c>
      <c r="J274" s="2">
        <v>3606.6244527394101</v>
      </c>
      <c r="K274" s="2">
        <v>-6663.2272507259004</v>
      </c>
      <c r="L274" s="4">
        <v>1.7620089731633868</v>
      </c>
      <c r="M274" s="4">
        <v>0.81722127131017452</v>
      </c>
      <c r="N274" s="2">
        <v>3.1099999999999999E-3</v>
      </c>
    </row>
    <row r="275" spans="1:14" x14ac:dyDescent="0.25">
      <c r="A275" s="2" t="s">
        <v>2002</v>
      </c>
      <c r="B275" s="2" t="s">
        <v>3746</v>
      </c>
      <c r="C275" s="2" t="s">
        <v>36</v>
      </c>
      <c r="D275" s="2">
        <v>-2.34716992605042</v>
      </c>
      <c r="E275" s="2">
        <v>16213.954915419399</v>
      </c>
      <c r="F275" s="2">
        <v>28457.9736809842</v>
      </c>
      <c r="G275" s="2">
        <v>15234.794809000199</v>
      </c>
      <c r="H275" s="2">
        <v>32204.6928101749</v>
      </c>
      <c r="I275" s="2">
        <v>3369.7346791598002</v>
      </c>
      <c r="J275" s="2">
        <v>12325.433228919999</v>
      </c>
      <c r="K275" s="2">
        <v>-12244.018765564701</v>
      </c>
      <c r="L275" s="4">
        <v>1.7551531276259311</v>
      </c>
      <c r="M275" s="4">
        <v>0.81159690336709511</v>
      </c>
      <c r="N275" s="2">
        <v>4.0840000000000001E-2</v>
      </c>
    </row>
    <row r="276" spans="1:14" x14ac:dyDescent="0.25">
      <c r="A276" s="2" t="s">
        <v>3638</v>
      </c>
      <c r="B276" s="2" t="s">
        <v>3746</v>
      </c>
      <c r="C276" s="2" t="s">
        <v>1496</v>
      </c>
      <c r="D276" s="2">
        <v>-2.2680428062359801</v>
      </c>
      <c r="E276" s="2">
        <v>17175.915483783199</v>
      </c>
      <c r="F276" s="2">
        <v>30088.720972183099</v>
      </c>
      <c r="G276" s="2">
        <v>16698.021384041898</v>
      </c>
      <c r="H276" s="2">
        <v>32462.0361336932</v>
      </c>
      <c r="I276" s="2">
        <v>3067.17149543602</v>
      </c>
      <c r="J276" s="2">
        <v>13604.381246073899</v>
      </c>
      <c r="K276" s="2">
        <v>-12912.805488399899</v>
      </c>
      <c r="L276" s="4">
        <v>1.7517972186455881</v>
      </c>
      <c r="M276" s="4">
        <v>0.80883578373699028</v>
      </c>
      <c r="N276" s="2">
        <v>4.6730000000000001E-2</v>
      </c>
    </row>
    <row r="277" spans="1:14" x14ac:dyDescent="0.25">
      <c r="A277" s="2" t="s">
        <v>3258</v>
      </c>
      <c r="B277" s="2" t="s">
        <v>3751</v>
      </c>
      <c r="C277" s="2" t="s">
        <v>1084</v>
      </c>
      <c r="D277" s="2">
        <v>-2.5586198187099298</v>
      </c>
      <c r="E277" s="2">
        <v>131203.22308935001</v>
      </c>
      <c r="F277" s="2">
        <v>225995.85278824199</v>
      </c>
      <c r="G277" s="2">
        <v>127893.066936784</v>
      </c>
      <c r="H277" s="2">
        <v>220268.755081293</v>
      </c>
      <c r="I277" s="2">
        <v>13977.746883389</v>
      </c>
      <c r="J277" s="2">
        <v>89666.614654472796</v>
      </c>
      <c r="K277" s="2">
        <v>-94792.629698891906</v>
      </c>
      <c r="L277" s="4">
        <v>1.7224870507513199</v>
      </c>
      <c r="M277" s="4">
        <v>0.78449313713155411</v>
      </c>
      <c r="N277" s="2">
        <v>2.844E-2</v>
      </c>
    </row>
    <row r="278" spans="1:14" x14ac:dyDescent="0.25">
      <c r="A278" s="2" t="s">
        <v>3262</v>
      </c>
      <c r="B278" s="2" t="s">
        <v>3744</v>
      </c>
      <c r="C278" s="2" t="s">
        <v>1088</v>
      </c>
      <c r="D278" s="2">
        <v>-6.7489241784882896</v>
      </c>
      <c r="E278" s="2">
        <v>48434.736605264203</v>
      </c>
      <c r="F278" s="2">
        <v>83331.811897735199</v>
      </c>
      <c r="G278" s="2">
        <v>47123.267284674301</v>
      </c>
      <c r="H278" s="2">
        <v>80119.471337633397</v>
      </c>
      <c r="I278" s="2">
        <v>3464.6289653796798</v>
      </c>
      <c r="J278" s="2">
        <v>12182.650554616201</v>
      </c>
      <c r="K278" s="2">
        <v>-34897.075292471003</v>
      </c>
      <c r="L278" s="4">
        <v>1.7204968528450335</v>
      </c>
      <c r="M278" s="4">
        <v>0.78282525308098783</v>
      </c>
      <c r="N278" s="5">
        <v>5.0488999999999997E-5</v>
      </c>
    </row>
    <row r="279" spans="1:14" x14ac:dyDescent="0.25">
      <c r="A279" s="2" t="s">
        <v>2095</v>
      </c>
      <c r="B279" s="2" t="s">
        <v>3746</v>
      </c>
      <c r="C279" s="2" t="s">
        <v>48</v>
      </c>
      <c r="D279" s="2">
        <v>-2.8085398770557899</v>
      </c>
      <c r="E279" s="2">
        <v>19120.2591114559</v>
      </c>
      <c r="F279" s="2">
        <v>32861.622717020902</v>
      </c>
      <c r="G279" s="2">
        <v>18676.126780569899</v>
      </c>
      <c r="H279" s="2">
        <v>32150.6500306663</v>
      </c>
      <c r="I279" s="2">
        <v>4377.1913400926996</v>
      </c>
      <c r="J279" s="2">
        <v>11156.688813910199</v>
      </c>
      <c r="K279" s="2">
        <v>-13741.363605565</v>
      </c>
      <c r="L279" s="4">
        <v>1.7186808256867119</v>
      </c>
      <c r="M279" s="4">
        <v>0.78130164839182537</v>
      </c>
      <c r="N279" s="2">
        <v>1.8519999999999998E-2</v>
      </c>
    </row>
    <row r="280" spans="1:14" x14ac:dyDescent="0.25">
      <c r="A280" s="2" t="s">
        <v>2486</v>
      </c>
      <c r="B280" s="2" t="s">
        <v>3746</v>
      </c>
      <c r="C280" s="2" t="s">
        <v>410</v>
      </c>
      <c r="D280" s="2">
        <v>-3.16889988011852</v>
      </c>
      <c r="E280" s="2">
        <v>179137.721969359</v>
      </c>
      <c r="F280" s="2">
        <v>305814.810757589</v>
      </c>
      <c r="G280" s="2">
        <v>178040.67702417701</v>
      </c>
      <c r="H280" s="2">
        <v>314244.136356225</v>
      </c>
      <c r="I280" s="2">
        <v>9905.6833416091704</v>
      </c>
      <c r="J280" s="2">
        <v>97416.266788745299</v>
      </c>
      <c r="K280" s="2">
        <v>-126677.08878823</v>
      </c>
      <c r="L280" s="4">
        <v>1.7071491553850269</v>
      </c>
      <c r="M280" s="4">
        <v>0.77158911362840821</v>
      </c>
      <c r="N280" s="2">
        <v>1.001E-2</v>
      </c>
    </row>
    <row r="281" spans="1:14" x14ac:dyDescent="0.25">
      <c r="A281" s="2" t="s">
        <v>2006</v>
      </c>
      <c r="B281" s="2" t="s">
        <v>3744</v>
      </c>
      <c r="C281" s="2" t="s">
        <v>40</v>
      </c>
      <c r="D281" s="2">
        <v>-3.6086297778806098</v>
      </c>
      <c r="E281" s="2">
        <v>27046.788334671401</v>
      </c>
      <c r="F281" s="2">
        <v>45965.778900261699</v>
      </c>
      <c r="G281" s="2">
        <v>27210.329098487699</v>
      </c>
      <c r="H281" s="2">
        <v>44028.885556829002</v>
      </c>
      <c r="I281" s="2">
        <v>1914.92142791522</v>
      </c>
      <c r="J281" s="2">
        <v>12698.3845576474</v>
      </c>
      <c r="K281" s="2">
        <v>-18918.990565590299</v>
      </c>
      <c r="L281" s="4">
        <v>1.6994912050736153</v>
      </c>
      <c r="M281" s="4">
        <v>0.76510289590164327</v>
      </c>
      <c r="N281" s="2">
        <v>4.7800000000000004E-3</v>
      </c>
    </row>
    <row r="282" spans="1:14" x14ac:dyDescent="0.25">
      <c r="A282" s="2" t="s">
        <v>2428</v>
      </c>
      <c r="B282" s="2" t="s">
        <v>3746</v>
      </c>
      <c r="C282" s="2" t="s">
        <v>326</v>
      </c>
      <c r="D282" s="2">
        <v>-4.41374295242416</v>
      </c>
      <c r="E282" s="2">
        <v>73758.975734766107</v>
      </c>
      <c r="F282" s="2">
        <v>125211.547719069</v>
      </c>
      <c r="G282" s="2">
        <v>73408.832917686799</v>
      </c>
      <c r="H282" s="2">
        <v>125139.786927621</v>
      </c>
      <c r="I282" s="2">
        <v>9038.6098550598908</v>
      </c>
      <c r="J282" s="2">
        <v>27086.291674615099</v>
      </c>
      <c r="K282" s="2">
        <v>-51452.571984302602</v>
      </c>
      <c r="L282" s="4">
        <v>1.6975770944721897</v>
      </c>
      <c r="M282" s="4">
        <v>0.76347709511041217</v>
      </c>
      <c r="N282" s="2">
        <v>1.31E-3</v>
      </c>
    </row>
    <row r="283" spans="1:14" x14ac:dyDescent="0.25">
      <c r="A283" s="2" t="s">
        <v>2710</v>
      </c>
      <c r="B283" s="2" t="s">
        <v>3746</v>
      </c>
      <c r="C283" s="2" t="s">
        <v>585</v>
      </c>
      <c r="D283" s="2">
        <v>-5.6547762736401097</v>
      </c>
      <c r="E283" s="2">
        <v>1288252.08880834</v>
      </c>
      <c r="F283" s="2">
        <v>2182486.1006463501</v>
      </c>
      <c r="G283" s="2">
        <v>1292123.29908993</v>
      </c>
      <c r="H283" s="2">
        <v>2205888.4505155198</v>
      </c>
      <c r="I283" s="2">
        <v>54913.118198894699</v>
      </c>
      <c r="J283" s="2">
        <v>383444.88081721403</v>
      </c>
      <c r="K283" s="2">
        <v>-894234.01183801005</v>
      </c>
      <c r="L283" s="4">
        <v>1.6941452062113054</v>
      </c>
      <c r="M283" s="4">
        <v>0.76055753423505634</v>
      </c>
      <c r="N283" s="2">
        <v>2.1000000000000001E-4</v>
      </c>
    </row>
    <row r="284" spans="1:14" x14ac:dyDescent="0.25">
      <c r="A284" s="2" t="s">
        <v>3211</v>
      </c>
      <c r="B284" s="2" t="s">
        <v>3746</v>
      </c>
      <c r="C284" s="2" t="s">
        <v>1282</v>
      </c>
      <c r="D284" s="2">
        <v>-5.0325492954376099</v>
      </c>
      <c r="E284" s="2">
        <v>193146.99654181401</v>
      </c>
      <c r="F284" s="2">
        <v>326982.036749297</v>
      </c>
      <c r="G284" s="2">
        <v>191844.431329049</v>
      </c>
      <c r="H284" s="2">
        <v>343335.27410843997</v>
      </c>
      <c r="I284" s="2">
        <v>14957.038261359199</v>
      </c>
      <c r="J284" s="2">
        <v>63401.068699750896</v>
      </c>
      <c r="K284" s="2">
        <v>-133835.04020748299</v>
      </c>
      <c r="L284" s="4">
        <v>1.6929180500019285</v>
      </c>
      <c r="M284" s="4">
        <v>0.7595121376060554</v>
      </c>
      <c r="N284" s="2">
        <v>5.1000000000000004E-4</v>
      </c>
    </row>
    <row r="285" spans="1:14" x14ac:dyDescent="0.25">
      <c r="A285" s="2" t="s">
        <v>2145</v>
      </c>
      <c r="B285" s="2" t="s">
        <v>3746</v>
      </c>
      <c r="C285" s="2" t="s">
        <v>97</v>
      </c>
      <c r="D285" s="2">
        <v>-2.5850846746022702</v>
      </c>
      <c r="E285" s="2">
        <v>36974.984598003597</v>
      </c>
      <c r="F285" s="2">
        <v>62073.240753586797</v>
      </c>
      <c r="G285" s="2">
        <v>36115.161834770799</v>
      </c>
      <c r="H285" s="2">
        <v>64500.524015705698</v>
      </c>
      <c r="I285" s="2">
        <v>2498.83602569189</v>
      </c>
      <c r="J285" s="2">
        <v>23650.1371860461</v>
      </c>
      <c r="K285" s="2">
        <v>-25098.2561555832</v>
      </c>
      <c r="L285" s="4">
        <v>1.6787901720164162</v>
      </c>
      <c r="M285" s="4">
        <v>0.74742192252714335</v>
      </c>
      <c r="N285" s="2">
        <v>2.7179999999999999E-2</v>
      </c>
    </row>
    <row r="286" spans="1:14" x14ac:dyDescent="0.25">
      <c r="A286" s="2" t="s">
        <v>3552</v>
      </c>
      <c r="B286" s="2" t="s">
        <v>3746</v>
      </c>
      <c r="C286" s="2" t="s">
        <v>1379</v>
      </c>
      <c r="D286" s="2">
        <v>-3.0892642787129398</v>
      </c>
      <c r="E286" s="2">
        <v>19382.771041628101</v>
      </c>
      <c r="F286" s="2">
        <v>32116.422208725198</v>
      </c>
      <c r="G286" s="2">
        <v>19817.817601407201</v>
      </c>
      <c r="H286" s="2">
        <v>34615.538556054104</v>
      </c>
      <c r="I286" s="2">
        <v>1777.7113462438799</v>
      </c>
      <c r="J286" s="2">
        <v>9938.8280978591993</v>
      </c>
      <c r="K286" s="2">
        <v>-12733.651167097099</v>
      </c>
      <c r="L286" s="4">
        <v>1.6569572090465918</v>
      </c>
      <c r="M286" s="4">
        <v>0.72853634541186041</v>
      </c>
      <c r="N286" s="2">
        <v>1.146E-2</v>
      </c>
    </row>
    <row r="287" spans="1:14" x14ac:dyDescent="0.25">
      <c r="A287" s="2" t="s">
        <v>2438</v>
      </c>
      <c r="B287" s="2" t="s">
        <v>3746</v>
      </c>
      <c r="C287" s="2" t="s">
        <v>12</v>
      </c>
      <c r="D287" s="2">
        <v>-4.0595155296030097</v>
      </c>
      <c r="E287" s="2">
        <v>17954.433750787801</v>
      </c>
      <c r="F287" s="2">
        <v>29696.069976378101</v>
      </c>
      <c r="G287" s="2">
        <v>17092.762195039799</v>
      </c>
      <c r="H287" s="2">
        <v>33520.867525948597</v>
      </c>
      <c r="I287" s="2">
        <v>2212.9985468567402</v>
      </c>
      <c r="J287" s="2">
        <v>6730.34868997578</v>
      </c>
      <c r="K287" s="2">
        <v>-11741.6362255903</v>
      </c>
      <c r="L287" s="4">
        <v>1.6539686179228628</v>
      </c>
      <c r="M287" s="4">
        <v>0.72593186135527399</v>
      </c>
      <c r="N287" s="2">
        <v>2.2899999999999999E-3</v>
      </c>
    </row>
    <row r="288" spans="1:14" x14ac:dyDescent="0.25">
      <c r="A288" s="2" t="s">
        <v>2995</v>
      </c>
      <c r="B288" s="2" t="s">
        <v>3746</v>
      </c>
      <c r="C288" s="2" t="s">
        <v>846</v>
      </c>
      <c r="D288" s="2">
        <v>-4.3534554852365801</v>
      </c>
      <c r="E288" s="2">
        <v>21948.181967995399</v>
      </c>
      <c r="F288" s="2">
        <v>36143.404395601799</v>
      </c>
      <c r="G288" s="2">
        <v>22059.9645066624</v>
      </c>
      <c r="H288" s="2">
        <v>35424.706942039898</v>
      </c>
      <c r="I288" s="2">
        <v>1579.1816435620599</v>
      </c>
      <c r="J288" s="2">
        <v>7829.3272066751397</v>
      </c>
      <c r="K288" s="2">
        <v>-14195.222427606401</v>
      </c>
      <c r="L288" s="4">
        <v>1.6467607407440725</v>
      </c>
      <c r="M288" s="4">
        <v>0.71963095991162018</v>
      </c>
      <c r="N288" s="2">
        <v>1.4400000000000001E-3</v>
      </c>
    </row>
    <row r="289" spans="1:14" x14ac:dyDescent="0.25">
      <c r="A289" s="2" t="s">
        <v>3167</v>
      </c>
      <c r="B289" s="2" t="s">
        <v>3746</v>
      </c>
      <c r="C289" s="2" t="s">
        <v>372</v>
      </c>
      <c r="D289" s="2">
        <v>-5.2729514020838604</v>
      </c>
      <c r="E289" s="2">
        <v>200925.72405156901</v>
      </c>
      <c r="F289" s="2">
        <v>321594.65494211402</v>
      </c>
      <c r="G289" s="2">
        <v>203178.43816529599</v>
      </c>
      <c r="H289" s="2">
        <v>307213.64542318601</v>
      </c>
      <c r="I289" s="2">
        <v>27339.986435958199</v>
      </c>
      <c r="J289" s="2">
        <v>48935.989462394602</v>
      </c>
      <c r="K289" s="2">
        <v>-120668.930890544</v>
      </c>
      <c r="L289" s="4">
        <v>1.6005648677397548</v>
      </c>
      <c r="M289" s="4">
        <v>0.67858114765515132</v>
      </c>
      <c r="N289" s="2">
        <v>3.6000000000000002E-4</v>
      </c>
    </row>
    <row r="290" spans="1:14" x14ac:dyDescent="0.25">
      <c r="A290" s="2" t="s">
        <v>2310</v>
      </c>
      <c r="B290" s="2" t="s">
        <v>3746</v>
      </c>
      <c r="C290" s="2" t="s">
        <v>93</v>
      </c>
      <c r="D290" s="2">
        <v>-4.6313013212660596</v>
      </c>
      <c r="E290" s="2">
        <v>144747.81873656</v>
      </c>
      <c r="F290" s="2">
        <v>229900.23414008101</v>
      </c>
      <c r="G290" s="2">
        <v>145057.21479689601</v>
      </c>
      <c r="H290" s="2">
        <v>250117.55168967301</v>
      </c>
      <c r="I290" s="2">
        <v>4097.6404999265396</v>
      </c>
      <c r="J290" s="2">
        <v>44850.213973541897</v>
      </c>
      <c r="K290" s="2">
        <v>-85152.415403520499</v>
      </c>
      <c r="L290" s="4">
        <v>1.5882811647648922</v>
      </c>
      <c r="M290" s="4">
        <v>0.66746632753514368</v>
      </c>
      <c r="N290" s="2">
        <v>9.3000000000000005E-4</v>
      </c>
    </row>
    <row r="291" spans="1:14" x14ac:dyDescent="0.25">
      <c r="A291" s="2" t="s">
        <v>3785</v>
      </c>
      <c r="B291" s="2" t="s">
        <v>3746</v>
      </c>
      <c r="C291" s="2" t="s">
        <v>760</v>
      </c>
      <c r="D291" s="2">
        <v>-2.5727474826227699</v>
      </c>
      <c r="E291" s="2">
        <v>197045.827939899</v>
      </c>
      <c r="F291" s="2">
        <v>311935.97262294003</v>
      </c>
      <c r="G291" s="2">
        <v>197172.55709943199</v>
      </c>
      <c r="H291" s="2">
        <v>281634.63776221499</v>
      </c>
      <c r="I291" s="2">
        <v>7966.1873745675102</v>
      </c>
      <c r="J291" s="2">
        <v>109095.41329827601</v>
      </c>
      <c r="K291" s="2">
        <v>-114890.144683042</v>
      </c>
      <c r="L291" s="4">
        <v>1.5830630665171135</v>
      </c>
      <c r="M291" s="4">
        <v>0.66271873111571544</v>
      </c>
      <c r="N291" s="2">
        <v>2.776E-2</v>
      </c>
    </row>
    <row r="292" spans="1:14" x14ac:dyDescent="0.25">
      <c r="A292" s="2" t="s">
        <v>2553</v>
      </c>
      <c r="B292" s="2" t="s">
        <v>3746</v>
      </c>
      <c r="C292" s="2" t="s">
        <v>471</v>
      </c>
      <c r="D292" s="2">
        <v>-2.2544715670148299</v>
      </c>
      <c r="E292" s="2">
        <v>43206.752380533202</v>
      </c>
      <c r="F292" s="2">
        <v>68152.914849179899</v>
      </c>
      <c r="G292" s="2">
        <v>43483.6709868701</v>
      </c>
      <c r="H292" s="2">
        <v>65383.359520578801</v>
      </c>
      <c r="I292" s="2">
        <v>1750.60127971613</v>
      </c>
      <c r="J292" s="2">
        <v>27047.483071591399</v>
      </c>
      <c r="K292" s="2">
        <v>-24946.162468646799</v>
      </c>
      <c r="L292" s="4">
        <v>1.577367219108238</v>
      </c>
      <c r="M292" s="4">
        <v>0.65751856597068448</v>
      </c>
      <c r="N292" s="2">
        <v>4.7820000000000001E-2</v>
      </c>
    </row>
    <row r="293" spans="1:14" x14ac:dyDescent="0.25">
      <c r="A293" s="2" t="s">
        <v>3668</v>
      </c>
      <c r="B293" s="2" t="s">
        <v>3746</v>
      </c>
      <c r="C293" s="2" t="s">
        <v>1536</v>
      </c>
      <c r="D293" s="2">
        <v>-4.1475840469377099</v>
      </c>
      <c r="E293" s="2">
        <v>6488.2554007233102</v>
      </c>
      <c r="F293" s="2">
        <v>10191.1094107968</v>
      </c>
      <c r="G293" s="2">
        <v>7013.17864416879</v>
      </c>
      <c r="H293" s="2">
        <v>9996.6706712985306</v>
      </c>
      <c r="I293" s="2">
        <v>1639.07841058861</v>
      </c>
      <c r="J293" s="2">
        <v>1447.6502965152999</v>
      </c>
      <c r="K293" s="2">
        <v>-3702.8540100734899</v>
      </c>
      <c r="L293" s="4">
        <v>1.5707010253728138</v>
      </c>
      <c r="M293" s="4">
        <v>0.65140859739849688</v>
      </c>
      <c r="N293" s="2">
        <v>1.99E-3</v>
      </c>
    </row>
    <row r="294" spans="1:14" x14ac:dyDescent="0.25">
      <c r="A294" s="2" t="s">
        <v>3451</v>
      </c>
      <c r="B294" s="2" t="s">
        <v>3746</v>
      </c>
      <c r="C294" s="2" t="s">
        <v>1249</v>
      </c>
      <c r="D294" s="2">
        <v>-5.5305745650932598</v>
      </c>
      <c r="E294" s="2">
        <v>100021.950164222</v>
      </c>
      <c r="F294" s="2">
        <v>157051.333262987</v>
      </c>
      <c r="G294" s="2">
        <v>99201.704274293705</v>
      </c>
      <c r="H294" s="2">
        <v>162308.46008891301</v>
      </c>
      <c r="I294" s="2">
        <v>5879.4944359598003</v>
      </c>
      <c r="J294" s="2">
        <v>24564.467379518999</v>
      </c>
      <c r="K294" s="2">
        <v>-57029.383098765502</v>
      </c>
      <c r="L294" s="4">
        <v>1.5701686780264807</v>
      </c>
      <c r="M294" s="4">
        <v>0.65091955139757041</v>
      </c>
      <c r="N294" s="2">
        <v>2.5000000000000001E-4</v>
      </c>
    </row>
    <row r="295" spans="1:14" x14ac:dyDescent="0.25">
      <c r="A295" s="2" t="s">
        <v>3816</v>
      </c>
      <c r="B295" s="2" t="s">
        <v>3746</v>
      </c>
      <c r="C295" s="2" t="s">
        <v>1731</v>
      </c>
      <c r="D295" s="2">
        <v>-5.8560764856284102</v>
      </c>
      <c r="E295" s="2">
        <v>324536.012233346</v>
      </c>
      <c r="F295" s="2">
        <v>503368.917663706</v>
      </c>
      <c r="G295" s="2">
        <v>318911.46833354299</v>
      </c>
      <c r="H295" s="2">
        <v>506740.30159323302</v>
      </c>
      <c r="I295" s="2">
        <v>27716.839177866099</v>
      </c>
      <c r="J295" s="2">
        <v>69478.026024186795</v>
      </c>
      <c r="K295" s="2">
        <v>-178832.90543036</v>
      </c>
      <c r="L295" s="4">
        <v>1.5510417910163283</v>
      </c>
      <c r="M295" s="4">
        <v>0.63323755863690423</v>
      </c>
      <c r="N295" s="2">
        <v>1.6000000000000001E-4</v>
      </c>
    </row>
    <row r="296" spans="1:14" x14ac:dyDescent="0.25">
      <c r="A296" s="2" t="s">
        <v>2851</v>
      </c>
      <c r="B296" s="2" t="s">
        <v>3744</v>
      </c>
      <c r="C296" s="2" t="s">
        <v>712</v>
      </c>
      <c r="D296" s="2">
        <v>-2.2599938207888899</v>
      </c>
      <c r="E296" s="2">
        <v>185035.46376096999</v>
      </c>
      <c r="F296" s="2">
        <v>278871.98652861803</v>
      </c>
      <c r="G296" s="2">
        <v>186487.850669804</v>
      </c>
      <c r="H296" s="2">
        <v>302962.89370722201</v>
      </c>
      <c r="I296" s="2">
        <v>22609.9979236504</v>
      </c>
      <c r="J296" s="2">
        <v>99159.460349549103</v>
      </c>
      <c r="K296" s="2">
        <v>-93836.522767648101</v>
      </c>
      <c r="L296" s="4">
        <v>1.5071272331279515</v>
      </c>
      <c r="M296" s="4">
        <v>0.59180121577742084</v>
      </c>
      <c r="N296" s="2">
        <v>4.7370000000000002E-2</v>
      </c>
    </row>
    <row r="297" spans="1:14" x14ac:dyDescent="0.25">
      <c r="A297" s="2" t="s">
        <v>2462</v>
      </c>
      <c r="B297" s="2" t="s">
        <v>3746</v>
      </c>
      <c r="C297" s="2" t="s">
        <v>355</v>
      </c>
      <c r="D297" s="2">
        <v>-3.1753777519331701</v>
      </c>
      <c r="E297" s="2">
        <v>93222.811854253698</v>
      </c>
      <c r="F297" s="2">
        <v>140458.92726719199</v>
      </c>
      <c r="G297" s="2">
        <v>92809.889004175406</v>
      </c>
      <c r="H297" s="2">
        <v>134776.70235234499</v>
      </c>
      <c r="I297" s="2">
        <v>31445.352222216799</v>
      </c>
      <c r="J297" s="2">
        <v>18409.695263343401</v>
      </c>
      <c r="K297" s="2">
        <v>-47236.115412938503</v>
      </c>
      <c r="L297" s="4">
        <v>1.5067012512644236</v>
      </c>
      <c r="M297" s="4">
        <v>0.59139338770804295</v>
      </c>
      <c r="N297" s="2">
        <v>9.9000000000000008E-3</v>
      </c>
    </row>
    <row r="298" spans="1:14" x14ac:dyDescent="0.25">
      <c r="A298" s="2" t="s">
        <v>2945</v>
      </c>
      <c r="B298" s="2" t="s">
        <v>3746</v>
      </c>
      <c r="C298" s="2" t="s">
        <v>801</v>
      </c>
      <c r="D298" s="2">
        <v>-3.44190234141031</v>
      </c>
      <c r="E298" s="2">
        <v>3923.7939474121799</v>
      </c>
      <c r="F298" s="2">
        <v>5880.1270792919104</v>
      </c>
      <c r="G298" s="2">
        <v>3904.88024499939</v>
      </c>
      <c r="H298" s="2">
        <v>5992.7484518729798</v>
      </c>
      <c r="I298" s="2">
        <v>472.57750596131598</v>
      </c>
      <c r="J298" s="2">
        <v>1309.60083698423</v>
      </c>
      <c r="K298" s="2">
        <v>-1956.33313187973</v>
      </c>
      <c r="L298" s="4">
        <v>1.4985820249735518</v>
      </c>
      <c r="M298" s="4">
        <v>0.58359805200892567</v>
      </c>
      <c r="N298" s="2">
        <v>6.3099999999999996E-3</v>
      </c>
    </row>
    <row r="299" spans="1:14" x14ac:dyDescent="0.25">
      <c r="A299" s="2" t="s">
        <v>3408</v>
      </c>
      <c r="B299" s="2" t="s">
        <v>3746</v>
      </c>
      <c r="C299" s="2" t="s">
        <v>1213</v>
      </c>
      <c r="D299" s="2">
        <v>-3.62974556653608</v>
      </c>
      <c r="E299" s="2">
        <v>90540.8203463346</v>
      </c>
      <c r="F299" s="2">
        <v>135509.94452946499</v>
      </c>
      <c r="G299" s="2">
        <v>90361.703828461104</v>
      </c>
      <c r="H299" s="2">
        <v>148068.867339063</v>
      </c>
      <c r="I299" s="2">
        <v>3980.6704507588001</v>
      </c>
      <c r="J299" s="2">
        <v>30084.657898948601</v>
      </c>
      <c r="K299" s="2">
        <v>-44969.124183130603</v>
      </c>
      <c r="L299" s="4">
        <v>1.4966723739757997</v>
      </c>
      <c r="M299" s="4">
        <v>0.58175844573137991</v>
      </c>
      <c r="N299" s="2">
        <v>4.6100000000000004E-3</v>
      </c>
    </row>
    <row r="300" spans="1:14" x14ac:dyDescent="0.25">
      <c r="A300" s="2" t="s">
        <v>3633</v>
      </c>
      <c r="B300" s="2" t="s">
        <v>3746</v>
      </c>
      <c r="C300" s="2" t="s">
        <v>1490</v>
      </c>
      <c r="D300" s="2">
        <v>-2.9937106523517598</v>
      </c>
      <c r="E300" s="2">
        <v>51199.156968054602</v>
      </c>
      <c r="F300" s="2">
        <v>76357.443715061207</v>
      </c>
      <c r="G300" s="2">
        <v>51851.878346267098</v>
      </c>
      <c r="H300" s="2">
        <v>82221.810627940096</v>
      </c>
      <c r="I300" s="2">
        <v>4244.1167815551798</v>
      </c>
      <c r="J300" s="2">
        <v>20142.5390757897</v>
      </c>
      <c r="K300" s="2">
        <v>-25158.286747006601</v>
      </c>
      <c r="L300" s="4">
        <v>1.4913808788434537</v>
      </c>
      <c r="M300" s="4">
        <v>0.57664874980524483</v>
      </c>
      <c r="N300" s="2">
        <v>1.349E-2</v>
      </c>
    </row>
    <row r="301" spans="1:14" x14ac:dyDescent="0.25">
      <c r="A301" s="2" t="s">
        <v>3110</v>
      </c>
      <c r="B301" s="2" t="s">
        <v>3746</v>
      </c>
      <c r="C301" s="2" t="s">
        <v>948</v>
      </c>
      <c r="D301" s="2">
        <v>-9.0161642570469809</v>
      </c>
      <c r="E301" s="2">
        <v>1402252.29939933</v>
      </c>
      <c r="F301" s="2">
        <v>2061249.1808325001</v>
      </c>
      <c r="G301" s="2">
        <v>1396939.58237441</v>
      </c>
      <c r="H301" s="2">
        <v>2076127.14481461</v>
      </c>
      <c r="I301" s="2">
        <v>143094.12181502901</v>
      </c>
      <c r="J301" s="2">
        <v>107598.74394995099</v>
      </c>
      <c r="K301" s="2">
        <v>-658996.88143317297</v>
      </c>
      <c r="L301" s="4">
        <v>1.4699559998692522</v>
      </c>
      <c r="M301" s="4">
        <v>0.55577297157832506</v>
      </c>
      <c r="N301" s="5">
        <v>4.0717999999999997E-6</v>
      </c>
    </row>
    <row r="302" spans="1:14" x14ac:dyDescent="0.25">
      <c r="A302" s="2" t="s">
        <v>3093</v>
      </c>
      <c r="B302" s="2" t="s">
        <v>3745</v>
      </c>
      <c r="C302" s="2" t="s">
        <v>963</v>
      </c>
      <c r="D302" s="2">
        <v>-3.0335781900647598</v>
      </c>
      <c r="E302" s="2">
        <v>115820.104970033</v>
      </c>
      <c r="F302" s="2">
        <v>170119.414042549</v>
      </c>
      <c r="G302" s="2">
        <v>115674.85259328999</v>
      </c>
      <c r="H302" s="2">
        <v>178946.14318378101</v>
      </c>
      <c r="I302" s="2">
        <v>8817.0144567195694</v>
      </c>
      <c r="J302" s="2">
        <v>42948.771991091198</v>
      </c>
      <c r="K302" s="2">
        <v>-54299.309072515702</v>
      </c>
      <c r="L302" s="4">
        <v>1.4688245541356162</v>
      </c>
      <c r="M302" s="4">
        <v>0.55466208139812423</v>
      </c>
      <c r="N302" s="2">
        <v>1.26E-2</v>
      </c>
    </row>
    <row r="303" spans="1:14" x14ac:dyDescent="0.25">
      <c r="A303" s="2" t="s">
        <v>2235</v>
      </c>
      <c r="B303" s="2" t="s">
        <v>3746</v>
      </c>
      <c r="C303" s="2" t="s">
        <v>148</v>
      </c>
      <c r="D303" s="2">
        <v>-4.40228955623546</v>
      </c>
      <c r="E303" s="2">
        <v>196024.63017091801</v>
      </c>
      <c r="F303" s="2">
        <v>285408.47996664903</v>
      </c>
      <c r="G303" s="2">
        <v>196373.42378876399</v>
      </c>
      <c r="H303" s="2">
        <v>277912.05743547698</v>
      </c>
      <c r="I303" s="2">
        <v>31504.583380257001</v>
      </c>
      <c r="J303" s="2">
        <v>38483.276699308801</v>
      </c>
      <c r="K303" s="2">
        <v>-89383.849795730901</v>
      </c>
      <c r="L303" s="4">
        <v>1.4559827492993882</v>
      </c>
      <c r="M303" s="4">
        <v>0.54199326237200807</v>
      </c>
      <c r="N303" s="2">
        <v>1.33E-3</v>
      </c>
    </row>
    <row r="304" spans="1:14" x14ac:dyDescent="0.25">
      <c r="A304" s="2" t="s">
        <v>3212</v>
      </c>
      <c r="B304" s="2" t="s">
        <v>3745</v>
      </c>
      <c r="C304" s="2" t="s">
        <v>1284</v>
      </c>
      <c r="D304" s="2">
        <v>-2.6555851122962602</v>
      </c>
      <c r="E304" s="2">
        <v>45766.120712968201</v>
      </c>
      <c r="F304" s="2">
        <v>66566.161170139894</v>
      </c>
      <c r="G304" s="2">
        <v>46299.154151676201</v>
      </c>
      <c r="H304" s="2">
        <v>69571.612096442201</v>
      </c>
      <c r="I304" s="2">
        <v>1875.73131233443</v>
      </c>
      <c r="J304" s="2">
        <v>19093.873068058401</v>
      </c>
      <c r="K304" s="2">
        <v>-20800.040457171701</v>
      </c>
      <c r="L304" s="4">
        <v>1.4544855481115277</v>
      </c>
      <c r="M304" s="4">
        <v>0.54050896177241525</v>
      </c>
      <c r="N304" s="2">
        <v>2.4080000000000001E-2</v>
      </c>
    </row>
    <row r="305" spans="1:14" x14ac:dyDescent="0.25">
      <c r="A305" s="2" t="s">
        <v>2361</v>
      </c>
      <c r="B305" s="2" t="s">
        <v>3746</v>
      </c>
      <c r="C305" s="2" t="s">
        <v>264</v>
      </c>
      <c r="D305" s="2">
        <v>-2.5130880019484301</v>
      </c>
      <c r="E305" s="2">
        <v>15242.015501660801</v>
      </c>
      <c r="F305" s="2">
        <v>22103.217551162401</v>
      </c>
      <c r="G305" s="2">
        <v>14960.6206317748</v>
      </c>
      <c r="H305" s="2">
        <v>21332.337492873201</v>
      </c>
      <c r="I305" s="2">
        <v>1775.70334346712</v>
      </c>
      <c r="J305" s="2">
        <v>6447.5133323864602</v>
      </c>
      <c r="K305" s="2">
        <v>-6861.2020495016304</v>
      </c>
      <c r="L305" s="4">
        <v>1.4501505754769761</v>
      </c>
      <c r="M305" s="4">
        <v>0.53620270935422276</v>
      </c>
      <c r="N305" s="2">
        <v>3.075E-2</v>
      </c>
    </row>
    <row r="306" spans="1:14" x14ac:dyDescent="0.25">
      <c r="A306" s="2" t="s">
        <v>3328</v>
      </c>
      <c r="B306" s="2" t="s">
        <v>3746</v>
      </c>
      <c r="C306" s="2" t="s">
        <v>1444</v>
      </c>
      <c r="D306" s="2">
        <v>-8.6625306698608693</v>
      </c>
      <c r="E306" s="2">
        <v>137999.934058991</v>
      </c>
      <c r="F306" s="2">
        <v>199469.29714169499</v>
      </c>
      <c r="G306" s="2">
        <v>138435.06322887601</v>
      </c>
      <c r="H306" s="2">
        <v>203966.29455129401</v>
      </c>
      <c r="I306" s="2">
        <v>10154.112067154199</v>
      </c>
      <c r="J306" s="2">
        <v>14107.2233586774</v>
      </c>
      <c r="K306" s="2">
        <v>-61469.363082704498</v>
      </c>
      <c r="L306" s="4">
        <v>1.4454303801074833</v>
      </c>
      <c r="M306" s="4">
        <v>0.53149912234486851</v>
      </c>
      <c r="N306" s="5">
        <v>5.8270000000000003E-6</v>
      </c>
    </row>
    <row r="307" spans="1:14" x14ac:dyDescent="0.25">
      <c r="A307" s="2" t="s">
        <v>2326</v>
      </c>
      <c r="B307" s="2" t="s">
        <v>3746</v>
      </c>
      <c r="C307" s="2" t="s">
        <v>60</v>
      </c>
      <c r="D307" s="2">
        <v>-2.8471676377016899</v>
      </c>
      <c r="E307" s="2">
        <v>60911.9862703935</v>
      </c>
      <c r="F307" s="2">
        <v>86339.225445463802</v>
      </c>
      <c r="G307" s="2">
        <v>58832.896376979501</v>
      </c>
      <c r="H307" s="2">
        <v>94329.639156970195</v>
      </c>
      <c r="I307" s="2">
        <v>4046.1047328959999</v>
      </c>
      <c r="J307" s="2">
        <v>21498.254002736601</v>
      </c>
      <c r="K307" s="2">
        <v>-25427.239175070299</v>
      </c>
      <c r="L307" s="4">
        <v>1.4174422922640648</v>
      </c>
      <c r="M307" s="4">
        <v>0.50329000052257444</v>
      </c>
      <c r="N307" s="2">
        <v>1.7330000000000002E-2</v>
      </c>
    </row>
    <row r="308" spans="1:14" x14ac:dyDescent="0.25">
      <c r="A308" s="2" t="s">
        <v>3637</v>
      </c>
      <c r="B308" s="2" t="s">
        <v>3746</v>
      </c>
      <c r="C308" s="2" t="s">
        <v>93</v>
      </c>
      <c r="D308" s="2">
        <v>-3.4490700972668602</v>
      </c>
      <c r="E308" s="2">
        <v>210681.6073491</v>
      </c>
      <c r="F308" s="2">
        <v>297691.36458696099</v>
      </c>
      <c r="G308" s="2">
        <v>209804.55446526399</v>
      </c>
      <c r="H308" s="2">
        <v>305568.866214065</v>
      </c>
      <c r="I308" s="2">
        <v>8087.1920489799804</v>
      </c>
      <c r="J308" s="2">
        <v>61261.833814164696</v>
      </c>
      <c r="K308" s="2">
        <v>-87009.757237861602</v>
      </c>
      <c r="L308" s="4">
        <v>1.4129917097778999</v>
      </c>
      <c r="M308" s="4">
        <v>0.49875300120094085</v>
      </c>
      <c r="N308" s="2">
        <v>6.2399999999999999E-3</v>
      </c>
    </row>
    <row r="309" spans="1:14" x14ac:dyDescent="0.25">
      <c r="A309" s="2" t="s">
        <v>2830</v>
      </c>
      <c r="B309" s="2" t="s">
        <v>3744</v>
      </c>
      <c r="C309" s="2" t="s">
        <v>725</v>
      </c>
      <c r="D309" s="2">
        <v>-4.19630865376564</v>
      </c>
      <c r="E309" s="2">
        <v>59316.473942037999</v>
      </c>
      <c r="F309" s="2">
        <v>83748.085523616901</v>
      </c>
      <c r="G309" s="2">
        <v>58596.557625533998</v>
      </c>
      <c r="H309" s="2">
        <v>83451.562840597893</v>
      </c>
      <c r="I309" s="2">
        <v>10167.360659248799</v>
      </c>
      <c r="J309" s="2">
        <v>10000.528931623399</v>
      </c>
      <c r="K309" s="2">
        <v>-24431.611581578902</v>
      </c>
      <c r="L309" s="4">
        <v>1.4118857706453123</v>
      </c>
      <c r="M309" s="4">
        <v>0.4976233713357992</v>
      </c>
      <c r="N309" s="2">
        <v>1.8400000000000001E-3</v>
      </c>
    </row>
    <row r="310" spans="1:14" x14ac:dyDescent="0.25">
      <c r="A310" s="2" t="s">
        <v>2333</v>
      </c>
      <c r="B310" s="2" t="s">
        <v>3746</v>
      </c>
      <c r="C310" s="2" t="s">
        <v>268</v>
      </c>
      <c r="D310" s="2">
        <v>-2.4793064195300798</v>
      </c>
      <c r="E310" s="2">
        <v>505594.950401699</v>
      </c>
      <c r="F310" s="2">
        <v>711194.38193521695</v>
      </c>
      <c r="G310" s="2">
        <v>492186.33528543502</v>
      </c>
      <c r="H310" s="2">
        <v>699731.54360193899</v>
      </c>
      <c r="I310" s="2">
        <v>63519.3860612106</v>
      </c>
      <c r="J310" s="2">
        <v>192939.897492994</v>
      </c>
      <c r="K310" s="2">
        <v>-205599.43153351801</v>
      </c>
      <c r="L310" s="4">
        <v>1.4066485066161512</v>
      </c>
      <c r="M310" s="4">
        <v>0.49226187291466472</v>
      </c>
      <c r="N310" s="2">
        <v>3.2579999999999998E-2</v>
      </c>
    </row>
    <row r="311" spans="1:14" x14ac:dyDescent="0.25">
      <c r="A311" s="2" t="s">
        <v>3614</v>
      </c>
      <c r="B311" s="2" t="s">
        <v>3746</v>
      </c>
      <c r="C311" s="2" t="s">
        <v>149</v>
      </c>
      <c r="D311" s="2">
        <v>-12.7506607419073</v>
      </c>
      <c r="E311" s="2">
        <v>262066.93939468099</v>
      </c>
      <c r="F311" s="2">
        <v>367586.64596084901</v>
      </c>
      <c r="G311" s="2">
        <v>261568.20949481599</v>
      </c>
      <c r="H311" s="2">
        <v>373002.51407479797</v>
      </c>
      <c r="I311" s="2">
        <v>8854.2213789671405</v>
      </c>
      <c r="J311" s="2">
        <v>18235.096175938499</v>
      </c>
      <c r="K311" s="2">
        <v>-105519.706566169</v>
      </c>
      <c r="L311" s="4">
        <v>1.4026440985264916</v>
      </c>
      <c r="M311" s="4">
        <v>0.48814899154747887</v>
      </c>
      <c r="N311" s="5">
        <v>1.6478E-7</v>
      </c>
    </row>
    <row r="312" spans="1:14" x14ac:dyDescent="0.25">
      <c r="A312" s="2" t="s">
        <v>3340</v>
      </c>
      <c r="B312" s="2" t="s">
        <v>3746</v>
      </c>
      <c r="C312" s="2" t="s">
        <v>1461</v>
      </c>
      <c r="D312" s="2">
        <v>-2.7636088747909602</v>
      </c>
      <c r="E312" s="2">
        <v>1219855.5247672501</v>
      </c>
      <c r="F312" s="2">
        <v>1705456.61597579</v>
      </c>
      <c r="G312" s="2">
        <v>1110682.49913861</v>
      </c>
      <c r="H312" s="2">
        <v>1750270.3625598501</v>
      </c>
      <c r="I312" s="2">
        <v>388554.67948544701</v>
      </c>
      <c r="J312" s="2">
        <v>185134.85122877499</v>
      </c>
      <c r="K312" s="2">
        <v>-485601.09120854002</v>
      </c>
      <c r="L312" s="4">
        <v>1.3980808229738462</v>
      </c>
      <c r="M312" s="4">
        <v>0.48344776524345612</v>
      </c>
      <c r="N312" s="2">
        <v>2.001E-2</v>
      </c>
    </row>
    <row r="313" spans="1:14" x14ac:dyDescent="0.25">
      <c r="A313" s="2" t="s">
        <v>2389</v>
      </c>
      <c r="B313" s="2" t="s">
        <v>3746</v>
      </c>
      <c r="C313" s="2" t="s">
        <v>538</v>
      </c>
      <c r="D313" s="2">
        <v>-3.7356025132953699</v>
      </c>
      <c r="E313" s="2">
        <v>485268.400416433</v>
      </c>
      <c r="F313" s="2">
        <v>656220.85591212998</v>
      </c>
      <c r="G313" s="2">
        <v>482987.43783033697</v>
      </c>
      <c r="H313" s="2">
        <v>696438.26628373901</v>
      </c>
      <c r="I313" s="2">
        <v>31316.2907325712</v>
      </c>
      <c r="J313" s="2">
        <v>107632.77552933</v>
      </c>
      <c r="K313" s="2">
        <v>-170952.455495698</v>
      </c>
      <c r="L313" s="4">
        <v>1.3522843345022963</v>
      </c>
      <c r="M313" s="4">
        <v>0.43539852798677192</v>
      </c>
      <c r="N313" s="2">
        <v>3.8700000000000002E-3</v>
      </c>
    </row>
    <row r="314" spans="1:14" x14ac:dyDescent="0.25">
      <c r="A314" s="2" t="s">
        <v>3657</v>
      </c>
      <c r="B314" s="2" t="s">
        <v>3746</v>
      </c>
      <c r="C314" s="2" t="s">
        <v>1246</v>
      </c>
      <c r="D314" s="2">
        <v>-2.4820668116492599</v>
      </c>
      <c r="E314" s="2">
        <v>19142.149350920299</v>
      </c>
      <c r="F314" s="2">
        <v>25474.0685771559</v>
      </c>
      <c r="G314" s="2">
        <v>18704.772586446699</v>
      </c>
      <c r="H314" s="2">
        <v>24334.955434518499</v>
      </c>
      <c r="I314" s="2">
        <v>2085.5063767216302</v>
      </c>
      <c r="J314" s="2">
        <v>5890.5285197821304</v>
      </c>
      <c r="K314" s="2">
        <v>-6331.91922623562</v>
      </c>
      <c r="L314" s="4">
        <v>1.3307841303584427</v>
      </c>
      <c r="M314" s="4">
        <v>0.41227656725339945</v>
      </c>
      <c r="N314" s="2">
        <v>3.243E-2</v>
      </c>
    </row>
    <row r="315" spans="1:14" x14ac:dyDescent="0.25">
      <c r="A315" s="2" t="s">
        <v>2465</v>
      </c>
      <c r="B315" s="2" t="s">
        <v>3745</v>
      </c>
      <c r="C315" s="2" t="s">
        <v>161</v>
      </c>
      <c r="D315" s="2">
        <v>-4.0177819792539999</v>
      </c>
      <c r="E315" s="2">
        <v>18675.002596359798</v>
      </c>
      <c r="F315" s="2">
        <v>24533.133423690699</v>
      </c>
      <c r="G315" s="2">
        <v>19093.461680371402</v>
      </c>
      <c r="H315" s="2">
        <v>24236.231703298999</v>
      </c>
      <c r="I315" s="2">
        <v>1692.43836570038</v>
      </c>
      <c r="J315" s="2">
        <v>3145.0163427018401</v>
      </c>
      <c r="K315" s="2">
        <v>-5858.1308273308196</v>
      </c>
      <c r="L315" s="4">
        <v>1.3136883541035111</v>
      </c>
      <c r="M315" s="4">
        <v>0.39362306613544573</v>
      </c>
      <c r="N315" s="2">
        <v>2.4499999999999999E-3</v>
      </c>
    </row>
    <row r="316" spans="1:14" x14ac:dyDescent="0.25">
      <c r="A316" s="2" t="s">
        <v>3492</v>
      </c>
      <c r="B316" s="2" t="s">
        <v>3755</v>
      </c>
      <c r="C316" s="2" t="s">
        <v>1291</v>
      </c>
      <c r="D316" s="2">
        <v>-2.81067816091503</v>
      </c>
      <c r="E316" s="2">
        <v>145169.29990463</v>
      </c>
      <c r="F316" s="2">
        <v>189533.144654353</v>
      </c>
      <c r="G316" s="2">
        <v>145522.61656646</v>
      </c>
      <c r="H316" s="2">
        <v>187924.20496615901</v>
      </c>
      <c r="I316" s="2">
        <v>3261.9058958647402</v>
      </c>
      <c r="J316" s="2">
        <v>38524.987853820901</v>
      </c>
      <c r="K316" s="2">
        <v>-44363.844749722302</v>
      </c>
      <c r="L316" s="4">
        <v>1.3056007349960919</v>
      </c>
      <c r="M316" s="4">
        <v>0.38471377459646283</v>
      </c>
      <c r="N316" s="2">
        <v>1.8450000000000001E-2</v>
      </c>
    </row>
    <row r="317" spans="1:14" x14ac:dyDescent="0.25">
      <c r="A317" s="2" t="s">
        <v>2278</v>
      </c>
      <c r="B317" s="2" t="s">
        <v>3744</v>
      </c>
      <c r="C317" s="2" t="s">
        <v>186</v>
      </c>
      <c r="D317" s="2">
        <v>-3.0259336275865101</v>
      </c>
      <c r="E317" s="2">
        <v>243280.66453557601</v>
      </c>
      <c r="F317" s="2">
        <v>315784.70695506898</v>
      </c>
      <c r="G317" s="2">
        <v>245720.41686429299</v>
      </c>
      <c r="H317" s="2">
        <v>323816.59746634401</v>
      </c>
      <c r="I317" s="2">
        <v>48351.898004464601</v>
      </c>
      <c r="J317" s="2">
        <v>33269.167716051699</v>
      </c>
      <c r="K317" s="2">
        <v>-72504.042419492398</v>
      </c>
      <c r="L317" s="4">
        <v>1.298026325100285</v>
      </c>
      <c r="M317" s="4">
        <v>0.3763196427411386</v>
      </c>
      <c r="N317" s="2">
        <v>1.277E-2</v>
      </c>
    </row>
    <row r="318" spans="1:14" x14ac:dyDescent="0.25">
      <c r="A318" s="2" t="s">
        <v>3578</v>
      </c>
      <c r="B318" s="2" t="s">
        <v>3746</v>
      </c>
      <c r="C318" s="2" t="s">
        <v>1414</v>
      </c>
      <c r="D318" s="2">
        <v>-2.6996153085464099</v>
      </c>
      <c r="E318" s="2">
        <v>122810.195600701</v>
      </c>
      <c r="F318" s="2">
        <v>156289.59012071</v>
      </c>
      <c r="G318" s="2">
        <v>124203.739602499</v>
      </c>
      <c r="H318" s="2">
        <v>157268.85384222801</v>
      </c>
      <c r="I318" s="2">
        <v>23356.2216527296</v>
      </c>
      <c r="J318" s="2">
        <v>19423.606205083299</v>
      </c>
      <c r="K318" s="2">
        <v>-33479.394520009402</v>
      </c>
      <c r="L318" s="4">
        <v>1.2726108720554623</v>
      </c>
      <c r="M318" s="4">
        <v>0.34779135185824167</v>
      </c>
      <c r="N318" s="2">
        <v>2.2329999999999999E-2</v>
      </c>
    </row>
    <row r="319" spans="1:14" x14ac:dyDescent="0.25">
      <c r="A319" s="2" t="s">
        <v>2883</v>
      </c>
      <c r="B319" s="2" t="s">
        <v>3746</v>
      </c>
      <c r="C319" s="2" t="s">
        <v>774</v>
      </c>
      <c r="D319" s="2">
        <v>-2.3377824274581802</v>
      </c>
      <c r="E319" s="2">
        <v>54283.146429095701</v>
      </c>
      <c r="F319" s="2">
        <v>69014.844399005306</v>
      </c>
      <c r="G319" s="2">
        <v>54733.769236039603</v>
      </c>
      <c r="H319" s="2">
        <v>62395.5279490502</v>
      </c>
      <c r="I319" s="2">
        <v>6077.3744659080203</v>
      </c>
      <c r="J319" s="2">
        <v>14188.874983391301</v>
      </c>
      <c r="K319" s="2">
        <v>-14731.697969909599</v>
      </c>
      <c r="L319" s="4">
        <v>1.2713862209360332</v>
      </c>
      <c r="M319" s="4">
        <v>0.34640235794927593</v>
      </c>
      <c r="N319" s="2">
        <v>4.1500000000000002E-2</v>
      </c>
    </row>
    <row r="320" spans="1:14" x14ac:dyDescent="0.25">
      <c r="A320" s="2" t="s">
        <v>2418</v>
      </c>
      <c r="B320" s="2" t="s">
        <v>3746</v>
      </c>
      <c r="C320" s="2" t="s">
        <v>347</v>
      </c>
      <c r="D320" s="2">
        <v>-3.82286220809898</v>
      </c>
      <c r="E320" s="2">
        <v>76088.017110496003</v>
      </c>
      <c r="F320" s="2">
        <v>96590.937837015605</v>
      </c>
      <c r="G320" s="2">
        <v>77609.947462380107</v>
      </c>
      <c r="H320" s="2">
        <v>93160.154588972699</v>
      </c>
      <c r="I320" s="2">
        <v>4036.7172549520901</v>
      </c>
      <c r="J320" s="2">
        <v>12501.634269365</v>
      </c>
      <c r="K320" s="2">
        <v>-20502.9207265195</v>
      </c>
      <c r="L320" s="4">
        <v>1.269463202027528</v>
      </c>
      <c r="M320" s="4">
        <v>0.34421857614191481</v>
      </c>
      <c r="N320" s="2">
        <v>3.3600000000000001E-3</v>
      </c>
    </row>
    <row r="321" spans="1:14" x14ac:dyDescent="0.25">
      <c r="A321" s="2" t="s">
        <v>3198</v>
      </c>
      <c r="B321" s="2" t="s">
        <v>3748</v>
      </c>
      <c r="C321" s="2" t="s">
        <v>1267</v>
      </c>
      <c r="D321" s="2">
        <v>-4.13912405240767</v>
      </c>
      <c r="E321" s="2">
        <v>236646.553586261</v>
      </c>
      <c r="F321" s="2">
        <v>298653.95609406498</v>
      </c>
      <c r="G321" s="2">
        <v>242736.05329118299</v>
      </c>
      <c r="H321" s="2">
        <v>295259.67654132901</v>
      </c>
      <c r="I321" s="2">
        <v>31098.700254006799</v>
      </c>
      <c r="J321" s="2">
        <v>19478.645095937401</v>
      </c>
      <c r="K321" s="2">
        <v>-62007.402507803803</v>
      </c>
      <c r="L321" s="4">
        <v>1.2620253773744541</v>
      </c>
      <c r="M321" s="4">
        <v>0.33574092097352837</v>
      </c>
      <c r="N321" s="2">
        <v>2.0100000000000001E-3</v>
      </c>
    </row>
    <row r="322" spans="1:14" x14ac:dyDescent="0.25">
      <c r="A322" s="2" t="s">
        <v>2363</v>
      </c>
      <c r="B322" s="2" t="s">
        <v>3746</v>
      </c>
      <c r="C322" s="2" t="s">
        <v>266</v>
      </c>
      <c r="D322" s="2">
        <v>-3.0451373336737801</v>
      </c>
      <c r="E322" s="2">
        <v>551718.91930462001</v>
      </c>
      <c r="F322" s="2">
        <v>693379.61430102796</v>
      </c>
      <c r="G322" s="2">
        <v>552458.80598929804</v>
      </c>
      <c r="H322" s="2">
        <v>699948.01625250303</v>
      </c>
      <c r="I322" s="2">
        <v>19670.250821680998</v>
      </c>
      <c r="J322" s="2">
        <v>112240.410572828</v>
      </c>
      <c r="K322" s="2">
        <v>-141660.69499640801</v>
      </c>
      <c r="L322" s="4">
        <v>1.2567624383353673</v>
      </c>
      <c r="M322" s="4">
        <v>0.32971196763757704</v>
      </c>
      <c r="N322" s="2">
        <v>1.235E-2</v>
      </c>
    </row>
    <row r="323" spans="1:14" x14ac:dyDescent="0.25">
      <c r="A323" s="2" t="s">
        <v>2562</v>
      </c>
      <c r="B323" s="2" t="s">
        <v>3744</v>
      </c>
      <c r="C323" s="2" t="s">
        <v>449</v>
      </c>
      <c r="D323" s="2">
        <v>-4.6007757307070198</v>
      </c>
      <c r="E323" s="2">
        <v>2433621.2141348599</v>
      </c>
      <c r="F323" s="2">
        <v>3054825.08159748</v>
      </c>
      <c r="G323" s="2">
        <v>2456658.56335505</v>
      </c>
      <c r="H323" s="2">
        <v>3048708.4307253198</v>
      </c>
      <c r="I323" s="2">
        <v>209357.432184231</v>
      </c>
      <c r="J323" s="2">
        <v>256035.89270726801</v>
      </c>
      <c r="K323" s="2">
        <v>-621203.86746262398</v>
      </c>
      <c r="L323" s="4">
        <v>1.2552590616216563</v>
      </c>
      <c r="M323" s="4">
        <v>0.32798513975139665</v>
      </c>
      <c r="N323" s="2">
        <v>9.7999999999999997E-4</v>
      </c>
    </row>
    <row r="324" spans="1:14" x14ac:dyDescent="0.25">
      <c r="A324" s="2" t="s">
        <v>2735</v>
      </c>
      <c r="B324" s="2" t="s">
        <v>3746</v>
      </c>
      <c r="C324" s="2" t="s">
        <v>609</v>
      </c>
      <c r="D324" s="2">
        <v>-3.0281602653655399</v>
      </c>
      <c r="E324" s="2">
        <v>32797.3912042257</v>
      </c>
      <c r="F324" s="2">
        <v>41096.316022755898</v>
      </c>
      <c r="G324" s="2">
        <v>33102.512716521604</v>
      </c>
      <c r="H324" s="2">
        <v>42702.773513075299</v>
      </c>
      <c r="I324" s="2">
        <v>2435.8032676790199</v>
      </c>
      <c r="J324" s="2">
        <v>6255.52847457182</v>
      </c>
      <c r="K324" s="2">
        <v>-8298.9248185302204</v>
      </c>
      <c r="L324" s="4">
        <v>1.253036126161795</v>
      </c>
      <c r="M324" s="4">
        <v>0.3254280094587691</v>
      </c>
      <c r="N324" s="2">
        <v>1.272E-2</v>
      </c>
    </row>
    <row r="325" spans="1:14" x14ac:dyDescent="0.25">
      <c r="A325" s="2" t="s">
        <v>3700</v>
      </c>
      <c r="B325" s="2" t="s">
        <v>3745</v>
      </c>
      <c r="C325" s="2" t="s">
        <v>1577</v>
      </c>
      <c r="D325" s="2">
        <v>-2.5017262333728101</v>
      </c>
      <c r="E325" s="2">
        <v>540452.00791251403</v>
      </c>
      <c r="F325" s="2">
        <v>676878.35381054296</v>
      </c>
      <c r="G325" s="2">
        <v>539743.69675038697</v>
      </c>
      <c r="H325" s="2">
        <v>724613.02180614194</v>
      </c>
      <c r="I325" s="2">
        <v>15608.174031538099</v>
      </c>
      <c r="J325" s="2">
        <v>132662.72036332099</v>
      </c>
      <c r="K325" s="2">
        <v>-136426.345898028</v>
      </c>
      <c r="L325" s="4">
        <v>1.2524300842640463</v>
      </c>
      <c r="M325" s="4">
        <v>0.32473006856947106</v>
      </c>
      <c r="N325" s="2">
        <v>3.1350000000000003E-2</v>
      </c>
    </row>
    <row r="326" spans="1:14" x14ac:dyDescent="0.25">
      <c r="A326" s="2" t="s">
        <v>3586</v>
      </c>
      <c r="B326" s="2" t="s">
        <v>3746</v>
      </c>
      <c r="C326" s="2" t="s">
        <v>1423</v>
      </c>
      <c r="D326" s="2">
        <v>-2.2413644535374999</v>
      </c>
      <c r="E326" s="2">
        <v>812269.18086203001</v>
      </c>
      <c r="F326" s="2">
        <v>1008753.29151841</v>
      </c>
      <c r="G326" s="2">
        <v>808105.63816190895</v>
      </c>
      <c r="H326" s="2">
        <v>985196.09441383905</v>
      </c>
      <c r="I326" s="2">
        <v>172912.556553931</v>
      </c>
      <c r="J326" s="2">
        <v>127317.57749122501</v>
      </c>
      <c r="K326" s="2">
        <v>-196484.11065637501</v>
      </c>
      <c r="L326" s="4">
        <v>1.2418953165844098</v>
      </c>
      <c r="M326" s="4">
        <v>0.31254356920283533</v>
      </c>
      <c r="N326" s="2">
        <v>4.8890000000000003E-2</v>
      </c>
    </row>
    <row r="327" spans="1:14" x14ac:dyDescent="0.25">
      <c r="A327" s="2" t="s">
        <v>3473</v>
      </c>
      <c r="B327" s="2" t="s">
        <v>3746</v>
      </c>
      <c r="C327" s="2" t="s">
        <v>1623</v>
      </c>
      <c r="D327" s="2">
        <v>-4.94549700752696</v>
      </c>
      <c r="E327" s="2">
        <v>233897.49173538401</v>
      </c>
      <c r="F327" s="2">
        <v>289237.20093450003</v>
      </c>
      <c r="G327" s="2">
        <v>232090.98135317399</v>
      </c>
      <c r="H327" s="2">
        <v>292936.64316900901</v>
      </c>
      <c r="I327" s="2">
        <v>5958.00573757647</v>
      </c>
      <c r="J327" s="2">
        <v>26754.2117062303</v>
      </c>
      <c r="K327" s="2">
        <v>-55339.709199115998</v>
      </c>
      <c r="L327" s="4">
        <v>1.2365981301831301</v>
      </c>
      <c r="M327" s="4">
        <v>0.3063767292637975</v>
      </c>
      <c r="N327" s="2">
        <v>5.8E-4</v>
      </c>
    </row>
    <row r="328" spans="1:14" x14ac:dyDescent="0.25">
      <c r="A328" s="2" t="s">
        <v>3500</v>
      </c>
      <c r="B328" s="2" t="s">
        <v>3746</v>
      </c>
      <c r="C328" s="2" t="s">
        <v>1246</v>
      </c>
      <c r="D328" s="2">
        <v>-2.7019387717608501</v>
      </c>
      <c r="E328" s="2">
        <v>212294.81746933199</v>
      </c>
      <c r="F328" s="2">
        <v>250198.45056231</v>
      </c>
      <c r="G328" s="2">
        <v>212595.69708409099</v>
      </c>
      <c r="H328" s="2">
        <v>251082.76268782301</v>
      </c>
      <c r="I328" s="2">
        <v>11499.2829557607</v>
      </c>
      <c r="J328" s="2">
        <v>32380.970965374301</v>
      </c>
      <c r="K328" s="2">
        <v>-37903.633092977798</v>
      </c>
      <c r="L328" s="4">
        <v>1.1785424323815796</v>
      </c>
      <c r="M328" s="4">
        <v>0.2370037024866235</v>
      </c>
      <c r="N328" s="2">
        <v>2.2239999999999999E-2</v>
      </c>
    </row>
    <row r="329" spans="1:14" x14ac:dyDescent="0.25">
      <c r="A329" s="2" t="s">
        <v>2437</v>
      </c>
      <c r="B329" s="2" t="s">
        <v>3746</v>
      </c>
      <c r="C329" s="2" t="s">
        <v>78</v>
      </c>
      <c r="D329" s="2">
        <v>-2.5507931883482202</v>
      </c>
      <c r="E329" s="2">
        <v>256342.31273773601</v>
      </c>
      <c r="F329" s="2">
        <v>297118.79267643398</v>
      </c>
      <c r="G329" s="2">
        <v>256179.70819593201</v>
      </c>
      <c r="H329" s="2">
        <v>298176.78110072098</v>
      </c>
      <c r="I329" s="2">
        <v>11601.4995209996</v>
      </c>
      <c r="J329" s="2">
        <v>37398.940959763197</v>
      </c>
      <c r="K329" s="2">
        <v>-40776.479938698103</v>
      </c>
      <c r="L329" s="4">
        <v>1.1590704222927739</v>
      </c>
      <c r="M329" s="4">
        <v>0.2129682236403902</v>
      </c>
      <c r="N329" s="2">
        <v>2.8819999999999998E-2</v>
      </c>
    </row>
    <row r="330" spans="1:14" x14ac:dyDescent="0.25">
      <c r="A330" s="2" t="s">
        <v>3911</v>
      </c>
      <c r="B330" s="2" t="s">
        <v>3745</v>
      </c>
      <c r="C330" s="2" t="s">
        <v>1851</v>
      </c>
      <c r="D330" s="2">
        <v>-5.5474360832853797</v>
      </c>
      <c r="E330" s="2">
        <v>4002552.5773436702</v>
      </c>
      <c r="F330" s="2">
        <v>4608828.3071324602</v>
      </c>
      <c r="G330" s="2">
        <v>3995901.8068687799</v>
      </c>
      <c r="H330" s="2">
        <v>4601850.2405787697</v>
      </c>
      <c r="I330" s="2">
        <v>177114.867588144</v>
      </c>
      <c r="J330" s="2">
        <v>200736.90919599801</v>
      </c>
      <c r="K330" s="2">
        <v>-606275.72978878894</v>
      </c>
      <c r="L330" s="4">
        <v>1.1514722712752345</v>
      </c>
      <c r="M330" s="4">
        <v>0.20347966985817775</v>
      </c>
      <c r="N330" s="2">
        <v>2.4000000000000001E-4</v>
      </c>
    </row>
    <row r="331" spans="1:14" x14ac:dyDescent="0.25">
      <c r="A331" s="2" t="s">
        <v>2322</v>
      </c>
      <c r="B331" s="2" t="s">
        <v>3744</v>
      </c>
      <c r="C331" s="2" t="s">
        <v>225</v>
      </c>
      <c r="D331" s="2">
        <v>-2.7976883686004101</v>
      </c>
      <c r="E331" s="2">
        <v>412389.91350387502</v>
      </c>
      <c r="F331" s="2">
        <v>458102.76175306801</v>
      </c>
      <c r="G331" s="2">
        <v>408940.11328552099</v>
      </c>
      <c r="H331" s="2">
        <v>454884.03014338599</v>
      </c>
      <c r="I331" s="2">
        <v>12530.5219377914</v>
      </c>
      <c r="J331" s="2">
        <v>38011.3525622577</v>
      </c>
      <c r="K331" s="2">
        <v>-45712.848249193201</v>
      </c>
      <c r="L331" s="4">
        <v>1.1108486089312741</v>
      </c>
      <c r="M331" s="4">
        <v>0.15166221364293725</v>
      </c>
      <c r="N331" s="2">
        <v>1.8870000000000001E-2</v>
      </c>
    </row>
    <row r="332" spans="1:14" x14ac:dyDescent="0.25">
      <c r="A332" s="2" t="s">
        <v>2421</v>
      </c>
      <c r="B332" s="2" t="s">
        <v>3746</v>
      </c>
      <c r="C332" s="2" t="s">
        <v>350</v>
      </c>
      <c r="D332" s="2">
        <v>-3.5460783610054398</v>
      </c>
      <c r="E332" s="2">
        <v>397217.585647528</v>
      </c>
      <c r="F332" s="2">
        <v>433822.96988661698</v>
      </c>
      <c r="G332" s="2">
        <v>395801.57192293199</v>
      </c>
      <c r="H332" s="2">
        <v>429978.55743415997</v>
      </c>
      <c r="I332" s="2">
        <v>12665.115628646599</v>
      </c>
      <c r="J332" s="2">
        <v>21885.0057985739</v>
      </c>
      <c r="K332" s="2">
        <v>-36605.384239089399</v>
      </c>
      <c r="L332" s="4">
        <v>1.0921544905405343</v>
      </c>
      <c r="M332" s="4">
        <v>0.1271769468914912</v>
      </c>
      <c r="N332" s="2">
        <v>5.3E-3</v>
      </c>
    </row>
    <row r="333" spans="1:14" x14ac:dyDescent="0.25">
      <c r="A333" s="2" t="s">
        <v>3900</v>
      </c>
      <c r="B333" s="2" t="s">
        <v>3746</v>
      </c>
      <c r="C333" s="2" t="s">
        <v>93</v>
      </c>
      <c r="D333" s="2">
        <v>-2.3591947370559798</v>
      </c>
      <c r="E333" s="2">
        <v>344185.48155821598</v>
      </c>
      <c r="F333" s="2">
        <v>375725.034860896</v>
      </c>
      <c r="G333" s="2">
        <v>341559.15068233199</v>
      </c>
      <c r="H333" s="2">
        <v>375686.88518769899</v>
      </c>
      <c r="I333" s="2">
        <v>25939.224445371201</v>
      </c>
      <c r="J333" s="2">
        <v>19987.5502135403</v>
      </c>
      <c r="K333" s="2">
        <v>-31539.553302680401</v>
      </c>
      <c r="L333" s="4">
        <v>1.0916353390616373</v>
      </c>
      <c r="M333" s="4">
        <v>0.12649100425357648</v>
      </c>
      <c r="N333" s="2">
        <v>4.0009999999999997E-2</v>
      </c>
    </row>
    <row r="334" spans="1:14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4"/>
      <c r="M334" s="4"/>
      <c r="N334" s="2"/>
    </row>
    <row r="335" spans="1:14" x14ac:dyDescent="0.25">
      <c r="A335" s="2" t="s">
        <v>3208</v>
      </c>
      <c r="B335" s="2" t="s">
        <v>3746</v>
      </c>
      <c r="C335" s="2" t="s">
        <v>1281</v>
      </c>
      <c r="D335" s="2">
        <v>3.7508466035813299</v>
      </c>
      <c r="E335" s="2">
        <v>901430.46236549702</v>
      </c>
      <c r="F335" s="2">
        <v>780797.80366919795</v>
      </c>
      <c r="G335" s="2">
        <v>904152.00324825302</v>
      </c>
      <c r="H335" s="2">
        <v>819590.22483832703</v>
      </c>
      <c r="I335" s="2">
        <v>28319.323417586798</v>
      </c>
      <c r="J335" s="2">
        <v>73513.049303220396</v>
      </c>
      <c r="K335" s="2">
        <v>120632.6586963</v>
      </c>
      <c r="L335" s="4">
        <v>0.8661764121219736</v>
      </c>
      <c r="M335" s="4">
        <v>-0.20726720968807683</v>
      </c>
      <c r="N335" s="2">
        <v>3.7799999999999999E-3</v>
      </c>
    </row>
    <row r="336" spans="1:14" x14ac:dyDescent="0.25">
      <c r="A336" s="2" t="s">
        <v>2610</v>
      </c>
      <c r="B336" s="2" t="s">
        <v>3745</v>
      </c>
      <c r="C336" s="2" t="s">
        <v>493</v>
      </c>
      <c r="D336" s="2">
        <v>2.7428188158878299</v>
      </c>
      <c r="E336" s="2">
        <v>473754.80270214297</v>
      </c>
      <c r="F336" s="2">
        <v>398952.83194755501</v>
      </c>
      <c r="G336" s="2">
        <v>472659.24969174201</v>
      </c>
      <c r="H336" s="2">
        <v>405206.34023680899</v>
      </c>
      <c r="I336" s="2">
        <v>29055.5574724654</v>
      </c>
      <c r="J336" s="2">
        <v>60152.5105930141</v>
      </c>
      <c r="K336" s="2">
        <v>74801.970754588299</v>
      </c>
      <c r="L336" s="4">
        <v>0.84210825868583938</v>
      </c>
      <c r="M336" s="4">
        <v>-0.24792238151315679</v>
      </c>
      <c r="N336" s="2">
        <v>2.0729999999999998E-2</v>
      </c>
    </row>
    <row r="337" spans="1:14" x14ac:dyDescent="0.25">
      <c r="A337" s="2" t="s">
        <v>3152</v>
      </c>
      <c r="B337" s="2" t="s">
        <v>3745</v>
      </c>
      <c r="C337" s="2" t="s">
        <v>988</v>
      </c>
      <c r="D337" s="2">
        <v>2.47238239229348</v>
      </c>
      <c r="E337" s="2">
        <v>60001.662005779202</v>
      </c>
      <c r="F337" s="2">
        <v>50005.6019783183</v>
      </c>
      <c r="G337" s="2">
        <v>61507.437510669297</v>
      </c>
      <c r="H337" s="2">
        <v>47323.089740894902</v>
      </c>
      <c r="I337" s="2">
        <v>8222.6911798721794</v>
      </c>
      <c r="J337" s="2">
        <v>5519.6668343741303</v>
      </c>
      <c r="K337" s="2">
        <v>9996.0600274609696</v>
      </c>
      <c r="L337" s="4">
        <v>0.83340361427824938</v>
      </c>
      <c r="M337" s="4">
        <v>-0.26291273819943228</v>
      </c>
      <c r="N337" s="2">
        <v>3.2969999999999999E-2</v>
      </c>
    </row>
    <row r="338" spans="1:14" x14ac:dyDescent="0.25">
      <c r="A338" s="2" t="s">
        <v>3025</v>
      </c>
      <c r="B338" s="2" t="s">
        <v>3746</v>
      </c>
      <c r="C338" s="2" t="s">
        <v>873</v>
      </c>
      <c r="D338" s="2">
        <v>3.0954761075759598</v>
      </c>
      <c r="E338" s="2">
        <v>103519.58433034499</v>
      </c>
      <c r="F338" s="2">
        <v>84827.675817424897</v>
      </c>
      <c r="G338" s="2">
        <v>102384.299682328</v>
      </c>
      <c r="H338" s="2">
        <v>87646.370065076102</v>
      </c>
      <c r="I338" s="2">
        <v>8127.4691454877302</v>
      </c>
      <c r="J338" s="2">
        <v>12358.0838707483</v>
      </c>
      <c r="K338" s="2">
        <v>18691.908512919599</v>
      </c>
      <c r="L338" s="4">
        <v>0.81943601653894116</v>
      </c>
      <c r="M338" s="4">
        <v>-0.28729679013335446</v>
      </c>
      <c r="N338" s="2">
        <v>1.1339999999999999E-2</v>
      </c>
    </row>
    <row r="339" spans="1:14" x14ac:dyDescent="0.25">
      <c r="A339" s="2" t="s">
        <v>2652</v>
      </c>
      <c r="B339" s="2" t="s">
        <v>3746</v>
      </c>
      <c r="C339" s="2" t="s">
        <v>779</v>
      </c>
      <c r="D339" s="2">
        <v>2.4470192154647301</v>
      </c>
      <c r="E339" s="2">
        <v>642555.06514921901</v>
      </c>
      <c r="F339" s="2">
        <v>525683.984431808</v>
      </c>
      <c r="G339" s="2">
        <v>647660.43437671696</v>
      </c>
      <c r="H339" s="2">
        <v>532581.23704422801</v>
      </c>
      <c r="I339" s="2">
        <v>63436.261886052103</v>
      </c>
      <c r="J339" s="2">
        <v>98296.918792468306</v>
      </c>
      <c r="K339" s="2">
        <v>116871.08071741099</v>
      </c>
      <c r="L339" s="4">
        <v>0.81811507362365854</v>
      </c>
      <c r="M339" s="4">
        <v>-0.28962431227049218</v>
      </c>
      <c r="N339" s="2">
        <v>3.4430000000000002E-2</v>
      </c>
    </row>
    <row r="340" spans="1:14" x14ac:dyDescent="0.25">
      <c r="A340" s="2" t="s">
        <v>3576</v>
      </c>
      <c r="B340" s="2" t="s">
        <v>3746</v>
      </c>
      <c r="C340" s="2" t="s">
        <v>1410</v>
      </c>
      <c r="D340" s="2">
        <v>2.39580800524385</v>
      </c>
      <c r="E340" s="2">
        <v>133758.43957702201</v>
      </c>
      <c r="F340" s="2">
        <v>109123.06323080701</v>
      </c>
      <c r="G340" s="2">
        <v>133346.500782296</v>
      </c>
      <c r="H340" s="2">
        <v>118109.245007302</v>
      </c>
      <c r="I340" s="2">
        <v>5423.9966570824199</v>
      </c>
      <c r="J340" s="2">
        <v>24596.419385745001</v>
      </c>
      <c r="K340" s="2">
        <v>24635.3763462151</v>
      </c>
      <c r="L340" s="4">
        <v>0.81582189188122789</v>
      </c>
      <c r="M340" s="4">
        <v>-0.29367387375260673</v>
      </c>
      <c r="N340" s="2">
        <v>3.7580000000000002E-2</v>
      </c>
    </row>
    <row r="341" spans="1:14" x14ac:dyDescent="0.25">
      <c r="A341" s="2" t="s">
        <v>3606</v>
      </c>
      <c r="B341" s="2" t="s">
        <v>3746</v>
      </c>
      <c r="C341" s="2" t="s">
        <v>1140</v>
      </c>
      <c r="D341" s="2">
        <v>2.4044243658435702</v>
      </c>
      <c r="E341" s="2">
        <v>272857.05588482198</v>
      </c>
      <c r="F341" s="2">
        <v>218472.32387274201</v>
      </c>
      <c r="G341" s="2">
        <v>275626.05908301298</v>
      </c>
      <c r="H341" s="2">
        <v>217848.39041664</v>
      </c>
      <c r="I341" s="2">
        <v>50436.506240938899</v>
      </c>
      <c r="J341" s="2">
        <v>22929.6180630401</v>
      </c>
      <c r="K341" s="2">
        <v>54384.732012079803</v>
      </c>
      <c r="L341" s="4">
        <v>0.80068416469670933</v>
      </c>
      <c r="M341" s="4">
        <v>-0.32069482089494084</v>
      </c>
      <c r="N341" s="2">
        <v>3.703E-2</v>
      </c>
    </row>
    <row r="342" spans="1:14" x14ac:dyDescent="0.25">
      <c r="A342" s="2" t="s">
        <v>3977</v>
      </c>
      <c r="B342" s="2" t="s">
        <v>3746</v>
      </c>
      <c r="C342" s="2" t="s">
        <v>1950</v>
      </c>
      <c r="D342" s="2">
        <v>2.3119836204531898</v>
      </c>
      <c r="E342" s="2">
        <v>69409.749569714098</v>
      </c>
      <c r="F342" s="2">
        <v>54739.821438603802</v>
      </c>
      <c r="G342" s="2">
        <v>70224.994472623002</v>
      </c>
      <c r="H342" s="2">
        <v>58904.575445964903</v>
      </c>
      <c r="I342" s="2">
        <v>2993.4292877118401</v>
      </c>
      <c r="J342" s="2">
        <v>15251.4406817093</v>
      </c>
      <c r="K342" s="2">
        <v>14669.9281311103</v>
      </c>
      <c r="L342" s="4">
        <v>0.78864744186440205</v>
      </c>
      <c r="M342" s="4">
        <v>-0.34254759508860266</v>
      </c>
      <c r="N342" s="2">
        <v>4.3360000000000003E-2</v>
      </c>
    </row>
    <row r="343" spans="1:14" x14ac:dyDescent="0.25">
      <c r="A343" s="2" t="s">
        <v>2975</v>
      </c>
      <c r="B343" s="2" t="s">
        <v>3746</v>
      </c>
      <c r="C343" s="2" t="s">
        <v>828</v>
      </c>
      <c r="D343" s="2">
        <v>3.49080702798121</v>
      </c>
      <c r="E343" s="2">
        <v>61005.954372779401</v>
      </c>
      <c r="F343" s="2">
        <v>47887.254717603799</v>
      </c>
      <c r="G343" s="2">
        <v>62476.826860091001</v>
      </c>
      <c r="H343" s="2">
        <v>45666.729012675503</v>
      </c>
      <c r="I343" s="2">
        <v>5379.5611405687796</v>
      </c>
      <c r="J343" s="2">
        <v>7469.8657832687804</v>
      </c>
      <c r="K343" s="2">
        <v>13118.6996551756</v>
      </c>
      <c r="L343" s="4">
        <v>0.7849603405101534</v>
      </c>
      <c r="M343" s="4">
        <v>-0.34930833004833545</v>
      </c>
      <c r="N343" s="2">
        <v>5.8199999999999997E-3</v>
      </c>
    </row>
    <row r="344" spans="1:14" x14ac:dyDescent="0.25">
      <c r="A344" s="2" t="s">
        <v>3907</v>
      </c>
      <c r="B344" s="2" t="s">
        <v>3746</v>
      </c>
      <c r="C344" s="2" t="s">
        <v>620</v>
      </c>
      <c r="D344" s="2">
        <v>3.33302881932832</v>
      </c>
      <c r="E344" s="2">
        <v>59461.329845347303</v>
      </c>
      <c r="F344" s="2">
        <v>46102.5576466614</v>
      </c>
      <c r="G344" s="2">
        <v>59407.606739854004</v>
      </c>
      <c r="H344" s="2">
        <v>45814.096354512301</v>
      </c>
      <c r="I344" s="2">
        <v>2982.4748541402</v>
      </c>
      <c r="J344" s="2">
        <v>9353.5620098489599</v>
      </c>
      <c r="K344" s="2">
        <v>13358.7721986859</v>
      </c>
      <c r="L344" s="4">
        <v>0.77533680741028377</v>
      </c>
      <c r="M344" s="4">
        <v>-0.36710493956476359</v>
      </c>
      <c r="N344" s="2">
        <v>7.5799999999999999E-3</v>
      </c>
    </row>
    <row r="345" spans="1:14" x14ac:dyDescent="0.25">
      <c r="A345" s="2" t="s">
        <v>3844</v>
      </c>
      <c r="B345" s="2" t="s">
        <v>3746</v>
      </c>
      <c r="C345" s="2" t="s">
        <v>1768</v>
      </c>
      <c r="D345" s="2">
        <v>2.5435942867058299</v>
      </c>
      <c r="E345" s="2">
        <v>90369.514981556596</v>
      </c>
      <c r="F345" s="2">
        <v>69873.394563366703</v>
      </c>
      <c r="G345" s="2">
        <v>88850.865760190994</v>
      </c>
      <c r="H345" s="2">
        <v>74747.218477933304</v>
      </c>
      <c r="I345" s="2">
        <v>10220.0073254947</v>
      </c>
      <c r="J345" s="2">
        <v>16885.8953775107</v>
      </c>
      <c r="K345" s="2">
        <v>20496.120418189901</v>
      </c>
      <c r="L345" s="4">
        <v>0.77319652072523659</v>
      </c>
      <c r="M345" s="4">
        <v>-0.37109294924682801</v>
      </c>
      <c r="N345" s="2">
        <v>2.9180000000000001E-2</v>
      </c>
    </row>
    <row r="346" spans="1:14" x14ac:dyDescent="0.25">
      <c r="A346" s="2" t="s">
        <v>3985</v>
      </c>
      <c r="B346" s="2" t="s">
        <v>3746</v>
      </c>
      <c r="C346" s="2" t="s">
        <v>1967</v>
      </c>
      <c r="D346" s="2">
        <v>2.80793033927712</v>
      </c>
      <c r="E346" s="2">
        <v>17737.089893587701</v>
      </c>
      <c r="F346" s="2">
        <v>13655.0013758153</v>
      </c>
      <c r="G346" s="2">
        <v>17556.206737421599</v>
      </c>
      <c r="H346" s="2">
        <v>13773.8744246269</v>
      </c>
      <c r="I346" s="2">
        <v>1228.3823865244301</v>
      </c>
      <c r="J346" s="2">
        <v>3342.4216569482301</v>
      </c>
      <c r="K346" s="2">
        <v>4082.0885177724299</v>
      </c>
      <c r="L346" s="4">
        <v>0.76985579132413628</v>
      </c>
      <c r="M346" s="4">
        <v>-0.37733986807474762</v>
      </c>
      <c r="N346" s="2">
        <v>1.8540000000000001E-2</v>
      </c>
    </row>
    <row r="347" spans="1:14" x14ac:dyDescent="0.25">
      <c r="A347" s="2" t="s">
        <v>2682</v>
      </c>
      <c r="B347" s="2" t="s">
        <v>3746</v>
      </c>
      <c r="C347" s="2" t="s">
        <v>93</v>
      </c>
      <c r="D347" s="2">
        <v>5.8766359525981899</v>
      </c>
      <c r="E347" s="2">
        <v>133613.64377137701</v>
      </c>
      <c r="F347" s="2">
        <v>102545.21489782599</v>
      </c>
      <c r="G347" s="2">
        <v>133664.87132046101</v>
      </c>
      <c r="H347" s="2">
        <v>102390.251542645</v>
      </c>
      <c r="I347" s="2">
        <v>4530.4080443302601</v>
      </c>
      <c r="J347" s="2">
        <v>12131.5741880594</v>
      </c>
      <c r="K347" s="2">
        <v>31068.428873550802</v>
      </c>
      <c r="L347" s="4">
        <v>0.76747562601682029</v>
      </c>
      <c r="M347" s="4">
        <v>-0.38180716171143547</v>
      </c>
      <c r="N347" s="2">
        <v>1.6000000000000001E-4</v>
      </c>
    </row>
    <row r="348" spans="1:14" x14ac:dyDescent="0.25">
      <c r="A348" s="2" t="s">
        <v>2645</v>
      </c>
      <c r="B348" s="2" t="s">
        <v>3746</v>
      </c>
      <c r="C348" s="2" t="s">
        <v>772</v>
      </c>
      <c r="D348" s="2">
        <v>4.5812414891582502</v>
      </c>
      <c r="E348" s="2">
        <v>321817.00336603099</v>
      </c>
      <c r="F348" s="2">
        <v>245860.780095469</v>
      </c>
      <c r="G348" s="2">
        <v>321901.84438670601</v>
      </c>
      <c r="H348" s="2">
        <v>242559.345083817</v>
      </c>
      <c r="I348" s="2">
        <v>26141.7680027391</v>
      </c>
      <c r="J348" s="2">
        <v>31079.7897788009</v>
      </c>
      <c r="K348" s="2">
        <v>75956.223270562303</v>
      </c>
      <c r="L348" s="4">
        <v>0.76397697301229839</v>
      </c>
      <c r="M348" s="4">
        <v>-0.38839894016248194</v>
      </c>
      <c r="N348" s="2">
        <v>1.01E-3</v>
      </c>
    </row>
    <row r="349" spans="1:14" x14ac:dyDescent="0.25">
      <c r="A349" s="2" t="s">
        <v>3983</v>
      </c>
      <c r="B349" s="2" t="s">
        <v>3746</v>
      </c>
      <c r="C349" s="2" t="s">
        <v>1964</v>
      </c>
      <c r="D349" s="2">
        <v>4.7070897687686903</v>
      </c>
      <c r="E349" s="2">
        <v>94223.327294873903</v>
      </c>
      <c r="F349" s="2">
        <v>71587.064522039596</v>
      </c>
      <c r="G349" s="2">
        <v>94515.252435524497</v>
      </c>
      <c r="H349" s="2">
        <v>68786.981133195106</v>
      </c>
      <c r="I349" s="2">
        <v>3168.2523663530301</v>
      </c>
      <c r="J349" s="2">
        <v>11345.459249011299</v>
      </c>
      <c r="K349" s="2">
        <v>22636.262772834401</v>
      </c>
      <c r="L349" s="4">
        <v>0.75975946272844264</v>
      </c>
      <c r="M349" s="4">
        <v>-0.39638535640483907</v>
      </c>
      <c r="N349" s="2">
        <v>8.3000000000000001E-4</v>
      </c>
    </row>
    <row r="350" spans="1:14" x14ac:dyDescent="0.25">
      <c r="A350" s="2" t="s">
        <v>2429</v>
      </c>
      <c r="B350" s="2" t="s">
        <v>3746</v>
      </c>
      <c r="C350" s="2" t="s">
        <v>327</v>
      </c>
      <c r="D350" s="2">
        <v>2.2566880804333298</v>
      </c>
      <c r="E350" s="2">
        <v>56420.686051163299</v>
      </c>
      <c r="F350" s="2">
        <v>42831.710993359098</v>
      </c>
      <c r="G350" s="2">
        <v>55395.9264339808</v>
      </c>
      <c r="H350" s="2">
        <v>41717.043394049397</v>
      </c>
      <c r="I350" s="2">
        <v>3689.7463562478601</v>
      </c>
      <c r="J350" s="2">
        <v>14281.0027956228</v>
      </c>
      <c r="K350" s="2">
        <v>13588.9750578041</v>
      </c>
      <c r="L350" s="4">
        <v>0.75914906377633429</v>
      </c>
      <c r="M350" s="4">
        <v>-0.397544899027992</v>
      </c>
      <c r="N350" s="2">
        <v>4.7640000000000002E-2</v>
      </c>
    </row>
    <row r="351" spans="1:14" x14ac:dyDescent="0.25">
      <c r="A351" s="2" t="s">
        <v>3823</v>
      </c>
      <c r="B351" s="2" t="s">
        <v>3746</v>
      </c>
      <c r="C351" s="2" t="s">
        <v>1742</v>
      </c>
      <c r="D351" s="2">
        <v>9.7004424692596203</v>
      </c>
      <c r="E351" s="2">
        <v>253152.61447885199</v>
      </c>
      <c r="F351" s="2">
        <v>190879.949129113</v>
      </c>
      <c r="G351" s="2">
        <v>253647.963456322</v>
      </c>
      <c r="H351" s="2">
        <v>190164.190155619</v>
      </c>
      <c r="I351" s="2">
        <v>12653.265054059</v>
      </c>
      <c r="J351" s="2">
        <v>9335.9586931967206</v>
      </c>
      <c r="K351" s="2">
        <v>62272.665349739596</v>
      </c>
      <c r="L351" s="4">
        <v>0.7540113678938869</v>
      </c>
      <c r="M351" s="4">
        <v>-0.40734182035827082</v>
      </c>
      <c r="N351" s="5">
        <v>2.0990999999999999E-6</v>
      </c>
    </row>
    <row r="352" spans="1:14" x14ac:dyDescent="0.25">
      <c r="A352" s="2" t="s">
        <v>3842</v>
      </c>
      <c r="B352" s="2" t="s">
        <v>3746</v>
      </c>
      <c r="C352" s="2" t="s">
        <v>12</v>
      </c>
      <c r="D352" s="2">
        <v>4.0545508623083002</v>
      </c>
      <c r="E352" s="2">
        <v>112370.581761548</v>
      </c>
      <c r="F352" s="2">
        <v>84587.623745503806</v>
      </c>
      <c r="G352" s="2">
        <v>112187.218797098</v>
      </c>
      <c r="H352" s="2">
        <v>88436.453195004404</v>
      </c>
      <c r="I352" s="2">
        <v>7285.42946921982</v>
      </c>
      <c r="J352" s="2">
        <v>15121.037682026101</v>
      </c>
      <c r="K352" s="2">
        <v>27782.958016043998</v>
      </c>
      <c r="L352" s="4">
        <v>0.75275594750412489</v>
      </c>
      <c r="M352" s="4">
        <v>-0.40974589319837312</v>
      </c>
      <c r="N352" s="2">
        <v>2.31E-3</v>
      </c>
    </row>
    <row r="353" spans="1:14" x14ac:dyDescent="0.25">
      <c r="A353" s="2" t="s">
        <v>3471</v>
      </c>
      <c r="B353" s="2" t="s">
        <v>3746</v>
      </c>
      <c r="C353" s="2" t="s">
        <v>1621</v>
      </c>
      <c r="D353" s="2">
        <v>2.3188638441126699</v>
      </c>
      <c r="E353" s="2">
        <v>66449.404524972299</v>
      </c>
      <c r="F353" s="2">
        <v>49854.981284405199</v>
      </c>
      <c r="G353" s="2">
        <v>69051.894817152497</v>
      </c>
      <c r="H353" s="2">
        <v>49422.526749629098</v>
      </c>
      <c r="I353" s="2">
        <v>6678.5326615926497</v>
      </c>
      <c r="J353" s="2">
        <v>16207.1181994986</v>
      </c>
      <c r="K353" s="2">
        <v>16594.423240567099</v>
      </c>
      <c r="L353" s="4">
        <v>0.75026979761224555</v>
      </c>
      <c r="M353" s="4">
        <v>-0.41451861170002868</v>
      </c>
      <c r="N353" s="2">
        <v>4.2860000000000002E-2</v>
      </c>
    </row>
    <row r="354" spans="1:14" x14ac:dyDescent="0.25">
      <c r="A354" s="2" t="s">
        <v>3104</v>
      </c>
      <c r="B354" s="2" t="s">
        <v>3752</v>
      </c>
      <c r="C354" s="2" t="s">
        <v>941</v>
      </c>
      <c r="D354" s="2">
        <v>3.2163062766581101</v>
      </c>
      <c r="E354" s="2">
        <v>238740.31242299001</v>
      </c>
      <c r="F354" s="2">
        <v>179091.44566755201</v>
      </c>
      <c r="G354" s="2">
        <v>235553.85668364601</v>
      </c>
      <c r="H354" s="2">
        <v>184001.34815040999</v>
      </c>
      <c r="I354" s="2">
        <v>8619.1431946092907</v>
      </c>
      <c r="J354" s="2">
        <v>44602.502269441</v>
      </c>
      <c r="K354" s="2">
        <v>59648.866755438103</v>
      </c>
      <c r="L354" s="4">
        <v>0.75015167673168381</v>
      </c>
      <c r="M354" s="4">
        <v>-0.41474576441928501</v>
      </c>
      <c r="N354" s="2">
        <v>9.2300000000000004E-3</v>
      </c>
    </row>
    <row r="355" spans="1:14" x14ac:dyDescent="0.25">
      <c r="A355" s="2" t="s">
        <v>3476</v>
      </c>
      <c r="B355" s="2" t="s">
        <v>3745</v>
      </c>
      <c r="C355" s="2" t="s">
        <v>1598</v>
      </c>
      <c r="D355" s="2">
        <v>2.51654693923359</v>
      </c>
      <c r="E355" s="2">
        <v>339780.52237802302</v>
      </c>
      <c r="F355" s="2">
        <v>254611.12511081001</v>
      </c>
      <c r="G355" s="2">
        <v>337994.924988035</v>
      </c>
      <c r="H355" s="2">
        <v>258593.47813185799</v>
      </c>
      <c r="I355" s="2">
        <v>17755.4944616879</v>
      </c>
      <c r="J355" s="2">
        <v>80976.174297726393</v>
      </c>
      <c r="K355" s="2">
        <v>85169.3972672128</v>
      </c>
      <c r="L355" s="4">
        <v>0.74933996607239972</v>
      </c>
      <c r="M355" s="4">
        <v>-0.41630769517467214</v>
      </c>
      <c r="N355" s="2">
        <v>3.057E-2</v>
      </c>
    </row>
    <row r="356" spans="1:14" x14ac:dyDescent="0.25">
      <c r="A356" s="2" t="s">
        <v>3981</v>
      </c>
      <c r="B356" s="2" t="s">
        <v>3746</v>
      </c>
      <c r="C356" s="2" t="s">
        <v>1958</v>
      </c>
      <c r="D356" s="2">
        <v>2.9701881586568701</v>
      </c>
      <c r="E356" s="2">
        <v>266643.08826866501</v>
      </c>
      <c r="F356" s="2">
        <v>199163.330045262</v>
      </c>
      <c r="G356" s="2">
        <v>266154.87310266698</v>
      </c>
      <c r="H356" s="2">
        <v>203771.24870962399</v>
      </c>
      <c r="I356" s="2">
        <v>26253.800943460501</v>
      </c>
      <c r="J356" s="2">
        <v>49067.918315450501</v>
      </c>
      <c r="K356" s="2">
        <v>67479.758223402707</v>
      </c>
      <c r="L356" s="4">
        <v>0.74692853033785911</v>
      </c>
      <c r="M356" s="4">
        <v>-0.42095788916865018</v>
      </c>
      <c r="N356" s="2">
        <v>1.404E-2</v>
      </c>
    </row>
    <row r="357" spans="1:14" x14ac:dyDescent="0.25">
      <c r="A357" s="2" t="s">
        <v>3071</v>
      </c>
      <c r="B357" s="2" t="s">
        <v>3745</v>
      </c>
      <c r="C357" s="2" t="s">
        <v>1157</v>
      </c>
      <c r="D357" s="2">
        <v>3.5829169995440999</v>
      </c>
      <c r="E357" s="2">
        <v>138533.64726358699</v>
      </c>
      <c r="F357" s="2">
        <v>103025.47437131401</v>
      </c>
      <c r="G357" s="2">
        <v>139187.18498336399</v>
      </c>
      <c r="H357" s="2">
        <v>101004.06669236399</v>
      </c>
      <c r="I357" s="2">
        <v>4893.8208274353501</v>
      </c>
      <c r="J357" s="2">
        <v>23777.042655650501</v>
      </c>
      <c r="K357" s="2">
        <v>35508.1728922724</v>
      </c>
      <c r="L357" s="4">
        <v>0.74368556958071108</v>
      </c>
      <c r="M357" s="4">
        <v>-0.42723531641687951</v>
      </c>
      <c r="N357" s="2">
        <v>4.9899999999999996E-3</v>
      </c>
    </row>
    <row r="358" spans="1:14" x14ac:dyDescent="0.25">
      <c r="A358" s="2" t="s">
        <v>2116</v>
      </c>
      <c r="B358" s="2" t="s">
        <v>3746</v>
      </c>
      <c r="C358" s="2" t="s">
        <v>140</v>
      </c>
      <c r="D358" s="2">
        <v>7.0438146422559003</v>
      </c>
      <c r="E358" s="2">
        <v>2497199.5618694602</v>
      </c>
      <c r="F358" s="2">
        <v>1845638.95901843</v>
      </c>
      <c r="G358" s="2">
        <v>2484440.6301358398</v>
      </c>
      <c r="H358" s="2">
        <v>1829390.61611929</v>
      </c>
      <c r="I358" s="2">
        <v>97142.271828167097</v>
      </c>
      <c r="J358" s="2">
        <v>204700.024597285</v>
      </c>
      <c r="K358" s="2">
        <v>651560.602851031</v>
      </c>
      <c r="L358" s="4">
        <v>0.73908348663842582</v>
      </c>
      <c r="M358" s="4">
        <v>-0.43619075493241283</v>
      </c>
      <c r="N358" s="5">
        <v>3.5247000000000003E-5</v>
      </c>
    </row>
    <row r="359" spans="1:14" x14ac:dyDescent="0.25">
      <c r="A359" s="2" t="s">
        <v>3193</v>
      </c>
      <c r="B359" s="2" t="s">
        <v>3746</v>
      </c>
      <c r="C359" s="2" t="s">
        <v>12</v>
      </c>
      <c r="D359" s="2">
        <v>4.1998427418581903</v>
      </c>
      <c r="E359" s="2">
        <v>52518.419884480601</v>
      </c>
      <c r="F359" s="2">
        <v>38651.1517225645</v>
      </c>
      <c r="G359" s="2">
        <v>53360.5417395974</v>
      </c>
      <c r="H359" s="2">
        <v>41001.617449204903</v>
      </c>
      <c r="I359" s="2">
        <v>2030.0160268525799</v>
      </c>
      <c r="J359" s="2">
        <v>7828.95137713452</v>
      </c>
      <c r="K359" s="2">
        <v>13867.268161916199</v>
      </c>
      <c r="L359" s="4">
        <v>0.73595420059441019</v>
      </c>
      <c r="M359" s="4">
        <v>-0.44231210663663895</v>
      </c>
      <c r="N359" s="2">
        <v>1.83E-3</v>
      </c>
    </row>
    <row r="360" spans="1:14" x14ac:dyDescent="0.25">
      <c r="A360" s="2" t="s">
        <v>2973</v>
      </c>
      <c r="B360" s="2" t="s">
        <v>3748</v>
      </c>
      <c r="C360" s="2" t="s">
        <v>826</v>
      </c>
      <c r="D360" s="2">
        <v>2.5120961967466</v>
      </c>
      <c r="E360" s="2">
        <v>129296.727366465</v>
      </c>
      <c r="F360" s="2">
        <v>93817.405879261496</v>
      </c>
      <c r="G360" s="2">
        <v>127225.881271444</v>
      </c>
      <c r="H360" s="2">
        <v>94836.307012795805</v>
      </c>
      <c r="I360" s="2">
        <v>6692.9907448180702</v>
      </c>
      <c r="J360" s="2">
        <v>33941.497168685702</v>
      </c>
      <c r="K360" s="2">
        <v>35479.321487203597</v>
      </c>
      <c r="L360" s="4">
        <v>0.72559768363939592</v>
      </c>
      <c r="M360" s="4">
        <v>-0.46275824459878045</v>
      </c>
      <c r="N360" s="2">
        <v>3.0800000000000001E-2</v>
      </c>
    </row>
    <row r="361" spans="1:14" x14ac:dyDescent="0.25">
      <c r="A361" s="2" t="s">
        <v>2727</v>
      </c>
      <c r="B361" s="2" t="s">
        <v>3746</v>
      </c>
      <c r="C361" s="2" t="s">
        <v>601</v>
      </c>
      <c r="D361" s="2">
        <v>3.4221545018759101</v>
      </c>
      <c r="E361" s="2">
        <v>133491.44937842499</v>
      </c>
      <c r="F361" s="2">
        <v>96814.474065510207</v>
      </c>
      <c r="G361" s="2">
        <v>136305.16468961499</v>
      </c>
      <c r="H361" s="2">
        <v>91484.662419247397</v>
      </c>
      <c r="I361" s="2">
        <v>8412.9502810283302</v>
      </c>
      <c r="J361" s="2">
        <v>24867.898973256899</v>
      </c>
      <c r="K361" s="2">
        <v>36676.975312915099</v>
      </c>
      <c r="L361" s="4">
        <v>0.72524850480166747</v>
      </c>
      <c r="M361" s="4">
        <v>-0.46345267877287022</v>
      </c>
      <c r="N361" s="2">
        <v>6.5199999999999998E-3</v>
      </c>
    </row>
    <row r="362" spans="1:14" x14ac:dyDescent="0.25">
      <c r="A362" s="2" t="s">
        <v>3676</v>
      </c>
      <c r="B362" s="2" t="s">
        <v>3746</v>
      </c>
      <c r="C362" s="2" t="s">
        <v>1546</v>
      </c>
      <c r="D362" s="2">
        <v>5.1121681469628903</v>
      </c>
      <c r="E362" s="2">
        <v>262615.68704906001</v>
      </c>
      <c r="F362" s="2">
        <v>189853.94524125499</v>
      </c>
      <c r="G362" s="2">
        <v>265177.00047424401</v>
      </c>
      <c r="H362" s="2">
        <v>197425.94812877799</v>
      </c>
      <c r="I362" s="2">
        <v>18532.714931547001</v>
      </c>
      <c r="J362" s="2">
        <v>29529.928033064301</v>
      </c>
      <c r="K362" s="2">
        <v>72761.7418078052</v>
      </c>
      <c r="L362" s="4">
        <v>0.72293451840060041</v>
      </c>
      <c r="M362" s="4">
        <v>-0.46806311749938034</v>
      </c>
      <c r="N362" s="2">
        <v>4.6000000000000001E-4</v>
      </c>
    </row>
    <row r="363" spans="1:14" x14ac:dyDescent="0.25">
      <c r="A363" s="2" t="s">
        <v>3959</v>
      </c>
      <c r="B363" s="2" t="s">
        <v>3746</v>
      </c>
      <c r="C363" s="2" t="s">
        <v>1924</v>
      </c>
      <c r="D363" s="2">
        <v>2.5674547924389999</v>
      </c>
      <c r="E363" s="2">
        <v>89263.191647257394</v>
      </c>
      <c r="F363" s="2">
        <v>64514.110788523903</v>
      </c>
      <c r="G363" s="2">
        <v>85516.221110920495</v>
      </c>
      <c r="H363" s="2">
        <v>63346.595572364698</v>
      </c>
      <c r="I363" s="2">
        <v>17078.0298853186</v>
      </c>
      <c r="J363" s="2">
        <v>16305.372721217</v>
      </c>
      <c r="K363" s="2">
        <v>24749.080858733501</v>
      </c>
      <c r="L363" s="4">
        <v>0.72274035465217534</v>
      </c>
      <c r="M363" s="4">
        <v>-0.46845064457601276</v>
      </c>
      <c r="N363" s="2">
        <v>2.801E-2</v>
      </c>
    </row>
    <row r="364" spans="1:14" x14ac:dyDescent="0.25">
      <c r="A364" s="2" t="s">
        <v>3010</v>
      </c>
      <c r="B364" s="2" t="s">
        <v>3746</v>
      </c>
      <c r="C364" s="2" t="s">
        <v>12</v>
      </c>
      <c r="D364" s="2">
        <v>2.9267348599697698</v>
      </c>
      <c r="E364" s="2">
        <v>46500.850388088402</v>
      </c>
      <c r="F364" s="2">
        <v>33598.559501171199</v>
      </c>
      <c r="G364" s="2">
        <v>46486.099590040198</v>
      </c>
      <c r="H364" s="2">
        <v>33244.644754488698</v>
      </c>
      <c r="I364" s="2">
        <v>4106.5293532914802</v>
      </c>
      <c r="J364" s="2">
        <v>9987.0755604332808</v>
      </c>
      <c r="K364" s="2">
        <v>12902.290886917201</v>
      </c>
      <c r="L364" s="4">
        <v>0.72253645300598124</v>
      </c>
      <c r="M364" s="4">
        <v>-0.46885771939266563</v>
      </c>
      <c r="N364" s="2">
        <v>1.5129999999999999E-2</v>
      </c>
    </row>
    <row r="365" spans="1:14" x14ac:dyDescent="0.25">
      <c r="A365" s="2" t="s">
        <v>3225</v>
      </c>
      <c r="B365" s="2" t="s">
        <v>3746</v>
      </c>
      <c r="C365" s="2" t="s">
        <v>1055</v>
      </c>
      <c r="D365" s="2">
        <v>4.6018706489944403</v>
      </c>
      <c r="E365" s="2">
        <v>1249503.68519113</v>
      </c>
      <c r="F365" s="2">
        <v>902266.60580143495</v>
      </c>
      <c r="G365" s="2">
        <v>1240512.21708488</v>
      </c>
      <c r="H365" s="2">
        <v>915989.01475534099</v>
      </c>
      <c r="I365" s="2">
        <v>47372.497077364598</v>
      </c>
      <c r="J365" s="2">
        <v>178653.75756656899</v>
      </c>
      <c r="K365" s="2">
        <v>347237.07938969601</v>
      </c>
      <c r="L365" s="4">
        <v>0.72209999577825967</v>
      </c>
      <c r="M365" s="4">
        <v>-0.46972946078847833</v>
      </c>
      <c r="N365" s="2">
        <v>9.7999999999999997E-4</v>
      </c>
    </row>
    <row r="366" spans="1:14" x14ac:dyDescent="0.25">
      <c r="A366" s="2" t="s">
        <v>3707</v>
      </c>
      <c r="B366" s="2" t="s">
        <v>3746</v>
      </c>
      <c r="C366" s="2" t="s">
        <v>1587</v>
      </c>
      <c r="D366" s="2">
        <v>2.5811221600912102</v>
      </c>
      <c r="E366" s="2">
        <v>775498.52151884802</v>
      </c>
      <c r="F366" s="2">
        <v>559429.58481469902</v>
      </c>
      <c r="G366" s="2">
        <v>770207.71920844296</v>
      </c>
      <c r="H366" s="2">
        <v>591573.72939433798</v>
      </c>
      <c r="I366" s="2">
        <v>26971.842726716099</v>
      </c>
      <c r="J366" s="2">
        <v>203268.172495195</v>
      </c>
      <c r="K366" s="2">
        <v>216068.936704149</v>
      </c>
      <c r="L366" s="4">
        <v>0.72138059492238815</v>
      </c>
      <c r="M366" s="4">
        <v>-0.47116747961573979</v>
      </c>
      <c r="N366" s="2">
        <v>2.7359999999999999E-2</v>
      </c>
    </row>
    <row r="367" spans="1:14" x14ac:dyDescent="0.25">
      <c r="A367" s="2" t="s">
        <v>3237</v>
      </c>
      <c r="B367" s="2" t="s">
        <v>3746</v>
      </c>
      <c r="C367" s="2" t="s">
        <v>1066</v>
      </c>
      <c r="D367" s="2">
        <v>4.4603690071747799</v>
      </c>
      <c r="E367" s="2">
        <v>762628.11356047704</v>
      </c>
      <c r="F367" s="2">
        <v>549160.87901677401</v>
      </c>
      <c r="G367" s="2">
        <v>763682.84956940694</v>
      </c>
      <c r="H367" s="2">
        <v>527755.35496743</v>
      </c>
      <c r="I367" s="2">
        <v>90264.122679011401</v>
      </c>
      <c r="J367" s="2">
        <v>74800.333142940101</v>
      </c>
      <c r="K367" s="2">
        <v>213467.234543703</v>
      </c>
      <c r="L367" s="4">
        <v>0.72009000094805065</v>
      </c>
      <c r="M367" s="4">
        <v>-0.47375086082300455</v>
      </c>
      <c r="N367" s="2">
        <v>1.2199999999999999E-3</v>
      </c>
    </row>
    <row r="368" spans="1:14" x14ac:dyDescent="0.25">
      <c r="A368" s="2" t="s">
        <v>3550</v>
      </c>
      <c r="B368" s="2" t="s">
        <v>3746</v>
      </c>
      <c r="C368" s="2" t="s">
        <v>1377</v>
      </c>
      <c r="D368" s="2">
        <v>2.6111697510062499</v>
      </c>
      <c r="E368" s="2">
        <v>566826.49050570303</v>
      </c>
      <c r="F368" s="2">
        <v>407441.51988380199</v>
      </c>
      <c r="G368" s="2">
        <v>560979.39724708698</v>
      </c>
      <c r="H368" s="2">
        <v>437486.54903962399</v>
      </c>
      <c r="I368" s="2">
        <v>77147.430849301803</v>
      </c>
      <c r="J368" s="2">
        <v>128075.48715224001</v>
      </c>
      <c r="K368" s="2">
        <v>159384.97062190101</v>
      </c>
      <c r="L368" s="4">
        <v>0.71881171171145641</v>
      </c>
      <c r="M368" s="4">
        <v>-0.4763141797924435</v>
      </c>
      <c r="N368" s="2">
        <v>2.5989999999999999E-2</v>
      </c>
    </row>
    <row r="369" spans="1:14" x14ac:dyDescent="0.25">
      <c r="A369" s="2" t="s">
        <v>3948</v>
      </c>
      <c r="B369" s="2" t="s">
        <v>3744</v>
      </c>
      <c r="C369" s="2" t="s">
        <v>1908</v>
      </c>
      <c r="D369" s="2">
        <v>3.88653930143566</v>
      </c>
      <c r="E369" s="2">
        <v>166961.65126707399</v>
      </c>
      <c r="F369" s="2">
        <v>119823.05515297499</v>
      </c>
      <c r="G369" s="2">
        <v>163612.76982804501</v>
      </c>
      <c r="H369" s="2">
        <v>123193.844651373</v>
      </c>
      <c r="I369" s="2">
        <v>27144.660421032098</v>
      </c>
      <c r="J369" s="2">
        <v>12074.636842399999</v>
      </c>
      <c r="K369" s="2">
        <v>47138.596114098298</v>
      </c>
      <c r="L369" s="4">
        <v>0.71766812464800378</v>
      </c>
      <c r="M369" s="4">
        <v>-0.47861125030057783</v>
      </c>
      <c r="N369" s="2">
        <v>3.0300000000000001E-3</v>
      </c>
    </row>
    <row r="370" spans="1:14" x14ac:dyDescent="0.25">
      <c r="A370" s="2" t="s">
        <v>2824</v>
      </c>
      <c r="B370" s="2" t="s">
        <v>3746</v>
      </c>
      <c r="C370" s="2" t="s">
        <v>687</v>
      </c>
      <c r="D370" s="2">
        <v>2.9978181871652398</v>
      </c>
      <c r="E370" s="2">
        <v>179784.805711764</v>
      </c>
      <c r="F370" s="2">
        <v>128886.69490143</v>
      </c>
      <c r="G370" s="2">
        <v>178377.182759852</v>
      </c>
      <c r="H370" s="2">
        <v>125758.67367633501</v>
      </c>
      <c r="I370" s="2">
        <v>14204.1951105593</v>
      </c>
      <c r="J370" s="2">
        <v>39087.519087270797</v>
      </c>
      <c r="K370" s="2">
        <v>50898.110810334103</v>
      </c>
      <c r="L370" s="4">
        <v>0.71689425806129992</v>
      </c>
      <c r="M370" s="4">
        <v>-0.48016775785814375</v>
      </c>
      <c r="N370" s="2">
        <v>1.3390000000000001E-2</v>
      </c>
    </row>
    <row r="371" spans="1:14" x14ac:dyDescent="0.25">
      <c r="A371" s="2" t="s">
        <v>3670</v>
      </c>
      <c r="B371" s="2" t="s">
        <v>3746</v>
      </c>
      <c r="C371" s="2" t="s">
        <v>78</v>
      </c>
      <c r="D371" s="2">
        <v>2.72390637574465</v>
      </c>
      <c r="E371" s="2">
        <v>55320.198091329199</v>
      </c>
      <c r="F371" s="2">
        <v>39655.013649566703</v>
      </c>
      <c r="G371" s="2">
        <v>54489.182248513898</v>
      </c>
      <c r="H371" s="2">
        <v>39607.801354365904</v>
      </c>
      <c r="I371" s="2">
        <v>3920.9236560600302</v>
      </c>
      <c r="J371" s="2">
        <v>13530.3486716731</v>
      </c>
      <c r="K371" s="2">
        <v>15665.1844417625</v>
      </c>
      <c r="L371" s="4">
        <v>0.71682703637646894</v>
      </c>
      <c r="M371" s="4">
        <v>-0.48030304271691393</v>
      </c>
      <c r="N371" s="2">
        <v>2.1420000000000002E-2</v>
      </c>
    </row>
    <row r="372" spans="1:14" x14ac:dyDescent="0.25">
      <c r="A372" s="2" t="s">
        <v>2314</v>
      </c>
      <c r="B372" s="2" t="s">
        <v>3746</v>
      </c>
      <c r="C372" s="2" t="s">
        <v>250</v>
      </c>
      <c r="D372" s="2">
        <v>3.24410550029343</v>
      </c>
      <c r="E372" s="2">
        <v>97488.587419750897</v>
      </c>
      <c r="F372" s="2">
        <v>69881.449337707905</v>
      </c>
      <c r="G372" s="2">
        <v>95077.066996684895</v>
      </c>
      <c r="H372" s="2">
        <v>66052.8901966306</v>
      </c>
      <c r="I372" s="2">
        <v>7081.6322278881498</v>
      </c>
      <c r="J372" s="2">
        <v>19605.223740824898</v>
      </c>
      <c r="K372" s="2">
        <v>27607.138082042999</v>
      </c>
      <c r="L372" s="4">
        <v>0.71681671862598073</v>
      </c>
      <c r="M372" s="4">
        <v>-0.48032380849978124</v>
      </c>
      <c r="N372" s="2">
        <v>8.8100000000000001E-3</v>
      </c>
    </row>
    <row r="373" spans="1:14" x14ac:dyDescent="0.25">
      <c r="A373" s="2" t="s">
        <v>2691</v>
      </c>
      <c r="B373" s="2" t="s">
        <v>3745</v>
      </c>
      <c r="C373" s="2" t="s">
        <v>567</v>
      </c>
      <c r="D373" s="2">
        <v>4.4227577418231396</v>
      </c>
      <c r="E373" s="2">
        <v>1309990.7595168599</v>
      </c>
      <c r="F373" s="2">
        <v>937211.40422120003</v>
      </c>
      <c r="G373" s="2">
        <v>1327613.6779843201</v>
      </c>
      <c r="H373" s="2">
        <v>937767.47571376397</v>
      </c>
      <c r="I373" s="2">
        <v>135462.875524876</v>
      </c>
      <c r="J373" s="2">
        <v>155805.094930127</v>
      </c>
      <c r="K373" s="2">
        <v>372779.35529565602</v>
      </c>
      <c r="L373" s="4">
        <v>0.71543359936894113</v>
      </c>
      <c r="M373" s="4">
        <v>-0.48311022074673016</v>
      </c>
      <c r="N373" s="2">
        <v>1.2899999999999999E-3</v>
      </c>
    </row>
    <row r="374" spans="1:14" x14ac:dyDescent="0.25">
      <c r="A374" s="2" t="s">
        <v>3841</v>
      </c>
      <c r="B374" s="2" t="s">
        <v>3746</v>
      </c>
      <c r="C374" s="2" t="s">
        <v>1764</v>
      </c>
      <c r="D374" s="2">
        <v>4.7409324770980303</v>
      </c>
      <c r="E374" s="2">
        <v>237989.341716631</v>
      </c>
      <c r="F374" s="2">
        <v>169904.714137428</v>
      </c>
      <c r="G374" s="2">
        <v>239011.380900424</v>
      </c>
      <c r="H374" s="2">
        <v>167016.66845654801</v>
      </c>
      <c r="I374" s="2">
        <v>9389.8934616879797</v>
      </c>
      <c r="J374" s="2">
        <v>33900.786515661297</v>
      </c>
      <c r="K374" s="2">
        <v>68084.627579203298</v>
      </c>
      <c r="L374" s="4">
        <v>0.7139173246662871</v>
      </c>
      <c r="M374" s="4">
        <v>-0.48617108253779706</v>
      </c>
      <c r="N374" s="2">
        <v>7.9000000000000001E-4</v>
      </c>
    </row>
    <row r="375" spans="1:14" x14ac:dyDescent="0.25">
      <c r="A375" s="2" t="s">
        <v>3636</v>
      </c>
      <c r="B375" s="2" t="s">
        <v>3746</v>
      </c>
      <c r="C375" s="2" t="s">
        <v>1494</v>
      </c>
      <c r="D375" s="2">
        <v>5.4893793837946401</v>
      </c>
      <c r="E375" s="2">
        <v>145908.54307777999</v>
      </c>
      <c r="F375" s="2">
        <v>104109.37633914201</v>
      </c>
      <c r="G375" s="2">
        <v>147434.24279444301</v>
      </c>
      <c r="H375" s="2">
        <v>100502.599507463</v>
      </c>
      <c r="I375" s="2">
        <v>7833.9614630893902</v>
      </c>
      <c r="J375" s="2">
        <v>16926.827629569201</v>
      </c>
      <c r="K375" s="2">
        <v>41799.1667386384</v>
      </c>
      <c r="L375" s="4">
        <v>0.71352488444521067</v>
      </c>
      <c r="M375" s="4">
        <v>-0.48696434978384445</v>
      </c>
      <c r="N375" s="2">
        <v>2.7E-4</v>
      </c>
    </row>
    <row r="376" spans="1:14" x14ac:dyDescent="0.25">
      <c r="A376" s="2" t="s">
        <v>3326</v>
      </c>
      <c r="B376" s="2" t="s">
        <v>3746</v>
      </c>
      <c r="C376" s="2" t="s">
        <v>1203</v>
      </c>
      <c r="D376" s="2">
        <v>2.6547971718773198</v>
      </c>
      <c r="E376" s="2">
        <v>68290.823227384593</v>
      </c>
      <c r="F376" s="2">
        <v>48651.5988250831</v>
      </c>
      <c r="G376" s="2">
        <v>68108.608836046595</v>
      </c>
      <c r="H376" s="2">
        <v>51012.128658179201</v>
      </c>
      <c r="I376" s="2">
        <v>3550.8877170048299</v>
      </c>
      <c r="J376" s="2">
        <v>17769.112224576598</v>
      </c>
      <c r="K376" s="2">
        <v>19639.224402301501</v>
      </c>
      <c r="L376" s="4">
        <v>0.7124178114399099</v>
      </c>
      <c r="M376" s="4">
        <v>-0.48920450860672648</v>
      </c>
      <c r="N376" s="2">
        <v>2.4109999999999999E-2</v>
      </c>
    </row>
    <row r="377" spans="1:14" x14ac:dyDescent="0.25">
      <c r="A377" s="2" t="s">
        <v>3660</v>
      </c>
      <c r="B377" s="2" t="s">
        <v>3746</v>
      </c>
      <c r="C377" s="2" t="s">
        <v>157</v>
      </c>
      <c r="D377" s="2">
        <v>8.6830551536231102</v>
      </c>
      <c r="E377" s="2">
        <v>2571912.2617597901</v>
      </c>
      <c r="F377" s="2">
        <v>1826392.1469081601</v>
      </c>
      <c r="G377" s="2">
        <v>2620284.39260827</v>
      </c>
      <c r="H377" s="2">
        <v>1865964.0086982399</v>
      </c>
      <c r="I377" s="2">
        <v>138734.558177889</v>
      </c>
      <c r="J377" s="2">
        <v>158061.78945102001</v>
      </c>
      <c r="K377" s="2">
        <v>745520.114851636</v>
      </c>
      <c r="L377" s="4">
        <v>0.71013003595172419</v>
      </c>
      <c r="M377" s="4">
        <v>-0.49384486598104832</v>
      </c>
      <c r="N377" s="5">
        <v>5.7053000000000002E-6</v>
      </c>
    </row>
    <row r="378" spans="1:14" x14ac:dyDescent="0.25">
      <c r="A378" s="2" t="s">
        <v>3344</v>
      </c>
      <c r="B378" s="2" t="s">
        <v>3746</v>
      </c>
      <c r="C378" s="2" t="s">
        <v>1466</v>
      </c>
      <c r="D378" s="2">
        <v>7.9126618009340302</v>
      </c>
      <c r="E378" s="2">
        <v>409793.71516029502</v>
      </c>
      <c r="F378" s="2">
        <v>290654.370411059</v>
      </c>
      <c r="G378" s="2">
        <v>410082.77717648202</v>
      </c>
      <c r="H378" s="2">
        <v>293070.26422762999</v>
      </c>
      <c r="I378" s="2">
        <v>11692.9097984072</v>
      </c>
      <c r="J378" s="2">
        <v>34978.832570153398</v>
      </c>
      <c r="K378" s="2">
        <v>119139.344749236</v>
      </c>
      <c r="L378" s="4">
        <v>0.70926995622020839</v>
      </c>
      <c r="M378" s="4">
        <v>-0.49559325674071575</v>
      </c>
      <c r="N378" s="5">
        <v>1.2962000000000001E-5</v>
      </c>
    </row>
    <row r="379" spans="1:14" x14ac:dyDescent="0.25">
      <c r="A379" s="2" t="s">
        <v>3734</v>
      </c>
      <c r="B379" s="2" t="s">
        <v>3745</v>
      </c>
      <c r="C379" s="2" t="s">
        <v>2062</v>
      </c>
      <c r="D379" s="2">
        <v>3.03598729532081</v>
      </c>
      <c r="E379" s="2">
        <v>142834.54493352101</v>
      </c>
      <c r="F379" s="2">
        <v>101119.371053575</v>
      </c>
      <c r="G379" s="2">
        <v>143033.90290142401</v>
      </c>
      <c r="H379" s="2">
        <v>105382.699809862</v>
      </c>
      <c r="I379" s="2">
        <v>5541.2700523768499</v>
      </c>
      <c r="J379" s="2">
        <v>33197.264962466601</v>
      </c>
      <c r="K379" s="2">
        <v>41715.173879945898</v>
      </c>
      <c r="L379" s="4">
        <v>0.70794758439310768</v>
      </c>
      <c r="M379" s="4">
        <v>-0.49828554606984932</v>
      </c>
      <c r="N379" s="2">
        <v>1.255E-2</v>
      </c>
    </row>
    <row r="380" spans="1:14" x14ac:dyDescent="0.25">
      <c r="A380" s="2" t="s">
        <v>3479</v>
      </c>
      <c r="B380" s="2" t="s">
        <v>3746</v>
      </c>
      <c r="C380" s="2" t="s">
        <v>1631</v>
      </c>
      <c r="D380" s="2">
        <v>8.3998409413610293</v>
      </c>
      <c r="E380" s="2">
        <v>391477.01447164902</v>
      </c>
      <c r="F380" s="2">
        <v>276802.19133289403</v>
      </c>
      <c r="G380" s="2">
        <v>394166.74516322702</v>
      </c>
      <c r="H380" s="2">
        <v>280932.85553052201</v>
      </c>
      <c r="I380" s="2">
        <v>11125.590475146901</v>
      </c>
      <c r="J380" s="2">
        <v>31535.498347935802</v>
      </c>
      <c r="K380" s="2">
        <v>114674.823138755</v>
      </c>
      <c r="L380" s="4">
        <v>0.70707137609720427</v>
      </c>
      <c r="M380" s="4">
        <v>-0.50007223806500667</v>
      </c>
      <c r="N380" s="5">
        <v>7.6621000000000007E-6</v>
      </c>
    </row>
    <row r="381" spans="1:14" x14ac:dyDescent="0.25">
      <c r="A381" s="2" t="s">
        <v>3064</v>
      </c>
      <c r="B381" s="2" t="s">
        <v>3746</v>
      </c>
      <c r="C381" s="2" t="s">
        <v>848</v>
      </c>
      <c r="D381" s="2">
        <v>2.50516868639895</v>
      </c>
      <c r="E381" s="2">
        <v>15432.229469510599</v>
      </c>
      <c r="F381" s="2">
        <v>10900.413781528599</v>
      </c>
      <c r="G381" s="2">
        <v>14753.273872239701</v>
      </c>
      <c r="H381" s="2">
        <v>8997.66929390523</v>
      </c>
      <c r="I381" s="2">
        <v>1612.8934636998499</v>
      </c>
      <c r="J381" s="2">
        <v>4127.1251520479</v>
      </c>
      <c r="K381" s="2">
        <v>4531.8156879819599</v>
      </c>
      <c r="L381" s="4">
        <v>0.70634083060159958</v>
      </c>
      <c r="M381" s="4">
        <v>-0.5015635998241772</v>
      </c>
      <c r="N381" s="2">
        <v>3.117E-2</v>
      </c>
    </row>
    <row r="382" spans="1:14" x14ac:dyDescent="0.25">
      <c r="A382" s="2" t="s">
        <v>3345</v>
      </c>
      <c r="B382" s="2" t="s">
        <v>3749</v>
      </c>
      <c r="C382" s="2" t="s">
        <v>1468</v>
      </c>
      <c r="D382" s="2">
        <v>2.2718687582186998</v>
      </c>
      <c r="E382" s="2">
        <v>20504.1821700246</v>
      </c>
      <c r="F382" s="2">
        <v>14473.313635304799</v>
      </c>
      <c r="G382" s="2">
        <v>19442.245681634398</v>
      </c>
      <c r="H382" s="2">
        <v>14159.0910041437</v>
      </c>
      <c r="I382" s="2">
        <v>3787.0651770947802</v>
      </c>
      <c r="J382" s="2">
        <v>5285.7415538610703</v>
      </c>
      <c r="K382" s="2">
        <v>6030.8685347198498</v>
      </c>
      <c r="L382" s="4">
        <v>0.70587129568442741</v>
      </c>
      <c r="M382" s="4">
        <v>-0.50252293972627904</v>
      </c>
      <c r="N382" s="2">
        <v>4.6420000000000003E-2</v>
      </c>
    </row>
    <row r="383" spans="1:14" x14ac:dyDescent="0.25">
      <c r="A383" s="2" t="s">
        <v>2636</v>
      </c>
      <c r="B383" s="2" t="s">
        <v>3746</v>
      </c>
      <c r="C383" s="2" t="s">
        <v>548</v>
      </c>
      <c r="D383" s="2">
        <v>3.0990395800933701</v>
      </c>
      <c r="E383" s="2">
        <v>98103.240001746599</v>
      </c>
      <c r="F383" s="2">
        <v>69169.250632815805</v>
      </c>
      <c r="G383" s="2">
        <v>97675.173076823805</v>
      </c>
      <c r="H383" s="2">
        <v>61883.2282235358</v>
      </c>
      <c r="I383" s="2">
        <v>4947.9166797994603</v>
      </c>
      <c r="J383" s="2">
        <v>22327.8416417308</v>
      </c>
      <c r="K383" s="2">
        <v>28933.989368930801</v>
      </c>
      <c r="L383" s="4">
        <v>0.7050659145567908</v>
      </c>
      <c r="M383" s="4">
        <v>-0.50416995771776474</v>
      </c>
      <c r="N383" s="2">
        <v>1.1270000000000001E-2</v>
      </c>
    </row>
    <row r="384" spans="1:14" x14ac:dyDescent="0.25">
      <c r="A384" s="2" t="s">
        <v>3556</v>
      </c>
      <c r="B384" s="2" t="s">
        <v>3746</v>
      </c>
      <c r="C384" s="2" t="s">
        <v>1412</v>
      </c>
      <c r="D384" s="2">
        <v>2.5270439522640999</v>
      </c>
      <c r="E384" s="2">
        <v>243200.33778182999</v>
      </c>
      <c r="F384" s="2">
        <v>170813.27103532699</v>
      </c>
      <c r="G384" s="2">
        <v>237153.399577857</v>
      </c>
      <c r="H384" s="2">
        <v>161077.16528444499</v>
      </c>
      <c r="I384" s="2">
        <v>45595.419344592599</v>
      </c>
      <c r="J384" s="2">
        <v>53331.597519471798</v>
      </c>
      <c r="K384" s="2">
        <v>72387.066746502707</v>
      </c>
      <c r="L384" s="4">
        <v>0.70235622447432644</v>
      </c>
      <c r="M384" s="4">
        <v>-0.50972516559192838</v>
      </c>
      <c r="N384" s="2">
        <v>3.0020000000000002E-2</v>
      </c>
    </row>
    <row r="385" spans="1:14" x14ac:dyDescent="0.25">
      <c r="A385" s="2" t="s">
        <v>3426</v>
      </c>
      <c r="B385" s="2" t="s">
        <v>3745</v>
      </c>
      <c r="C385" s="2" t="s">
        <v>1229</v>
      </c>
      <c r="D385" s="2">
        <v>4.5883449211678302</v>
      </c>
      <c r="E385" s="2">
        <v>28081.918060385098</v>
      </c>
      <c r="F385" s="2">
        <v>19697.132200024</v>
      </c>
      <c r="G385" s="2">
        <v>28203.7264716229</v>
      </c>
      <c r="H385" s="2">
        <v>20785.678761022002</v>
      </c>
      <c r="I385" s="2">
        <v>2979.5141359546701</v>
      </c>
      <c r="J385" s="2">
        <v>3340.5167325232401</v>
      </c>
      <c r="K385" s="2">
        <v>8384.7858603611694</v>
      </c>
      <c r="L385" s="4">
        <v>0.70141691025765662</v>
      </c>
      <c r="M385" s="4">
        <v>-0.51165588235940163</v>
      </c>
      <c r="N385" s="2">
        <v>1E-3</v>
      </c>
    </row>
    <row r="386" spans="1:14" x14ac:dyDescent="0.25">
      <c r="A386" s="2" t="s">
        <v>3310</v>
      </c>
      <c r="B386" s="2" t="s">
        <v>3745</v>
      </c>
      <c r="C386" s="2" t="s">
        <v>1130</v>
      </c>
      <c r="D386" s="2">
        <v>4.0662760394092201</v>
      </c>
      <c r="E386" s="2">
        <v>392356.83971482801</v>
      </c>
      <c r="F386" s="2">
        <v>275095.418648878</v>
      </c>
      <c r="G386" s="2">
        <v>399541.41253451398</v>
      </c>
      <c r="H386" s="2">
        <v>264651.615099716</v>
      </c>
      <c r="I386" s="2">
        <v>19306.939686113201</v>
      </c>
      <c r="J386" s="2">
        <v>67947.526281361599</v>
      </c>
      <c r="K386" s="2">
        <v>117261.42106594999</v>
      </c>
      <c r="L386" s="4">
        <v>0.70113577948283579</v>
      </c>
      <c r="M386" s="4">
        <v>-0.51223423636075049</v>
      </c>
      <c r="N386" s="2">
        <v>2.2599999999999999E-3</v>
      </c>
    </row>
    <row r="387" spans="1:14" x14ac:dyDescent="0.25">
      <c r="A387" s="2" t="s">
        <v>2559</v>
      </c>
      <c r="B387" s="2" t="s">
        <v>3746</v>
      </c>
      <c r="C387" s="2" t="s">
        <v>446</v>
      </c>
      <c r="D387" s="2">
        <v>2.7196639049410201</v>
      </c>
      <c r="E387" s="2">
        <v>41160.217282436999</v>
      </c>
      <c r="F387" s="2">
        <v>28847.976330883801</v>
      </c>
      <c r="G387" s="2">
        <v>39523.698043236</v>
      </c>
      <c r="H387" s="2">
        <v>23882.9423369135</v>
      </c>
      <c r="I387" s="2">
        <v>4748.0925446603796</v>
      </c>
      <c r="J387" s="2">
        <v>10021.199136605799</v>
      </c>
      <c r="K387" s="2">
        <v>12312.2409515532</v>
      </c>
      <c r="L387" s="4">
        <v>0.70087036064294994</v>
      </c>
      <c r="M387" s="4">
        <v>-0.51278047997221154</v>
      </c>
      <c r="N387" s="2">
        <v>2.1569999999999999E-2</v>
      </c>
    </row>
    <row r="388" spans="1:14" x14ac:dyDescent="0.25">
      <c r="A388" s="2" t="s">
        <v>3806</v>
      </c>
      <c r="B388" s="2" t="s">
        <v>3746</v>
      </c>
      <c r="C388" s="2" t="s">
        <v>1717</v>
      </c>
      <c r="D388" s="2">
        <v>6.3708303331029503</v>
      </c>
      <c r="E388" s="2">
        <v>264541.23745317</v>
      </c>
      <c r="F388" s="2">
        <v>185117.31841847301</v>
      </c>
      <c r="G388" s="2">
        <v>257706.743962665</v>
      </c>
      <c r="H388" s="2">
        <v>181965.776516452</v>
      </c>
      <c r="I388" s="2">
        <v>14577.7192824128</v>
      </c>
      <c r="J388" s="2">
        <v>26833.149681768398</v>
      </c>
      <c r="K388" s="2">
        <v>79423.919034697406</v>
      </c>
      <c r="L388" s="4">
        <v>0.69976734138186336</v>
      </c>
      <c r="M388" s="4">
        <v>-0.51505276029800906</v>
      </c>
      <c r="N388" s="5">
        <v>8.1310999999999995E-5</v>
      </c>
    </row>
    <row r="389" spans="1:14" x14ac:dyDescent="0.25">
      <c r="A389" s="2" t="s">
        <v>3797</v>
      </c>
      <c r="B389" s="2" t="s">
        <v>3746</v>
      </c>
      <c r="C389" s="2" t="s">
        <v>1703</v>
      </c>
      <c r="D389" s="2">
        <v>4.7946037462158104</v>
      </c>
      <c r="E389" s="2">
        <v>197434.84308072799</v>
      </c>
      <c r="F389" s="2">
        <v>138136.74001876899</v>
      </c>
      <c r="G389" s="2">
        <v>196876.29953290601</v>
      </c>
      <c r="H389" s="2">
        <v>144546.76999871599</v>
      </c>
      <c r="I389" s="2">
        <v>4475.5469224727303</v>
      </c>
      <c r="J389" s="2">
        <v>29962.073634893699</v>
      </c>
      <c r="K389" s="2">
        <v>59298.1030619593</v>
      </c>
      <c r="L389" s="4">
        <v>0.69965735461540113</v>
      </c>
      <c r="M389" s="4">
        <v>-0.51527953543399041</v>
      </c>
      <c r="N389" s="2">
        <v>7.2999999999999996E-4</v>
      </c>
    </row>
    <row r="390" spans="1:14" x14ac:dyDescent="0.25">
      <c r="A390" s="2" t="s">
        <v>3684</v>
      </c>
      <c r="B390" s="2" t="s">
        <v>3746</v>
      </c>
      <c r="C390" s="2" t="s">
        <v>1558</v>
      </c>
      <c r="D390" s="2">
        <v>3.95817323682419</v>
      </c>
      <c r="E390" s="2">
        <v>159458.80184685599</v>
      </c>
      <c r="F390" s="2">
        <v>111339.012938566</v>
      </c>
      <c r="G390" s="2">
        <v>160174.93958099801</v>
      </c>
      <c r="H390" s="2">
        <v>99153.251897675407</v>
      </c>
      <c r="I390" s="2">
        <v>4624.8945020431902</v>
      </c>
      <c r="J390" s="2">
        <v>29417.281472613799</v>
      </c>
      <c r="K390" s="2">
        <v>48119.7889082896</v>
      </c>
      <c r="L390" s="4">
        <v>0.69823058776959723</v>
      </c>
      <c r="M390" s="4">
        <v>-0.51822453568087257</v>
      </c>
      <c r="N390" s="2">
        <v>2.6900000000000001E-3</v>
      </c>
    </row>
    <row r="391" spans="1:14" x14ac:dyDescent="0.25">
      <c r="A391" s="2" t="s">
        <v>3145</v>
      </c>
      <c r="B391" s="2" t="s">
        <v>3746</v>
      </c>
      <c r="C391" s="2" t="s">
        <v>983</v>
      </c>
      <c r="D391" s="2">
        <v>3.4141418610398002</v>
      </c>
      <c r="E391" s="2">
        <v>16713.121027135301</v>
      </c>
      <c r="F391" s="2">
        <v>11646.8016250936</v>
      </c>
      <c r="G391" s="2">
        <v>16828.630117565201</v>
      </c>
      <c r="H391" s="2">
        <v>11048.4644675855</v>
      </c>
      <c r="I391" s="2">
        <v>1615.0074914622501</v>
      </c>
      <c r="J391" s="2">
        <v>3256.3620123545202</v>
      </c>
      <c r="K391" s="2">
        <v>5066.3194020417704</v>
      </c>
      <c r="L391" s="4">
        <v>0.69686575033974429</v>
      </c>
      <c r="M391" s="4">
        <v>-0.52104734406487629</v>
      </c>
      <c r="N391" s="2">
        <v>6.6100000000000004E-3</v>
      </c>
    </row>
    <row r="392" spans="1:14" x14ac:dyDescent="0.25">
      <c r="A392" s="2" t="s">
        <v>3719</v>
      </c>
      <c r="B392" s="2" t="s">
        <v>3745</v>
      </c>
      <c r="C392" s="2" t="s">
        <v>1600</v>
      </c>
      <c r="D392" s="2">
        <v>2.56590360159454</v>
      </c>
      <c r="E392" s="2">
        <v>1727015.4912618101</v>
      </c>
      <c r="F392" s="2">
        <v>1203018.60364127</v>
      </c>
      <c r="G392" s="2">
        <v>1727847.4415212499</v>
      </c>
      <c r="H392" s="2">
        <v>1213799.64572923</v>
      </c>
      <c r="I392" s="2">
        <v>144438.91752696899</v>
      </c>
      <c r="J392" s="2">
        <v>478916.31874602701</v>
      </c>
      <c r="K392" s="2">
        <v>523996.88762054499</v>
      </c>
      <c r="L392" s="4">
        <v>0.69658819491092572</v>
      </c>
      <c r="M392" s="4">
        <v>-0.52162207112692061</v>
      </c>
      <c r="N392" s="2">
        <v>2.809E-2</v>
      </c>
    </row>
    <row r="393" spans="1:14" x14ac:dyDescent="0.25">
      <c r="A393" s="2" t="s">
        <v>3863</v>
      </c>
      <c r="B393" s="2" t="s">
        <v>3745</v>
      </c>
      <c r="C393" s="2" t="s">
        <v>1791</v>
      </c>
      <c r="D393" s="2">
        <v>3.04404220739241</v>
      </c>
      <c r="E393" s="2">
        <v>51684.073650435501</v>
      </c>
      <c r="F393" s="2">
        <v>35905.041626952298</v>
      </c>
      <c r="G393" s="2">
        <v>48398.666702364499</v>
      </c>
      <c r="H393" s="2">
        <v>34370.787116816296</v>
      </c>
      <c r="I393" s="2">
        <v>10108.332600117001</v>
      </c>
      <c r="J393" s="2">
        <v>7683.6537041843203</v>
      </c>
      <c r="K393" s="2">
        <v>15779.0320234832</v>
      </c>
      <c r="L393" s="4">
        <v>0.6947022378652955</v>
      </c>
      <c r="M393" s="4">
        <v>-0.52553335015176461</v>
      </c>
      <c r="N393" s="2">
        <v>1.238E-2</v>
      </c>
    </row>
    <row r="394" spans="1:14" x14ac:dyDescent="0.25">
      <c r="A394" s="2" t="s">
        <v>3600</v>
      </c>
      <c r="B394" s="2" t="s">
        <v>3746</v>
      </c>
      <c r="C394" s="2" t="s">
        <v>1813</v>
      </c>
      <c r="D394" s="2">
        <v>2.8981070871260801</v>
      </c>
      <c r="E394" s="2">
        <v>37810.3147082695</v>
      </c>
      <c r="F394" s="2">
        <v>26174.222318671698</v>
      </c>
      <c r="G394" s="2">
        <v>38651.912208856404</v>
      </c>
      <c r="H394" s="2">
        <v>29742.910657198099</v>
      </c>
      <c r="I394" s="2">
        <v>3149.14097180211</v>
      </c>
      <c r="J394" s="2">
        <v>9317.0521264015806</v>
      </c>
      <c r="K394" s="2">
        <v>11636.092389597799</v>
      </c>
      <c r="L394" s="4">
        <v>0.69225084532150505</v>
      </c>
      <c r="M394" s="4">
        <v>-0.5306331845899942</v>
      </c>
      <c r="N394" s="2">
        <v>1.5890000000000001E-2</v>
      </c>
    </row>
    <row r="395" spans="1:14" x14ac:dyDescent="0.25">
      <c r="A395" s="2" t="s">
        <v>3332</v>
      </c>
      <c r="B395" s="2" t="s">
        <v>3745</v>
      </c>
      <c r="C395" s="2" t="s">
        <v>1450</v>
      </c>
      <c r="D395" s="2">
        <v>2.28932413269556</v>
      </c>
      <c r="E395" s="2">
        <v>55966.506630706899</v>
      </c>
      <c r="F395" s="2">
        <v>38697.824100448401</v>
      </c>
      <c r="G395" s="2">
        <v>56363.843859142602</v>
      </c>
      <c r="H395" s="2">
        <v>38393.108240469803</v>
      </c>
      <c r="I395" s="2">
        <v>3589.8839311429701</v>
      </c>
      <c r="J395" s="2">
        <v>18124.737459177999</v>
      </c>
      <c r="K395" s="2">
        <v>17268.682530258498</v>
      </c>
      <c r="L395" s="4">
        <v>0.69144612430064079</v>
      </c>
      <c r="M395" s="4">
        <v>-0.53231125021054304</v>
      </c>
      <c r="N395" s="2">
        <v>4.5069999999999999E-2</v>
      </c>
    </row>
    <row r="396" spans="1:14" x14ac:dyDescent="0.25">
      <c r="A396" s="2" t="s">
        <v>2998</v>
      </c>
      <c r="B396" s="2" t="s">
        <v>3746</v>
      </c>
      <c r="C396" s="2" t="s">
        <v>849</v>
      </c>
      <c r="D396" s="2">
        <v>2.4851142460219902</v>
      </c>
      <c r="E396" s="2">
        <v>88934.491537685302</v>
      </c>
      <c r="F396" s="2">
        <v>61450.7682730175</v>
      </c>
      <c r="G396" s="2">
        <v>87431.1227971638</v>
      </c>
      <c r="H396" s="2">
        <v>53677.389704441703</v>
      </c>
      <c r="I396" s="2">
        <v>5941.6533527668498</v>
      </c>
      <c r="J396" s="2">
        <v>26430.110790365401</v>
      </c>
      <c r="K396" s="2">
        <v>27483.723264667799</v>
      </c>
      <c r="L396" s="4">
        <v>0.69096665658653045</v>
      </c>
      <c r="M396" s="4">
        <v>-0.53331200155010494</v>
      </c>
      <c r="N396" s="2">
        <v>3.2259999999999997E-2</v>
      </c>
    </row>
    <row r="397" spans="1:14" x14ac:dyDescent="0.25">
      <c r="A397" s="2" t="s">
        <v>3467</v>
      </c>
      <c r="B397" s="2" t="s">
        <v>3745</v>
      </c>
      <c r="C397" s="2" t="s">
        <v>1618</v>
      </c>
      <c r="D397" s="2">
        <v>2.4629411887492001</v>
      </c>
      <c r="E397" s="2">
        <v>17064.441287637401</v>
      </c>
      <c r="F397" s="2">
        <v>11786.2149853753</v>
      </c>
      <c r="G397" s="2">
        <v>16960.600140926101</v>
      </c>
      <c r="H397" s="2">
        <v>11473.9891411305</v>
      </c>
      <c r="I397" s="2">
        <v>1742.0554626261401</v>
      </c>
      <c r="J397" s="2">
        <v>4951.9120922025204</v>
      </c>
      <c r="K397" s="2">
        <v>5278.22630226211</v>
      </c>
      <c r="L397" s="4">
        <v>0.69068859546629313</v>
      </c>
      <c r="M397" s="4">
        <v>-0.53389269257856564</v>
      </c>
      <c r="N397" s="2">
        <v>3.3509999999999998E-2</v>
      </c>
    </row>
    <row r="398" spans="1:14" x14ac:dyDescent="0.25">
      <c r="A398" s="2" t="s">
        <v>3364</v>
      </c>
      <c r="B398" s="2" t="s">
        <v>3746</v>
      </c>
      <c r="C398" s="2" t="s">
        <v>1174</v>
      </c>
      <c r="D398" s="2">
        <v>2.4434651509971799</v>
      </c>
      <c r="E398" s="2">
        <v>18084.579229385999</v>
      </c>
      <c r="F398" s="2">
        <v>12462.6712432363</v>
      </c>
      <c r="G398" s="2">
        <v>17713.813200589699</v>
      </c>
      <c r="H398" s="2">
        <v>11419.033862923199</v>
      </c>
      <c r="I398" s="2">
        <v>1915.5052568610399</v>
      </c>
      <c r="J398" s="2">
        <v>5300.2580603135502</v>
      </c>
      <c r="K398" s="2">
        <v>5621.9079861496703</v>
      </c>
      <c r="L398" s="4">
        <v>0.68913249709373681</v>
      </c>
      <c r="M398" s="4">
        <v>-0.53714670336165804</v>
      </c>
      <c r="N398" s="2">
        <v>3.4639999999999997E-2</v>
      </c>
    </row>
    <row r="399" spans="1:14" x14ac:dyDescent="0.25">
      <c r="A399" s="2" t="s">
        <v>2565</v>
      </c>
      <c r="B399" s="2" t="s">
        <v>3745</v>
      </c>
      <c r="C399" s="2" t="s">
        <v>452</v>
      </c>
      <c r="D399" s="2">
        <v>4.4175106908645896</v>
      </c>
      <c r="E399" s="2">
        <v>1476374.4079760599</v>
      </c>
      <c r="F399" s="2">
        <v>1017117.23521348</v>
      </c>
      <c r="G399" s="2">
        <v>1481877.28910644</v>
      </c>
      <c r="H399" s="2">
        <v>1022921.59582982</v>
      </c>
      <c r="I399" s="2">
        <v>44343.157852802899</v>
      </c>
      <c r="J399" s="2">
        <v>250765.583458918</v>
      </c>
      <c r="K399" s="2">
        <v>459257.17276258802</v>
      </c>
      <c r="L399" s="4">
        <v>0.68892906143491817</v>
      </c>
      <c r="M399" s="4">
        <v>-0.53757265765438655</v>
      </c>
      <c r="N399" s="2">
        <v>1.2999999999999999E-3</v>
      </c>
    </row>
    <row r="400" spans="1:14" x14ac:dyDescent="0.25">
      <c r="A400" s="2" t="s">
        <v>3786</v>
      </c>
      <c r="B400" s="2" t="s">
        <v>3746</v>
      </c>
      <c r="C400" s="2" t="s">
        <v>1684</v>
      </c>
      <c r="D400" s="2">
        <v>2.2628752296553998</v>
      </c>
      <c r="E400" s="2">
        <v>258488.22190474</v>
      </c>
      <c r="F400" s="2">
        <v>177575.50958510701</v>
      </c>
      <c r="G400" s="2">
        <v>253517.60377188399</v>
      </c>
      <c r="H400" s="2">
        <v>142651.470666382</v>
      </c>
      <c r="I400" s="2">
        <v>16036.2731489787</v>
      </c>
      <c r="J400" s="2">
        <v>86104.833239792497</v>
      </c>
      <c r="K400" s="2">
        <v>80912.712319632803</v>
      </c>
      <c r="L400" s="4">
        <v>0.68697717937240654</v>
      </c>
      <c r="M400" s="4">
        <v>-0.54166591979317091</v>
      </c>
      <c r="N400" s="2">
        <v>4.7140000000000001E-2</v>
      </c>
    </row>
    <row r="401" spans="1:14" x14ac:dyDescent="0.25">
      <c r="A401" s="2" t="s">
        <v>3984</v>
      </c>
      <c r="B401" s="2" t="s">
        <v>3746</v>
      </c>
      <c r="C401" s="2" t="s">
        <v>12</v>
      </c>
      <c r="D401" s="2">
        <v>6.7511791106918402</v>
      </c>
      <c r="E401" s="2">
        <v>102815.361449583</v>
      </c>
      <c r="F401" s="2">
        <v>70528.710514532402</v>
      </c>
      <c r="G401" s="2">
        <v>102416.301619198</v>
      </c>
      <c r="H401" s="2">
        <v>66739.252754226502</v>
      </c>
      <c r="I401" s="2">
        <v>3724.0281037121399</v>
      </c>
      <c r="J401" s="2">
        <v>11106.669832531399</v>
      </c>
      <c r="K401" s="2">
        <v>32286.6509350507</v>
      </c>
      <c r="L401" s="4">
        <v>0.68597444506497385</v>
      </c>
      <c r="M401" s="4">
        <v>-0.54377326289853745</v>
      </c>
      <c r="N401" s="5">
        <v>5.0348E-5</v>
      </c>
    </row>
    <row r="402" spans="1:14" x14ac:dyDescent="0.25">
      <c r="A402" s="2" t="s">
        <v>2188</v>
      </c>
      <c r="B402" s="2" t="s">
        <v>3746</v>
      </c>
      <c r="C402" s="2" t="s">
        <v>12</v>
      </c>
      <c r="D402" s="2">
        <v>3.2769264817832902</v>
      </c>
      <c r="E402" s="2">
        <v>26782.8535275213</v>
      </c>
      <c r="F402" s="2">
        <v>18314.309819408601</v>
      </c>
      <c r="G402" s="2">
        <v>27149.2700785874</v>
      </c>
      <c r="H402" s="2">
        <v>18899.4630308265</v>
      </c>
      <c r="I402" s="2">
        <v>1851.5409425285</v>
      </c>
      <c r="J402" s="2">
        <v>6053.3685186835301</v>
      </c>
      <c r="K402" s="2">
        <v>8468.5437081126693</v>
      </c>
      <c r="L402" s="4">
        <v>0.68380726499472266</v>
      </c>
      <c r="M402" s="4">
        <v>-0.54833834436498652</v>
      </c>
      <c r="N402" s="2">
        <v>8.3300000000000006E-3</v>
      </c>
    </row>
    <row r="403" spans="1:14" x14ac:dyDescent="0.25">
      <c r="A403" s="2" t="s">
        <v>3857</v>
      </c>
      <c r="B403" s="2" t="s">
        <v>3746</v>
      </c>
      <c r="C403" s="2" t="s">
        <v>1784</v>
      </c>
      <c r="D403" s="2">
        <v>2.4407261875142598</v>
      </c>
      <c r="E403" s="2">
        <v>16075.632314636299</v>
      </c>
      <c r="F403" s="2">
        <v>10981.620623135601</v>
      </c>
      <c r="G403" s="2">
        <v>16137.783656723401</v>
      </c>
      <c r="H403" s="2">
        <v>8978.9806824486805</v>
      </c>
      <c r="I403" s="2">
        <v>903.67596688639003</v>
      </c>
      <c r="J403" s="2">
        <v>5031.79903829255</v>
      </c>
      <c r="K403" s="2">
        <v>5094.0116915007102</v>
      </c>
      <c r="L403" s="4">
        <v>0.68312215707603741</v>
      </c>
      <c r="M403" s="4">
        <v>-0.54978450810038559</v>
      </c>
      <c r="N403" s="2">
        <v>3.4810000000000001E-2</v>
      </c>
    </row>
    <row r="404" spans="1:14" x14ac:dyDescent="0.25">
      <c r="A404" s="2" t="s">
        <v>3276</v>
      </c>
      <c r="B404" s="2" t="s">
        <v>3746</v>
      </c>
      <c r="C404" s="2" t="s">
        <v>1101</v>
      </c>
      <c r="D404" s="2">
        <v>2.9838929203539801</v>
      </c>
      <c r="E404" s="2">
        <v>261265.410626742</v>
      </c>
      <c r="F404" s="2">
        <v>178203.34524651701</v>
      </c>
      <c r="G404" s="2">
        <v>259964.88260343901</v>
      </c>
      <c r="H404" s="2">
        <v>164085.721451547</v>
      </c>
      <c r="I404" s="2">
        <v>21582.677278810399</v>
      </c>
      <c r="J404" s="2">
        <v>64680.109445039801</v>
      </c>
      <c r="K404" s="2">
        <v>83062.065380225293</v>
      </c>
      <c r="L404" s="4">
        <v>0.68207783349135342</v>
      </c>
      <c r="M404" s="4">
        <v>-0.55199171695036242</v>
      </c>
      <c r="N404" s="2">
        <v>1.372E-2</v>
      </c>
    </row>
    <row r="405" spans="1:14" x14ac:dyDescent="0.25">
      <c r="A405" s="2" t="s">
        <v>2531</v>
      </c>
      <c r="B405" s="2" t="s">
        <v>3745</v>
      </c>
      <c r="C405" s="2" t="s">
        <v>423</v>
      </c>
      <c r="D405" s="2">
        <v>2.74860847865863</v>
      </c>
      <c r="E405" s="2">
        <v>62073.312201194698</v>
      </c>
      <c r="F405" s="2">
        <v>42326.945427676401</v>
      </c>
      <c r="G405" s="2">
        <v>61016.639129029798</v>
      </c>
      <c r="H405" s="2">
        <v>35685.593161444202</v>
      </c>
      <c r="I405" s="2">
        <v>5590.8514141542801</v>
      </c>
      <c r="J405" s="2">
        <v>16685.709943039001</v>
      </c>
      <c r="K405" s="2">
        <v>19746.366773518301</v>
      </c>
      <c r="L405" s="4">
        <v>0.68188636833949634</v>
      </c>
      <c r="M405" s="4">
        <v>-0.55239675078707284</v>
      </c>
      <c r="N405" s="2">
        <v>2.053E-2</v>
      </c>
    </row>
    <row r="406" spans="1:14" x14ac:dyDescent="0.25">
      <c r="A406" s="2" t="s">
        <v>3672</v>
      </c>
      <c r="B406" s="2" t="s">
        <v>3746</v>
      </c>
      <c r="C406" s="2" t="s">
        <v>12</v>
      </c>
      <c r="D406" s="2">
        <v>4.4041694256774004</v>
      </c>
      <c r="E406" s="2">
        <v>52480.539319171403</v>
      </c>
      <c r="F406" s="2">
        <v>35755.203708561203</v>
      </c>
      <c r="G406" s="2">
        <v>53425.012330350299</v>
      </c>
      <c r="H406" s="2">
        <v>37933.1019565229</v>
      </c>
      <c r="I406" s="2">
        <v>2342.84951358014</v>
      </c>
      <c r="J406" s="2">
        <v>9002.34914767378</v>
      </c>
      <c r="K406" s="2">
        <v>16725.3356106102</v>
      </c>
      <c r="L406" s="4">
        <v>0.68130404474520423</v>
      </c>
      <c r="M406" s="4">
        <v>-0.5536293231477869</v>
      </c>
      <c r="N406" s="2">
        <v>1.33E-3</v>
      </c>
    </row>
    <row r="407" spans="1:14" x14ac:dyDescent="0.25">
      <c r="A407" s="2" t="s">
        <v>3377</v>
      </c>
      <c r="B407" s="2" t="s">
        <v>3745</v>
      </c>
      <c r="C407" s="2" t="s">
        <v>1187</v>
      </c>
      <c r="D407" s="2">
        <v>4.9267697215158099</v>
      </c>
      <c r="E407" s="2">
        <v>250870.39642205101</v>
      </c>
      <c r="F407" s="2">
        <v>170659.468111508</v>
      </c>
      <c r="G407" s="2">
        <v>252043.56405603999</v>
      </c>
      <c r="H407" s="2">
        <v>178899.44637434601</v>
      </c>
      <c r="I407" s="2">
        <v>7072.7818012966</v>
      </c>
      <c r="J407" s="2">
        <v>39247.035140516797</v>
      </c>
      <c r="K407" s="2">
        <v>80210.928310542702</v>
      </c>
      <c r="L407" s="4">
        <v>0.68026945604374778</v>
      </c>
      <c r="M407" s="4">
        <v>-0.55582178102882773</v>
      </c>
      <c r="N407" s="2">
        <v>5.9999999999999995E-4</v>
      </c>
    </row>
    <row r="408" spans="1:14" x14ac:dyDescent="0.25">
      <c r="A408" s="2" t="s">
        <v>2963</v>
      </c>
      <c r="B408" s="2" t="s">
        <v>3746</v>
      </c>
      <c r="C408" s="2" t="s">
        <v>818</v>
      </c>
      <c r="D408" s="2">
        <v>4.7584227719213503</v>
      </c>
      <c r="E408" s="2">
        <v>130719.396275643</v>
      </c>
      <c r="F408" s="2">
        <v>88865.514854867899</v>
      </c>
      <c r="G408" s="2">
        <v>133678.80764841699</v>
      </c>
      <c r="H408" s="2">
        <v>86423.292109831804</v>
      </c>
      <c r="I408" s="2">
        <v>11377.078544473499</v>
      </c>
      <c r="J408" s="2">
        <v>18296.257662838099</v>
      </c>
      <c r="K408" s="2">
        <v>41853.881420774604</v>
      </c>
      <c r="L408" s="4">
        <v>0.67981888982627015</v>
      </c>
      <c r="M408" s="4">
        <v>-0.55677764492296378</v>
      </c>
      <c r="N408" s="2">
        <v>7.6999999999999996E-4</v>
      </c>
    </row>
    <row r="409" spans="1:14" x14ac:dyDescent="0.25">
      <c r="A409" s="2" t="s">
        <v>3865</v>
      </c>
      <c r="B409" s="2" t="s">
        <v>3746</v>
      </c>
      <c r="C409" s="2" t="s">
        <v>1795</v>
      </c>
      <c r="D409" s="2">
        <v>2.5546871793880999</v>
      </c>
      <c r="E409" s="2">
        <v>59783.017597215097</v>
      </c>
      <c r="F409" s="2">
        <v>40510.596602177502</v>
      </c>
      <c r="G409" s="2">
        <v>59628.115142152499</v>
      </c>
      <c r="H409" s="2">
        <v>39749.371815000399</v>
      </c>
      <c r="I409" s="2">
        <v>5865.7776809101697</v>
      </c>
      <c r="J409" s="2">
        <v>17523.108729596799</v>
      </c>
      <c r="K409" s="2">
        <v>19272.420995037701</v>
      </c>
      <c r="L409" s="4">
        <v>0.67762716286948732</v>
      </c>
      <c r="M409" s="4">
        <v>-0.56143638823426734</v>
      </c>
      <c r="N409" s="2">
        <v>2.8629999999999999E-2</v>
      </c>
    </row>
    <row r="410" spans="1:14" x14ac:dyDescent="0.25">
      <c r="A410" s="2" t="s">
        <v>2763</v>
      </c>
      <c r="B410" s="2" t="s">
        <v>3751</v>
      </c>
      <c r="C410" s="2" t="s">
        <v>631</v>
      </c>
      <c r="D410" s="2">
        <v>2.4203491825655901</v>
      </c>
      <c r="E410" s="2">
        <v>95759.255359929797</v>
      </c>
      <c r="F410" s="2">
        <v>64665.646241363298</v>
      </c>
      <c r="G410" s="2">
        <v>96536.652974327095</v>
      </c>
      <c r="H410" s="2">
        <v>68729.013961847595</v>
      </c>
      <c r="I410" s="2">
        <v>17934.715747263701</v>
      </c>
      <c r="J410" s="2">
        <v>25856.897271579299</v>
      </c>
      <c r="K410" s="2">
        <v>31093.609118566499</v>
      </c>
      <c r="L410" s="4">
        <v>0.67529395459796426</v>
      </c>
      <c r="M410" s="4">
        <v>-0.56641245268670426</v>
      </c>
      <c r="N410" s="2">
        <v>3.6040000000000003E-2</v>
      </c>
    </row>
    <row r="411" spans="1:14" x14ac:dyDescent="0.25">
      <c r="A411" s="2" t="s">
        <v>3056</v>
      </c>
      <c r="B411" s="2" t="s">
        <v>3746</v>
      </c>
      <c r="C411" s="2" t="s">
        <v>1146</v>
      </c>
      <c r="D411" s="2">
        <v>4.7759187943415098</v>
      </c>
      <c r="E411" s="2">
        <v>122735.609627317</v>
      </c>
      <c r="F411" s="2">
        <v>82480.141840788405</v>
      </c>
      <c r="G411" s="2">
        <v>123073.92075717299</v>
      </c>
      <c r="H411" s="2">
        <v>87532.213396204097</v>
      </c>
      <c r="I411" s="2">
        <v>10581.2467150434</v>
      </c>
      <c r="J411" s="2">
        <v>17728.7772669203</v>
      </c>
      <c r="K411" s="2">
        <v>40255.467786528301</v>
      </c>
      <c r="L411" s="4">
        <v>0.67201476483668343</v>
      </c>
      <c r="M411" s="4">
        <v>-0.57343516408175366</v>
      </c>
      <c r="N411" s="2">
        <v>7.5000000000000002E-4</v>
      </c>
    </row>
    <row r="412" spans="1:14" x14ac:dyDescent="0.25">
      <c r="A412" s="2" t="s">
        <v>3334</v>
      </c>
      <c r="B412" s="2" t="s">
        <v>3746</v>
      </c>
      <c r="C412" s="2" t="s">
        <v>202</v>
      </c>
      <c r="D412" s="2">
        <v>6.6042781102474404</v>
      </c>
      <c r="E412" s="2">
        <v>95181.152582027702</v>
      </c>
      <c r="F412" s="2">
        <v>63949.804957681197</v>
      </c>
      <c r="G412" s="2">
        <v>94849.756680486302</v>
      </c>
      <c r="H412" s="2">
        <v>61583.2400764708</v>
      </c>
      <c r="I412" s="2">
        <v>6905.97417594938</v>
      </c>
      <c r="J412" s="2">
        <v>9299.7704369285002</v>
      </c>
      <c r="K412" s="2">
        <v>31231.347624346501</v>
      </c>
      <c r="L412" s="4">
        <v>0.67187466449903366</v>
      </c>
      <c r="M412" s="4">
        <v>-0.57373596570824803</v>
      </c>
      <c r="N412" s="5">
        <v>6.0455999999999999E-5</v>
      </c>
    </row>
    <row r="413" spans="1:14" x14ac:dyDescent="0.25">
      <c r="A413" s="2" t="s">
        <v>2992</v>
      </c>
      <c r="B413" s="2" t="s">
        <v>3744</v>
      </c>
      <c r="C413" s="2" t="s">
        <v>843</v>
      </c>
      <c r="D413" s="2">
        <v>2.49957491901116</v>
      </c>
      <c r="E413" s="2">
        <v>183831.845577297</v>
      </c>
      <c r="F413" s="2">
        <v>123496.29043672601</v>
      </c>
      <c r="G413" s="2">
        <v>181107.24230288999</v>
      </c>
      <c r="H413" s="2">
        <v>144631.44860988701</v>
      </c>
      <c r="I413" s="2">
        <v>19950.280048935099</v>
      </c>
      <c r="J413" s="2">
        <v>55659.133310808997</v>
      </c>
      <c r="K413" s="2">
        <v>60335.5551405714</v>
      </c>
      <c r="L413" s="4">
        <v>0.67178942826202925</v>
      </c>
      <c r="M413" s="4">
        <v>-0.57391900237233362</v>
      </c>
      <c r="N413" s="2">
        <v>3.1469999999999998E-2</v>
      </c>
    </row>
    <row r="414" spans="1:14" x14ac:dyDescent="0.25">
      <c r="A414" s="2" t="s">
        <v>3640</v>
      </c>
      <c r="B414" s="2" t="s">
        <v>3746</v>
      </c>
      <c r="C414" s="2" t="s">
        <v>1499</v>
      </c>
      <c r="D414" s="2">
        <v>5.7359651824640396</v>
      </c>
      <c r="E414" s="2">
        <v>165321.51449548901</v>
      </c>
      <c r="F414" s="2">
        <v>111034.92961273</v>
      </c>
      <c r="G414" s="2">
        <v>168765.07475617499</v>
      </c>
      <c r="H414" s="2">
        <v>110254.231512877</v>
      </c>
      <c r="I414" s="2">
        <v>18266.004117650202</v>
      </c>
      <c r="J414" s="2">
        <v>14275.3211790559</v>
      </c>
      <c r="K414" s="2">
        <v>54286.584882758703</v>
      </c>
      <c r="L414" s="4">
        <v>0.67163024698615204</v>
      </c>
      <c r="M414" s="4">
        <v>-0.57426089112477086</v>
      </c>
      <c r="N414" s="2">
        <v>1.9000000000000001E-4</v>
      </c>
    </row>
    <row r="415" spans="1:14" x14ac:dyDescent="0.25">
      <c r="A415" s="2" t="s">
        <v>3784</v>
      </c>
      <c r="B415" s="2" t="s">
        <v>3746</v>
      </c>
      <c r="C415" s="2" t="s">
        <v>12</v>
      </c>
      <c r="D415" s="2">
        <v>2.81298772858869</v>
      </c>
      <c r="E415" s="2">
        <v>23423.2095142004</v>
      </c>
      <c r="F415" s="2">
        <v>15706.845070555901</v>
      </c>
      <c r="G415" s="2">
        <v>23369.343128386601</v>
      </c>
      <c r="H415" s="2">
        <v>15046.3777348285</v>
      </c>
      <c r="I415" s="2">
        <v>513.77479271887603</v>
      </c>
      <c r="J415" s="2">
        <v>6699.5744309084002</v>
      </c>
      <c r="K415" s="2">
        <v>7716.3644436445102</v>
      </c>
      <c r="L415" s="4">
        <v>0.67056758643744241</v>
      </c>
      <c r="M415" s="4">
        <v>-0.57654534634579591</v>
      </c>
      <c r="N415" s="2">
        <v>1.8380000000000001E-2</v>
      </c>
    </row>
    <row r="416" spans="1:14" x14ac:dyDescent="0.25">
      <c r="A416" s="2" t="s">
        <v>3866</v>
      </c>
      <c r="B416" s="2" t="s">
        <v>3744</v>
      </c>
      <c r="C416" s="2" t="s">
        <v>1796</v>
      </c>
      <c r="D416" s="2">
        <v>3.55298933332916</v>
      </c>
      <c r="E416" s="2">
        <v>436638.69500875502</v>
      </c>
      <c r="F416" s="2">
        <v>292785.62609088799</v>
      </c>
      <c r="G416" s="2">
        <v>430547.47369261499</v>
      </c>
      <c r="H416" s="2">
        <v>289013.66973052599</v>
      </c>
      <c r="I416" s="2">
        <v>37480.778068319101</v>
      </c>
      <c r="J416" s="2">
        <v>91819.444956157196</v>
      </c>
      <c r="K416" s="2">
        <v>143853.068917867</v>
      </c>
      <c r="L416" s="4">
        <v>0.67054438701319719</v>
      </c>
      <c r="M416" s="4">
        <v>-0.57659525969378767</v>
      </c>
      <c r="N416" s="2">
        <v>5.2399999999999999E-3</v>
      </c>
    </row>
    <row r="417" spans="1:14" x14ac:dyDescent="0.25">
      <c r="A417" s="2" t="s">
        <v>2234</v>
      </c>
      <c r="B417" s="2" t="s">
        <v>3745</v>
      </c>
      <c r="C417" s="2" t="s">
        <v>147</v>
      </c>
      <c r="D417" s="2">
        <v>5.9292547577938599</v>
      </c>
      <c r="E417" s="2">
        <v>585184.695121845</v>
      </c>
      <c r="F417" s="2">
        <v>391121.08463744802</v>
      </c>
      <c r="G417" s="2">
        <v>587665.29486841999</v>
      </c>
      <c r="H417" s="2">
        <v>394805.62253664702</v>
      </c>
      <c r="I417" s="2">
        <v>18304.2470607223</v>
      </c>
      <c r="J417" s="2">
        <v>78053.907477884204</v>
      </c>
      <c r="K417" s="2">
        <v>194063.610484398</v>
      </c>
      <c r="L417" s="4">
        <v>0.66837203347570506</v>
      </c>
      <c r="M417" s="4">
        <v>-0.58127672655411677</v>
      </c>
      <c r="N417" s="2">
        <v>1.4999999999999999E-4</v>
      </c>
    </row>
    <row r="418" spans="1:14" x14ac:dyDescent="0.25">
      <c r="A418" s="2" t="s">
        <v>3968</v>
      </c>
      <c r="B418" s="2" t="s">
        <v>3746</v>
      </c>
      <c r="C418" s="2" t="s">
        <v>1938</v>
      </c>
      <c r="D418" s="2">
        <v>7.7815742059838104</v>
      </c>
      <c r="E418" s="2">
        <v>185859.13615236999</v>
      </c>
      <c r="F418" s="2">
        <v>123942.217854887</v>
      </c>
      <c r="G418" s="2">
        <v>183524.19321662301</v>
      </c>
      <c r="H418" s="2">
        <v>124470.161640769</v>
      </c>
      <c r="I418" s="2">
        <v>10378.2653186155</v>
      </c>
      <c r="J418" s="2">
        <v>16497.3210657528</v>
      </c>
      <c r="K418" s="2">
        <v>61916.918297483098</v>
      </c>
      <c r="L418" s="4">
        <v>0.66686104552469994</v>
      </c>
      <c r="M418" s="4">
        <v>-0.58454191791067445</v>
      </c>
      <c r="N418" s="5">
        <v>1.4993E-5</v>
      </c>
    </row>
    <row r="419" spans="1:14" x14ac:dyDescent="0.25">
      <c r="A419" s="2" t="s">
        <v>2123</v>
      </c>
      <c r="B419" s="2" t="s">
        <v>3746</v>
      </c>
      <c r="C419" s="2" t="s">
        <v>12</v>
      </c>
      <c r="D419" s="2">
        <v>3.7022343421745298</v>
      </c>
      <c r="E419" s="2">
        <v>78286.246821874607</v>
      </c>
      <c r="F419" s="2">
        <v>52194.073615983601</v>
      </c>
      <c r="G419" s="2">
        <v>78697.418587398104</v>
      </c>
      <c r="H419" s="2">
        <v>52586.755747525101</v>
      </c>
      <c r="I419" s="2">
        <v>2018.2145860282701</v>
      </c>
      <c r="J419" s="2">
        <v>17144.847766826799</v>
      </c>
      <c r="K419" s="2">
        <v>26092.1732058911</v>
      </c>
      <c r="L419" s="4">
        <v>0.66670808392106518</v>
      </c>
      <c r="M419" s="4">
        <v>-0.58487287480387995</v>
      </c>
      <c r="N419" s="2">
        <v>4.0899999999999999E-3</v>
      </c>
    </row>
    <row r="420" spans="1:14" x14ac:dyDescent="0.25">
      <c r="A420" s="2" t="s">
        <v>3804</v>
      </c>
      <c r="B420" s="2" t="s">
        <v>3746</v>
      </c>
      <c r="C420" s="2" t="s">
        <v>1714</v>
      </c>
      <c r="D420" s="2">
        <v>5.6019494519138</v>
      </c>
      <c r="E420" s="2">
        <v>253026.246836784</v>
      </c>
      <c r="F420" s="2">
        <v>168533.773600491</v>
      </c>
      <c r="G420" s="2">
        <v>254004.535283184</v>
      </c>
      <c r="H420" s="2">
        <v>181399.277031454</v>
      </c>
      <c r="I420" s="2">
        <v>4183.7241827254302</v>
      </c>
      <c r="J420" s="2">
        <v>36707.245605586002</v>
      </c>
      <c r="K420" s="2">
        <v>84492.473236292499</v>
      </c>
      <c r="L420" s="4">
        <v>0.66607229766643394</v>
      </c>
      <c r="M420" s="4">
        <v>-0.58624931425162585</v>
      </c>
      <c r="N420" s="2">
        <v>2.3000000000000001E-4</v>
      </c>
    </row>
    <row r="421" spans="1:14" x14ac:dyDescent="0.25">
      <c r="A421" s="2" t="s">
        <v>3793</v>
      </c>
      <c r="B421" s="2" t="s">
        <v>3746</v>
      </c>
      <c r="C421" s="2" t="s">
        <v>1697</v>
      </c>
      <c r="D421" s="2">
        <v>4.7473421726590903</v>
      </c>
      <c r="E421" s="2">
        <v>441209.91917337198</v>
      </c>
      <c r="F421" s="2">
        <v>293461.37819807802</v>
      </c>
      <c r="G421" s="2">
        <v>438589.60835702001</v>
      </c>
      <c r="H421" s="2">
        <v>294692.43201907998</v>
      </c>
      <c r="I421" s="2">
        <v>14871.377119049601</v>
      </c>
      <c r="J421" s="2">
        <v>74769.336871260894</v>
      </c>
      <c r="K421" s="2">
        <v>147748.54097529399</v>
      </c>
      <c r="L421" s="4">
        <v>0.66512869599099689</v>
      </c>
      <c r="M421" s="4">
        <v>-0.58829457968068188</v>
      </c>
      <c r="N421" s="2">
        <v>7.7999999999999999E-4</v>
      </c>
    </row>
    <row r="422" spans="1:14" x14ac:dyDescent="0.25">
      <c r="A422" s="2" t="s">
        <v>3995</v>
      </c>
      <c r="B422" s="2" t="s">
        <v>3746</v>
      </c>
      <c r="C422" s="2" t="s">
        <v>1982</v>
      </c>
      <c r="D422" s="2">
        <v>5.3878814648729403</v>
      </c>
      <c r="E422" s="2">
        <v>374333.90489823901</v>
      </c>
      <c r="F422" s="2">
        <v>248438.790883635</v>
      </c>
      <c r="G422" s="2">
        <v>371651.007797094</v>
      </c>
      <c r="H422" s="2">
        <v>250509.958266995</v>
      </c>
      <c r="I422" s="2">
        <v>15135.1614774589</v>
      </c>
      <c r="J422" s="2">
        <v>55198.226763667299</v>
      </c>
      <c r="K422" s="2">
        <v>125895.114014605</v>
      </c>
      <c r="L422" s="4">
        <v>0.66368231045267456</v>
      </c>
      <c r="M422" s="4">
        <v>-0.59143527321397038</v>
      </c>
      <c r="N422" s="2">
        <v>3.1E-4</v>
      </c>
    </row>
    <row r="423" spans="1:14" x14ac:dyDescent="0.25">
      <c r="A423" s="2" t="s">
        <v>2010</v>
      </c>
      <c r="B423" s="2" t="s">
        <v>3746</v>
      </c>
      <c r="C423" s="2" t="s">
        <v>76</v>
      </c>
      <c r="D423" s="2">
        <v>2.5557304798604399</v>
      </c>
      <c r="E423" s="2">
        <v>169518.35034377201</v>
      </c>
      <c r="F423" s="2">
        <v>112227.144714056</v>
      </c>
      <c r="G423" s="2">
        <v>169225.73994853301</v>
      </c>
      <c r="H423" s="2">
        <v>127674.77872711299</v>
      </c>
      <c r="I423" s="2">
        <v>4785.0003595589196</v>
      </c>
      <c r="J423" s="2">
        <v>54700.7447406379</v>
      </c>
      <c r="K423" s="2">
        <v>57291.205629716103</v>
      </c>
      <c r="L423" s="4">
        <v>0.66203537544145974</v>
      </c>
      <c r="M423" s="4">
        <v>-0.59501978629837171</v>
      </c>
      <c r="N423" s="2">
        <v>2.8580000000000001E-2</v>
      </c>
    </row>
    <row r="424" spans="1:14" x14ac:dyDescent="0.25">
      <c r="A424" s="2" t="s">
        <v>2671</v>
      </c>
      <c r="B424" s="2" t="s">
        <v>3746</v>
      </c>
      <c r="C424" s="2" t="s">
        <v>581</v>
      </c>
      <c r="D424" s="2">
        <v>2.7683492385031898</v>
      </c>
      <c r="E424" s="2">
        <v>15307.5186007252</v>
      </c>
      <c r="F424" s="2">
        <v>10080.078650489801</v>
      </c>
      <c r="G424" s="2">
        <v>15250.3661761078</v>
      </c>
      <c r="H424" s="2">
        <v>9657.40618385376</v>
      </c>
      <c r="I424" s="2">
        <v>1602.01925830194</v>
      </c>
      <c r="J424" s="2">
        <v>4339.0457498822298</v>
      </c>
      <c r="K424" s="2">
        <v>5227.4399502353899</v>
      </c>
      <c r="L424" s="4">
        <v>0.65850507279555115</v>
      </c>
      <c r="M424" s="4">
        <v>-0.60273354055774275</v>
      </c>
      <c r="N424" s="2">
        <v>1.984E-2</v>
      </c>
    </row>
    <row r="425" spans="1:14" x14ac:dyDescent="0.25">
      <c r="A425" s="2" t="s">
        <v>3116</v>
      </c>
      <c r="B425" s="2" t="s">
        <v>3746</v>
      </c>
      <c r="C425" s="2" t="s">
        <v>954</v>
      </c>
      <c r="D425" s="2">
        <v>6.1656217855265796</v>
      </c>
      <c r="E425" s="2">
        <v>100323.026770069</v>
      </c>
      <c r="F425" s="2">
        <v>65889.927823237696</v>
      </c>
      <c r="G425" s="2">
        <v>102367.10782658101</v>
      </c>
      <c r="H425" s="2">
        <v>63209.188129381699</v>
      </c>
      <c r="I425" s="2">
        <v>9881.6987287845805</v>
      </c>
      <c r="J425" s="2">
        <v>9459.6375064406402</v>
      </c>
      <c r="K425" s="2">
        <v>34433.098946831102</v>
      </c>
      <c r="L425" s="4">
        <v>0.65677771040791311</v>
      </c>
      <c r="M425" s="4">
        <v>-0.606522928839902</v>
      </c>
      <c r="N425" s="2">
        <v>1.1E-4</v>
      </c>
    </row>
    <row r="426" spans="1:14" x14ac:dyDescent="0.25">
      <c r="A426" s="2" t="s">
        <v>3975</v>
      </c>
      <c r="B426" s="2" t="s">
        <v>3749</v>
      </c>
      <c r="C426" s="2" t="s">
        <v>1947</v>
      </c>
      <c r="D426" s="2">
        <v>3.3330318434103501</v>
      </c>
      <c r="E426" s="2">
        <v>1012840.71011327</v>
      </c>
      <c r="F426" s="2">
        <v>663702.20779696596</v>
      </c>
      <c r="G426" s="2">
        <v>1010015.8934118</v>
      </c>
      <c r="H426" s="2">
        <v>682450.11784860597</v>
      </c>
      <c r="I426" s="2">
        <v>252052.82364468</v>
      </c>
      <c r="J426" s="2">
        <v>48021.220937807397</v>
      </c>
      <c r="K426" s="2">
        <v>349138.50231630699</v>
      </c>
      <c r="L426" s="4">
        <v>0.65528784651906569</v>
      </c>
      <c r="M426" s="4">
        <v>-0.60979932026181105</v>
      </c>
      <c r="N426" s="2">
        <v>7.5799999999999999E-3</v>
      </c>
    </row>
    <row r="427" spans="1:14" x14ac:dyDescent="0.25">
      <c r="A427" s="2" t="s">
        <v>2232</v>
      </c>
      <c r="B427" s="2" t="s">
        <v>3745</v>
      </c>
      <c r="C427" s="2" t="s">
        <v>177</v>
      </c>
      <c r="D427" s="2">
        <v>2.61920418178756</v>
      </c>
      <c r="E427" s="2">
        <v>269330.40991366602</v>
      </c>
      <c r="F427" s="2">
        <v>176399.742088397</v>
      </c>
      <c r="G427" s="2">
        <v>268094.952218141</v>
      </c>
      <c r="H427" s="2">
        <v>154293.71709798099</v>
      </c>
      <c r="I427" s="2">
        <v>10698.6050830355</v>
      </c>
      <c r="J427" s="2">
        <v>86248.096394102497</v>
      </c>
      <c r="K427" s="2">
        <v>92930.667825268305</v>
      </c>
      <c r="L427" s="4">
        <v>0.65495664654036656</v>
      </c>
      <c r="M427" s="4">
        <v>-0.61052868120096382</v>
      </c>
      <c r="N427" s="2">
        <v>2.563E-2</v>
      </c>
    </row>
    <row r="428" spans="1:14" x14ac:dyDescent="0.25">
      <c r="A428" s="2" t="s">
        <v>1997</v>
      </c>
      <c r="B428" s="2" t="s">
        <v>3744</v>
      </c>
      <c r="C428" s="2" t="s">
        <v>63</v>
      </c>
      <c r="D428" s="2">
        <v>3.1441591147925001</v>
      </c>
      <c r="E428" s="2">
        <v>724583.93890848698</v>
      </c>
      <c r="F428" s="2">
        <v>474103.54715395701</v>
      </c>
      <c r="G428" s="2">
        <v>725336.58317295904</v>
      </c>
      <c r="H428" s="2">
        <v>488097.00918761798</v>
      </c>
      <c r="I428" s="2">
        <v>7868.6928855465403</v>
      </c>
      <c r="J428" s="2">
        <v>194980.634053783</v>
      </c>
      <c r="K428" s="2">
        <v>250480.39175452999</v>
      </c>
      <c r="L428" s="4">
        <v>0.65431142162514178</v>
      </c>
      <c r="M428" s="4">
        <v>-0.61195064036035141</v>
      </c>
      <c r="N428" s="2">
        <v>1.044E-2</v>
      </c>
    </row>
    <row r="429" spans="1:14" x14ac:dyDescent="0.25">
      <c r="A429" s="2" t="s">
        <v>3491</v>
      </c>
      <c r="B429" s="2" t="s">
        <v>3746</v>
      </c>
      <c r="C429" s="2" t="s">
        <v>93</v>
      </c>
      <c r="D429" s="2">
        <v>8.0973995281117794</v>
      </c>
      <c r="E429" s="2">
        <v>1346980.0752874899</v>
      </c>
      <c r="F429" s="2">
        <v>880495.17795206502</v>
      </c>
      <c r="G429" s="2">
        <v>1352591.39758748</v>
      </c>
      <c r="H429" s="2">
        <v>899300.94321533502</v>
      </c>
      <c r="I429" s="2">
        <v>104686.923661906</v>
      </c>
      <c r="J429" s="2">
        <v>94623.377925548702</v>
      </c>
      <c r="K429" s="2">
        <v>466484.89733542502</v>
      </c>
      <c r="L429" s="4">
        <v>0.65368092231367148</v>
      </c>
      <c r="M429" s="4">
        <v>-0.61334150217175243</v>
      </c>
      <c r="N429" s="5">
        <v>1.0589E-5</v>
      </c>
    </row>
    <row r="430" spans="1:14" x14ac:dyDescent="0.25">
      <c r="A430" s="2" t="s">
        <v>3803</v>
      </c>
      <c r="B430" s="2" t="s">
        <v>3746</v>
      </c>
      <c r="C430" s="2" t="s">
        <v>1713</v>
      </c>
      <c r="D430" s="2">
        <v>4.1888041993491196</v>
      </c>
      <c r="E430" s="2">
        <v>226191.85714582601</v>
      </c>
      <c r="F430" s="2">
        <v>147451.62030231999</v>
      </c>
      <c r="G430" s="2">
        <v>224452.86070091001</v>
      </c>
      <c r="H430" s="2">
        <v>160377.81953296499</v>
      </c>
      <c r="I430" s="2">
        <v>37030.746172056803</v>
      </c>
      <c r="J430" s="2">
        <v>27365.378732953901</v>
      </c>
      <c r="K430" s="2">
        <v>78740.236843506194</v>
      </c>
      <c r="L430" s="4">
        <v>0.65188739401550544</v>
      </c>
      <c r="M430" s="4">
        <v>-0.61730531774051833</v>
      </c>
      <c r="N430" s="2">
        <v>1.8600000000000001E-3</v>
      </c>
    </row>
    <row r="431" spans="1:14" x14ac:dyDescent="0.25">
      <c r="A431" s="2" t="s">
        <v>2299</v>
      </c>
      <c r="B431" s="2" t="s">
        <v>3746</v>
      </c>
      <c r="C431" s="2" t="s">
        <v>236</v>
      </c>
      <c r="D431" s="2">
        <v>2.8536667652879601</v>
      </c>
      <c r="E431" s="2">
        <v>37942.335325992302</v>
      </c>
      <c r="F431" s="2">
        <v>24711.755647126702</v>
      </c>
      <c r="G431" s="2">
        <v>37554.069316732202</v>
      </c>
      <c r="H431" s="2">
        <v>27307.506118877202</v>
      </c>
      <c r="I431" s="2">
        <v>3011.6201496979902</v>
      </c>
      <c r="J431" s="2">
        <v>10950.0792975041</v>
      </c>
      <c r="K431" s="2">
        <v>13230.579678865701</v>
      </c>
      <c r="L431" s="4">
        <v>0.65129769780401403</v>
      </c>
      <c r="M431" s="4">
        <v>-0.61861096781794278</v>
      </c>
      <c r="N431" s="2">
        <v>1.7139999999999999E-2</v>
      </c>
    </row>
    <row r="432" spans="1:14" x14ac:dyDescent="0.25">
      <c r="A432" s="2" t="s">
        <v>3607</v>
      </c>
      <c r="B432" s="2" t="s">
        <v>3746</v>
      </c>
      <c r="C432" s="2" t="s">
        <v>1823</v>
      </c>
      <c r="D432" s="2">
        <v>3.39270041433433</v>
      </c>
      <c r="E432" s="2">
        <v>243868.93254682599</v>
      </c>
      <c r="F432" s="2">
        <v>158790.69006332499</v>
      </c>
      <c r="G432" s="2">
        <v>242419.82889137001</v>
      </c>
      <c r="H432" s="2">
        <v>135932.07808542001</v>
      </c>
      <c r="I432" s="2">
        <v>15930.0502131431</v>
      </c>
      <c r="J432" s="2">
        <v>59323.892408974803</v>
      </c>
      <c r="K432" s="2">
        <v>85078.242483501002</v>
      </c>
      <c r="L432" s="4">
        <v>0.65113127943361593</v>
      </c>
      <c r="M432" s="4">
        <v>-0.61897964966269403</v>
      </c>
      <c r="N432" s="2">
        <v>6.8500000000000002E-3</v>
      </c>
    </row>
    <row r="433" spans="1:14" x14ac:dyDescent="0.25">
      <c r="A433" s="2" t="s">
        <v>3490</v>
      </c>
      <c r="B433" s="2" t="s">
        <v>3744</v>
      </c>
      <c r="C433" s="2" t="s">
        <v>1289</v>
      </c>
      <c r="D433" s="2">
        <v>2.2380195629237498</v>
      </c>
      <c r="E433" s="2">
        <v>23922.072078865</v>
      </c>
      <c r="F433" s="2">
        <v>15565.9709622024</v>
      </c>
      <c r="G433" s="2">
        <v>23826.735677891698</v>
      </c>
      <c r="H433" s="2">
        <v>13738.388228772999</v>
      </c>
      <c r="I433" s="2">
        <v>479.34961233560102</v>
      </c>
      <c r="J433" s="2">
        <v>9133.0973786380691</v>
      </c>
      <c r="K433" s="2">
        <v>8356.1011166625794</v>
      </c>
      <c r="L433" s="4">
        <v>0.65069492771718707</v>
      </c>
      <c r="M433" s="4">
        <v>-0.61994678717689178</v>
      </c>
      <c r="N433" s="2">
        <v>4.9169999999999998E-2</v>
      </c>
    </row>
    <row r="434" spans="1:14" x14ac:dyDescent="0.25">
      <c r="A434" s="2" t="s">
        <v>3484</v>
      </c>
      <c r="B434" s="2" t="s">
        <v>3746</v>
      </c>
      <c r="C434" s="2" t="s">
        <v>1639</v>
      </c>
      <c r="D434" s="2">
        <v>4.4850697904600496</v>
      </c>
      <c r="E434" s="2">
        <v>374326.77086532098</v>
      </c>
      <c r="F434" s="2">
        <v>242806.44160495201</v>
      </c>
      <c r="G434" s="2">
        <v>374245.58476847602</v>
      </c>
      <c r="H434" s="2">
        <v>263735.75828176801</v>
      </c>
      <c r="I434" s="2">
        <v>27768.8680469762</v>
      </c>
      <c r="J434" s="2">
        <v>66244.116880340996</v>
      </c>
      <c r="K434" s="2">
        <v>131520.32926036901</v>
      </c>
      <c r="L434" s="4">
        <v>0.64864834818963912</v>
      </c>
      <c r="M434" s="4">
        <v>-0.62449153317531314</v>
      </c>
      <c r="N434" s="2">
        <v>1.17E-3</v>
      </c>
    </row>
    <row r="435" spans="1:14" x14ac:dyDescent="0.25">
      <c r="A435" s="2" t="s">
        <v>3847</v>
      </c>
      <c r="B435" s="2" t="s">
        <v>3746</v>
      </c>
      <c r="C435" s="2" t="s">
        <v>1774</v>
      </c>
      <c r="D435" s="2">
        <v>4.9943293510297</v>
      </c>
      <c r="E435" s="2">
        <v>462107.66672924801</v>
      </c>
      <c r="F435" s="2">
        <v>299606.00671942101</v>
      </c>
      <c r="G435" s="2">
        <v>462340.83427409799</v>
      </c>
      <c r="H435" s="2">
        <v>314332.017561246</v>
      </c>
      <c r="I435" s="2">
        <v>34255.054778433601</v>
      </c>
      <c r="J435" s="2">
        <v>71962.633253376407</v>
      </c>
      <c r="K435" s="2">
        <v>162501.660009827</v>
      </c>
      <c r="L435" s="4">
        <v>0.64834675615750426</v>
      </c>
      <c r="M435" s="4">
        <v>-0.6251624768597055</v>
      </c>
      <c r="N435" s="2">
        <v>5.4000000000000001E-4</v>
      </c>
    </row>
    <row r="436" spans="1:14" x14ac:dyDescent="0.25">
      <c r="A436" s="2" t="s">
        <v>3529</v>
      </c>
      <c r="B436" s="2" t="s">
        <v>3746</v>
      </c>
      <c r="C436" s="2" t="s">
        <v>1341</v>
      </c>
      <c r="D436" s="2">
        <v>3.6771039299013699</v>
      </c>
      <c r="E436" s="2">
        <v>25782.108984209699</v>
      </c>
      <c r="F436" s="2">
        <v>16713.320349964099</v>
      </c>
      <c r="G436" s="2">
        <v>26099.352187777102</v>
      </c>
      <c r="H436" s="2">
        <v>16930.077499507599</v>
      </c>
      <c r="I436" s="2">
        <v>3189.26799857277</v>
      </c>
      <c r="J436" s="2">
        <v>5130.6879561686701</v>
      </c>
      <c r="K436" s="2">
        <v>9068.7886342455495</v>
      </c>
      <c r="L436" s="4">
        <v>0.64825264528205206</v>
      </c>
      <c r="M436" s="4">
        <v>-0.62537190668575082</v>
      </c>
      <c r="N436" s="2">
        <v>4.2700000000000004E-3</v>
      </c>
    </row>
    <row r="437" spans="1:14" x14ac:dyDescent="0.25">
      <c r="A437" s="2" t="s">
        <v>3543</v>
      </c>
      <c r="B437" s="2" t="s">
        <v>3746</v>
      </c>
      <c r="C437" s="2" t="s">
        <v>1363</v>
      </c>
      <c r="D437" s="2">
        <v>2.95447569996022</v>
      </c>
      <c r="E437" s="2">
        <v>24324.969635295802</v>
      </c>
      <c r="F437" s="2">
        <v>15768.189949441899</v>
      </c>
      <c r="G437" s="2">
        <v>24721.690101947799</v>
      </c>
      <c r="H437" s="2">
        <v>14829.401080404399</v>
      </c>
      <c r="I437" s="2">
        <v>2816.7122953732</v>
      </c>
      <c r="J437" s="2">
        <v>6511.0903863843096</v>
      </c>
      <c r="K437" s="2">
        <v>8556.7796858539095</v>
      </c>
      <c r="L437" s="4">
        <v>0.64823061183032604</v>
      </c>
      <c r="M437" s="4">
        <v>-0.62542094326430664</v>
      </c>
      <c r="N437" s="2">
        <v>1.4420000000000001E-2</v>
      </c>
    </row>
    <row r="438" spans="1:14" x14ac:dyDescent="0.25">
      <c r="A438" s="2" t="s">
        <v>3591</v>
      </c>
      <c r="B438" s="2" t="s">
        <v>3752</v>
      </c>
      <c r="C438" s="2" t="s">
        <v>1431</v>
      </c>
      <c r="D438" s="2">
        <v>3.9026948751507202</v>
      </c>
      <c r="E438" s="2">
        <v>32417.7005553253</v>
      </c>
      <c r="F438" s="2">
        <v>21008.855475099801</v>
      </c>
      <c r="G438" s="2">
        <v>32450.3318038691</v>
      </c>
      <c r="H438" s="2">
        <v>20740.5686066335</v>
      </c>
      <c r="I438" s="2">
        <v>1568.69471140112</v>
      </c>
      <c r="J438" s="2">
        <v>6986.7136408919496</v>
      </c>
      <c r="K438" s="2">
        <v>11408.845080225499</v>
      </c>
      <c r="L438" s="4">
        <v>0.6480674173433516</v>
      </c>
      <c r="M438" s="4">
        <v>-0.62578419287666986</v>
      </c>
      <c r="N438" s="2">
        <v>2.9499999999999999E-3</v>
      </c>
    </row>
    <row r="439" spans="1:14" x14ac:dyDescent="0.25">
      <c r="A439" s="2" t="s">
        <v>2744</v>
      </c>
      <c r="B439" s="2" t="s">
        <v>3746</v>
      </c>
      <c r="C439" s="2" t="s">
        <v>617</v>
      </c>
      <c r="D439" s="2">
        <v>5.1768586099534897</v>
      </c>
      <c r="E439" s="2">
        <v>71390.525712906296</v>
      </c>
      <c r="F439" s="2">
        <v>46160.512797231</v>
      </c>
      <c r="G439" s="2">
        <v>69918.686248311802</v>
      </c>
      <c r="H439" s="2">
        <v>47339.7635153878</v>
      </c>
      <c r="I439" s="2">
        <v>11288.104331201001</v>
      </c>
      <c r="J439" s="2">
        <v>3884.7660576431899</v>
      </c>
      <c r="K439" s="2">
        <v>25230.012915675299</v>
      </c>
      <c r="L439" s="4">
        <v>0.64659157971273906</v>
      </c>
      <c r="M439" s="4">
        <v>-0.62907337490522663</v>
      </c>
      <c r="N439" s="2">
        <v>4.0999999999999999E-4</v>
      </c>
    </row>
    <row r="440" spans="1:14" x14ac:dyDescent="0.25">
      <c r="A440" s="2" t="s">
        <v>2373</v>
      </c>
      <c r="B440" s="2" t="s">
        <v>3746</v>
      </c>
      <c r="C440" s="2" t="s">
        <v>524</v>
      </c>
      <c r="D440" s="2">
        <v>3.3166477790652098</v>
      </c>
      <c r="E440" s="2">
        <v>37934.164325348698</v>
      </c>
      <c r="F440" s="2">
        <v>24517.449298850599</v>
      </c>
      <c r="G440" s="2">
        <v>37709.414171590201</v>
      </c>
      <c r="H440" s="2">
        <v>23988.3104531795</v>
      </c>
      <c r="I440" s="2">
        <v>1527.17917553548</v>
      </c>
      <c r="J440" s="2">
        <v>9790.4380149803492</v>
      </c>
      <c r="K440" s="2">
        <v>13416.715026498099</v>
      </c>
      <c r="L440" s="4">
        <v>0.64631578775724696</v>
      </c>
      <c r="M440" s="4">
        <v>-0.62968886167953275</v>
      </c>
      <c r="N440" s="2">
        <v>7.79E-3</v>
      </c>
    </row>
    <row r="441" spans="1:14" x14ac:dyDescent="0.25">
      <c r="A441" s="2" t="s">
        <v>3073</v>
      </c>
      <c r="B441" s="2" t="s">
        <v>3746</v>
      </c>
      <c r="C441" s="2" t="s">
        <v>1159</v>
      </c>
      <c r="D441" s="2">
        <v>2.8821005441045102</v>
      </c>
      <c r="E441" s="2">
        <v>81718.816493561302</v>
      </c>
      <c r="F441" s="2">
        <v>52689.402587947101</v>
      </c>
      <c r="G441" s="2">
        <v>82017.767241480993</v>
      </c>
      <c r="H441" s="2">
        <v>45244.5394684313</v>
      </c>
      <c r="I441" s="2">
        <v>10091.5988381645</v>
      </c>
      <c r="J441" s="2">
        <v>22513.737219467501</v>
      </c>
      <c r="K441" s="2">
        <v>29029.413905614201</v>
      </c>
      <c r="L441" s="4">
        <v>0.64476463131472961</v>
      </c>
      <c r="M441" s="4">
        <v>-0.63315548815911138</v>
      </c>
      <c r="N441" s="2">
        <v>1.6330000000000001E-2</v>
      </c>
    </row>
    <row r="442" spans="1:14" x14ac:dyDescent="0.25">
      <c r="A442" s="2" t="s">
        <v>2787</v>
      </c>
      <c r="B442" s="2" t="s">
        <v>3746</v>
      </c>
      <c r="C442" s="2" t="s">
        <v>897</v>
      </c>
      <c r="D442" s="2">
        <v>4.7120158379590897</v>
      </c>
      <c r="E442" s="2">
        <v>69458.852570144605</v>
      </c>
      <c r="F442" s="2">
        <v>44669.3039161302</v>
      </c>
      <c r="G442" s="2">
        <v>69117.232740532898</v>
      </c>
      <c r="H442" s="2">
        <v>48150.054386305703</v>
      </c>
      <c r="I442" s="2">
        <v>2399.08930498984</v>
      </c>
      <c r="J442" s="2">
        <v>12661.286817427601</v>
      </c>
      <c r="K442" s="2">
        <v>24789.548654014401</v>
      </c>
      <c r="L442" s="4">
        <v>0.64310454698369635</v>
      </c>
      <c r="M442" s="4">
        <v>-0.63687480499451132</v>
      </c>
      <c r="N442" s="2">
        <v>8.3000000000000001E-4</v>
      </c>
    </row>
    <row r="443" spans="1:14" x14ac:dyDescent="0.25">
      <c r="A443" s="2" t="s">
        <v>3153</v>
      </c>
      <c r="B443" s="2" t="s">
        <v>3746</v>
      </c>
      <c r="C443" s="2" t="s">
        <v>989</v>
      </c>
      <c r="D443" s="2">
        <v>7.0878911276595096</v>
      </c>
      <c r="E443" s="2">
        <v>284944.68324668898</v>
      </c>
      <c r="F443" s="2">
        <v>182905.51934541401</v>
      </c>
      <c r="G443" s="2">
        <v>282325.24230182101</v>
      </c>
      <c r="H443" s="2">
        <v>188184.09248167899</v>
      </c>
      <c r="I443" s="2">
        <v>9586.8141017300604</v>
      </c>
      <c r="J443" s="2">
        <v>33935.347226675301</v>
      </c>
      <c r="K443" s="2">
        <v>102039.16390127401</v>
      </c>
      <c r="L443" s="4">
        <v>0.64189834062306317</v>
      </c>
      <c r="M443" s="4">
        <v>-0.63958326341536398</v>
      </c>
      <c r="N443" s="5">
        <v>3.3433999999999999E-5</v>
      </c>
    </row>
    <row r="444" spans="1:14" x14ac:dyDescent="0.25">
      <c r="A444" s="2" t="s">
        <v>2938</v>
      </c>
      <c r="B444" s="2" t="s">
        <v>3752</v>
      </c>
      <c r="C444" s="2" t="s">
        <v>1041</v>
      </c>
      <c r="D444" s="2">
        <v>5.4109712619213104</v>
      </c>
      <c r="E444" s="2">
        <v>366000.99789909797</v>
      </c>
      <c r="F444" s="2">
        <v>234448.871757924</v>
      </c>
      <c r="G444" s="2">
        <v>371412.59863010602</v>
      </c>
      <c r="H444" s="2">
        <v>248935.11002320499</v>
      </c>
      <c r="I444" s="2">
        <v>15547.8117514066</v>
      </c>
      <c r="J444" s="2">
        <v>57486.846991601102</v>
      </c>
      <c r="K444" s="2">
        <v>131552.126141174</v>
      </c>
      <c r="L444" s="4">
        <v>0.64056894135179032</v>
      </c>
      <c r="M444" s="4">
        <v>-0.64257424564147858</v>
      </c>
      <c r="N444" s="2">
        <v>2.9999999999999997E-4</v>
      </c>
    </row>
    <row r="445" spans="1:14" x14ac:dyDescent="0.25">
      <c r="A445" s="2" t="s">
        <v>2923</v>
      </c>
      <c r="B445" s="2" t="s">
        <v>3749</v>
      </c>
      <c r="C445" s="2" t="s">
        <v>1027</v>
      </c>
      <c r="D445" s="2">
        <v>2.44236149785324</v>
      </c>
      <c r="E445" s="2">
        <v>43099.653863997497</v>
      </c>
      <c r="F445" s="2">
        <v>27409.6203772853</v>
      </c>
      <c r="G445" s="2">
        <v>43324.6857388485</v>
      </c>
      <c r="H445" s="2">
        <v>26828.238228374299</v>
      </c>
      <c r="I445" s="2">
        <v>2364.43708498147</v>
      </c>
      <c r="J445" s="2">
        <v>15557.1740366576</v>
      </c>
      <c r="K445" s="2">
        <v>15690.0334867121</v>
      </c>
      <c r="L445" s="4">
        <v>0.6359591764652528</v>
      </c>
      <c r="M445" s="4">
        <v>-0.65299393598373179</v>
      </c>
      <c r="N445" s="2">
        <v>3.4709999999999998E-2</v>
      </c>
    </row>
    <row r="446" spans="1:14" x14ac:dyDescent="0.25">
      <c r="A446" s="2" t="s">
        <v>3054</v>
      </c>
      <c r="B446" s="2" t="s">
        <v>3746</v>
      </c>
      <c r="C446" s="2" t="s">
        <v>1144</v>
      </c>
      <c r="D446" s="2">
        <v>3.5402305338339599</v>
      </c>
      <c r="E446" s="2">
        <v>28762.848649858501</v>
      </c>
      <c r="F446" s="2">
        <v>18286.791143318002</v>
      </c>
      <c r="G446" s="2">
        <v>27844.960724385001</v>
      </c>
      <c r="H446" s="2">
        <v>19102.537059722901</v>
      </c>
      <c r="I446" s="2">
        <v>3291.4145796091502</v>
      </c>
      <c r="J446" s="2">
        <v>6458.00628272215</v>
      </c>
      <c r="K446" s="2">
        <v>10476.057506540499</v>
      </c>
      <c r="L446" s="4">
        <v>0.6357781652968495</v>
      </c>
      <c r="M446" s="4">
        <v>-0.65340462443045566</v>
      </c>
      <c r="N446" s="2">
        <v>5.3499999999999997E-3</v>
      </c>
    </row>
    <row r="447" spans="1:14" x14ac:dyDescent="0.25">
      <c r="A447" s="2" t="s">
        <v>3731</v>
      </c>
      <c r="B447" s="2" t="s">
        <v>3749</v>
      </c>
      <c r="C447" s="2" t="s">
        <v>2029</v>
      </c>
      <c r="D447" s="2">
        <v>3.6347105745036998</v>
      </c>
      <c r="E447" s="2">
        <v>393688.52915661002</v>
      </c>
      <c r="F447" s="2">
        <v>250122.45230179999</v>
      </c>
      <c r="G447" s="2">
        <v>395700.947817359</v>
      </c>
      <c r="H447" s="2">
        <v>251417.89413042401</v>
      </c>
      <c r="I447" s="2">
        <v>23851.413915075202</v>
      </c>
      <c r="J447" s="2">
        <v>93765.447868326097</v>
      </c>
      <c r="K447" s="2">
        <v>143566.07685481</v>
      </c>
      <c r="L447" s="4">
        <v>0.63533081046997131</v>
      </c>
      <c r="M447" s="4">
        <v>-0.65442011032380676</v>
      </c>
      <c r="N447" s="2">
        <v>4.5799999999999999E-3</v>
      </c>
    </row>
    <row r="448" spans="1:14" x14ac:dyDescent="0.25">
      <c r="A448" s="2" t="s">
        <v>3653</v>
      </c>
      <c r="B448" s="2" t="s">
        <v>3746</v>
      </c>
      <c r="C448" s="2" t="s">
        <v>1522</v>
      </c>
      <c r="D448" s="2">
        <v>3.75694195616903</v>
      </c>
      <c r="E448" s="2">
        <v>62260.963383924398</v>
      </c>
      <c r="F448" s="2">
        <v>39522.536328804097</v>
      </c>
      <c r="G448" s="2">
        <v>63610.918868054803</v>
      </c>
      <c r="H448" s="2">
        <v>35738.9899625096</v>
      </c>
      <c r="I448" s="2">
        <v>8180.9765208703902</v>
      </c>
      <c r="J448" s="2">
        <v>12363.6235791937</v>
      </c>
      <c r="K448" s="2">
        <v>22738.427055120199</v>
      </c>
      <c r="L448" s="4">
        <v>0.63478838393638959</v>
      </c>
      <c r="M448" s="4">
        <v>-0.65565236651057612</v>
      </c>
      <c r="N448" s="2">
        <v>3.7399999999999998E-3</v>
      </c>
    </row>
    <row r="449" spans="1:14" x14ac:dyDescent="0.25">
      <c r="A449" s="2" t="s">
        <v>3961</v>
      </c>
      <c r="B449" s="2" t="s">
        <v>3746</v>
      </c>
      <c r="C449" s="2" t="s">
        <v>1894</v>
      </c>
      <c r="D449" s="2">
        <v>3.5986322552938801</v>
      </c>
      <c r="E449" s="2">
        <v>355020.88318484602</v>
      </c>
      <c r="F449" s="2">
        <v>225336.62779001999</v>
      </c>
      <c r="G449" s="2">
        <v>357873.98600715102</v>
      </c>
      <c r="H449" s="2">
        <v>219664.80580868301</v>
      </c>
      <c r="I449" s="2">
        <v>44902.4186665659</v>
      </c>
      <c r="J449" s="2">
        <v>75998.726617705994</v>
      </c>
      <c r="K449" s="2">
        <v>129684.255394826</v>
      </c>
      <c r="L449" s="4">
        <v>0.63471372660828995</v>
      </c>
      <c r="M449" s="4">
        <v>-0.65582205154889928</v>
      </c>
      <c r="N449" s="2">
        <v>4.8599999999999997E-3</v>
      </c>
    </row>
    <row r="450" spans="1:14" x14ac:dyDescent="0.25">
      <c r="A450" s="2" t="s">
        <v>3814</v>
      </c>
      <c r="B450" s="2" t="s">
        <v>3746</v>
      </c>
      <c r="C450" s="2" t="s">
        <v>1729</v>
      </c>
      <c r="D450" s="2">
        <v>3.1610741371834901</v>
      </c>
      <c r="E450" s="2">
        <v>70268.440514168702</v>
      </c>
      <c r="F450" s="2">
        <v>44596.790483819197</v>
      </c>
      <c r="G450" s="2">
        <v>71647.349223832702</v>
      </c>
      <c r="H450" s="2">
        <v>41241.326462644</v>
      </c>
      <c r="I450" s="2">
        <v>5031.6322521694301</v>
      </c>
      <c r="J450" s="2">
        <v>19245.882723762199</v>
      </c>
      <c r="K450" s="2">
        <v>25671.650030349501</v>
      </c>
      <c r="L450" s="4">
        <v>0.63466315969865372</v>
      </c>
      <c r="M450" s="4">
        <v>-0.65593699397551941</v>
      </c>
      <c r="N450" s="2">
        <v>1.014E-2</v>
      </c>
    </row>
    <row r="451" spans="1:14" x14ac:dyDescent="0.25">
      <c r="A451" s="2" t="s">
        <v>2657</v>
      </c>
      <c r="B451" s="2" t="s">
        <v>3746</v>
      </c>
      <c r="C451" s="2" t="s">
        <v>784</v>
      </c>
      <c r="D451" s="2">
        <v>5.3630985880438304</v>
      </c>
      <c r="E451" s="2">
        <v>1702515.71838359</v>
      </c>
      <c r="F451" s="2">
        <v>1078077.1816286801</v>
      </c>
      <c r="G451" s="2">
        <v>1701311.7763660499</v>
      </c>
      <c r="H451" s="2">
        <v>1044511.03005623</v>
      </c>
      <c r="I451" s="2">
        <v>42251.367042149897</v>
      </c>
      <c r="J451" s="2">
        <v>282052.95566086803</v>
      </c>
      <c r="K451" s="2">
        <v>624438.53675490699</v>
      </c>
      <c r="L451" s="4">
        <v>0.63322597846687312</v>
      </c>
      <c r="M451" s="4">
        <v>-0.65920765078858201</v>
      </c>
      <c r="N451" s="2">
        <v>3.2000000000000003E-4</v>
      </c>
    </row>
    <row r="452" spans="1:14" x14ac:dyDescent="0.25">
      <c r="A452" s="2" t="s">
        <v>3664</v>
      </c>
      <c r="B452" s="2" t="s">
        <v>3746</v>
      </c>
      <c r="C452" s="2" t="s">
        <v>1533</v>
      </c>
      <c r="D452" s="2">
        <v>4.7969584132925904</v>
      </c>
      <c r="E452" s="2">
        <v>62727.934883253904</v>
      </c>
      <c r="F452" s="2">
        <v>39714.704468807002</v>
      </c>
      <c r="G452" s="2">
        <v>63397.9474793107</v>
      </c>
      <c r="H452" s="2">
        <v>44797.178194563603</v>
      </c>
      <c r="I452" s="2">
        <v>3209.4832087161799</v>
      </c>
      <c r="J452" s="2">
        <v>11304.562084429401</v>
      </c>
      <c r="K452" s="2">
        <v>23013.230414446902</v>
      </c>
      <c r="L452" s="4">
        <v>0.63312628644195001</v>
      </c>
      <c r="M452" s="4">
        <v>-0.65943479957530637</v>
      </c>
      <c r="N452" s="2">
        <v>7.2999999999999996E-4</v>
      </c>
    </row>
    <row r="453" spans="1:14" x14ac:dyDescent="0.25">
      <c r="A453" s="2" t="s">
        <v>2767</v>
      </c>
      <c r="B453" s="2" t="s">
        <v>3749</v>
      </c>
      <c r="C453" s="2" t="s">
        <v>635</v>
      </c>
      <c r="D453" s="2">
        <v>2.6867590218691202</v>
      </c>
      <c r="E453" s="2">
        <v>68855.0944891377</v>
      </c>
      <c r="F453" s="2">
        <v>43591.4025908166</v>
      </c>
      <c r="G453" s="2">
        <v>67368.883798822499</v>
      </c>
      <c r="H453" s="2">
        <v>44166.583346934698</v>
      </c>
      <c r="I453" s="2">
        <v>10632.3718755885</v>
      </c>
      <c r="J453" s="2">
        <v>20431.720149852099</v>
      </c>
      <c r="K453" s="2">
        <v>25263.6918983211</v>
      </c>
      <c r="L453" s="4">
        <v>0.63308899529131291</v>
      </c>
      <c r="M453" s="4">
        <v>-0.6595197768439981</v>
      </c>
      <c r="N453" s="2">
        <v>2.283E-2</v>
      </c>
    </row>
    <row r="454" spans="1:14" x14ac:dyDescent="0.25">
      <c r="A454" s="2" t="s">
        <v>3257</v>
      </c>
      <c r="B454" s="2" t="s">
        <v>3755</v>
      </c>
      <c r="C454" s="2" t="s">
        <v>1083</v>
      </c>
      <c r="D454" s="2">
        <v>3.2487224855142198</v>
      </c>
      <c r="E454" s="2">
        <v>106839.19708974499</v>
      </c>
      <c r="F454" s="2">
        <v>67605.134406790501</v>
      </c>
      <c r="G454" s="2">
        <v>107538.519522815</v>
      </c>
      <c r="H454" s="2">
        <v>63871.028139815797</v>
      </c>
      <c r="I454" s="2">
        <v>4865.8219990777498</v>
      </c>
      <c r="J454" s="2">
        <v>29178.990764218699</v>
      </c>
      <c r="K454" s="2">
        <v>39234.062682954704</v>
      </c>
      <c r="L454" s="4">
        <v>0.63277463934890998</v>
      </c>
      <c r="M454" s="4">
        <v>-0.66023631495456703</v>
      </c>
      <c r="N454" s="2">
        <v>8.7399999999999995E-3</v>
      </c>
    </row>
    <row r="455" spans="1:14" x14ac:dyDescent="0.25">
      <c r="A455" s="2" t="s">
        <v>3596</v>
      </c>
      <c r="B455" s="2" t="s">
        <v>3746</v>
      </c>
      <c r="C455" s="2" t="s">
        <v>1808</v>
      </c>
      <c r="D455" s="2">
        <v>3.3019411533523702</v>
      </c>
      <c r="E455" s="2">
        <v>132064.10741590001</v>
      </c>
      <c r="F455" s="2">
        <v>83492.907976390707</v>
      </c>
      <c r="G455" s="2">
        <v>131911.77002307799</v>
      </c>
      <c r="H455" s="2">
        <v>70816.478625876494</v>
      </c>
      <c r="I455" s="2">
        <v>7112.20032263553</v>
      </c>
      <c r="J455" s="2">
        <v>35322.828772204797</v>
      </c>
      <c r="K455" s="2">
        <v>48571.199439509197</v>
      </c>
      <c r="L455" s="4">
        <v>0.63221498717628466</v>
      </c>
      <c r="M455" s="4">
        <v>-0.66151285896697243</v>
      </c>
      <c r="N455" s="2">
        <v>7.9900000000000006E-3</v>
      </c>
    </row>
    <row r="456" spans="1:14" x14ac:dyDescent="0.25">
      <c r="A456" s="2" t="s">
        <v>3867</v>
      </c>
      <c r="B456" s="2" t="s">
        <v>3746</v>
      </c>
      <c r="C456" s="2" t="s">
        <v>1799</v>
      </c>
      <c r="D456" s="2">
        <v>5.3575375623474901</v>
      </c>
      <c r="E456" s="2">
        <v>316608.758598699</v>
      </c>
      <c r="F456" s="2">
        <v>199910.73182925701</v>
      </c>
      <c r="G456" s="2">
        <v>315752.27102290699</v>
      </c>
      <c r="H456" s="2">
        <v>197391.322548797</v>
      </c>
      <c r="I456" s="2">
        <v>29008.169262204399</v>
      </c>
      <c r="J456" s="2">
        <v>44780.199478838796</v>
      </c>
      <c r="K456" s="2">
        <v>116698.026769442</v>
      </c>
      <c r="L456" s="4">
        <v>0.63141251276198418</v>
      </c>
      <c r="M456" s="4">
        <v>-0.66334524392795768</v>
      </c>
      <c r="N456" s="2">
        <v>3.2000000000000003E-4</v>
      </c>
    </row>
    <row r="457" spans="1:14" x14ac:dyDescent="0.25">
      <c r="A457" s="2" t="s">
        <v>3655</v>
      </c>
      <c r="B457" s="2" t="s">
        <v>3746</v>
      </c>
      <c r="C457" s="2" t="s">
        <v>1524</v>
      </c>
      <c r="D457" s="2">
        <v>4.4356304396852</v>
      </c>
      <c r="E457" s="2">
        <v>411590.11127718998</v>
      </c>
      <c r="F457" s="2">
        <v>259068.07559509701</v>
      </c>
      <c r="G457" s="2">
        <v>408700.00825391902</v>
      </c>
      <c r="H457" s="2">
        <v>258727.19734158399</v>
      </c>
      <c r="I457" s="2">
        <v>16743.3725379034</v>
      </c>
      <c r="J457" s="2">
        <v>82546.332553210494</v>
      </c>
      <c r="K457" s="2">
        <v>152522.03568209201</v>
      </c>
      <c r="L457" s="4">
        <v>0.62943221544169869</v>
      </c>
      <c r="M457" s="4">
        <v>-0.66787707470579227</v>
      </c>
      <c r="N457" s="2">
        <v>1.2600000000000001E-3</v>
      </c>
    </row>
    <row r="458" spans="1:14" x14ac:dyDescent="0.25">
      <c r="A458" s="2" t="s">
        <v>3186</v>
      </c>
      <c r="B458" s="2" t="s">
        <v>3746</v>
      </c>
      <c r="C458" s="2" t="s">
        <v>1257</v>
      </c>
      <c r="D458" s="2">
        <v>5.8571767414261098</v>
      </c>
      <c r="E458" s="2">
        <v>260818.57910611399</v>
      </c>
      <c r="F458" s="2">
        <v>163887.745366377</v>
      </c>
      <c r="G458" s="2">
        <v>265824.79300029197</v>
      </c>
      <c r="H458" s="2">
        <v>164389.811459399</v>
      </c>
      <c r="I458" s="2">
        <v>33297.723988776997</v>
      </c>
      <c r="J458" s="2">
        <v>23119.0848106472</v>
      </c>
      <c r="K458" s="2">
        <v>96930.833739736699</v>
      </c>
      <c r="L458" s="4">
        <v>0.6283591680012155</v>
      </c>
      <c r="M458" s="4">
        <v>-0.67033866033433742</v>
      </c>
      <c r="N458" s="2">
        <v>1.6000000000000001E-4</v>
      </c>
    </row>
    <row r="459" spans="1:14" x14ac:dyDescent="0.25">
      <c r="A459" s="2" t="s">
        <v>3371</v>
      </c>
      <c r="B459" s="2" t="s">
        <v>3746</v>
      </c>
      <c r="C459" s="2" t="s">
        <v>1181</v>
      </c>
      <c r="D459" s="2">
        <v>4.64812573775313</v>
      </c>
      <c r="E459" s="2">
        <v>411101.31044403702</v>
      </c>
      <c r="F459" s="2">
        <v>258311.346165528</v>
      </c>
      <c r="G459" s="2">
        <v>414983.87395193201</v>
      </c>
      <c r="H459" s="2">
        <v>270051.918320539</v>
      </c>
      <c r="I459" s="2">
        <v>21678.060461069501</v>
      </c>
      <c r="J459" s="2">
        <v>77544.814872735806</v>
      </c>
      <c r="K459" s="2">
        <v>152789.964278509</v>
      </c>
      <c r="L459" s="4">
        <v>0.62833987536191949</v>
      </c>
      <c r="M459" s="4">
        <v>-0.67038295637353185</v>
      </c>
      <c r="N459" s="2">
        <v>9.1E-4</v>
      </c>
    </row>
    <row r="460" spans="1:14" x14ac:dyDescent="0.25">
      <c r="A460" s="2" t="s">
        <v>2578</v>
      </c>
      <c r="B460" s="2" t="s">
        <v>3744</v>
      </c>
      <c r="C460" s="2" t="s">
        <v>465</v>
      </c>
      <c r="D460" s="2">
        <v>2.2761176367317701</v>
      </c>
      <c r="E460" s="2">
        <v>71938.191477752596</v>
      </c>
      <c r="F460" s="2">
        <v>45094.440774734503</v>
      </c>
      <c r="G460" s="2">
        <v>72677.642379446304</v>
      </c>
      <c r="H460" s="2">
        <v>34794.763897278703</v>
      </c>
      <c r="I460" s="2">
        <v>13238.5283043993</v>
      </c>
      <c r="J460" s="2">
        <v>25676.515362659</v>
      </c>
      <c r="K460" s="2">
        <v>26843.7507030181</v>
      </c>
      <c r="L460" s="4">
        <v>0.62684979770001981</v>
      </c>
      <c r="M460" s="4">
        <v>-0.67380830109928813</v>
      </c>
      <c r="N460" s="2">
        <v>4.6089999999999999E-2</v>
      </c>
    </row>
    <row r="461" spans="1:14" x14ac:dyDescent="0.25">
      <c r="A461" s="2" t="s">
        <v>3951</v>
      </c>
      <c r="B461" s="2" t="s">
        <v>3745</v>
      </c>
      <c r="C461" s="2" t="s">
        <v>1912</v>
      </c>
      <c r="D461" s="2">
        <v>5.1934325076403596</v>
      </c>
      <c r="E461" s="2">
        <v>35120.109984288298</v>
      </c>
      <c r="F461" s="2">
        <v>21937.2096183828</v>
      </c>
      <c r="G461" s="2">
        <v>36396.988586966203</v>
      </c>
      <c r="H461" s="2">
        <v>23613.073197170299</v>
      </c>
      <c r="I461" s="2">
        <v>4235.1125760948798</v>
      </c>
      <c r="J461" s="2">
        <v>4552.3654521528097</v>
      </c>
      <c r="K461" s="2">
        <v>13182.9003659056</v>
      </c>
      <c r="L461" s="4">
        <v>0.62463385303169217</v>
      </c>
      <c r="M461" s="4">
        <v>-0.6789173342425372</v>
      </c>
      <c r="N461" s="2">
        <v>4.0999999999999999E-4</v>
      </c>
    </row>
    <row r="462" spans="1:14" x14ac:dyDescent="0.25">
      <c r="A462" s="2" t="s">
        <v>3252</v>
      </c>
      <c r="B462" s="2" t="s">
        <v>3751</v>
      </c>
      <c r="C462" s="2" t="s">
        <v>1079</v>
      </c>
      <c r="D462" s="2">
        <v>5.11360894383286</v>
      </c>
      <c r="E462" s="2">
        <v>222877.686396326</v>
      </c>
      <c r="F462" s="2">
        <v>138867.15877435499</v>
      </c>
      <c r="G462" s="2">
        <v>223233.102664451</v>
      </c>
      <c r="H462" s="2">
        <v>139642.94627654701</v>
      </c>
      <c r="I462" s="2">
        <v>16172.1308545631</v>
      </c>
      <c r="J462" s="2">
        <v>36849.662965117401</v>
      </c>
      <c r="K462" s="2">
        <v>84010.527621971298</v>
      </c>
      <c r="L462" s="4">
        <v>0.62306443062863803</v>
      </c>
      <c r="M462" s="4">
        <v>-0.68254673590435677</v>
      </c>
      <c r="N462" s="2">
        <v>4.4999999999999999E-4</v>
      </c>
    </row>
    <row r="463" spans="1:14" x14ac:dyDescent="0.25">
      <c r="A463" s="2" t="s">
        <v>3917</v>
      </c>
      <c r="B463" s="2" t="s">
        <v>3746</v>
      </c>
      <c r="C463" s="2" t="s">
        <v>1795</v>
      </c>
      <c r="D463" s="2">
        <v>8.22657373626188</v>
      </c>
      <c r="E463" s="2">
        <v>126692.38001245999</v>
      </c>
      <c r="F463" s="2">
        <v>78926.969064873105</v>
      </c>
      <c r="G463" s="2">
        <v>127717.596305482</v>
      </c>
      <c r="H463" s="2">
        <v>77913.8705391681</v>
      </c>
      <c r="I463" s="2">
        <v>6717.2061608624699</v>
      </c>
      <c r="J463" s="2">
        <v>12536.077973042</v>
      </c>
      <c r="K463" s="2">
        <v>47765.410947586701</v>
      </c>
      <c r="L463" s="4">
        <v>0.62298118527026458</v>
      </c>
      <c r="M463" s="4">
        <v>-0.68273950198667144</v>
      </c>
      <c r="N463" s="5">
        <v>9.2120999999999994E-6</v>
      </c>
    </row>
    <row r="464" spans="1:14" x14ac:dyDescent="0.25">
      <c r="A464" s="2" t="s">
        <v>3910</v>
      </c>
      <c r="B464" s="2" t="s">
        <v>3745</v>
      </c>
      <c r="C464" s="2" t="s">
        <v>1850</v>
      </c>
      <c r="D464" s="2">
        <v>3.8680630967461398</v>
      </c>
      <c r="E464" s="2">
        <v>195995.20162716301</v>
      </c>
      <c r="F464" s="2">
        <v>122000.05647104399</v>
      </c>
      <c r="G464" s="2">
        <v>194370.37791319101</v>
      </c>
      <c r="H464" s="2">
        <v>113577.51284245899</v>
      </c>
      <c r="I464" s="2">
        <v>39585.805724357298</v>
      </c>
      <c r="J464" s="2">
        <v>25072.930838896398</v>
      </c>
      <c r="K464" s="2">
        <v>73995.145156119805</v>
      </c>
      <c r="L464" s="4">
        <v>0.62246450657053221</v>
      </c>
      <c r="M464" s="4">
        <v>-0.6839365189991079</v>
      </c>
      <c r="N464" s="2">
        <v>3.1199999999999999E-3</v>
      </c>
    </row>
    <row r="465" spans="1:14" x14ac:dyDescent="0.25">
      <c r="A465" s="2" t="s">
        <v>3852</v>
      </c>
      <c r="B465" s="2" t="s">
        <v>3746</v>
      </c>
      <c r="C465" s="2" t="s">
        <v>1780</v>
      </c>
      <c r="D465" s="2">
        <v>2.98937316413208</v>
      </c>
      <c r="E465" s="2">
        <v>176190.63293134799</v>
      </c>
      <c r="F465" s="2">
        <v>109641.009870817</v>
      </c>
      <c r="G465" s="2">
        <v>175746.98142491901</v>
      </c>
      <c r="H465" s="2">
        <v>104264.138125728</v>
      </c>
      <c r="I465" s="2">
        <v>7342.0270195642797</v>
      </c>
      <c r="J465" s="2">
        <v>54034.175934411898</v>
      </c>
      <c r="K465" s="2">
        <v>66549.623060531594</v>
      </c>
      <c r="L465" s="4">
        <v>0.62228625918801372</v>
      </c>
      <c r="M465" s="4">
        <v>-0.68434970471249346</v>
      </c>
      <c r="N465" s="2">
        <v>1.359E-2</v>
      </c>
    </row>
    <row r="466" spans="1:14" x14ac:dyDescent="0.25">
      <c r="A466" s="2" t="s">
        <v>3654</v>
      </c>
      <c r="B466" s="2" t="s">
        <v>3746</v>
      </c>
      <c r="C466" s="2" t="s">
        <v>1523</v>
      </c>
      <c r="D466" s="2">
        <v>3.33044258753573</v>
      </c>
      <c r="E466" s="2">
        <v>45338.430375539399</v>
      </c>
      <c r="F466" s="2">
        <v>28207.152720448299</v>
      </c>
      <c r="G466" s="2">
        <v>45783.075437002597</v>
      </c>
      <c r="H466" s="2">
        <v>32771.968992808899</v>
      </c>
      <c r="I466" s="2">
        <v>3669.7473691934401</v>
      </c>
      <c r="J466" s="2">
        <v>12053.5368551583</v>
      </c>
      <c r="K466" s="2">
        <v>17131.2776550911</v>
      </c>
      <c r="L466" s="4">
        <v>0.6221466532212897</v>
      </c>
      <c r="M466" s="4">
        <v>-0.68467340048541581</v>
      </c>
      <c r="N466" s="2">
        <v>7.6099999999999996E-3</v>
      </c>
    </row>
    <row r="467" spans="1:14" x14ac:dyDescent="0.25">
      <c r="A467" s="2" t="s">
        <v>3623</v>
      </c>
      <c r="B467" s="2" t="s">
        <v>3744</v>
      </c>
      <c r="C467" s="2" t="s">
        <v>1478</v>
      </c>
      <c r="D467" s="2">
        <v>3.07309148569334</v>
      </c>
      <c r="E467" s="2">
        <v>359145.21942312998</v>
      </c>
      <c r="F467" s="2">
        <v>222847.40018809799</v>
      </c>
      <c r="G467" s="2">
        <v>359208.33764596801</v>
      </c>
      <c r="H467" s="2">
        <v>211541.80577589301</v>
      </c>
      <c r="I467" s="2">
        <v>75610.920073842106</v>
      </c>
      <c r="J467" s="2">
        <v>78010.252924951405</v>
      </c>
      <c r="K467" s="2">
        <v>136297.81923503199</v>
      </c>
      <c r="L467" s="4">
        <v>0.62049385077724906</v>
      </c>
      <c r="M467" s="4">
        <v>-0.68851118186795435</v>
      </c>
      <c r="N467" s="2">
        <v>1.1780000000000001E-2</v>
      </c>
    </row>
    <row r="468" spans="1:14" x14ac:dyDescent="0.25">
      <c r="A468" s="2" t="s">
        <v>3545</v>
      </c>
      <c r="B468" s="2" t="s">
        <v>3746</v>
      </c>
      <c r="C468" s="2" t="s">
        <v>1365</v>
      </c>
      <c r="D468" s="2">
        <v>5.8132617249546001</v>
      </c>
      <c r="E468" s="2">
        <v>473739.67042759398</v>
      </c>
      <c r="F468" s="2">
        <v>293884.58274858102</v>
      </c>
      <c r="G468" s="2">
        <v>473024.10070102097</v>
      </c>
      <c r="H468" s="2">
        <v>315126.62189656502</v>
      </c>
      <c r="I468" s="2">
        <v>11036.015342687901</v>
      </c>
      <c r="J468" s="2">
        <v>74976.304289560896</v>
      </c>
      <c r="K468" s="2">
        <v>179855.087679013</v>
      </c>
      <c r="L468" s="4">
        <v>0.62035037615347455</v>
      </c>
      <c r="M468" s="4">
        <v>-0.68884480977167173</v>
      </c>
      <c r="N468" s="2">
        <v>1.7000000000000001E-4</v>
      </c>
    </row>
    <row r="469" spans="1:14" x14ac:dyDescent="0.25">
      <c r="A469" s="2" t="s">
        <v>2495</v>
      </c>
      <c r="B469" s="2" t="s">
        <v>3746</v>
      </c>
      <c r="C469" s="2" t="s">
        <v>387</v>
      </c>
      <c r="D469" s="2">
        <v>3.6064558427922302</v>
      </c>
      <c r="E469" s="2">
        <v>11944.456861712</v>
      </c>
      <c r="F469" s="2">
        <v>7400.4182097829698</v>
      </c>
      <c r="G469" s="2">
        <v>11741.7278499819</v>
      </c>
      <c r="H469" s="2">
        <v>7502.7121522235402</v>
      </c>
      <c r="I469" s="2">
        <v>1463.5600514721</v>
      </c>
      <c r="J469" s="2">
        <v>2717.2027376671299</v>
      </c>
      <c r="K469" s="2">
        <v>4544.0386519290096</v>
      </c>
      <c r="L469" s="4">
        <v>0.61956925253797324</v>
      </c>
      <c r="M469" s="4">
        <v>-0.69066254584005937</v>
      </c>
      <c r="N469" s="2">
        <v>4.7999999999999996E-3</v>
      </c>
    </row>
    <row r="470" spans="1:14" x14ac:dyDescent="0.25">
      <c r="A470" s="2" t="s">
        <v>3792</v>
      </c>
      <c r="B470" s="2" t="s">
        <v>3746</v>
      </c>
      <c r="C470" s="2" t="s">
        <v>1694</v>
      </c>
      <c r="D470" s="2">
        <v>2.6568796936564598</v>
      </c>
      <c r="E470" s="2">
        <v>22891.724901913702</v>
      </c>
      <c r="F470" s="2">
        <v>14176.2780109795</v>
      </c>
      <c r="G470" s="2">
        <v>22631.4342854684</v>
      </c>
      <c r="H470" s="2">
        <v>14726.5593977198</v>
      </c>
      <c r="I470" s="2">
        <v>3255.3137704161099</v>
      </c>
      <c r="J470" s="2">
        <v>7346.1821186961797</v>
      </c>
      <c r="K470" s="2">
        <v>8715.4468909341995</v>
      </c>
      <c r="L470" s="4">
        <v>0.61927522157993398</v>
      </c>
      <c r="M470" s="4">
        <v>-0.69134737274425706</v>
      </c>
      <c r="N470" s="2">
        <v>2.4029999999999999E-2</v>
      </c>
    </row>
    <row r="471" spans="1:14" x14ac:dyDescent="0.25">
      <c r="A471" s="2" t="s">
        <v>2584</v>
      </c>
      <c r="B471" s="2" t="s">
        <v>3746</v>
      </c>
      <c r="C471" s="2" t="s">
        <v>470</v>
      </c>
      <c r="D471" s="2">
        <v>4.2418556176995104</v>
      </c>
      <c r="E471" s="2">
        <v>529372.54271611001</v>
      </c>
      <c r="F471" s="2">
        <v>327426.97614693898</v>
      </c>
      <c r="G471" s="2">
        <v>532084.27268652502</v>
      </c>
      <c r="H471" s="2">
        <v>328804.46572267002</v>
      </c>
      <c r="I471" s="2">
        <v>49813.464648669498</v>
      </c>
      <c r="J471" s="2">
        <v>105440.291300029</v>
      </c>
      <c r="K471" s="2">
        <v>201945.56656917199</v>
      </c>
      <c r="L471" s="4">
        <v>0.618519000753181</v>
      </c>
      <c r="M471" s="4">
        <v>-0.69311017976440192</v>
      </c>
      <c r="N471" s="2">
        <v>1.7099999999999999E-3</v>
      </c>
    </row>
    <row r="472" spans="1:14" x14ac:dyDescent="0.25">
      <c r="A472" s="2" t="s">
        <v>3392</v>
      </c>
      <c r="B472" s="2" t="s">
        <v>3746</v>
      </c>
      <c r="C472" s="2" t="s">
        <v>1200</v>
      </c>
      <c r="D472" s="2">
        <v>5.1567447598688601</v>
      </c>
      <c r="E472" s="2">
        <v>52224.697109858003</v>
      </c>
      <c r="F472" s="2">
        <v>32279.782507888998</v>
      </c>
      <c r="G472" s="2">
        <v>51872.314347355903</v>
      </c>
      <c r="H472" s="2">
        <v>32919.5828431306</v>
      </c>
      <c r="I472" s="2">
        <v>5914.5149269390004</v>
      </c>
      <c r="J472" s="2">
        <v>7400.9924355237699</v>
      </c>
      <c r="K472" s="2">
        <v>19944.914601969002</v>
      </c>
      <c r="L472" s="4">
        <v>0.61809420244192903</v>
      </c>
      <c r="M472" s="4">
        <v>-0.69410136187299376</v>
      </c>
      <c r="N472" s="2">
        <v>4.2999999999999999E-4</v>
      </c>
    </row>
    <row r="473" spans="1:14" x14ac:dyDescent="0.25">
      <c r="A473" s="2" t="s">
        <v>3603</v>
      </c>
      <c r="B473" s="2" t="s">
        <v>3746</v>
      </c>
      <c r="C473" s="2" t="s">
        <v>1819</v>
      </c>
      <c r="D473" s="2">
        <v>6.4213295313283103</v>
      </c>
      <c r="E473" s="2">
        <v>382607.84399801801</v>
      </c>
      <c r="F473" s="2">
        <v>236419.599419359</v>
      </c>
      <c r="G473" s="2">
        <v>376177.65124915203</v>
      </c>
      <c r="H473" s="2">
        <v>243794.39397700399</v>
      </c>
      <c r="I473" s="2">
        <v>25423.4557016094</v>
      </c>
      <c r="J473" s="2">
        <v>49632.684266612101</v>
      </c>
      <c r="K473" s="2">
        <v>146188.24457865901</v>
      </c>
      <c r="L473" s="4">
        <v>0.6179162375473507</v>
      </c>
      <c r="M473" s="4">
        <v>-0.69451680993771547</v>
      </c>
      <c r="N473" s="5">
        <v>7.6217000000000006E-5</v>
      </c>
    </row>
    <row r="474" spans="1:14" x14ac:dyDescent="0.25">
      <c r="A474" s="2" t="s">
        <v>2007</v>
      </c>
      <c r="B474" s="2" t="s">
        <v>3750</v>
      </c>
      <c r="C474" s="2" t="s">
        <v>41</v>
      </c>
      <c r="D474" s="2">
        <v>12.1944182572347</v>
      </c>
      <c r="E474" s="2">
        <v>1915668.5952917701</v>
      </c>
      <c r="F474" s="2">
        <v>1181292.2274951099</v>
      </c>
      <c r="G474" s="2">
        <v>1908851.2643973599</v>
      </c>
      <c r="H474" s="2">
        <v>1175853.3150237401</v>
      </c>
      <c r="I474" s="2">
        <v>87792.333838363804</v>
      </c>
      <c r="J474" s="2">
        <v>118544.866947605</v>
      </c>
      <c r="K474" s="2">
        <v>734376.36779666098</v>
      </c>
      <c r="L474" s="4">
        <v>0.6166474881920746</v>
      </c>
      <c r="M474" s="4">
        <v>-0.69748209882353529</v>
      </c>
      <c r="N474" s="5">
        <v>2.5113E-7</v>
      </c>
    </row>
    <row r="475" spans="1:14" x14ac:dyDescent="0.25">
      <c r="A475" s="2" t="s">
        <v>3348</v>
      </c>
      <c r="B475" s="2" t="s">
        <v>3746</v>
      </c>
      <c r="C475" s="2" t="s">
        <v>1473</v>
      </c>
      <c r="D475" s="2">
        <v>3.42753731723906</v>
      </c>
      <c r="E475" s="2">
        <v>30032.050849704901</v>
      </c>
      <c r="F475" s="2">
        <v>18500.858566044</v>
      </c>
      <c r="G475" s="2">
        <v>31597.193378032502</v>
      </c>
      <c r="H475" s="2">
        <v>19502.0870440086</v>
      </c>
      <c r="I475" s="2">
        <v>5315.3647729784298</v>
      </c>
      <c r="J475" s="2">
        <v>6297.3916785288702</v>
      </c>
      <c r="K475" s="2">
        <v>11531.192283660899</v>
      </c>
      <c r="L475" s="4">
        <v>0.61603713508049662</v>
      </c>
      <c r="M475" s="4">
        <v>-0.69891077484106723</v>
      </c>
      <c r="N475" s="2">
        <v>6.4700000000000001E-3</v>
      </c>
    </row>
    <row r="476" spans="1:14" x14ac:dyDescent="0.25">
      <c r="A476" s="2" t="s">
        <v>2342</v>
      </c>
      <c r="B476" s="2" t="s">
        <v>3746</v>
      </c>
      <c r="C476" s="2" t="s">
        <v>244</v>
      </c>
      <c r="D476" s="2">
        <v>6.2689109507005902</v>
      </c>
      <c r="E476" s="2">
        <v>771894.42144274304</v>
      </c>
      <c r="F476" s="2">
        <v>474838.67414989002</v>
      </c>
      <c r="G476" s="2">
        <v>780420.21834616398</v>
      </c>
      <c r="H476" s="2">
        <v>475510.625705118</v>
      </c>
      <c r="I476" s="2">
        <v>25815.477360747798</v>
      </c>
      <c r="J476" s="2">
        <v>113163.152343594</v>
      </c>
      <c r="K476" s="2">
        <v>297055.74729285302</v>
      </c>
      <c r="L476" s="4">
        <v>0.61516013195479768</v>
      </c>
      <c r="M476" s="4">
        <v>-0.7009660884908947</v>
      </c>
      <c r="N476" s="5">
        <v>9.2745999999999996E-5</v>
      </c>
    </row>
    <row r="477" spans="1:14" x14ac:dyDescent="0.25">
      <c r="A477" s="2" t="s">
        <v>3475</v>
      </c>
      <c r="B477" s="2" t="s">
        <v>3746</v>
      </c>
      <c r="C477" s="2" t="s">
        <v>1626</v>
      </c>
      <c r="D477" s="2">
        <v>3.5275819356156801</v>
      </c>
      <c r="E477" s="2">
        <v>27013.237797817099</v>
      </c>
      <c r="F477" s="2">
        <v>16596.8572594406</v>
      </c>
      <c r="G477" s="2">
        <v>26325.360851535999</v>
      </c>
      <c r="H477" s="2">
        <v>16788.516825880801</v>
      </c>
      <c r="I477" s="2">
        <v>4280.48413125973</v>
      </c>
      <c r="J477" s="2">
        <v>5830.3511686423999</v>
      </c>
      <c r="K477" s="2">
        <v>10416.380538376399</v>
      </c>
      <c r="L477" s="4">
        <v>0.61439718495284446</v>
      </c>
      <c r="M477" s="4">
        <v>-0.70275648895829823</v>
      </c>
      <c r="N477" s="2">
        <v>5.47E-3</v>
      </c>
    </row>
    <row r="478" spans="1:14" x14ac:dyDescent="0.25">
      <c r="A478" s="2" t="s">
        <v>2679</v>
      </c>
      <c r="B478" s="2" t="s">
        <v>3746</v>
      </c>
      <c r="C478" s="2" t="s">
        <v>12</v>
      </c>
      <c r="D478" s="2">
        <v>3.5936468470538001</v>
      </c>
      <c r="E478" s="2">
        <v>27163.499892377298</v>
      </c>
      <c r="F478" s="2">
        <v>16686.4184617342</v>
      </c>
      <c r="G478" s="2">
        <v>26952.421452229399</v>
      </c>
      <c r="H478" s="2">
        <v>17253.367976871999</v>
      </c>
      <c r="I478" s="2">
        <v>1104.4419831969501</v>
      </c>
      <c r="J478" s="2">
        <v>7055.4334899189298</v>
      </c>
      <c r="K478" s="2">
        <v>10477.081430643</v>
      </c>
      <c r="L478" s="4">
        <v>0.61429559989862692</v>
      </c>
      <c r="M478" s="4">
        <v>-0.70299504534291923</v>
      </c>
      <c r="N478" s="2">
        <v>4.8999999999999998E-3</v>
      </c>
    </row>
    <row r="479" spans="1:14" x14ac:dyDescent="0.25">
      <c r="A479" s="2" t="s">
        <v>2579</v>
      </c>
      <c r="B479" s="2" t="s">
        <v>3746</v>
      </c>
      <c r="C479" s="2" t="s">
        <v>60</v>
      </c>
      <c r="D479" s="2">
        <v>4.1543153589516804</v>
      </c>
      <c r="E479" s="2">
        <v>284946.28707672399</v>
      </c>
      <c r="F479" s="2">
        <v>174952.128808849</v>
      </c>
      <c r="G479" s="2">
        <v>284562.30689829902</v>
      </c>
      <c r="H479" s="2">
        <v>175977.686768174</v>
      </c>
      <c r="I479" s="2">
        <v>13170.527288635099</v>
      </c>
      <c r="J479" s="2">
        <v>63503.962018672799</v>
      </c>
      <c r="K479" s="2">
        <v>109994.158267875</v>
      </c>
      <c r="L479" s="4">
        <v>0.61398283376032126</v>
      </c>
      <c r="M479" s="4">
        <v>-0.7037297747887501</v>
      </c>
      <c r="N479" s="2">
        <v>1.97E-3</v>
      </c>
    </row>
    <row r="480" spans="1:14" x14ac:dyDescent="0.25">
      <c r="A480" s="2" t="s">
        <v>2262</v>
      </c>
      <c r="B480" s="2" t="s">
        <v>3746</v>
      </c>
      <c r="C480" s="2" t="s">
        <v>418</v>
      </c>
      <c r="D480" s="2">
        <v>3.44655659165509</v>
      </c>
      <c r="E480" s="2">
        <v>199003.063296587</v>
      </c>
      <c r="F480" s="2">
        <v>122160.467712472</v>
      </c>
      <c r="G480" s="2">
        <v>200435.213319567</v>
      </c>
      <c r="H480" s="2">
        <v>109187.954390457</v>
      </c>
      <c r="I480" s="2">
        <v>8740.7868527066494</v>
      </c>
      <c r="J480" s="2">
        <v>53908.4990328247</v>
      </c>
      <c r="K480" s="2">
        <v>76842.595584115596</v>
      </c>
      <c r="L480" s="4">
        <v>0.61386224758966867</v>
      </c>
      <c r="M480" s="4">
        <v>-0.70401314778686208</v>
      </c>
      <c r="N480" s="2">
        <v>6.2599999999999999E-3</v>
      </c>
    </row>
    <row r="481" spans="1:14" x14ac:dyDescent="0.25">
      <c r="A481" s="2" t="s">
        <v>2257</v>
      </c>
      <c r="B481" s="2" t="s">
        <v>3746</v>
      </c>
      <c r="C481" s="2" t="s">
        <v>414</v>
      </c>
      <c r="D481" s="2">
        <v>6.6265401965652204</v>
      </c>
      <c r="E481" s="2">
        <v>667054.17532858404</v>
      </c>
      <c r="F481" s="2">
        <v>409476.77573164599</v>
      </c>
      <c r="G481" s="2">
        <v>667455.77278815699</v>
      </c>
      <c r="H481" s="2">
        <v>399801.912529102</v>
      </c>
      <c r="I481" s="2">
        <v>29382.693015873101</v>
      </c>
      <c r="J481" s="2">
        <v>90565.915099702703</v>
      </c>
      <c r="K481" s="2">
        <v>257577.39959693799</v>
      </c>
      <c r="L481" s="4">
        <v>0.61385835045548132</v>
      </c>
      <c r="M481" s="4">
        <v>-0.70402230683522327</v>
      </c>
      <c r="N481" s="5">
        <v>5.8792999999999998E-5</v>
      </c>
    </row>
    <row r="482" spans="1:14" x14ac:dyDescent="0.25">
      <c r="A482" s="2" t="s">
        <v>3510</v>
      </c>
      <c r="B482" s="2" t="s">
        <v>3746</v>
      </c>
      <c r="C482" s="2" t="s">
        <v>1314</v>
      </c>
      <c r="D482" s="2">
        <v>6.1173967721857103</v>
      </c>
      <c r="E482" s="2">
        <v>123692.21633711801</v>
      </c>
      <c r="F482" s="2">
        <v>75884.542740002304</v>
      </c>
      <c r="G482" s="2">
        <v>122905.255254595</v>
      </c>
      <c r="H482" s="2">
        <v>74743.019046845802</v>
      </c>
      <c r="I482" s="2">
        <v>9901.7193616315908</v>
      </c>
      <c r="J482" s="2">
        <v>16383.059632459701</v>
      </c>
      <c r="K482" s="2">
        <v>47807.673597115601</v>
      </c>
      <c r="L482" s="4">
        <v>0.61349489068238638</v>
      </c>
      <c r="M482" s="4">
        <v>-0.70487676602424776</v>
      </c>
      <c r="N482" s="2">
        <v>1.1E-4</v>
      </c>
    </row>
    <row r="483" spans="1:14" x14ac:dyDescent="0.25">
      <c r="A483" s="2" t="s">
        <v>3311</v>
      </c>
      <c r="B483" s="2" t="s">
        <v>3745</v>
      </c>
      <c r="C483" s="2" t="s">
        <v>1131</v>
      </c>
      <c r="D483" s="2">
        <v>2.2428805618767802</v>
      </c>
      <c r="E483" s="2">
        <v>96046.065285999503</v>
      </c>
      <c r="F483" s="2">
        <v>58844.531264296798</v>
      </c>
      <c r="G483" s="2">
        <v>96106.4381462483</v>
      </c>
      <c r="H483" s="2">
        <v>46956.807909186296</v>
      </c>
      <c r="I483" s="2">
        <v>4882.5166379386701</v>
      </c>
      <c r="J483" s="2">
        <v>40334.012108013703</v>
      </c>
      <c r="K483" s="2">
        <v>37201.534021702697</v>
      </c>
      <c r="L483" s="4">
        <v>0.61266987969859588</v>
      </c>
      <c r="M483" s="4">
        <v>-0.70681816813162601</v>
      </c>
      <c r="N483" s="2">
        <v>4.8770000000000001E-2</v>
      </c>
    </row>
    <row r="484" spans="1:14" x14ac:dyDescent="0.25">
      <c r="A484" s="2" t="s">
        <v>3726</v>
      </c>
      <c r="B484" s="2" t="s">
        <v>3746</v>
      </c>
      <c r="C484" s="2" t="s">
        <v>1608</v>
      </c>
      <c r="D484" s="2">
        <v>2.74404003015951</v>
      </c>
      <c r="E484" s="2">
        <v>20279.820443258501</v>
      </c>
      <c r="F484" s="2">
        <v>12423.394310809699</v>
      </c>
      <c r="G484" s="2">
        <v>20727.880059098901</v>
      </c>
      <c r="H484" s="2">
        <v>14722.238204667199</v>
      </c>
      <c r="I484" s="2">
        <v>3215.1920614250598</v>
      </c>
      <c r="J484" s="2">
        <v>6232.6682066897001</v>
      </c>
      <c r="K484" s="2">
        <v>7856.4261324487397</v>
      </c>
      <c r="L484" s="4">
        <v>0.61259883170906149</v>
      </c>
      <c r="M484" s="4">
        <v>-0.70698547932030975</v>
      </c>
      <c r="N484" s="2">
        <v>2.069E-2</v>
      </c>
    </row>
    <row r="485" spans="1:14" x14ac:dyDescent="0.25">
      <c r="A485" s="2" t="s">
        <v>2537</v>
      </c>
      <c r="B485" s="2" t="s">
        <v>3746</v>
      </c>
      <c r="C485" s="2" t="s">
        <v>455</v>
      </c>
      <c r="D485" s="2">
        <v>2.8777456543836202</v>
      </c>
      <c r="E485" s="2">
        <v>17552.0833069976</v>
      </c>
      <c r="F485" s="2">
        <v>10751.504049430099</v>
      </c>
      <c r="G485" s="2">
        <v>18145.778889754201</v>
      </c>
      <c r="H485" s="2">
        <v>10666.137768246401</v>
      </c>
      <c r="I485" s="2">
        <v>2396.01805432534</v>
      </c>
      <c r="J485" s="2">
        <v>5269.3743571286604</v>
      </c>
      <c r="K485" s="2">
        <v>6800.5792575674604</v>
      </c>
      <c r="L485" s="4">
        <v>0.61254859958098129</v>
      </c>
      <c r="M485" s="4">
        <v>-0.70710378286527809</v>
      </c>
      <c r="N485" s="2">
        <v>1.6449999999999999E-2</v>
      </c>
    </row>
    <row r="486" spans="1:14" x14ac:dyDescent="0.25">
      <c r="A486" s="2" t="s">
        <v>3698</v>
      </c>
      <c r="B486" s="2" t="s">
        <v>3746</v>
      </c>
      <c r="C486" s="2" t="s">
        <v>1576</v>
      </c>
      <c r="D486" s="2">
        <v>5.6832153936945504</v>
      </c>
      <c r="E486" s="2">
        <v>60984.478565047997</v>
      </c>
      <c r="F486" s="2">
        <v>37346.854279376101</v>
      </c>
      <c r="G486" s="2">
        <v>60856.336350188401</v>
      </c>
      <c r="H486" s="2">
        <v>35161.115665063298</v>
      </c>
      <c r="I486" s="2">
        <v>4168.9791513601103</v>
      </c>
      <c r="J486" s="2">
        <v>9295.8719433043698</v>
      </c>
      <c r="K486" s="2">
        <v>23637.6242856719</v>
      </c>
      <c r="L486" s="4">
        <v>0.61239933763704724</v>
      </c>
      <c r="M486" s="4">
        <v>-0.70745537244852508</v>
      </c>
      <c r="N486" s="2">
        <v>2.0000000000000001E-4</v>
      </c>
    </row>
    <row r="487" spans="1:14" x14ac:dyDescent="0.25">
      <c r="A487" s="2" t="s">
        <v>3415</v>
      </c>
      <c r="B487" s="2" t="s">
        <v>3746</v>
      </c>
      <c r="C487" s="2" t="s">
        <v>1220</v>
      </c>
      <c r="D487" s="2">
        <v>3.19315142510824</v>
      </c>
      <c r="E487" s="2">
        <v>42574.305066654801</v>
      </c>
      <c r="F487" s="2">
        <v>26065.051685787399</v>
      </c>
      <c r="G487" s="2">
        <v>42118.439118638104</v>
      </c>
      <c r="H487" s="2">
        <v>22636.323732405901</v>
      </c>
      <c r="I487" s="2">
        <v>2468.9232985489002</v>
      </c>
      <c r="J487" s="2">
        <v>12421.3787948357</v>
      </c>
      <c r="K487" s="2">
        <v>16509.253380867402</v>
      </c>
      <c r="L487" s="4">
        <v>0.61222494753536594</v>
      </c>
      <c r="M487" s="4">
        <v>-0.70786626048924517</v>
      </c>
      <c r="N487" s="2">
        <v>9.5999999999999992E-3</v>
      </c>
    </row>
    <row r="488" spans="1:14" x14ac:dyDescent="0.25">
      <c r="A488" s="2" t="s">
        <v>3950</v>
      </c>
      <c r="B488" s="2" t="s">
        <v>3746</v>
      </c>
      <c r="C488" s="2" t="s">
        <v>1879</v>
      </c>
      <c r="D488" s="2">
        <v>4.4469133088625403</v>
      </c>
      <c r="E488" s="2">
        <v>208831.13283801099</v>
      </c>
      <c r="F488" s="2">
        <v>127801.96645969999</v>
      </c>
      <c r="G488" s="2">
        <v>207452.413401097</v>
      </c>
      <c r="H488" s="2">
        <v>133881.46414897099</v>
      </c>
      <c r="I488" s="2">
        <v>19499.899138589899</v>
      </c>
      <c r="J488" s="2">
        <v>40148.216678610697</v>
      </c>
      <c r="K488" s="2">
        <v>81029.166378310503</v>
      </c>
      <c r="L488" s="4">
        <v>0.61198713392430415</v>
      </c>
      <c r="M488" s="4">
        <v>-0.70842677206537885</v>
      </c>
      <c r="N488" s="2">
        <v>1.24E-3</v>
      </c>
    </row>
    <row r="489" spans="1:14" x14ac:dyDescent="0.25">
      <c r="A489" s="2" t="s">
        <v>3282</v>
      </c>
      <c r="B489" s="2" t="s">
        <v>3746</v>
      </c>
      <c r="C489" s="2" t="s">
        <v>93</v>
      </c>
      <c r="D489" s="2">
        <v>4.3835464363757204</v>
      </c>
      <c r="E489" s="2">
        <v>200121.84181632299</v>
      </c>
      <c r="F489" s="2">
        <v>122325.60607612001</v>
      </c>
      <c r="G489" s="2">
        <v>199216.13769893601</v>
      </c>
      <c r="H489" s="2">
        <v>118554.788770432</v>
      </c>
      <c r="I489" s="2">
        <v>28768.358351279599</v>
      </c>
      <c r="J489" s="2">
        <v>32591.2171004503</v>
      </c>
      <c r="K489" s="2">
        <v>77796.235740203294</v>
      </c>
      <c r="L489" s="4">
        <v>0.61125564788871778</v>
      </c>
      <c r="M489" s="4">
        <v>-0.71015220452653893</v>
      </c>
      <c r="N489" s="2">
        <v>1.3699999999999999E-3</v>
      </c>
    </row>
    <row r="490" spans="1:14" x14ac:dyDescent="0.25">
      <c r="A490" s="2" t="s">
        <v>3568</v>
      </c>
      <c r="B490" s="2" t="s">
        <v>3746</v>
      </c>
      <c r="C490" s="2" t="s">
        <v>1396</v>
      </c>
      <c r="D490" s="2">
        <v>3.2166850088925001</v>
      </c>
      <c r="E490" s="2">
        <v>149792.796824916</v>
      </c>
      <c r="F490" s="2">
        <v>91533.406306343895</v>
      </c>
      <c r="G490" s="2">
        <v>149620.71393614999</v>
      </c>
      <c r="H490" s="2">
        <v>80379.338233371003</v>
      </c>
      <c r="I490" s="2">
        <v>9812.9462731896801</v>
      </c>
      <c r="J490" s="2">
        <v>43265.363791547199</v>
      </c>
      <c r="K490" s="2">
        <v>58259.390518571898</v>
      </c>
      <c r="L490" s="4">
        <v>0.61106680859515505</v>
      </c>
      <c r="M490" s="4">
        <v>-0.71059797481091891</v>
      </c>
      <c r="N490" s="2">
        <v>9.2300000000000004E-3</v>
      </c>
    </row>
    <row r="491" spans="1:14" x14ac:dyDescent="0.25">
      <c r="A491" s="2" t="s">
        <v>2160</v>
      </c>
      <c r="B491" s="2" t="s">
        <v>3746</v>
      </c>
      <c r="C491" s="2" t="s">
        <v>111</v>
      </c>
      <c r="D491" s="2">
        <v>5.7522438105698299</v>
      </c>
      <c r="E491" s="2">
        <v>217280.72648729701</v>
      </c>
      <c r="F491" s="2">
        <v>132694.113355715</v>
      </c>
      <c r="G491" s="2">
        <v>216173.958770286</v>
      </c>
      <c r="H491" s="2">
        <v>119026.21912750701</v>
      </c>
      <c r="I491" s="2">
        <v>7196.1119359146896</v>
      </c>
      <c r="J491" s="2">
        <v>35293.541484615504</v>
      </c>
      <c r="K491" s="2">
        <v>84586.613131582402</v>
      </c>
      <c r="L491" s="4">
        <v>0.61070356078486676</v>
      </c>
      <c r="M491" s="4">
        <v>-0.71145583786455302</v>
      </c>
      <c r="N491" s="2">
        <v>1.8000000000000001E-4</v>
      </c>
    </row>
    <row r="492" spans="1:14" x14ac:dyDescent="0.25">
      <c r="A492" s="2" t="s">
        <v>3946</v>
      </c>
      <c r="B492" s="2" t="s">
        <v>3746</v>
      </c>
      <c r="C492" s="2" t="s">
        <v>1905</v>
      </c>
      <c r="D492" s="2">
        <v>3.9988817840095399</v>
      </c>
      <c r="E492" s="2">
        <v>149233.31256848099</v>
      </c>
      <c r="F492" s="2">
        <v>90957.211447234396</v>
      </c>
      <c r="G492" s="2">
        <v>149063.086716458</v>
      </c>
      <c r="H492" s="2">
        <v>90353.589134313996</v>
      </c>
      <c r="I492" s="2">
        <v>7131.0364063121597</v>
      </c>
      <c r="J492" s="2">
        <v>34977.130385516102</v>
      </c>
      <c r="K492" s="2">
        <v>58276.101121246902</v>
      </c>
      <c r="L492" s="4">
        <v>0.60949669937464834</v>
      </c>
      <c r="M492" s="4">
        <v>-0.7143096866894878</v>
      </c>
      <c r="N492" s="2">
        <v>2.5200000000000001E-3</v>
      </c>
    </row>
    <row r="493" spans="1:14" x14ac:dyDescent="0.25">
      <c r="A493" s="2" t="s">
        <v>2927</v>
      </c>
      <c r="B493" s="2" t="s">
        <v>3746</v>
      </c>
      <c r="C493" s="2" t="s">
        <v>1031</v>
      </c>
      <c r="D493" s="2">
        <v>4.4029902759855704</v>
      </c>
      <c r="E493" s="2">
        <v>166258.07768470101</v>
      </c>
      <c r="F493" s="2">
        <v>101332.381778333</v>
      </c>
      <c r="G493" s="2">
        <v>163060.725446886</v>
      </c>
      <c r="H493" s="2">
        <v>107631.642063848</v>
      </c>
      <c r="I493" s="2">
        <v>9341.17736293089</v>
      </c>
      <c r="J493" s="2">
        <v>34890.935822123698</v>
      </c>
      <c r="K493" s="2">
        <v>64925.695906367699</v>
      </c>
      <c r="L493" s="4">
        <v>0.60948847231653969</v>
      </c>
      <c r="M493" s="4">
        <v>-0.71432916048820216</v>
      </c>
      <c r="N493" s="2">
        <v>1.33E-3</v>
      </c>
    </row>
    <row r="494" spans="1:14" x14ac:dyDescent="0.25">
      <c r="A494" s="2" t="s">
        <v>3229</v>
      </c>
      <c r="B494" s="2" t="s">
        <v>3746</v>
      </c>
      <c r="C494" s="2" t="s">
        <v>1059</v>
      </c>
      <c r="D494" s="2">
        <v>4.4732614020904702</v>
      </c>
      <c r="E494" s="2">
        <v>223758.920824378</v>
      </c>
      <c r="F494" s="2">
        <v>136308.29207952501</v>
      </c>
      <c r="G494" s="2">
        <v>226114.05618797301</v>
      </c>
      <c r="H494" s="2">
        <v>127372.85431851201</v>
      </c>
      <c r="I494" s="2">
        <v>23006.370943162201</v>
      </c>
      <c r="J494" s="2">
        <v>41998.051433020097</v>
      </c>
      <c r="K494" s="2">
        <v>87450.628744853399</v>
      </c>
      <c r="L494" s="4">
        <v>0.60917478318779306</v>
      </c>
      <c r="M494" s="4">
        <v>-0.71507187223958146</v>
      </c>
      <c r="N494" s="2">
        <v>1.1900000000000001E-3</v>
      </c>
    </row>
    <row r="495" spans="1:14" x14ac:dyDescent="0.25">
      <c r="A495" s="2" t="s">
        <v>3533</v>
      </c>
      <c r="B495" s="2" t="s">
        <v>3746</v>
      </c>
      <c r="C495" s="2" t="s">
        <v>1348</v>
      </c>
      <c r="D495" s="2">
        <v>4.5542713965550199</v>
      </c>
      <c r="E495" s="2">
        <v>49899.107165967398</v>
      </c>
      <c r="F495" s="2">
        <v>30272.2962236276</v>
      </c>
      <c r="G495" s="2">
        <v>52061.757487988798</v>
      </c>
      <c r="H495" s="2">
        <v>28142.7382931906</v>
      </c>
      <c r="I495" s="2">
        <v>6040.5266309252602</v>
      </c>
      <c r="J495" s="2">
        <v>8657.0667552675495</v>
      </c>
      <c r="K495" s="2">
        <v>19626.810942339798</v>
      </c>
      <c r="L495" s="4">
        <v>0.60667009778231384</v>
      </c>
      <c r="M495" s="4">
        <v>-0.72101589089136431</v>
      </c>
      <c r="N495" s="2">
        <v>1.0499999999999999E-3</v>
      </c>
    </row>
    <row r="496" spans="1:14" x14ac:dyDescent="0.25">
      <c r="A496" s="2" t="s">
        <v>3046</v>
      </c>
      <c r="B496" s="2" t="s">
        <v>3744</v>
      </c>
      <c r="C496" s="2" t="s">
        <v>1138</v>
      </c>
      <c r="D496" s="2">
        <v>4.5046581109220396</v>
      </c>
      <c r="E496" s="2">
        <v>387311.31290314603</v>
      </c>
      <c r="F496" s="2">
        <v>234667.596159298</v>
      </c>
      <c r="G496" s="2">
        <v>377001.94285816798</v>
      </c>
      <c r="H496" s="2">
        <v>232688.89201880401</v>
      </c>
      <c r="I496" s="2">
        <v>77737.041537698198</v>
      </c>
      <c r="J496" s="2">
        <v>29093.238482470701</v>
      </c>
      <c r="K496" s="2">
        <v>152643.716743848</v>
      </c>
      <c r="L496" s="4">
        <v>0.60588882467778771</v>
      </c>
      <c r="M496" s="4">
        <v>-0.72287499887956574</v>
      </c>
      <c r="N496" s="2">
        <v>1.1299999999999999E-3</v>
      </c>
    </row>
    <row r="497" spans="1:14" x14ac:dyDescent="0.25">
      <c r="A497" s="2" t="s">
        <v>2575</v>
      </c>
      <c r="B497" s="2" t="s">
        <v>3746</v>
      </c>
      <c r="C497" s="2" t="s">
        <v>462</v>
      </c>
      <c r="D497" s="2">
        <v>4.9467646283434696</v>
      </c>
      <c r="E497" s="2">
        <v>370980.270254559</v>
      </c>
      <c r="F497" s="2">
        <v>224731.71796096399</v>
      </c>
      <c r="G497" s="2">
        <v>371368.034370662</v>
      </c>
      <c r="H497" s="2">
        <v>223455.80153996401</v>
      </c>
      <c r="I497" s="2">
        <v>15390.3795886311</v>
      </c>
      <c r="J497" s="2">
        <v>70763.614358602499</v>
      </c>
      <c r="K497" s="2">
        <v>146248.55229359501</v>
      </c>
      <c r="L497" s="4">
        <v>0.6057780857368984</v>
      </c>
      <c r="M497" s="4">
        <v>-0.72313870587680396</v>
      </c>
      <c r="N497" s="2">
        <v>5.8E-4</v>
      </c>
    </row>
    <row r="498" spans="1:14" x14ac:dyDescent="0.25">
      <c r="A498" s="2" t="s">
        <v>3769</v>
      </c>
      <c r="B498" s="2" t="s">
        <v>3755</v>
      </c>
      <c r="C498" s="2" t="s">
        <v>1661</v>
      </c>
      <c r="D498" s="2">
        <v>3.8964583942314301</v>
      </c>
      <c r="E498" s="2">
        <v>48152.886170265097</v>
      </c>
      <c r="F498" s="2">
        <v>29108.6073227907</v>
      </c>
      <c r="G498" s="2">
        <v>49240.944038105903</v>
      </c>
      <c r="H498" s="2">
        <v>28560.705644705999</v>
      </c>
      <c r="I498" s="2">
        <v>4973.0705247570104</v>
      </c>
      <c r="J498" s="2">
        <v>10890.344412800099</v>
      </c>
      <c r="K498" s="2">
        <v>19044.278847474401</v>
      </c>
      <c r="L498" s="4">
        <v>0.60450389660683645</v>
      </c>
      <c r="M498" s="4">
        <v>-0.7261764558310928</v>
      </c>
      <c r="N498" s="2">
        <v>2.98E-3</v>
      </c>
    </row>
    <row r="499" spans="1:14" x14ac:dyDescent="0.25">
      <c r="A499" s="2" t="s">
        <v>2996</v>
      </c>
      <c r="B499" s="2" t="s">
        <v>3746</v>
      </c>
      <c r="C499" s="2" t="s">
        <v>847</v>
      </c>
      <c r="D499" s="2">
        <v>3.5446434205909898</v>
      </c>
      <c r="E499" s="2">
        <v>436759.09801184002</v>
      </c>
      <c r="F499" s="2">
        <v>263293.36603600002</v>
      </c>
      <c r="G499" s="2">
        <v>443492.643531668</v>
      </c>
      <c r="H499" s="2">
        <v>264770.12332340499</v>
      </c>
      <c r="I499" s="2">
        <v>37611.0766610512</v>
      </c>
      <c r="J499" s="2">
        <v>113818.443294414</v>
      </c>
      <c r="K499" s="2">
        <v>173465.73197583901</v>
      </c>
      <c r="L499" s="4">
        <v>0.60283430210047384</v>
      </c>
      <c r="M499" s="4">
        <v>-0.73016658428495917</v>
      </c>
      <c r="N499" s="2">
        <v>5.3200000000000001E-3</v>
      </c>
    </row>
    <row r="500" spans="1:14" x14ac:dyDescent="0.25">
      <c r="A500" s="2" t="s">
        <v>2620</v>
      </c>
      <c r="B500" s="2" t="s">
        <v>3746</v>
      </c>
      <c r="C500" s="2" t="s">
        <v>532</v>
      </c>
      <c r="D500" s="2">
        <v>4.6605247914071599</v>
      </c>
      <c r="E500" s="2">
        <v>372880.332485258</v>
      </c>
      <c r="F500" s="2">
        <v>224458.97674814201</v>
      </c>
      <c r="G500" s="2">
        <v>372685.64463302301</v>
      </c>
      <c r="H500" s="2">
        <v>235313.72483111001</v>
      </c>
      <c r="I500" s="2">
        <v>10187.927820331801</v>
      </c>
      <c r="J500" s="2">
        <v>77339.508943487104</v>
      </c>
      <c r="K500" s="2">
        <v>148421.355737117</v>
      </c>
      <c r="L500" s="4">
        <v>0.6019598171137549</v>
      </c>
      <c r="M500" s="4">
        <v>-0.73226090953955247</v>
      </c>
      <c r="N500" s="2">
        <v>8.8999999999999995E-4</v>
      </c>
    </row>
    <row r="501" spans="1:14" x14ac:dyDescent="0.25">
      <c r="A501" s="2" t="s">
        <v>3608</v>
      </c>
      <c r="B501" s="2" t="s">
        <v>3746</v>
      </c>
      <c r="C501" s="2" t="s">
        <v>1825</v>
      </c>
      <c r="D501" s="2">
        <v>4.06006950653207</v>
      </c>
      <c r="E501" s="2">
        <v>136713.959245612</v>
      </c>
      <c r="F501" s="2">
        <v>82294.234245734406</v>
      </c>
      <c r="G501" s="2">
        <v>138483.46346216201</v>
      </c>
      <c r="H501" s="2">
        <v>78957.016327163801</v>
      </c>
      <c r="I501" s="2">
        <v>10078.233546273799</v>
      </c>
      <c r="J501" s="2">
        <v>31247.002939701499</v>
      </c>
      <c r="K501" s="2">
        <v>54419.724999878003</v>
      </c>
      <c r="L501" s="4">
        <v>0.6019446346213233</v>
      </c>
      <c r="M501" s="4">
        <v>-0.73229729732183702</v>
      </c>
      <c r="N501" s="2">
        <v>2.2899999999999999E-3</v>
      </c>
    </row>
    <row r="502" spans="1:14" x14ac:dyDescent="0.25">
      <c r="A502" s="2" t="s">
        <v>2414</v>
      </c>
      <c r="B502" s="2" t="s">
        <v>3746</v>
      </c>
      <c r="C502" s="2" t="s">
        <v>312</v>
      </c>
      <c r="D502" s="2">
        <v>6.7700808745272498</v>
      </c>
      <c r="E502" s="2">
        <v>908415.11996053299</v>
      </c>
      <c r="F502" s="2">
        <v>546488.91148192901</v>
      </c>
      <c r="G502" s="2">
        <v>906527.486393178</v>
      </c>
      <c r="H502" s="2">
        <v>538216.62071045698</v>
      </c>
      <c r="I502" s="2">
        <v>96919.728666577095</v>
      </c>
      <c r="J502" s="2">
        <v>88057.801607358706</v>
      </c>
      <c r="K502" s="2">
        <v>361926.20847860398</v>
      </c>
      <c r="L502" s="4">
        <v>0.60158500169577955</v>
      </c>
      <c r="M502" s="4">
        <v>-0.73315949570567163</v>
      </c>
      <c r="N502" s="5">
        <v>4.9187000000000002E-5</v>
      </c>
    </row>
    <row r="503" spans="1:14" x14ac:dyDescent="0.25">
      <c r="A503" s="2" t="s">
        <v>3685</v>
      </c>
      <c r="B503" s="2" t="s">
        <v>3746</v>
      </c>
      <c r="C503" s="2" t="s">
        <v>1559</v>
      </c>
      <c r="D503" s="2">
        <v>3.3037170969979099</v>
      </c>
      <c r="E503" s="2">
        <v>49518.5800039522</v>
      </c>
      <c r="F503" s="2">
        <v>29709.102515270399</v>
      </c>
      <c r="G503" s="2">
        <v>45467.847225457401</v>
      </c>
      <c r="H503" s="2">
        <v>28872.3953242555</v>
      </c>
      <c r="I503" s="2">
        <v>11091.3877627945</v>
      </c>
      <c r="J503" s="2">
        <v>9628.1723359685893</v>
      </c>
      <c r="K503" s="2">
        <v>19809.477488681699</v>
      </c>
      <c r="L503" s="4">
        <v>0.59995869253317125</v>
      </c>
      <c r="M503" s="4">
        <v>-0.73706492104793953</v>
      </c>
      <c r="N503" s="2">
        <v>7.9600000000000001E-3</v>
      </c>
    </row>
    <row r="504" spans="1:14" x14ac:dyDescent="0.25">
      <c r="A504" s="2" t="s">
        <v>3592</v>
      </c>
      <c r="B504" s="2" t="s">
        <v>3745</v>
      </c>
      <c r="C504" s="2" t="s">
        <v>1801</v>
      </c>
      <c r="D504" s="2">
        <v>5.1522991673354701</v>
      </c>
      <c r="E504" s="2">
        <v>89934.088839918404</v>
      </c>
      <c r="F504" s="2">
        <v>53826.183625692698</v>
      </c>
      <c r="G504" s="2">
        <v>90287.840415022903</v>
      </c>
      <c r="H504" s="2">
        <v>50208.367078324998</v>
      </c>
      <c r="I504" s="2">
        <v>4794.5747224937004</v>
      </c>
      <c r="J504" s="2">
        <v>16483.146257783399</v>
      </c>
      <c r="K504" s="2">
        <v>36107.905214225699</v>
      </c>
      <c r="L504" s="4">
        <v>0.59850702130871258</v>
      </c>
      <c r="M504" s="4">
        <v>-0.74055992282661709</v>
      </c>
      <c r="N504" s="2">
        <v>4.2999999999999999E-4</v>
      </c>
    </row>
    <row r="505" spans="1:14" x14ac:dyDescent="0.25">
      <c r="A505" s="2" t="s">
        <v>3612</v>
      </c>
      <c r="B505" s="2" t="s">
        <v>3746</v>
      </c>
      <c r="C505" s="2" t="s">
        <v>1828</v>
      </c>
      <c r="D505" s="2">
        <v>2.5899300632226798</v>
      </c>
      <c r="E505" s="2">
        <v>14329.1568188661</v>
      </c>
      <c r="F505" s="2">
        <v>8571.8618631979898</v>
      </c>
      <c r="G505" s="2">
        <v>13271.7112441194</v>
      </c>
      <c r="H505" s="2">
        <v>8496.15090325446</v>
      </c>
      <c r="I505" s="2">
        <v>4684.7345993827903</v>
      </c>
      <c r="J505" s="2">
        <v>2775.32054686016</v>
      </c>
      <c r="K505" s="2">
        <v>5757.2949556680696</v>
      </c>
      <c r="L505" s="4">
        <v>0.59821118378103566</v>
      </c>
      <c r="M505" s="4">
        <v>-0.74127321245648536</v>
      </c>
      <c r="N505" s="2">
        <v>2.6950000000000002E-2</v>
      </c>
    </row>
    <row r="506" spans="1:14" x14ac:dyDescent="0.25">
      <c r="A506" s="2" t="s">
        <v>2598</v>
      </c>
      <c r="B506" s="2" t="s">
        <v>3746</v>
      </c>
      <c r="C506" s="2" t="s">
        <v>482</v>
      </c>
      <c r="D506" s="2">
        <v>2.3235141689224599</v>
      </c>
      <c r="E506" s="2">
        <v>149053.71295514499</v>
      </c>
      <c r="F506" s="2">
        <v>88894.327428150296</v>
      </c>
      <c r="G506" s="2">
        <v>148918.53646114</v>
      </c>
      <c r="H506" s="2">
        <v>57034.461740487903</v>
      </c>
      <c r="I506" s="2">
        <v>4944.8935526327496</v>
      </c>
      <c r="J506" s="2">
        <v>63228.019869247</v>
      </c>
      <c r="K506" s="2">
        <v>60159.385526994702</v>
      </c>
      <c r="L506" s="4">
        <v>0.59639123149452455</v>
      </c>
      <c r="M506" s="4">
        <v>-0.74566904848726967</v>
      </c>
      <c r="N506" s="2">
        <v>4.2520000000000002E-2</v>
      </c>
    </row>
    <row r="507" spans="1:14" x14ac:dyDescent="0.25">
      <c r="A507" s="2" t="s">
        <v>2362</v>
      </c>
      <c r="B507" s="2" t="s">
        <v>3746</v>
      </c>
      <c r="C507" s="2" t="s">
        <v>265</v>
      </c>
      <c r="D507" s="2">
        <v>6.8090754451095998</v>
      </c>
      <c r="E507" s="2">
        <v>389648.032164865</v>
      </c>
      <c r="F507" s="2">
        <v>232321.784147122</v>
      </c>
      <c r="G507" s="2">
        <v>389781.33228980302</v>
      </c>
      <c r="H507" s="2">
        <v>251521.11785108299</v>
      </c>
      <c r="I507" s="2">
        <v>6796.3896763744997</v>
      </c>
      <c r="J507" s="2">
        <v>56186.826512672</v>
      </c>
      <c r="K507" s="2">
        <v>157326.248017743</v>
      </c>
      <c r="L507" s="4">
        <v>0.59623497353843613</v>
      </c>
      <c r="M507" s="4">
        <v>-0.74604709246900813</v>
      </c>
      <c r="N507" s="5">
        <v>4.6879999999999998E-5</v>
      </c>
    </row>
    <row r="508" spans="1:14" x14ac:dyDescent="0.25">
      <c r="A508" s="2" t="s">
        <v>3039</v>
      </c>
      <c r="B508" s="2" t="s">
        <v>3746</v>
      </c>
      <c r="C508" s="2" t="s">
        <v>885</v>
      </c>
      <c r="D508" s="2">
        <v>2.96392899018293</v>
      </c>
      <c r="E508" s="2">
        <v>52957.07544611</v>
      </c>
      <c r="F508" s="2">
        <v>31548.2007517655</v>
      </c>
      <c r="G508" s="2">
        <v>52171.406355186802</v>
      </c>
      <c r="H508" s="2">
        <v>30847.3608724025</v>
      </c>
      <c r="I508" s="2">
        <v>5278.0278646532197</v>
      </c>
      <c r="J508" s="2">
        <v>16887.4198613484</v>
      </c>
      <c r="K508" s="2">
        <v>21408.8746943445</v>
      </c>
      <c r="L508" s="4">
        <v>0.59573155212979001</v>
      </c>
      <c r="M508" s="4">
        <v>-0.74726572335716612</v>
      </c>
      <c r="N508" s="2">
        <v>1.4189999999999999E-2</v>
      </c>
    </row>
    <row r="509" spans="1:14" x14ac:dyDescent="0.25">
      <c r="A509" s="2" t="s">
        <v>3228</v>
      </c>
      <c r="B509" s="2" t="s">
        <v>3744</v>
      </c>
      <c r="C509" s="2" t="s">
        <v>1058</v>
      </c>
      <c r="D509" s="2">
        <v>4.0477062942182096</v>
      </c>
      <c r="E509" s="2">
        <v>12961.405329586099</v>
      </c>
      <c r="F509" s="2">
        <v>7706.8324776145801</v>
      </c>
      <c r="G509" s="2">
        <v>13013.042512891399</v>
      </c>
      <c r="H509" s="2">
        <v>6973.88320307497</v>
      </c>
      <c r="I509" s="2">
        <v>1376.76482167825</v>
      </c>
      <c r="J509" s="2">
        <v>2866.3294236408401</v>
      </c>
      <c r="K509" s="2">
        <v>5254.5728519715003</v>
      </c>
      <c r="L509" s="4">
        <v>0.59459852397507618</v>
      </c>
      <c r="M509" s="4">
        <v>-0.75001221296787446</v>
      </c>
      <c r="N509" s="2">
        <v>2.33E-3</v>
      </c>
    </row>
    <row r="510" spans="1:14" x14ac:dyDescent="0.25">
      <c r="A510" s="2" t="s">
        <v>3791</v>
      </c>
      <c r="B510" s="2" t="s">
        <v>3746</v>
      </c>
      <c r="C510" s="2" t="s">
        <v>1693</v>
      </c>
      <c r="D510" s="2">
        <v>4.5280797153812502</v>
      </c>
      <c r="E510" s="2">
        <v>48345.647138240798</v>
      </c>
      <c r="F510" s="2">
        <v>28705.023709380399</v>
      </c>
      <c r="G510" s="2">
        <v>50351.3681585788</v>
      </c>
      <c r="H510" s="2">
        <v>31624.449890803899</v>
      </c>
      <c r="I510" s="2">
        <v>5019.2444506628299</v>
      </c>
      <c r="J510" s="2">
        <v>9364.3747993249908</v>
      </c>
      <c r="K510" s="2">
        <v>19640.623428860399</v>
      </c>
      <c r="L510" s="4">
        <v>0.5937457746154583</v>
      </c>
      <c r="M510" s="4">
        <v>-0.75208275344149245</v>
      </c>
      <c r="N510" s="2">
        <v>1.09E-3</v>
      </c>
    </row>
    <row r="511" spans="1:14" x14ac:dyDescent="0.25">
      <c r="A511" s="2" t="s">
        <v>3092</v>
      </c>
      <c r="B511" s="2" t="s">
        <v>3746</v>
      </c>
      <c r="C511" s="2" t="s">
        <v>930</v>
      </c>
      <c r="D511" s="2">
        <v>4.1696993198793004</v>
      </c>
      <c r="E511" s="2">
        <v>430409.13130428398</v>
      </c>
      <c r="F511" s="2">
        <v>254937.311681494</v>
      </c>
      <c r="G511" s="2">
        <v>430177.694624289</v>
      </c>
      <c r="H511" s="2">
        <v>262452.92957117403</v>
      </c>
      <c r="I511" s="2">
        <v>10195.501633932899</v>
      </c>
      <c r="J511" s="2">
        <v>102575.468998713</v>
      </c>
      <c r="K511" s="2">
        <v>175471.81962278899</v>
      </c>
      <c r="L511" s="4">
        <v>0.59231390121521932</v>
      </c>
      <c r="M511" s="4">
        <v>-0.75556614925940413</v>
      </c>
      <c r="N511" s="2">
        <v>1.92E-3</v>
      </c>
    </row>
    <row r="512" spans="1:14" x14ac:dyDescent="0.25">
      <c r="A512" s="2" t="s">
        <v>3933</v>
      </c>
      <c r="B512" s="2" t="s">
        <v>3746</v>
      </c>
      <c r="C512" s="2" t="s">
        <v>1848</v>
      </c>
      <c r="D512" s="2">
        <v>4.0908650131157804</v>
      </c>
      <c r="E512" s="2">
        <v>95442.028013009098</v>
      </c>
      <c r="F512" s="2">
        <v>56444.297377585899</v>
      </c>
      <c r="G512" s="2">
        <v>93161.717298261399</v>
      </c>
      <c r="H512" s="2">
        <v>54142.340912457301</v>
      </c>
      <c r="I512" s="2">
        <v>8634.0119680049102</v>
      </c>
      <c r="J512" s="2">
        <v>21695.824345797701</v>
      </c>
      <c r="K512" s="2">
        <v>38997.730635423199</v>
      </c>
      <c r="L512" s="4">
        <v>0.59139876375942402</v>
      </c>
      <c r="M512" s="4">
        <v>-0.75779686718836159</v>
      </c>
      <c r="N512" s="2">
        <v>2.1800000000000001E-3</v>
      </c>
    </row>
    <row r="513" spans="1:14" x14ac:dyDescent="0.25">
      <c r="A513" s="2" t="s">
        <v>3631</v>
      </c>
      <c r="B513" s="2" t="s">
        <v>3746</v>
      </c>
      <c r="C513" s="2" t="s">
        <v>1488</v>
      </c>
      <c r="D513" s="2">
        <v>6.6964959820210801</v>
      </c>
      <c r="E513" s="2">
        <v>134286.389363172</v>
      </c>
      <c r="F513" s="2">
        <v>79412.355177646197</v>
      </c>
      <c r="G513" s="2">
        <v>135003.41321013801</v>
      </c>
      <c r="H513" s="2">
        <v>79626.697986623607</v>
      </c>
      <c r="I513" s="2">
        <v>8094.3421542525903</v>
      </c>
      <c r="J513" s="2">
        <v>18367.762559467901</v>
      </c>
      <c r="K513" s="2">
        <v>54874.034185525903</v>
      </c>
      <c r="L513" s="4">
        <v>0.59136562948966298</v>
      </c>
      <c r="M513" s="4">
        <v>-0.7578776992576276</v>
      </c>
      <c r="N513" s="5">
        <v>5.3879999999999999E-5</v>
      </c>
    </row>
    <row r="514" spans="1:14" x14ac:dyDescent="0.25">
      <c r="A514" s="2" t="s">
        <v>3799</v>
      </c>
      <c r="B514" s="2" t="s">
        <v>3746</v>
      </c>
      <c r="C514" s="2" t="s">
        <v>1709</v>
      </c>
      <c r="D514" s="2">
        <v>7.3443000364472404</v>
      </c>
      <c r="E514" s="2">
        <v>128272.560090691</v>
      </c>
      <c r="F514" s="2">
        <v>75824.300492151204</v>
      </c>
      <c r="G514" s="2">
        <v>128971.915761482</v>
      </c>
      <c r="H514" s="2">
        <v>73983.604653598304</v>
      </c>
      <c r="I514" s="2">
        <v>3194.7842296538302</v>
      </c>
      <c r="J514" s="2">
        <v>17198.462982372599</v>
      </c>
      <c r="K514" s="2">
        <v>52448.259598539902</v>
      </c>
      <c r="L514" s="4">
        <v>0.59111863393497455</v>
      </c>
      <c r="M514" s="4">
        <v>-0.75848039525633959</v>
      </c>
      <c r="N514" s="5">
        <v>2.4700000000000001E-5</v>
      </c>
    </row>
    <row r="515" spans="1:14" x14ac:dyDescent="0.25">
      <c r="A515" s="2" t="s">
        <v>3442</v>
      </c>
      <c r="B515" s="2" t="s">
        <v>3746</v>
      </c>
      <c r="C515" s="2" t="s">
        <v>1241</v>
      </c>
      <c r="D515" s="2">
        <v>8.70160252238359</v>
      </c>
      <c r="E515" s="2">
        <v>643705.02370071295</v>
      </c>
      <c r="F515" s="2">
        <v>380075.711828392</v>
      </c>
      <c r="G515" s="2">
        <v>644791.00754296198</v>
      </c>
      <c r="H515" s="2">
        <v>393676.44989274698</v>
      </c>
      <c r="I515" s="2">
        <v>61636.182806233497</v>
      </c>
      <c r="J515" s="2">
        <v>41331.5743855279</v>
      </c>
      <c r="K515" s="2">
        <v>263629.31187232101</v>
      </c>
      <c r="L515" s="4">
        <v>0.59045012518825091</v>
      </c>
      <c r="M515" s="4">
        <v>-0.76011289332156362</v>
      </c>
      <c r="N515" s="5">
        <v>5.5976000000000004E-6</v>
      </c>
    </row>
    <row r="516" spans="1:14" x14ac:dyDescent="0.25">
      <c r="A516" s="2" t="s">
        <v>3413</v>
      </c>
      <c r="B516" s="2" t="s">
        <v>3749</v>
      </c>
      <c r="C516" s="2" t="s">
        <v>1218</v>
      </c>
      <c r="D516" s="2">
        <v>5.3788597927154802</v>
      </c>
      <c r="E516" s="2">
        <v>464056.788411955</v>
      </c>
      <c r="F516" s="2">
        <v>273353.664865556</v>
      </c>
      <c r="G516" s="2">
        <v>463075.04455848603</v>
      </c>
      <c r="H516" s="2">
        <v>290088.154742087</v>
      </c>
      <c r="I516" s="2">
        <v>22983.408762209499</v>
      </c>
      <c r="J516" s="2">
        <v>83748.199771267595</v>
      </c>
      <c r="K516" s="2">
        <v>190703.12354639999</v>
      </c>
      <c r="L516" s="4">
        <v>0.58905218432639972</v>
      </c>
      <c r="M516" s="4">
        <v>-0.76353264634265894</v>
      </c>
      <c r="N516" s="2">
        <v>3.1E-4</v>
      </c>
    </row>
    <row r="517" spans="1:14" x14ac:dyDescent="0.25">
      <c r="A517" s="2" t="s">
        <v>3308</v>
      </c>
      <c r="B517" s="2" t="s">
        <v>3745</v>
      </c>
      <c r="C517" s="2" t="s">
        <v>161</v>
      </c>
      <c r="D517" s="2">
        <v>2.8056400068553602</v>
      </c>
      <c r="E517" s="2">
        <v>56255.821313483997</v>
      </c>
      <c r="F517" s="2">
        <v>33088.003601016499</v>
      </c>
      <c r="G517" s="2">
        <v>56153.393482214502</v>
      </c>
      <c r="H517" s="2">
        <v>39361.4209788148</v>
      </c>
      <c r="I517" s="2">
        <v>1997.2179654843101</v>
      </c>
      <c r="J517" s="2">
        <v>20128.030789374301</v>
      </c>
      <c r="K517" s="2">
        <v>23167.817712467498</v>
      </c>
      <c r="L517" s="4">
        <v>0.58817030537399007</v>
      </c>
      <c r="M517" s="4">
        <v>-0.76569414536332769</v>
      </c>
      <c r="N517" s="2">
        <v>1.8610000000000002E-2</v>
      </c>
    </row>
    <row r="518" spans="1:14" x14ac:dyDescent="0.25">
      <c r="A518" s="2" t="s">
        <v>2543</v>
      </c>
      <c r="B518" s="2" t="s">
        <v>3746</v>
      </c>
      <c r="C518" s="2" t="s">
        <v>429</v>
      </c>
      <c r="D518" s="2">
        <v>3.6944417579671298</v>
      </c>
      <c r="E518" s="2">
        <v>78953.778430512495</v>
      </c>
      <c r="F518" s="2">
        <v>46410.855101684501</v>
      </c>
      <c r="G518" s="2">
        <v>77519.758216918606</v>
      </c>
      <c r="H518" s="2">
        <v>46151.693317605401</v>
      </c>
      <c r="I518" s="2">
        <v>6423.5280756736702</v>
      </c>
      <c r="J518" s="2">
        <v>20598.269641256298</v>
      </c>
      <c r="K518" s="2">
        <v>32542.923328828001</v>
      </c>
      <c r="L518" s="4">
        <v>0.58782310390035175</v>
      </c>
      <c r="M518" s="4">
        <v>-0.76654603084977901</v>
      </c>
      <c r="N518" s="2">
        <v>4.15E-3</v>
      </c>
    </row>
    <row r="519" spans="1:14" x14ac:dyDescent="0.25">
      <c r="A519" s="2" t="s">
        <v>3238</v>
      </c>
      <c r="B519" s="2" t="s">
        <v>3746</v>
      </c>
      <c r="C519" s="2" t="s">
        <v>1067</v>
      </c>
      <c r="D519" s="2">
        <v>5.4063548671408999</v>
      </c>
      <c r="E519" s="2">
        <v>166833.97015338601</v>
      </c>
      <c r="F519" s="2">
        <v>98042.814142752497</v>
      </c>
      <c r="G519" s="2">
        <v>167922.821800579</v>
      </c>
      <c r="H519" s="2">
        <v>102909.778984606</v>
      </c>
      <c r="I519" s="2">
        <v>14414.618965228499</v>
      </c>
      <c r="J519" s="2">
        <v>27634.027793245499</v>
      </c>
      <c r="K519" s="2">
        <v>68791.156010633902</v>
      </c>
      <c r="L519" s="4">
        <v>0.58766697245538546</v>
      </c>
      <c r="M519" s="4">
        <v>-0.7669292753658068</v>
      </c>
      <c r="N519" s="2">
        <v>2.9999999999999997E-4</v>
      </c>
    </row>
    <row r="520" spans="1:14" x14ac:dyDescent="0.25">
      <c r="A520" s="2" t="s">
        <v>3690</v>
      </c>
      <c r="B520" s="2" t="s">
        <v>3746</v>
      </c>
      <c r="C520" s="2" t="s">
        <v>1568</v>
      </c>
      <c r="D520" s="2">
        <v>2.7306884535834701</v>
      </c>
      <c r="E520" s="2">
        <v>15765.1513524407</v>
      </c>
      <c r="F520" s="2">
        <v>9263.3429738385694</v>
      </c>
      <c r="G520" s="2">
        <v>15352.7215953304</v>
      </c>
      <c r="H520" s="2">
        <v>8109.1113370801504</v>
      </c>
      <c r="I520" s="2">
        <v>1396.6538406971299</v>
      </c>
      <c r="J520" s="2">
        <v>5662.5730815829602</v>
      </c>
      <c r="K520" s="2">
        <v>6501.8083786020998</v>
      </c>
      <c r="L520" s="4">
        <v>0.58758351041168111</v>
      </c>
      <c r="M520" s="4">
        <v>-0.76713418534629607</v>
      </c>
      <c r="N520" s="2">
        <v>2.1170000000000001E-2</v>
      </c>
    </row>
    <row r="521" spans="1:14" x14ac:dyDescent="0.25">
      <c r="A521" s="2" t="s">
        <v>2721</v>
      </c>
      <c r="B521" s="2" t="s">
        <v>3746</v>
      </c>
      <c r="C521" s="2" t="s">
        <v>595</v>
      </c>
      <c r="D521" s="2">
        <v>5.1480937426881699</v>
      </c>
      <c r="E521" s="2">
        <v>475141.21321090701</v>
      </c>
      <c r="F521" s="2">
        <v>278796.96462976502</v>
      </c>
      <c r="G521" s="2">
        <v>472584.15935745701</v>
      </c>
      <c r="H521" s="2">
        <v>270394.527948673</v>
      </c>
      <c r="I521" s="2">
        <v>47769.9340167888</v>
      </c>
      <c r="J521" s="2">
        <v>80284.688695668301</v>
      </c>
      <c r="K521" s="2">
        <v>196344.24858114199</v>
      </c>
      <c r="L521" s="4">
        <v>0.5867665377745539</v>
      </c>
      <c r="M521" s="4">
        <v>-0.76914149579702407</v>
      </c>
      <c r="N521" s="2">
        <v>4.2999999999999999E-4</v>
      </c>
    </row>
    <row r="522" spans="1:14" x14ac:dyDescent="0.25">
      <c r="A522" s="2" t="s">
        <v>2738</v>
      </c>
      <c r="B522" s="2" t="s">
        <v>3746</v>
      </c>
      <c r="C522" s="2" t="s">
        <v>611</v>
      </c>
      <c r="D522" s="2">
        <v>6.8695405905663698</v>
      </c>
      <c r="E522" s="2">
        <v>444761.02489283797</v>
      </c>
      <c r="F522" s="2">
        <v>260412.14001158401</v>
      </c>
      <c r="G522" s="2">
        <v>445551.78489362402</v>
      </c>
      <c r="H522" s="2">
        <v>243625.94862700801</v>
      </c>
      <c r="I522" s="2">
        <v>17441.525286392502</v>
      </c>
      <c r="J522" s="2">
        <v>63377.5972057814</v>
      </c>
      <c r="K522" s="2">
        <v>184348.88488125399</v>
      </c>
      <c r="L522" s="4">
        <v>0.58551025255490508</v>
      </c>
      <c r="M522" s="4">
        <v>-0.77223366168330421</v>
      </c>
      <c r="N522" s="5">
        <v>4.3532000000000003E-5</v>
      </c>
    </row>
    <row r="523" spans="1:14" x14ac:dyDescent="0.25">
      <c r="A523" s="2" t="s">
        <v>3293</v>
      </c>
      <c r="B523" s="2" t="s">
        <v>3748</v>
      </c>
      <c r="C523" s="2" t="s">
        <v>1115</v>
      </c>
      <c r="D523" s="2">
        <v>3.4234786047546999</v>
      </c>
      <c r="E523" s="2">
        <v>124236.89103093201</v>
      </c>
      <c r="F523" s="2">
        <v>72731.584808372194</v>
      </c>
      <c r="G523" s="2">
        <v>124337.546658041</v>
      </c>
      <c r="H523" s="2">
        <v>79071.468329293493</v>
      </c>
      <c r="I523" s="2">
        <v>18715.631681890201</v>
      </c>
      <c r="J523" s="2">
        <v>31745.681111694401</v>
      </c>
      <c r="K523" s="2">
        <v>51505.306222560197</v>
      </c>
      <c r="L523" s="4">
        <v>0.58542663298185538</v>
      </c>
      <c r="M523" s="4">
        <v>-0.77243971470811756</v>
      </c>
      <c r="N523" s="2">
        <v>6.5100000000000002E-3</v>
      </c>
    </row>
    <row r="524" spans="1:14" x14ac:dyDescent="0.25">
      <c r="A524" s="2" t="s">
        <v>2379</v>
      </c>
      <c r="B524" s="2" t="s">
        <v>3746</v>
      </c>
      <c r="C524" s="2" t="s">
        <v>529</v>
      </c>
      <c r="D524" s="2">
        <v>8.7297849913314298</v>
      </c>
      <c r="E524" s="2">
        <v>77156.381164618506</v>
      </c>
      <c r="F524" s="2">
        <v>45155.562757801199</v>
      </c>
      <c r="G524" s="2">
        <v>78233.271551218102</v>
      </c>
      <c r="H524" s="2">
        <v>44931.647493793796</v>
      </c>
      <c r="I524" s="2">
        <v>5467.7588060710796</v>
      </c>
      <c r="J524" s="2">
        <v>7122.3579081027901</v>
      </c>
      <c r="K524" s="2">
        <v>32000.8184068173</v>
      </c>
      <c r="L524" s="4">
        <v>0.58524728708385976</v>
      </c>
      <c r="M524" s="4">
        <v>-0.77288175315320684</v>
      </c>
      <c r="N524" s="5">
        <v>5.4383000000000001E-6</v>
      </c>
    </row>
    <row r="525" spans="1:14" x14ac:dyDescent="0.25">
      <c r="A525" s="2" t="s">
        <v>3300</v>
      </c>
      <c r="B525" s="2" t="s">
        <v>3746</v>
      </c>
      <c r="C525" s="2" t="s">
        <v>1122</v>
      </c>
      <c r="D525" s="2">
        <v>6.5892137619199502</v>
      </c>
      <c r="E525" s="2">
        <v>552670.31042463903</v>
      </c>
      <c r="F525" s="2">
        <v>321912.45416732598</v>
      </c>
      <c r="G525" s="2">
        <v>546292.77364499297</v>
      </c>
      <c r="H525" s="2">
        <v>320607.581331469</v>
      </c>
      <c r="I525" s="2">
        <v>28279.813833390399</v>
      </c>
      <c r="J525" s="2">
        <v>80986.934197351395</v>
      </c>
      <c r="K525" s="2">
        <v>230757.85625731299</v>
      </c>
      <c r="L525" s="4">
        <v>0.58246742785945493</v>
      </c>
      <c r="M525" s="4">
        <v>-0.77975071976339827</v>
      </c>
      <c r="N525" s="5">
        <v>6.1611000000000004E-5</v>
      </c>
    </row>
    <row r="526" spans="1:14" x14ac:dyDescent="0.25">
      <c r="A526" s="2" t="s">
        <v>2592</v>
      </c>
      <c r="B526" s="2" t="s">
        <v>3746</v>
      </c>
      <c r="C526" s="2" t="s">
        <v>477</v>
      </c>
      <c r="D526" s="2">
        <v>7.8968170712835599</v>
      </c>
      <c r="E526" s="2">
        <v>192438.81627030301</v>
      </c>
      <c r="F526" s="2">
        <v>111948.72220586899</v>
      </c>
      <c r="G526" s="2">
        <v>191001.21130018399</v>
      </c>
      <c r="H526" s="2">
        <v>110584.41967285601</v>
      </c>
      <c r="I526" s="2">
        <v>7633.5458183846004</v>
      </c>
      <c r="J526" s="2">
        <v>23771.389937334301</v>
      </c>
      <c r="K526" s="2">
        <v>80490.094064434597</v>
      </c>
      <c r="L526" s="4">
        <v>0.58173670143877731</v>
      </c>
      <c r="M526" s="4">
        <v>-0.78156176903777774</v>
      </c>
      <c r="N526" s="5">
        <v>1.3191E-5</v>
      </c>
    </row>
    <row r="527" spans="1:14" x14ac:dyDescent="0.25">
      <c r="A527" s="2" t="s">
        <v>3966</v>
      </c>
      <c r="B527" s="2" t="s">
        <v>3746</v>
      </c>
      <c r="C527" s="2" t="s">
        <v>1936</v>
      </c>
      <c r="D527" s="2">
        <v>6.6257427924315699</v>
      </c>
      <c r="E527" s="2">
        <v>2203434.1870938698</v>
      </c>
      <c r="F527" s="2">
        <v>1278416.1013454101</v>
      </c>
      <c r="G527" s="2">
        <v>2149498.2586363698</v>
      </c>
      <c r="H527" s="2">
        <v>1252187.7418029101</v>
      </c>
      <c r="I527" s="2">
        <v>235918.993745329</v>
      </c>
      <c r="J527" s="2">
        <v>247563.06125509</v>
      </c>
      <c r="K527" s="2">
        <v>925018.08574845502</v>
      </c>
      <c r="L527" s="4">
        <v>0.58019255071626408</v>
      </c>
      <c r="M527" s="4">
        <v>-0.78539632247054225</v>
      </c>
      <c r="N527" s="5">
        <v>5.8851999999999998E-5</v>
      </c>
    </row>
    <row r="528" spans="1:14" x14ac:dyDescent="0.25">
      <c r="A528" s="2" t="s">
        <v>2698</v>
      </c>
      <c r="B528" s="2" t="s">
        <v>3746</v>
      </c>
      <c r="C528" s="2" t="s">
        <v>93</v>
      </c>
      <c r="D528" s="2">
        <v>4.4846566129503698</v>
      </c>
      <c r="E528" s="2">
        <v>415060.994805881</v>
      </c>
      <c r="F528" s="2">
        <v>240509.013161329</v>
      </c>
      <c r="G528" s="2">
        <v>413571.460945406</v>
      </c>
      <c r="H528" s="2">
        <v>241297.58417738701</v>
      </c>
      <c r="I528" s="2">
        <v>79254.565939978696</v>
      </c>
      <c r="J528" s="2">
        <v>52993.062857856799</v>
      </c>
      <c r="K528" s="2">
        <v>174551.981644552</v>
      </c>
      <c r="L528" s="4">
        <v>0.57945462515409851</v>
      </c>
      <c r="M528" s="4">
        <v>-0.78723240108984582</v>
      </c>
      <c r="N528" s="2">
        <v>1.17E-3</v>
      </c>
    </row>
    <row r="529" spans="1:14" x14ac:dyDescent="0.25">
      <c r="A529" s="2" t="s">
        <v>3831</v>
      </c>
      <c r="B529" s="2" t="s">
        <v>3749</v>
      </c>
      <c r="C529" s="2" t="s">
        <v>1751</v>
      </c>
      <c r="D529" s="2">
        <v>6.0512801220959798</v>
      </c>
      <c r="E529" s="2">
        <v>49636.3813560126</v>
      </c>
      <c r="F529" s="2">
        <v>28752.616265283799</v>
      </c>
      <c r="G529" s="2">
        <v>50045.2314573697</v>
      </c>
      <c r="H529" s="2">
        <v>28233.577515429799</v>
      </c>
      <c r="I529" s="2">
        <v>2703.46358436941</v>
      </c>
      <c r="J529" s="2">
        <v>8009.5660116426197</v>
      </c>
      <c r="K529" s="2">
        <v>20883.765090728801</v>
      </c>
      <c r="L529" s="4">
        <v>0.57926495606233208</v>
      </c>
      <c r="M529" s="4">
        <v>-0.78770470632224387</v>
      </c>
      <c r="N529" s="2">
        <v>1.2E-4</v>
      </c>
    </row>
    <row r="530" spans="1:14" x14ac:dyDescent="0.25">
      <c r="A530" s="2" t="s">
        <v>2102</v>
      </c>
      <c r="B530" s="2" t="s">
        <v>3746</v>
      </c>
      <c r="C530" s="2" t="s">
        <v>15</v>
      </c>
      <c r="D530" s="2">
        <v>10.165466128632101</v>
      </c>
      <c r="E530" s="2">
        <v>153587.57353259399</v>
      </c>
      <c r="F530" s="2">
        <v>88844.551012294105</v>
      </c>
      <c r="G530" s="2">
        <v>151162.700135141</v>
      </c>
      <c r="H530" s="2">
        <v>88566.906018959693</v>
      </c>
      <c r="I530" s="2">
        <v>7128.7605495765902</v>
      </c>
      <c r="J530" s="2">
        <v>13876.580608276599</v>
      </c>
      <c r="K530" s="2">
        <v>64743.022520300299</v>
      </c>
      <c r="L530" s="4">
        <v>0.57846184407255918</v>
      </c>
      <c r="M530" s="4">
        <v>-0.78970629403817449</v>
      </c>
      <c r="N530" s="5">
        <v>1.3673E-6</v>
      </c>
    </row>
    <row r="531" spans="1:14" x14ac:dyDescent="0.25">
      <c r="A531" s="2" t="s">
        <v>3387</v>
      </c>
      <c r="B531" s="2" t="s">
        <v>3746</v>
      </c>
      <c r="C531" s="2" t="s">
        <v>93</v>
      </c>
      <c r="D531" s="2">
        <v>3.1176862309266999</v>
      </c>
      <c r="E531" s="2">
        <v>16344.310847429701</v>
      </c>
      <c r="F531" s="2">
        <v>9451.9788455667094</v>
      </c>
      <c r="G531" s="2">
        <v>15779.888499945901</v>
      </c>
      <c r="H531" s="2">
        <v>8487.6158855679805</v>
      </c>
      <c r="I531" s="2">
        <v>1966.93481887038</v>
      </c>
      <c r="J531" s="2">
        <v>5045.2820400045503</v>
      </c>
      <c r="K531" s="2">
        <v>6892.3320018630402</v>
      </c>
      <c r="L531" s="4">
        <v>0.57830390854644831</v>
      </c>
      <c r="M531" s="4">
        <v>-0.7901002420802915</v>
      </c>
      <c r="N531" s="2">
        <v>1.0919999999999999E-2</v>
      </c>
    </row>
    <row r="532" spans="1:14" x14ac:dyDescent="0.25">
      <c r="A532" s="2" t="s">
        <v>2733</v>
      </c>
      <c r="B532" s="2" t="s">
        <v>3746</v>
      </c>
      <c r="C532" s="2" t="s">
        <v>607</v>
      </c>
      <c r="D532" s="2">
        <v>6.85766942123779</v>
      </c>
      <c r="E532" s="2">
        <v>69303.441844356799</v>
      </c>
      <c r="F532" s="2">
        <v>40068.8430310943</v>
      </c>
      <c r="G532" s="2">
        <v>70639.237200033793</v>
      </c>
      <c r="H532" s="2">
        <v>44386.233266959498</v>
      </c>
      <c r="I532" s="2">
        <v>5198.5747931684</v>
      </c>
      <c r="J532" s="2">
        <v>9056.2947935480806</v>
      </c>
      <c r="K532" s="2">
        <v>29234.598813262601</v>
      </c>
      <c r="L532" s="4">
        <v>0.5781652680552547</v>
      </c>
      <c r="M532" s="4">
        <v>-0.79044615004587571</v>
      </c>
      <c r="N532" s="5">
        <v>4.4168000000000001E-5</v>
      </c>
    </row>
    <row r="533" spans="1:14" x14ac:dyDescent="0.25">
      <c r="A533" s="2" t="s">
        <v>3131</v>
      </c>
      <c r="B533" s="2" t="s">
        <v>3746</v>
      </c>
      <c r="C533" s="2" t="s">
        <v>970</v>
      </c>
      <c r="D533" s="2">
        <v>4.2936212843551402</v>
      </c>
      <c r="E533" s="2">
        <v>232516.85690963999</v>
      </c>
      <c r="F533" s="2">
        <v>134192.98617875201</v>
      </c>
      <c r="G533" s="2">
        <v>248102.91552993699</v>
      </c>
      <c r="H533" s="2">
        <v>142773.04175390399</v>
      </c>
      <c r="I533" s="2">
        <v>43012.704603553997</v>
      </c>
      <c r="J533" s="2">
        <v>36005.0498542309</v>
      </c>
      <c r="K533" s="2">
        <v>98323.870730888302</v>
      </c>
      <c r="L533" s="4">
        <v>0.57713229037368974</v>
      </c>
      <c r="M533" s="4">
        <v>-0.79302604327737314</v>
      </c>
      <c r="N533" s="2">
        <v>1.58E-3</v>
      </c>
    </row>
    <row r="534" spans="1:14" x14ac:dyDescent="0.25">
      <c r="A534" s="2" t="s">
        <v>3233</v>
      </c>
      <c r="B534" s="2" t="s">
        <v>3746</v>
      </c>
      <c r="C534" s="2" t="s">
        <v>1063</v>
      </c>
      <c r="D534" s="2">
        <v>4.1543221298051698</v>
      </c>
      <c r="E534" s="2">
        <v>29179.3112529848</v>
      </c>
      <c r="F534" s="2">
        <v>16839.243369543201</v>
      </c>
      <c r="G534" s="2">
        <v>30722.497377018299</v>
      </c>
      <c r="H534" s="2">
        <v>15519.3349318605</v>
      </c>
      <c r="I534" s="2">
        <v>5088.5211955102804</v>
      </c>
      <c r="J534" s="2">
        <v>5200.6927151960199</v>
      </c>
      <c r="K534" s="2">
        <v>12340.067883441599</v>
      </c>
      <c r="L534" s="4">
        <v>0.57709529959589734</v>
      </c>
      <c r="M534" s="4">
        <v>-0.79311851448870396</v>
      </c>
      <c r="N534" s="2">
        <v>1.97E-3</v>
      </c>
    </row>
    <row r="535" spans="1:14" x14ac:dyDescent="0.25">
      <c r="A535" s="2" t="s">
        <v>3457</v>
      </c>
      <c r="B535" s="2" t="s">
        <v>3746</v>
      </c>
      <c r="C535" s="2" t="s">
        <v>1609</v>
      </c>
      <c r="D535" s="2">
        <v>4.2162594926252002</v>
      </c>
      <c r="E535" s="2">
        <v>134025.91857717599</v>
      </c>
      <c r="F535" s="2">
        <v>77323.683629901701</v>
      </c>
      <c r="G535" s="2">
        <v>133536.25662595101</v>
      </c>
      <c r="H535" s="2">
        <v>78387.192312839601</v>
      </c>
      <c r="I535" s="2">
        <v>5544.6904471980197</v>
      </c>
      <c r="J535" s="2">
        <v>32471.900365263999</v>
      </c>
      <c r="K535" s="2">
        <v>56702.234947274403</v>
      </c>
      <c r="L535" s="4">
        <v>0.57693082390908212</v>
      </c>
      <c r="M535" s="4">
        <v>-0.79352974999626957</v>
      </c>
      <c r="N535" s="2">
        <v>1.7799999999999999E-3</v>
      </c>
    </row>
    <row r="536" spans="1:14" x14ac:dyDescent="0.25">
      <c r="A536" s="2" t="s">
        <v>3836</v>
      </c>
      <c r="B536" s="2" t="s">
        <v>3746</v>
      </c>
      <c r="C536" s="2" t="s">
        <v>1756</v>
      </c>
      <c r="D536" s="2">
        <v>3.9487835906660398</v>
      </c>
      <c r="E536" s="2">
        <v>365354.27027622302</v>
      </c>
      <c r="F536" s="2">
        <v>210411.52932197601</v>
      </c>
      <c r="G536" s="2">
        <v>353128.149264473</v>
      </c>
      <c r="H536" s="2">
        <v>185401.43390182499</v>
      </c>
      <c r="I536" s="2">
        <v>48576.747031757397</v>
      </c>
      <c r="J536" s="2">
        <v>82934.116511072905</v>
      </c>
      <c r="K536" s="2">
        <v>154942.74095424701</v>
      </c>
      <c r="L536" s="4">
        <v>0.57591096215433901</v>
      </c>
      <c r="M536" s="4">
        <v>-0.79608231167051913</v>
      </c>
      <c r="N536" s="2">
        <v>2.7399999999999998E-3</v>
      </c>
    </row>
    <row r="537" spans="1:14" x14ac:dyDescent="0.25">
      <c r="A537" s="2" t="s">
        <v>3285</v>
      </c>
      <c r="B537" s="2" t="s">
        <v>3746</v>
      </c>
      <c r="C537" s="2" t="s">
        <v>1108</v>
      </c>
      <c r="D537" s="2">
        <v>5.0379986189453101</v>
      </c>
      <c r="E537" s="2">
        <v>119144.74768857801</v>
      </c>
      <c r="F537" s="2">
        <v>68575.146156665505</v>
      </c>
      <c r="G537" s="2">
        <v>117461.226867581</v>
      </c>
      <c r="H537" s="2">
        <v>74673.131514729204</v>
      </c>
      <c r="I537" s="2">
        <v>13188.929659466799</v>
      </c>
      <c r="J537" s="2">
        <v>20750.3512790881</v>
      </c>
      <c r="K537" s="2">
        <v>50569.601531912696</v>
      </c>
      <c r="L537" s="4">
        <v>0.57556163815049621</v>
      </c>
      <c r="M537" s="4">
        <v>-0.79695765689946307</v>
      </c>
      <c r="N537" s="2">
        <v>5.1000000000000004E-4</v>
      </c>
    </row>
    <row r="538" spans="1:14" x14ac:dyDescent="0.25">
      <c r="A538" s="2" t="s">
        <v>3154</v>
      </c>
      <c r="B538" s="2" t="s">
        <v>3746</v>
      </c>
      <c r="C538" s="2" t="s">
        <v>12</v>
      </c>
      <c r="D538" s="2">
        <v>2.4716315938780502</v>
      </c>
      <c r="E538" s="2">
        <v>15951.0290057169</v>
      </c>
      <c r="F538" s="2">
        <v>9166.4552556360195</v>
      </c>
      <c r="G538" s="2">
        <v>16163.759783040899</v>
      </c>
      <c r="H538" s="2">
        <v>8082.4758893880698</v>
      </c>
      <c r="I538" s="2">
        <v>1863.2762704982899</v>
      </c>
      <c r="J538" s="2">
        <v>6460.4658405438604</v>
      </c>
      <c r="K538" s="2">
        <v>6784.57375008092</v>
      </c>
      <c r="L538" s="4">
        <v>0.5746623150362733</v>
      </c>
      <c r="M538" s="4">
        <v>-0.79921365106101039</v>
      </c>
      <c r="N538" s="2">
        <v>3.3009999999999998E-2</v>
      </c>
    </row>
    <row r="539" spans="1:14" x14ac:dyDescent="0.25">
      <c r="A539" s="2" t="s">
        <v>3918</v>
      </c>
      <c r="B539" s="2" t="s">
        <v>3746</v>
      </c>
      <c r="C539" s="2" t="s">
        <v>12</v>
      </c>
      <c r="D539" s="2">
        <v>2.9966793303029799</v>
      </c>
      <c r="E539" s="2">
        <v>26404.4964864504</v>
      </c>
      <c r="F539" s="2">
        <v>15164.5096041407</v>
      </c>
      <c r="G539" s="2">
        <v>27086.370043975199</v>
      </c>
      <c r="H539" s="2">
        <v>13466.179683598901</v>
      </c>
      <c r="I539" s="2">
        <v>3005.54098674748</v>
      </c>
      <c r="J539" s="2">
        <v>8682.0711126412098</v>
      </c>
      <c r="K539" s="2">
        <v>11239.9868823097</v>
      </c>
      <c r="L539" s="4">
        <v>0.57431542434154892</v>
      </c>
      <c r="M539" s="4">
        <v>-0.80008478630247493</v>
      </c>
      <c r="N539" s="2">
        <v>1.342E-2</v>
      </c>
    </row>
    <row r="540" spans="1:14" x14ac:dyDescent="0.25">
      <c r="A540" s="2" t="s">
        <v>2530</v>
      </c>
      <c r="B540" s="2" t="s">
        <v>3746</v>
      </c>
      <c r="C540" s="2" t="s">
        <v>666</v>
      </c>
      <c r="D540" s="2">
        <v>7.4316799238822702</v>
      </c>
      <c r="E540" s="2">
        <v>614232.37263366103</v>
      </c>
      <c r="F540" s="2">
        <v>352699.89003094501</v>
      </c>
      <c r="G540" s="2">
        <v>618942.45464043505</v>
      </c>
      <c r="H540" s="2">
        <v>339033.94766273297</v>
      </c>
      <c r="I540" s="2">
        <v>66010.672746970406</v>
      </c>
      <c r="J540" s="2">
        <v>55437.0867179243</v>
      </c>
      <c r="K540" s="2">
        <v>261532.482602715</v>
      </c>
      <c r="L540" s="4">
        <v>0.57421247356055816</v>
      </c>
      <c r="M540" s="4">
        <v>-0.80034342448072049</v>
      </c>
      <c r="N540" s="5">
        <v>2.2317999999999999E-5</v>
      </c>
    </row>
    <row r="541" spans="1:14" x14ac:dyDescent="0.25">
      <c r="A541" s="2" t="s">
        <v>3635</v>
      </c>
      <c r="B541" s="2" t="s">
        <v>3746</v>
      </c>
      <c r="C541" s="2" t="s">
        <v>1493</v>
      </c>
      <c r="D541" s="2">
        <v>4.5443055605693603</v>
      </c>
      <c r="E541" s="2">
        <v>8037.2562123521002</v>
      </c>
      <c r="F541" s="2">
        <v>4615.0601605211496</v>
      </c>
      <c r="G541" s="2">
        <v>8235.0327284991999</v>
      </c>
      <c r="H541" s="2">
        <v>4637.93128876426</v>
      </c>
      <c r="I541" s="2">
        <v>1233.8053066761599</v>
      </c>
      <c r="J541" s="2">
        <v>1371.29229584118</v>
      </c>
      <c r="K541" s="2">
        <v>3422.1960518309502</v>
      </c>
      <c r="L541" s="4">
        <v>0.57420841622897001</v>
      </c>
      <c r="M541" s="4">
        <v>-0.80035361846484865</v>
      </c>
      <c r="N541" s="2">
        <v>1.07E-3</v>
      </c>
    </row>
    <row r="542" spans="1:14" x14ac:dyDescent="0.25">
      <c r="A542" s="2" t="s">
        <v>3142</v>
      </c>
      <c r="B542" s="2" t="s">
        <v>3746</v>
      </c>
      <c r="C542" s="2" t="s">
        <v>980</v>
      </c>
      <c r="D542" s="2">
        <v>7.4889058475872403</v>
      </c>
      <c r="E542" s="2">
        <v>245964.47204886499</v>
      </c>
      <c r="F542" s="2">
        <v>140897.28994788701</v>
      </c>
      <c r="G542" s="2">
        <v>244202.486680431</v>
      </c>
      <c r="H542" s="2">
        <v>138109.69833925899</v>
      </c>
      <c r="I542" s="2">
        <v>6925.3451046936298</v>
      </c>
      <c r="J542" s="2">
        <v>33660.6042747014</v>
      </c>
      <c r="K542" s="2">
        <v>105067.182100978</v>
      </c>
      <c r="L542" s="4">
        <v>0.5728359416066211</v>
      </c>
      <c r="M542" s="4">
        <v>-0.80380608002455556</v>
      </c>
      <c r="N542" s="5">
        <v>2.0893000000000001E-5</v>
      </c>
    </row>
    <row r="543" spans="1:14" x14ac:dyDescent="0.25">
      <c r="A543" s="2" t="s">
        <v>2456</v>
      </c>
      <c r="B543" s="2" t="s">
        <v>3749</v>
      </c>
      <c r="C543" s="2" t="s">
        <v>381</v>
      </c>
      <c r="D543" s="2">
        <v>6.6471701259570901</v>
      </c>
      <c r="E543" s="2">
        <v>217121.17386005199</v>
      </c>
      <c r="F543" s="2">
        <v>124190.879742388</v>
      </c>
      <c r="G543" s="2">
        <v>216966.933128084</v>
      </c>
      <c r="H543" s="2">
        <v>120696.61710263899</v>
      </c>
      <c r="I543" s="2">
        <v>3331.33140653603</v>
      </c>
      <c r="J543" s="2">
        <v>34082.498517673303</v>
      </c>
      <c r="K543" s="2">
        <v>92930.294117663303</v>
      </c>
      <c r="L543" s="4">
        <v>0.57198880023758847</v>
      </c>
      <c r="M543" s="4">
        <v>-0.80594119613523196</v>
      </c>
      <c r="N543" s="5">
        <v>5.7296000000000002E-5</v>
      </c>
    </row>
    <row r="544" spans="1:14" x14ac:dyDescent="0.25">
      <c r="A544" s="2" t="s">
        <v>2320</v>
      </c>
      <c r="B544" s="2" t="s">
        <v>3745</v>
      </c>
      <c r="C544" s="2" t="s">
        <v>256</v>
      </c>
      <c r="D544" s="2">
        <v>10.578273924458101</v>
      </c>
      <c r="E544" s="2">
        <v>1001712.26808093</v>
      </c>
      <c r="F544" s="2">
        <v>572641.69149382203</v>
      </c>
      <c r="G544" s="2">
        <v>1003600.0063070901</v>
      </c>
      <c r="H544" s="2">
        <v>596031.81686140399</v>
      </c>
      <c r="I544" s="2">
        <v>78655.598304456595</v>
      </c>
      <c r="J544" s="2">
        <v>60701.769435681701</v>
      </c>
      <c r="K544" s="2">
        <v>429070.57658710401</v>
      </c>
      <c r="L544" s="4">
        <v>0.57166285144024742</v>
      </c>
      <c r="M544" s="4">
        <v>-0.80676355270779543</v>
      </c>
      <c r="N544" s="5">
        <v>9.4730000000000002E-7</v>
      </c>
    </row>
    <row r="545" spans="1:14" x14ac:dyDescent="0.25">
      <c r="A545" s="2" t="s">
        <v>3271</v>
      </c>
      <c r="B545" s="2" t="s">
        <v>3746</v>
      </c>
      <c r="C545" s="2" t="s">
        <v>1096</v>
      </c>
      <c r="D545" s="2">
        <v>2.6162884070235699</v>
      </c>
      <c r="E545" s="2">
        <v>10352.5734257972</v>
      </c>
      <c r="F545" s="2">
        <v>5916.6697016714897</v>
      </c>
      <c r="G545" s="2">
        <v>10239.4791284073</v>
      </c>
      <c r="H545" s="2">
        <v>5035.8461181665598</v>
      </c>
      <c r="I545" s="2">
        <v>1717.93948562942</v>
      </c>
      <c r="J545" s="2">
        <v>3781.12446603537</v>
      </c>
      <c r="K545" s="2">
        <v>4435.9037241256701</v>
      </c>
      <c r="L545" s="4">
        <v>0.57151680633608992</v>
      </c>
      <c r="M545" s="4">
        <v>-0.80713217114362423</v>
      </c>
      <c r="N545" s="2">
        <v>2.5760000000000002E-2</v>
      </c>
    </row>
    <row r="546" spans="1:14" x14ac:dyDescent="0.25">
      <c r="A546" s="2" t="s">
        <v>3763</v>
      </c>
      <c r="B546" s="2" t="s">
        <v>3746</v>
      </c>
      <c r="C546" s="2" t="s">
        <v>1655</v>
      </c>
      <c r="D546" s="2">
        <v>8.3879953944025196</v>
      </c>
      <c r="E546" s="2">
        <v>188921.789588204</v>
      </c>
      <c r="F546" s="2">
        <v>107888.59605620299</v>
      </c>
      <c r="G546" s="2">
        <v>190054.31772478099</v>
      </c>
      <c r="H546" s="2">
        <v>106468.74772672101</v>
      </c>
      <c r="I546" s="2">
        <v>16687.072825034</v>
      </c>
      <c r="J546" s="2">
        <v>16778.155005148299</v>
      </c>
      <c r="K546" s="2">
        <v>81033.193532001402</v>
      </c>
      <c r="L546" s="4">
        <v>0.57107545027690865</v>
      </c>
      <c r="M546" s="4">
        <v>-0.80824672837229627</v>
      </c>
      <c r="N546" s="5">
        <v>7.7585000000000003E-6</v>
      </c>
    </row>
    <row r="547" spans="1:14" x14ac:dyDescent="0.25">
      <c r="A547" s="2" t="s">
        <v>3848</v>
      </c>
      <c r="B547" s="2" t="s">
        <v>3746</v>
      </c>
      <c r="C547" s="2" t="s">
        <v>1775</v>
      </c>
      <c r="D547" s="2">
        <v>5.01273418719137</v>
      </c>
      <c r="E547" s="2">
        <v>43226.881284954899</v>
      </c>
      <c r="F547" s="2">
        <v>24658.388633676899</v>
      </c>
      <c r="G547" s="2">
        <v>42173.833985142999</v>
      </c>
      <c r="H547" s="2">
        <v>25014.701718905599</v>
      </c>
      <c r="I547" s="2">
        <v>3139.6636305204402</v>
      </c>
      <c r="J547" s="2">
        <v>8513.0464272221707</v>
      </c>
      <c r="K547" s="2">
        <v>18568.492651278</v>
      </c>
      <c r="L547" s="4">
        <v>0.57044107510618036</v>
      </c>
      <c r="M547" s="4">
        <v>-0.80985022685302532</v>
      </c>
      <c r="N547" s="2">
        <v>5.2999999999999998E-4</v>
      </c>
    </row>
    <row r="548" spans="1:14" x14ac:dyDescent="0.25">
      <c r="A548" s="2" t="s">
        <v>2560</v>
      </c>
      <c r="B548" s="2" t="s">
        <v>3746</v>
      </c>
      <c r="C548" s="2" t="s">
        <v>447</v>
      </c>
      <c r="D548" s="2">
        <v>6.0093109063153802</v>
      </c>
      <c r="E548" s="2">
        <v>270504.867487846</v>
      </c>
      <c r="F548" s="2">
        <v>154253.18940436799</v>
      </c>
      <c r="G548" s="2">
        <v>270460.54803108302</v>
      </c>
      <c r="H548" s="2">
        <v>149118.702808576</v>
      </c>
      <c r="I548" s="2">
        <v>5769.2204606458899</v>
      </c>
      <c r="J548" s="2">
        <v>47033.503532186303</v>
      </c>
      <c r="K548" s="2">
        <v>116251.67808347799</v>
      </c>
      <c r="L548" s="4">
        <v>0.57024182535753709</v>
      </c>
      <c r="M548" s="4">
        <v>-0.81035423480663404</v>
      </c>
      <c r="N548" s="2">
        <v>1.2999999999999999E-4</v>
      </c>
    </row>
    <row r="549" spans="1:14" x14ac:dyDescent="0.25">
      <c r="A549" s="2" t="s">
        <v>2689</v>
      </c>
      <c r="B549" s="2" t="s">
        <v>3746</v>
      </c>
      <c r="C549" s="2" t="s">
        <v>597</v>
      </c>
      <c r="D549" s="2">
        <v>4.4812205943252899</v>
      </c>
      <c r="E549" s="2">
        <v>19113.298384969399</v>
      </c>
      <c r="F549" s="2">
        <v>10887.925770768799</v>
      </c>
      <c r="G549" s="2">
        <v>19496.531018509198</v>
      </c>
      <c r="H549" s="2">
        <v>9822.8693294963996</v>
      </c>
      <c r="I549" s="2">
        <v>1062.7184596843899</v>
      </c>
      <c r="J549" s="2">
        <v>4368.6890737286303</v>
      </c>
      <c r="K549" s="2">
        <v>8225.3726142006599</v>
      </c>
      <c r="L549" s="4">
        <v>0.56965184927636603</v>
      </c>
      <c r="M549" s="4">
        <v>-0.81184762960562618</v>
      </c>
      <c r="N549" s="2">
        <v>1.1800000000000001E-3</v>
      </c>
    </row>
    <row r="550" spans="1:14" x14ac:dyDescent="0.25">
      <c r="A550" s="2" t="s">
        <v>3846</v>
      </c>
      <c r="B550" s="2" t="s">
        <v>3745</v>
      </c>
      <c r="C550" s="2" t="s">
        <v>1772</v>
      </c>
      <c r="D550" s="2">
        <v>3.4263271780581501</v>
      </c>
      <c r="E550" s="2">
        <v>35510.977312883602</v>
      </c>
      <c r="F550" s="2">
        <v>20223.373235837</v>
      </c>
      <c r="G550" s="2">
        <v>36775.362883822403</v>
      </c>
      <c r="H550" s="2">
        <v>21265.455536462599</v>
      </c>
      <c r="I550" s="2">
        <v>3942.4588903146901</v>
      </c>
      <c r="J550" s="2">
        <v>10193.2941876555</v>
      </c>
      <c r="K550" s="2">
        <v>15287.604077046601</v>
      </c>
      <c r="L550" s="4">
        <v>0.56949638579785966</v>
      </c>
      <c r="M550" s="4">
        <v>-0.81224140871876904</v>
      </c>
      <c r="N550" s="2">
        <v>6.4799999999999996E-3</v>
      </c>
    </row>
    <row r="551" spans="1:14" x14ac:dyDescent="0.25">
      <c r="A551" s="2" t="s">
        <v>3924</v>
      </c>
      <c r="B551" s="2" t="s">
        <v>3746</v>
      </c>
      <c r="C551" s="2" t="s">
        <v>1868</v>
      </c>
      <c r="D551" s="2">
        <v>3.7292884318868</v>
      </c>
      <c r="E551" s="2">
        <v>16904.061259640199</v>
      </c>
      <c r="F551" s="2">
        <v>9617.8283071152</v>
      </c>
      <c r="G551" s="2">
        <v>17346.121157714599</v>
      </c>
      <c r="H551" s="2">
        <v>8745.1624801492508</v>
      </c>
      <c r="I551" s="2">
        <v>1893.7002221804601</v>
      </c>
      <c r="J551" s="2">
        <v>4395.1776785360998</v>
      </c>
      <c r="K551" s="2">
        <v>7286.2329525250398</v>
      </c>
      <c r="L551" s="4">
        <v>0.56896553788991144</v>
      </c>
      <c r="M551" s="4">
        <v>-0.81358682341175537</v>
      </c>
      <c r="N551" s="2">
        <v>3.9100000000000003E-3</v>
      </c>
    </row>
    <row r="552" spans="1:14" x14ac:dyDescent="0.25">
      <c r="A552" s="2" t="s">
        <v>3253</v>
      </c>
      <c r="B552" s="2" t="s">
        <v>3746</v>
      </c>
      <c r="C552" s="2" t="s">
        <v>1080</v>
      </c>
      <c r="D552" s="2">
        <v>5.2926599016041598</v>
      </c>
      <c r="E552" s="2">
        <v>185556.852878515</v>
      </c>
      <c r="F552" s="2">
        <v>105557.594002143</v>
      </c>
      <c r="G552" s="2">
        <v>186312.506984192</v>
      </c>
      <c r="H552" s="2">
        <v>104377.25598022201</v>
      </c>
      <c r="I552" s="2">
        <v>7367.3724141435996</v>
      </c>
      <c r="J552" s="2">
        <v>36283.953972225798</v>
      </c>
      <c r="K552" s="2">
        <v>79999.258876371605</v>
      </c>
      <c r="L552" s="4">
        <v>0.56886928380517476</v>
      </c>
      <c r="M552" s="4">
        <v>-0.81383091031856891</v>
      </c>
      <c r="N552" s="2">
        <v>3.5E-4</v>
      </c>
    </row>
    <row r="553" spans="1:14" x14ac:dyDescent="0.25">
      <c r="A553" s="2" t="s">
        <v>3399</v>
      </c>
      <c r="B553" s="2" t="s">
        <v>3746</v>
      </c>
      <c r="C553" s="2" t="s">
        <v>1206</v>
      </c>
      <c r="D553" s="2">
        <v>7.9913095875906803</v>
      </c>
      <c r="E553" s="2">
        <v>420213.48755613301</v>
      </c>
      <c r="F553" s="2">
        <v>238706.69951157301</v>
      </c>
      <c r="G553" s="2">
        <v>400932.32760847802</v>
      </c>
      <c r="H553" s="2">
        <v>231205.676548157</v>
      </c>
      <c r="I553" s="2">
        <v>33267.070622277897</v>
      </c>
      <c r="J553" s="2">
        <v>44593.610973589603</v>
      </c>
      <c r="K553" s="2">
        <v>181506.78804456</v>
      </c>
      <c r="L553" s="4">
        <v>0.56806053727555816</v>
      </c>
      <c r="M553" s="4">
        <v>-0.81588341133099573</v>
      </c>
      <c r="N553" s="5">
        <v>1.1888E-5</v>
      </c>
    </row>
    <row r="554" spans="1:14" x14ac:dyDescent="0.25">
      <c r="A554" s="2" t="s">
        <v>3696</v>
      </c>
      <c r="B554" s="2" t="s">
        <v>3746</v>
      </c>
      <c r="C554" s="2" t="s">
        <v>1574</v>
      </c>
      <c r="D554" s="2">
        <v>9.0715367200983703</v>
      </c>
      <c r="E554" s="2">
        <v>52855.099777731397</v>
      </c>
      <c r="F554" s="2">
        <v>30021.108979150998</v>
      </c>
      <c r="G554" s="2">
        <v>53241.609466406197</v>
      </c>
      <c r="H554" s="2">
        <v>29744.766324322802</v>
      </c>
      <c r="I554" s="2">
        <v>2969.0520429537901</v>
      </c>
      <c r="J554" s="2">
        <v>5403.6626529351697</v>
      </c>
      <c r="K554" s="2">
        <v>22833.9907985803</v>
      </c>
      <c r="L554" s="4">
        <v>0.56798888102372513</v>
      </c>
      <c r="M554" s="4">
        <v>-0.81606540714498077</v>
      </c>
      <c r="N554" s="5">
        <v>3.8534999999999996E-6</v>
      </c>
    </row>
    <row r="555" spans="1:14" x14ac:dyDescent="0.25">
      <c r="A555" s="2" t="s">
        <v>3197</v>
      </c>
      <c r="B555" s="2" t="s">
        <v>3746</v>
      </c>
      <c r="C555" s="2" t="s">
        <v>1266</v>
      </c>
      <c r="D555" s="2">
        <v>2.9974882978905399</v>
      </c>
      <c r="E555" s="2">
        <v>19078.3940230179</v>
      </c>
      <c r="F555" s="2">
        <v>10828.2606399379</v>
      </c>
      <c r="G555" s="2">
        <v>18490.0735327291</v>
      </c>
      <c r="H555" s="2">
        <v>11313.742722213899</v>
      </c>
      <c r="I555" s="2">
        <v>1716.3856767248899</v>
      </c>
      <c r="J555" s="2">
        <v>6519.7058528831203</v>
      </c>
      <c r="K555" s="2">
        <v>8250.1333830800104</v>
      </c>
      <c r="L555" s="4">
        <v>0.56756667394926996</v>
      </c>
      <c r="M555" s="4">
        <v>-0.81713821433252043</v>
      </c>
      <c r="N555" s="2">
        <v>1.34E-2</v>
      </c>
    </row>
    <row r="556" spans="1:14" x14ac:dyDescent="0.25">
      <c r="A556" s="2" t="s">
        <v>2381</v>
      </c>
      <c r="B556" s="2" t="s">
        <v>3746</v>
      </c>
      <c r="C556" s="2" t="s">
        <v>78</v>
      </c>
      <c r="D556" s="2">
        <v>6.7447712504238098</v>
      </c>
      <c r="E556" s="2">
        <v>228568.38976157599</v>
      </c>
      <c r="F556" s="2">
        <v>129560.72447201599</v>
      </c>
      <c r="G556" s="2">
        <v>232651.76566090001</v>
      </c>
      <c r="H556" s="2">
        <v>117260.99218151699</v>
      </c>
      <c r="I556" s="2">
        <v>23108.3721402628</v>
      </c>
      <c r="J556" s="2">
        <v>27547.629475068599</v>
      </c>
      <c r="K556" s="2">
        <v>99007.6652895601</v>
      </c>
      <c r="L556" s="4">
        <v>0.56683570552849949</v>
      </c>
      <c r="M556" s="4">
        <v>-0.81899745701522897</v>
      </c>
      <c r="N556" s="5">
        <v>5.0748999999999998E-5</v>
      </c>
    </row>
    <row r="557" spans="1:14" x14ac:dyDescent="0.25">
      <c r="A557" s="2" t="s">
        <v>2131</v>
      </c>
      <c r="B557" s="2" t="s">
        <v>3746</v>
      </c>
      <c r="C557" s="2" t="s">
        <v>297</v>
      </c>
      <c r="D557" s="2">
        <v>5.2809864274386804</v>
      </c>
      <c r="E557" s="2">
        <v>20879.104434768698</v>
      </c>
      <c r="F557" s="2">
        <v>11834.339843818399</v>
      </c>
      <c r="G557" s="2">
        <v>21309.927475238601</v>
      </c>
      <c r="H557" s="2">
        <v>11921.3063181093</v>
      </c>
      <c r="I557" s="2">
        <v>2192.0675827988998</v>
      </c>
      <c r="J557" s="2">
        <v>3577.0046027533799</v>
      </c>
      <c r="K557" s="2">
        <v>9044.7645909503008</v>
      </c>
      <c r="L557" s="4">
        <v>0.56680303893261796</v>
      </c>
      <c r="M557" s="4">
        <v>-0.81908060155509999</v>
      </c>
      <c r="N557" s="2">
        <v>3.6000000000000002E-4</v>
      </c>
    </row>
    <row r="558" spans="1:14" x14ac:dyDescent="0.25">
      <c r="A558" s="2" t="s">
        <v>3424</v>
      </c>
      <c r="B558" s="2" t="s">
        <v>3746</v>
      </c>
      <c r="C558" s="2" t="s">
        <v>1258</v>
      </c>
      <c r="D558" s="2">
        <v>2.4045703662089002</v>
      </c>
      <c r="E558" s="2">
        <v>12961.5355778496</v>
      </c>
      <c r="F558" s="2">
        <v>7341.0662108309798</v>
      </c>
      <c r="G558" s="2">
        <v>12832.441634647201</v>
      </c>
      <c r="H558" s="2">
        <v>5925.7742913058401</v>
      </c>
      <c r="I558" s="2">
        <v>948.09057626736501</v>
      </c>
      <c r="J558" s="2">
        <v>5646.4207266270496</v>
      </c>
      <c r="K558" s="2">
        <v>5620.4693670185698</v>
      </c>
      <c r="L558" s="4">
        <v>0.56637318678323678</v>
      </c>
      <c r="M558" s="4">
        <v>-0.82017512786071678</v>
      </c>
      <c r="N558" s="2">
        <v>3.703E-2</v>
      </c>
    </row>
    <row r="559" spans="1:14" x14ac:dyDescent="0.25">
      <c r="A559" s="2" t="s">
        <v>3477</v>
      </c>
      <c r="B559" s="2" t="s">
        <v>3749</v>
      </c>
      <c r="C559" s="2" t="s">
        <v>1628</v>
      </c>
      <c r="D559" s="2">
        <v>5.5910905582664601</v>
      </c>
      <c r="E559" s="2">
        <v>7418.7617155722901</v>
      </c>
      <c r="F559" s="2">
        <v>4198.8114168913798</v>
      </c>
      <c r="G559" s="2">
        <v>7495.6968801165804</v>
      </c>
      <c r="H559" s="2">
        <v>4301.9532625702705</v>
      </c>
      <c r="I559" s="2">
        <v>885.788793177353</v>
      </c>
      <c r="J559" s="2">
        <v>1097.90439294368</v>
      </c>
      <c r="K559" s="2">
        <v>3219.9502986809098</v>
      </c>
      <c r="L559" s="4">
        <v>0.56597200151042726</v>
      </c>
      <c r="M559" s="4">
        <v>-0.82119740981812905</v>
      </c>
      <c r="N559" s="2">
        <v>2.3000000000000001E-4</v>
      </c>
    </row>
    <row r="560" spans="1:14" x14ac:dyDescent="0.25">
      <c r="A560" s="2" t="s">
        <v>3711</v>
      </c>
      <c r="B560" s="2" t="s">
        <v>3746</v>
      </c>
      <c r="C560" s="2" t="s">
        <v>12</v>
      </c>
      <c r="D560" s="2">
        <v>3.5398034452059299</v>
      </c>
      <c r="E560" s="2">
        <v>242108.657358467</v>
      </c>
      <c r="F560" s="2">
        <v>136936.24789733699</v>
      </c>
      <c r="G560" s="2">
        <v>239587.844743047</v>
      </c>
      <c r="H560" s="2">
        <v>142225.57729185899</v>
      </c>
      <c r="I560" s="2">
        <v>15426.714939310599</v>
      </c>
      <c r="J560" s="2">
        <v>71123.902219076204</v>
      </c>
      <c r="K560" s="2">
        <v>105172.40946113</v>
      </c>
      <c r="L560" s="4">
        <v>0.56559831189592147</v>
      </c>
      <c r="M560" s="4">
        <v>-0.82215028065061813</v>
      </c>
      <c r="N560" s="2">
        <v>5.3600000000000002E-3</v>
      </c>
    </row>
    <row r="561" spans="1:14" x14ac:dyDescent="0.25">
      <c r="A561" s="2" t="s">
        <v>2903</v>
      </c>
      <c r="B561" s="2" t="s">
        <v>3746</v>
      </c>
      <c r="C561" s="2" t="s">
        <v>760</v>
      </c>
      <c r="D561" s="2">
        <v>6.5276042766693898</v>
      </c>
      <c r="E561" s="2">
        <v>103100.763335009</v>
      </c>
      <c r="F561" s="2">
        <v>58275.860378194797</v>
      </c>
      <c r="G561" s="2">
        <v>104311.96357319099</v>
      </c>
      <c r="H561" s="2">
        <v>52283.027701605701</v>
      </c>
      <c r="I561" s="2">
        <v>4242.07730973859</v>
      </c>
      <c r="J561" s="2">
        <v>16276.8839056733</v>
      </c>
      <c r="K561" s="2">
        <v>44824.902956814498</v>
      </c>
      <c r="L561" s="4">
        <v>0.56523209424586851</v>
      </c>
      <c r="M561" s="4">
        <v>-0.82308470972719461</v>
      </c>
      <c r="N561" s="5">
        <v>6.6586000000000002E-5</v>
      </c>
    </row>
    <row r="562" spans="1:14" x14ac:dyDescent="0.25">
      <c r="A562" s="2" t="s">
        <v>2250</v>
      </c>
      <c r="B562" s="2" t="s">
        <v>3745</v>
      </c>
      <c r="C562" s="2" t="s">
        <v>161</v>
      </c>
      <c r="D562" s="2">
        <v>4.3431287753116399</v>
      </c>
      <c r="E562" s="2">
        <v>52471.072581592402</v>
      </c>
      <c r="F562" s="2">
        <v>29652.5438437087</v>
      </c>
      <c r="G562" s="2">
        <v>51646.267066152097</v>
      </c>
      <c r="H562" s="2">
        <v>23206.936905397499</v>
      </c>
      <c r="I562" s="2">
        <v>2293.00860173408</v>
      </c>
      <c r="J562" s="2">
        <v>12663.5417744191</v>
      </c>
      <c r="K562" s="2">
        <v>22818.528737883698</v>
      </c>
      <c r="L562" s="4">
        <v>0.56512174012831662</v>
      </c>
      <c r="M562" s="4">
        <v>-0.82336640442101183</v>
      </c>
      <c r="N562" s="2">
        <v>1.4599999999999999E-3</v>
      </c>
    </row>
    <row r="563" spans="1:14" x14ac:dyDescent="0.25">
      <c r="A563" s="2" t="s">
        <v>2169</v>
      </c>
      <c r="B563" s="2" t="s">
        <v>3746</v>
      </c>
      <c r="C563" s="2" t="s">
        <v>87</v>
      </c>
      <c r="D563" s="2">
        <v>3.43720271337566</v>
      </c>
      <c r="E563" s="2">
        <v>26585.085195812098</v>
      </c>
      <c r="F563" s="2">
        <v>15018.6184784578</v>
      </c>
      <c r="G563" s="2">
        <v>27850.1067852704</v>
      </c>
      <c r="H563" s="2">
        <v>14399.3142915279</v>
      </c>
      <c r="I563" s="2">
        <v>3283.6956258521</v>
      </c>
      <c r="J563" s="2">
        <v>7560.4217899382002</v>
      </c>
      <c r="K563" s="2">
        <v>11566.4667173543</v>
      </c>
      <c r="L563" s="4">
        <v>0.56492647542177732</v>
      </c>
      <c r="M563" s="4">
        <v>-0.82386498036266131</v>
      </c>
      <c r="N563" s="2">
        <v>6.3600000000000002E-3</v>
      </c>
    </row>
    <row r="564" spans="1:14" x14ac:dyDescent="0.25">
      <c r="A564" s="2" t="s">
        <v>2550</v>
      </c>
      <c r="B564" s="2" t="s">
        <v>3745</v>
      </c>
      <c r="C564" s="2" t="s">
        <v>436</v>
      </c>
      <c r="D564" s="2">
        <v>4.0362971439346396</v>
      </c>
      <c r="E564" s="2">
        <v>536447.40031264594</v>
      </c>
      <c r="F564" s="2">
        <v>302473.85331019101</v>
      </c>
      <c r="G564" s="2">
        <v>541760.63751722605</v>
      </c>
      <c r="H564" s="2">
        <v>305307.05021450302</v>
      </c>
      <c r="I564" s="2">
        <v>43230.788043589098</v>
      </c>
      <c r="J564" s="2">
        <v>135249.39115708199</v>
      </c>
      <c r="K564" s="2">
        <v>233973.54700245499</v>
      </c>
      <c r="L564" s="4">
        <v>0.56384624687137408</v>
      </c>
      <c r="M564" s="4">
        <v>-0.82662628176138198</v>
      </c>
      <c r="N564" s="2">
        <v>2.3800000000000002E-3</v>
      </c>
    </row>
    <row r="565" spans="1:14" x14ac:dyDescent="0.25">
      <c r="A565" s="2" t="s">
        <v>2390</v>
      </c>
      <c r="B565" s="2" t="s">
        <v>3746</v>
      </c>
      <c r="C565" s="2" t="s">
        <v>539</v>
      </c>
      <c r="D565" s="2">
        <v>3.8626483036940198</v>
      </c>
      <c r="E565" s="2">
        <v>22303.103012174499</v>
      </c>
      <c r="F565" s="2">
        <v>12573.636439338199</v>
      </c>
      <c r="G565" s="2">
        <v>22147.433990515201</v>
      </c>
      <c r="H565" s="2">
        <v>11167.418445801301</v>
      </c>
      <c r="I565" s="2">
        <v>1158.90817613947</v>
      </c>
      <c r="J565" s="2">
        <v>6060.1020471537404</v>
      </c>
      <c r="K565" s="2">
        <v>9729.4665728362706</v>
      </c>
      <c r="L565" s="4">
        <v>0.56376175245546245</v>
      </c>
      <c r="M565" s="4">
        <v>-0.82684249107369512</v>
      </c>
      <c r="N565" s="2">
        <v>3.15E-3</v>
      </c>
    </row>
    <row r="566" spans="1:14" x14ac:dyDescent="0.25">
      <c r="A566" s="2" t="s">
        <v>3618</v>
      </c>
      <c r="B566" s="2" t="s">
        <v>3746</v>
      </c>
      <c r="C566" s="2" t="s">
        <v>1833</v>
      </c>
      <c r="D566" s="2">
        <v>7.6891053429819296</v>
      </c>
      <c r="E566" s="2">
        <v>59317.075004826103</v>
      </c>
      <c r="F566" s="2">
        <v>33420.918700866103</v>
      </c>
      <c r="G566" s="2">
        <v>60190.919288693301</v>
      </c>
      <c r="H566" s="2">
        <v>32598.318380652199</v>
      </c>
      <c r="I566" s="2">
        <v>4432.2974229854899</v>
      </c>
      <c r="J566" s="2">
        <v>6957.8257256344996</v>
      </c>
      <c r="K566" s="2">
        <v>25896.156303960099</v>
      </c>
      <c r="L566" s="4">
        <v>0.56342829949296958</v>
      </c>
      <c r="M566" s="4">
        <v>-0.82769606665051998</v>
      </c>
      <c r="N566" s="5">
        <v>1.6634E-5</v>
      </c>
    </row>
    <row r="567" spans="1:14" x14ac:dyDescent="0.25">
      <c r="A567" s="2" t="s">
        <v>3171</v>
      </c>
      <c r="B567" s="2" t="s">
        <v>3746</v>
      </c>
      <c r="C567" s="2" t="s">
        <v>1005</v>
      </c>
      <c r="D567" s="2">
        <v>3.5593284500034699</v>
      </c>
      <c r="E567" s="2">
        <v>15989.1873797841</v>
      </c>
      <c r="F567" s="2">
        <v>9005.7223786745799</v>
      </c>
      <c r="G567" s="2">
        <v>16211.8240762318</v>
      </c>
      <c r="H567" s="2">
        <v>7877.4722905495901</v>
      </c>
      <c r="I567" s="2">
        <v>1596.7575848266399</v>
      </c>
      <c r="J567" s="2">
        <v>4532.9287642302097</v>
      </c>
      <c r="K567" s="2">
        <v>6983.46500110951</v>
      </c>
      <c r="L567" s="4">
        <v>0.56323827876712163</v>
      </c>
      <c r="M567" s="4">
        <v>-0.82818270922381754</v>
      </c>
      <c r="N567" s="2">
        <v>5.1900000000000002E-3</v>
      </c>
    </row>
    <row r="568" spans="1:14" x14ac:dyDescent="0.25">
      <c r="A568" s="2" t="s">
        <v>3629</v>
      </c>
      <c r="B568" s="2" t="s">
        <v>3746</v>
      </c>
      <c r="C568" s="2" t="s">
        <v>1483</v>
      </c>
      <c r="D568" s="2">
        <v>3.8639758492043099</v>
      </c>
      <c r="E568" s="2">
        <v>39615.520554655697</v>
      </c>
      <c r="F568" s="2">
        <v>22248.348838088201</v>
      </c>
      <c r="G568" s="2">
        <v>39537.813963623397</v>
      </c>
      <c r="H568" s="2">
        <v>21863.464451912401</v>
      </c>
      <c r="I568" s="2">
        <v>8300.4470658275804</v>
      </c>
      <c r="J568" s="2">
        <v>7232.7857375147196</v>
      </c>
      <c r="K568" s="2">
        <v>17367.1717165675</v>
      </c>
      <c r="L568" s="4">
        <v>0.56160687848070012</v>
      </c>
      <c r="M568" s="4">
        <v>-0.83236748921421999</v>
      </c>
      <c r="N568" s="2">
        <v>3.14E-3</v>
      </c>
    </row>
    <row r="569" spans="1:14" x14ac:dyDescent="0.25">
      <c r="A569" s="2" t="s">
        <v>2762</v>
      </c>
      <c r="B569" s="2" t="s">
        <v>3746</v>
      </c>
      <c r="C569" s="2" t="s">
        <v>661</v>
      </c>
      <c r="D569" s="2">
        <v>3.6869625346219701</v>
      </c>
      <c r="E569" s="2">
        <v>233235.30205813999</v>
      </c>
      <c r="F569" s="2">
        <v>130875.92273884801</v>
      </c>
      <c r="G569" s="2">
        <v>232643.751489063</v>
      </c>
      <c r="H569" s="2">
        <v>118740.667121797</v>
      </c>
      <c r="I569" s="2">
        <v>11961.119900023201</v>
      </c>
      <c r="J569" s="2">
        <v>66943.838053415006</v>
      </c>
      <c r="K569" s="2">
        <v>102359.37931929099</v>
      </c>
      <c r="L569" s="4">
        <v>0.56113256262649192</v>
      </c>
      <c r="M569" s="4">
        <v>-0.83358645978982582</v>
      </c>
      <c r="N569" s="2">
        <v>4.1999999999999997E-3</v>
      </c>
    </row>
    <row r="570" spans="1:14" x14ac:dyDescent="0.25">
      <c r="A570" s="2" t="s">
        <v>3651</v>
      </c>
      <c r="B570" s="2" t="s">
        <v>3746</v>
      </c>
      <c r="C570" s="2" t="s">
        <v>1519</v>
      </c>
      <c r="D570" s="2">
        <v>2.4212207897600599</v>
      </c>
      <c r="E570" s="2">
        <v>32192.776810319599</v>
      </c>
      <c r="F570" s="2">
        <v>18060.5108889492</v>
      </c>
      <c r="G570" s="2">
        <v>32981.764786043401</v>
      </c>
      <c r="H570" s="2">
        <v>12176.456141291999</v>
      </c>
      <c r="I570" s="2">
        <v>3424.74095332246</v>
      </c>
      <c r="J570" s="2">
        <v>13881.030107508899</v>
      </c>
      <c r="K570" s="2">
        <v>14132.265921370399</v>
      </c>
      <c r="L570" s="4">
        <v>0.56101127887668856</v>
      </c>
      <c r="M570" s="4">
        <v>-0.83389831903387546</v>
      </c>
      <c r="N570" s="2">
        <v>3.5990000000000001E-2</v>
      </c>
    </row>
    <row r="571" spans="1:14" x14ac:dyDescent="0.25">
      <c r="A571" s="2" t="s">
        <v>3776</v>
      </c>
      <c r="B571" s="2" t="s">
        <v>3746</v>
      </c>
      <c r="C571" s="2" t="s">
        <v>1670</v>
      </c>
      <c r="D571" s="2">
        <v>4.3466977360939802</v>
      </c>
      <c r="E571" s="2">
        <v>43698.106412233501</v>
      </c>
      <c r="F571" s="2">
        <v>24509.2324897283</v>
      </c>
      <c r="G571" s="2">
        <v>43803.879075459197</v>
      </c>
      <c r="H571" s="2">
        <v>21299.225765122901</v>
      </c>
      <c r="I571" s="2">
        <v>2750.9837960988002</v>
      </c>
      <c r="J571" s="2">
        <v>10457.7024924752</v>
      </c>
      <c r="K571" s="2">
        <v>19188.873922505201</v>
      </c>
      <c r="L571" s="4">
        <v>0.56087630568053215</v>
      </c>
      <c r="M571" s="4">
        <v>-0.83424545748939938</v>
      </c>
      <c r="N571" s="2">
        <v>1.4499999999999999E-3</v>
      </c>
    </row>
    <row r="572" spans="1:14" x14ac:dyDescent="0.25">
      <c r="A572" s="2" t="s">
        <v>3503</v>
      </c>
      <c r="B572" s="2" t="s">
        <v>3746</v>
      </c>
      <c r="C572" s="2" t="s">
        <v>1307</v>
      </c>
      <c r="D572" s="2">
        <v>6.9656313262177703</v>
      </c>
      <c r="E572" s="2">
        <v>110900.382460842</v>
      </c>
      <c r="F572" s="2">
        <v>62166.6489754426</v>
      </c>
      <c r="G572" s="2">
        <v>110689.793519032</v>
      </c>
      <c r="H572" s="2">
        <v>66094.651859999707</v>
      </c>
      <c r="I572" s="2">
        <v>3833.9276764306101</v>
      </c>
      <c r="J572" s="2">
        <v>16703.033549771699</v>
      </c>
      <c r="K572" s="2">
        <v>48733.733485399498</v>
      </c>
      <c r="L572" s="4">
        <v>0.56056298090219059</v>
      </c>
      <c r="M572" s="4">
        <v>-0.83505162171259262</v>
      </c>
      <c r="N572" s="5">
        <v>3.8730999999999999E-5</v>
      </c>
    </row>
    <row r="573" spans="1:14" x14ac:dyDescent="0.25">
      <c r="A573" s="2" t="s">
        <v>2522</v>
      </c>
      <c r="B573" s="2" t="s">
        <v>3746</v>
      </c>
      <c r="C573" s="2" t="s">
        <v>661</v>
      </c>
      <c r="D573" s="2">
        <v>8.5698699178752609</v>
      </c>
      <c r="E573" s="2">
        <v>343150.072580432</v>
      </c>
      <c r="F573" s="2">
        <v>191852.22003147801</v>
      </c>
      <c r="G573" s="2">
        <v>350869.66562489403</v>
      </c>
      <c r="H573" s="2">
        <v>191745.382455332</v>
      </c>
      <c r="I573" s="2">
        <v>21318.140651891601</v>
      </c>
      <c r="J573" s="2">
        <v>37625.149835668402</v>
      </c>
      <c r="K573" s="2">
        <v>151297.852548953</v>
      </c>
      <c r="L573" s="4">
        <v>0.55909129958440906</v>
      </c>
      <c r="M573" s="4">
        <v>-0.83884420054456921</v>
      </c>
      <c r="N573" s="5">
        <v>6.4130000000000003E-6</v>
      </c>
    </row>
    <row r="574" spans="1:14" x14ac:dyDescent="0.25">
      <c r="A574" s="2" t="s">
        <v>3656</v>
      </c>
      <c r="B574" s="2" t="s">
        <v>3745</v>
      </c>
      <c r="C574" s="2" t="s">
        <v>1526</v>
      </c>
      <c r="D574" s="2">
        <v>4.5898682673862803</v>
      </c>
      <c r="E574" s="2">
        <v>423591.19094161998</v>
      </c>
      <c r="F574" s="2">
        <v>236537.31310783999</v>
      </c>
      <c r="G574" s="2">
        <v>418803.31069454597</v>
      </c>
      <c r="H574" s="2">
        <v>211655.61983018901</v>
      </c>
      <c r="I574" s="2">
        <v>45862.972996224998</v>
      </c>
      <c r="J574" s="2">
        <v>88666.492449916201</v>
      </c>
      <c r="K574" s="2">
        <v>187053.87783377999</v>
      </c>
      <c r="L574" s="4">
        <v>0.55840942438399277</v>
      </c>
      <c r="M574" s="4">
        <v>-0.84060480449073982</v>
      </c>
      <c r="N574" s="2">
        <v>1E-3</v>
      </c>
    </row>
    <row r="575" spans="1:14" x14ac:dyDescent="0.25">
      <c r="A575" s="2" t="s">
        <v>2218</v>
      </c>
      <c r="B575" s="2" t="s">
        <v>3746</v>
      </c>
      <c r="C575" s="2" t="s">
        <v>132</v>
      </c>
      <c r="D575" s="2">
        <v>4.9125309619127204</v>
      </c>
      <c r="E575" s="2">
        <v>7327.1621983710102</v>
      </c>
      <c r="F575" s="2">
        <v>4089.0025549413299</v>
      </c>
      <c r="G575" s="2">
        <v>7276.8021650022902</v>
      </c>
      <c r="H575" s="2">
        <v>4209.87125751454</v>
      </c>
      <c r="I575" s="2">
        <v>348.71824101222001</v>
      </c>
      <c r="J575" s="2">
        <v>1576.50637711993</v>
      </c>
      <c r="K575" s="2">
        <v>3238.1596434296798</v>
      </c>
      <c r="L575" s="4">
        <v>0.55806087598967102</v>
      </c>
      <c r="M575" s="4">
        <v>-0.84150558806942621</v>
      </c>
      <c r="N575" s="2">
        <v>6.0999999999999997E-4</v>
      </c>
    </row>
    <row r="576" spans="1:14" x14ac:dyDescent="0.25">
      <c r="A576" s="2" t="s">
        <v>3953</v>
      </c>
      <c r="B576" s="2" t="s">
        <v>3751</v>
      </c>
      <c r="C576" s="2" t="s">
        <v>1915</v>
      </c>
      <c r="D576" s="2">
        <v>3.5648981803218298</v>
      </c>
      <c r="E576" s="2">
        <v>207027.757755442</v>
      </c>
      <c r="F576" s="2">
        <v>115437.900400977</v>
      </c>
      <c r="G576" s="2">
        <v>214475.514095372</v>
      </c>
      <c r="H576" s="2">
        <v>117396.43249593501</v>
      </c>
      <c r="I576" s="2">
        <v>45170.196776208402</v>
      </c>
      <c r="J576" s="2">
        <v>43819.734937479501</v>
      </c>
      <c r="K576" s="2">
        <v>91589.857354465901</v>
      </c>
      <c r="L576" s="4">
        <v>0.55759624531770091</v>
      </c>
      <c r="M576" s="4">
        <v>-0.84270724831476151</v>
      </c>
      <c r="N576" s="2">
        <v>5.1399999999999996E-3</v>
      </c>
    </row>
    <row r="577" spans="1:14" x14ac:dyDescent="0.25">
      <c r="A577" s="2" t="s">
        <v>3860</v>
      </c>
      <c r="B577" s="2" t="s">
        <v>3746</v>
      </c>
      <c r="C577" s="2" t="s">
        <v>12</v>
      </c>
      <c r="D577" s="2">
        <v>3.66087907206796</v>
      </c>
      <c r="E577" s="2">
        <v>44137.396993820301</v>
      </c>
      <c r="F577" s="2">
        <v>24572.5365931366</v>
      </c>
      <c r="G577" s="2">
        <v>42962.921501822697</v>
      </c>
      <c r="H577" s="2">
        <v>25327.599873651499</v>
      </c>
      <c r="I577" s="2">
        <v>4128.0176592422304</v>
      </c>
      <c r="J577" s="2">
        <v>12422.928485795501</v>
      </c>
      <c r="K577" s="2">
        <v>19564.860400683701</v>
      </c>
      <c r="L577" s="4">
        <v>0.55672826824329968</v>
      </c>
      <c r="M577" s="4">
        <v>-0.84495475603600034</v>
      </c>
      <c r="N577" s="2">
        <v>4.3800000000000002E-3</v>
      </c>
    </row>
    <row r="578" spans="1:14" x14ac:dyDescent="0.25">
      <c r="A578" s="2" t="s">
        <v>2970</v>
      </c>
      <c r="B578" s="2" t="s">
        <v>3750</v>
      </c>
      <c r="C578" s="2" t="s">
        <v>824</v>
      </c>
      <c r="D578" s="2">
        <v>3.5101879563307299</v>
      </c>
      <c r="E578" s="2">
        <v>99934.452099114103</v>
      </c>
      <c r="F578" s="2">
        <v>55518.014943419599</v>
      </c>
      <c r="G578" s="2">
        <v>101553.665521955</v>
      </c>
      <c r="H578" s="2">
        <v>52004.953179605101</v>
      </c>
      <c r="I578" s="2">
        <v>4311.2180678467003</v>
      </c>
      <c r="J578" s="2">
        <v>30693.5110143698</v>
      </c>
      <c r="K578" s="2">
        <v>44416.437155694497</v>
      </c>
      <c r="L578" s="4">
        <v>0.55554429705940978</v>
      </c>
      <c r="M578" s="4">
        <v>-0.84802614348900185</v>
      </c>
      <c r="N578" s="2">
        <v>5.6299999999999996E-3</v>
      </c>
    </row>
    <row r="579" spans="1:14" x14ac:dyDescent="0.25">
      <c r="A579" s="2" t="s">
        <v>2325</v>
      </c>
      <c r="B579" s="2" t="s">
        <v>3746</v>
      </c>
      <c r="C579" s="2" t="s">
        <v>228</v>
      </c>
      <c r="D579" s="2">
        <v>5.21713885120597</v>
      </c>
      <c r="E579" s="2">
        <v>131911.72928341699</v>
      </c>
      <c r="F579" s="2">
        <v>73206.877627176596</v>
      </c>
      <c r="G579" s="2">
        <v>130842.05360072</v>
      </c>
      <c r="H579" s="2">
        <v>69574.776082789103</v>
      </c>
      <c r="I579" s="2">
        <v>13841.403973225501</v>
      </c>
      <c r="J579" s="2">
        <v>23834.8926411299</v>
      </c>
      <c r="K579" s="2">
        <v>58704.8516562406</v>
      </c>
      <c r="L579" s="4">
        <v>0.55496867507429182</v>
      </c>
      <c r="M579" s="4">
        <v>-0.84952175331719559</v>
      </c>
      <c r="N579" s="2">
        <v>3.8999999999999999E-4</v>
      </c>
    </row>
    <row r="580" spans="1:14" x14ac:dyDescent="0.25">
      <c r="A580" s="2" t="s">
        <v>3627</v>
      </c>
      <c r="B580" s="2" t="s">
        <v>3745</v>
      </c>
      <c r="C580" s="2" t="s">
        <v>1481</v>
      </c>
      <c r="D580" s="2">
        <v>6.8837865847044402</v>
      </c>
      <c r="E580" s="2">
        <v>375709.77218765102</v>
      </c>
      <c r="F580" s="2">
        <v>208305.26171954899</v>
      </c>
      <c r="G580" s="2">
        <v>370108.20700501598</v>
      </c>
      <c r="H580" s="2">
        <v>210729.26251380099</v>
      </c>
      <c r="I580" s="2">
        <v>38666.195300124898</v>
      </c>
      <c r="J580" s="2">
        <v>45313.470336734899</v>
      </c>
      <c r="K580" s="2">
        <v>167404.510468102</v>
      </c>
      <c r="L580" s="4">
        <v>0.55443131145257885</v>
      </c>
      <c r="M580" s="4">
        <v>-0.8509193590540689</v>
      </c>
      <c r="N580" s="5">
        <v>4.2781000000000003E-5</v>
      </c>
    </row>
    <row r="581" spans="1:14" x14ac:dyDescent="0.25">
      <c r="A581" s="2" t="s">
        <v>3534</v>
      </c>
      <c r="B581" s="2" t="s">
        <v>3746</v>
      </c>
      <c r="C581" s="2" t="s">
        <v>1349</v>
      </c>
      <c r="D581" s="2">
        <v>4.3473006782644603</v>
      </c>
      <c r="E581" s="2">
        <v>18047.456732486298</v>
      </c>
      <c r="F581" s="2">
        <v>9993.5185683904001</v>
      </c>
      <c r="G581" s="2">
        <v>16878.909485357999</v>
      </c>
      <c r="H581" s="2">
        <v>9950.1362850118494</v>
      </c>
      <c r="I581" s="2">
        <v>2706.7691948716001</v>
      </c>
      <c r="J581" s="2">
        <v>3642.3646714551401</v>
      </c>
      <c r="K581" s="2">
        <v>8053.93816409595</v>
      </c>
      <c r="L581" s="4">
        <v>0.55373556044611993</v>
      </c>
      <c r="M581" s="4">
        <v>-0.85273092134500761</v>
      </c>
      <c r="N581" s="2">
        <v>1.4499999999999999E-3</v>
      </c>
    </row>
    <row r="582" spans="1:14" x14ac:dyDescent="0.25">
      <c r="A582" s="2" t="s">
        <v>3268</v>
      </c>
      <c r="B582" s="2" t="s">
        <v>3746</v>
      </c>
      <c r="C582" s="2" t="s">
        <v>1094</v>
      </c>
      <c r="D582" s="2">
        <v>2.56817551852994</v>
      </c>
      <c r="E582" s="2">
        <v>101125.639294568</v>
      </c>
      <c r="F582" s="2">
        <v>55912.722541607996</v>
      </c>
      <c r="G582" s="2">
        <v>99859.801581721404</v>
      </c>
      <c r="H582" s="2">
        <v>34320.508879416797</v>
      </c>
      <c r="I582" s="2">
        <v>10583.4925771013</v>
      </c>
      <c r="J582" s="2">
        <v>41804.559524429103</v>
      </c>
      <c r="K582" s="2">
        <v>45212.916752960104</v>
      </c>
      <c r="L582" s="4">
        <v>0.5529035260656332</v>
      </c>
      <c r="M582" s="4">
        <v>-0.85490032258050308</v>
      </c>
      <c r="N582" s="2">
        <v>2.7980000000000001E-2</v>
      </c>
    </row>
    <row r="583" spans="1:14" x14ac:dyDescent="0.25">
      <c r="A583" s="2" t="s">
        <v>2126</v>
      </c>
      <c r="B583" s="2" t="s">
        <v>3746</v>
      </c>
      <c r="C583" s="2" t="s">
        <v>292</v>
      </c>
      <c r="D583" s="2">
        <v>4.6891956279234499</v>
      </c>
      <c r="E583" s="2">
        <v>242976.42063162901</v>
      </c>
      <c r="F583" s="2">
        <v>134255.51245079999</v>
      </c>
      <c r="G583" s="2">
        <v>240674.63695193699</v>
      </c>
      <c r="H583" s="2">
        <v>132887.28713151201</v>
      </c>
      <c r="I583" s="2">
        <v>6602.9048918600702</v>
      </c>
      <c r="J583" s="2">
        <v>56407.270602716897</v>
      </c>
      <c r="K583" s="2">
        <v>108720.90818083</v>
      </c>
      <c r="L583" s="4">
        <v>0.55254543672096357</v>
      </c>
      <c r="M583" s="4">
        <v>-0.85583499031679988</v>
      </c>
      <c r="N583" s="2">
        <v>8.5999999999999998E-4</v>
      </c>
    </row>
    <row r="584" spans="1:14" x14ac:dyDescent="0.25">
      <c r="A584" s="2" t="s">
        <v>3941</v>
      </c>
      <c r="B584" s="2" t="s">
        <v>3746</v>
      </c>
      <c r="C584" s="2" t="s">
        <v>1891</v>
      </c>
      <c r="D584" s="2">
        <v>3.5218879335305102</v>
      </c>
      <c r="E584" s="2">
        <v>26890.082066484701</v>
      </c>
      <c r="F584" s="2">
        <v>14837.866913313501</v>
      </c>
      <c r="G584" s="2">
        <v>26759.7004686746</v>
      </c>
      <c r="H584" s="2">
        <v>13779.9412101212</v>
      </c>
      <c r="I584" s="2">
        <v>1587.36304748767</v>
      </c>
      <c r="J584" s="2">
        <v>8230.7017471991894</v>
      </c>
      <c r="K584" s="2">
        <v>12052.215153171201</v>
      </c>
      <c r="L584" s="4">
        <v>0.55179701112951018</v>
      </c>
      <c r="M584" s="4">
        <v>-0.85779045269474796</v>
      </c>
      <c r="N584" s="2">
        <v>5.5199999999999997E-3</v>
      </c>
    </row>
    <row r="585" spans="1:14" x14ac:dyDescent="0.25">
      <c r="A585" s="2" t="s">
        <v>3714</v>
      </c>
      <c r="B585" s="2" t="s">
        <v>3746</v>
      </c>
      <c r="C585" s="2" t="s">
        <v>1595</v>
      </c>
      <c r="D585" s="2">
        <v>3.6278140718104699</v>
      </c>
      <c r="E585" s="2">
        <v>17689.3306740115</v>
      </c>
      <c r="F585" s="2">
        <v>9742.3382680695104</v>
      </c>
      <c r="G585" s="2">
        <v>17647.048069925</v>
      </c>
      <c r="H585" s="2">
        <v>9803.7400751352507</v>
      </c>
      <c r="I585" s="2">
        <v>1409.4198125683399</v>
      </c>
      <c r="J585" s="2">
        <v>5177.3740805304396</v>
      </c>
      <c r="K585" s="2">
        <v>7946.99240594203</v>
      </c>
      <c r="L585" s="4">
        <v>0.55074657416985184</v>
      </c>
      <c r="M585" s="4">
        <v>-0.86053947898487615</v>
      </c>
      <c r="N585" s="2">
        <v>4.6299999999999996E-3</v>
      </c>
    </row>
    <row r="586" spans="1:14" x14ac:dyDescent="0.25">
      <c r="A586" s="2" t="s">
        <v>3429</v>
      </c>
      <c r="B586" s="2" t="s">
        <v>3746</v>
      </c>
      <c r="C586" s="2" t="s">
        <v>1232</v>
      </c>
      <c r="D586" s="2">
        <v>6.68761326394982</v>
      </c>
      <c r="E586" s="2">
        <v>58964.824641867803</v>
      </c>
      <c r="F586" s="2">
        <v>32454.7141019185</v>
      </c>
      <c r="G586" s="2">
        <v>58104.774676617599</v>
      </c>
      <c r="H586" s="2">
        <v>34007.083932824004</v>
      </c>
      <c r="I586" s="2">
        <v>4644.1425705783104</v>
      </c>
      <c r="J586" s="2">
        <v>8527.2881494516696</v>
      </c>
      <c r="K586" s="2">
        <v>26510.110539949299</v>
      </c>
      <c r="L586" s="4">
        <v>0.55040804918928099</v>
      </c>
      <c r="M586" s="4">
        <v>-0.86142652666321728</v>
      </c>
      <c r="N586" s="5">
        <v>5.4478000000000003E-5</v>
      </c>
    </row>
    <row r="587" spans="1:14" x14ac:dyDescent="0.25">
      <c r="A587" s="2" t="s">
        <v>3906</v>
      </c>
      <c r="B587" s="2" t="s">
        <v>3746</v>
      </c>
      <c r="C587" s="2" t="s">
        <v>1846</v>
      </c>
      <c r="D587" s="2">
        <v>4.7493624259107197</v>
      </c>
      <c r="E587" s="2">
        <v>1018058.4796277001</v>
      </c>
      <c r="F587" s="2">
        <v>560250.38098743604</v>
      </c>
      <c r="G587" s="2">
        <v>1016341.11114137</v>
      </c>
      <c r="H587" s="2">
        <v>562822.26821025705</v>
      </c>
      <c r="I587" s="2">
        <v>107347.08586387899</v>
      </c>
      <c r="J587" s="2">
        <v>210302.04311161599</v>
      </c>
      <c r="K587" s="2">
        <v>457808.09864026803</v>
      </c>
      <c r="L587" s="4">
        <v>0.55031257260616051</v>
      </c>
      <c r="M587" s="4">
        <v>-0.86167680559977378</v>
      </c>
      <c r="N587" s="2">
        <v>7.7999999999999999E-4</v>
      </c>
    </row>
    <row r="588" spans="1:14" x14ac:dyDescent="0.25">
      <c r="A588" s="2" t="s">
        <v>3435</v>
      </c>
      <c r="B588" s="2" t="s">
        <v>3746</v>
      </c>
      <c r="C588" s="2" t="s">
        <v>1235</v>
      </c>
      <c r="D588" s="2">
        <v>3.9624299059146399</v>
      </c>
      <c r="E588" s="2">
        <v>7052.8950484299603</v>
      </c>
      <c r="F588" s="2">
        <v>3877.0837314738901</v>
      </c>
      <c r="G588" s="2">
        <v>6943.3713719482103</v>
      </c>
      <c r="H588" s="2">
        <v>4295.7168923520803</v>
      </c>
      <c r="I588" s="2">
        <v>1439.5477442142401</v>
      </c>
      <c r="J588" s="2">
        <v>1334.88977314515</v>
      </c>
      <c r="K588" s="2">
        <v>3175.8113169560702</v>
      </c>
      <c r="L588" s="4">
        <v>0.54971521692173275</v>
      </c>
      <c r="M588" s="4">
        <v>-0.86324367904876675</v>
      </c>
      <c r="N588" s="2">
        <v>2.6800000000000001E-3</v>
      </c>
    </row>
    <row r="589" spans="1:14" x14ac:dyDescent="0.25">
      <c r="A589" s="2" t="s">
        <v>3934</v>
      </c>
      <c r="B589" s="2" t="s">
        <v>3745</v>
      </c>
      <c r="C589" s="2" t="s">
        <v>1880</v>
      </c>
      <c r="D589" s="2">
        <v>2.70576487687446</v>
      </c>
      <c r="E589" s="2">
        <v>23642.498502171398</v>
      </c>
      <c r="F589" s="2">
        <v>12988.0096515477</v>
      </c>
      <c r="G589" s="2">
        <v>24551.748585203899</v>
      </c>
      <c r="H589" s="2">
        <v>9790.4343889954998</v>
      </c>
      <c r="I589" s="2">
        <v>3787.4855633615002</v>
      </c>
      <c r="J589" s="2">
        <v>8870.6152302884893</v>
      </c>
      <c r="K589" s="2">
        <v>10654.4888506237</v>
      </c>
      <c r="L589" s="4">
        <v>0.54935013109358311</v>
      </c>
      <c r="M589" s="4">
        <v>-0.86420214350057423</v>
      </c>
      <c r="N589" s="2">
        <v>2.2089999999999999E-2</v>
      </c>
    </row>
    <row r="590" spans="1:14" x14ac:dyDescent="0.25">
      <c r="A590" s="2" t="s">
        <v>2728</v>
      </c>
      <c r="B590" s="2" t="s">
        <v>3745</v>
      </c>
      <c r="C590" s="2" t="s">
        <v>602</v>
      </c>
      <c r="D590" s="2">
        <v>4.0576452143435997</v>
      </c>
      <c r="E590" s="2">
        <v>110008.25645817901</v>
      </c>
      <c r="F590" s="2">
        <v>60392.780076842697</v>
      </c>
      <c r="G590" s="2">
        <v>109579.05006792401</v>
      </c>
      <c r="H590" s="2">
        <v>48928.409919821999</v>
      </c>
      <c r="I590" s="2">
        <v>7805.6872885396297</v>
      </c>
      <c r="J590" s="2">
        <v>28916.503702738799</v>
      </c>
      <c r="K590" s="2">
        <v>49615.476381336601</v>
      </c>
      <c r="L590" s="4">
        <v>0.54898406738953953</v>
      </c>
      <c r="M590" s="4">
        <v>-0.86516381493128691</v>
      </c>
      <c r="N590" s="2">
        <v>2.3E-3</v>
      </c>
    </row>
    <row r="591" spans="1:14" x14ac:dyDescent="0.25">
      <c r="A591" s="2" t="s">
        <v>3396</v>
      </c>
      <c r="B591" s="2" t="s">
        <v>3746</v>
      </c>
      <c r="C591" s="2" t="s">
        <v>1203</v>
      </c>
      <c r="D591" s="2">
        <v>7.68229117818208</v>
      </c>
      <c r="E591" s="2">
        <v>477484.04339523602</v>
      </c>
      <c r="F591" s="2">
        <v>261704.053600549</v>
      </c>
      <c r="G591" s="2">
        <v>474559.84959779098</v>
      </c>
      <c r="H591" s="2">
        <v>262384.75790484401</v>
      </c>
      <c r="I591" s="2">
        <v>22062.611991315702</v>
      </c>
      <c r="J591" s="2">
        <v>65167.834319177797</v>
      </c>
      <c r="K591" s="2">
        <v>215779.98979468699</v>
      </c>
      <c r="L591" s="4">
        <v>0.548089631937552</v>
      </c>
      <c r="M591" s="4">
        <v>-0.86751625101225194</v>
      </c>
      <c r="N591" s="5">
        <v>1.6762E-5</v>
      </c>
    </row>
    <row r="592" spans="1:14" x14ac:dyDescent="0.25">
      <c r="A592" s="2" t="s">
        <v>2687</v>
      </c>
      <c r="B592" s="2" t="s">
        <v>3746</v>
      </c>
      <c r="C592" s="2" t="s">
        <v>596</v>
      </c>
      <c r="D592" s="2">
        <v>2.53029693127039</v>
      </c>
      <c r="E592" s="2">
        <v>70503.788731809604</v>
      </c>
      <c r="F592" s="2">
        <v>38640.011370808701</v>
      </c>
      <c r="G592" s="2">
        <v>70757.874371330807</v>
      </c>
      <c r="H592" s="2">
        <v>23505.405031652001</v>
      </c>
      <c r="I592" s="2">
        <v>2241.2868994388</v>
      </c>
      <c r="J592" s="2">
        <v>30764.6466466196</v>
      </c>
      <c r="K592" s="2">
        <v>31863.777361000899</v>
      </c>
      <c r="L592" s="4">
        <v>0.5480558146710669</v>
      </c>
      <c r="M592" s="4">
        <v>-0.86760526840099517</v>
      </c>
      <c r="N592" s="2">
        <v>2.9860000000000001E-2</v>
      </c>
    </row>
    <row r="593" spans="1:14" x14ac:dyDescent="0.25">
      <c r="A593" s="2" t="s">
        <v>2929</v>
      </c>
      <c r="B593" s="2" t="s">
        <v>3744</v>
      </c>
      <c r="C593" s="2" t="s">
        <v>1032</v>
      </c>
      <c r="D593" s="2">
        <v>5.0031788410580003</v>
      </c>
      <c r="E593" s="2">
        <v>25008.322673916999</v>
      </c>
      <c r="F593" s="2">
        <v>13701.3428951102</v>
      </c>
      <c r="G593" s="2">
        <v>24983.166683992898</v>
      </c>
      <c r="H593" s="2">
        <v>14916.7976856721</v>
      </c>
      <c r="I593" s="2">
        <v>2661.5694586951299</v>
      </c>
      <c r="J593" s="2">
        <v>4853.9200708918097</v>
      </c>
      <c r="K593" s="2">
        <v>11306.979778806801</v>
      </c>
      <c r="L593" s="4">
        <v>0.54787132562874075</v>
      </c>
      <c r="M593" s="4">
        <v>-0.86809099672943801</v>
      </c>
      <c r="N593" s="2">
        <v>5.2999999999999998E-4</v>
      </c>
    </row>
    <row r="594" spans="1:14" x14ac:dyDescent="0.25">
      <c r="A594" s="2" t="s">
        <v>2604</v>
      </c>
      <c r="B594" s="2" t="s">
        <v>3746</v>
      </c>
      <c r="C594" s="2" t="s">
        <v>12</v>
      </c>
      <c r="D594" s="2">
        <v>12.0513117909732</v>
      </c>
      <c r="E594" s="2">
        <v>87867.975036911099</v>
      </c>
      <c r="F594" s="2">
        <v>48103.774286009102</v>
      </c>
      <c r="G594" s="2">
        <v>86963.594350471205</v>
      </c>
      <c r="H594" s="2">
        <v>48626.797166427401</v>
      </c>
      <c r="I594" s="2">
        <v>3863.3068506427098</v>
      </c>
      <c r="J594" s="2">
        <v>7099.1556112349699</v>
      </c>
      <c r="K594" s="2">
        <v>39764.200750901997</v>
      </c>
      <c r="L594" s="4">
        <v>0.5474551367071101</v>
      </c>
      <c r="M594" s="4">
        <v>-0.86918735246054124</v>
      </c>
      <c r="N594" s="5">
        <v>2.8065000000000001E-7</v>
      </c>
    </row>
    <row r="595" spans="1:14" x14ac:dyDescent="0.25">
      <c r="A595" s="2" t="s">
        <v>3899</v>
      </c>
      <c r="B595" s="2" t="s">
        <v>3746</v>
      </c>
      <c r="C595" s="2" t="s">
        <v>1840</v>
      </c>
      <c r="D595" s="2">
        <v>2.43669704488395</v>
      </c>
      <c r="E595" s="2">
        <v>14347.0458769529</v>
      </c>
      <c r="F595" s="2">
        <v>7849.6467578406</v>
      </c>
      <c r="G595" s="2">
        <v>13691.144547869801</v>
      </c>
      <c r="H595" s="2">
        <v>7747.6623913253497</v>
      </c>
      <c r="I595" s="2">
        <v>3094.1499874626602</v>
      </c>
      <c r="J595" s="2">
        <v>5752.1184046252301</v>
      </c>
      <c r="K595" s="2">
        <v>6497.3991191122795</v>
      </c>
      <c r="L595" s="4">
        <v>0.5471263439988211</v>
      </c>
      <c r="M595" s="4">
        <v>-0.87005407208325902</v>
      </c>
      <c r="N595" s="2">
        <v>3.5049999999999998E-2</v>
      </c>
    </row>
    <row r="596" spans="1:14" x14ac:dyDescent="0.25">
      <c r="A596" s="2" t="s">
        <v>3075</v>
      </c>
      <c r="B596" s="2" t="s">
        <v>3744</v>
      </c>
      <c r="C596" s="2" t="s">
        <v>1161</v>
      </c>
      <c r="D596" s="2">
        <v>7.6110220855028201</v>
      </c>
      <c r="E596" s="2">
        <v>86440.593272447499</v>
      </c>
      <c r="F596" s="2">
        <v>47290.013642060301</v>
      </c>
      <c r="G596" s="2">
        <v>85557.168163445705</v>
      </c>
      <c r="H596" s="2">
        <v>48167.269067029498</v>
      </c>
      <c r="I596" s="2">
        <v>4216.5994120846699</v>
      </c>
      <c r="J596" s="2">
        <v>11873.521147961001</v>
      </c>
      <c r="K596" s="2">
        <v>39150.579630387198</v>
      </c>
      <c r="L596" s="4">
        <v>0.54708108600098826</v>
      </c>
      <c r="M596" s="4">
        <v>-0.87017341597963749</v>
      </c>
      <c r="N596" s="5">
        <v>1.8170999999999999E-5</v>
      </c>
    </row>
    <row r="597" spans="1:14" x14ac:dyDescent="0.25">
      <c r="A597" s="2" t="s">
        <v>2267</v>
      </c>
      <c r="B597" s="2" t="s">
        <v>3745</v>
      </c>
      <c r="C597" s="2" t="s">
        <v>423</v>
      </c>
      <c r="D597" s="2">
        <v>5.3712846702825203</v>
      </c>
      <c r="E597" s="2">
        <v>97005.919563164105</v>
      </c>
      <c r="F597" s="2">
        <v>53056.802257769697</v>
      </c>
      <c r="G597" s="2">
        <v>97514.869220121094</v>
      </c>
      <c r="H597" s="2">
        <v>50929.931202201602</v>
      </c>
      <c r="I597" s="2">
        <v>5708.6716097746203</v>
      </c>
      <c r="J597" s="2">
        <v>19212.104438922801</v>
      </c>
      <c r="K597" s="2">
        <v>43949.117305394298</v>
      </c>
      <c r="L597" s="4">
        <v>0.54694396482909968</v>
      </c>
      <c r="M597" s="4">
        <v>-0.8705350604146902</v>
      </c>
      <c r="N597" s="2">
        <v>3.1E-4</v>
      </c>
    </row>
    <row r="598" spans="1:14" x14ac:dyDescent="0.25">
      <c r="A598" s="2" t="s">
        <v>3322</v>
      </c>
      <c r="B598" s="2" t="s">
        <v>3746</v>
      </c>
      <c r="C598" s="2" t="s">
        <v>1438</v>
      </c>
      <c r="D598" s="2">
        <v>5.7704938208251804</v>
      </c>
      <c r="E598" s="2">
        <v>66757.733131094996</v>
      </c>
      <c r="F598" s="2">
        <v>36502.109290185901</v>
      </c>
      <c r="G598" s="2">
        <v>66576.825028999301</v>
      </c>
      <c r="H598" s="2">
        <v>37601.3329511591</v>
      </c>
      <c r="I598" s="2">
        <v>3162.9193455568102</v>
      </c>
      <c r="J598" s="2">
        <v>12447.5024739318</v>
      </c>
      <c r="K598" s="2">
        <v>30255.623840909098</v>
      </c>
      <c r="L598" s="4">
        <v>0.54678473306613273</v>
      </c>
      <c r="M598" s="4">
        <v>-0.87095513328440555</v>
      </c>
      <c r="N598" s="2">
        <v>1.8000000000000001E-4</v>
      </c>
    </row>
    <row r="599" spans="1:14" x14ac:dyDescent="0.25">
      <c r="A599" s="2" t="s">
        <v>3381</v>
      </c>
      <c r="B599" s="2" t="s">
        <v>3746</v>
      </c>
      <c r="C599" s="2" t="s">
        <v>1191</v>
      </c>
      <c r="D599" s="2">
        <v>6.1440876663191197</v>
      </c>
      <c r="E599" s="2">
        <v>56291.046842637603</v>
      </c>
      <c r="F599" s="2">
        <v>30763.243645299201</v>
      </c>
      <c r="G599" s="2">
        <v>56185.595624095396</v>
      </c>
      <c r="H599" s="2">
        <v>29788.943081277201</v>
      </c>
      <c r="I599" s="2">
        <v>4394.3093648149497</v>
      </c>
      <c r="J599" s="2">
        <v>9179.7083534279791</v>
      </c>
      <c r="K599" s="2">
        <v>25527.803197338399</v>
      </c>
      <c r="L599" s="4">
        <v>0.54650331395147567</v>
      </c>
      <c r="M599" s="4">
        <v>-0.87169785057872085</v>
      </c>
      <c r="N599" s="2">
        <v>1.1E-4</v>
      </c>
    </row>
    <row r="600" spans="1:14" x14ac:dyDescent="0.25">
      <c r="A600" s="2" t="s">
        <v>4000</v>
      </c>
      <c r="B600" s="2" t="s">
        <v>3746</v>
      </c>
      <c r="C600" s="2" t="s">
        <v>1960</v>
      </c>
      <c r="D600" s="2">
        <v>3.7213711685209501</v>
      </c>
      <c r="E600" s="2">
        <v>59000.94820277</v>
      </c>
      <c r="F600" s="2">
        <v>32168.8988308798</v>
      </c>
      <c r="G600" s="2">
        <v>57095.6964370106</v>
      </c>
      <c r="H600" s="2">
        <v>34609.078104331202</v>
      </c>
      <c r="I600" s="2">
        <v>14551.260633182401</v>
      </c>
      <c r="J600" s="2">
        <v>10009.386064590301</v>
      </c>
      <c r="K600" s="2">
        <v>26832.0493718902</v>
      </c>
      <c r="L600" s="4">
        <v>0.54522681093741343</v>
      </c>
      <c r="M600" s="4">
        <v>-0.87507158803512641</v>
      </c>
      <c r="N600" s="2">
        <v>3.9699999999999996E-3</v>
      </c>
    </row>
    <row r="601" spans="1:14" x14ac:dyDescent="0.25">
      <c r="A601" s="2" t="s">
        <v>2640</v>
      </c>
      <c r="B601" s="2" t="s">
        <v>3749</v>
      </c>
      <c r="C601" s="2" t="s">
        <v>551</v>
      </c>
      <c r="D601" s="2">
        <v>4.0625513196315097</v>
      </c>
      <c r="E601" s="2">
        <v>12255.8929235057</v>
      </c>
      <c r="F601" s="2">
        <v>6680.9674847975202</v>
      </c>
      <c r="G601" s="2">
        <v>12075.065933267901</v>
      </c>
      <c r="H601" s="2">
        <v>6085.9445427445899</v>
      </c>
      <c r="I601" s="2">
        <v>1236.9482711191699</v>
      </c>
      <c r="J601" s="2">
        <v>3125.4986296746702</v>
      </c>
      <c r="K601" s="2">
        <v>5574.9254387082301</v>
      </c>
      <c r="L601" s="4">
        <v>0.54512286673001409</v>
      </c>
      <c r="M601" s="4">
        <v>-0.87534665537557688</v>
      </c>
      <c r="N601" s="2">
        <v>2.2799999999999999E-3</v>
      </c>
    </row>
    <row r="602" spans="1:14" x14ac:dyDescent="0.25">
      <c r="A602" s="2" t="s">
        <v>3342</v>
      </c>
      <c r="B602" s="2" t="s">
        <v>3746</v>
      </c>
      <c r="C602" s="2" t="s">
        <v>1464</v>
      </c>
      <c r="D602" s="2">
        <v>2.7144097294796699</v>
      </c>
      <c r="E602" s="2">
        <v>14049.0973902285</v>
      </c>
      <c r="F602" s="2">
        <v>7654.0332729664497</v>
      </c>
      <c r="G602" s="2">
        <v>13759.274448299901</v>
      </c>
      <c r="H602" s="2">
        <v>6203.9582169309197</v>
      </c>
      <c r="I602" s="2">
        <v>3056.1380592588498</v>
      </c>
      <c r="J602" s="2">
        <v>4895.2577776707703</v>
      </c>
      <c r="K602" s="2">
        <v>6395.0641172620899</v>
      </c>
      <c r="L602" s="4">
        <v>0.54480605126205628</v>
      </c>
      <c r="M602" s="4">
        <v>-0.87618536716646056</v>
      </c>
      <c r="N602" s="2">
        <v>2.1770000000000001E-2</v>
      </c>
    </row>
    <row r="603" spans="1:14" x14ac:dyDescent="0.25">
      <c r="A603" s="2" t="s">
        <v>3472</v>
      </c>
      <c r="B603" s="2" t="s">
        <v>3746</v>
      </c>
      <c r="C603" s="2" t="s">
        <v>1622</v>
      </c>
      <c r="D603" s="2">
        <v>2.6540842836738299</v>
      </c>
      <c r="E603" s="2">
        <v>35285.423370734003</v>
      </c>
      <c r="F603" s="2">
        <v>19181.241863196999</v>
      </c>
      <c r="G603" s="2">
        <v>38717.675575915797</v>
      </c>
      <c r="H603" s="2">
        <v>12637.5013109396</v>
      </c>
      <c r="I603" s="2">
        <v>8391.9953124744698</v>
      </c>
      <c r="J603" s="2">
        <v>12266.872381625401</v>
      </c>
      <c r="K603" s="2">
        <v>16104.1815075371</v>
      </c>
      <c r="L603" s="4">
        <v>0.54360242929963165</v>
      </c>
      <c r="M603" s="4">
        <v>-0.87937619152175595</v>
      </c>
      <c r="N603" s="2">
        <v>2.4140000000000002E-2</v>
      </c>
    </row>
    <row r="604" spans="1:14" x14ac:dyDescent="0.25">
      <c r="A604" s="2" t="s">
        <v>3397</v>
      </c>
      <c r="B604" s="2" t="s">
        <v>3746</v>
      </c>
      <c r="C604" s="2" t="s">
        <v>1204</v>
      </c>
      <c r="D604" s="2">
        <v>4.1003958452674203</v>
      </c>
      <c r="E604" s="2">
        <v>44961.515381205201</v>
      </c>
      <c r="F604" s="2">
        <v>24427.8305289817</v>
      </c>
      <c r="G604" s="2">
        <v>44428.235157976902</v>
      </c>
      <c r="H604" s="2">
        <v>20447.639595911998</v>
      </c>
      <c r="I604" s="2">
        <v>5068.8320235275196</v>
      </c>
      <c r="J604" s="2">
        <v>11170.1047724658</v>
      </c>
      <c r="K604" s="2">
        <v>20533.6848522234</v>
      </c>
      <c r="L604" s="4">
        <v>0.54330532060298431</v>
      </c>
      <c r="M604" s="4">
        <v>-0.88016491945928821</v>
      </c>
      <c r="N604" s="2">
        <v>2.14E-3</v>
      </c>
    </row>
    <row r="605" spans="1:14" x14ac:dyDescent="0.25">
      <c r="A605" s="2" t="s">
        <v>3851</v>
      </c>
      <c r="B605" s="2" t="s">
        <v>3746</v>
      </c>
      <c r="C605" s="2" t="s">
        <v>1779</v>
      </c>
      <c r="D605" s="2">
        <v>4.4680719779113804</v>
      </c>
      <c r="E605" s="2">
        <v>56533.536135294002</v>
      </c>
      <c r="F605" s="2">
        <v>30710.406959997101</v>
      </c>
      <c r="G605" s="2">
        <v>56191.487812921303</v>
      </c>
      <c r="H605" s="2">
        <v>29423.530115419198</v>
      </c>
      <c r="I605" s="2">
        <v>3160.2166830727601</v>
      </c>
      <c r="J605" s="2">
        <v>13799.540254596101</v>
      </c>
      <c r="K605" s="2">
        <v>25823.129175296999</v>
      </c>
      <c r="L605" s="4">
        <v>0.54322458949856012</v>
      </c>
      <c r="M605" s="4">
        <v>-0.88037930907365547</v>
      </c>
      <c r="N605" s="2">
        <v>1.1999999999999999E-3</v>
      </c>
    </row>
    <row r="606" spans="1:14" x14ac:dyDescent="0.25">
      <c r="A606" s="2" t="s">
        <v>3565</v>
      </c>
      <c r="B606" s="2" t="s">
        <v>3746</v>
      </c>
      <c r="C606" s="2" t="s">
        <v>1393</v>
      </c>
      <c r="D606" s="2">
        <v>3.3825760919254</v>
      </c>
      <c r="E606" s="2">
        <v>50764.525240918403</v>
      </c>
      <c r="F606" s="2">
        <v>27567.783656128198</v>
      </c>
      <c r="G606" s="2">
        <v>50572.210908623303</v>
      </c>
      <c r="H606" s="2">
        <v>28236.654459909099</v>
      </c>
      <c r="I606" s="2">
        <v>14414.160003953601</v>
      </c>
      <c r="J606" s="2">
        <v>8625.6299387689796</v>
      </c>
      <c r="K606" s="2">
        <v>23196.741584790201</v>
      </c>
      <c r="L606" s="4">
        <v>0.5430521318833762</v>
      </c>
      <c r="M606" s="4">
        <v>-0.88083739446457354</v>
      </c>
      <c r="N606" s="2">
        <v>6.9699999999999996E-3</v>
      </c>
    </row>
    <row r="607" spans="1:14" x14ac:dyDescent="0.25">
      <c r="A607" s="2" t="s">
        <v>2194</v>
      </c>
      <c r="B607" s="2" t="s">
        <v>3746</v>
      </c>
      <c r="C607" s="2" t="s">
        <v>142</v>
      </c>
      <c r="D607" s="2">
        <v>5.6075409856346203</v>
      </c>
      <c r="E607" s="2">
        <v>69909.960818616295</v>
      </c>
      <c r="F607" s="2">
        <v>37957.162876977898</v>
      </c>
      <c r="G607" s="2">
        <v>70336.589836855506</v>
      </c>
      <c r="H607" s="2">
        <v>37954.151447802004</v>
      </c>
      <c r="I607" s="2">
        <v>5457.8229273601301</v>
      </c>
      <c r="J607" s="2">
        <v>12846.320299372701</v>
      </c>
      <c r="K607" s="2">
        <v>31952.797941638401</v>
      </c>
      <c r="L607" s="4">
        <v>0.54294355814987527</v>
      </c>
      <c r="M607" s="4">
        <v>-0.88112586483117261</v>
      </c>
      <c r="N607" s="2">
        <v>2.3000000000000001E-4</v>
      </c>
    </row>
    <row r="608" spans="1:14" x14ac:dyDescent="0.25">
      <c r="A608" s="2" t="s">
        <v>3203</v>
      </c>
      <c r="B608" s="2" t="s">
        <v>3746</v>
      </c>
      <c r="C608" s="2" t="s">
        <v>1275</v>
      </c>
      <c r="D608" s="2">
        <v>4.2585807397763098</v>
      </c>
      <c r="E608" s="2">
        <v>921276.04761000595</v>
      </c>
      <c r="F608" s="2">
        <v>499776.45311965997</v>
      </c>
      <c r="G608" s="2">
        <v>926841.89830519399</v>
      </c>
      <c r="H608" s="2">
        <v>496747.232905276</v>
      </c>
      <c r="I608" s="2">
        <v>60951.353915742598</v>
      </c>
      <c r="J608" s="2">
        <v>234655.209585504</v>
      </c>
      <c r="K608" s="2">
        <v>421499.59449034597</v>
      </c>
      <c r="L608" s="4">
        <v>0.54248284693408755</v>
      </c>
      <c r="M608" s="4">
        <v>-0.88235057398344863</v>
      </c>
      <c r="N608" s="2">
        <v>1.67E-3</v>
      </c>
    </row>
    <row r="609" spans="1:14" x14ac:dyDescent="0.25">
      <c r="A609" s="2" t="s">
        <v>2910</v>
      </c>
      <c r="B609" s="2" t="s">
        <v>3746</v>
      </c>
      <c r="C609" s="2" t="s">
        <v>767</v>
      </c>
      <c r="D609" s="2">
        <v>7.1760467705059803</v>
      </c>
      <c r="E609" s="2">
        <v>242356.99217329099</v>
      </c>
      <c r="F609" s="2">
        <v>131445.27245561799</v>
      </c>
      <c r="G609" s="2">
        <v>237059.51330334001</v>
      </c>
      <c r="H609" s="2">
        <v>141116.387128189</v>
      </c>
      <c r="I609" s="2">
        <v>24752.666435830601</v>
      </c>
      <c r="J609" s="2">
        <v>28646.126720421398</v>
      </c>
      <c r="K609" s="2">
        <v>110911.719717673</v>
      </c>
      <c r="L609" s="4">
        <v>0.54236220410604663</v>
      </c>
      <c r="M609" s="4">
        <v>-0.88267145079490494</v>
      </c>
      <c r="N609" s="5">
        <v>3.0103E-5</v>
      </c>
    </row>
    <row r="610" spans="1:14" x14ac:dyDescent="0.25">
      <c r="A610" s="2" t="s">
        <v>3585</v>
      </c>
      <c r="B610" s="2" t="s">
        <v>3746</v>
      </c>
      <c r="C610" s="2" t="s">
        <v>12</v>
      </c>
      <c r="D610" s="2">
        <v>4.2410725212632299</v>
      </c>
      <c r="E610" s="2">
        <v>62832.097042402303</v>
      </c>
      <c r="F610" s="2">
        <v>34051.856778891699</v>
      </c>
      <c r="G610" s="2">
        <v>63747.843490619998</v>
      </c>
      <c r="H610" s="2">
        <v>31593.319142938301</v>
      </c>
      <c r="I610" s="2">
        <v>13743.4900392499</v>
      </c>
      <c r="J610" s="2">
        <v>9349.9434656832109</v>
      </c>
      <c r="K610" s="2">
        <v>28780.240263510601</v>
      </c>
      <c r="L610" s="4">
        <v>0.5419500284370864</v>
      </c>
      <c r="M610" s="4">
        <v>-0.88376826369506101</v>
      </c>
      <c r="N610" s="2">
        <v>1.7099999999999999E-3</v>
      </c>
    </row>
    <row r="611" spans="1:14" x14ac:dyDescent="0.25">
      <c r="A611" s="2" t="s">
        <v>2913</v>
      </c>
      <c r="B611" s="2" t="s">
        <v>3744</v>
      </c>
      <c r="C611" s="2" t="s">
        <v>1019</v>
      </c>
      <c r="D611" s="2">
        <v>10.6472624089307</v>
      </c>
      <c r="E611" s="2">
        <v>259770.52116595599</v>
      </c>
      <c r="F611" s="2">
        <v>140775.621338684</v>
      </c>
      <c r="G611" s="2">
        <v>258097.83390456901</v>
      </c>
      <c r="H611" s="2">
        <v>138914.48407575299</v>
      </c>
      <c r="I611" s="2">
        <v>19844.945938585599</v>
      </c>
      <c r="J611" s="2">
        <v>18857.618383851001</v>
      </c>
      <c r="K611" s="2">
        <v>118994.899827273</v>
      </c>
      <c r="L611" s="4">
        <v>0.54192300460739584</v>
      </c>
      <c r="M611" s="4">
        <v>-0.88384020412332143</v>
      </c>
      <c r="N611" s="5">
        <v>8.9199999999999999E-7</v>
      </c>
    </row>
    <row r="612" spans="1:14" x14ac:dyDescent="0.25">
      <c r="A612" s="2" t="s">
        <v>2632</v>
      </c>
      <c r="B612" s="2" t="s">
        <v>3746</v>
      </c>
      <c r="C612" s="2" t="s">
        <v>12</v>
      </c>
      <c r="D612" s="2">
        <v>2.42588066600893</v>
      </c>
      <c r="E612" s="2">
        <v>66278.059044777401</v>
      </c>
      <c r="F612" s="2">
        <v>35886.520030906198</v>
      </c>
      <c r="G612" s="2">
        <v>65690.276077305796</v>
      </c>
      <c r="H612" s="2">
        <v>26080.798094259899</v>
      </c>
      <c r="I612" s="2">
        <v>5205.0610441785602</v>
      </c>
      <c r="J612" s="2">
        <v>30242.662158056199</v>
      </c>
      <c r="K612" s="2">
        <v>30391.539013871199</v>
      </c>
      <c r="L612" s="4">
        <v>0.54145399771983815</v>
      </c>
      <c r="M612" s="4">
        <v>-0.88508932414643193</v>
      </c>
      <c r="N612" s="2">
        <v>3.5700000000000003E-2</v>
      </c>
    </row>
    <row r="613" spans="1:14" x14ac:dyDescent="0.25">
      <c r="A613" s="2" t="s">
        <v>3313</v>
      </c>
      <c r="B613" s="2" t="s">
        <v>3746</v>
      </c>
      <c r="C613" s="2" t="s">
        <v>1133</v>
      </c>
      <c r="D613" s="2">
        <v>5.0078735361798099</v>
      </c>
      <c r="E613" s="2">
        <v>9182.1116098452803</v>
      </c>
      <c r="F613" s="2">
        <v>4970.3128996074302</v>
      </c>
      <c r="G613" s="2">
        <v>8798.9922624278006</v>
      </c>
      <c r="H613" s="2">
        <v>4737.1176947921203</v>
      </c>
      <c r="I613" s="2">
        <v>909.64134809850998</v>
      </c>
      <c r="J613" s="2">
        <v>1848.40348789734</v>
      </c>
      <c r="K613" s="2">
        <v>4211.7987102378502</v>
      </c>
      <c r="L613" s="4">
        <v>0.54130390816401552</v>
      </c>
      <c r="M613" s="4">
        <v>-0.88548929067280824</v>
      </c>
      <c r="N613" s="2">
        <v>5.2999999999999998E-4</v>
      </c>
    </row>
    <row r="614" spans="1:14" x14ac:dyDescent="0.25">
      <c r="A614" s="2" t="s">
        <v>3929</v>
      </c>
      <c r="B614" s="2" t="s">
        <v>3746</v>
      </c>
      <c r="C614" s="2" t="s">
        <v>1874</v>
      </c>
      <c r="D614" s="2">
        <v>6.6513818887422396</v>
      </c>
      <c r="E614" s="2">
        <v>141621.823993628</v>
      </c>
      <c r="F614" s="2">
        <v>76608.907265525704</v>
      </c>
      <c r="G614" s="2">
        <v>141481.80253789999</v>
      </c>
      <c r="H614" s="2">
        <v>80730.463367204793</v>
      </c>
      <c r="I614" s="2">
        <v>14008.750455027601</v>
      </c>
      <c r="J614" s="2">
        <v>19416.0269802275</v>
      </c>
      <c r="K614" s="2">
        <v>65012.9167281021</v>
      </c>
      <c r="L614" s="4">
        <v>0.54093998442621793</v>
      </c>
      <c r="M614" s="4">
        <v>-0.88645955439093405</v>
      </c>
      <c r="N614" s="5">
        <v>5.6994999999999999E-5</v>
      </c>
    </row>
    <row r="615" spans="1:14" x14ac:dyDescent="0.25">
      <c r="A615" s="2" t="s">
        <v>3833</v>
      </c>
      <c r="B615" s="2" t="s">
        <v>3746</v>
      </c>
      <c r="C615" s="2" t="s">
        <v>1752</v>
      </c>
      <c r="D615" s="2">
        <v>7.3529043206429296</v>
      </c>
      <c r="E615" s="2">
        <v>79048.185743886497</v>
      </c>
      <c r="F615" s="2">
        <v>42618.189913939503</v>
      </c>
      <c r="G615" s="2">
        <v>78472.139179476901</v>
      </c>
      <c r="H615" s="2">
        <v>45163.896503337397</v>
      </c>
      <c r="I615" s="2">
        <v>6951.3287043034798</v>
      </c>
      <c r="J615" s="2">
        <v>9947.9497597622703</v>
      </c>
      <c r="K615" s="2">
        <v>36429.995829947002</v>
      </c>
      <c r="L615" s="4">
        <v>0.53914191088484975</v>
      </c>
      <c r="M615" s="4">
        <v>-0.89126303121795503</v>
      </c>
      <c r="N615" s="5">
        <v>2.4454E-5</v>
      </c>
    </row>
    <row r="616" spans="1:14" x14ac:dyDescent="0.25">
      <c r="A616" s="2" t="s">
        <v>3993</v>
      </c>
      <c r="B616" s="2" t="s">
        <v>3746</v>
      </c>
      <c r="C616" s="2" t="s">
        <v>1979</v>
      </c>
      <c r="D616" s="2">
        <v>7.65845517765504</v>
      </c>
      <c r="E616" s="2">
        <v>120294.212487632</v>
      </c>
      <c r="F616" s="2">
        <v>64715.867910426598</v>
      </c>
      <c r="G616" s="2">
        <v>118785.06851160699</v>
      </c>
      <c r="H616" s="2">
        <v>68857.977028485606</v>
      </c>
      <c r="I616" s="2">
        <v>9683.6273045978505</v>
      </c>
      <c r="J616" s="2">
        <v>14907.1221963797</v>
      </c>
      <c r="K616" s="2">
        <v>55578.344577205004</v>
      </c>
      <c r="L616" s="4">
        <v>0.53797989589133666</v>
      </c>
      <c r="M616" s="4">
        <v>-0.8943758340753506</v>
      </c>
      <c r="N616" s="5">
        <v>1.7220000000000001E-5</v>
      </c>
    </row>
    <row r="617" spans="1:14" x14ac:dyDescent="0.25">
      <c r="A617" s="2" t="s">
        <v>2868</v>
      </c>
      <c r="B617" s="2" t="s">
        <v>3746</v>
      </c>
      <c r="C617" s="2" t="s">
        <v>727</v>
      </c>
      <c r="D617" s="2">
        <v>4.0695355417929404</v>
      </c>
      <c r="E617" s="2">
        <v>10334.506838482601</v>
      </c>
      <c r="F617" s="2">
        <v>5559.3778864899796</v>
      </c>
      <c r="G617" s="2">
        <v>10421.646530157201</v>
      </c>
      <c r="H617" s="2">
        <v>4352.1618974394196</v>
      </c>
      <c r="I617" s="2">
        <v>917.46712650806501</v>
      </c>
      <c r="J617" s="2">
        <v>2723.8277859475102</v>
      </c>
      <c r="K617" s="2">
        <v>4775.1289519926604</v>
      </c>
      <c r="L617" s="4">
        <v>0.53794322006624695</v>
      </c>
      <c r="M617" s="4">
        <v>-0.89447419060327182</v>
      </c>
      <c r="N617" s="2">
        <v>2.2499999999999998E-3</v>
      </c>
    </row>
    <row r="618" spans="1:14" x14ac:dyDescent="0.25">
      <c r="A618" s="2" t="s">
        <v>2568</v>
      </c>
      <c r="B618" s="2" t="s">
        <v>3746</v>
      </c>
      <c r="C618" s="2" t="s">
        <v>486</v>
      </c>
      <c r="D618" s="2">
        <v>7.1201391351490599</v>
      </c>
      <c r="E618" s="2">
        <v>386011.05208486703</v>
      </c>
      <c r="F618" s="2">
        <v>207439.362099333</v>
      </c>
      <c r="G618" s="2">
        <v>379163.836486093</v>
      </c>
      <c r="H618" s="2">
        <v>221758.23200959401</v>
      </c>
      <c r="I618" s="2">
        <v>27604.432065617799</v>
      </c>
      <c r="J618" s="2">
        <v>54881.459294688597</v>
      </c>
      <c r="K618" s="2">
        <v>178571.689985534</v>
      </c>
      <c r="L618" s="4">
        <v>0.53739228703152808</v>
      </c>
      <c r="M618" s="4">
        <v>-0.89595247979087678</v>
      </c>
      <c r="N618" s="5">
        <v>3.2171000000000001E-5</v>
      </c>
    </row>
    <row r="619" spans="1:14" x14ac:dyDescent="0.25">
      <c r="A619" s="2" t="s">
        <v>3478</v>
      </c>
      <c r="B619" s="2" t="s">
        <v>3746</v>
      </c>
      <c r="C619" s="2" t="s">
        <v>1630</v>
      </c>
      <c r="D619" s="2">
        <v>4.2536849529992899</v>
      </c>
      <c r="E619" s="2">
        <v>153176.153138058</v>
      </c>
      <c r="F619" s="2">
        <v>82285.301030314295</v>
      </c>
      <c r="G619" s="2">
        <v>154924.430515235</v>
      </c>
      <c r="H619" s="2">
        <v>85795.879017904095</v>
      </c>
      <c r="I619" s="2">
        <v>5063.1761664648302</v>
      </c>
      <c r="J619" s="2">
        <v>40507.378146737203</v>
      </c>
      <c r="K619" s="2">
        <v>70890.8521077435</v>
      </c>
      <c r="L619" s="4">
        <v>0.53719393877290011</v>
      </c>
      <c r="M619" s="4">
        <v>-0.89648506814064288</v>
      </c>
      <c r="N619" s="2">
        <v>1.6800000000000001E-3</v>
      </c>
    </row>
    <row r="620" spans="1:14" x14ac:dyDescent="0.25">
      <c r="A620" s="2" t="s">
        <v>3463</v>
      </c>
      <c r="B620" s="2" t="s">
        <v>3746</v>
      </c>
      <c r="C620" s="2" t="s">
        <v>1615</v>
      </c>
      <c r="D620" s="2">
        <v>4.4890743672682101</v>
      </c>
      <c r="E620" s="2">
        <v>117979.422366432</v>
      </c>
      <c r="F620" s="2">
        <v>63359.7501851704</v>
      </c>
      <c r="G620" s="2">
        <v>119208.615144739</v>
      </c>
      <c r="H620" s="2">
        <v>54071.254274404702</v>
      </c>
      <c r="I620" s="2">
        <v>8707.5546545561192</v>
      </c>
      <c r="J620" s="2">
        <v>28503.153240730098</v>
      </c>
      <c r="K620" s="2">
        <v>54619.672181261099</v>
      </c>
      <c r="L620" s="4">
        <v>0.53704068823444062</v>
      </c>
      <c r="M620" s="4">
        <v>-0.89689669850106968</v>
      </c>
      <c r="N620" s="2">
        <v>1.16E-3</v>
      </c>
    </row>
    <row r="621" spans="1:14" x14ac:dyDescent="0.25">
      <c r="A621" s="2" t="s">
        <v>2871</v>
      </c>
      <c r="B621" s="2" t="s">
        <v>3746</v>
      </c>
      <c r="C621" s="2" t="s">
        <v>730</v>
      </c>
      <c r="D621" s="2">
        <v>4.1303932572706401</v>
      </c>
      <c r="E621" s="2">
        <v>18828.852100890599</v>
      </c>
      <c r="F621" s="2">
        <v>10102.646086615199</v>
      </c>
      <c r="G621" s="2">
        <v>18494.679891273499</v>
      </c>
      <c r="H621" s="2">
        <v>10902.676753326399</v>
      </c>
      <c r="I621" s="2">
        <v>1620.47480881095</v>
      </c>
      <c r="J621" s="2">
        <v>4914.7333345575498</v>
      </c>
      <c r="K621" s="2">
        <v>8726.2060142753307</v>
      </c>
      <c r="L621" s="4">
        <v>0.5365513538734179</v>
      </c>
      <c r="M621" s="4">
        <v>-0.89821183549386041</v>
      </c>
      <c r="N621" s="2">
        <v>2.0400000000000001E-3</v>
      </c>
    </row>
    <row r="622" spans="1:14" x14ac:dyDescent="0.25">
      <c r="A622" s="2" t="s">
        <v>3206</v>
      </c>
      <c r="B622" s="2" t="s">
        <v>3746</v>
      </c>
      <c r="C622" s="2" t="s">
        <v>1278</v>
      </c>
      <c r="D622" s="2">
        <v>5.9715442952833699</v>
      </c>
      <c r="E622" s="2">
        <v>155876.90331043</v>
      </c>
      <c r="F622" s="2">
        <v>83601.661563478105</v>
      </c>
      <c r="G622" s="2">
        <v>154862.989083722</v>
      </c>
      <c r="H622" s="2">
        <v>84840.986921670003</v>
      </c>
      <c r="I622" s="2">
        <v>11722.7159091003</v>
      </c>
      <c r="J622" s="2">
        <v>27230.745508166601</v>
      </c>
      <c r="K622" s="2">
        <v>72275.241746952306</v>
      </c>
      <c r="L622" s="4">
        <v>0.53633129596489848</v>
      </c>
      <c r="M622" s="4">
        <v>-0.89880365503317206</v>
      </c>
      <c r="N622" s="2">
        <v>1.3999999999999999E-4</v>
      </c>
    </row>
    <row r="623" spans="1:14" x14ac:dyDescent="0.25">
      <c r="A623" s="2" t="s">
        <v>2239</v>
      </c>
      <c r="B623" s="2" t="s">
        <v>3746</v>
      </c>
      <c r="C623" s="2" t="s">
        <v>398</v>
      </c>
      <c r="D623" s="2">
        <v>4.4207934817324404</v>
      </c>
      <c r="E623" s="2">
        <v>114002.59833905</v>
      </c>
      <c r="F623" s="2">
        <v>61136.619525463997</v>
      </c>
      <c r="G623" s="2">
        <v>113270.781708376</v>
      </c>
      <c r="H623" s="2">
        <v>59978.917635117497</v>
      </c>
      <c r="I623" s="2">
        <v>9100.9488618348496</v>
      </c>
      <c r="J623" s="2">
        <v>27842.493876034299</v>
      </c>
      <c r="K623" s="2">
        <v>52865.9788135856</v>
      </c>
      <c r="L623" s="4">
        <v>0.53627391319310391</v>
      </c>
      <c r="M623" s="4">
        <v>-0.89895801908002293</v>
      </c>
      <c r="N623" s="2">
        <v>1.2899999999999999E-3</v>
      </c>
    </row>
    <row r="624" spans="1:14" x14ac:dyDescent="0.25">
      <c r="A624" s="2" t="s">
        <v>3595</v>
      </c>
      <c r="B624" s="2" t="s">
        <v>3746</v>
      </c>
      <c r="C624" s="2" t="s">
        <v>1806</v>
      </c>
      <c r="D624" s="2">
        <v>4.8650118995127603</v>
      </c>
      <c r="E624" s="2">
        <v>166362.244125122</v>
      </c>
      <c r="F624" s="2">
        <v>89171.623059159407</v>
      </c>
      <c r="G624" s="2">
        <v>163285.09924578399</v>
      </c>
      <c r="H624" s="2">
        <v>91388.286402966405</v>
      </c>
      <c r="I624" s="2">
        <v>11535.737093030401</v>
      </c>
      <c r="J624" s="2">
        <v>37113.315287980397</v>
      </c>
      <c r="K624" s="2">
        <v>77190.621065962798</v>
      </c>
      <c r="L624" s="4">
        <v>0.5360087772805765</v>
      </c>
      <c r="M624" s="4">
        <v>-0.89967146951125454</v>
      </c>
      <c r="N624" s="2">
        <v>6.6E-4</v>
      </c>
    </row>
    <row r="625" spans="1:14" x14ac:dyDescent="0.25">
      <c r="A625" s="2" t="s">
        <v>3307</v>
      </c>
      <c r="B625" s="2" t="s">
        <v>3746</v>
      </c>
      <c r="C625" s="2" t="s">
        <v>1128</v>
      </c>
      <c r="D625" s="2">
        <v>3.2766995401782899</v>
      </c>
      <c r="E625" s="2">
        <v>11487.5135201592</v>
      </c>
      <c r="F625" s="2">
        <v>6143.8766341401997</v>
      </c>
      <c r="G625" s="2">
        <v>10993.997290544599</v>
      </c>
      <c r="H625" s="2">
        <v>6699.31940629158</v>
      </c>
      <c r="I625" s="2">
        <v>2560.83858658197</v>
      </c>
      <c r="J625" s="2">
        <v>3065.7999542500202</v>
      </c>
      <c r="K625" s="2">
        <v>5343.6368860190396</v>
      </c>
      <c r="L625" s="4">
        <v>0.53483085119842844</v>
      </c>
      <c r="M625" s="4">
        <v>-0.90284540659291779</v>
      </c>
      <c r="N625" s="2">
        <v>8.3400000000000002E-3</v>
      </c>
    </row>
    <row r="626" spans="1:14" x14ac:dyDescent="0.25">
      <c r="A626" s="2" t="s">
        <v>3569</v>
      </c>
      <c r="B626" s="2" t="s">
        <v>3746</v>
      </c>
      <c r="C626" s="2" t="s">
        <v>1398</v>
      </c>
      <c r="D626" s="2">
        <v>4.8914147406666597</v>
      </c>
      <c r="E626" s="2">
        <v>180465.59192649499</v>
      </c>
      <c r="F626" s="2">
        <v>96434.250158005903</v>
      </c>
      <c r="G626" s="2">
        <v>177486.82984856601</v>
      </c>
      <c r="H626" s="2">
        <v>99397.048441879102</v>
      </c>
      <c r="I626" s="2">
        <v>18391.764215379</v>
      </c>
      <c r="J626" s="2">
        <v>37848.699839331297</v>
      </c>
      <c r="K626" s="2">
        <v>84031.341768489394</v>
      </c>
      <c r="L626" s="4">
        <v>0.53436363756967209</v>
      </c>
      <c r="M626" s="4">
        <v>-0.90410625639195108</v>
      </c>
      <c r="N626" s="2">
        <v>6.3000000000000003E-4</v>
      </c>
    </row>
    <row r="627" spans="1:14" x14ac:dyDescent="0.25">
      <c r="A627" s="2" t="s">
        <v>2077</v>
      </c>
      <c r="B627" s="2" t="s">
        <v>3746</v>
      </c>
      <c r="C627" s="2" t="s">
        <v>32</v>
      </c>
      <c r="D627" s="2">
        <v>4.5188824826616996</v>
      </c>
      <c r="E627" s="2">
        <v>326512.40669993398</v>
      </c>
      <c r="F627" s="2">
        <v>174218.126256566</v>
      </c>
      <c r="G627" s="2">
        <v>325298.40691283002</v>
      </c>
      <c r="H627" s="2">
        <v>163751.86585212001</v>
      </c>
      <c r="I627" s="2">
        <v>8751.6265689244501</v>
      </c>
      <c r="J627" s="2">
        <v>82086.903220114706</v>
      </c>
      <c r="K627" s="2">
        <v>152294.280443369</v>
      </c>
      <c r="L627" s="4">
        <v>0.53357276073332505</v>
      </c>
      <c r="M627" s="4">
        <v>-0.90624307708680318</v>
      </c>
      <c r="N627" s="2">
        <v>1.1100000000000001E-3</v>
      </c>
    </row>
    <row r="628" spans="1:14" x14ac:dyDescent="0.25">
      <c r="A628" s="2" t="s">
        <v>3960</v>
      </c>
      <c r="B628" s="2" t="s">
        <v>3746</v>
      </c>
      <c r="C628" s="2" t="s">
        <v>1925</v>
      </c>
      <c r="D628" s="2">
        <v>4.3919429263818301</v>
      </c>
      <c r="E628" s="2">
        <v>88959.041486561095</v>
      </c>
      <c r="F628" s="2">
        <v>47395.551766450197</v>
      </c>
      <c r="G628" s="2">
        <v>91121.098421803501</v>
      </c>
      <c r="H628" s="2">
        <v>46617.8058094644</v>
      </c>
      <c r="I628" s="2">
        <v>17533.5768979809</v>
      </c>
      <c r="J628" s="2">
        <v>15163.4234292653</v>
      </c>
      <c r="K628" s="2">
        <v>41563.489720110898</v>
      </c>
      <c r="L628" s="4">
        <v>0.5327794788977146</v>
      </c>
      <c r="M628" s="4">
        <v>-0.9083895797879763</v>
      </c>
      <c r="N628" s="2">
        <v>1.3500000000000001E-3</v>
      </c>
    </row>
    <row r="629" spans="1:14" x14ac:dyDescent="0.25">
      <c r="A629" s="2" t="s">
        <v>2037</v>
      </c>
      <c r="B629" s="2" t="s">
        <v>3744</v>
      </c>
      <c r="C629" s="2" t="s">
        <v>187</v>
      </c>
      <c r="D629" s="2">
        <v>3.41067909649033</v>
      </c>
      <c r="E629" s="2">
        <v>95014.064824366898</v>
      </c>
      <c r="F629" s="2">
        <v>50621.091703765</v>
      </c>
      <c r="G629" s="2">
        <v>94517.771570490993</v>
      </c>
      <c r="H629" s="2">
        <v>41684.257819283899</v>
      </c>
      <c r="I629" s="2">
        <v>8205.4101088942407</v>
      </c>
      <c r="J629" s="2">
        <v>30808.266299905899</v>
      </c>
      <c r="K629" s="2">
        <v>44392.973120601899</v>
      </c>
      <c r="L629" s="4">
        <v>0.53277471916750296</v>
      </c>
      <c r="M629" s="4">
        <v>-0.90840246855362483</v>
      </c>
      <c r="N629" s="2">
        <v>6.6499999999999997E-3</v>
      </c>
    </row>
    <row r="630" spans="1:14" x14ac:dyDescent="0.25">
      <c r="A630" s="2" t="s">
        <v>2215</v>
      </c>
      <c r="B630" s="2" t="s">
        <v>3746</v>
      </c>
      <c r="C630" s="2" t="s">
        <v>129</v>
      </c>
      <c r="D630" s="2">
        <v>4.0205428196727304</v>
      </c>
      <c r="E630" s="2">
        <v>61781.2644239984</v>
      </c>
      <c r="F630" s="2">
        <v>32912.049867779897</v>
      </c>
      <c r="G630" s="2">
        <v>62109.965683976901</v>
      </c>
      <c r="H630" s="2">
        <v>27967.549324142899</v>
      </c>
      <c r="I630" s="2">
        <v>4662.0431341590502</v>
      </c>
      <c r="J630" s="2">
        <v>16959.261555219498</v>
      </c>
      <c r="K630" s="2">
        <v>28869.214556218401</v>
      </c>
      <c r="L630" s="4">
        <v>0.53271894278349363</v>
      </c>
      <c r="M630" s="4">
        <v>-0.90855351274197815</v>
      </c>
      <c r="N630" s="2">
        <v>2.4399999999999999E-3</v>
      </c>
    </row>
    <row r="631" spans="1:14" x14ac:dyDescent="0.25">
      <c r="A631" s="2" t="s">
        <v>3669</v>
      </c>
      <c r="B631" s="2" t="s">
        <v>3746</v>
      </c>
      <c r="C631" s="2" t="s">
        <v>1539</v>
      </c>
      <c r="D631" s="2">
        <v>6.1421496926966004</v>
      </c>
      <c r="E631" s="2">
        <v>34936.924514371902</v>
      </c>
      <c r="F631" s="2">
        <v>18591.713064417901</v>
      </c>
      <c r="G631" s="2">
        <v>36459.455559079099</v>
      </c>
      <c r="H631" s="2">
        <v>18935.7351927659</v>
      </c>
      <c r="I631" s="2">
        <v>4544.2237154653203</v>
      </c>
      <c r="J631" s="2">
        <v>4673.3822514397698</v>
      </c>
      <c r="K631" s="2">
        <v>16345.211449954</v>
      </c>
      <c r="L631" s="4">
        <v>0.53215082102518452</v>
      </c>
      <c r="M631" s="4">
        <v>-0.91009290572496082</v>
      </c>
      <c r="N631" s="2">
        <v>1.1E-4</v>
      </c>
    </row>
    <row r="632" spans="1:14" x14ac:dyDescent="0.25">
      <c r="A632" s="2" t="s">
        <v>2008</v>
      </c>
      <c r="B632" s="2" t="s">
        <v>3746</v>
      </c>
      <c r="C632" s="2" t="s">
        <v>42</v>
      </c>
      <c r="D632" s="2">
        <v>4.2989733688893796</v>
      </c>
      <c r="E632" s="2">
        <v>48866.195670361703</v>
      </c>
      <c r="F632" s="2">
        <v>25982.671086688501</v>
      </c>
      <c r="G632" s="2">
        <v>50068.825796958597</v>
      </c>
      <c r="H632" s="2">
        <v>24127.206971472198</v>
      </c>
      <c r="I632" s="2">
        <v>3839.5687566822098</v>
      </c>
      <c r="J632" s="2">
        <v>12460.538240121001</v>
      </c>
      <c r="K632" s="2">
        <v>22883.524583673199</v>
      </c>
      <c r="L632" s="4">
        <v>0.53171053588784889</v>
      </c>
      <c r="M632" s="4">
        <v>-0.9112870410628946</v>
      </c>
      <c r="N632" s="2">
        <v>1.56E-3</v>
      </c>
    </row>
    <row r="633" spans="1:14" x14ac:dyDescent="0.25">
      <c r="A633" s="2" t="s">
        <v>3077</v>
      </c>
      <c r="B633" s="2" t="s">
        <v>3746</v>
      </c>
      <c r="C633" s="2" t="s">
        <v>946</v>
      </c>
      <c r="D633" s="2">
        <v>7.7965487619313398</v>
      </c>
      <c r="E633" s="2">
        <v>26989.025433385199</v>
      </c>
      <c r="F633" s="2">
        <v>14333.620239931101</v>
      </c>
      <c r="G633" s="2">
        <v>27223.591092584102</v>
      </c>
      <c r="H633" s="2">
        <v>15382.7310742399</v>
      </c>
      <c r="I633" s="2">
        <v>2410.7754515291299</v>
      </c>
      <c r="J633" s="2">
        <v>3161.7952482157102</v>
      </c>
      <c r="K633" s="2">
        <v>12655.405193454</v>
      </c>
      <c r="L633" s="4">
        <v>0.53109069370843354</v>
      </c>
      <c r="M633" s="4">
        <v>-0.91296984555137928</v>
      </c>
      <c r="N633" s="5">
        <v>1.4745E-5</v>
      </c>
    </row>
    <row r="634" spans="1:14" x14ac:dyDescent="0.25">
      <c r="A634" s="2" t="s">
        <v>3106</v>
      </c>
      <c r="B634" s="2" t="s">
        <v>3746</v>
      </c>
      <c r="C634" s="2" t="s">
        <v>943</v>
      </c>
      <c r="D634" s="2">
        <v>7.8660456175703102</v>
      </c>
      <c r="E634" s="2">
        <v>1465817.5433658501</v>
      </c>
      <c r="F634" s="2">
        <v>778460.60070010799</v>
      </c>
      <c r="G634" s="2">
        <v>1471160.9482177801</v>
      </c>
      <c r="H634" s="2">
        <v>773262.92342178605</v>
      </c>
      <c r="I634" s="2">
        <v>46408.605699843203</v>
      </c>
      <c r="J634" s="2">
        <v>208951.53495330299</v>
      </c>
      <c r="K634" s="2">
        <v>687356.94266574294</v>
      </c>
      <c r="L634" s="4">
        <v>0.53107605665066993</v>
      </c>
      <c r="M634" s="4">
        <v>-0.91300960731316094</v>
      </c>
      <c r="N634" s="5">
        <v>1.3648E-5</v>
      </c>
    </row>
    <row r="635" spans="1:14" x14ac:dyDescent="0.25">
      <c r="A635" s="2" t="s">
        <v>3108</v>
      </c>
      <c r="B635" s="2" t="s">
        <v>3746</v>
      </c>
      <c r="C635" s="2" t="s">
        <v>945</v>
      </c>
      <c r="D635" s="2">
        <v>8.8950447929914098</v>
      </c>
      <c r="E635" s="2">
        <v>454177.00723526301</v>
      </c>
      <c r="F635" s="2">
        <v>240856.44770196799</v>
      </c>
      <c r="G635" s="2">
        <v>459595.02224396099</v>
      </c>
      <c r="H635" s="2">
        <v>237808.54397875399</v>
      </c>
      <c r="I635" s="2">
        <v>41842.123304027104</v>
      </c>
      <c r="J635" s="2">
        <v>41231.560342732999</v>
      </c>
      <c r="K635" s="2">
        <v>213320.55953329499</v>
      </c>
      <c r="L635" s="4">
        <v>0.53031404907119117</v>
      </c>
      <c r="M635" s="4">
        <v>-0.91508112604879877</v>
      </c>
      <c r="N635" s="5">
        <v>4.5978000000000003E-6</v>
      </c>
    </row>
    <row r="636" spans="1:14" x14ac:dyDescent="0.25">
      <c r="A636" s="2" t="s">
        <v>3246</v>
      </c>
      <c r="B636" s="2" t="s">
        <v>3746</v>
      </c>
      <c r="C636" s="2" t="s">
        <v>1074</v>
      </c>
      <c r="D636" s="2">
        <v>6.5544821226671202</v>
      </c>
      <c r="E636" s="2">
        <v>58752.186306598698</v>
      </c>
      <c r="F636" s="2">
        <v>31150.769006036899</v>
      </c>
      <c r="G636" s="2">
        <v>58716.191684456098</v>
      </c>
      <c r="H636" s="2">
        <v>28140.6122702707</v>
      </c>
      <c r="I636" s="2">
        <v>4336.5111152137897</v>
      </c>
      <c r="J636" s="2">
        <v>9359.1451967527501</v>
      </c>
      <c r="K636" s="2">
        <v>27601.417300561901</v>
      </c>
      <c r="L636" s="4">
        <v>0.53020612447469428</v>
      </c>
      <c r="M636" s="4">
        <v>-0.91537475984205874</v>
      </c>
      <c r="N636" s="5">
        <v>6.4363999999999996E-5</v>
      </c>
    </row>
    <row r="637" spans="1:14" x14ac:dyDescent="0.25">
      <c r="A637" s="2" t="s">
        <v>3564</v>
      </c>
      <c r="B637" s="2" t="s">
        <v>3746</v>
      </c>
      <c r="C637" s="2" t="s">
        <v>1392</v>
      </c>
      <c r="D637" s="2">
        <v>5.3540164261775303</v>
      </c>
      <c r="E637" s="2">
        <v>133147.43684757201</v>
      </c>
      <c r="F637" s="2">
        <v>70536.863593357906</v>
      </c>
      <c r="G637" s="2">
        <v>132097.48215991</v>
      </c>
      <c r="H637" s="2">
        <v>59435.354733780099</v>
      </c>
      <c r="I637" s="2">
        <v>9747.0690333648708</v>
      </c>
      <c r="J637" s="2">
        <v>26935.310350452899</v>
      </c>
      <c r="K637" s="2">
        <v>62610.573254213799</v>
      </c>
      <c r="L637" s="4">
        <v>0.52976508796116695</v>
      </c>
      <c r="M637" s="4">
        <v>-0.9165753230652306</v>
      </c>
      <c r="N637" s="2">
        <v>3.2000000000000003E-4</v>
      </c>
    </row>
    <row r="638" spans="1:14" x14ac:dyDescent="0.25">
      <c r="A638" s="2" t="s">
        <v>2331</v>
      </c>
      <c r="B638" s="2" t="s">
        <v>3745</v>
      </c>
      <c r="C638" s="2" t="s">
        <v>267</v>
      </c>
      <c r="D638" s="2">
        <v>5.1140885250378796</v>
      </c>
      <c r="E638" s="2">
        <v>85660.820213119805</v>
      </c>
      <c r="F638" s="2">
        <v>45368.378915597401</v>
      </c>
      <c r="G638" s="2">
        <v>86449.035967095406</v>
      </c>
      <c r="H638" s="2">
        <v>43952.968132043599</v>
      </c>
      <c r="I638" s="2">
        <v>6609.4340996759802</v>
      </c>
      <c r="J638" s="2">
        <v>18131.745496322201</v>
      </c>
      <c r="K638" s="2">
        <v>40292.441297522397</v>
      </c>
      <c r="L638" s="4">
        <v>0.52962811706359059</v>
      </c>
      <c r="M638" s="4">
        <v>-0.9169483804623203</v>
      </c>
      <c r="N638" s="2">
        <v>4.4999999999999999E-4</v>
      </c>
    </row>
    <row r="639" spans="1:14" x14ac:dyDescent="0.25">
      <c r="A639" s="2" t="s">
        <v>3938</v>
      </c>
      <c r="B639" s="2" t="s">
        <v>3746</v>
      </c>
      <c r="C639" s="2" t="s">
        <v>1887</v>
      </c>
      <c r="D639" s="2">
        <v>3.8733716398038802</v>
      </c>
      <c r="E639" s="2">
        <v>21093.9839451179</v>
      </c>
      <c r="F639" s="2">
        <v>11151.051607604</v>
      </c>
      <c r="G639" s="2">
        <v>20985.215806227701</v>
      </c>
      <c r="H639" s="2">
        <v>11837.966235477001</v>
      </c>
      <c r="I639" s="2">
        <v>2767.1314599461498</v>
      </c>
      <c r="J639" s="2">
        <v>5646.2214610011297</v>
      </c>
      <c r="K639" s="2">
        <v>9942.9323375139593</v>
      </c>
      <c r="L639" s="4">
        <v>0.52863658361629018</v>
      </c>
      <c r="M639" s="4">
        <v>-0.91965182659439881</v>
      </c>
      <c r="N639" s="2">
        <v>3.0899999999999999E-3</v>
      </c>
    </row>
    <row r="640" spans="1:14" x14ac:dyDescent="0.25">
      <c r="A640" s="2" t="s">
        <v>3561</v>
      </c>
      <c r="B640" s="2" t="s">
        <v>3746</v>
      </c>
      <c r="C640" s="2" t="s">
        <v>372</v>
      </c>
      <c r="D640" s="2">
        <v>4.3316324718221297</v>
      </c>
      <c r="E640" s="2">
        <v>27622.7938665324</v>
      </c>
      <c r="F640" s="2">
        <v>14599.6265716863</v>
      </c>
      <c r="G640" s="2">
        <v>27440.850842531101</v>
      </c>
      <c r="H640" s="2">
        <v>15948.115535085401</v>
      </c>
      <c r="I640" s="2">
        <v>2134.8033822942698</v>
      </c>
      <c r="J640" s="2">
        <v>7048.24941098828</v>
      </c>
      <c r="K640" s="2">
        <v>13023.1672948461</v>
      </c>
      <c r="L640" s="4">
        <v>0.52853547842512461</v>
      </c>
      <c r="M640" s="4">
        <v>-0.91992777781101676</v>
      </c>
      <c r="N640" s="2">
        <v>1.49E-3</v>
      </c>
    </row>
    <row r="641" spans="1:14" x14ac:dyDescent="0.25">
      <c r="A641" s="2" t="s">
        <v>2493</v>
      </c>
      <c r="B641" s="2" t="s">
        <v>3746</v>
      </c>
      <c r="C641" s="2" t="s">
        <v>385</v>
      </c>
      <c r="D641" s="2">
        <v>3.9469468338747502</v>
      </c>
      <c r="E641" s="2">
        <v>36877.1709603747</v>
      </c>
      <c r="F641" s="2">
        <v>19482.8804738254</v>
      </c>
      <c r="G641" s="2">
        <v>36978.710216898398</v>
      </c>
      <c r="H641" s="2">
        <v>20326.091966834301</v>
      </c>
      <c r="I641" s="2">
        <v>2098.58517573261</v>
      </c>
      <c r="J641" s="2">
        <v>10589.009288963</v>
      </c>
      <c r="K641" s="2">
        <v>17394.2904865493</v>
      </c>
      <c r="L641" s="4">
        <v>0.52831819704283078</v>
      </c>
      <c r="M641" s="4">
        <v>-0.92052099290674061</v>
      </c>
      <c r="N641" s="2">
        <v>2.7399999999999998E-3</v>
      </c>
    </row>
    <row r="642" spans="1:14" x14ac:dyDescent="0.25">
      <c r="A642" s="2" t="s">
        <v>2198</v>
      </c>
      <c r="B642" s="2" t="s">
        <v>3748</v>
      </c>
      <c r="C642" s="2" t="s">
        <v>113</v>
      </c>
      <c r="D642" s="2">
        <v>10.9718065880369</v>
      </c>
      <c r="E642" s="2">
        <v>264756.34243903001</v>
      </c>
      <c r="F642" s="2">
        <v>139534.92827436901</v>
      </c>
      <c r="G642" s="2">
        <v>260277.08493386101</v>
      </c>
      <c r="H642" s="2">
        <v>141513.49066853101</v>
      </c>
      <c r="I642" s="2">
        <v>13759.5767611213</v>
      </c>
      <c r="J642" s="2">
        <v>24335.483923862699</v>
      </c>
      <c r="K642" s="2">
        <v>125221.41416466099</v>
      </c>
      <c r="L642" s="4">
        <v>0.52703148483214191</v>
      </c>
      <c r="M642" s="4">
        <v>-0.92403894392737107</v>
      </c>
      <c r="N642" s="5">
        <v>6.7515000000000001E-7</v>
      </c>
    </row>
    <row r="643" spans="1:14" x14ac:dyDescent="0.25">
      <c r="A643" s="2" t="s">
        <v>2815</v>
      </c>
      <c r="B643" s="2" t="s">
        <v>3752</v>
      </c>
      <c r="C643" s="2" t="s">
        <v>679</v>
      </c>
      <c r="D643" s="2">
        <v>7.83395418521126</v>
      </c>
      <c r="E643" s="2">
        <v>568555.49027423305</v>
      </c>
      <c r="F643" s="2">
        <v>299422.08376874198</v>
      </c>
      <c r="G643" s="2">
        <v>575487.66761820705</v>
      </c>
      <c r="H643" s="2">
        <v>306938.04470705101</v>
      </c>
      <c r="I643" s="2">
        <v>40115.513963397098</v>
      </c>
      <c r="J643" s="2">
        <v>73974.534327619898</v>
      </c>
      <c r="K643" s="2">
        <v>269133.406505491</v>
      </c>
      <c r="L643" s="4">
        <v>0.52663651814235557</v>
      </c>
      <c r="M643" s="4">
        <v>-0.92512053036589093</v>
      </c>
      <c r="N643" s="5">
        <v>1.4143E-5</v>
      </c>
    </row>
    <row r="644" spans="1:14" x14ac:dyDescent="0.25">
      <c r="A644" s="2" t="s">
        <v>3971</v>
      </c>
      <c r="B644" s="2" t="s">
        <v>3749</v>
      </c>
      <c r="C644" s="2" t="s">
        <v>1909</v>
      </c>
      <c r="D644" s="2">
        <v>5.8278013792601699</v>
      </c>
      <c r="E644" s="2">
        <v>15633.1307166562</v>
      </c>
      <c r="F644" s="2">
        <v>8221.4016948470198</v>
      </c>
      <c r="G644" s="2">
        <v>15686.1775506836</v>
      </c>
      <c r="H644" s="2">
        <v>7802.6541831119603</v>
      </c>
      <c r="I644" s="2">
        <v>935.47378062396604</v>
      </c>
      <c r="J644" s="2">
        <v>2971.4575797945499</v>
      </c>
      <c r="K644" s="2">
        <v>7411.7290218091503</v>
      </c>
      <c r="L644" s="4">
        <v>0.52589605011666596</v>
      </c>
      <c r="M644" s="4">
        <v>-0.92715043377611028</v>
      </c>
      <c r="N644" s="2">
        <v>1.7000000000000001E-4</v>
      </c>
    </row>
    <row r="645" spans="1:14" x14ac:dyDescent="0.25">
      <c r="A645" s="2" t="s">
        <v>2909</v>
      </c>
      <c r="B645" s="2" t="s">
        <v>3746</v>
      </c>
      <c r="C645" s="2" t="s">
        <v>766</v>
      </c>
      <c r="D645" s="2">
        <v>5.6143532686825299</v>
      </c>
      <c r="E645" s="2">
        <v>251042.48998694899</v>
      </c>
      <c r="F645" s="2">
        <v>132017.103572452</v>
      </c>
      <c r="G645" s="2">
        <v>248779.3243564</v>
      </c>
      <c r="H645" s="2">
        <v>134841.280727373</v>
      </c>
      <c r="I645" s="2">
        <v>7624.3335144338298</v>
      </c>
      <c r="J645" s="2">
        <v>51366.9081393245</v>
      </c>
      <c r="K645" s="2">
        <v>119025.386414497</v>
      </c>
      <c r="L645" s="4">
        <v>0.52587553437394285</v>
      </c>
      <c r="M645" s="4">
        <v>-0.92720671588284698</v>
      </c>
      <c r="N645" s="2">
        <v>2.2000000000000001E-4</v>
      </c>
    </row>
    <row r="646" spans="1:14" x14ac:dyDescent="0.25">
      <c r="A646" s="2" t="s">
        <v>3855</v>
      </c>
      <c r="B646" s="2" t="s">
        <v>3745</v>
      </c>
      <c r="C646" s="2" t="s">
        <v>1781</v>
      </c>
      <c r="D646" s="2">
        <v>5.7416009297720096</v>
      </c>
      <c r="E646" s="2">
        <v>23676.282598118101</v>
      </c>
      <c r="F646" s="2">
        <v>12417.619910232601</v>
      </c>
      <c r="G646" s="2">
        <v>22664.139342681599</v>
      </c>
      <c r="H646" s="2">
        <v>12694.8422189383</v>
      </c>
      <c r="I646" s="2">
        <v>3374.12600406814</v>
      </c>
      <c r="J646" s="2">
        <v>3418.46048429029</v>
      </c>
      <c r="K646" s="2">
        <v>11258.6626878856</v>
      </c>
      <c r="L646" s="4">
        <v>0.52447506734944993</v>
      </c>
      <c r="M646" s="4">
        <v>-0.93105390371736962</v>
      </c>
      <c r="N646" s="2">
        <v>1.9000000000000001E-4</v>
      </c>
    </row>
    <row r="647" spans="1:14" x14ac:dyDescent="0.25">
      <c r="A647" s="2" t="s">
        <v>2376</v>
      </c>
      <c r="B647" s="2" t="s">
        <v>3744</v>
      </c>
      <c r="C647" s="2" t="s">
        <v>526</v>
      </c>
      <c r="D647" s="2">
        <v>5.6946887801709201</v>
      </c>
      <c r="E647" s="2">
        <v>23130.548217348802</v>
      </c>
      <c r="F647" s="2">
        <v>12121.8506043537</v>
      </c>
      <c r="G647" s="2">
        <v>22977.737494480501</v>
      </c>
      <c r="H647" s="2">
        <v>12546.3523865036</v>
      </c>
      <c r="I647" s="2">
        <v>1920.90163448817</v>
      </c>
      <c r="J647" s="2">
        <v>4328.11635376704</v>
      </c>
      <c r="K647" s="2">
        <v>11008.697612995</v>
      </c>
      <c r="L647" s="4">
        <v>0.52406239966512536</v>
      </c>
      <c r="M647" s="4">
        <v>-0.93218949242292937</v>
      </c>
      <c r="N647" s="2">
        <v>2.0000000000000001E-4</v>
      </c>
    </row>
    <row r="648" spans="1:14" x14ac:dyDescent="0.25">
      <c r="A648" s="2" t="s">
        <v>3169</v>
      </c>
      <c r="B648" s="2" t="s">
        <v>3746</v>
      </c>
      <c r="C648" s="2" t="s">
        <v>1003</v>
      </c>
      <c r="D648" s="2">
        <v>5.3356630736538699</v>
      </c>
      <c r="E648" s="2">
        <v>72040.653484895694</v>
      </c>
      <c r="F648" s="2">
        <v>37684.652052190097</v>
      </c>
      <c r="G648" s="2">
        <v>73651.751151031698</v>
      </c>
      <c r="H648" s="2">
        <v>37151.7158685022</v>
      </c>
      <c r="I648" s="2">
        <v>5286.8090670616602</v>
      </c>
      <c r="J648" s="2">
        <v>14859.648453796401</v>
      </c>
      <c r="K648" s="2">
        <v>34356.001432705503</v>
      </c>
      <c r="L648" s="4">
        <v>0.52310258484941696</v>
      </c>
      <c r="M648" s="4">
        <v>-0.93483419594730544</v>
      </c>
      <c r="N648" s="2">
        <v>3.3E-4</v>
      </c>
    </row>
    <row r="649" spans="1:14" x14ac:dyDescent="0.25">
      <c r="A649" s="2" t="s">
        <v>3665</v>
      </c>
      <c r="B649" s="2" t="s">
        <v>3746</v>
      </c>
      <c r="C649" s="2" t="s">
        <v>12</v>
      </c>
      <c r="D649" s="2">
        <v>4.07384219800102</v>
      </c>
      <c r="E649" s="2">
        <v>95274.028244813599</v>
      </c>
      <c r="F649" s="2">
        <v>49771.261520986001</v>
      </c>
      <c r="G649" s="2">
        <v>93782.163508589394</v>
      </c>
      <c r="H649" s="2">
        <v>45566.957523544603</v>
      </c>
      <c r="I649" s="2">
        <v>7510.8907587092399</v>
      </c>
      <c r="J649" s="2">
        <v>26308.410262565299</v>
      </c>
      <c r="K649" s="2">
        <v>45502.766723827597</v>
      </c>
      <c r="L649" s="4">
        <v>0.52240114580959141</v>
      </c>
      <c r="M649" s="4">
        <v>-0.93677003366151324</v>
      </c>
      <c r="N649" s="2">
        <v>2.2399999999999998E-3</v>
      </c>
    </row>
    <row r="650" spans="1:14" x14ac:dyDescent="0.25">
      <c r="A650" s="2" t="s">
        <v>3762</v>
      </c>
      <c r="B650" s="2" t="s">
        <v>3755</v>
      </c>
      <c r="C650" s="2" t="s">
        <v>1654</v>
      </c>
      <c r="D650" s="2">
        <v>12.8071003492385</v>
      </c>
      <c r="E650" s="2">
        <v>367412.384032587</v>
      </c>
      <c r="F650" s="2">
        <v>191761.040528415</v>
      </c>
      <c r="G650" s="2">
        <v>368549.671704843</v>
      </c>
      <c r="H650" s="2">
        <v>189050.93192484</v>
      </c>
      <c r="I650" s="2">
        <v>10469.1996479519</v>
      </c>
      <c r="J650" s="2">
        <v>31922.2246196751</v>
      </c>
      <c r="K650" s="2">
        <v>175651.343504171</v>
      </c>
      <c r="L650" s="4">
        <v>0.52192318185825526</v>
      </c>
      <c r="M650" s="4">
        <v>-0.93809061243612268</v>
      </c>
      <c r="N650" s="5">
        <v>1.5802999999999999E-7</v>
      </c>
    </row>
    <row r="651" spans="1:14" x14ac:dyDescent="0.25">
      <c r="A651" s="2" t="s">
        <v>3958</v>
      </c>
      <c r="B651" s="2" t="s">
        <v>3746</v>
      </c>
      <c r="C651" s="2" t="s">
        <v>1923</v>
      </c>
      <c r="D651" s="2">
        <v>7.0512463207596898</v>
      </c>
      <c r="E651" s="2">
        <v>679442.95600048697</v>
      </c>
      <c r="F651" s="2">
        <v>353960.89801710699</v>
      </c>
      <c r="G651" s="2">
        <v>681291.24267123803</v>
      </c>
      <c r="H651" s="2">
        <v>363031.74169399502</v>
      </c>
      <c r="I651" s="2">
        <v>17341.594782442498</v>
      </c>
      <c r="J651" s="2">
        <v>111729.449698492</v>
      </c>
      <c r="K651" s="2">
        <v>325482.05798337999</v>
      </c>
      <c r="L651" s="4">
        <v>0.52095749156144511</v>
      </c>
      <c r="M651" s="4">
        <v>-0.94076243680864857</v>
      </c>
      <c r="N651" s="5">
        <v>3.4934000000000001E-5</v>
      </c>
    </row>
    <row r="652" spans="1:14" x14ac:dyDescent="0.25">
      <c r="A652" s="2" t="s">
        <v>3524</v>
      </c>
      <c r="B652" s="2" t="s">
        <v>3746</v>
      </c>
      <c r="C652" s="2" t="s">
        <v>1333</v>
      </c>
      <c r="D652" s="2">
        <v>10.588456911699501</v>
      </c>
      <c r="E652" s="2">
        <v>58009.289762115397</v>
      </c>
      <c r="F652" s="2">
        <v>30205.5526001613</v>
      </c>
      <c r="G652" s="2">
        <v>58769.462974734801</v>
      </c>
      <c r="H652" s="2">
        <v>27995.081665106201</v>
      </c>
      <c r="I652" s="2">
        <v>2459.08828756703</v>
      </c>
      <c r="J652" s="2">
        <v>5943.35982121917</v>
      </c>
      <c r="K652" s="2">
        <v>27803.737161954101</v>
      </c>
      <c r="L652" s="4">
        <v>0.52070198969903414</v>
      </c>
      <c r="M652" s="4">
        <v>-0.94147017534290456</v>
      </c>
      <c r="N652" s="5">
        <v>9.3890000000000002E-7</v>
      </c>
    </row>
    <row r="653" spans="1:14" x14ac:dyDescent="0.25">
      <c r="A653" s="2" t="s">
        <v>3369</v>
      </c>
      <c r="B653" s="2" t="s">
        <v>3746</v>
      </c>
      <c r="C653" s="2" t="s">
        <v>1179</v>
      </c>
      <c r="D653" s="2">
        <v>3.6541627717680401</v>
      </c>
      <c r="E653" s="2">
        <v>110900.257701254</v>
      </c>
      <c r="F653" s="2">
        <v>57716.5808201861</v>
      </c>
      <c r="G653" s="2">
        <v>110540.912449159</v>
      </c>
      <c r="H653" s="2">
        <v>52668.714703940597</v>
      </c>
      <c r="I653" s="2">
        <v>28688.252050392301</v>
      </c>
      <c r="J653" s="2">
        <v>21164.713508487901</v>
      </c>
      <c r="K653" s="2">
        <v>53183.676881068197</v>
      </c>
      <c r="L653" s="4">
        <v>0.52043685034226461</v>
      </c>
      <c r="M653" s="4">
        <v>-0.94220497694421612</v>
      </c>
      <c r="N653" s="2">
        <v>4.4299999999999999E-3</v>
      </c>
    </row>
    <row r="654" spans="1:14" x14ac:dyDescent="0.25">
      <c r="A654" s="2" t="s">
        <v>3483</v>
      </c>
      <c r="B654" s="2" t="s">
        <v>3749</v>
      </c>
      <c r="C654" s="2" t="s">
        <v>1636</v>
      </c>
      <c r="D654" s="2">
        <v>7.0254646716935101</v>
      </c>
      <c r="E654" s="2">
        <v>14006.1524775161</v>
      </c>
      <c r="F654" s="2">
        <v>7269.9193600451199</v>
      </c>
      <c r="G654" s="2">
        <v>14548.7929015103</v>
      </c>
      <c r="H654" s="2">
        <v>7412.2710177396802</v>
      </c>
      <c r="I654" s="2">
        <v>1877.1631295377999</v>
      </c>
      <c r="J654" s="2">
        <v>1411.5238497119301</v>
      </c>
      <c r="K654" s="2">
        <v>6736.2331174709898</v>
      </c>
      <c r="L654" s="4">
        <v>0.51905185037185841</v>
      </c>
      <c r="M654" s="4">
        <v>-0.94604943195360902</v>
      </c>
      <c r="N654" s="5">
        <v>3.6032999999999999E-5</v>
      </c>
    </row>
    <row r="655" spans="1:14" x14ac:dyDescent="0.25">
      <c r="A655" s="2" t="s">
        <v>2747</v>
      </c>
      <c r="B655" s="2" t="s">
        <v>3746</v>
      </c>
      <c r="C655" s="2" t="s">
        <v>619</v>
      </c>
      <c r="D655" s="2">
        <v>9.2064130339935097</v>
      </c>
      <c r="E655" s="2">
        <v>76418.99897981</v>
      </c>
      <c r="F655" s="2">
        <v>39642.459428298898</v>
      </c>
      <c r="G655" s="2">
        <v>76647.533181996507</v>
      </c>
      <c r="H655" s="2">
        <v>41680.924632913498</v>
      </c>
      <c r="I655" s="2">
        <v>8633.8661518572299</v>
      </c>
      <c r="J655" s="2">
        <v>4604.3962623818397</v>
      </c>
      <c r="K655" s="2">
        <v>36776.539551511101</v>
      </c>
      <c r="L655" s="4">
        <v>0.5187513570908262</v>
      </c>
      <c r="M655" s="4">
        <v>-0.94688488934160575</v>
      </c>
      <c r="N655" s="5">
        <v>3.3733E-6</v>
      </c>
    </row>
    <row r="656" spans="1:14" x14ac:dyDescent="0.25">
      <c r="A656" s="2" t="s">
        <v>3448</v>
      </c>
      <c r="B656" s="2" t="s">
        <v>3746</v>
      </c>
      <c r="C656" s="2" t="s">
        <v>1246</v>
      </c>
      <c r="D656" s="2">
        <v>8.2827356864641395</v>
      </c>
      <c r="E656" s="2">
        <v>69671.381886189105</v>
      </c>
      <c r="F656" s="2">
        <v>36099.566190046899</v>
      </c>
      <c r="G656" s="2">
        <v>68710.795460565205</v>
      </c>
      <c r="H656" s="2">
        <v>36276.553301994201</v>
      </c>
      <c r="I656" s="2">
        <v>8541.8565661370794</v>
      </c>
      <c r="J656" s="2">
        <v>5060.4966909295999</v>
      </c>
      <c r="K656" s="2">
        <v>33571.815696142199</v>
      </c>
      <c r="L656" s="4">
        <v>0.51814052215896811</v>
      </c>
      <c r="M656" s="4">
        <v>-0.94858467819437242</v>
      </c>
      <c r="N656" s="5">
        <v>8.6752999999999998E-6</v>
      </c>
    </row>
    <row r="657" spans="1:14" x14ac:dyDescent="0.25">
      <c r="A657" s="2" t="s">
        <v>2777</v>
      </c>
      <c r="B657" s="2" t="s">
        <v>3744</v>
      </c>
      <c r="C657" s="2" t="s">
        <v>677</v>
      </c>
      <c r="D657" s="2">
        <v>17.988593880869601</v>
      </c>
      <c r="E657" s="2">
        <v>6064900.5696156397</v>
      </c>
      <c r="F657" s="2">
        <v>3141581.4003520301</v>
      </c>
      <c r="G657" s="2">
        <v>6117128.5722319996</v>
      </c>
      <c r="H657" s="2">
        <v>3129181.49328074</v>
      </c>
      <c r="I657" s="2">
        <v>298527.13742107101</v>
      </c>
      <c r="J657" s="2">
        <v>263320.6521757</v>
      </c>
      <c r="K657" s="2">
        <v>2923319.1692636102</v>
      </c>
      <c r="L657" s="4">
        <v>0.51799388370700472</v>
      </c>
      <c r="M657" s="4">
        <v>-0.94899303172006555</v>
      </c>
      <c r="N657" s="5">
        <v>6.0330000000000002E-9</v>
      </c>
    </row>
    <row r="658" spans="1:14" x14ac:dyDescent="0.25">
      <c r="A658" s="2" t="s">
        <v>3915</v>
      </c>
      <c r="B658" s="2" t="s">
        <v>3746</v>
      </c>
      <c r="C658" s="2" t="s">
        <v>1854</v>
      </c>
      <c r="D658" s="2">
        <v>3.7331759275358301</v>
      </c>
      <c r="E658" s="2">
        <v>101863.401778124</v>
      </c>
      <c r="F658" s="2">
        <v>52743.325432045604</v>
      </c>
      <c r="G658" s="2">
        <v>103413.528909196</v>
      </c>
      <c r="H658" s="2">
        <v>36458.621826275201</v>
      </c>
      <c r="I658" s="2">
        <v>3982.1634552569699</v>
      </c>
      <c r="J658" s="2">
        <v>31982.739758732601</v>
      </c>
      <c r="K658" s="2">
        <v>49120.076346078196</v>
      </c>
      <c r="L658" s="4">
        <v>0.51778484236104383</v>
      </c>
      <c r="M658" s="4">
        <v>-0.9495753625010771</v>
      </c>
      <c r="N658" s="2">
        <v>3.8899999999999998E-3</v>
      </c>
    </row>
    <row r="659" spans="1:14" x14ac:dyDescent="0.25">
      <c r="A659" s="2" t="s">
        <v>3402</v>
      </c>
      <c r="B659" s="2" t="s">
        <v>3746</v>
      </c>
      <c r="C659" s="2" t="s">
        <v>1209</v>
      </c>
      <c r="D659" s="2">
        <v>8.1241094112598393</v>
      </c>
      <c r="E659" s="2">
        <v>140545.03747577799</v>
      </c>
      <c r="F659" s="2">
        <v>72726.922311191796</v>
      </c>
      <c r="G659" s="2">
        <v>141695.18870120699</v>
      </c>
      <c r="H659" s="2">
        <v>72581.967036146205</v>
      </c>
      <c r="I659" s="2">
        <v>16422.269026117399</v>
      </c>
      <c r="J659" s="2">
        <v>12182.7606489792</v>
      </c>
      <c r="K659" s="2">
        <v>67818.115164585994</v>
      </c>
      <c r="L659" s="4">
        <v>0.51746346663948062</v>
      </c>
      <c r="M659" s="4">
        <v>-0.95047108417601078</v>
      </c>
      <c r="N659" s="5">
        <v>1.0287E-5</v>
      </c>
    </row>
    <row r="660" spans="1:14" x14ac:dyDescent="0.25">
      <c r="A660" s="2" t="s">
        <v>3688</v>
      </c>
      <c r="B660" s="2" t="s">
        <v>3745</v>
      </c>
      <c r="C660" s="2" t="s">
        <v>1565</v>
      </c>
      <c r="D660" s="2">
        <v>6.4927544072701098</v>
      </c>
      <c r="E660" s="2">
        <v>66391.881231082807</v>
      </c>
      <c r="F660" s="2">
        <v>34337.594540817598</v>
      </c>
      <c r="G660" s="2">
        <v>67647.982031880296</v>
      </c>
      <c r="H660" s="2">
        <v>30780.657232208701</v>
      </c>
      <c r="I660" s="2">
        <v>5218.5512100372998</v>
      </c>
      <c r="J660" s="2">
        <v>10909.010306397</v>
      </c>
      <c r="K660" s="2">
        <v>32054.286690265199</v>
      </c>
      <c r="L660" s="4">
        <v>0.51719568573908259</v>
      </c>
      <c r="M660" s="4">
        <v>-0.95121785413360815</v>
      </c>
      <c r="N660" s="5">
        <v>6.9591000000000005E-5</v>
      </c>
    </row>
    <row r="661" spans="1:14" x14ac:dyDescent="0.25">
      <c r="A661" s="2" t="s">
        <v>3370</v>
      </c>
      <c r="B661" s="2" t="s">
        <v>3746</v>
      </c>
      <c r="C661" s="2" t="s">
        <v>12</v>
      </c>
      <c r="D661" s="2">
        <v>2.3647190100114801</v>
      </c>
      <c r="E661" s="2">
        <v>6021.7660247435897</v>
      </c>
      <c r="F661" s="2">
        <v>3113.5881385064999</v>
      </c>
      <c r="G661" s="2">
        <v>5982.1717558475102</v>
      </c>
      <c r="H661" s="2">
        <v>2518.6557678785998</v>
      </c>
      <c r="I661" s="2">
        <v>597.34231756376801</v>
      </c>
      <c r="J661" s="2">
        <v>2952.61244768188</v>
      </c>
      <c r="K661" s="2">
        <v>2908.1778862370902</v>
      </c>
      <c r="L661" s="4">
        <v>0.5170556487436887</v>
      </c>
      <c r="M661" s="4">
        <v>-0.95160853418070013</v>
      </c>
      <c r="N661" s="2">
        <v>3.9629999999999999E-2</v>
      </c>
    </row>
    <row r="662" spans="1:14" x14ac:dyDescent="0.25">
      <c r="A662" s="2" t="s">
        <v>3084</v>
      </c>
      <c r="B662" s="2" t="s">
        <v>3746</v>
      </c>
      <c r="C662" s="2" t="s">
        <v>922</v>
      </c>
      <c r="D662" s="2">
        <v>4.7855332934448596</v>
      </c>
      <c r="E662" s="2">
        <v>504946.03012494801</v>
      </c>
      <c r="F662" s="2">
        <v>260561.15955045199</v>
      </c>
      <c r="G662" s="2">
        <v>513181.38961573102</v>
      </c>
      <c r="H662" s="2">
        <v>272435.15192421101</v>
      </c>
      <c r="I662" s="2">
        <v>37485.501534877301</v>
      </c>
      <c r="J662" s="2">
        <v>119340.39374533499</v>
      </c>
      <c r="K662" s="2">
        <v>244384.870574495</v>
      </c>
      <c r="L662" s="4">
        <v>0.51601783954213198</v>
      </c>
      <c r="M662" s="4">
        <v>-0.95450715215729043</v>
      </c>
      <c r="N662" s="2">
        <v>7.3999999999999999E-4</v>
      </c>
    </row>
    <row r="663" spans="1:14" x14ac:dyDescent="0.25">
      <c r="A663" s="2" t="s">
        <v>2700</v>
      </c>
      <c r="B663" s="2" t="s">
        <v>3746</v>
      </c>
      <c r="C663" s="2" t="s">
        <v>575</v>
      </c>
      <c r="D663" s="2">
        <v>4.1141779057643602</v>
      </c>
      <c r="E663" s="2">
        <v>227465.794267002</v>
      </c>
      <c r="F663" s="2">
        <v>117336.47626723599</v>
      </c>
      <c r="G663" s="2">
        <v>226810.67947894</v>
      </c>
      <c r="H663" s="2">
        <v>93815.290950939103</v>
      </c>
      <c r="I663" s="2">
        <v>5443.8895524951304</v>
      </c>
      <c r="J663" s="2">
        <v>65342.1562575731</v>
      </c>
      <c r="K663" s="2">
        <v>110129.317999766</v>
      </c>
      <c r="L663" s="4">
        <v>0.51584229024564932</v>
      </c>
      <c r="M663" s="4">
        <v>-0.95499804059187432</v>
      </c>
      <c r="N663" s="2">
        <v>2.0999999999999999E-3</v>
      </c>
    </row>
    <row r="664" spans="1:14" x14ac:dyDescent="0.25">
      <c r="A664" s="2" t="s">
        <v>2168</v>
      </c>
      <c r="B664" s="2" t="s">
        <v>3746</v>
      </c>
      <c r="C664" s="2" t="s">
        <v>86</v>
      </c>
      <c r="D664" s="2">
        <v>3.3821613475193302</v>
      </c>
      <c r="E664" s="2">
        <v>357888.01974041498</v>
      </c>
      <c r="F664" s="2">
        <v>184603.234247299</v>
      </c>
      <c r="G664" s="2">
        <v>359055.34414014401</v>
      </c>
      <c r="H664" s="2">
        <v>135009.54917921699</v>
      </c>
      <c r="I664" s="2">
        <v>18924.396154370301</v>
      </c>
      <c r="J664" s="2">
        <v>124064.39024120499</v>
      </c>
      <c r="K664" s="2">
        <v>173284.785493117</v>
      </c>
      <c r="L664" s="4">
        <v>0.51581283548188139</v>
      </c>
      <c r="M664" s="4">
        <v>-0.95508042130335513</v>
      </c>
      <c r="N664" s="2">
        <v>6.9800000000000001E-3</v>
      </c>
    </row>
    <row r="665" spans="1:14" x14ac:dyDescent="0.25">
      <c r="A665" s="2" t="s">
        <v>3733</v>
      </c>
      <c r="B665" s="2" t="s">
        <v>3746</v>
      </c>
      <c r="C665" s="2" t="s">
        <v>2031</v>
      </c>
      <c r="D665" s="2">
        <v>7.3401612593313299</v>
      </c>
      <c r="E665" s="2">
        <v>135671.38971918501</v>
      </c>
      <c r="F665" s="2">
        <v>69853.861654746303</v>
      </c>
      <c r="G665" s="2">
        <v>134686.173795515</v>
      </c>
      <c r="H665" s="2">
        <v>70118.237154386297</v>
      </c>
      <c r="I665" s="2">
        <v>17128.032646410698</v>
      </c>
      <c r="J665" s="2">
        <v>13749.4778339573</v>
      </c>
      <c r="K665" s="2">
        <v>65817.528064439102</v>
      </c>
      <c r="L665" s="4">
        <v>0.51487540445580338</v>
      </c>
      <c r="M665" s="4">
        <v>-0.95770474049710275</v>
      </c>
      <c r="N665" s="5">
        <v>2.482E-5</v>
      </c>
    </row>
    <row r="666" spans="1:14" x14ac:dyDescent="0.25">
      <c r="A666" s="2" t="s">
        <v>3826</v>
      </c>
      <c r="B666" s="2" t="s">
        <v>3746</v>
      </c>
      <c r="C666" s="2" t="s">
        <v>1744</v>
      </c>
      <c r="D666" s="2">
        <v>4.5209814246715299</v>
      </c>
      <c r="E666" s="2">
        <v>9174.9074507018304</v>
      </c>
      <c r="F666" s="2">
        <v>4723.0170564879199</v>
      </c>
      <c r="G666" s="2">
        <v>8918.2296885224696</v>
      </c>
      <c r="H666" s="2">
        <v>4563.9001683118004</v>
      </c>
      <c r="I666" s="2">
        <v>1750.5867124701799</v>
      </c>
      <c r="J666" s="2">
        <v>1659.35522420801</v>
      </c>
      <c r="K666" s="2">
        <v>4451.8903942139104</v>
      </c>
      <c r="L666" s="4">
        <v>0.51477544398844421</v>
      </c>
      <c r="M666" s="4">
        <v>-0.95798485966801383</v>
      </c>
      <c r="N666" s="2">
        <v>1.1100000000000001E-3</v>
      </c>
    </row>
    <row r="667" spans="1:14" x14ac:dyDescent="0.25">
      <c r="A667" s="2" t="s">
        <v>3835</v>
      </c>
      <c r="B667" s="2" t="s">
        <v>3746</v>
      </c>
      <c r="C667" s="2" t="s">
        <v>1754</v>
      </c>
      <c r="D667" s="2">
        <v>11.0773683466838</v>
      </c>
      <c r="E667" s="2">
        <v>229446.689972138</v>
      </c>
      <c r="F667" s="2">
        <v>118071.49270334899</v>
      </c>
      <c r="G667" s="2">
        <v>232190.81361798101</v>
      </c>
      <c r="H667" s="2">
        <v>111446.605376455</v>
      </c>
      <c r="I667" s="2">
        <v>9541.1756855157801</v>
      </c>
      <c r="J667" s="2">
        <v>22704.620582843501</v>
      </c>
      <c r="K667" s="2">
        <v>111375.197268788</v>
      </c>
      <c r="L667" s="4">
        <v>0.51459226854694029</v>
      </c>
      <c r="M667" s="4">
        <v>-0.95849831331658208</v>
      </c>
      <c r="N667" s="5">
        <v>6.1760999999999998E-7</v>
      </c>
    </row>
    <row r="668" spans="1:14" x14ac:dyDescent="0.25">
      <c r="A668" s="2" t="s">
        <v>2420</v>
      </c>
      <c r="B668" s="2" t="s">
        <v>3746</v>
      </c>
      <c r="C668" s="2" t="s">
        <v>349</v>
      </c>
      <c r="D668" s="2">
        <v>5.63268650551184</v>
      </c>
      <c r="E668" s="2">
        <v>212020.86728786901</v>
      </c>
      <c r="F668" s="2">
        <v>108836.526968021</v>
      </c>
      <c r="G668" s="2">
        <v>211804.57241157399</v>
      </c>
      <c r="H668" s="2">
        <v>108008.374425134</v>
      </c>
      <c r="I668" s="2">
        <v>13591.693219827201</v>
      </c>
      <c r="J668" s="2">
        <v>42763.857536349598</v>
      </c>
      <c r="K668" s="2">
        <v>103184.340319849</v>
      </c>
      <c r="L668" s="4">
        <v>0.5133293168745009</v>
      </c>
      <c r="M668" s="4">
        <v>-0.96204343788132096</v>
      </c>
      <c r="N668" s="2">
        <v>2.2000000000000001E-4</v>
      </c>
    </row>
    <row r="669" spans="1:14" x14ac:dyDescent="0.25">
      <c r="A669" s="2" t="s">
        <v>3945</v>
      </c>
      <c r="B669" s="2" t="s">
        <v>3746</v>
      </c>
      <c r="C669" s="2" t="s">
        <v>1900</v>
      </c>
      <c r="D669" s="2">
        <v>4.6119494269031902</v>
      </c>
      <c r="E669" s="2">
        <v>32947.593275725703</v>
      </c>
      <c r="F669" s="2">
        <v>16873.552533021</v>
      </c>
      <c r="G669" s="2">
        <v>33636.663307270501</v>
      </c>
      <c r="H669" s="2">
        <v>13377.8801080576</v>
      </c>
      <c r="I669" s="2">
        <v>1600.22699669346</v>
      </c>
      <c r="J669" s="2">
        <v>8385.8983814390704</v>
      </c>
      <c r="K669" s="2">
        <v>16074.040742704599</v>
      </c>
      <c r="L669" s="4">
        <v>0.51213308334277241</v>
      </c>
      <c r="M669" s="4">
        <v>-0.96540933597065981</v>
      </c>
      <c r="N669" s="2">
        <v>9.6000000000000002E-4</v>
      </c>
    </row>
    <row r="670" spans="1:14" x14ac:dyDescent="0.25">
      <c r="A670" s="2" t="s">
        <v>3120</v>
      </c>
      <c r="B670" s="2" t="s">
        <v>3745</v>
      </c>
      <c r="C670" s="2" t="s">
        <v>958</v>
      </c>
      <c r="D670" s="2">
        <v>5.6170643071204003</v>
      </c>
      <c r="E670" s="2">
        <v>148935.15588538599</v>
      </c>
      <c r="F670" s="2">
        <v>76236.726794571194</v>
      </c>
      <c r="G670" s="2">
        <v>148581.85257086999</v>
      </c>
      <c r="H670" s="2">
        <v>65463.603171791503</v>
      </c>
      <c r="I670" s="2">
        <v>2524.5004053597199</v>
      </c>
      <c r="J670" s="2">
        <v>31601.6607895573</v>
      </c>
      <c r="K670" s="2">
        <v>72698.429090815203</v>
      </c>
      <c r="L670" s="4">
        <v>0.51187865176197656</v>
      </c>
      <c r="M670" s="4">
        <v>-0.96612625585512935</v>
      </c>
      <c r="N670" s="2">
        <v>2.2000000000000001E-4</v>
      </c>
    </row>
    <row r="671" spans="1:14" x14ac:dyDescent="0.25">
      <c r="A671" s="2" t="s">
        <v>3458</v>
      </c>
      <c r="B671" s="2" t="s">
        <v>3744</v>
      </c>
      <c r="C671" s="2" t="s">
        <v>1610</v>
      </c>
      <c r="D671" s="2">
        <v>8.5103494374830309</v>
      </c>
      <c r="E671" s="2">
        <v>201038.60052824</v>
      </c>
      <c r="F671" s="2">
        <v>102905.02472543</v>
      </c>
      <c r="G671" s="2">
        <v>198118.36794071901</v>
      </c>
      <c r="H671" s="2">
        <v>102947.730930821</v>
      </c>
      <c r="I671" s="2">
        <v>24531.0348226448</v>
      </c>
      <c r="J671" s="2">
        <v>14000.8596354935</v>
      </c>
      <c r="K671" s="2">
        <v>98133.575802809399</v>
      </c>
      <c r="L671" s="4">
        <v>0.51186699695999371</v>
      </c>
      <c r="M671" s="4">
        <v>-0.96615910449296216</v>
      </c>
      <c r="N671" s="5">
        <v>6.8230999999999999E-6</v>
      </c>
    </row>
    <row r="672" spans="1:14" x14ac:dyDescent="0.25">
      <c r="A672" s="2" t="s">
        <v>3818</v>
      </c>
      <c r="B672" s="2" t="s">
        <v>3748</v>
      </c>
      <c r="C672" s="2" t="s">
        <v>1733</v>
      </c>
      <c r="D672" s="2">
        <v>6.3908922146305498</v>
      </c>
      <c r="E672" s="2">
        <v>31204.876974799499</v>
      </c>
      <c r="F672" s="2">
        <v>15971.966552702201</v>
      </c>
      <c r="G672" s="2">
        <v>30756.734352850599</v>
      </c>
      <c r="H672" s="2">
        <v>15417.078093701901</v>
      </c>
      <c r="I672" s="2">
        <v>1354.20612214025</v>
      </c>
      <c r="J672" s="2">
        <v>5679.2198969450601</v>
      </c>
      <c r="K672" s="2">
        <v>15232.9104220973</v>
      </c>
      <c r="L672" s="4">
        <v>0.51184199718527568</v>
      </c>
      <c r="M672" s="4">
        <v>-0.96622956797667181</v>
      </c>
      <c r="N672" s="5">
        <v>7.9244000000000002E-5</v>
      </c>
    </row>
    <row r="673" spans="1:14" x14ac:dyDescent="0.25">
      <c r="A673" s="2" t="s">
        <v>2120</v>
      </c>
      <c r="B673" s="2" t="s">
        <v>3749</v>
      </c>
      <c r="C673" s="2" t="s">
        <v>288</v>
      </c>
      <c r="D673" s="2">
        <v>3.0915646991491701</v>
      </c>
      <c r="E673" s="2">
        <v>15204.981008640299</v>
      </c>
      <c r="F673" s="2">
        <v>7775.2345218748796</v>
      </c>
      <c r="G673" s="2">
        <v>15596.9877604875</v>
      </c>
      <c r="H673" s="2">
        <v>5619.0051967875297</v>
      </c>
      <c r="I673" s="2">
        <v>1635.0456760863401</v>
      </c>
      <c r="J673" s="2">
        <v>5655.0652620737801</v>
      </c>
      <c r="K673" s="2">
        <v>7429.7464867654298</v>
      </c>
      <c r="L673" s="4">
        <v>0.5113610150158403</v>
      </c>
      <c r="M673" s="4">
        <v>-0.96758591785726689</v>
      </c>
      <c r="N673" s="2">
        <v>1.141E-2</v>
      </c>
    </row>
    <row r="674" spans="1:14" x14ac:dyDescent="0.25">
      <c r="A674" s="2" t="s">
        <v>3514</v>
      </c>
      <c r="B674" s="2" t="s">
        <v>3746</v>
      </c>
      <c r="C674" s="2" t="s">
        <v>1350</v>
      </c>
      <c r="D674" s="2">
        <v>6.9211194719599796</v>
      </c>
      <c r="E674" s="2">
        <v>29065.713805053099</v>
      </c>
      <c r="F674" s="2">
        <v>14861.548157727701</v>
      </c>
      <c r="G674" s="2">
        <v>29144.483353428001</v>
      </c>
      <c r="H674" s="2">
        <v>13355.732084679699</v>
      </c>
      <c r="I674" s="2">
        <v>2367.6873295124001</v>
      </c>
      <c r="J674" s="2">
        <v>4434.5798224768896</v>
      </c>
      <c r="K674" s="2">
        <v>14204.165647325301</v>
      </c>
      <c r="L674" s="4">
        <v>0.51130855610172588</v>
      </c>
      <c r="M674" s="4">
        <v>-0.96773392698445149</v>
      </c>
      <c r="N674" s="5">
        <v>4.0880000000000002E-5</v>
      </c>
    </row>
    <row r="675" spans="1:14" x14ac:dyDescent="0.25">
      <c r="A675" s="2" t="s">
        <v>3663</v>
      </c>
      <c r="B675" s="2" t="s">
        <v>3746</v>
      </c>
      <c r="C675" s="2" t="s">
        <v>1532</v>
      </c>
      <c r="D675" s="2">
        <v>3.2617966337975801</v>
      </c>
      <c r="E675" s="2">
        <v>49716.6880073106</v>
      </c>
      <c r="F675" s="2">
        <v>25384.473654324302</v>
      </c>
      <c r="G675" s="2">
        <v>49032.465173382203</v>
      </c>
      <c r="H675" s="2">
        <v>19178.2237439655</v>
      </c>
      <c r="I675" s="2">
        <v>4443.8160221846601</v>
      </c>
      <c r="J675" s="2">
        <v>17724.007960015599</v>
      </c>
      <c r="K675" s="2">
        <v>24332.214352986299</v>
      </c>
      <c r="L675" s="4">
        <v>0.51058255631573113</v>
      </c>
      <c r="M675" s="4">
        <v>-0.96978384493448166</v>
      </c>
      <c r="N675" s="2">
        <v>8.5500000000000003E-3</v>
      </c>
    </row>
    <row r="676" spans="1:14" x14ac:dyDescent="0.25">
      <c r="A676" s="2" t="s">
        <v>2476</v>
      </c>
      <c r="B676" s="2" t="s">
        <v>3746</v>
      </c>
      <c r="C676" s="2" t="s">
        <v>368</v>
      </c>
      <c r="D676" s="2">
        <v>5.2624739293695901</v>
      </c>
      <c r="E676" s="2">
        <v>120143.93086982099</v>
      </c>
      <c r="F676" s="2">
        <v>61331.997081614798</v>
      </c>
      <c r="G676" s="2">
        <v>120497.373727971</v>
      </c>
      <c r="H676" s="2">
        <v>55753.914051182997</v>
      </c>
      <c r="I676" s="2">
        <v>3005.6442108567098</v>
      </c>
      <c r="J676" s="2">
        <v>27209.306744013102</v>
      </c>
      <c r="K676" s="2">
        <v>58811.933788206203</v>
      </c>
      <c r="L676" s="4">
        <v>0.51048768454288029</v>
      </c>
      <c r="M676" s="4">
        <v>-0.97005193821764513</v>
      </c>
      <c r="N676" s="2">
        <v>3.6999999999999999E-4</v>
      </c>
    </row>
    <row r="677" spans="1:14" x14ac:dyDescent="0.25">
      <c r="A677" s="2" t="s">
        <v>3616</v>
      </c>
      <c r="B677" s="2" t="s">
        <v>3746</v>
      </c>
      <c r="C677" s="2" t="s">
        <v>1798</v>
      </c>
      <c r="D677" s="2">
        <v>11.922300935953</v>
      </c>
      <c r="E677" s="2">
        <v>285834.60695316899</v>
      </c>
      <c r="F677" s="2">
        <v>145909.06693500199</v>
      </c>
      <c r="G677" s="2">
        <v>287131.58021946403</v>
      </c>
      <c r="H677" s="2">
        <v>147325.44597248899</v>
      </c>
      <c r="I677" s="2">
        <v>7235.9964401953303</v>
      </c>
      <c r="J677" s="2">
        <v>27822.769666877499</v>
      </c>
      <c r="K677" s="2">
        <v>139925.540018167</v>
      </c>
      <c r="L677" s="4">
        <v>0.51046676429529636</v>
      </c>
      <c r="M677" s="4">
        <v>-0.97011106237834022</v>
      </c>
      <c r="N677" s="5">
        <v>3.1053999999999997E-7</v>
      </c>
    </row>
    <row r="678" spans="1:14" x14ac:dyDescent="0.25">
      <c r="A678" s="2" t="s">
        <v>3335</v>
      </c>
      <c r="B678" s="2" t="s">
        <v>3746</v>
      </c>
      <c r="C678" s="2" t="s">
        <v>1454</v>
      </c>
      <c r="D678" s="2">
        <v>5.7772370911988196</v>
      </c>
      <c r="E678" s="2">
        <v>58089.893936703098</v>
      </c>
      <c r="F678" s="2">
        <v>29613.277550028601</v>
      </c>
      <c r="G678" s="2">
        <v>58846.524612222602</v>
      </c>
      <c r="H678" s="2">
        <v>28427.9068292191</v>
      </c>
      <c r="I678" s="2">
        <v>7617.6160730589299</v>
      </c>
      <c r="J678" s="2">
        <v>9367.4150893216101</v>
      </c>
      <c r="K678" s="2">
        <v>28476.616386674501</v>
      </c>
      <c r="L678" s="4">
        <v>0.50978363951389416</v>
      </c>
      <c r="M678" s="4">
        <v>-0.97204302119558039</v>
      </c>
      <c r="N678" s="2">
        <v>1.8000000000000001E-4</v>
      </c>
    </row>
    <row r="679" spans="1:14" x14ac:dyDescent="0.25">
      <c r="A679" s="2" t="s">
        <v>3619</v>
      </c>
      <c r="B679" s="2" t="s">
        <v>3746</v>
      </c>
      <c r="C679" s="2" t="s">
        <v>1834</v>
      </c>
      <c r="D679" s="2">
        <v>2.5560333015857499</v>
      </c>
      <c r="E679" s="2">
        <v>6811.5412237252704</v>
      </c>
      <c r="F679" s="2">
        <v>3472.3906967112598</v>
      </c>
      <c r="G679" s="2">
        <v>6949.5410260768103</v>
      </c>
      <c r="H679" s="2">
        <v>3876.2221404554198</v>
      </c>
      <c r="I679" s="2">
        <v>441.84382602520498</v>
      </c>
      <c r="J679" s="2">
        <v>3169.3129666291802</v>
      </c>
      <c r="K679" s="2">
        <v>3339.1505270140001</v>
      </c>
      <c r="L679" s="4">
        <v>0.5097804715057116</v>
      </c>
      <c r="M679" s="4">
        <v>-0.97205198673221527</v>
      </c>
      <c r="N679" s="2">
        <v>2.8570000000000002E-2</v>
      </c>
    </row>
    <row r="680" spans="1:14" x14ac:dyDescent="0.25">
      <c r="A680" s="2" t="s">
        <v>3461</v>
      </c>
      <c r="B680" s="2" t="s">
        <v>3746</v>
      </c>
      <c r="C680" s="2" t="s">
        <v>78</v>
      </c>
      <c r="D680" s="2">
        <v>4.1576435667285603</v>
      </c>
      <c r="E680" s="2">
        <v>19332.404104257199</v>
      </c>
      <c r="F680" s="2">
        <v>9843.9941707443304</v>
      </c>
      <c r="G680" s="2">
        <v>19995.585478958499</v>
      </c>
      <c r="H680" s="2">
        <v>8346.8985972908304</v>
      </c>
      <c r="I680" s="2">
        <v>1785.4362661873099</v>
      </c>
      <c r="J680" s="2">
        <v>5297.3348683960103</v>
      </c>
      <c r="K680" s="2">
        <v>9488.4099335128903</v>
      </c>
      <c r="L680" s="4">
        <v>0.50919658608711682</v>
      </c>
      <c r="M680" s="4">
        <v>-0.97370534817695487</v>
      </c>
      <c r="N680" s="2">
        <v>1.9599999999999999E-3</v>
      </c>
    </row>
    <row r="681" spans="1:14" x14ac:dyDescent="0.25">
      <c r="A681" s="2" t="s">
        <v>3634</v>
      </c>
      <c r="B681" s="2" t="s">
        <v>3744</v>
      </c>
      <c r="C681" s="2" t="s">
        <v>1491</v>
      </c>
      <c r="D681" s="2">
        <v>9.1263497294460496</v>
      </c>
      <c r="E681" s="2">
        <v>564700.90849362605</v>
      </c>
      <c r="F681" s="2">
        <v>287322.98292332399</v>
      </c>
      <c r="G681" s="2">
        <v>565076.91350829403</v>
      </c>
      <c r="H681" s="2">
        <v>292441.02861019701</v>
      </c>
      <c r="I681" s="2">
        <v>69205.548681522603</v>
      </c>
      <c r="J681" s="2">
        <v>27441.3889342572</v>
      </c>
      <c r="K681" s="2">
        <v>277377.925570302</v>
      </c>
      <c r="L681" s="4">
        <v>0.50880559708992767</v>
      </c>
      <c r="M681" s="4">
        <v>-0.97481355388485003</v>
      </c>
      <c r="N681" s="5">
        <v>3.6499E-6</v>
      </c>
    </row>
    <row r="682" spans="1:14" x14ac:dyDescent="0.25">
      <c r="A682" s="2" t="s">
        <v>3671</v>
      </c>
      <c r="B682" s="2" t="s">
        <v>3745</v>
      </c>
      <c r="C682" s="2" t="s">
        <v>1540</v>
      </c>
      <c r="D682" s="2">
        <v>3.3109194637353201</v>
      </c>
      <c r="E682" s="2">
        <v>15088.0683156953</v>
      </c>
      <c r="F682" s="2">
        <v>7667.5389927142696</v>
      </c>
      <c r="G682" s="2">
        <v>14849.8454673737</v>
      </c>
      <c r="H682" s="2">
        <v>6664.1743677436998</v>
      </c>
      <c r="I682" s="2">
        <v>3093.2584249634501</v>
      </c>
      <c r="J682" s="2">
        <v>4535.4604845511903</v>
      </c>
      <c r="K682" s="2">
        <v>7420.5293229809804</v>
      </c>
      <c r="L682" s="4">
        <v>0.50818559621301185</v>
      </c>
      <c r="M682" s="4">
        <v>-0.97657261002452522</v>
      </c>
      <c r="N682" s="2">
        <v>7.8700000000000003E-3</v>
      </c>
    </row>
    <row r="683" spans="1:14" x14ac:dyDescent="0.25">
      <c r="A683" s="2" t="s">
        <v>1993</v>
      </c>
      <c r="B683" s="2" t="s">
        <v>3746</v>
      </c>
      <c r="C683" s="2" t="s">
        <v>59</v>
      </c>
      <c r="D683" s="2">
        <v>12.396874507573401</v>
      </c>
      <c r="E683" s="2">
        <v>384479.42313736002</v>
      </c>
      <c r="F683" s="2">
        <v>195379.29643271901</v>
      </c>
      <c r="G683" s="2">
        <v>381505.035060102</v>
      </c>
      <c r="H683" s="2">
        <v>205728.02448167</v>
      </c>
      <c r="I683" s="2">
        <v>12668.210192955299</v>
      </c>
      <c r="J683" s="2">
        <v>35151.059902181798</v>
      </c>
      <c r="K683" s="2">
        <v>189100.12670464101</v>
      </c>
      <c r="L683" s="4">
        <v>0.50816580725808402</v>
      </c>
      <c r="M683" s="4">
        <v>-0.97662879025322347</v>
      </c>
      <c r="N683" s="5">
        <v>2.1500999999999999E-7</v>
      </c>
    </row>
    <row r="684" spans="1:14" x14ac:dyDescent="0.25">
      <c r="A684" s="2" t="s">
        <v>3028</v>
      </c>
      <c r="B684" s="2" t="s">
        <v>3746</v>
      </c>
      <c r="C684" s="2" t="s">
        <v>505</v>
      </c>
      <c r="D684" s="2">
        <v>3.5947627189715501</v>
      </c>
      <c r="E684" s="2">
        <v>18938.993998183301</v>
      </c>
      <c r="F684" s="2">
        <v>9617.0379863348498</v>
      </c>
      <c r="G684" s="2">
        <v>18128.456143622599</v>
      </c>
      <c r="H684" s="2">
        <v>7307.7146372546604</v>
      </c>
      <c r="I684" s="2">
        <v>1990.8857380362599</v>
      </c>
      <c r="J684" s="2">
        <v>6031.9682880824803</v>
      </c>
      <c r="K684" s="2">
        <v>9321.9560118484405</v>
      </c>
      <c r="L684" s="4">
        <v>0.50779032863399987</v>
      </c>
      <c r="M684" s="4">
        <v>-0.97769517718559651</v>
      </c>
      <c r="N684" s="2">
        <v>4.8900000000000002E-3</v>
      </c>
    </row>
    <row r="685" spans="1:14" x14ac:dyDescent="0.25">
      <c r="A685" s="2" t="s">
        <v>3281</v>
      </c>
      <c r="B685" s="2" t="s">
        <v>3746</v>
      </c>
      <c r="C685" s="2" t="s">
        <v>813</v>
      </c>
      <c r="D685" s="2">
        <v>5.0270919630011601</v>
      </c>
      <c r="E685" s="2">
        <v>227879.160727387</v>
      </c>
      <c r="F685" s="2">
        <v>115610.66913296</v>
      </c>
      <c r="G685" s="2">
        <v>226661.29946581699</v>
      </c>
      <c r="H685" s="2">
        <v>105642.225025448</v>
      </c>
      <c r="I685" s="2">
        <v>20541.615987142301</v>
      </c>
      <c r="J685" s="2">
        <v>50700.459019316302</v>
      </c>
      <c r="K685" s="2">
        <v>112268.491594427</v>
      </c>
      <c r="L685" s="4">
        <v>0.50733322329225894</v>
      </c>
      <c r="M685" s="4">
        <v>-0.97899445480163516</v>
      </c>
      <c r="N685" s="2">
        <v>5.1999999999999995E-4</v>
      </c>
    </row>
    <row r="686" spans="1:14" x14ac:dyDescent="0.25">
      <c r="A686" s="2" t="s">
        <v>3058</v>
      </c>
      <c r="B686" s="2" t="s">
        <v>3749</v>
      </c>
      <c r="C686" s="2" t="s">
        <v>1148</v>
      </c>
      <c r="D686" s="2">
        <v>2.7523247853876098</v>
      </c>
      <c r="E686" s="2">
        <v>25259.404857126799</v>
      </c>
      <c r="F686" s="2">
        <v>12792.280471305099</v>
      </c>
      <c r="G686" s="2">
        <v>24850.7433517543</v>
      </c>
      <c r="H686" s="2">
        <v>9591.5268690632402</v>
      </c>
      <c r="I686" s="2">
        <v>4554.30496168017</v>
      </c>
      <c r="J686" s="2">
        <v>10117.598298426899</v>
      </c>
      <c r="K686" s="2">
        <v>12467.1243858217</v>
      </c>
      <c r="L686" s="4">
        <v>0.50643633702619995</v>
      </c>
      <c r="M686" s="4">
        <v>-0.98154717241423806</v>
      </c>
      <c r="N686" s="2">
        <v>2.0400000000000001E-2</v>
      </c>
    </row>
    <row r="687" spans="1:14" x14ac:dyDescent="0.25">
      <c r="A687" s="2" t="s">
        <v>2661</v>
      </c>
      <c r="B687" s="2" t="s">
        <v>3745</v>
      </c>
      <c r="C687" s="2" t="s">
        <v>786</v>
      </c>
      <c r="D687" s="2">
        <v>3.2728061340187198</v>
      </c>
      <c r="E687" s="2">
        <v>11256.2300934948</v>
      </c>
      <c r="F687" s="2">
        <v>5692.38695787301</v>
      </c>
      <c r="G687" s="2">
        <v>11475.2243359474</v>
      </c>
      <c r="H687" s="2">
        <v>3908.1657371924798</v>
      </c>
      <c r="I687" s="2">
        <v>683.71109901332602</v>
      </c>
      <c r="J687" s="2">
        <v>4107.6748090638202</v>
      </c>
      <c r="K687" s="2">
        <v>5563.8431356217898</v>
      </c>
      <c r="L687" s="4">
        <v>0.50570989670535915</v>
      </c>
      <c r="M687" s="4">
        <v>-0.98361808271041351</v>
      </c>
      <c r="N687" s="2">
        <v>8.3899999999999999E-3</v>
      </c>
    </row>
    <row r="688" spans="1:14" x14ac:dyDescent="0.25">
      <c r="A688" s="2" t="s">
        <v>2455</v>
      </c>
      <c r="B688" s="2" t="s">
        <v>3752</v>
      </c>
      <c r="C688" s="2" t="s">
        <v>380</v>
      </c>
      <c r="D688" s="2">
        <v>5.5034435357314297</v>
      </c>
      <c r="E688" s="2">
        <v>489248.96797911299</v>
      </c>
      <c r="F688" s="2">
        <v>247200.38947641599</v>
      </c>
      <c r="G688" s="2">
        <v>488120.14327692299</v>
      </c>
      <c r="H688" s="2">
        <v>248937.35367092301</v>
      </c>
      <c r="I688" s="2">
        <v>50830.060718011002</v>
      </c>
      <c r="J688" s="2">
        <v>94986.479306239897</v>
      </c>
      <c r="K688" s="2">
        <v>242048.578502697</v>
      </c>
      <c r="L688" s="4">
        <v>0.50526501976590676</v>
      </c>
      <c r="M688" s="4">
        <v>-0.98488779135565252</v>
      </c>
      <c r="N688" s="2">
        <v>2.5999999999999998E-4</v>
      </c>
    </row>
    <row r="689" spans="1:14" x14ac:dyDescent="0.25">
      <c r="A689" s="2" t="s">
        <v>2914</v>
      </c>
      <c r="B689" s="2" t="s">
        <v>3746</v>
      </c>
      <c r="C689" s="2" t="s">
        <v>1020</v>
      </c>
      <c r="D689" s="2">
        <v>2.6032588143851201</v>
      </c>
      <c r="E689" s="2">
        <v>6705.2818319881299</v>
      </c>
      <c r="F689" s="2">
        <v>3385.72292822912</v>
      </c>
      <c r="G689" s="2">
        <v>6712.1944451593899</v>
      </c>
      <c r="H689" s="2">
        <v>2400.97959104454</v>
      </c>
      <c r="I689" s="2">
        <v>442.94373763751901</v>
      </c>
      <c r="J689" s="2">
        <v>3091.9128223765501</v>
      </c>
      <c r="K689" s="2">
        <v>3319.5589037590098</v>
      </c>
      <c r="L689" s="4">
        <v>0.50493372434805561</v>
      </c>
      <c r="M689" s="4">
        <v>-0.98583405717972528</v>
      </c>
      <c r="N689" s="2">
        <v>2.6339999999999999E-2</v>
      </c>
    </row>
    <row r="690" spans="1:14" x14ac:dyDescent="0.25">
      <c r="A690" s="2" t="s">
        <v>3100</v>
      </c>
      <c r="B690" s="2" t="s">
        <v>3744</v>
      </c>
      <c r="C690" s="2" t="s">
        <v>937</v>
      </c>
      <c r="D690" s="2">
        <v>3.07891765387807</v>
      </c>
      <c r="E690" s="2">
        <v>18220.830294986699</v>
      </c>
      <c r="F690" s="2">
        <v>9190.0625951825896</v>
      </c>
      <c r="G690" s="2">
        <v>17856.143328720202</v>
      </c>
      <c r="H690" s="2">
        <v>7802.2835661552199</v>
      </c>
      <c r="I690" s="2">
        <v>2248.0460552393301</v>
      </c>
      <c r="J690" s="2">
        <v>6823.8316045268202</v>
      </c>
      <c r="K690" s="2">
        <v>9030.7676998041406</v>
      </c>
      <c r="L690" s="4">
        <v>0.50437123042143439</v>
      </c>
      <c r="M690" s="4">
        <v>-0.98744210889620176</v>
      </c>
      <c r="N690" s="2">
        <v>1.166E-2</v>
      </c>
    </row>
    <row r="691" spans="1:14" x14ac:dyDescent="0.25">
      <c r="A691" s="2" t="s">
        <v>3727</v>
      </c>
      <c r="B691" s="2" t="s">
        <v>3746</v>
      </c>
      <c r="C691" s="2" t="s">
        <v>2022</v>
      </c>
      <c r="D691" s="2">
        <v>2.7402798520401701</v>
      </c>
      <c r="E691" s="2">
        <v>39789.580832681197</v>
      </c>
      <c r="F691" s="2">
        <v>20055.096622378998</v>
      </c>
      <c r="G691" s="2">
        <v>33642.984422264097</v>
      </c>
      <c r="H691" s="2">
        <v>17965.7604080604</v>
      </c>
      <c r="I691" s="2">
        <v>13074.905592933301</v>
      </c>
      <c r="J691" s="2">
        <v>11841.780874783701</v>
      </c>
      <c r="K691" s="2">
        <v>19734.4842103021</v>
      </c>
      <c r="L691" s="4">
        <v>0.50402884882634236</v>
      </c>
      <c r="M691" s="4">
        <v>-0.98842178404394743</v>
      </c>
      <c r="N691" s="2">
        <v>2.0820000000000002E-2</v>
      </c>
    </row>
    <row r="692" spans="1:14" x14ac:dyDescent="0.25">
      <c r="A692" s="2" t="s">
        <v>3759</v>
      </c>
      <c r="B692" s="2" t="s">
        <v>3746</v>
      </c>
      <c r="C692" s="2" t="s">
        <v>1647</v>
      </c>
      <c r="D692" s="2">
        <v>14.107676712085199</v>
      </c>
      <c r="E692" s="2">
        <v>333375.28194666799</v>
      </c>
      <c r="F692" s="2">
        <v>167832.48151984799</v>
      </c>
      <c r="G692" s="2">
        <v>334170.96143812803</v>
      </c>
      <c r="H692" s="2">
        <v>153368.36183163</v>
      </c>
      <c r="I692" s="2">
        <v>9185.3112535469409</v>
      </c>
      <c r="J692" s="2">
        <v>27235.7072442514</v>
      </c>
      <c r="K692" s="2">
        <v>165542.80042682</v>
      </c>
      <c r="L692" s="4">
        <v>0.50343408947366752</v>
      </c>
      <c r="M692" s="4">
        <v>-0.99012518460726084</v>
      </c>
      <c r="N692" s="5">
        <v>6.2940999999999994E-8</v>
      </c>
    </row>
    <row r="693" spans="1:14" x14ac:dyDescent="0.25">
      <c r="A693" s="2" t="s">
        <v>2943</v>
      </c>
      <c r="B693" s="2" t="s">
        <v>3751</v>
      </c>
      <c r="C693" s="2" t="s">
        <v>799</v>
      </c>
      <c r="D693" s="2">
        <v>4.1802260143258296</v>
      </c>
      <c r="E693" s="2">
        <v>36237.915625013004</v>
      </c>
      <c r="F693" s="2">
        <v>18227.452610227501</v>
      </c>
      <c r="G693" s="2">
        <v>37100.312009928602</v>
      </c>
      <c r="H693" s="2">
        <v>14556.649288642901</v>
      </c>
      <c r="I693" s="2">
        <v>1702.4289122722</v>
      </c>
      <c r="J693" s="2">
        <v>10415.3859780602</v>
      </c>
      <c r="K693" s="2">
        <v>18010.4630147854</v>
      </c>
      <c r="L693" s="4">
        <v>0.50299395800916624</v>
      </c>
      <c r="M693" s="4">
        <v>-0.99138702448392735</v>
      </c>
      <c r="N693" s="2">
        <v>1.89E-3</v>
      </c>
    </row>
    <row r="694" spans="1:14" x14ac:dyDescent="0.25">
      <c r="A694" s="2" t="s">
        <v>3624</v>
      </c>
      <c r="B694" s="2" t="s">
        <v>3746</v>
      </c>
      <c r="C694" s="2" t="s">
        <v>1479</v>
      </c>
      <c r="D694" s="2">
        <v>8.0728250096348493</v>
      </c>
      <c r="E694" s="2">
        <v>506637.19316363399</v>
      </c>
      <c r="F694" s="2">
        <v>254809.194427382</v>
      </c>
      <c r="G694" s="2">
        <v>506480.035528521</v>
      </c>
      <c r="H694" s="2">
        <v>287285.17598299298</v>
      </c>
      <c r="I694" s="2">
        <v>11347.0116135357</v>
      </c>
      <c r="J694" s="2">
        <v>75563.472110820599</v>
      </c>
      <c r="K694" s="2">
        <v>251827.99873625199</v>
      </c>
      <c r="L694" s="4">
        <v>0.50294214058043618</v>
      </c>
      <c r="M694" s="4">
        <v>-0.99153565568949087</v>
      </c>
      <c r="N694" s="5">
        <v>1.0875E-5</v>
      </c>
    </row>
    <row r="695" spans="1:14" x14ac:dyDescent="0.25">
      <c r="A695" s="2" t="s">
        <v>3739</v>
      </c>
      <c r="B695" s="2" t="s">
        <v>3746</v>
      </c>
      <c r="C695" s="2" t="s">
        <v>2069</v>
      </c>
      <c r="D695" s="2">
        <v>14.6697393173609</v>
      </c>
      <c r="E695" s="2">
        <v>298473.373065333</v>
      </c>
      <c r="F695" s="2">
        <v>150106.617135951</v>
      </c>
      <c r="G695" s="2">
        <v>298108.88717928302</v>
      </c>
      <c r="H695" s="2">
        <v>146639.160222153</v>
      </c>
      <c r="I695" s="2">
        <v>11383.0755709204</v>
      </c>
      <c r="J695" s="2">
        <v>22003.609929307499</v>
      </c>
      <c r="K695" s="2">
        <v>148366.75592938301</v>
      </c>
      <c r="L695" s="4">
        <v>0.5029146003690389</v>
      </c>
      <c r="M695" s="4">
        <v>-0.99161465725064812</v>
      </c>
      <c r="N695" s="5">
        <v>4.3294999999999998E-8</v>
      </c>
    </row>
    <row r="696" spans="1:14" x14ac:dyDescent="0.25">
      <c r="A696" s="2" t="s">
        <v>3817</v>
      </c>
      <c r="B696" s="2" t="s">
        <v>3749</v>
      </c>
      <c r="C696" s="2" t="s">
        <v>1732</v>
      </c>
      <c r="D696" s="2">
        <v>3.0595271313079699</v>
      </c>
      <c r="E696" s="2">
        <v>20408.971354613699</v>
      </c>
      <c r="F696" s="2">
        <v>10252.5151623928</v>
      </c>
      <c r="G696" s="2">
        <v>19715.726906788401</v>
      </c>
      <c r="H696" s="2">
        <v>10422.9057842287</v>
      </c>
      <c r="I696" s="2">
        <v>5144.2412621798403</v>
      </c>
      <c r="J696" s="2">
        <v>6297.2928192904001</v>
      </c>
      <c r="K696" s="2">
        <v>10156.456192220799</v>
      </c>
      <c r="L696" s="4">
        <v>0.50235335158501715</v>
      </c>
      <c r="M696" s="4">
        <v>-0.99322559276285705</v>
      </c>
      <c r="N696" s="2">
        <v>1.205E-2</v>
      </c>
    </row>
    <row r="697" spans="1:14" x14ac:dyDescent="0.25">
      <c r="A697" s="2" t="s">
        <v>2402</v>
      </c>
      <c r="B697" s="2" t="s">
        <v>3746</v>
      </c>
      <c r="C697" s="2" t="s">
        <v>332</v>
      </c>
      <c r="D697" s="2">
        <v>5.1061868652159301</v>
      </c>
      <c r="E697" s="2">
        <v>540431.60671162105</v>
      </c>
      <c r="F697" s="2">
        <v>271460.10469588003</v>
      </c>
      <c r="G697" s="2">
        <v>539956.55738483905</v>
      </c>
      <c r="H697" s="2">
        <v>280143.01600240899</v>
      </c>
      <c r="I697" s="2">
        <v>59929.241540533301</v>
      </c>
      <c r="J697" s="2">
        <v>114266.375689775</v>
      </c>
      <c r="K697" s="2">
        <v>268971.50201574102</v>
      </c>
      <c r="L697" s="4">
        <v>0.50230242148056581</v>
      </c>
      <c r="M697" s="4">
        <v>-0.9933718649710237</v>
      </c>
      <c r="N697" s="2">
        <v>4.6000000000000001E-4</v>
      </c>
    </row>
    <row r="698" spans="1:14" x14ac:dyDescent="0.25">
      <c r="A698" s="2" t="s">
        <v>2771</v>
      </c>
      <c r="B698" s="2" t="s">
        <v>3746</v>
      </c>
      <c r="C698" s="2" t="s">
        <v>12</v>
      </c>
      <c r="D698" s="2">
        <v>6.3145304703817198</v>
      </c>
      <c r="E698" s="2">
        <v>167683.008454803</v>
      </c>
      <c r="F698" s="2">
        <v>84154.985570564895</v>
      </c>
      <c r="G698" s="2">
        <v>164546.58384034701</v>
      </c>
      <c r="H698" s="2">
        <v>84037.409401204495</v>
      </c>
      <c r="I698" s="2">
        <v>30098.337475272401</v>
      </c>
      <c r="J698" s="2">
        <v>11998.1352638958</v>
      </c>
      <c r="K698" s="2">
        <v>83528.022884238395</v>
      </c>
      <c r="L698" s="4">
        <v>0.50186948782737217</v>
      </c>
      <c r="M698" s="4">
        <v>-0.99461585769260052</v>
      </c>
      <c r="N698" s="5">
        <v>8.7425999999999999E-5</v>
      </c>
    </row>
    <row r="699" spans="1:14" x14ac:dyDescent="0.25">
      <c r="A699" s="2" t="s">
        <v>3942</v>
      </c>
      <c r="B699" s="2" t="s">
        <v>3745</v>
      </c>
      <c r="C699" s="2" t="s">
        <v>1862</v>
      </c>
      <c r="D699" s="2">
        <v>10.5681722187684</v>
      </c>
      <c r="E699" s="2">
        <v>105427.975454782</v>
      </c>
      <c r="F699" s="2">
        <v>52857.687865380904</v>
      </c>
      <c r="G699" s="2">
        <v>105506.462435519</v>
      </c>
      <c r="H699" s="2">
        <v>51330.542619943</v>
      </c>
      <c r="I699" s="2">
        <v>5867.54303188621</v>
      </c>
      <c r="J699" s="2">
        <v>10678.9377329937</v>
      </c>
      <c r="K699" s="2">
        <v>52570.2875894014</v>
      </c>
      <c r="L699" s="4">
        <v>0.50136301714388454</v>
      </c>
      <c r="M699" s="4">
        <v>-0.99607251465273106</v>
      </c>
      <c r="N699" s="5">
        <v>9.5570000000000001E-7</v>
      </c>
    </row>
    <row r="700" spans="1:14" x14ac:dyDescent="0.25">
      <c r="A700" s="2" t="s">
        <v>2885</v>
      </c>
      <c r="B700" s="2" t="s">
        <v>3755</v>
      </c>
      <c r="C700" s="2" t="s">
        <v>744</v>
      </c>
      <c r="D700" s="2">
        <v>4.88833787766296</v>
      </c>
      <c r="E700" s="2">
        <v>1332009.1775952301</v>
      </c>
      <c r="F700" s="2">
        <v>667715.90347265697</v>
      </c>
      <c r="G700" s="2">
        <v>1324972.9690544901</v>
      </c>
      <c r="H700" s="2">
        <v>660517.93246366805</v>
      </c>
      <c r="I700" s="2">
        <v>201780.210050806</v>
      </c>
      <c r="J700" s="2">
        <v>264739.46396800899</v>
      </c>
      <c r="K700" s="2">
        <v>664293.27412257204</v>
      </c>
      <c r="L700" s="4">
        <v>0.50128476192493776</v>
      </c>
      <c r="M700" s="4">
        <v>-0.99629771520447874</v>
      </c>
      <c r="N700" s="2">
        <v>6.3000000000000003E-4</v>
      </c>
    </row>
    <row r="701" spans="1:14" x14ac:dyDescent="0.25">
      <c r="A701" s="2" t="s">
        <v>3659</v>
      </c>
      <c r="B701" s="2" t="s">
        <v>3746</v>
      </c>
      <c r="C701" s="2" t="s">
        <v>1528</v>
      </c>
      <c r="D701" s="2">
        <v>2.6004751618680202</v>
      </c>
      <c r="E701" s="2">
        <v>23576.9915490645</v>
      </c>
      <c r="F701" s="2">
        <v>11766.4602499794</v>
      </c>
      <c r="G701" s="2">
        <v>26541.986244525298</v>
      </c>
      <c r="H701" s="2">
        <v>11154.085475198301</v>
      </c>
      <c r="I701" s="2">
        <v>9311.4677259809105</v>
      </c>
      <c r="J701" s="2">
        <v>6087.5136537538301</v>
      </c>
      <c r="K701" s="2">
        <v>11810.5312990851</v>
      </c>
      <c r="L701" s="4">
        <v>0.49906538013948926</v>
      </c>
      <c r="M701" s="4">
        <v>-1.0026992664504684</v>
      </c>
      <c r="N701" s="2">
        <v>2.647E-2</v>
      </c>
    </row>
    <row r="702" spans="1:14" x14ac:dyDescent="0.25">
      <c r="A702" s="2" t="s">
        <v>3432</v>
      </c>
      <c r="B702" s="2" t="s">
        <v>3746</v>
      </c>
      <c r="C702" s="2" t="s">
        <v>1234</v>
      </c>
      <c r="D702" s="2">
        <v>3.6176375940760002</v>
      </c>
      <c r="E702" s="2">
        <v>17210.9142028514</v>
      </c>
      <c r="F702" s="2">
        <v>8589.3231212659994</v>
      </c>
      <c r="G702" s="2">
        <v>16706.665308501499</v>
      </c>
      <c r="H702" s="2">
        <v>7971.0144856716197</v>
      </c>
      <c r="I702" s="2">
        <v>3263.2262159844399</v>
      </c>
      <c r="J702" s="2">
        <v>4840.4030743448302</v>
      </c>
      <c r="K702" s="2">
        <v>8621.5910815854095</v>
      </c>
      <c r="L702" s="4">
        <v>0.49906257273904558</v>
      </c>
      <c r="M702" s="4">
        <v>-1.0027073820887213</v>
      </c>
      <c r="N702" s="2">
        <v>4.7099999999999998E-3</v>
      </c>
    </row>
    <row r="703" spans="1:14" x14ac:dyDescent="0.25">
      <c r="A703" s="2" t="s">
        <v>3306</v>
      </c>
      <c r="B703" s="2" t="s">
        <v>3746</v>
      </c>
      <c r="C703" s="2" t="s">
        <v>1127</v>
      </c>
      <c r="D703" s="2">
        <v>9.0744597908531706</v>
      </c>
      <c r="E703" s="2">
        <v>228447.677092634</v>
      </c>
      <c r="F703" s="2">
        <v>113998.584101492</v>
      </c>
      <c r="G703" s="2">
        <v>229957.29520742601</v>
      </c>
      <c r="H703" s="2">
        <v>116367.81430776999</v>
      </c>
      <c r="I703" s="2">
        <v>26421.3520242995</v>
      </c>
      <c r="J703" s="2">
        <v>16010.024341668801</v>
      </c>
      <c r="K703" s="2">
        <v>114449.092991142</v>
      </c>
      <c r="L703" s="4">
        <v>0.4990139779590157</v>
      </c>
      <c r="M703" s="4">
        <v>-1.002847867201148</v>
      </c>
      <c r="N703" s="5">
        <v>3.8422999999999996E-6</v>
      </c>
    </row>
    <row r="704" spans="1:14" x14ac:dyDescent="0.25">
      <c r="A704" s="2" t="s">
        <v>2754</v>
      </c>
      <c r="B704" s="2" t="s">
        <v>3746</v>
      </c>
      <c r="C704" s="2" t="s">
        <v>624</v>
      </c>
      <c r="D704" s="2">
        <v>4.0156161669034098</v>
      </c>
      <c r="E704" s="2">
        <v>7384.8801108203998</v>
      </c>
      <c r="F704" s="2">
        <v>3677.6679876665598</v>
      </c>
      <c r="G704" s="2">
        <v>7485.46499066863</v>
      </c>
      <c r="H704" s="2">
        <v>3097.4042513682398</v>
      </c>
      <c r="I704" s="2">
        <v>1333.56971422624</v>
      </c>
      <c r="J704" s="2">
        <v>1826.2990526613701</v>
      </c>
      <c r="K704" s="2">
        <v>3707.2121231538299</v>
      </c>
      <c r="L704" s="4">
        <v>0.49799968753426399</v>
      </c>
      <c r="M704" s="4">
        <v>-1.0057832578006511</v>
      </c>
      <c r="N704" s="2">
        <v>2.4599999999999999E-3</v>
      </c>
    </row>
    <row r="705" spans="1:14" x14ac:dyDescent="0.25">
      <c r="A705" s="2" t="s">
        <v>3715</v>
      </c>
      <c r="B705" s="2" t="s">
        <v>3746</v>
      </c>
      <c r="C705" s="2" t="s">
        <v>1596</v>
      </c>
      <c r="D705" s="2">
        <v>4.0305734727323701</v>
      </c>
      <c r="E705" s="2">
        <v>100899.880365055</v>
      </c>
      <c r="F705" s="2">
        <v>50198.046002171599</v>
      </c>
      <c r="G705" s="2">
        <v>99653.200533143594</v>
      </c>
      <c r="H705" s="2">
        <v>47347.8672233303</v>
      </c>
      <c r="I705" s="2">
        <v>8256.7426502962098</v>
      </c>
      <c r="J705" s="2">
        <v>29686.031818719199</v>
      </c>
      <c r="K705" s="2">
        <v>50701.834362883601</v>
      </c>
      <c r="L705" s="4">
        <v>0.49750352349829802</v>
      </c>
      <c r="M705" s="4">
        <v>-1.0072213515114374</v>
      </c>
      <c r="N705" s="2">
        <v>2.3999999999999998E-3</v>
      </c>
    </row>
    <row r="706" spans="1:14" x14ac:dyDescent="0.25">
      <c r="A706" s="2" t="s">
        <v>3102</v>
      </c>
      <c r="B706" s="2" t="s">
        <v>3746</v>
      </c>
      <c r="C706" s="2" t="s">
        <v>939</v>
      </c>
      <c r="D706" s="2">
        <v>9.6521615499589704</v>
      </c>
      <c r="E706" s="2">
        <v>905094.67246580299</v>
      </c>
      <c r="F706" s="2">
        <v>450127.57397657499</v>
      </c>
      <c r="G706" s="2">
        <v>902375.93382436305</v>
      </c>
      <c r="H706" s="2">
        <v>464095.781067017</v>
      </c>
      <c r="I706" s="2">
        <v>32282.954388095099</v>
      </c>
      <c r="J706" s="2">
        <v>110854.81767083899</v>
      </c>
      <c r="K706" s="2">
        <v>454967.098489228</v>
      </c>
      <c r="L706" s="4">
        <v>0.49732650922611865</v>
      </c>
      <c r="M706" s="4">
        <v>-1.0077347610526342</v>
      </c>
      <c r="N706" s="5">
        <v>2.1967000000000001E-6</v>
      </c>
    </row>
    <row r="707" spans="1:14" x14ac:dyDescent="0.25">
      <c r="A707" s="2" t="s">
        <v>2244</v>
      </c>
      <c r="B707" s="2" t="s">
        <v>3750</v>
      </c>
      <c r="C707" s="2" t="s">
        <v>403</v>
      </c>
      <c r="D707" s="2">
        <v>6.7429882913324901</v>
      </c>
      <c r="E707" s="2">
        <v>514871.97328457702</v>
      </c>
      <c r="F707" s="2">
        <v>256049.39272634999</v>
      </c>
      <c r="G707" s="2">
        <v>514649.70340483601</v>
      </c>
      <c r="H707" s="2">
        <v>251589.114845059</v>
      </c>
      <c r="I707" s="2">
        <v>34730.0402671142</v>
      </c>
      <c r="J707" s="2">
        <v>87371.584481193699</v>
      </c>
      <c r="K707" s="2">
        <v>258822.580558227</v>
      </c>
      <c r="L707" s="4">
        <v>0.49730691514029618</v>
      </c>
      <c r="M707" s="4">
        <v>-1.0077916026784191</v>
      </c>
      <c r="N707" s="5">
        <v>5.0861E-5</v>
      </c>
    </row>
    <row r="708" spans="1:14" x14ac:dyDescent="0.25">
      <c r="A708" s="2" t="s">
        <v>3832</v>
      </c>
      <c r="B708" s="2" t="s">
        <v>3746</v>
      </c>
      <c r="C708" s="2" t="s">
        <v>626</v>
      </c>
      <c r="D708" s="2">
        <v>8.0084585878924397</v>
      </c>
      <c r="E708" s="2">
        <v>29493.918731031001</v>
      </c>
      <c r="F708" s="2">
        <v>14666.724859322199</v>
      </c>
      <c r="G708" s="2">
        <v>28668.317824943599</v>
      </c>
      <c r="H708" s="2">
        <v>14165.1446179062</v>
      </c>
      <c r="I708" s="2">
        <v>3402.7579536277199</v>
      </c>
      <c r="J708" s="2">
        <v>2998.0419707259898</v>
      </c>
      <c r="K708" s="2">
        <v>14827.1938717088</v>
      </c>
      <c r="L708" s="4">
        <v>0.49727962543990856</v>
      </c>
      <c r="M708" s="4">
        <v>-1.0078707726929328</v>
      </c>
      <c r="N708" s="5">
        <v>1.1666E-5</v>
      </c>
    </row>
    <row r="709" spans="1:14" x14ac:dyDescent="0.25">
      <c r="A709" s="2" t="s">
        <v>3956</v>
      </c>
      <c r="B709" s="2" t="s">
        <v>3746</v>
      </c>
      <c r="C709" s="2" t="s">
        <v>1920</v>
      </c>
      <c r="D709" s="2">
        <v>3.0076390192736899</v>
      </c>
      <c r="E709" s="2">
        <v>25091.634867256598</v>
      </c>
      <c r="F709" s="2">
        <v>12467.454279592999</v>
      </c>
      <c r="G709" s="2">
        <v>24523.116036241601</v>
      </c>
      <c r="H709" s="2">
        <v>12473.954700100299</v>
      </c>
      <c r="I709" s="2">
        <v>7577.1139269727601</v>
      </c>
      <c r="J709" s="2">
        <v>6949.4566602693503</v>
      </c>
      <c r="K709" s="2">
        <v>12624.180587663601</v>
      </c>
      <c r="L709" s="4">
        <v>0.49687692115520299</v>
      </c>
      <c r="M709" s="4">
        <v>-1.0090395614682126</v>
      </c>
      <c r="N709" s="2">
        <v>1.3169999999999999E-2</v>
      </c>
    </row>
    <row r="710" spans="1:14" x14ac:dyDescent="0.25">
      <c r="A710" s="2" t="s">
        <v>3126</v>
      </c>
      <c r="B710" s="2" t="s">
        <v>3746</v>
      </c>
      <c r="C710" s="2" t="s">
        <v>965</v>
      </c>
      <c r="D710" s="2">
        <v>7.2507386163334999</v>
      </c>
      <c r="E710" s="2">
        <v>420576.66292422899</v>
      </c>
      <c r="F710" s="2">
        <v>208801.58675439199</v>
      </c>
      <c r="G710" s="2">
        <v>421128.81962175702</v>
      </c>
      <c r="H710" s="2">
        <v>216836.026483895</v>
      </c>
      <c r="I710" s="2">
        <v>34698.976841272</v>
      </c>
      <c r="J710" s="2">
        <v>62565.223520511303</v>
      </c>
      <c r="K710" s="2">
        <v>211775.076169837</v>
      </c>
      <c r="L710" s="4">
        <v>0.49646498524814642</v>
      </c>
      <c r="M710" s="4">
        <v>-1.0102361241431819</v>
      </c>
      <c r="N710" s="5">
        <v>2.7560999999999999E-5</v>
      </c>
    </row>
    <row r="711" spans="1:14" x14ac:dyDescent="0.25">
      <c r="A711" s="2" t="s">
        <v>2538</v>
      </c>
      <c r="B711" s="2" t="s">
        <v>3746</v>
      </c>
      <c r="C711" s="2" t="s">
        <v>456</v>
      </c>
      <c r="D711" s="2">
        <v>5.7739786306583101</v>
      </c>
      <c r="E711" s="2">
        <v>229829.211703293</v>
      </c>
      <c r="F711" s="2">
        <v>113933.35100533201</v>
      </c>
      <c r="G711" s="2">
        <v>231962.35624062599</v>
      </c>
      <c r="H711" s="2">
        <v>97258.055016601997</v>
      </c>
      <c r="I711" s="2">
        <v>18240.642033953402</v>
      </c>
      <c r="J711" s="2">
        <v>45657.5679445028</v>
      </c>
      <c r="K711" s="2">
        <v>115895.860697961</v>
      </c>
      <c r="L711" s="4">
        <v>0.49573050423380782</v>
      </c>
      <c r="M711" s="4">
        <v>-1.0123720586879357</v>
      </c>
      <c r="N711" s="2">
        <v>1.8000000000000001E-4</v>
      </c>
    </row>
    <row r="712" spans="1:14" x14ac:dyDescent="0.25">
      <c r="A712" s="2" t="s">
        <v>2032</v>
      </c>
      <c r="B712" s="2" t="s">
        <v>3746</v>
      </c>
      <c r="C712" s="2" t="s">
        <v>150</v>
      </c>
      <c r="D712" s="2">
        <v>10.027584032953101</v>
      </c>
      <c r="E712" s="2">
        <v>1625919.5563314401</v>
      </c>
      <c r="F712" s="2">
        <v>805805.08419135504</v>
      </c>
      <c r="G712" s="2">
        <v>1615617.9569208501</v>
      </c>
      <c r="H712" s="2">
        <v>863381.62237316801</v>
      </c>
      <c r="I712" s="2">
        <v>51203.225545579502</v>
      </c>
      <c r="J712" s="2">
        <v>193679.58110047999</v>
      </c>
      <c r="K712" s="2">
        <v>820114.472140086</v>
      </c>
      <c r="L712" s="4">
        <v>0.49559960150149857</v>
      </c>
      <c r="M712" s="4">
        <v>-1.0127530674412186</v>
      </c>
      <c r="N712" s="5">
        <v>1.5499E-6</v>
      </c>
    </row>
    <row r="713" spans="1:14" x14ac:dyDescent="0.25">
      <c r="A713" s="2" t="s">
        <v>3962</v>
      </c>
      <c r="B713" s="2" t="s">
        <v>3746</v>
      </c>
      <c r="C713" s="2" t="s">
        <v>1930</v>
      </c>
      <c r="D713" s="2">
        <v>6.4075397518111004</v>
      </c>
      <c r="E713" s="2">
        <v>273008.44913713599</v>
      </c>
      <c r="F713" s="2">
        <v>135244.96271459799</v>
      </c>
      <c r="G713" s="2">
        <v>275254.89460511197</v>
      </c>
      <c r="H713" s="2">
        <v>129655.785726421</v>
      </c>
      <c r="I713" s="2">
        <v>9002.7955869527905</v>
      </c>
      <c r="J713" s="2">
        <v>51889.356408587402</v>
      </c>
      <c r="K713" s="2">
        <v>137763.48642253899</v>
      </c>
      <c r="L713" s="4">
        <v>0.49538746197068262</v>
      </c>
      <c r="M713" s="4">
        <v>-1.0133707397904164</v>
      </c>
      <c r="N713" s="5">
        <v>7.7572999999999997E-5</v>
      </c>
    </row>
    <row r="714" spans="1:14" x14ac:dyDescent="0.25">
      <c r="A714" s="2" t="s">
        <v>2524</v>
      </c>
      <c r="B714" s="2" t="s">
        <v>3746</v>
      </c>
      <c r="C714" s="2" t="s">
        <v>692</v>
      </c>
      <c r="D714" s="2">
        <v>18.423275334301199</v>
      </c>
      <c r="E714" s="2">
        <v>283913.79766391899</v>
      </c>
      <c r="F714" s="2">
        <v>140574.41671594101</v>
      </c>
      <c r="G714" s="2">
        <v>280160.59003809001</v>
      </c>
      <c r="H714" s="2">
        <v>136486.82053632801</v>
      </c>
      <c r="I714" s="2">
        <v>11456.0525504734</v>
      </c>
      <c r="J714" s="2">
        <v>15230.271832366199</v>
      </c>
      <c r="K714" s="2">
        <v>143339.38094797899</v>
      </c>
      <c r="L714" s="4">
        <v>0.49513062722772289</v>
      </c>
      <c r="M714" s="4">
        <v>-1.0141189022365962</v>
      </c>
      <c r="N714" s="5">
        <v>4.7822000000000003E-9</v>
      </c>
    </row>
    <row r="715" spans="1:14" x14ac:dyDescent="0.25">
      <c r="A715" s="2" t="s">
        <v>3677</v>
      </c>
      <c r="B715" s="2" t="s">
        <v>3746</v>
      </c>
      <c r="C715" s="2" t="s">
        <v>78</v>
      </c>
      <c r="D715" s="2">
        <v>4.4938260970095198</v>
      </c>
      <c r="E715" s="2">
        <v>44613.893328070597</v>
      </c>
      <c r="F715" s="2">
        <v>22081.775520004401</v>
      </c>
      <c r="G715" s="2">
        <v>45197.279237066301</v>
      </c>
      <c r="H715" s="2">
        <v>18826.950839824902</v>
      </c>
      <c r="I715" s="2">
        <v>3515.7576627367198</v>
      </c>
      <c r="J715" s="2">
        <v>11767.821021858999</v>
      </c>
      <c r="K715" s="2">
        <v>22532.117808066301</v>
      </c>
      <c r="L715" s="4">
        <v>0.49495289186318958</v>
      </c>
      <c r="M715" s="4">
        <v>-1.0146368745627949</v>
      </c>
      <c r="N715" s="2">
        <v>1.15E-3</v>
      </c>
    </row>
    <row r="716" spans="1:14" x14ac:dyDescent="0.25">
      <c r="A716" s="2" t="s">
        <v>2323</v>
      </c>
      <c r="B716" s="2" t="s">
        <v>3745</v>
      </c>
      <c r="C716" s="2" t="s">
        <v>226</v>
      </c>
      <c r="D716" s="2">
        <v>5.26261632427512</v>
      </c>
      <c r="E716" s="2">
        <v>33679.929132743702</v>
      </c>
      <c r="F716" s="2">
        <v>16668.3251535544</v>
      </c>
      <c r="G716" s="2">
        <v>34411.385850432198</v>
      </c>
      <c r="H716" s="2">
        <v>16559.8767332772</v>
      </c>
      <c r="I716" s="2">
        <v>2662.7008701817299</v>
      </c>
      <c r="J716" s="2">
        <v>7456.93043504038</v>
      </c>
      <c r="K716" s="2">
        <v>17011.603979189302</v>
      </c>
      <c r="L716" s="4">
        <v>0.49490380718614452</v>
      </c>
      <c r="M716" s="4">
        <v>-1.0147799543041001</v>
      </c>
      <c r="N716" s="2">
        <v>3.6999999999999999E-4</v>
      </c>
    </row>
    <row r="717" spans="1:14" x14ac:dyDescent="0.25">
      <c r="A717" s="2" t="s">
        <v>2597</v>
      </c>
      <c r="B717" s="2" t="s">
        <v>3746</v>
      </c>
      <c r="C717" s="2" t="s">
        <v>481</v>
      </c>
      <c r="D717" s="2">
        <v>5.9217348196609301</v>
      </c>
      <c r="E717" s="2">
        <v>145188.27434348999</v>
      </c>
      <c r="F717" s="2">
        <v>71822.856484500793</v>
      </c>
      <c r="G717" s="2">
        <v>145502.98573942401</v>
      </c>
      <c r="H717" s="2">
        <v>60071.010467583903</v>
      </c>
      <c r="I717" s="2">
        <v>3041.5414421663399</v>
      </c>
      <c r="J717" s="2">
        <v>30194.356948675199</v>
      </c>
      <c r="K717" s="2">
        <v>73365.417858989196</v>
      </c>
      <c r="L717" s="4">
        <v>0.49468772054264187</v>
      </c>
      <c r="M717" s="4">
        <v>-1.0154100064522906</v>
      </c>
      <c r="N717" s="2">
        <v>1.4999999999999999E-4</v>
      </c>
    </row>
    <row r="718" spans="1:14" x14ac:dyDescent="0.25">
      <c r="A718" s="2" t="s">
        <v>3466</v>
      </c>
      <c r="B718" s="2" t="s">
        <v>3746</v>
      </c>
      <c r="C718" s="2" t="s">
        <v>1617</v>
      </c>
      <c r="D718" s="2">
        <v>14.7624430297494</v>
      </c>
      <c r="E718" s="2">
        <v>31891.72927326</v>
      </c>
      <c r="F718" s="2">
        <v>15708.4594372431</v>
      </c>
      <c r="G718" s="2">
        <v>31669.851618461402</v>
      </c>
      <c r="H718" s="2">
        <v>15467.181056700199</v>
      </c>
      <c r="I718" s="2">
        <v>1239.71702547839</v>
      </c>
      <c r="J718" s="2">
        <v>2381.9391445767301</v>
      </c>
      <c r="K718" s="2">
        <v>16183.2698360169</v>
      </c>
      <c r="L718" s="4">
        <v>0.49255590070539212</v>
      </c>
      <c r="M718" s="4">
        <v>-1.0216406279957448</v>
      </c>
      <c r="N718" s="5">
        <v>4.0755999999999998E-8</v>
      </c>
    </row>
    <row r="719" spans="1:14" x14ac:dyDescent="0.25">
      <c r="A719" s="2" t="s">
        <v>3976</v>
      </c>
      <c r="B719" s="2" t="s">
        <v>3746</v>
      </c>
      <c r="C719" s="2" t="s">
        <v>1948</v>
      </c>
      <c r="D719" s="2">
        <v>3.93732893776059</v>
      </c>
      <c r="E719" s="2">
        <v>7618.1550342075097</v>
      </c>
      <c r="F719" s="2">
        <v>3751.3050107089798</v>
      </c>
      <c r="G719" s="2">
        <v>7473.1985458537001</v>
      </c>
      <c r="H719" s="2">
        <v>3355.2896291748398</v>
      </c>
      <c r="I719" s="2">
        <v>644.15701394968301</v>
      </c>
      <c r="J719" s="2">
        <v>2317.7968046168899</v>
      </c>
      <c r="K719" s="2">
        <v>3866.8500234985299</v>
      </c>
      <c r="L719" s="4">
        <v>0.49241647011181033</v>
      </c>
      <c r="M719" s="4">
        <v>-1.0220490776806539</v>
      </c>
      <c r="N719" s="2">
        <v>2.7899999999999999E-3</v>
      </c>
    </row>
    <row r="720" spans="1:14" x14ac:dyDescent="0.25">
      <c r="A720" s="2" t="s">
        <v>2599</v>
      </c>
      <c r="B720" s="2" t="s">
        <v>3746</v>
      </c>
      <c r="C720" s="2" t="s">
        <v>483</v>
      </c>
      <c r="D720" s="2">
        <v>14.6932432950553</v>
      </c>
      <c r="E720" s="2">
        <v>985448.157004248</v>
      </c>
      <c r="F720" s="2">
        <v>484964.41473199002</v>
      </c>
      <c r="G720" s="2">
        <v>983368.78425191599</v>
      </c>
      <c r="H720" s="2">
        <v>477092.988815833</v>
      </c>
      <c r="I720" s="2">
        <v>43039.740121169998</v>
      </c>
      <c r="J720" s="2">
        <v>71477.052814625698</v>
      </c>
      <c r="K720" s="2">
        <v>500483.74227225798</v>
      </c>
      <c r="L720" s="4">
        <v>0.4921257514005371</v>
      </c>
      <c r="M720" s="4">
        <v>-1.0229010847273263</v>
      </c>
      <c r="N720" s="5">
        <v>4.2634999999999998E-8</v>
      </c>
    </row>
    <row r="721" spans="1:14" x14ac:dyDescent="0.25">
      <c r="A721" s="2" t="s">
        <v>3337</v>
      </c>
      <c r="B721" s="2" t="s">
        <v>3746</v>
      </c>
      <c r="C721" s="2" t="s">
        <v>1457</v>
      </c>
      <c r="D721" s="2">
        <v>5.2927306526025903</v>
      </c>
      <c r="E721" s="2">
        <v>21119.195206393699</v>
      </c>
      <c r="F721" s="2">
        <v>10372.394175817401</v>
      </c>
      <c r="G721" s="2">
        <v>20613.518583998801</v>
      </c>
      <c r="H721" s="2">
        <v>9124.3241750609195</v>
      </c>
      <c r="I721" s="2">
        <v>1906.7664048330801</v>
      </c>
      <c r="J721" s="2">
        <v>4593.6277254439701</v>
      </c>
      <c r="K721" s="2">
        <v>10746.8010305763</v>
      </c>
      <c r="L721" s="4">
        <v>0.4911358635805036</v>
      </c>
      <c r="M721" s="4">
        <v>-1.0258059204489967</v>
      </c>
      <c r="N721" s="2">
        <v>3.5E-4</v>
      </c>
    </row>
    <row r="722" spans="1:14" x14ac:dyDescent="0.25">
      <c r="A722" s="2" t="s">
        <v>2516</v>
      </c>
      <c r="B722" s="2" t="s">
        <v>3746</v>
      </c>
      <c r="C722" s="2" t="s">
        <v>653</v>
      </c>
      <c r="D722" s="2">
        <v>13.435148644861499</v>
      </c>
      <c r="E722" s="2">
        <v>441394.632694625</v>
      </c>
      <c r="F722" s="2">
        <v>216771.64130163001</v>
      </c>
      <c r="G722" s="2">
        <v>441668.65230578301</v>
      </c>
      <c r="H722" s="2">
        <v>224425.80509597299</v>
      </c>
      <c r="I722" s="2">
        <v>13421.6457771026</v>
      </c>
      <c r="J722" s="2">
        <v>38691.3460483897</v>
      </c>
      <c r="K722" s="2">
        <v>224622.991392995</v>
      </c>
      <c r="L722" s="4">
        <v>0.49110620122017107</v>
      </c>
      <c r="M722" s="4">
        <v>-1.0258930552637218</v>
      </c>
      <c r="N722" s="5">
        <v>1.003E-7</v>
      </c>
    </row>
    <row r="723" spans="1:14" x14ac:dyDescent="0.25">
      <c r="A723" s="2" t="s">
        <v>2425</v>
      </c>
      <c r="B723" s="2" t="s">
        <v>3746</v>
      </c>
      <c r="C723" s="2" t="s">
        <v>323</v>
      </c>
      <c r="D723" s="2">
        <v>5.0149371824611704</v>
      </c>
      <c r="E723" s="2">
        <v>59263.355633440202</v>
      </c>
      <c r="F723" s="2">
        <v>29102.954580219801</v>
      </c>
      <c r="G723" s="2">
        <v>59636.297721602001</v>
      </c>
      <c r="H723" s="2">
        <v>28058.2468711246</v>
      </c>
      <c r="I723" s="2">
        <v>6731.4330571721403</v>
      </c>
      <c r="J723" s="2">
        <v>13103.631977348001</v>
      </c>
      <c r="K723" s="2">
        <v>30160.401053220401</v>
      </c>
      <c r="L723" s="4">
        <v>0.49107841210054665</v>
      </c>
      <c r="M723" s="4">
        <v>-1.0259746921057977</v>
      </c>
      <c r="N723" s="2">
        <v>5.2999999999999998E-4</v>
      </c>
    </row>
    <row r="724" spans="1:14" x14ac:dyDescent="0.25">
      <c r="A724" s="2" t="s">
        <v>3936</v>
      </c>
      <c r="B724" s="2" t="s">
        <v>3752</v>
      </c>
      <c r="C724" s="2" t="s">
        <v>1882</v>
      </c>
      <c r="D724" s="2">
        <v>3.2352596217912502</v>
      </c>
      <c r="E724" s="2">
        <v>29633.251274713599</v>
      </c>
      <c r="F724" s="2">
        <v>14541.0921856856</v>
      </c>
      <c r="G724" s="2">
        <v>30971.4731613322</v>
      </c>
      <c r="H724" s="2">
        <v>11621.663599829901</v>
      </c>
      <c r="I724" s="2">
        <v>2427.9839868823501</v>
      </c>
      <c r="J724" s="2">
        <v>11165.6878382992</v>
      </c>
      <c r="K724" s="2">
        <v>15092.159089028</v>
      </c>
      <c r="L724" s="4">
        <v>0.49070188251984637</v>
      </c>
      <c r="M724" s="4">
        <v>-1.0270812887413872</v>
      </c>
      <c r="N724" s="2">
        <v>8.94E-3</v>
      </c>
    </row>
    <row r="725" spans="1:14" x14ac:dyDescent="0.25">
      <c r="A725" s="2" t="s">
        <v>3410</v>
      </c>
      <c r="B725" s="2" t="s">
        <v>3755</v>
      </c>
      <c r="C725" s="2" t="s">
        <v>1215</v>
      </c>
      <c r="D725" s="2">
        <v>5.9780159088058102</v>
      </c>
      <c r="E725" s="2">
        <v>8370.2281015733006</v>
      </c>
      <c r="F725" s="2">
        <v>4102.6583315266398</v>
      </c>
      <c r="G725" s="2">
        <v>8544.0530360470093</v>
      </c>
      <c r="H725" s="2">
        <v>4208.7908312235604</v>
      </c>
      <c r="I725" s="2">
        <v>1573.9153251786599</v>
      </c>
      <c r="J725" s="2">
        <v>761.91549547662999</v>
      </c>
      <c r="K725" s="2">
        <v>4267.5697700466699</v>
      </c>
      <c r="L725" s="4">
        <v>0.49014892805077659</v>
      </c>
      <c r="M725" s="4">
        <v>-1.0287079270563653</v>
      </c>
      <c r="N725" s="2">
        <v>1.3999999999999999E-4</v>
      </c>
    </row>
    <row r="726" spans="1:14" x14ac:dyDescent="0.25">
      <c r="A726" s="2" t="s">
        <v>3921</v>
      </c>
      <c r="B726" s="2" t="s">
        <v>3745</v>
      </c>
      <c r="C726" s="2" t="s">
        <v>1864</v>
      </c>
      <c r="D726" s="2">
        <v>5.9156654060570801</v>
      </c>
      <c r="E726" s="2">
        <v>31484.666236268</v>
      </c>
      <c r="F726" s="2">
        <v>15399.695247355599</v>
      </c>
      <c r="G726" s="2">
        <v>30901.442612512801</v>
      </c>
      <c r="H726" s="2">
        <v>16241.734098069301</v>
      </c>
      <c r="I726" s="2">
        <v>2191.06146461259</v>
      </c>
      <c r="J726" s="2">
        <v>6289.5581794017698</v>
      </c>
      <c r="K726" s="2">
        <v>16084.970988912401</v>
      </c>
      <c r="L726" s="4">
        <v>0.48911730973397749</v>
      </c>
      <c r="M726" s="4">
        <v>-1.0317475727071104</v>
      </c>
      <c r="N726" s="2">
        <v>1.4999999999999999E-4</v>
      </c>
    </row>
    <row r="727" spans="1:14" x14ac:dyDescent="0.25">
      <c r="A727" s="2" t="s">
        <v>3909</v>
      </c>
      <c r="B727" s="2" t="s">
        <v>3746</v>
      </c>
      <c r="C727" s="2" t="s">
        <v>1815</v>
      </c>
      <c r="D727" s="2">
        <v>21.2592605960896</v>
      </c>
      <c r="E727" s="2">
        <v>55437.6528705776</v>
      </c>
      <c r="F727" s="2">
        <v>27109.154050317102</v>
      </c>
      <c r="G727" s="2">
        <v>55042.341675431097</v>
      </c>
      <c r="H727" s="2">
        <v>27126.346873536699</v>
      </c>
      <c r="I727" s="2">
        <v>2385.4875478716499</v>
      </c>
      <c r="J727" s="2">
        <v>2227.8214390156199</v>
      </c>
      <c r="K727" s="2">
        <v>28328.4988202606</v>
      </c>
      <c r="L727" s="4">
        <v>0.48900255776710078</v>
      </c>
      <c r="M727" s="4">
        <v>-1.0320860835579895</v>
      </c>
      <c r="N727" s="5">
        <v>1.1805E-9</v>
      </c>
    </row>
    <row r="728" spans="1:14" x14ac:dyDescent="0.25">
      <c r="A728" s="2" t="s">
        <v>2556</v>
      </c>
      <c r="B728" s="2" t="s">
        <v>3746</v>
      </c>
      <c r="C728" s="2" t="s">
        <v>474</v>
      </c>
      <c r="D728" s="2">
        <v>7.5450341407092596</v>
      </c>
      <c r="E728" s="2">
        <v>684676.24070094805</v>
      </c>
      <c r="F728" s="2">
        <v>334723.14952503302</v>
      </c>
      <c r="G728" s="2">
        <v>690005.78714616306</v>
      </c>
      <c r="H728" s="2">
        <v>355453.69795408298</v>
      </c>
      <c r="I728" s="2">
        <v>26771.437176710198</v>
      </c>
      <c r="J728" s="2">
        <v>110412.768105075</v>
      </c>
      <c r="K728" s="2">
        <v>349953.09117591399</v>
      </c>
      <c r="L728" s="4">
        <v>0.4888779975515945</v>
      </c>
      <c r="M728" s="4">
        <v>-1.0324536180287334</v>
      </c>
      <c r="N728" s="5">
        <v>1.959E-5</v>
      </c>
    </row>
    <row r="729" spans="1:14" x14ac:dyDescent="0.25">
      <c r="A729" s="2" t="s">
        <v>2694</v>
      </c>
      <c r="B729" s="2" t="s">
        <v>3744</v>
      </c>
      <c r="C729" s="2" t="s">
        <v>570</v>
      </c>
      <c r="D729" s="2">
        <v>6.5578199112566899</v>
      </c>
      <c r="E729" s="2">
        <v>33946.636755064297</v>
      </c>
      <c r="F729" s="2">
        <v>16566.373871170999</v>
      </c>
      <c r="G729" s="2">
        <v>34400.276623659098</v>
      </c>
      <c r="H729" s="2">
        <v>15222.5022596483</v>
      </c>
      <c r="I729" s="2">
        <v>1205.31329196761</v>
      </c>
      <c r="J729" s="2">
        <v>6379.0370227927397</v>
      </c>
      <c r="K729" s="2">
        <v>17380.262883893301</v>
      </c>
      <c r="L729" s="4">
        <v>0.48801222903766928</v>
      </c>
      <c r="M729" s="4">
        <v>-1.035010794330872</v>
      </c>
      <c r="N729" s="5">
        <v>6.4094E-5</v>
      </c>
    </row>
    <row r="730" spans="1:14" x14ac:dyDescent="0.25">
      <c r="A730" s="2" t="s">
        <v>2948</v>
      </c>
      <c r="B730" s="2" t="s">
        <v>3746</v>
      </c>
      <c r="C730" s="2" t="s">
        <v>804</v>
      </c>
      <c r="D730" s="2">
        <v>8.0150022075674308</v>
      </c>
      <c r="E730" s="2">
        <v>31711.896956536399</v>
      </c>
      <c r="F730" s="2">
        <v>15475.4016989149</v>
      </c>
      <c r="G730" s="2">
        <v>31257.420937683699</v>
      </c>
      <c r="H730" s="2">
        <v>15962.9612410636</v>
      </c>
      <c r="I730" s="2">
        <v>1946.96241644458</v>
      </c>
      <c r="J730" s="2">
        <v>4564.16835524622</v>
      </c>
      <c r="K730" s="2">
        <v>16236.4952576215</v>
      </c>
      <c r="L730" s="4">
        <v>0.48799987336377676</v>
      </c>
      <c r="M730" s="4">
        <v>-1.0350473214792726</v>
      </c>
      <c r="N730" s="5">
        <v>1.1583000000000001E-5</v>
      </c>
    </row>
    <row r="731" spans="1:14" x14ac:dyDescent="0.25">
      <c r="A731" s="2" t="s">
        <v>3782</v>
      </c>
      <c r="B731" s="2" t="s">
        <v>3748</v>
      </c>
      <c r="C731" s="2" t="s">
        <v>1682</v>
      </c>
      <c r="D731" s="2">
        <v>8.7572803849336101</v>
      </c>
      <c r="E731" s="2">
        <v>202239.19859965899</v>
      </c>
      <c r="F731" s="2">
        <v>98667.577742093999</v>
      </c>
      <c r="G731" s="2">
        <v>201570.16919192599</v>
      </c>
      <c r="H731" s="2">
        <v>98938.239416631506</v>
      </c>
      <c r="I731" s="2">
        <v>8980.9803575818096</v>
      </c>
      <c r="J731" s="2">
        <v>27542.651764618</v>
      </c>
      <c r="K731" s="2">
        <v>103571.62085756499</v>
      </c>
      <c r="L731" s="4">
        <v>0.48787563650017535</v>
      </c>
      <c r="M731" s="4">
        <v>-1.0354146550298535</v>
      </c>
      <c r="N731" s="5">
        <v>5.2876E-6</v>
      </c>
    </row>
    <row r="732" spans="1:14" x14ac:dyDescent="0.25">
      <c r="A732" s="2" t="s">
        <v>2566</v>
      </c>
      <c r="B732" s="2" t="s">
        <v>3746</v>
      </c>
      <c r="C732" s="2" t="s">
        <v>453</v>
      </c>
      <c r="D732" s="2">
        <v>6.5766109020494401</v>
      </c>
      <c r="E732" s="2">
        <v>186439.58159833401</v>
      </c>
      <c r="F732" s="2">
        <v>90863.233213475105</v>
      </c>
      <c r="G732" s="2">
        <v>187869.77456012301</v>
      </c>
      <c r="H732" s="2">
        <v>91363.485781148804</v>
      </c>
      <c r="I732" s="2">
        <v>24234.879951460702</v>
      </c>
      <c r="J732" s="2">
        <v>26074.4769427475</v>
      </c>
      <c r="K732" s="2">
        <v>95576.348384858793</v>
      </c>
      <c r="L732" s="4">
        <v>0.4873602077118534</v>
      </c>
      <c r="M732" s="4">
        <v>-1.0369396330759211</v>
      </c>
      <c r="N732" s="5">
        <v>6.2595000000000006E-5</v>
      </c>
    </row>
    <row r="733" spans="1:14" x14ac:dyDescent="0.25">
      <c r="A733" s="2" t="s">
        <v>3989</v>
      </c>
      <c r="B733" s="2" t="s">
        <v>3746</v>
      </c>
      <c r="C733" s="2" t="s">
        <v>1972</v>
      </c>
      <c r="D733" s="2">
        <v>2.4345870107874799</v>
      </c>
      <c r="E733" s="2">
        <v>38717.883808620398</v>
      </c>
      <c r="F733" s="2">
        <v>18840.656819423199</v>
      </c>
      <c r="G733" s="2">
        <v>38327.284257451603</v>
      </c>
      <c r="H733" s="2">
        <v>17034.973187014999</v>
      </c>
      <c r="I733" s="2">
        <v>16537.080656167102</v>
      </c>
      <c r="J733" s="2">
        <v>11246.376682521901</v>
      </c>
      <c r="K733" s="2">
        <v>19877.226989197199</v>
      </c>
      <c r="L733" s="4">
        <v>0.48661380649188257</v>
      </c>
      <c r="M733" s="4">
        <v>-1.0391508410417685</v>
      </c>
      <c r="N733" s="2">
        <v>3.517E-2</v>
      </c>
    </row>
    <row r="734" spans="1:14" x14ac:dyDescent="0.25">
      <c r="A734" s="2" t="s">
        <v>2819</v>
      </c>
      <c r="B734" s="2" t="s">
        <v>3746</v>
      </c>
      <c r="C734" s="2" t="s">
        <v>683</v>
      </c>
      <c r="D734" s="2">
        <v>2.98099345132945</v>
      </c>
      <c r="E734" s="2">
        <v>50932.413977595497</v>
      </c>
      <c r="F734" s="2">
        <v>24781.8867788559</v>
      </c>
      <c r="G734" s="2">
        <v>50310.901039454999</v>
      </c>
      <c r="H734" s="2">
        <v>23438.027414018201</v>
      </c>
      <c r="I734" s="2">
        <v>18660.913816630698</v>
      </c>
      <c r="J734" s="2">
        <v>10653.752089662499</v>
      </c>
      <c r="K734" s="2">
        <v>26150.527198739499</v>
      </c>
      <c r="L734" s="4">
        <v>0.48656415126440167</v>
      </c>
      <c r="M734" s="4">
        <v>-1.0392980645787016</v>
      </c>
      <c r="N734" s="2">
        <v>1.3780000000000001E-2</v>
      </c>
    </row>
    <row r="735" spans="1:14" x14ac:dyDescent="0.25">
      <c r="A735" s="2" t="s">
        <v>3732</v>
      </c>
      <c r="B735" s="2" t="s">
        <v>3746</v>
      </c>
      <c r="C735" s="2" t="s">
        <v>2030</v>
      </c>
      <c r="D735" s="2">
        <v>7.7029612660751097</v>
      </c>
      <c r="E735" s="2">
        <v>47172.110889513096</v>
      </c>
      <c r="F735" s="2">
        <v>22934.3173975891</v>
      </c>
      <c r="G735" s="2">
        <v>47363.695242549496</v>
      </c>
      <c r="H735" s="2">
        <v>21216.950614653801</v>
      </c>
      <c r="I735" s="2">
        <v>3974.0741373269302</v>
      </c>
      <c r="J735" s="2">
        <v>6603.90761363614</v>
      </c>
      <c r="K735" s="2">
        <v>24237.793491924</v>
      </c>
      <c r="L735" s="4">
        <v>0.48618382695033607</v>
      </c>
      <c r="M735" s="4">
        <v>-1.0404261924023079</v>
      </c>
      <c r="N735" s="5">
        <v>1.6376E-5</v>
      </c>
    </row>
    <row r="736" spans="1:14" x14ac:dyDescent="0.25">
      <c r="A736" s="2" t="s">
        <v>3925</v>
      </c>
      <c r="B736" s="2" t="s">
        <v>3745</v>
      </c>
      <c r="C736" s="2" t="s">
        <v>1869</v>
      </c>
      <c r="D736" s="2">
        <v>3.8517541960831898</v>
      </c>
      <c r="E736" s="2">
        <v>24506.7046499073</v>
      </c>
      <c r="F736" s="2">
        <v>11909.1502375868</v>
      </c>
      <c r="G736" s="2">
        <v>24517.279015207601</v>
      </c>
      <c r="H736" s="2">
        <v>10906.6501415519</v>
      </c>
      <c r="I736" s="2">
        <v>4272.2264981419503</v>
      </c>
      <c r="J736" s="2">
        <v>6777.1011241538299</v>
      </c>
      <c r="K736" s="2">
        <v>12597.5544123205</v>
      </c>
      <c r="L736" s="4">
        <v>0.48595477881322768</v>
      </c>
      <c r="M736" s="4">
        <v>-1.0411060267709602</v>
      </c>
      <c r="N736" s="2">
        <v>3.2000000000000002E-3</v>
      </c>
    </row>
    <row r="737" spans="1:14" x14ac:dyDescent="0.25">
      <c r="A737" s="2" t="s">
        <v>3996</v>
      </c>
      <c r="B737" s="2" t="s">
        <v>3746</v>
      </c>
      <c r="C737" s="2" t="s">
        <v>1983</v>
      </c>
      <c r="D737" s="2">
        <v>2.9899506444350998</v>
      </c>
      <c r="E737" s="2">
        <v>43701.514172485302</v>
      </c>
      <c r="F737" s="2">
        <v>21176.763865840901</v>
      </c>
      <c r="G737" s="2">
        <v>42463.459867855301</v>
      </c>
      <c r="H737" s="2">
        <v>18139.157129300798</v>
      </c>
      <c r="I737" s="2">
        <v>5406.2992993544703</v>
      </c>
      <c r="J737" s="2">
        <v>17643.479393348902</v>
      </c>
      <c r="K737" s="2">
        <v>22524.750306644401</v>
      </c>
      <c r="L737" s="4">
        <v>0.48457734856184687</v>
      </c>
      <c r="M737" s="4">
        <v>-1.0452011269145887</v>
      </c>
      <c r="N737" s="2">
        <v>1.357E-2</v>
      </c>
    </row>
    <row r="738" spans="1:14" x14ac:dyDescent="0.25">
      <c r="A738" s="2" t="s">
        <v>2482</v>
      </c>
      <c r="B738" s="2" t="s">
        <v>3746</v>
      </c>
      <c r="C738" s="2" t="s">
        <v>374</v>
      </c>
      <c r="D738" s="2">
        <v>5.0715951142983897</v>
      </c>
      <c r="E738" s="2">
        <v>740350.40120884101</v>
      </c>
      <c r="F738" s="2">
        <v>358665.09553492401</v>
      </c>
      <c r="G738" s="2">
        <v>749854.80790017697</v>
      </c>
      <c r="H738" s="2">
        <v>384282.93469257699</v>
      </c>
      <c r="I738" s="2">
        <v>125592.646222101</v>
      </c>
      <c r="J738" s="2">
        <v>134945.79953052101</v>
      </c>
      <c r="K738" s="2">
        <v>381685.30567391601</v>
      </c>
      <c r="L738" s="4">
        <v>0.48445316562170715</v>
      </c>
      <c r="M738" s="4">
        <v>-1.045570894657216</v>
      </c>
      <c r="N738" s="2">
        <v>4.8000000000000001E-4</v>
      </c>
    </row>
    <row r="739" spans="1:14" x14ac:dyDescent="0.25">
      <c r="A739" s="2" t="s">
        <v>3661</v>
      </c>
      <c r="B739" s="2" t="s">
        <v>3746</v>
      </c>
      <c r="C739" s="2" t="s">
        <v>1531</v>
      </c>
      <c r="D739" s="2">
        <v>10.409713751231401</v>
      </c>
      <c r="E739" s="2">
        <v>294413.03279834602</v>
      </c>
      <c r="F739" s="2">
        <v>142575.88353885</v>
      </c>
      <c r="G739" s="2">
        <v>296167.39764726302</v>
      </c>
      <c r="H739" s="2">
        <v>142985.68890566201</v>
      </c>
      <c r="I739" s="2">
        <v>14244.003321252199</v>
      </c>
      <c r="J739" s="2">
        <v>32766.364522108601</v>
      </c>
      <c r="K739" s="2">
        <v>151837.14925949599</v>
      </c>
      <c r="L739" s="4">
        <v>0.48427164444348941</v>
      </c>
      <c r="M739" s="4">
        <v>-1.0461115635943075</v>
      </c>
      <c r="N739" s="5">
        <v>1.0988E-6</v>
      </c>
    </row>
    <row r="740" spans="1:14" x14ac:dyDescent="0.25">
      <c r="A740" s="2" t="s">
        <v>2304</v>
      </c>
      <c r="B740" s="2" t="s">
        <v>3746</v>
      </c>
      <c r="C740" s="2" t="s">
        <v>211</v>
      </c>
      <c r="D740" s="2">
        <v>6.9234965635629404</v>
      </c>
      <c r="E740" s="2">
        <v>187302.57835834299</v>
      </c>
      <c r="F740" s="2">
        <v>90681.831780565495</v>
      </c>
      <c r="G740" s="2">
        <v>188509.68016161301</v>
      </c>
      <c r="H740" s="2">
        <v>99931.948445353497</v>
      </c>
      <c r="I740" s="2">
        <v>5217.3762944774298</v>
      </c>
      <c r="J740" s="2">
        <v>33783.312630778702</v>
      </c>
      <c r="K740" s="2">
        <v>96620.746577777507</v>
      </c>
      <c r="L740" s="4">
        <v>0.48414620116480778</v>
      </c>
      <c r="M740" s="4">
        <v>-1.046485320434704</v>
      </c>
      <c r="N740" s="5">
        <v>4.0762E-5</v>
      </c>
    </row>
    <row r="741" spans="1:14" x14ac:dyDescent="0.25">
      <c r="A741" s="2" t="s">
        <v>3856</v>
      </c>
      <c r="B741" s="2" t="s">
        <v>3746</v>
      </c>
      <c r="C741" s="2" t="s">
        <v>626</v>
      </c>
      <c r="D741" s="2">
        <v>2.99960501842423</v>
      </c>
      <c r="E741" s="2">
        <v>47667.666597712101</v>
      </c>
      <c r="F741" s="2">
        <v>23065.873068712601</v>
      </c>
      <c r="G741" s="2">
        <v>47277.519533786501</v>
      </c>
      <c r="H741" s="2">
        <v>24883.689635342202</v>
      </c>
      <c r="I741" s="2">
        <v>17180.777625668699</v>
      </c>
      <c r="J741" s="2">
        <v>10412.779686318199</v>
      </c>
      <c r="K741" s="2">
        <v>24601.793528999598</v>
      </c>
      <c r="L741" s="4">
        <v>0.48388928418450611</v>
      </c>
      <c r="M741" s="4">
        <v>-1.047251104060849</v>
      </c>
      <c r="N741" s="2">
        <v>1.3350000000000001E-2</v>
      </c>
    </row>
    <row r="742" spans="1:14" x14ac:dyDescent="0.25">
      <c r="A742" s="2" t="s">
        <v>3662</v>
      </c>
      <c r="B742" s="2" t="s">
        <v>3746</v>
      </c>
      <c r="C742" s="2" t="s">
        <v>12</v>
      </c>
      <c r="D742" s="2">
        <v>4.0899300276422004</v>
      </c>
      <c r="E742" s="2">
        <v>50437.890140736701</v>
      </c>
      <c r="F742" s="2">
        <v>24397.0893211931</v>
      </c>
      <c r="G742" s="2">
        <v>46201.587289329502</v>
      </c>
      <c r="H742" s="2">
        <v>24290.0056735178</v>
      </c>
      <c r="I742" s="2">
        <v>12966.424341620101</v>
      </c>
      <c r="J742" s="2">
        <v>8666.4880509756404</v>
      </c>
      <c r="K742" s="2">
        <v>26040.800819543601</v>
      </c>
      <c r="L742" s="4">
        <v>0.48370558826148302</v>
      </c>
      <c r="M742" s="4">
        <v>-1.0477988895192216</v>
      </c>
      <c r="N742" s="2">
        <v>2.1800000000000001E-3</v>
      </c>
    </row>
    <row r="743" spans="1:14" x14ac:dyDescent="0.25">
      <c r="A743" s="2" t="s">
        <v>3577</v>
      </c>
      <c r="B743" s="2" t="s">
        <v>3746</v>
      </c>
      <c r="C743" s="2" t="s">
        <v>1413</v>
      </c>
      <c r="D743" s="2">
        <v>3.9555063957192802</v>
      </c>
      <c r="E743" s="2">
        <v>157741.53318878199</v>
      </c>
      <c r="F743" s="2">
        <v>76263.374041971998</v>
      </c>
      <c r="G743" s="2">
        <v>157438.60789408701</v>
      </c>
      <c r="H743" s="2">
        <v>88295.163893660298</v>
      </c>
      <c r="I743" s="2">
        <v>30531.593812257001</v>
      </c>
      <c r="J743" s="2">
        <v>40170.290982983497</v>
      </c>
      <c r="K743" s="2">
        <v>81478.159146809805</v>
      </c>
      <c r="L743" s="4">
        <v>0.48347047540549437</v>
      </c>
      <c r="M743" s="4">
        <v>-1.0485003050542163</v>
      </c>
      <c r="N743" s="2">
        <v>2.7100000000000002E-3</v>
      </c>
    </row>
    <row r="744" spans="1:14" x14ac:dyDescent="0.25">
      <c r="A744" s="2" t="s">
        <v>3944</v>
      </c>
      <c r="B744" s="2" t="s">
        <v>3744</v>
      </c>
      <c r="C744" s="2" t="s">
        <v>1897</v>
      </c>
      <c r="D744" s="2">
        <v>3.78682496406859</v>
      </c>
      <c r="E744" s="2">
        <v>26246.6534726516</v>
      </c>
      <c r="F744" s="2">
        <v>12661.0050064021</v>
      </c>
      <c r="G744" s="2">
        <v>25984.0829490994</v>
      </c>
      <c r="H744" s="2">
        <v>11684.3308356949</v>
      </c>
      <c r="I744" s="2">
        <v>7691.4317252964502</v>
      </c>
      <c r="J744" s="2">
        <v>4250.5906694422602</v>
      </c>
      <c r="K744" s="2">
        <v>13585.6484662495</v>
      </c>
      <c r="L744" s="4">
        <v>0.48238549800623426</v>
      </c>
      <c r="M744" s="4">
        <v>-1.0517415588537073</v>
      </c>
      <c r="N744" s="2">
        <v>3.5599999999999998E-3</v>
      </c>
    </row>
    <row r="745" spans="1:14" x14ac:dyDescent="0.25">
      <c r="A745" s="2" t="s">
        <v>3574</v>
      </c>
      <c r="B745" s="2" t="s">
        <v>3746</v>
      </c>
      <c r="C745" s="2" t="s">
        <v>1407</v>
      </c>
      <c r="D745" s="2">
        <v>7.4121367852569504</v>
      </c>
      <c r="E745" s="2">
        <v>160742.702471814</v>
      </c>
      <c r="F745" s="2">
        <v>77513.856017804705</v>
      </c>
      <c r="G745" s="2">
        <v>157154.888044633</v>
      </c>
      <c r="H745" s="2">
        <v>76287.025599840999</v>
      </c>
      <c r="I745" s="2">
        <v>9886.3682558999299</v>
      </c>
      <c r="J745" s="2">
        <v>25666.4241481073</v>
      </c>
      <c r="K745" s="2">
        <v>83228.846454009603</v>
      </c>
      <c r="L745" s="4">
        <v>0.48222317297045969</v>
      </c>
      <c r="M745" s="4">
        <v>-1.0522271143610977</v>
      </c>
      <c r="N745" s="5">
        <v>2.2827999999999999E-5</v>
      </c>
    </row>
    <row r="746" spans="1:14" x14ac:dyDescent="0.25">
      <c r="A746" s="2" t="s">
        <v>3920</v>
      </c>
      <c r="B746" s="2" t="s">
        <v>3746</v>
      </c>
      <c r="C746" s="2" t="s">
        <v>1861</v>
      </c>
      <c r="D746" s="2">
        <v>5.6950287947708498</v>
      </c>
      <c r="E746" s="2">
        <v>36468.836220060803</v>
      </c>
      <c r="F746" s="2">
        <v>17564.234322338401</v>
      </c>
      <c r="G746" s="2">
        <v>36058.974791717701</v>
      </c>
      <c r="H746" s="2">
        <v>17027.507693559601</v>
      </c>
      <c r="I746" s="2">
        <v>5440.2583784723302</v>
      </c>
      <c r="J746" s="2">
        <v>6042.9915789502702</v>
      </c>
      <c r="K746" s="2">
        <v>18904.601897722401</v>
      </c>
      <c r="L746" s="4">
        <v>0.4816231101083685</v>
      </c>
      <c r="M746" s="4">
        <v>-1.0540234751344011</v>
      </c>
      <c r="N746" s="2">
        <v>2.0000000000000001E-4</v>
      </c>
    </row>
    <row r="747" spans="1:14" x14ac:dyDescent="0.25">
      <c r="A747" s="2" t="s">
        <v>3725</v>
      </c>
      <c r="B747" s="2" t="s">
        <v>3746</v>
      </c>
      <c r="C747" s="2" t="s">
        <v>1606</v>
      </c>
      <c r="D747" s="2">
        <v>6.1470052565153601</v>
      </c>
      <c r="E747" s="2">
        <v>120986.429833146</v>
      </c>
      <c r="F747" s="2">
        <v>58123.069619142298</v>
      </c>
      <c r="G747" s="2">
        <v>119485.672998592</v>
      </c>
      <c r="H747" s="2">
        <v>54343.266797063501</v>
      </c>
      <c r="I747" s="2">
        <v>17842.5551430337</v>
      </c>
      <c r="J747" s="2">
        <v>17582.696672208102</v>
      </c>
      <c r="K747" s="2">
        <v>62863.360214003398</v>
      </c>
      <c r="L747" s="4">
        <v>0.48040982529446152</v>
      </c>
      <c r="M747" s="4">
        <v>-1.05766243768511</v>
      </c>
      <c r="N747" s="2">
        <v>1.1E-4</v>
      </c>
    </row>
    <row r="748" spans="1:14" x14ac:dyDescent="0.25">
      <c r="A748" s="2" t="s">
        <v>3853</v>
      </c>
      <c r="B748" s="2" t="s">
        <v>3746</v>
      </c>
      <c r="C748" s="2" t="s">
        <v>11</v>
      </c>
      <c r="D748" s="2">
        <v>4.1489752030354499</v>
      </c>
      <c r="E748" s="2">
        <v>49402.856347694302</v>
      </c>
      <c r="F748" s="2">
        <v>23726.860380242299</v>
      </c>
      <c r="G748" s="2">
        <v>48794.203091993702</v>
      </c>
      <c r="H748" s="2">
        <v>17794.494402859898</v>
      </c>
      <c r="I748" s="2">
        <v>2923.7558107445702</v>
      </c>
      <c r="J748" s="2">
        <v>14874.0704489378</v>
      </c>
      <c r="K748" s="2">
        <v>25675.995967452</v>
      </c>
      <c r="L748" s="4">
        <v>0.48027304764028411</v>
      </c>
      <c r="M748" s="4">
        <v>-1.0580732463927049</v>
      </c>
      <c r="N748" s="2">
        <v>1.98E-3</v>
      </c>
    </row>
    <row r="749" spans="1:14" x14ac:dyDescent="0.25">
      <c r="A749" s="2" t="s">
        <v>3270</v>
      </c>
      <c r="B749" s="2" t="s">
        <v>3749</v>
      </c>
      <c r="C749" s="2" t="s">
        <v>1095</v>
      </c>
      <c r="D749" s="2">
        <v>3.8418830335230698</v>
      </c>
      <c r="E749" s="2">
        <v>14731.868066192699</v>
      </c>
      <c r="F749" s="2">
        <v>7075.2393796754504</v>
      </c>
      <c r="G749" s="2">
        <v>14945.836234947999</v>
      </c>
      <c r="H749" s="2">
        <v>5166.0914633607699</v>
      </c>
      <c r="I749" s="2">
        <v>1360.1326914675999</v>
      </c>
      <c r="J749" s="2">
        <v>4688.3699648766797</v>
      </c>
      <c r="K749" s="2">
        <v>7656.6286865172397</v>
      </c>
      <c r="L749" s="4">
        <v>0.48026763122539784</v>
      </c>
      <c r="M749" s="4">
        <v>-1.0580895168850806</v>
      </c>
      <c r="N749" s="2">
        <v>3.2599999999999999E-3</v>
      </c>
    </row>
    <row r="750" spans="1:14" x14ac:dyDescent="0.25">
      <c r="A750" s="2" t="s">
        <v>2719</v>
      </c>
      <c r="B750" s="2" t="s">
        <v>3746</v>
      </c>
      <c r="C750" s="2" t="s">
        <v>594</v>
      </c>
      <c r="D750" s="2">
        <v>3.6872856574775899</v>
      </c>
      <c r="E750" s="2">
        <v>12172.0501110436</v>
      </c>
      <c r="F750" s="2">
        <v>5841.9642218295303</v>
      </c>
      <c r="G750" s="2">
        <v>12258.118367003501</v>
      </c>
      <c r="H750" s="2">
        <v>4127.72681341508</v>
      </c>
      <c r="I750" s="2">
        <v>926.633012918394</v>
      </c>
      <c r="J750" s="2">
        <v>4101.7544493124497</v>
      </c>
      <c r="K750" s="2">
        <v>6330.0858892140504</v>
      </c>
      <c r="L750" s="4">
        <v>0.4799490774794925</v>
      </c>
      <c r="M750" s="4">
        <v>-1.0590467506473513</v>
      </c>
      <c r="N750" s="2">
        <v>4.1999999999999997E-3</v>
      </c>
    </row>
    <row r="751" spans="1:14" x14ac:dyDescent="0.25">
      <c r="A751" s="2" t="s">
        <v>2856</v>
      </c>
      <c r="B751" s="2" t="s">
        <v>3746</v>
      </c>
      <c r="C751" s="2" t="s">
        <v>716</v>
      </c>
      <c r="D751" s="2">
        <v>7.5593935857937096</v>
      </c>
      <c r="E751" s="2">
        <v>178458.35049567401</v>
      </c>
      <c r="F751" s="2">
        <v>85629.277650498698</v>
      </c>
      <c r="G751" s="2">
        <v>175960.564422836</v>
      </c>
      <c r="H751" s="2">
        <v>81657.756350117197</v>
      </c>
      <c r="I751" s="2">
        <v>28328.393578774401</v>
      </c>
      <c r="J751" s="2">
        <v>10113.7061193183</v>
      </c>
      <c r="K751" s="2">
        <v>92829.072845175397</v>
      </c>
      <c r="L751" s="4">
        <v>0.47982779966675992</v>
      </c>
      <c r="M751" s="4">
        <v>-1.0594113497622011</v>
      </c>
      <c r="N751" s="5">
        <v>1.9272000000000001E-5</v>
      </c>
    </row>
    <row r="752" spans="1:14" x14ac:dyDescent="0.25">
      <c r="A752" s="2" t="s">
        <v>3493</v>
      </c>
      <c r="B752" s="2" t="s">
        <v>3746</v>
      </c>
      <c r="C752" s="2" t="s">
        <v>678</v>
      </c>
      <c r="D752" s="2">
        <v>3.9750890612499501</v>
      </c>
      <c r="E752" s="2">
        <v>21820.072125926101</v>
      </c>
      <c r="F752" s="2">
        <v>10464.177188928499</v>
      </c>
      <c r="G752" s="2">
        <v>22460.588656947901</v>
      </c>
      <c r="H752" s="2">
        <v>10695.698498543299</v>
      </c>
      <c r="I752" s="2">
        <v>5031.9048419708197</v>
      </c>
      <c r="J752" s="2">
        <v>4862.7737048299996</v>
      </c>
      <c r="K752" s="2">
        <v>11355.8949369975</v>
      </c>
      <c r="L752" s="4">
        <v>0.47956657194066776</v>
      </c>
      <c r="M752" s="4">
        <v>-1.0601969953016011</v>
      </c>
      <c r="N752" s="2">
        <v>2.6199999999999999E-3</v>
      </c>
    </row>
    <row r="753" spans="1:14" x14ac:dyDescent="0.25">
      <c r="A753" s="2" t="s">
        <v>3188</v>
      </c>
      <c r="B753" s="2" t="s">
        <v>3746</v>
      </c>
      <c r="C753" s="2" t="s">
        <v>1259</v>
      </c>
      <c r="D753" s="2">
        <v>6.1124721443662704</v>
      </c>
      <c r="E753" s="2">
        <v>79018.758535133005</v>
      </c>
      <c r="F753" s="2">
        <v>37854.574954523203</v>
      </c>
      <c r="G753" s="2">
        <v>76875.475031117996</v>
      </c>
      <c r="H753" s="2">
        <v>37573.793974344699</v>
      </c>
      <c r="I753" s="2">
        <v>8881.5154827175993</v>
      </c>
      <c r="J753" s="2">
        <v>13900.941901126</v>
      </c>
      <c r="K753" s="2">
        <v>41164.183580609802</v>
      </c>
      <c r="L753" s="4">
        <v>0.47905808261581906</v>
      </c>
      <c r="M753" s="4">
        <v>-1.0617275111142697</v>
      </c>
      <c r="N753" s="2">
        <v>1.1E-4</v>
      </c>
    </row>
    <row r="754" spans="1:14" x14ac:dyDescent="0.25">
      <c r="A754" s="2" t="s">
        <v>3518</v>
      </c>
      <c r="B754" s="2" t="s">
        <v>3746</v>
      </c>
      <c r="C754" s="2" t="s">
        <v>1326</v>
      </c>
      <c r="D754" s="2">
        <v>8.2386513701147095</v>
      </c>
      <c r="E754" s="2">
        <v>1093512.6062747301</v>
      </c>
      <c r="F754" s="2">
        <v>523736.18301820802</v>
      </c>
      <c r="G754" s="2">
        <v>1102319.1388872899</v>
      </c>
      <c r="H754" s="2">
        <v>535694.02731568494</v>
      </c>
      <c r="I754" s="2">
        <v>155644.17940710299</v>
      </c>
      <c r="J754" s="2">
        <v>66877.844428192897</v>
      </c>
      <c r="K754" s="2">
        <v>569776.42325652495</v>
      </c>
      <c r="L754" s="4">
        <v>0.4789484638886975</v>
      </c>
      <c r="M754" s="4">
        <v>-1.0620576683460214</v>
      </c>
      <c r="N754" s="5">
        <v>9.0937000000000007E-6</v>
      </c>
    </row>
    <row r="755" spans="1:14" x14ac:dyDescent="0.25">
      <c r="A755" s="2" t="s">
        <v>2631</v>
      </c>
      <c r="B755" s="2" t="s">
        <v>3746</v>
      </c>
      <c r="C755" s="2" t="s">
        <v>513</v>
      </c>
      <c r="D755" s="2">
        <v>7.7406988141597504</v>
      </c>
      <c r="E755" s="2">
        <v>254139.08733009899</v>
      </c>
      <c r="F755" s="2">
        <v>121682.79248487799</v>
      </c>
      <c r="G755" s="2">
        <v>254488.894510149</v>
      </c>
      <c r="H755" s="2">
        <v>118696.762941184</v>
      </c>
      <c r="I755" s="2">
        <v>27006.063280781502</v>
      </c>
      <c r="J755" s="2">
        <v>32055.082958293598</v>
      </c>
      <c r="K755" s="2">
        <v>132456.29484521999</v>
      </c>
      <c r="L755" s="4">
        <v>0.47880392490284385</v>
      </c>
      <c r="M755" s="4">
        <v>-1.0624931163430813</v>
      </c>
      <c r="N755" s="5">
        <v>1.5696E-5</v>
      </c>
    </row>
    <row r="756" spans="1:14" x14ac:dyDescent="0.25">
      <c r="A756" s="2" t="s">
        <v>2536</v>
      </c>
      <c r="B756" s="2" t="s">
        <v>3746</v>
      </c>
      <c r="C756" s="2" t="s">
        <v>670</v>
      </c>
      <c r="D756" s="2">
        <v>3.6406048067427199</v>
      </c>
      <c r="E756" s="2">
        <v>15444.065282985801</v>
      </c>
      <c r="F756" s="2">
        <v>7386.9504701262804</v>
      </c>
      <c r="G756" s="2">
        <v>15275.4124916371</v>
      </c>
      <c r="H756" s="2">
        <v>6463.6701534558497</v>
      </c>
      <c r="I756" s="2">
        <v>1469.3998711566401</v>
      </c>
      <c r="J756" s="2">
        <v>5218.0846193964899</v>
      </c>
      <c r="K756" s="2">
        <v>8057.1148128595396</v>
      </c>
      <c r="L756" s="4">
        <v>0.47830349942020972</v>
      </c>
      <c r="M756" s="4">
        <v>-1.0640017483097175</v>
      </c>
      <c r="N756" s="2">
        <v>4.5300000000000002E-3</v>
      </c>
    </row>
    <row r="757" spans="1:14" x14ac:dyDescent="0.25">
      <c r="A757" s="2" t="s">
        <v>3339</v>
      </c>
      <c r="B757" s="2" t="s">
        <v>3746</v>
      </c>
      <c r="C757" s="2" t="s">
        <v>1460</v>
      </c>
      <c r="D757" s="2">
        <v>7.3321541599898099</v>
      </c>
      <c r="E757" s="2">
        <v>76776.7283198511</v>
      </c>
      <c r="F757" s="2">
        <v>36721.2816157302</v>
      </c>
      <c r="G757" s="2">
        <v>76037.866156644697</v>
      </c>
      <c r="H757" s="2">
        <v>33930.857335934503</v>
      </c>
      <c r="I757" s="2">
        <v>4436.7973976250396</v>
      </c>
      <c r="J757" s="2">
        <v>12624.581030495299</v>
      </c>
      <c r="K757" s="2">
        <v>40055.446704120899</v>
      </c>
      <c r="L757" s="4">
        <v>0.47828661652199739</v>
      </c>
      <c r="M757" s="4">
        <v>-1.0640526726776851</v>
      </c>
      <c r="N757" s="5">
        <v>2.5052999999999999E-5</v>
      </c>
    </row>
    <row r="758" spans="1:14" x14ac:dyDescent="0.25">
      <c r="A758" s="2" t="s">
        <v>3821</v>
      </c>
      <c r="B758" s="2" t="s">
        <v>3746</v>
      </c>
      <c r="C758" s="2" t="s">
        <v>12</v>
      </c>
      <c r="D758" s="2">
        <v>3.4694333369925898</v>
      </c>
      <c r="E758" s="2">
        <v>9376.6043481181605</v>
      </c>
      <c r="F758" s="2">
        <v>4483.1087153949402</v>
      </c>
      <c r="G758" s="2">
        <v>9112.7075566681706</v>
      </c>
      <c r="H758" s="2">
        <v>4136.5325316416602</v>
      </c>
      <c r="I758" s="2">
        <v>930.41881927767997</v>
      </c>
      <c r="J758" s="2">
        <v>3327.2659783822601</v>
      </c>
      <c r="K758" s="2">
        <v>4893.4956327232203</v>
      </c>
      <c r="L758" s="4">
        <v>0.47811644268585124</v>
      </c>
      <c r="M758" s="4">
        <v>-1.0645660732774098</v>
      </c>
      <c r="N758" s="2">
        <v>6.0299999999999998E-3</v>
      </c>
    </row>
    <row r="759" spans="1:14" x14ac:dyDescent="0.25">
      <c r="A759" s="2" t="s">
        <v>3542</v>
      </c>
      <c r="B759" s="2" t="s">
        <v>3745</v>
      </c>
      <c r="C759" s="2" t="s">
        <v>1361</v>
      </c>
      <c r="D759" s="2">
        <v>3.2516104591436101</v>
      </c>
      <c r="E759" s="2">
        <v>13053.149532072101</v>
      </c>
      <c r="F759" s="2">
        <v>6204.3809144098004</v>
      </c>
      <c r="G759" s="2">
        <v>12117.6032285498</v>
      </c>
      <c r="H759" s="2">
        <v>5283.0117355053799</v>
      </c>
      <c r="I759" s="2">
        <v>4050.3388077357699</v>
      </c>
      <c r="J759" s="2">
        <v>3195.77660063759</v>
      </c>
      <c r="K759" s="2">
        <v>6848.7686176622701</v>
      </c>
      <c r="L759" s="4">
        <v>0.47531677310256754</v>
      </c>
      <c r="M759" s="4">
        <v>-1.0730387821490102</v>
      </c>
      <c r="N759" s="2">
        <v>8.6999999999999994E-3</v>
      </c>
    </row>
    <row r="760" spans="1:14" x14ac:dyDescent="0.25">
      <c r="A760" s="2" t="s">
        <v>2052</v>
      </c>
      <c r="B760" s="2" t="s">
        <v>3746</v>
      </c>
      <c r="C760" s="2" t="s">
        <v>169</v>
      </c>
      <c r="D760" s="2">
        <v>3.9932646573403501</v>
      </c>
      <c r="E760" s="2">
        <v>22738.687645942999</v>
      </c>
      <c r="F760" s="2">
        <v>10803.418117175601</v>
      </c>
      <c r="G760" s="2">
        <v>22481.8528926859</v>
      </c>
      <c r="H760" s="2">
        <v>9581.25230024538</v>
      </c>
      <c r="I760" s="2">
        <v>2287.3929112773399</v>
      </c>
      <c r="J760" s="2">
        <v>6954.6519478067403</v>
      </c>
      <c r="K760" s="2">
        <v>11935.2695287674</v>
      </c>
      <c r="L760" s="4">
        <v>0.47511176921870996</v>
      </c>
      <c r="M760" s="4">
        <v>-1.073661150013655</v>
      </c>
      <c r="N760" s="2">
        <v>2.5500000000000002E-3</v>
      </c>
    </row>
    <row r="761" spans="1:14" x14ac:dyDescent="0.25">
      <c r="A761" s="2" t="s">
        <v>2253</v>
      </c>
      <c r="B761" s="2" t="s">
        <v>3746</v>
      </c>
      <c r="C761" s="2" t="s">
        <v>441</v>
      </c>
      <c r="D761" s="2">
        <v>5.3060759962878201</v>
      </c>
      <c r="E761" s="2">
        <v>122670.908123449</v>
      </c>
      <c r="F761" s="2">
        <v>58260.050872667998</v>
      </c>
      <c r="G761" s="2">
        <v>122322.548911609</v>
      </c>
      <c r="H761" s="2">
        <v>52522.193026290901</v>
      </c>
      <c r="I761" s="2">
        <v>6961.0488373763801</v>
      </c>
      <c r="J761" s="2">
        <v>28908.246685530801</v>
      </c>
      <c r="K761" s="2">
        <v>64410.8572507809</v>
      </c>
      <c r="L761" s="4">
        <v>0.47492964521008035</v>
      </c>
      <c r="M761" s="4">
        <v>-1.074214282547258</v>
      </c>
      <c r="N761" s="2">
        <v>3.4000000000000002E-4</v>
      </c>
    </row>
    <row r="762" spans="1:14" x14ac:dyDescent="0.25">
      <c r="A762" s="2" t="s">
        <v>2685</v>
      </c>
      <c r="B762" s="2" t="s">
        <v>3746</v>
      </c>
      <c r="C762" s="2" t="s">
        <v>561</v>
      </c>
      <c r="D762" s="2">
        <v>3.5274779432674301</v>
      </c>
      <c r="E762" s="2">
        <v>180743.788743768</v>
      </c>
      <c r="F762" s="2">
        <v>85740.997714995494</v>
      </c>
      <c r="G762" s="2">
        <v>179229.46905848099</v>
      </c>
      <c r="H762" s="2">
        <v>55609.8677142784</v>
      </c>
      <c r="I762" s="2">
        <v>11730.9548386815</v>
      </c>
      <c r="J762" s="2">
        <v>64918.7925084339</v>
      </c>
      <c r="K762" s="2">
        <v>95002.791028772393</v>
      </c>
      <c r="L762" s="4">
        <v>0.47437866778673365</v>
      </c>
      <c r="M762" s="4">
        <v>-1.0758889597299561</v>
      </c>
      <c r="N762" s="2">
        <v>5.47E-3</v>
      </c>
    </row>
    <row r="763" spans="1:14" x14ac:dyDescent="0.25">
      <c r="A763" s="2" t="s">
        <v>2211</v>
      </c>
      <c r="B763" s="2" t="s">
        <v>3746</v>
      </c>
      <c r="C763" s="2" t="s">
        <v>158</v>
      </c>
      <c r="D763" s="2">
        <v>16.338333004093698</v>
      </c>
      <c r="E763" s="2">
        <v>89695.030715313798</v>
      </c>
      <c r="F763" s="2">
        <v>42516.263055386298</v>
      </c>
      <c r="G763" s="2">
        <v>89801.882332946494</v>
      </c>
      <c r="H763" s="2">
        <v>41491.877608977098</v>
      </c>
      <c r="I763" s="2">
        <v>3632.2508526909401</v>
      </c>
      <c r="J763" s="2">
        <v>6069.3141869685196</v>
      </c>
      <c r="K763" s="2">
        <v>47178.767659927602</v>
      </c>
      <c r="L763" s="4">
        <v>0.47400912532523853</v>
      </c>
      <c r="M763" s="4">
        <v>-1.0770132616398944</v>
      </c>
      <c r="N763" s="5">
        <v>1.5338999999999999E-8</v>
      </c>
    </row>
    <row r="764" spans="1:14" x14ac:dyDescent="0.25">
      <c r="A764" s="2" t="s">
        <v>2528</v>
      </c>
      <c r="B764" s="2" t="s">
        <v>3746</v>
      </c>
      <c r="C764" s="2" t="s">
        <v>664</v>
      </c>
      <c r="D764" s="2">
        <v>8.0023961421752308</v>
      </c>
      <c r="E764" s="2">
        <v>624007.574598331</v>
      </c>
      <c r="F764" s="2">
        <v>295643.48224514001</v>
      </c>
      <c r="G764" s="2">
        <v>622081.43706967495</v>
      </c>
      <c r="H764" s="2">
        <v>289364.592443489</v>
      </c>
      <c r="I764" s="2">
        <v>5867.5630694542597</v>
      </c>
      <c r="J764" s="2">
        <v>100339.041440585</v>
      </c>
      <c r="K764" s="2">
        <v>328364.09235319099</v>
      </c>
      <c r="L764" s="4">
        <v>0.47378188066938692</v>
      </c>
      <c r="M764" s="4">
        <v>-1.0777050697331854</v>
      </c>
      <c r="N764" s="5">
        <v>1.1744E-5</v>
      </c>
    </row>
    <row r="765" spans="1:14" x14ac:dyDescent="0.25">
      <c r="A765" s="2" t="s">
        <v>3162</v>
      </c>
      <c r="B765" s="2" t="s">
        <v>3746</v>
      </c>
      <c r="C765" s="2" t="s">
        <v>997</v>
      </c>
      <c r="D765" s="2">
        <v>11.827788468080501</v>
      </c>
      <c r="E765" s="2">
        <v>289349.41641455202</v>
      </c>
      <c r="F765" s="2">
        <v>136978.652845442</v>
      </c>
      <c r="G765" s="2">
        <v>287783.60353618098</v>
      </c>
      <c r="H765" s="2">
        <v>128803.417569111</v>
      </c>
      <c r="I765" s="2">
        <v>12621.8812171053</v>
      </c>
      <c r="J765" s="2">
        <v>28921.125906443802</v>
      </c>
      <c r="K765" s="2">
        <v>152370.76356910999</v>
      </c>
      <c r="L765" s="4">
        <v>0.47340220879931605</v>
      </c>
      <c r="M765" s="4">
        <v>-1.0788616574747725</v>
      </c>
      <c r="N765" s="5">
        <v>3.3463999999999998E-7</v>
      </c>
    </row>
    <row r="766" spans="1:14" x14ac:dyDescent="0.25">
      <c r="A766" s="2" t="s">
        <v>2761</v>
      </c>
      <c r="B766" s="2" t="s">
        <v>3745</v>
      </c>
      <c r="C766" s="2" t="s">
        <v>630</v>
      </c>
      <c r="D766" s="2">
        <v>4.7674880391749701</v>
      </c>
      <c r="E766" s="2">
        <v>20378.674099326799</v>
      </c>
      <c r="F766" s="2">
        <v>9646.6736125126808</v>
      </c>
      <c r="G766" s="2">
        <v>20374.346593455099</v>
      </c>
      <c r="H766" s="2">
        <v>9820.1829121259107</v>
      </c>
      <c r="I766" s="2">
        <v>3770.8920429649102</v>
      </c>
      <c r="J766" s="2">
        <v>4023.0038647309598</v>
      </c>
      <c r="K766" s="2">
        <v>10732.0004868142</v>
      </c>
      <c r="L766" s="4">
        <v>0.47337101351610283</v>
      </c>
      <c r="M766" s="4">
        <v>-1.0789567283520349</v>
      </c>
      <c r="N766" s="2">
        <v>7.6000000000000004E-4</v>
      </c>
    </row>
    <row r="767" spans="1:14" x14ac:dyDescent="0.25">
      <c r="A767" s="2" t="s">
        <v>2623</v>
      </c>
      <c r="B767" s="2" t="s">
        <v>3746</v>
      </c>
      <c r="C767" s="2" t="s">
        <v>535</v>
      </c>
      <c r="D767" s="2">
        <v>10.304581816266399</v>
      </c>
      <c r="E767" s="2">
        <v>110298.489632071</v>
      </c>
      <c r="F767" s="2">
        <v>52208.925262398901</v>
      </c>
      <c r="G767" s="2">
        <v>110649.67730202099</v>
      </c>
      <c r="H767" s="2">
        <v>49970.654341207002</v>
      </c>
      <c r="I767" s="2">
        <v>3189.8923092698201</v>
      </c>
      <c r="J767" s="2">
        <v>13434.898948931799</v>
      </c>
      <c r="K767" s="2">
        <v>58089.564369671702</v>
      </c>
      <c r="L767" s="4">
        <v>0.47334215941265573</v>
      </c>
      <c r="M767" s="4">
        <v>-1.0790446698176355</v>
      </c>
      <c r="N767" s="5">
        <v>1.2066E-6</v>
      </c>
    </row>
    <row r="768" spans="1:14" x14ac:dyDescent="0.25">
      <c r="A768" s="2" t="s">
        <v>2315</v>
      </c>
      <c r="B768" s="2" t="s">
        <v>3745</v>
      </c>
      <c r="C768" s="2" t="s">
        <v>251</v>
      </c>
      <c r="D768" s="2">
        <v>12.7335991109302</v>
      </c>
      <c r="E768" s="2">
        <v>35242.826857730201</v>
      </c>
      <c r="F768" s="2">
        <v>16674.367829844101</v>
      </c>
      <c r="G768" s="2">
        <v>35370.8290899282</v>
      </c>
      <c r="H768" s="2">
        <v>15868.737995145901</v>
      </c>
      <c r="I768" s="2">
        <v>1775.6317613538299</v>
      </c>
      <c r="J768" s="2">
        <v>3099.3001847559599</v>
      </c>
      <c r="K768" s="2">
        <v>18568.459027886202</v>
      </c>
      <c r="L768" s="4">
        <v>0.47312798990716393</v>
      </c>
      <c r="M768" s="4">
        <v>-1.0796975827256197</v>
      </c>
      <c r="N768" s="5">
        <v>1.6689000000000001E-7</v>
      </c>
    </row>
    <row r="769" spans="1:14" x14ac:dyDescent="0.25">
      <c r="A769" s="2" t="s">
        <v>3589</v>
      </c>
      <c r="B769" s="2" t="s">
        <v>3746</v>
      </c>
      <c r="C769" s="2" t="s">
        <v>1430</v>
      </c>
      <c r="D769" s="2">
        <v>2.9557773546575201</v>
      </c>
      <c r="E769" s="2">
        <v>24062.7789943104</v>
      </c>
      <c r="F769" s="2">
        <v>11379.374088316101</v>
      </c>
      <c r="G769" s="2">
        <v>27173.175405544</v>
      </c>
      <c r="H769" s="2">
        <v>8934.1866708991092</v>
      </c>
      <c r="I769" s="2">
        <v>8907.4273601735895</v>
      </c>
      <c r="J769" s="2">
        <v>5580.0255985929398</v>
      </c>
      <c r="K769" s="2">
        <v>12683.404905994301</v>
      </c>
      <c r="L769" s="4">
        <v>0.47290356990797833</v>
      </c>
      <c r="M769" s="4">
        <v>-1.0803820622709701</v>
      </c>
      <c r="N769" s="2">
        <v>1.439E-2</v>
      </c>
    </row>
    <row r="770" spans="1:14" x14ac:dyDescent="0.25">
      <c r="A770" s="2" t="s">
        <v>3687</v>
      </c>
      <c r="B770" s="2" t="s">
        <v>3746</v>
      </c>
      <c r="C770" s="2" t="s">
        <v>758</v>
      </c>
      <c r="D770" s="2">
        <v>10.2788354811335</v>
      </c>
      <c r="E770" s="2">
        <v>169644.159267318</v>
      </c>
      <c r="F770" s="2">
        <v>80156.566896105796</v>
      </c>
      <c r="G770" s="2">
        <v>171763.73301113999</v>
      </c>
      <c r="H770" s="2">
        <v>80028.524420524307</v>
      </c>
      <c r="I770" s="2">
        <v>11437.4384588751</v>
      </c>
      <c r="J770" s="2">
        <v>17998.670298781301</v>
      </c>
      <c r="K770" s="2">
        <v>89487.592371211795</v>
      </c>
      <c r="L770" s="4">
        <v>0.47249824127336154</v>
      </c>
      <c r="M770" s="4">
        <v>-1.0816191355238567</v>
      </c>
      <c r="N770" s="5">
        <v>1.2347E-6</v>
      </c>
    </row>
    <row r="771" spans="1:14" x14ac:dyDescent="0.25">
      <c r="A771" s="2" t="s">
        <v>3554</v>
      </c>
      <c r="B771" s="2" t="s">
        <v>3746</v>
      </c>
      <c r="C771" s="2" t="s">
        <v>1381</v>
      </c>
      <c r="D771" s="2">
        <v>15.326539394488201</v>
      </c>
      <c r="E771" s="2">
        <v>263967.93712299602</v>
      </c>
      <c r="F771" s="2">
        <v>124702.13955001401</v>
      </c>
      <c r="G771" s="2">
        <v>262901.790632185</v>
      </c>
      <c r="H771" s="2">
        <v>121195.833334754</v>
      </c>
      <c r="I771" s="2">
        <v>13001.823486576701</v>
      </c>
      <c r="J771" s="2">
        <v>18065.104428300499</v>
      </c>
      <c r="K771" s="2">
        <v>139265.797572982</v>
      </c>
      <c r="L771" s="4">
        <v>0.47241396401832303</v>
      </c>
      <c r="M771" s="4">
        <v>-1.0818764851009821</v>
      </c>
      <c r="N771" s="5">
        <v>2.8422000000000001E-8</v>
      </c>
    </row>
    <row r="772" spans="1:14" x14ac:dyDescent="0.25">
      <c r="A772" s="2" t="s">
        <v>3597</v>
      </c>
      <c r="B772" s="2" t="s">
        <v>3746</v>
      </c>
      <c r="C772" s="2" t="s">
        <v>1809</v>
      </c>
      <c r="D772" s="2">
        <v>3.4928178205440199</v>
      </c>
      <c r="E772" s="2">
        <v>29807.731114341699</v>
      </c>
      <c r="F772" s="2">
        <v>14056.731447021701</v>
      </c>
      <c r="G772" s="2">
        <v>30691.9011515813</v>
      </c>
      <c r="H772" s="2">
        <v>11620.7111807482</v>
      </c>
      <c r="I772" s="2">
        <v>8043.9957432021201</v>
      </c>
      <c r="J772" s="2">
        <v>7570.3241315179803</v>
      </c>
      <c r="K772" s="2">
        <v>15750.99966732</v>
      </c>
      <c r="L772" s="4">
        <v>0.47158005394977687</v>
      </c>
      <c r="M772" s="4">
        <v>-1.0844253958154311</v>
      </c>
      <c r="N772" s="2">
        <v>5.7999999999999996E-3</v>
      </c>
    </row>
    <row r="773" spans="1:14" x14ac:dyDescent="0.25">
      <c r="A773" s="2" t="s">
        <v>3649</v>
      </c>
      <c r="B773" s="2" t="s">
        <v>3746</v>
      </c>
      <c r="C773" s="2" t="s">
        <v>1516</v>
      </c>
      <c r="D773" s="2">
        <v>5.0903437223689103</v>
      </c>
      <c r="E773" s="2">
        <v>139389.30065048501</v>
      </c>
      <c r="F773" s="2">
        <v>65621.441498963206</v>
      </c>
      <c r="G773" s="2">
        <v>141097.082288826</v>
      </c>
      <c r="H773" s="2">
        <v>69377.240203887806</v>
      </c>
      <c r="I773" s="2">
        <v>25149.480990649299</v>
      </c>
      <c r="J773" s="2">
        <v>25051.229323566899</v>
      </c>
      <c r="K773" s="2">
        <v>73767.8591515218</v>
      </c>
      <c r="L773" s="4">
        <v>0.47077818163036228</v>
      </c>
      <c r="M773" s="4">
        <v>-1.0868806351377622</v>
      </c>
      <c r="N773" s="2">
        <v>4.6999999999999999E-4</v>
      </c>
    </row>
    <row r="774" spans="1:14" x14ac:dyDescent="0.25">
      <c r="A774" s="2" t="s">
        <v>2300</v>
      </c>
      <c r="B774" s="2" t="s">
        <v>3746</v>
      </c>
      <c r="C774" s="2" t="s">
        <v>237</v>
      </c>
      <c r="D774" s="2">
        <v>13.7606520839987</v>
      </c>
      <c r="E774" s="2">
        <v>207803.117327452</v>
      </c>
      <c r="F774" s="2">
        <v>97803.8142209832</v>
      </c>
      <c r="G774" s="2">
        <v>203785.91882284399</v>
      </c>
      <c r="H774" s="2">
        <v>98247.7918756617</v>
      </c>
      <c r="I774" s="2">
        <v>10627.3675164585</v>
      </c>
      <c r="J774" s="2">
        <v>16445.665842017399</v>
      </c>
      <c r="K774" s="2">
        <v>109999.303106469</v>
      </c>
      <c r="L774" s="4">
        <v>0.47065614548441015</v>
      </c>
      <c r="M774" s="4">
        <v>-1.087254662169685</v>
      </c>
      <c r="N774" s="5">
        <v>7.9843999999999997E-8</v>
      </c>
    </row>
    <row r="775" spans="1:14" x14ac:dyDescent="0.25">
      <c r="A775" s="2" t="s">
        <v>2878</v>
      </c>
      <c r="B775" s="2" t="s">
        <v>3744</v>
      </c>
      <c r="C775" s="2" t="s">
        <v>737</v>
      </c>
      <c r="D775" s="2">
        <v>2.5248294212853901</v>
      </c>
      <c r="E775" s="2">
        <v>12480.804509310399</v>
      </c>
      <c r="F775" s="2">
        <v>5868.7726322004</v>
      </c>
      <c r="G775" s="2">
        <v>13062.6444552667</v>
      </c>
      <c r="H775" s="2">
        <v>4332.9240626228702</v>
      </c>
      <c r="I775" s="2">
        <v>5515.8175412390701</v>
      </c>
      <c r="J775" s="2">
        <v>3274.8350174460102</v>
      </c>
      <c r="K775" s="2">
        <v>6612.0318771100001</v>
      </c>
      <c r="L775" s="4">
        <v>0.47022390486305815</v>
      </c>
      <c r="M775" s="4">
        <v>-1.0885802114669294</v>
      </c>
      <c r="N775" s="2">
        <v>3.014E-2</v>
      </c>
    </row>
    <row r="776" spans="1:14" x14ac:dyDescent="0.25">
      <c r="A776" s="2" t="s">
        <v>3705</v>
      </c>
      <c r="B776" s="2" t="s">
        <v>3746</v>
      </c>
      <c r="C776" s="2" t="s">
        <v>1585</v>
      </c>
      <c r="D776" s="2">
        <v>9.2527812413267796</v>
      </c>
      <c r="E776" s="2">
        <v>37445.1474250842</v>
      </c>
      <c r="F776" s="2">
        <v>17591.786815727501</v>
      </c>
      <c r="G776" s="2">
        <v>37774.878352879503</v>
      </c>
      <c r="H776" s="2">
        <v>19652.059758277901</v>
      </c>
      <c r="I776" s="2">
        <v>2979.5029572789599</v>
      </c>
      <c r="J776" s="2">
        <v>4329.6430471317499</v>
      </c>
      <c r="K776" s="2">
        <v>19853.3606093567</v>
      </c>
      <c r="L776" s="4">
        <v>0.46980151035385975</v>
      </c>
      <c r="M776" s="4">
        <v>-1.0898767434433385</v>
      </c>
      <c r="N776" s="5">
        <v>3.2235999999999999E-6</v>
      </c>
    </row>
    <row r="777" spans="1:14" x14ac:dyDescent="0.25">
      <c r="A777" s="2" t="s">
        <v>2692</v>
      </c>
      <c r="B777" s="2" t="s">
        <v>3746</v>
      </c>
      <c r="C777" s="2" t="s">
        <v>568</v>
      </c>
      <c r="D777" s="2">
        <v>9.4883799138236196</v>
      </c>
      <c r="E777" s="2">
        <v>61630.382585458603</v>
      </c>
      <c r="F777" s="2">
        <v>28935.266592337099</v>
      </c>
      <c r="G777" s="2">
        <v>61402.756313682003</v>
      </c>
      <c r="H777" s="2">
        <v>28736.268228341702</v>
      </c>
      <c r="I777" s="2">
        <v>2762.1768519812599</v>
      </c>
      <c r="J777" s="2">
        <v>7975.7037959263498</v>
      </c>
      <c r="K777" s="2">
        <v>32695.115993121501</v>
      </c>
      <c r="L777" s="4">
        <v>0.46949678678717527</v>
      </c>
      <c r="M777" s="4">
        <v>-1.0908128107081436</v>
      </c>
      <c r="N777" s="5">
        <v>2.5668000000000001E-6</v>
      </c>
    </row>
    <row r="778" spans="1:14" x14ac:dyDescent="0.25">
      <c r="A778" s="2" t="s">
        <v>3563</v>
      </c>
      <c r="B778" s="2" t="s">
        <v>3746</v>
      </c>
      <c r="C778" s="2" t="s">
        <v>1219</v>
      </c>
      <c r="D778" s="2">
        <v>7.1970095634870903</v>
      </c>
      <c r="E778" s="2">
        <v>281696.16467658902</v>
      </c>
      <c r="F778" s="2">
        <v>132181.313606668</v>
      </c>
      <c r="G778" s="2">
        <v>278581.87291720201</v>
      </c>
      <c r="H778" s="2">
        <v>127600.55330338</v>
      </c>
      <c r="I778" s="2">
        <v>35543.225251201198</v>
      </c>
      <c r="J778" s="2">
        <v>36416.729512548998</v>
      </c>
      <c r="K778" s="2">
        <v>149514.85106992099</v>
      </c>
      <c r="L778" s="4">
        <v>0.46923362892932285</v>
      </c>
      <c r="M778" s="4">
        <v>-1.0916216830746586</v>
      </c>
      <c r="N778" s="5">
        <v>2.9365000000000001E-5</v>
      </c>
    </row>
    <row r="779" spans="1:14" x14ac:dyDescent="0.25">
      <c r="A779" s="2" t="s">
        <v>3813</v>
      </c>
      <c r="B779" s="2" t="s">
        <v>3749</v>
      </c>
      <c r="C779" s="2" t="s">
        <v>1728</v>
      </c>
      <c r="D779" s="2">
        <v>5.3229220283367003</v>
      </c>
      <c r="E779" s="2">
        <v>15974.463715439801</v>
      </c>
      <c r="F779" s="2">
        <v>7486.7897219488696</v>
      </c>
      <c r="G779" s="2">
        <v>15750.982614959999</v>
      </c>
      <c r="H779" s="2">
        <v>6589.9601775845704</v>
      </c>
      <c r="I779" s="2">
        <v>1937.4020209202599</v>
      </c>
      <c r="J779" s="2">
        <v>3391.4661729703198</v>
      </c>
      <c r="K779" s="2">
        <v>8487.6739934909001</v>
      </c>
      <c r="L779" s="4">
        <v>0.46867236705496795</v>
      </c>
      <c r="M779" s="4">
        <v>-1.0933483589310777</v>
      </c>
      <c r="N779" s="2">
        <v>3.4000000000000002E-4</v>
      </c>
    </row>
    <row r="780" spans="1:14" x14ac:dyDescent="0.25">
      <c r="A780" s="2" t="s">
        <v>3800</v>
      </c>
      <c r="B780" s="2" t="s">
        <v>3746</v>
      </c>
      <c r="C780" s="2" t="s">
        <v>1710</v>
      </c>
      <c r="D780" s="2">
        <v>3.5086473208508799</v>
      </c>
      <c r="E780" s="2">
        <v>18318.246423182001</v>
      </c>
      <c r="F780" s="2">
        <v>8571.2401113211199</v>
      </c>
      <c r="G780" s="2">
        <v>18908.477701424501</v>
      </c>
      <c r="H780" s="2">
        <v>6752.8640424627001</v>
      </c>
      <c r="I780" s="2">
        <v>3178.62370644967</v>
      </c>
      <c r="J780" s="2">
        <v>6016.6355908866599</v>
      </c>
      <c r="K780" s="2">
        <v>9747.0063118608705</v>
      </c>
      <c r="L780" s="4">
        <v>0.46790723922537114</v>
      </c>
      <c r="M780" s="4">
        <v>-1.0957055453647098</v>
      </c>
      <c r="N780" s="2">
        <v>5.64E-3</v>
      </c>
    </row>
    <row r="781" spans="1:14" x14ac:dyDescent="0.25">
      <c r="A781" s="2" t="s">
        <v>2709</v>
      </c>
      <c r="B781" s="2" t="s">
        <v>3746</v>
      </c>
      <c r="C781" s="2" t="s">
        <v>428</v>
      </c>
      <c r="D781" s="2">
        <v>18.927159780914199</v>
      </c>
      <c r="E781" s="2">
        <v>435971.86999552499</v>
      </c>
      <c r="F781" s="2">
        <v>203950.219567842</v>
      </c>
      <c r="G781" s="2">
        <v>436544.38504394802</v>
      </c>
      <c r="H781" s="2">
        <v>203933.83155857999</v>
      </c>
      <c r="I781" s="2">
        <v>10413.7521745633</v>
      </c>
      <c r="J781" s="2">
        <v>28163.850929077798</v>
      </c>
      <c r="K781" s="2">
        <v>232021.65042768299</v>
      </c>
      <c r="L781" s="4">
        <v>0.4678059150236813</v>
      </c>
      <c r="M781" s="4">
        <v>-1.0960179913813284</v>
      </c>
      <c r="N781" s="5">
        <v>3.6764999999999999E-9</v>
      </c>
    </row>
    <row r="782" spans="1:14" x14ac:dyDescent="0.25">
      <c r="A782" s="2" t="s">
        <v>1996</v>
      </c>
      <c r="B782" s="2" t="s">
        <v>3745</v>
      </c>
      <c r="C782" s="2" t="s">
        <v>62</v>
      </c>
      <c r="D782" s="2">
        <v>13.5216600123848</v>
      </c>
      <c r="E782" s="2">
        <v>807299.71214633598</v>
      </c>
      <c r="F782" s="2">
        <v>377650.47263802902</v>
      </c>
      <c r="G782" s="2">
        <v>817089.81607792794</v>
      </c>
      <c r="H782" s="2">
        <v>386504.39771163597</v>
      </c>
      <c r="I782" s="2">
        <v>56720.250042419699</v>
      </c>
      <c r="J782" s="2">
        <v>53297.9781806225</v>
      </c>
      <c r="K782" s="2">
        <v>429649.23950830702</v>
      </c>
      <c r="L782" s="4">
        <v>0.4677946330910791</v>
      </c>
      <c r="M782" s="4">
        <v>-1.0960527848372543</v>
      </c>
      <c r="N782" s="5">
        <v>9.4356000000000001E-8</v>
      </c>
    </row>
    <row r="783" spans="1:14" x14ac:dyDescent="0.25">
      <c r="A783" s="2" t="s">
        <v>3109</v>
      </c>
      <c r="B783" s="2" t="s">
        <v>3746</v>
      </c>
      <c r="C783" s="2" t="s">
        <v>947</v>
      </c>
      <c r="D783" s="2">
        <v>7.4403023899626204</v>
      </c>
      <c r="E783" s="2">
        <v>20187.3456414701</v>
      </c>
      <c r="F783" s="2">
        <v>9442.85558116227</v>
      </c>
      <c r="G783" s="2">
        <v>20829.0393643397</v>
      </c>
      <c r="H783" s="2">
        <v>10158.765012056199</v>
      </c>
      <c r="I783" s="2">
        <v>2756.6489965941601</v>
      </c>
      <c r="J783" s="2">
        <v>2216.6003853768598</v>
      </c>
      <c r="K783" s="2">
        <v>10744.4900603078</v>
      </c>
      <c r="L783" s="4">
        <v>0.46776112862327823</v>
      </c>
      <c r="M783" s="4">
        <v>-1.0961561174905128</v>
      </c>
      <c r="N783" s="5">
        <v>2.2096E-5</v>
      </c>
    </row>
    <row r="784" spans="1:14" x14ac:dyDescent="0.25">
      <c r="A784" s="2" t="s">
        <v>2825</v>
      </c>
      <c r="B784" s="2" t="s">
        <v>3746</v>
      </c>
      <c r="C784" s="2" t="s">
        <v>688</v>
      </c>
      <c r="D784" s="2">
        <v>5.7974896348364497</v>
      </c>
      <c r="E784" s="2">
        <v>348482.039179635</v>
      </c>
      <c r="F784" s="2">
        <v>162989.177965963</v>
      </c>
      <c r="G784" s="2">
        <v>347550.62372415798</v>
      </c>
      <c r="H784" s="2">
        <v>141599.61042157299</v>
      </c>
      <c r="I784" s="2">
        <v>13136.702539906901</v>
      </c>
      <c r="J784" s="2">
        <v>77263.520442584893</v>
      </c>
      <c r="K784" s="2">
        <v>185492.861213672</v>
      </c>
      <c r="L784" s="4">
        <v>0.46771184635414043</v>
      </c>
      <c r="M784" s="4">
        <v>-1.0963081246296957</v>
      </c>
      <c r="N784" s="2">
        <v>1.7000000000000001E-4</v>
      </c>
    </row>
    <row r="785" spans="1:14" x14ac:dyDescent="0.25">
      <c r="A785" s="2" t="s">
        <v>2412</v>
      </c>
      <c r="B785" s="2" t="s">
        <v>3746</v>
      </c>
      <c r="C785" s="2" t="s">
        <v>310</v>
      </c>
      <c r="D785" s="2">
        <v>4.8224848380627803</v>
      </c>
      <c r="E785" s="2">
        <v>455860.90045870497</v>
      </c>
      <c r="F785" s="2">
        <v>212822.498195439</v>
      </c>
      <c r="G785" s="2">
        <v>457152.57942783798</v>
      </c>
      <c r="H785" s="2">
        <v>197495.56464018399</v>
      </c>
      <c r="I785" s="2">
        <v>54014.103351547303</v>
      </c>
      <c r="J785" s="2">
        <v>111002.596274993</v>
      </c>
      <c r="K785" s="2">
        <v>243038.40226326601</v>
      </c>
      <c r="L785" s="4">
        <v>0.46685841663825239</v>
      </c>
      <c r="M785" s="4">
        <v>-1.098943002305256</v>
      </c>
      <c r="N785" s="2">
        <v>6.9999999999999999E-4</v>
      </c>
    </row>
    <row r="786" spans="1:14" x14ac:dyDescent="0.25">
      <c r="A786" s="2" t="s">
        <v>2137</v>
      </c>
      <c r="B786" s="2" t="s">
        <v>3745</v>
      </c>
      <c r="C786" s="2" t="s">
        <v>57</v>
      </c>
      <c r="D786" s="2">
        <v>10.822033554646399</v>
      </c>
      <c r="E786" s="2">
        <v>296167.487144435</v>
      </c>
      <c r="F786" s="2">
        <v>138015.101556907</v>
      </c>
      <c r="G786" s="2">
        <v>294688.38580638601</v>
      </c>
      <c r="H786" s="2">
        <v>130853.405582808</v>
      </c>
      <c r="I786" s="2">
        <v>23531.553528837401</v>
      </c>
      <c r="J786" s="2">
        <v>26975.2996958617</v>
      </c>
      <c r="K786" s="2">
        <v>158152.385587528</v>
      </c>
      <c r="L786" s="4">
        <v>0.46600355389313808</v>
      </c>
      <c r="M786" s="4">
        <v>-1.1015871375089756</v>
      </c>
      <c r="N786" s="5">
        <v>7.6708000000000001E-7</v>
      </c>
    </row>
    <row r="787" spans="1:14" x14ac:dyDescent="0.25">
      <c r="A787" s="2" t="s">
        <v>3516</v>
      </c>
      <c r="B787" s="2" t="s">
        <v>3746</v>
      </c>
      <c r="C787" s="2" t="s">
        <v>1323</v>
      </c>
      <c r="D787" s="2">
        <v>5.1704700241480701</v>
      </c>
      <c r="E787" s="2">
        <v>153355.43377960901</v>
      </c>
      <c r="F787" s="2">
        <v>71419.745500989506</v>
      </c>
      <c r="G787" s="2">
        <v>152205.19721824001</v>
      </c>
      <c r="H787" s="2">
        <v>76752.471774852704</v>
      </c>
      <c r="I787" s="2">
        <v>24259.104153473301</v>
      </c>
      <c r="J787" s="2">
        <v>30302.3551644773</v>
      </c>
      <c r="K787" s="2">
        <v>81935.688278619302</v>
      </c>
      <c r="L787" s="4">
        <v>0.46571382402809824</v>
      </c>
      <c r="M787" s="4">
        <v>-1.1024843878187123</v>
      </c>
      <c r="N787" s="2">
        <v>4.2000000000000002E-4</v>
      </c>
    </row>
    <row r="788" spans="1:14" x14ac:dyDescent="0.25">
      <c r="A788" s="2" t="s">
        <v>2134</v>
      </c>
      <c r="B788" s="2" t="s">
        <v>3744</v>
      </c>
      <c r="C788" s="2" t="s">
        <v>54</v>
      </c>
      <c r="D788" s="2">
        <v>3.0941132516145902</v>
      </c>
      <c r="E788" s="2">
        <v>53624.022004794897</v>
      </c>
      <c r="F788" s="2">
        <v>24922.602541249998</v>
      </c>
      <c r="G788" s="2">
        <v>53721.839372527</v>
      </c>
      <c r="H788" s="2">
        <v>14432.9261392881</v>
      </c>
      <c r="I788" s="2">
        <v>4125.9395751885004</v>
      </c>
      <c r="J788" s="2">
        <v>22344.058856510001</v>
      </c>
      <c r="K788" s="2">
        <v>28701.4194635448</v>
      </c>
      <c r="L788" s="4">
        <v>0.46476563318994413</v>
      </c>
      <c r="M788" s="4">
        <v>-1.1054247014020322</v>
      </c>
      <c r="N788" s="2">
        <v>1.136E-2</v>
      </c>
    </row>
    <row r="789" spans="1:14" x14ac:dyDescent="0.25">
      <c r="A789" s="2" t="s">
        <v>2212</v>
      </c>
      <c r="B789" s="2" t="s">
        <v>3744</v>
      </c>
      <c r="C789" s="2" t="s">
        <v>159</v>
      </c>
      <c r="D789" s="2">
        <v>10.116674133623301</v>
      </c>
      <c r="E789" s="2">
        <v>1052813.22418231</v>
      </c>
      <c r="F789" s="2">
        <v>488911.332059315</v>
      </c>
      <c r="G789" s="2">
        <v>1058663.51357101</v>
      </c>
      <c r="H789" s="2">
        <v>490096.65168951801</v>
      </c>
      <c r="I789" s="2">
        <v>27094.457351298399</v>
      </c>
      <c r="J789" s="2">
        <v>133818.814871676</v>
      </c>
      <c r="K789" s="2">
        <v>563901.89212299301</v>
      </c>
      <c r="L789" s="4">
        <v>0.46438562969138086</v>
      </c>
      <c r="M789" s="4">
        <v>-1.1066047658659472</v>
      </c>
      <c r="N789" s="5">
        <v>1.4291E-6</v>
      </c>
    </row>
    <row r="790" spans="1:14" x14ac:dyDescent="0.25">
      <c r="A790" s="2" t="s">
        <v>3778</v>
      </c>
      <c r="B790" s="2" t="s">
        <v>3746</v>
      </c>
      <c r="C790" s="2" t="s">
        <v>1673</v>
      </c>
      <c r="D790" s="2">
        <v>3.72582172868522</v>
      </c>
      <c r="E790" s="2">
        <v>9087.76773509954</v>
      </c>
      <c r="F790" s="2">
        <v>4211.5740042322104</v>
      </c>
      <c r="G790" s="2">
        <v>9627.4377959382891</v>
      </c>
      <c r="H790" s="2">
        <v>4057.5966999904899</v>
      </c>
      <c r="I790" s="2">
        <v>1982.28714734348</v>
      </c>
      <c r="J790" s="2">
        <v>2519.4444815748998</v>
      </c>
      <c r="K790" s="2">
        <v>4876.1937308673296</v>
      </c>
      <c r="L790" s="4">
        <v>0.46343327943625973</v>
      </c>
      <c r="M790" s="4">
        <v>-1.1095664461232866</v>
      </c>
      <c r="N790" s="2">
        <v>3.9399999999999999E-3</v>
      </c>
    </row>
    <row r="791" spans="1:14" x14ac:dyDescent="0.25">
      <c r="A791" s="2" t="s">
        <v>3567</v>
      </c>
      <c r="B791" s="2" t="s">
        <v>3746</v>
      </c>
      <c r="C791" s="2" t="s">
        <v>1395</v>
      </c>
      <c r="D791" s="2">
        <v>6.0425682497164104</v>
      </c>
      <c r="E791" s="2">
        <v>29774.350292168601</v>
      </c>
      <c r="F791" s="2">
        <v>13792.655497862401</v>
      </c>
      <c r="G791" s="2">
        <v>29149.0483240389</v>
      </c>
      <c r="H791" s="2">
        <v>13599.7642673635</v>
      </c>
      <c r="I791" s="2">
        <v>2489.4275018937801</v>
      </c>
      <c r="J791" s="2">
        <v>5981.15228887183</v>
      </c>
      <c r="K791" s="2">
        <v>15981.6947943062</v>
      </c>
      <c r="L791" s="4">
        <v>0.46323951194630147</v>
      </c>
      <c r="M791" s="4">
        <v>-1.1101697818498173</v>
      </c>
      <c r="N791" s="2">
        <v>1.2E-4</v>
      </c>
    </row>
    <row r="792" spans="1:14" x14ac:dyDescent="0.25">
      <c r="A792" s="2" t="s">
        <v>3393</v>
      </c>
      <c r="B792" s="2" t="s">
        <v>3750</v>
      </c>
      <c r="C792" s="2" t="s">
        <v>1201</v>
      </c>
      <c r="D792" s="2">
        <v>4.4639587301166301</v>
      </c>
      <c r="E792" s="2">
        <v>95238.069017955</v>
      </c>
      <c r="F792" s="2">
        <v>44077.686529851802</v>
      </c>
      <c r="G792" s="2">
        <v>96048.255273053102</v>
      </c>
      <c r="H792" s="2">
        <v>43663.039332182598</v>
      </c>
      <c r="I792" s="2">
        <v>11198.5350669901</v>
      </c>
      <c r="J792" s="2">
        <v>25742.7200282997</v>
      </c>
      <c r="K792" s="2">
        <v>51160.382488103198</v>
      </c>
      <c r="L792" s="4">
        <v>0.46281583598195325</v>
      </c>
      <c r="M792" s="4">
        <v>-1.1114898654856877</v>
      </c>
      <c r="N792" s="2">
        <v>1.2099999999999999E-3</v>
      </c>
    </row>
    <row r="793" spans="1:14" x14ac:dyDescent="0.25">
      <c r="A793" s="2" t="s">
        <v>2187</v>
      </c>
      <c r="B793" s="2" t="s">
        <v>3751</v>
      </c>
      <c r="C793" s="2" t="s">
        <v>104</v>
      </c>
      <c r="D793" s="2">
        <v>9.0872928398865191</v>
      </c>
      <c r="E793" s="2">
        <v>255827.282405776</v>
      </c>
      <c r="F793" s="2">
        <v>118200.21343867099</v>
      </c>
      <c r="G793" s="2">
        <v>257861.06320255401</v>
      </c>
      <c r="H793" s="2">
        <v>118612.505620657</v>
      </c>
      <c r="I793" s="2">
        <v>11027.7146824835</v>
      </c>
      <c r="J793" s="2">
        <v>35420.5595242376</v>
      </c>
      <c r="K793" s="2">
        <v>137627.06896710501</v>
      </c>
      <c r="L793" s="4">
        <v>0.46203130614970839</v>
      </c>
      <c r="M793" s="4">
        <v>-1.1139374863266476</v>
      </c>
      <c r="N793" s="5">
        <v>3.7937000000000002E-6</v>
      </c>
    </row>
    <row r="794" spans="1:14" x14ac:dyDescent="0.25">
      <c r="A794" s="2" t="s">
        <v>2569</v>
      </c>
      <c r="B794" s="2" t="s">
        <v>3745</v>
      </c>
      <c r="C794" s="2" t="s">
        <v>487</v>
      </c>
      <c r="D794" s="2">
        <v>7.8777550374448504</v>
      </c>
      <c r="E794" s="2">
        <v>368986.732057382</v>
      </c>
      <c r="F794" s="2">
        <v>170077.61713209</v>
      </c>
      <c r="G794" s="2">
        <v>380712.678208169</v>
      </c>
      <c r="H794" s="2">
        <v>170595.92341425901</v>
      </c>
      <c r="I794" s="2">
        <v>33358.612148600201</v>
      </c>
      <c r="J794" s="2">
        <v>52080.864648919</v>
      </c>
      <c r="K794" s="2">
        <v>198909.11492529299</v>
      </c>
      <c r="L794" s="4">
        <v>0.4609315250545129</v>
      </c>
      <c r="M794" s="4">
        <v>-1.1173756518288696</v>
      </c>
      <c r="N794" s="5">
        <v>1.3472000000000001E-5</v>
      </c>
    </row>
    <row r="795" spans="1:14" x14ac:dyDescent="0.25">
      <c r="A795" s="2" t="s">
        <v>3495</v>
      </c>
      <c r="B795" s="2" t="s">
        <v>3745</v>
      </c>
      <c r="C795" s="2" t="s">
        <v>1297</v>
      </c>
      <c r="D795" s="2">
        <v>10.566084902535</v>
      </c>
      <c r="E795" s="2">
        <v>200868.59179931099</v>
      </c>
      <c r="F795" s="2">
        <v>92566.496768389901</v>
      </c>
      <c r="G795" s="2">
        <v>202812.00741132899</v>
      </c>
      <c r="H795" s="2">
        <v>88950.536872816694</v>
      </c>
      <c r="I795" s="2">
        <v>6679.41666974072</v>
      </c>
      <c r="J795" s="2">
        <v>24202.4211415707</v>
      </c>
      <c r="K795" s="2">
        <v>108302.095030921</v>
      </c>
      <c r="L795" s="4">
        <v>0.46083111321292897</v>
      </c>
      <c r="M795" s="4">
        <v>-1.1176899706360302</v>
      </c>
      <c r="N795" s="5">
        <v>9.5745000000000004E-7</v>
      </c>
    </row>
    <row r="796" spans="1:14" x14ac:dyDescent="0.25">
      <c r="A796" s="2" t="s">
        <v>2748</v>
      </c>
      <c r="B796" s="2" t="s">
        <v>3746</v>
      </c>
      <c r="C796" s="2" t="s">
        <v>372</v>
      </c>
      <c r="D796" s="2">
        <v>10.6284621457588</v>
      </c>
      <c r="E796" s="2">
        <v>79699.905763155402</v>
      </c>
      <c r="F796" s="2">
        <v>36726.195033812997</v>
      </c>
      <c r="G796" s="2">
        <v>79590.767016567203</v>
      </c>
      <c r="H796" s="2">
        <v>38463.797016686702</v>
      </c>
      <c r="I796" s="2">
        <v>7994.2885899635003</v>
      </c>
      <c r="J796" s="2">
        <v>5846.3151049946</v>
      </c>
      <c r="K796" s="2">
        <v>42973.710729342398</v>
      </c>
      <c r="L796" s="4">
        <v>0.46080600324613191</v>
      </c>
      <c r="M796" s="4">
        <v>-1.1177685829747412</v>
      </c>
      <c r="N796" s="5">
        <v>9.0671E-7</v>
      </c>
    </row>
    <row r="797" spans="1:14" x14ac:dyDescent="0.25">
      <c r="A797" s="2" t="s">
        <v>3350</v>
      </c>
      <c r="B797" s="2" t="s">
        <v>3746</v>
      </c>
      <c r="C797" s="2" t="s">
        <v>1475</v>
      </c>
      <c r="D797" s="2">
        <v>5.3915302780640202</v>
      </c>
      <c r="E797" s="2">
        <v>11201.0193923313</v>
      </c>
      <c r="F797" s="2">
        <v>5157.6934468399704</v>
      </c>
      <c r="G797" s="2">
        <v>10813.8317990249</v>
      </c>
      <c r="H797" s="2">
        <v>5571.6974242842298</v>
      </c>
      <c r="I797" s="2">
        <v>1283.22300201608</v>
      </c>
      <c r="J797" s="2">
        <v>2427.29045216347</v>
      </c>
      <c r="K797" s="2">
        <v>6043.3259454913004</v>
      </c>
      <c r="L797" s="4">
        <v>0.46046643311510999</v>
      </c>
      <c r="M797" s="4">
        <v>-1.1188321037030495</v>
      </c>
      <c r="N797" s="2">
        <v>3.1E-4</v>
      </c>
    </row>
    <row r="798" spans="1:14" x14ac:dyDescent="0.25">
      <c r="A798" s="2" t="s">
        <v>3796</v>
      </c>
      <c r="B798" s="2" t="s">
        <v>3744</v>
      </c>
      <c r="C798" s="2" t="s">
        <v>1701</v>
      </c>
      <c r="D798" s="2">
        <v>6.7470070541970202</v>
      </c>
      <c r="E798" s="2">
        <v>223703.346521525</v>
      </c>
      <c r="F798" s="2">
        <v>102898.354119483</v>
      </c>
      <c r="G798" s="2">
        <v>224396.220417506</v>
      </c>
      <c r="H798" s="2">
        <v>95249.675484433305</v>
      </c>
      <c r="I798" s="2">
        <v>15491.0969195289</v>
      </c>
      <c r="J798" s="2">
        <v>41031.142897402802</v>
      </c>
      <c r="K798" s="2">
        <v>120804.992402042</v>
      </c>
      <c r="L798" s="4">
        <v>0.45997682072933138</v>
      </c>
      <c r="M798" s="4">
        <v>-1.1203669325468533</v>
      </c>
      <c r="N798" s="5">
        <v>5.0609000000000003E-5</v>
      </c>
    </row>
    <row r="799" spans="1:14" x14ac:dyDescent="0.25">
      <c r="A799" s="2" t="s">
        <v>2450</v>
      </c>
      <c r="B799" s="2" t="s">
        <v>3746</v>
      </c>
      <c r="C799" s="2" t="s">
        <v>344</v>
      </c>
      <c r="D799" s="2">
        <v>11.2149277064002</v>
      </c>
      <c r="E799" s="2">
        <v>518870.877912973</v>
      </c>
      <c r="F799" s="2">
        <v>238322.752002578</v>
      </c>
      <c r="G799" s="2">
        <v>512669.14160297299</v>
      </c>
      <c r="H799" s="2">
        <v>265961.49641511001</v>
      </c>
      <c r="I799" s="2">
        <v>14663.9449844336</v>
      </c>
      <c r="J799" s="2">
        <v>59494.954848632799</v>
      </c>
      <c r="K799" s="2">
        <v>280548.125910395</v>
      </c>
      <c r="L799" s="4">
        <v>0.45931032583900461</v>
      </c>
      <c r="M799" s="4">
        <v>-1.1224588774742223</v>
      </c>
      <c r="N799" s="5">
        <v>5.5053000000000005E-7</v>
      </c>
    </row>
    <row r="800" spans="1:14" x14ac:dyDescent="0.25">
      <c r="A800" s="2" t="s">
        <v>3712</v>
      </c>
      <c r="B800" s="2" t="s">
        <v>3746</v>
      </c>
      <c r="C800" s="2" t="s">
        <v>1593</v>
      </c>
      <c r="D800" s="2">
        <v>7.3577048613506504</v>
      </c>
      <c r="E800" s="2">
        <v>88929.149124256801</v>
      </c>
      <c r="F800" s="2">
        <v>40837.987283288297</v>
      </c>
      <c r="G800" s="2">
        <v>89877.987424171806</v>
      </c>
      <c r="H800" s="2">
        <v>39590.197922686697</v>
      </c>
      <c r="I800" s="2">
        <v>12404.137196126499</v>
      </c>
      <c r="J800" s="2">
        <v>10122.5480467527</v>
      </c>
      <c r="K800" s="2">
        <v>48091.161840968598</v>
      </c>
      <c r="L800" s="4">
        <v>0.45921936379068656</v>
      </c>
      <c r="M800" s="4">
        <v>-1.1227446178219282</v>
      </c>
      <c r="N800" s="5">
        <v>2.4318E-5</v>
      </c>
    </row>
    <row r="801" spans="1:14" x14ac:dyDescent="0.25">
      <c r="A801" s="2" t="s">
        <v>2199</v>
      </c>
      <c r="B801" s="2" t="s">
        <v>3746</v>
      </c>
      <c r="C801" s="2" t="s">
        <v>65</v>
      </c>
      <c r="D801" s="2">
        <v>5.6226623734932799</v>
      </c>
      <c r="E801" s="2">
        <v>225616.27639091999</v>
      </c>
      <c r="F801" s="2">
        <v>103571.467785702</v>
      </c>
      <c r="G801" s="2">
        <v>225102.94366114901</v>
      </c>
      <c r="H801" s="2">
        <v>103534.764611625</v>
      </c>
      <c r="I801" s="2">
        <v>26279.3741297181</v>
      </c>
      <c r="J801" s="2">
        <v>46219.743002244999</v>
      </c>
      <c r="K801" s="2">
        <v>122044.808605219</v>
      </c>
      <c r="L801" s="4">
        <v>0.45906026569752517</v>
      </c>
      <c r="M801" s="4">
        <v>-1.1232445309746211</v>
      </c>
      <c r="N801" s="2">
        <v>2.2000000000000001E-4</v>
      </c>
    </row>
    <row r="802" spans="1:14" x14ac:dyDescent="0.25">
      <c r="A802" s="2" t="s">
        <v>2647</v>
      </c>
      <c r="B802" s="2" t="s">
        <v>3746</v>
      </c>
      <c r="C802" s="2" t="s">
        <v>806</v>
      </c>
      <c r="D802" s="2">
        <v>9.3677246832232992</v>
      </c>
      <c r="E802" s="2">
        <v>192876.41641933401</v>
      </c>
      <c r="F802" s="2">
        <v>88539.349224949794</v>
      </c>
      <c r="G802" s="2">
        <v>194259.89563454801</v>
      </c>
      <c r="H802" s="2">
        <v>80130.516723918699</v>
      </c>
      <c r="I802" s="2">
        <v>4694.8743441178103</v>
      </c>
      <c r="J802" s="2">
        <v>26875.251445117301</v>
      </c>
      <c r="K802" s="2">
        <v>104337.067194384</v>
      </c>
      <c r="L802" s="4">
        <v>0.45904704612748382</v>
      </c>
      <c r="M802" s="4">
        <v>-1.1232860768982773</v>
      </c>
      <c r="N802" s="5">
        <v>2.8828000000000002E-6</v>
      </c>
    </row>
    <row r="803" spans="1:14" x14ac:dyDescent="0.25">
      <c r="A803" s="2" t="s">
        <v>3168</v>
      </c>
      <c r="B803" s="2" t="s">
        <v>3746</v>
      </c>
      <c r="C803" s="2" t="s">
        <v>1002</v>
      </c>
      <c r="D803" s="2">
        <v>6.0473545108340998</v>
      </c>
      <c r="E803" s="2">
        <v>33416.905798575703</v>
      </c>
      <c r="F803" s="2">
        <v>15311.0758062777</v>
      </c>
      <c r="G803" s="2">
        <v>31542.377407638</v>
      </c>
      <c r="H803" s="2">
        <v>16073.4164442335</v>
      </c>
      <c r="I803" s="2">
        <v>4200.8008933907804</v>
      </c>
      <c r="J803" s="2">
        <v>6011.4714002999899</v>
      </c>
      <c r="K803" s="2">
        <v>18105.829992298</v>
      </c>
      <c r="L803" s="4">
        <v>0.45818352837833026</v>
      </c>
      <c r="M803" s="4">
        <v>-1.1260024999593983</v>
      </c>
      <c r="N803" s="2">
        <v>1.2E-4</v>
      </c>
    </row>
    <row r="804" spans="1:14" x14ac:dyDescent="0.25">
      <c r="A804" s="2" t="s">
        <v>2542</v>
      </c>
      <c r="B804" s="2" t="s">
        <v>3746</v>
      </c>
      <c r="C804" s="2" t="s">
        <v>460</v>
      </c>
      <c r="D804" s="2">
        <v>14.313671629131001</v>
      </c>
      <c r="E804" s="2">
        <v>78766.762003343305</v>
      </c>
      <c r="F804" s="2">
        <v>36078.596857037301</v>
      </c>
      <c r="G804" s="2">
        <v>79758.348373081593</v>
      </c>
      <c r="H804" s="2">
        <v>37881.2080957617</v>
      </c>
      <c r="I804" s="2">
        <v>3632.9737480737599</v>
      </c>
      <c r="J804" s="2">
        <v>6337.7785721892296</v>
      </c>
      <c r="K804" s="2">
        <v>42688.165146305997</v>
      </c>
      <c r="L804" s="4">
        <v>0.45804341754591765</v>
      </c>
      <c r="M804" s="4">
        <v>-1.1264437382477313</v>
      </c>
      <c r="N804" s="5">
        <v>5.4790000000000003E-8</v>
      </c>
    </row>
    <row r="805" spans="1:14" x14ac:dyDescent="0.25">
      <c r="A805" s="2" t="s">
        <v>2003</v>
      </c>
      <c r="B805" s="2" t="s">
        <v>3746</v>
      </c>
      <c r="C805" s="2" t="s">
        <v>37</v>
      </c>
      <c r="D805" s="2">
        <v>8.2008067810841396</v>
      </c>
      <c r="E805" s="2">
        <v>96291.805295338607</v>
      </c>
      <c r="F805" s="2">
        <v>44094.372027387501</v>
      </c>
      <c r="G805" s="2">
        <v>96922.505671791601</v>
      </c>
      <c r="H805" s="2">
        <v>42737.057834221901</v>
      </c>
      <c r="I805" s="2">
        <v>2942.90518678946</v>
      </c>
      <c r="J805" s="2">
        <v>15310.5232394635</v>
      </c>
      <c r="K805" s="2">
        <v>52197.433267951099</v>
      </c>
      <c r="L805" s="4">
        <v>0.45792445049861441</v>
      </c>
      <c r="M805" s="4">
        <v>-1.1268184963066687</v>
      </c>
      <c r="N805" s="5">
        <v>9.4704E-6</v>
      </c>
    </row>
    <row r="806" spans="1:14" x14ac:dyDescent="0.25">
      <c r="A806" s="2" t="s">
        <v>2233</v>
      </c>
      <c r="B806" s="2" t="s">
        <v>3745</v>
      </c>
      <c r="C806" s="2" t="s">
        <v>146</v>
      </c>
      <c r="D806" s="2">
        <v>8.9534320088221406</v>
      </c>
      <c r="E806" s="2">
        <v>185487.89964284099</v>
      </c>
      <c r="F806" s="2">
        <v>84864.563235594993</v>
      </c>
      <c r="G806" s="2">
        <v>186293.83743686799</v>
      </c>
      <c r="H806" s="2">
        <v>84088.237256869295</v>
      </c>
      <c r="I806" s="2">
        <v>13918.530178451299</v>
      </c>
      <c r="J806" s="2">
        <v>23750.803876059901</v>
      </c>
      <c r="K806" s="2">
        <v>100623.336407246</v>
      </c>
      <c r="L806" s="4">
        <v>0.45752075148299515</v>
      </c>
      <c r="M806" s="4">
        <v>-1.1280909145886999</v>
      </c>
      <c r="N806" s="5">
        <v>4.3355000000000002E-6</v>
      </c>
    </row>
    <row r="807" spans="1:14" x14ac:dyDescent="0.25">
      <c r="A807" s="2" t="s">
        <v>2434</v>
      </c>
      <c r="B807" s="2" t="s">
        <v>3746</v>
      </c>
      <c r="C807" s="2" t="s">
        <v>361</v>
      </c>
      <c r="D807" s="2">
        <v>13.4782245771842</v>
      </c>
      <c r="E807" s="2">
        <v>20495.459687946299</v>
      </c>
      <c r="F807" s="2">
        <v>9372.1784744577999</v>
      </c>
      <c r="G807" s="2">
        <v>20452.7876359523</v>
      </c>
      <c r="H807" s="2">
        <v>9814.7975502642894</v>
      </c>
      <c r="I807" s="2">
        <v>1320.1590696614501</v>
      </c>
      <c r="J807" s="2">
        <v>1530.90886502996</v>
      </c>
      <c r="K807" s="2">
        <v>11123.281213488501</v>
      </c>
      <c r="L807" s="4">
        <v>0.45728071568795919</v>
      </c>
      <c r="M807" s="4">
        <v>-1.1288480153838103</v>
      </c>
      <c r="N807" s="5">
        <v>9.7291999999999995E-8</v>
      </c>
    </row>
    <row r="808" spans="1:14" x14ac:dyDescent="0.25">
      <c r="A808" s="2" t="s">
        <v>3474</v>
      </c>
      <c r="B808" s="2" t="s">
        <v>3746</v>
      </c>
      <c r="C808" s="2" t="s">
        <v>1624</v>
      </c>
      <c r="D808" s="2">
        <v>6.82503365352229</v>
      </c>
      <c r="E808" s="2">
        <v>27888.433064937599</v>
      </c>
      <c r="F808" s="2">
        <v>12745.3427477061</v>
      </c>
      <c r="G808" s="2">
        <v>27782.526298036501</v>
      </c>
      <c r="H808" s="2">
        <v>12652.1096303136</v>
      </c>
      <c r="I808" s="2">
        <v>2274.89350997464</v>
      </c>
      <c r="J808" s="2">
        <v>4935.8030601170603</v>
      </c>
      <c r="K808" s="2">
        <v>15143.090317231499</v>
      </c>
      <c r="L808" s="4">
        <v>0.45701179116190754</v>
      </c>
      <c r="M808" s="4">
        <v>-1.1296967067782819</v>
      </c>
      <c r="N808" s="5">
        <v>4.5970000000000002E-5</v>
      </c>
    </row>
    <row r="809" spans="1:14" x14ac:dyDescent="0.25">
      <c r="A809" s="2" t="s">
        <v>3199</v>
      </c>
      <c r="B809" s="2" t="s">
        <v>3746</v>
      </c>
      <c r="C809" s="2" t="s">
        <v>1268</v>
      </c>
      <c r="D809" s="2">
        <v>4.0059619143104603</v>
      </c>
      <c r="E809" s="2">
        <v>32969.600210533601</v>
      </c>
      <c r="F809" s="2">
        <v>15066.194770869601</v>
      </c>
      <c r="G809" s="2">
        <v>33344.628908474697</v>
      </c>
      <c r="H809" s="2">
        <v>10936.801222944299</v>
      </c>
      <c r="I809" s="2">
        <v>2751.4855314463198</v>
      </c>
      <c r="J809" s="2">
        <v>10595.8147284317</v>
      </c>
      <c r="K809" s="2">
        <v>17903.405439663999</v>
      </c>
      <c r="L809" s="4">
        <v>0.45697232221991085</v>
      </c>
      <c r="M809" s="4">
        <v>-1.1298213077337897</v>
      </c>
      <c r="N809" s="2">
        <v>2.49E-3</v>
      </c>
    </row>
    <row r="810" spans="1:14" x14ac:dyDescent="0.25">
      <c r="A810" s="2" t="s">
        <v>2523</v>
      </c>
      <c r="B810" s="2" t="s">
        <v>3749</v>
      </c>
      <c r="C810" s="2" t="s">
        <v>691</v>
      </c>
      <c r="D810" s="2">
        <v>9.0185204125294707</v>
      </c>
      <c r="E810" s="2">
        <v>49716.271483052798</v>
      </c>
      <c r="F810" s="2">
        <v>22648.2891251115</v>
      </c>
      <c r="G810" s="2">
        <v>48608.440966309798</v>
      </c>
      <c r="H810" s="2">
        <v>23883.6953846693</v>
      </c>
      <c r="I810" s="2">
        <v>2911.8894980840901</v>
      </c>
      <c r="J810" s="2">
        <v>6750.5920764029697</v>
      </c>
      <c r="K810" s="2">
        <v>27067.982357941299</v>
      </c>
      <c r="L810" s="4">
        <v>0.45555083777414423</v>
      </c>
      <c r="M810" s="4">
        <v>-1.1343160324910566</v>
      </c>
      <c r="N810" s="5">
        <v>4.0623000000000001E-6</v>
      </c>
    </row>
    <row r="811" spans="1:14" x14ac:dyDescent="0.25">
      <c r="A811" s="2" t="s">
        <v>3974</v>
      </c>
      <c r="B811" s="2" t="s">
        <v>3745</v>
      </c>
      <c r="C811" s="2" t="s">
        <v>1946</v>
      </c>
      <c r="D811" s="2">
        <v>5.2659353198598398</v>
      </c>
      <c r="E811" s="2">
        <v>24112.819436364702</v>
      </c>
      <c r="F811" s="2">
        <v>10974.927319537799</v>
      </c>
      <c r="G811" s="2">
        <v>24242.349525422302</v>
      </c>
      <c r="H811" s="2">
        <v>9955.8708510162996</v>
      </c>
      <c r="I811" s="2">
        <v>1353.14221045504</v>
      </c>
      <c r="J811" s="2">
        <v>5959.5009046862997</v>
      </c>
      <c r="K811" s="2">
        <v>13137.892116826901</v>
      </c>
      <c r="L811" s="4">
        <v>0.45514906908755925</v>
      </c>
      <c r="M811" s="4">
        <v>-1.1355889649355579</v>
      </c>
      <c r="N811" s="2">
        <v>3.6000000000000002E-4</v>
      </c>
    </row>
    <row r="812" spans="1:14" x14ac:dyDescent="0.25">
      <c r="A812" s="2" t="s">
        <v>3760</v>
      </c>
      <c r="B812" s="2" t="s">
        <v>3746</v>
      </c>
      <c r="C812" s="2" t="s">
        <v>1649</v>
      </c>
      <c r="D812" s="2">
        <v>12.337171937940999</v>
      </c>
      <c r="E812" s="2">
        <v>114400.346000982</v>
      </c>
      <c r="F812" s="2">
        <v>52053.340358652204</v>
      </c>
      <c r="G812" s="2">
        <v>112884.55788217099</v>
      </c>
      <c r="H812" s="2">
        <v>49814.736168547301</v>
      </c>
      <c r="I812" s="2">
        <v>4125.4308390958904</v>
      </c>
      <c r="J812" s="2">
        <v>11671.0512176108</v>
      </c>
      <c r="K812" s="2">
        <v>62347.005642329597</v>
      </c>
      <c r="L812" s="4">
        <v>0.45501034025024178</v>
      </c>
      <c r="M812" s="4">
        <v>-1.136028763513967</v>
      </c>
      <c r="N812" s="5">
        <v>2.2503E-7</v>
      </c>
    </row>
    <row r="813" spans="1:14" x14ac:dyDescent="0.25">
      <c r="A813" s="2" t="s">
        <v>3686</v>
      </c>
      <c r="B813" s="2" t="s">
        <v>3746</v>
      </c>
      <c r="C813" s="2" t="s">
        <v>12</v>
      </c>
      <c r="D813" s="2">
        <v>7.2548402172475104</v>
      </c>
      <c r="E813" s="2">
        <v>49990.459652606703</v>
      </c>
      <c r="F813" s="2">
        <v>22720.900261627201</v>
      </c>
      <c r="G813" s="2">
        <v>50095.541209089199</v>
      </c>
      <c r="H813" s="2">
        <v>19054.414624339701</v>
      </c>
      <c r="I813" s="2">
        <v>2322.6146389822902</v>
      </c>
      <c r="J813" s="2">
        <v>8909.3959454239903</v>
      </c>
      <c r="K813" s="2">
        <v>27269.559390979499</v>
      </c>
      <c r="L813" s="4">
        <v>0.45450472789246382</v>
      </c>
      <c r="M813" s="4">
        <v>-1.1376327930498618</v>
      </c>
      <c r="N813" s="5">
        <v>2.7429000000000001E-5</v>
      </c>
    </row>
    <row r="814" spans="1:14" x14ac:dyDescent="0.25">
      <c r="A814" s="2" t="s">
        <v>3177</v>
      </c>
      <c r="B814" s="2" t="s">
        <v>3746</v>
      </c>
      <c r="C814" s="2" t="s">
        <v>1011</v>
      </c>
      <c r="D814" s="2">
        <v>6.9883155266265096</v>
      </c>
      <c r="E814" s="2">
        <v>22657.8150112607</v>
      </c>
      <c r="F814" s="2">
        <v>10296.573077778799</v>
      </c>
      <c r="G814" s="2">
        <v>23140.883708923</v>
      </c>
      <c r="H814" s="2">
        <v>8784.8016780544804</v>
      </c>
      <c r="I814" s="2">
        <v>2145.50269530371</v>
      </c>
      <c r="J814" s="2">
        <v>3764.2633631861199</v>
      </c>
      <c r="K814" s="2">
        <v>12361.241933481901</v>
      </c>
      <c r="L814" s="4">
        <v>0.45443804147317424</v>
      </c>
      <c r="M814" s="4">
        <v>-1.1378444855123993</v>
      </c>
      <c r="N814" s="5">
        <v>3.7684E-5</v>
      </c>
    </row>
    <row r="815" spans="1:14" x14ac:dyDescent="0.25">
      <c r="A815" s="2" t="s">
        <v>3678</v>
      </c>
      <c r="B815" s="2" t="s">
        <v>3746</v>
      </c>
      <c r="C815" s="2" t="s">
        <v>1548</v>
      </c>
      <c r="D815" s="2">
        <v>10.9744076486935</v>
      </c>
      <c r="E815" s="2">
        <v>340708.01373791299</v>
      </c>
      <c r="F815" s="2">
        <v>154469.96768599001</v>
      </c>
      <c r="G815" s="2">
        <v>340472.54101491201</v>
      </c>
      <c r="H815" s="2">
        <v>163785.563614007</v>
      </c>
      <c r="I815" s="2">
        <v>21223.338984350499</v>
      </c>
      <c r="J815" s="2">
        <v>35742.116006003198</v>
      </c>
      <c r="K815" s="2">
        <v>186238.04605192301</v>
      </c>
      <c r="L815" s="4">
        <v>0.45337932029040806</v>
      </c>
      <c r="M815" s="4">
        <v>-1.1412095070615893</v>
      </c>
      <c r="N815" s="5">
        <v>6.7365999999999996E-7</v>
      </c>
    </row>
    <row r="816" spans="1:14" x14ac:dyDescent="0.25">
      <c r="A816" s="2" t="s">
        <v>2752</v>
      </c>
      <c r="B816" s="2" t="s">
        <v>3746</v>
      </c>
      <c r="C816" s="2" t="s">
        <v>623</v>
      </c>
      <c r="D816" s="2">
        <v>17.469860892707299</v>
      </c>
      <c r="E816" s="2">
        <v>216032.69097331501</v>
      </c>
      <c r="F816" s="2">
        <v>97870.791438908695</v>
      </c>
      <c r="G816" s="2">
        <v>217098.37581554899</v>
      </c>
      <c r="H816" s="2">
        <v>103082.933331512</v>
      </c>
      <c r="I816" s="2">
        <v>8063.8316811244504</v>
      </c>
      <c r="J816" s="2">
        <v>14472.909082718401</v>
      </c>
      <c r="K816" s="2">
        <v>118161.89953440599</v>
      </c>
      <c r="L816" s="4">
        <v>0.45303695009288192</v>
      </c>
      <c r="M816" s="4">
        <v>-1.1422993723381702</v>
      </c>
      <c r="N816" s="5">
        <v>8.0171000000000004E-9</v>
      </c>
    </row>
    <row r="817" spans="1:14" x14ac:dyDescent="0.25">
      <c r="A817" s="2" t="s">
        <v>3584</v>
      </c>
      <c r="B817" s="2" t="s">
        <v>3746</v>
      </c>
      <c r="C817" s="2" t="s">
        <v>1422</v>
      </c>
      <c r="D817" s="2">
        <v>6.8448306739218001</v>
      </c>
      <c r="E817" s="2">
        <v>50063.452960723</v>
      </c>
      <c r="F817" s="2">
        <v>22669.223009543901</v>
      </c>
      <c r="G817" s="2">
        <v>48011.427982262197</v>
      </c>
      <c r="H817" s="2">
        <v>20233.621059442401</v>
      </c>
      <c r="I817" s="2">
        <v>5515.8684149413903</v>
      </c>
      <c r="J817" s="2">
        <v>8104.3051878771103</v>
      </c>
      <c r="K817" s="2">
        <v>27394.229951179201</v>
      </c>
      <c r="L817" s="4">
        <v>0.4528098177193034</v>
      </c>
      <c r="M817" s="4">
        <v>-1.1430228561932723</v>
      </c>
      <c r="N817" s="5">
        <v>4.4867999999999998E-5</v>
      </c>
    </row>
    <row r="818" spans="1:14" x14ac:dyDescent="0.25">
      <c r="A818" s="2" t="s">
        <v>2472</v>
      </c>
      <c r="B818" s="2" t="s">
        <v>3746</v>
      </c>
      <c r="C818" s="2" t="s">
        <v>397</v>
      </c>
      <c r="D818" s="2">
        <v>3.1772233491209301</v>
      </c>
      <c r="E818" s="2">
        <v>9234.5328782336092</v>
      </c>
      <c r="F818" s="2">
        <v>4180.5361164192</v>
      </c>
      <c r="G818" s="2">
        <v>9202.5912045071891</v>
      </c>
      <c r="H818" s="2">
        <v>3217.0884865520802</v>
      </c>
      <c r="I818" s="2">
        <v>1655.1875225686699</v>
      </c>
      <c r="J818" s="2">
        <v>3527.3557503423299</v>
      </c>
      <c r="K818" s="2">
        <v>5053.9967618144201</v>
      </c>
      <c r="L818" s="4">
        <v>0.45270683114605548</v>
      </c>
      <c r="M818" s="4">
        <v>-1.1433510185066427</v>
      </c>
      <c r="N818" s="2">
        <v>9.8700000000000003E-3</v>
      </c>
    </row>
    <row r="819" spans="1:14" x14ac:dyDescent="0.25">
      <c r="A819" s="2" t="s">
        <v>3295</v>
      </c>
      <c r="B819" s="2" t="s">
        <v>3746</v>
      </c>
      <c r="C819" s="2" t="s">
        <v>1117</v>
      </c>
      <c r="D819" s="2">
        <v>4.52847131523201</v>
      </c>
      <c r="E819" s="2">
        <v>29712.798636493098</v>
      </c>
      <c r="F819" s="2">
        <v>13449.7430596052</v>
      </c>
      <c r="G819" s="2">
        <v>29270.100496378102</v>
      </c>
      <c r="H819" s="2">
        <v>15934.433329448901</v>
      </c>
      <c r="I819" s="2">
        <v>5803.5397136996498</v>
      </c>
      <c r="J819" s="2">
        <v>6610.8340899507002</v>
      </c>
      <c r="K819" s="2">
        <v>16263.0555768879</v>
      </c>
      <c r="L819" s="4">
        <v>0.45265823741982686</v>
      </c>
      <c r="M819" s="4">
        <v>-1.1435058862618714</v>
      </c>
      <c r="N819" s="2">
        <v>1.09E-3</v>
      </c>
    </row>
    <row r="820" spans="1:14" x14ac:dyDescent="0.25">
      <c r="A820" s="2" t="s">
        <v>3272</v>
      </c>
      <c r="B820" s="2" t="s">
        <v>3746</v>
      </c>
      <c r="C820" s="2" t="s">
        <v>1097</v>
      </c>
      <c r="D820" s="2">
        <v>10.0000140613858</v>
      </c>
      <c r="E820" s="2">
        <v>587381.30479438102</v>
      </c>
      <c r="F820" s="2">
        <v>265551.766800432</v>
      </c>
      <c r="G820" s="2">
        <v>583437.62668081699</v>
      </c>
      <c r="H820" s="2">
        <v>276702.35835812602</v>
      </c>
      <c r="I820" s="2">
        <v>23332.080022546499</v>
      </c>
      <c r="J820" s="2">
        <v>75299.745395400198</v>
      </c>
      <c r="K820" s="2">
        <v>321829.53799394798</v>
      </c>
      <c r="L820" s="4">
        <v>0.4520943459264356</v>
      </c>
      <c r="M820" s="4">
        <v>-1.1453042200415728</v>
      </c>
      <c r="N820" s="5">
        <v>1.5895E-6</v>
      </c>
    </row>
    <row r="821" spans="1:14" x14ac:dyDescent="0.25">
      <c r="A821" s="2" t="s">
        <v>3555</v>
      </c>
      <c r="B821" s="2" t="s">
        <v>3746</v>
      </c>
      <c r="C821" s="2" t="s">
        <v>12</v>
      </c>
      <c r="D821" s="2">
        <v>5.1090841616090703</v>
      </c>
      <c r="E821" s="2">
        <v>22488.036383089198</v>
      </c>
      <c r="F821" s="2">
        <v>10162.8543042581</v>
      </c>
      <c r="G821" s="2">
        <v>23073.007151406498</v>
      </c>
      <c r="H821" s="2">
        <v>9783.5571947838798</v>
      </c>
      <c r="I821" s="2">
        <v>2658.3208052935502</v>
      </c>
      <c r="J821" s="2">
        <v>5277.4547441930799</v>
      </c>
      <c r="K821" s="2">
        <v>12325.1820788311</v>
      </c>
      <c r="L821" s="4">
        <v>0.45192270819610003</v>
      </c>
      <c r="M821" s="4">
        <v>-1.1458520435681994</v>
      </c>
      <c r="N821" s="2">
        <v>4.6000000000000001E-4</v>
      </c>
    </row>
    <row r="822" spans="1:14" x14ac:dyDescent="0.25">
      <c r="A822" s="2" t="s">
        <v>2144</v>
      </c>
      <c r="B822" s="2" t="s">
        <v>3746</v>
      </c>
      <c r="C822" s="2" t="s">
        <v>96</v>
      </c>
      <c r="D822" s="2">
        <v>3.5069934661459099</v>
      </c>
      <c r="E822" s="2">
        <v>33956.814059018499</v>
      </c>
      <c r="F822" s="2">
        <v>15344.4204670583</v>
      </c>
      <c r="G822" s="2">
        <v>34448.8470250541</v>
      </c>
      <c r="H822" s="2">
        <v>8379.4291381339408</v>
      </c>
      <c r="I822" s="2">
        <v>4033.5361413626001</v>
      </c>
      <c r="J822" s="2">
        <v>12358.407313105799</v>
      </c>
      <c r="K822" s="2">
        <v>18612.393591960201</v>
      </c>
      <c r="L822" s="4">
        <v>0.45188045145781325</v>
      </c>
      <c r="M822" s="4">
        <v>-1.1459869481348934</v>
      </c>
      <c r="N822" s="2">
        <v>5.6600000000000001E-3</v>
      </c>
    </row>
    <row r="823" spans="1:14" x14ac:dyDescent="0.25">
      <c r="A823" s="2" t="s">
        <v>2653</v>
      </c>
      <c r="B823" s="2" t="s">
        <v>3746</v>
      </c>
      <c r="C823" s="2" t="s">
        <v>780</v>
      </c>
      <c r="D823" s="2">
        <v>9.2272610878282801</v>
      </c>
      <c r="E823" s="2">
        <v>62757.510207877</v>
      </c>
      <c r="F823" s="2">
        <v>28339.514257559898</v>
      </c>
      <c r="G823" s="2">
        <v>63799.594863986</v>
      </c>
      <c r="H823" s="2">
        <v>28228.277738635199</v>
      </c>
      <c r="I823" s="2">
        <v>3209.3777256675098</v>
      </c>
      <c r="J823" s="2">
        <v>8554.4613234149001</v>
      </c>
      <c r="K823" s="2">
        <v>34417.995950317098</v>
      </c>
      <c r="L823" s="4">
        <v>0.45157167904986245</v>
      </c>
      <c r="M823" s="4">
        <v>-1.146973086578793</v>
      </c>
      <c r="N823" s="5">
        <v>3.3050000000000001E-6</v>
      </c>
    </row>
    <row r="824" spans="1:14" x14ac:dyDescent="0.25">
      <c r="A824" s="2" t="s">
        <v>3815</v>
      </c>
      <c r="B824" s="2" t="s">
        <v>3744</v>
      </c>
      <c r="C824" s="2" t="s">
        <v>1730</v>
      </c>
      <c r="D824" s="2">
        <v>10.4375905978119</v>
      </c>
      <c r="E824" s="2">
        <v>1057853.6857350001</v>
      </c>
      <c r="F824" s="2">
        <v>477389.39936056902</v>
      </c>
      <c r="G824" s="2">
        <v>1083244.4652424401</v>
      </c>
      <c r="H824" s="2">
        <v>482455.751510375</v>
      </c>
      <c r="I824" s="2">
        <v>119989.836186193</v>
      </c>
      <c r="J824" s="2">
        <v>64491.718732532398</v>
      </c>
      <c r="K824" s="2">
        <v>580464.28637442598</v>
      </c>
      <c r="L824" s="4">
        <v>0.45128112308733637</v>
      </c>
      <c r="M824" s="4">
        <v>-1.1479016624434659</v>
      </c>
      <c r="N824" s="5">
        <v>1.0720000000000001E-6</v>
      </c>
    </row>
    <row r="825" spans="1:14" x14ac:dyDescent="0.25">
      <c r="A825" s="2" t="s">
        <v>2580</v>
      </c>
      <c r="B825" s="2" t="s">
        <v>3746</v>
      </c>
      <c r="C825" s="2" t="s">
        <v>466</v>
      </c>
      <c r="D825" s="2">
        <v>6.3644314169499197</v>
      </c>
      <c r="E825" s="2">
        <v>161169.47928088499</v>
      </c>
      <c r="F825" s="2">
        <v>72679.372832204201</v>
      </c>
      <c r="G825" s="2">
        <v>162310.36916326199</v>
      </c>
      <c r="H825" s="2">
        <v>73179.055647115805</v>
      </c>
      <c r="I825" s="2">
        <v>10380.6730433759</v>
      </c>
      <c r="J825" s="2">
        <v>32436.7703623259</v>
      </c>
      <c r="K825" s="2">
        <v>88490.106448680599</v>
      </c>
      <c r="L825" s="4">
        <v>0.45094997611513732</v>
      </c>
      <c r="M825" s="4">
        <v>-1.1489606907045664</v>
      </c>
      <c r="N825" s="5">
        <v>8.1982000000000002E-5</v>
      </c>
    </row>
    <row r="826" spans="1:14" x14ac:dyDescent="0.25">
      <c r="A826" s="2" t="s">
        <v>3702</v>
      </c>
      <c r="B826" s="2" t="s">
        <v>3746</v>
      </c>
      <c r="C826" s="2" t="s">
        <v>1579</v>
      </c>
      <c r="D826" s="2">
        <v>15.4576559709081</v>
      </c>
      <c r="E826" s="2">
        <v>137517.34960471801</v>
      </c>
      <c r="F826" s="2">
        <v>61898.8358354593</v>
      </c>
      <c r="G826" s="2">
        <v>135931.47728053699</v>
      </c>
      <c r="H826" s="2">
        <v>65095.152895609601</v>
      </c>
      <c r="I826" s="2">
        <v>6135.23542029074</v>
      </c>
      <c r="J826" s="2">
        <v>10293.084182938001</v>
      </c>
      <c r="K826" s="2">
        <v>75618.513769258396</v>
      </c>
      <c r="L826" s="4">
        <v>0.45011655629913078</v>
      </c>
      <c r="M826" s="4">
        <v>-1.1516294636201048</v>
      </c>
      <c r="N826" s="5">
        <v>2.6184000000000001E-8</v>
      </c>
    </row>
    <row r="827" spans="1:14" x14ac:dyDescent="0.25">
      <c r="A827" s="2" t="s">
        <v>2209</v>
      </c>
      <c r="B827" s="2" t="s">
        <v>3746</v>
      </c>
      <c r="C827" s="2" t="s">
        <v>156</v>
      </c>
      <c r="D827" s="2">
        <v>8.6884453510985704</v>
      </c>
      <c r="E827" s="2">
        <v>202171.55515751301</v>
      </c>
      <c r="F827" s="2">
        <v>90976.122892467698</v>
      </c>
      <c r="G827" s="2">
        <v>205868.53290438201</v>
      </c>
      <c r="H827" s="2">
        <v>88871.283246916195</v>
      </c>
      <c r="I827" s="2">
        <v>23446.0787967285</v>
      </c>
      <c r="J827" s="2">
        <v>20809.294541698499</v>
      </c>
      <c r="K827" s="2">
        <v>111195.432265045</v>
      </c>
      <c r="L827" s="4">
        <v>0.44999467319518655</v>
      </c>
      <c r="M827" s="4">
        <v>-1.1520201712236573</v>
      </c>
      <c r="N827" s="5">
        <v>5.6737999999999998E-6</v>
      </c>
    </row>
    <row r="828" spans="1:14" x14ac:dyDescent="0.25">
      <c r="A828" s="2" t="s">
        <v>2433</v>
      </c>
      <c r="B828" s="2" t="s">
        <v>3746</v>
      </c>
      <c r="C828" s="2" t="s">
        <v>360</v>
      </c>
      <c r="D828" s="2">
        <v>5.94381266445368</v>
      </c>
      <c r="E828" s="2">
        <v>45395.6937550929</v>
      </c>
      <c r="F828" s="2">
        <v>20425.884300948001</v>
      </c>
      <c r="G828" s="2">
        <v>46288.3821826801</v>
      </c>
      <c r="H828" s="2">
        <v>17043.385895716699</v>
      </c>
      <c r="I828" s="2">
        <v>6744.4010131564501</v>
      </c>
      <c r="J828" s="2">
        <v>7771.88584255961</v>
      </c>
      <c r="K828" s="2">
        <v>24969.809454144801</v>
      </c>
      <c r="L828" s="4">
        <v>0.44995202432954207</v>
      </c>
      <c r="M828" s="4">
        <v>-1.1521569111154311</v>
      </c>
      <c r="N828" s="2">
        <v>1.3999999999999999E-4</v>
      </c>
    </row>
    <row r="829" spans="1:14" x14ac:dyDescent="0.25">
      <c r="A829" s="2" t="s">
        <v>3963</v>
      </c>
      <c r="B829" s="2" t="s">
        <v>3745</v>
      </c>
      <c r="C829" s="2" t="s">
        <v>1932</v>
      </c>
      <c r="D829" s="2">
        <v>13.634980704669401</v>
      </c>
      <c r="E829" s="2">
        <v>296001.70273868297</v>
      </c>
      <c r="F829" s="2">
        <v>133025.91696191</v>
      </c>
      <c r="G829" s="2">
        <v>295259.624913109</v>
      </c>
      <c r="H829" s="2">
        <v>131410.124560486</v>
      </c>
      <c r="I829" s="2">
        <v>27212.097737658602</v>
      </c>
      <c r="J829" s="2">
        <v>10803.424180689201</v>
      </c>
      <c r="K829" s="2">
        <v>162975.785776773</v>
      </c>
      <c r="L829" s="4">
        <v>0.44940929640309635</v>
      </c>
      <c r="M829" s="4">
        <v>-1.1538981267203958</v>
      </c>
      <c r="N829" s="5">
        <v>8.7144000000000003E-8</v>
      </c>
    </row>
    <row r="830" spans="1:14" x14ac:dyDescent="0.25">
      <c r="A830" s="2" t="s">
        <v>3431</v>
      </c>
      <c r="B830" s="2" t="s">
        <v>3746</v>
      </c>
      <c r="C830" s="2" t="s">
        <v>1233</v>
      </c>
      <c r="D830" s="2">
        <v>6.3055337546170103</v>
      </c>
      <c r="E830" s="2">
        <v>177048.678860138</v>
      </c>
      <c r="F830" s="2">
        <v>79443.215585107799</v>
      </c>
      <c r="G830" s="2">
        <v>175354.32386336001</v>
      </c>
      <c r="H830" s="2">
        <v>77651.218909179195</v>
      </c>
      <c r="I830" s="2">
        <v>34917.403406564103</v>
      </c>
      <c r="J830" s="2">
        <v>14779.5004274969</v>
      </c>
      <c r="K830" s="2">
        <v>97605.463275030706</v>
      </c>
      <c r="L830" s="4">
        <v>0.44870832189527404</v>
      </c>
      <c r="M830" s="4">
        <v>-1.1561501539181038</v>
      </c>
      <c r="N830" s="5">
        <v>8.8449000000000006E-5</v>
      </c>
    </row>
    <row r="831" spans="1:14" x14ac:dyDescent="0.25">
      <c r="A831" s="2" t="s">
        <v>2413</v>
      </c>
      <c r="B831" s="2" t="s">
        <v>3746</v>
      </c>
      <c r="C831" s="2" t="s">
        <v>311</v>
      </c>
      <c r="D831" s="2">
        <v>17.712755702421099</v>
      </c>
      <c r="E831" s="2">
        <v>591047.55232286896</v>
      </c>
      <c r="F831" s="2">
        <v>265057.24898897298</v>
      </c>
      <c r="G831" s="2">
        <v>595427.99570520001</v>
      </c>
      <c r="H831" s="2">
        <v>266642.745173359</v>
      </c>
      <c r="I831" s="2">
        <v>20292.9913026379</v>
      </c>
      <c r="J831" s="2">
        <v>40255.397057718103</v>
      </c>
      <c r="K831" s="2">
        <v>325990.30333389598</v>
      </c>
      <c r="L831" s="4">
        <v>0.44845334008621579</v>
      </c>
      <c r="M831" s="4">
        <v>-1.1569702090250895</v>
      </c>
      <c r="N831" s="5">
        <v>7.0109000000000003E-9</v>
      </c>
    </row>
    <row r="832" spans="1:14" x14ac:dyDescent="0.25">
      <c r="A832" s="2" t="s">
        <v>3691</v>
      </c>
      <c r="B832" s="2" t="s">
        <v>3746</v>
      </c>
      <c r="C832" s="2" t="s">
        <v>1569</v>
      </c>
      <c r="D832" s="2">
        <v>8.9268434180472305</v>
      </c>
      <c r="E832" s="2">
        <v>136429.89288810501</v>
      </c>
      <c r="F832" s="2">
        <v>61182.210488855402</v>
      </c>
      <c r="G832" s="2">
        <v>135168.685569347</v>
      </c>
      <c r="H832" s="2">
        <v>60806.417113057301</v>
      </c>
      <c r="I832" s="2">
        <v>16643.5857321804</v>
      </c>
      <c r="J832" s="2">
        <v>12219.5298688845</v>
      </c>
      <c r="K832" s="2">
        <v>75247.682399249199</v>
      </c>
      <c r="L832" s="4">
        <v>0.44845164936862403</v>
      </c>
      <c r="M832" s="4">
        <v>-1.1569756481516724</v>
      </c>
      <c r="N832" s="5">
        <v>4.4529000000000002E-6</v>
      </c>
    </row>
    <row r="833" spans="1:14" x14ac:dyDescent="0.25">
      <c r="A833" s="2" t="s">
        <v>3599</v>
      </c>
      <c r="B833" s="2" t="s">
        <v>3746</v>
      </c>
      <c r="C833" s="2" t="s">
        <v>1812</v>
      </c>
      <c r="D833" s="2">
        <v>4.0727729466976497</v>
      </c>
      <c r="E833" s="2">
        <v>35246.081891680798</v>
      </c>
      <c r="F833" s="2">
        <v>15772.9958499391</v>
      </c>
      <c r="G833" s="2">
        <v>33633.417140241902</v>
      </c>
      <c r="H833" s="2">
        <v>16048.400984994099</v>
      </c>
      <c r="I833" s="2">
        <v>4470.2034664659504</v>
      </c>
      <c r="J833" s="2">
        <v>10825.0343229469</v>
      </c>
      <c r="K833" s="2">
        <v>19473.086041741699</v>
      </c>
      <c r="L833" s="4">
        <v>0.4475106168797171</v>
      </c>
      <c r="M833" s="4">
        <v>-1.1600061851629275</v>
      </c>
      <c r="N833" s="2">
        <v>2.2399999999999998E-3</v>
      </c>
    </row>
    <row r="834" spans="1:14" x14ac:dyDescent="0.25">
      <c r="A834" s="2" t="s">
        <v>3820</v>
      </c>
      <c r="B834" s="2" t="s">
        <v>3746</v>
      </c>
      <c r="C834" s="2" t="s">
        <v>1737</v>
      </c>
      <c r="D834" s="2">
        <v>4.6172435810106096</v>
      </c>
      <c r="E834" s="2">
        <v>14690.1793983059</v>
      </c>
      <c r="F834" s="2">
        <v>6563.9551586155903</v>
      </c>
      <c r="G834" s="2">
        <v>14780.7699094087</v>
      </c>
      <c r="H834" s="2">
        <v>6505.7559025328701</v>
      </c>
      <c r="I834" s="2">
        <v>2240.9731771401398</v>
      </c>
      <c r="J834" s="2">
        <v>3682.8073409868398</v>
      </c>
      <c r="K834" s="2">
        <v>8126.2242396903102</v>
      </c>
      <c r="L834" s="4">
        <v>0.44682607207455605</v>
      </c>
      <c r="M834" s="4">
        <v>-1.1622147260865778</v>
      </c>
      <c r="N834" s="2">
        <v>9.5E-4</v>
      </c>
    </row>
    <row r="835" spans="1:14" x14ac:dyDescent="0.25">
      <c r="A835" s="2" t="s">
        <v>3525</v>
      </c>
      <c r="B835" s="2" t="s">
        <v>3746</v>
      </c>
      <c r="C835" s="2" t="s">
        <v>1366</v>
      </c>
      <c r="D835" s="2">
        <v>4.0835574857824604</v>
      </c>
      <c r="E835" s="2">
        <v>19482.449658614201</v>
      </c>
      <c r="F835" s="2">
        <v>8703.8536678020901</v>
      </c>
      <c r="G835" s="2">
        <v>19121.929281318899</v>
      </c>
      <c r="H835" s="2">
        <v>8384.5599438670706</v>
      </c>
      <c r="I835" s="2">
        <v>2014.03287048999</v>
      </c>
      <c r="J835" s="2">
        <v>6143.7602451638304</v>
      </c>
      <c r="K835" s="2">
        <v>10778.5959908121</v>
      </c>
      <c r="L835" s="4">
        <v>0.44675355616554435</v>
      </c>
      <c r="M835" s="4">
        <v>-1.1624488816989935</v>
      </c>
      <c r="N835" s="2">
        <v>2.2000000000000001E-3</v>
      </c>
    </row>
    <row r="836" spans="1:14" x14ac:dyDescent="0.25">
      <c r="A836" s="2" t="s">
        <v>2043</v>
      </c>
      <c r="B836" s="2" t="s">
        <v>3749</v>
      </c>
      <c r="C836" s="2" t="s">
        <v>193</v>
      </c>
      <c r="D836" s="2">
        <v>5.4072191235173701</v>
      </c>
      <c r="E836" s="2">
        <v>6764.0656013975104</v>
      </c>
      <c r="F836" s="2">
        <v>3021.2173110201502</v>
      </c>
      <c r="G836" s="2">
        <v>6830.0176857424003</v>
      </c>
      <c r="H836" s="2">
        <v>3221.2705338138298</v>
      </c>
      <c r="I836" s="2">
        <v>449.797842292621</v>
      </c>
      <c r="J836" s="2">
        <v>1634.77298719899</v>
      </c>
      <c r="K836" s="2">
        <v>3742.8482903773602</v>
      </c>
      <c r="L836" s="4">
        <v>0.44665700912125134</v>
      </c>
      <c r="M836" s="4">
        <v>-1.1627606934190879</v>
      </c>
      <c r="N836" s="2">
        <v>2.9999999999999997E-4</v>
      </c>
    </row>
    <row r="837" spans="1:14" x14ac:dyDescent="0.25">
      <c r="A837" s="2" t="s">
        <v>2947</v>
      </c>
      <c r="B837" s="2" t="s">
        <v>3746</v>
      </c>
      <c r="C837" s="2" t="s">
        <v>803</v>
      </c>
      <c r="D837" s="2">
        <v>3.1208750251122699</v>
      </c>
      <c r="E837" s="2">
        <v>10976.074099105201</v>
      </c>
      <c r="F837" s="2">
        <v>4899.8987260513304</v>
      </c>
      <c r="G837" s="2">
        <v>10699.520415835201</v>
      </c>
      <c r="H837" s="2">
        <v>3409.9639318480899</v>
      </c>
      <c r="I837" s="2">
        <v>1577.00017633735</v>
      </c>
      <c r="J837" s="2">
        <v>4500.7404391145101</v>
      </c>
      <c r="K837" s="2">
        <v>6076.1753730538903</v>
      </c>
      <c r="L837" s="4">
        <v>0.44641633081274329</v>
      </c>
      <c r="M837" s="4">
        <v>-1.1635382900508848</v>
      </c>
      <c r="N837" s="2">
        <v>1.086E-2</v>
      </c>
    </row>
    <row r="838" spans="1:14" x14ac:dyDescent="0.25">
      <c r="A838" s="2" t="s">
        <v>2855</v>
      </c>
      <c r="B838" s="2" t="s">
        <v>3746</v>
      </c>
      <c r="C838" s="2" t="s">
        <v>12</v>
      </c>
      <c r="D838" s="2">
        <v>5.4983766243025398</v>
      </c>
      <c r="E838" s="2">
        <v>81922.374477836696</v>
      </c>
      <c r="F838" s="2">
        <v>36560.310593722301</v>
      </c>
      <c r="G838" s="2">
        <v>83937.558991602695</v>
      </c>
      <c r="H838" s="2">
        <v>33395.546991591997</v>
      </c>
      <c r="I838" s="2">
        <v>7029.3651427059503</v>
      </c>
      <c r="J838" s="2">
        <v>18946.536606048201</v>
      </c>
      <c r="K838" s="2">
        <v>45362.063884114403</v>
      </c>
      <c r="L838" s="4">
        <v>0.44627991835873043</v>
      </c>
      <c r="M838" s="4">
        <v>-1.1639792050264641</v>
      </c>
      <c r="N838" s="2">
        <v>2.5999999999999998E-4</v>
      </c>
    </row>
    <row r="839" spans="1:14" x14ac:dyDescent="0.25">
      <c r="A839" s="2" t="s">
        <v>3517</v>
      </c>
      <c r="B839" s="2" t="s">
        <v>3746</v>
      </c>
      <c r="C839" s="2" t="s">
        <v>1324</v>
      </c>
      <c r="D839" s="2">
        <v>12.9121495530809</v>
      </c>
      <c r="E839" s="2">
        <v>1262101.5894725299</v>
      </c>
      <c r="F839" s="2">
        <v>563134.35606377898</v>
      </c>
      <c r="G839" s="2">
        <v>1265086.85744501</v>
      </c>
      <c r="H839" s="2">
        <v>559931.00039563701</v>
      </c>
      <c r="I839" s="2">
        <v>82978.337899199207</v>
      </c>
      <c r="J839" s="2">
        <v>103424.25129121399</v>
      </c>
      <c r="K839" s="2">
        <v>698967.23340875399</v>
      </c>
      <c r="L839" s="4">
        <v>0.44618781939663804</v>
      </c>
      <c r="M839" s="4">
        <v>-1.1642769652943872</v>
      </c>
      <c r="N839" s="5">
        <v>1.4625999999999999E-7</v>
      </c>
    </row>
    <row r="840" spans="1:14" x14ac:dyDescent="0.25">
      <c r="A840" s="2" t="s">
        <v>3801</v>
      </c>
      <c r="B840" s="2" t="s">
        <v>3746</v>
      </c>
      <c r="C840" s="2" t="s">
        <v>1711</v>
      </c>
      <c r="D840" s="2">
        <v>6.2554163996933596</v>
      </c>
      <c r="E840" s="2">
        <v>27414.7559577393</v>
      </c>
      <c r="F840" s="2">
        <v>12217.748891568301</v>
      </c>
      <c r="G840" s="2">
        <v>26970.5526476577</v>
      </c>
      <c r="H840" s="2">
        <v>13373.9016424359</v>
      </c>
      <c r="I840" s="2">
        <v>2339.4880625471401</v>
      </c>
      <c r="J840" s="2">
        <v>5471.6689092760498</v>
      </c>
      <c r="K840" s="2">
        <v>15197.007066171</v>
      </c>
      <c r="L840" s="4">
        <v>0.44566323736028657</v>
      </c>
      <c r="M840" s="4">
        <v>-1.1659741365516925</v>
      </c>
      <c r="N840" s="5">
        <v>9.4386000000000001E-5</v>
      </c>
    </row>
    <row r="841" spans="1:14" x14ac:dyDescent="0.25">
      <c r="A841" s="2" t="s">
        <v>2277</v>
      </c>
      <c r="B841" s="2" t="s">
        <v>3745</v>
      </c>
      <c r="C841" s="2" t="s">
        <v>161</v>
      </c>
      <c r="D841" s="2">
        <v>6.52336885764805</v>
      </c>
      <c r="E841" s="2">
        <v>6876.27059020243</v>
      </c>
      <c r="F841" s="2">
        <v>3061.1097856842398</v>
      </c>
      <c r="G841" s="2">
        <v>6903.0934037720999</v>
      </c>
      <c r="H841" s="2">
        <v>2674.4575064168398</v>
      </c>
      <c r="I841" s="2">
        <v>422.91722223612601</v>
      </c>
      <c r="J841" s="2">
        <v>1368.7236021543499</v>
      </c>
      <c r="K841" s="2">
        <v>3815.1608045181802</v>
      </c>
      <c r="L841" s="4">
        <v>0.44517005919543434</v>
      </c>
      <c r="M841" s="4">
        <v>-1.1675715302911218</v>
      </c>
      <c r="N841" s="5">
        <v>6.6942999999999999E-5</v>
      </c>
    </row>
    <row r="842" spans="1:14" x14ac:dyDescent="0.25">
      <c r="A842" s="2" t="s">
        <v>2295</v>
      </c>
      <c r="B842" s="2" t="s">
        <v>3746</v>
      </c>
      <c r="C842" s="2" t="s">
        <v>202</v>
      </c>
      <c r="D842" s="2">
        <v>2.74139715932876</v>
      </c>
      <c r="E842" s="2">
        <v>5664.60535685786</v>
      </c>
      <c r="F842" s="2">
        <v>2521.11353908097</v>
      </c>
      <c r="G842" s="2">
        <v>5135.4808320679804</v>
      </c>
      <c r="H842" s="2">
        <v>2224.5606856660102</v>
      </c>
      <c r="I842" s="2">
        <v>1057.7013620202399</v>
      </c>
      <c r="J842" s="2">
        <v>2602.0089003511698</v>
      </c>
      <c r="K842" s="2">
        <v>3143.49181777689</v>
      </c>
      <c r="L842" s="4">
        <v>0.44506428608107385</v>
      </c>
      <c r="M842" s="4">
        <v>-1.1679143576580391</v>
      </c>
      <c r="N842" s="2">
        <v>2.078E-2</v>
      </c>
    </row>
    <row r="843" spans="1:14" x14ac:dyDescent="0.25">
      <c r="A843" s="2" t="s">
        <v>3621</v>
      </c>
      <c r="B843" s="2" t="s">
        <v>3746</v>
      </c>
      <c r="C843" s="2" t="s">
        <v>1837</v>
      </c>
      <c r="D843" s="2">
        <v>4.2629726105980703</v>
      </c>
      <c r="E843" s="2">
        <v>36776.133319874098</v>
      </c>
      <c r="F843" s="2">
        <v>16321.975519044499</v>
      </c>
      <c r="G843" s="2">
        <v>39151.0102003797</v>
      </c>
      <c r="H843" s="2">
        <v>15127.169149711901</v>
      </c>
      <c r="I843" s="2">
        <v>8305.3089765224595</v>
      </c>
      <c r="J843" s="2">
        <v>8315.7846765095892</v>
      </c>
      <c r="K843" s="2">
        <v>20454.157800829598</v>
      </c>
      <c r="L843" s="4">
        <v>0.4438197832566585</v>
      </c>
      <c r="M843" s="4">
        <v>-1.1719541178207737</v>
      </c>
      <c r="N843" s="2">
        <v>1.66E-3</v>
      </c>
    </row>
    <row r="844" spans="1:14" x14ac:dyDescent="0.25">
      <c r="A844" s="2" t="s">
        <v>3639</v>
      </c>
      <c r="B844" s="2" t="s">
        <v>3745</v>
      </c>
      <c r="C844" s="2" t="s">
        <v>1497</v>
      </c>
      <c r="D844" s="2">
        <v>5.39585744812093</v>
      </c>
      <c r="E844" s="2">
        <v>49847.895126145602</v>
      </c>
      <c r="F844" s="2">
        <v>22091.124072680399</v>
      </c>
      <c r="G844" s="2">
        <v>48830.5865215577</v>
      </c>
      <c r="H844" s="2">
        <v>22227.6756305536</v>
      </c>
      <c r="I844" s="2">
        <v>7824.1947357577701</v>
      </c>
      <c r="J844" s="2">
        <v>9876.8359216727295</v>
      </c>
      <c r="K844" s="2">
        <v>27756.7710534652</v>
      </c>
      <c r="L844" s="4">
        <v>0.44317064976919024</v>
      </c>
      <c r="M844" s="4">
        <v>-1.1740657568995483</v>
      </c>
      <c r="N844" s="2">
        <v>2.9999999999999997E-4</v>
      </c>
    </row>
    <row r="845" spans="1:14" x14ac:dyDescent="0.25">
      <c r="A845" s="2" t="s">
        <v>3535</v>
      </c>
      <c r="B845" s="2" t="s">
        <v>3746</v>
      </c>
      <c r="C845" s="2" t="s">
        <v>1351</v>
      </c>
      <c r="D845" s="2">
        <v>6.0618546794814501</v>
      </c>
      <c r="E845" s="2">
        <v>48925.554521385799</v>
      </c>
      <c r="F845" s="2">
        <v>21677.590297109899</v>
      </c>
      <c r="G845" s="2">
        <v>48782.544540132098</v>
      </c>
      <c r="H845" s="2">
        <v>19017.3945529181</v>
      </c>
      <c r="I845" s="2">
        <v>3802.0960239975102</v>
      </c>
      <c r="J845" s="2">
        <v>10333.129737257001</v>
      </c>
      <c r="K845" s="2">
        <v>27247.964224275798</v>
      </c>
      <c r="L845" s="4">
        <v>0.44307296072923258</v>
      </c>
      <c r="M845" s="4">
        <v>-1.1743838082623956</v>
      </c>
      <c r="N845" s="2">
        <v>1.2E-4</v>
      </c>
    </row>
    <row r="846" spans="1:14" x14ac:dyDescent="0.25">
      <c r="A846" s="2" t="s">
        <v>2696</v>
      </c>
      <c r="B846" s="2" t="s">
        <v>3746</v>
      </c>
      <c r="C846" s="2" t="s">
        <v>572</v>
      </c>
      <c r="D846" s="2">
        <v>9.0163933585833895</v>
      </c>
      <c r="E846" s="2">
        <v>151982.69464929801</v>
      </c>
      <c r="F846" s="2">
        <v>67321.316388422798</v>
      </c>
      <c r="G846" s="2">
        <v>150577.15436032301</v>
      </c>
      <c r="H846" s="2">
        <v>66974.283728997296</v>
      </c>
      <c r="I846" s="2">
        <v>4871.0494979539399</v>
      </c>
      <c r="J846" s="2">
        <v>22478.2904627881</v>
      </c>
      <c r="K846" s="2">
        <v>84661.378260875004</v>
      </c>
      <c r="L846" s="4">
        <v>0.44295382802474709</v>
      </c>
      <c r="M846" s="4">
        <v>-1.1747717698120601</v>
      </c>
      <c r="N846" s="5">
        <v>4.0709000000000003E-6</v>
      </c>
    </row>
    <row r="847" spans="1:14" x14ac:dyDescent="0.25">
      <c r="A847" s="2" t="s">
        <v>3319</v>
      </c>
      <c r="B847" s="2" t="s">
        <v>3746</v>
      </c>
      <c r="C847" s="2" t="s">
        <v>1432</v>
      </c>
      <c r="D847" s="2">
        <v>16.948364418040299</v>
      </c>
      <c r="E847" s="2">
        <v>76953.710616728102</v>
      </c>
      <c r="F847" s="2">
        <v>34072.300766742097</v>
      </c>
      <c r="G847" s="2">
        <v>77039.899933910201</v>
      </c>
      <c r="H847" s="2">
        <v>32238.0387605</v>
      </c>
      <c r="I847" s="2">
        <v>2761.9883488905898</v>
      </c>
      <c r="J847" s="2">
        <v>5548.0166590978897</v>
      </c>
      <c r="K847" s="2">
        <v>42881.409849985997</v>
      </c>
      <c r="L847" s="4">
        <v>0.44276358467548027</v>
      </c>
      <c r="M847" s="4">
        <v>-1.1753915231031995</v>
      </c>
      <c r="N847" s="5">
        <v>1.0757E-8</v>
      </c>
    </row>
    <row r="848" spans="1:14" x14ac:dyDescent="0.25">
      <c r="A848" s="2" t="s">
        <v>2246</v>
      </c>
      <c r="B848" s="2" t="s">
        <v>3746</v>
      </c>
      <c r="C848" s="2" t="s">
        <v>405</v>
      </c>
      <c r="D848" s="2">
        <v>5.57382947599696</v>
      </c>
      <c r="E848" s="2">
        <v>55077.4568268902</v>
      </c>
      <c r="F848" s="2">
        <v>24367.839710506702</v>
      </c>
      <c r="G848" s="2">
        <v>54258.166953620101</v>
      </c>
      <c r="H848" s="2">
        <v>19853.0542025172</v>
      </c>
      <c r="I848" s="2">
        <v>2398.9178768710099</v>
      </c>
      <c r="J848" s="2">
        <v>13280.809252908301</v>
      </c>
      <c r="K848" s="2">
        <v>30709.617116383499</v>
      </c>
      <c r="L848" s="4">
        <v>0.44242855633468009</v>
      </c>
      <c r="M848" s="4">
        <v>-1.176483588264007</v>
      </c>
      <c r="N848" s="2">
        <v>2.4000000000000001E-4</v>
      </c>
    </row>
    <row r="849" spans="1:14" x14ac:dyDescent="0.25">
      <c r="A849" s="2" t="s">
        <v>3605</v>
      </c>
      <c r="B849" s="2" t="s">
        <v>3745</v>
      </c>
      <c r="C849" s="2" t="s">
        <v>1822</v>
      </c>
      <c r="D849" s="2">
        <v>8.4869143880931492</v>
      </c>
      <c r="E849" s="2">
        <v>223549.55169183199</v>
      </c>
      <c r="F849" s="2">
        <v>98795.085585863097</v>
      </c>
      <c r="G849" s="2">
        <v>224184.206933312</v>
      </c>
      <c r="H849" s="2">
        <v>93005.558503264998</v>
      </c>
      <c r="I849" s="2">
        <v>24073.9236655778</v>
      </c>
      <c r="J849" s="2">
        <v>26775.365538280399</v>
      </c>
      <c r="K849" s="2">
        <v>124754.46610596799</v>
      </c>
      <c r="L849" s="4">
        <v>0.44193819597569273</v>
      </c>
      <c r="M849" s="4">
        <v>-1.1780834686955381</v>
      </c>
      <c r="N849" s="5">
        <v>6.9923E-6</v>
      </c>
    </row>
    <row r="850" spans="1:14" x14ac:dyDescent="0.25">
      <c r="A850" s="2" t="s">
        <v>2483</v>
      </c>
      <c r="B850" s="2" t="s">
        <v>3746</v>
      </c>
      <c r="C850" s="2" t="s">
        <v>375</v>
      </c>
      <c r="D850" s="2">
        <v>8.1295713396878906</v>
      </c>
      <c r="E850" s="2">
        <v>91934.108236980202</v>
      </c>
      <c r="F850" s="2">
        <v>40558.580524527999</v>
      </c>
      <c r="G850" s="2">
        <v>91976.926216036707</v>
      </c>
      <c r="H850" s="2">
        <v>34973.953998748701</v>
      </c>
      <c r="I850" s="2">
        <v>5439.2894143149097</v>
      </c>
      <c r="J850" s="2">
        <v>14492.6587328199</v>
      </c>
      <c r="K850" s="2">
        <v>51375.527712452204</v>
      </c>
      <c r="L850" s="4">
        <v>0.4411701087041538</v>
      </c>
      <c r="M850" s="4">
        <v>-1.1805930498446833</v>
      </c>
      <c r="N850" s="5">
        <v>1.0226E-5</v>
      </c>
    </row>
    <row r="851" spans="1:14" x14ac:dyDescent="0.25">
      <c r="A851" s="2" t="s">
        <v>2713</v>
      </c>
      <c r="B851" s="2" t="s">
        <v>3746</v>
      </c>
      <c r="C851" s="2" t="s">
        <v>588</v>
      </c>
      <c r="D851" s="2">
        <v>4.0581445658628796</v>
      </c>
      <c r="E851" s="2">
        <v>104587.415594989</v>
      </c>
      <c r="F851" s="2">
        <v>46140.282789403798</v>
      </c>
      <c r="G851" s="2">
        <v>101405.254796202</v>
      </c>
      <c r="H851" s="2">
        <v>41620.926371946698</v>
      </c>
      <c r="I851" s="2">
        <v>20607.709070547</v>
      </c>
      <c r="J851" s="2">
        <v>28633.927960367098</v>
      </c>
      <c r="K851" s="2">
        <v>58447.132805584799</v>
      </c>
      <c r="L851" s="4">
        <v>0.44116476659180853</v>
      </c>
      <c r="M851" s="4">
        <v>-1.1806105194907424</v>
      </c>
      <c r="N851" s="2">
        <v>2.2899999999999999E-3</v>
      </c>
    </row>
    <row r="852" spans="1:14" x14ac:dyDescent="0.25">
      <c r="A852" s="2" t="s">
        <v>3932</v>
      </c>
      <c r="B852" s="2" t="s">
        <v>3746</v>
      </c>
      <c r="C852" s="2" t="s">
        <v>1847</v>
      </c>
      <c r="D852" s="2">
        <v>10.500146102395201</v>
      </c>
      <c r="E852" s="2">
        <v>80668.389326196397</v>
      </c>
      <c r="F852" s="2">
        <v>35575.164760979598</v>
      </c>
      <c r="G852" s="2">
        <v>78980.091503183197</v>
      </c>
      <c r="H852" s="2">
        <v>32630.459677036401</v>
      </c>
      <c r="I852" s="2">
        <v>4213.6757671287396</v>
      </c>
      <c r="J852" s="2">
        <v>9638.6213598701706</v>
      </c>
      <c r="K852" s="2">
        <v>45093.224565216799</v>
      </c>
      <c r="L852" s="4">
        <v>0.44100502139847308</v>
      </c>
      <c r="M852" s="4">
        <v>-1.1811330121081214</v>
      </c>
      <c r="N852" s="5">
        <v>1.0145E-6</v>
      </c>
    </row>
    <row r="853" spans="1:14" x14ac:dyDescent="0.25">
      <c r="A853" s="2" t="s">
        <v>2841</v>
      </c>
      <c r="B853" s="2" t="s">
        <v>3746</v>
      </c>
      <c r="C853" s="2" t="s">
        <v>701</v>
      </c>
      <c r="D853" s="2">
        <v>12.3897781075575</v>
      </c>
      <c r="E853" s="2">
        <v>126156.668751491</v>
      </c>
      <c r="F853" s="2">
        <v>55574.544585366297</v>
      </c>
      <c r="G853" s="2">
        <v>125583.790893339</v>
      </c>
      <c r="H853" s="2">
        <v>58384.2215466036</v>
      </c>
      <c r="I853" s="2">
        <v>4730.3029449475698</v>
      </c>
      <c r="J853" s="2">
        <v>13128.0469020604</v>
      </c>
      <c r="K853" s="2">
        <v>70582.124166124704</v>
      </c>
      <c r="L853" s="4">
        <v>0.44052007028530138</v>
      </c>
      <c r="M853" s="4">
        <v>-1.1827203444330345</v>
      </c>
      <c r="N853" s="5">
        <v>2.1617000000000001E-7</v>
      </c>
    </row>
    <row r="854" spans="1:14" x14ac:dyDescent="0.25">
      <c r="A854" s="2" t="s">
        <v>3982</v>
      </c>
      <c r="B854" s="2" t="s">
        <v>3746</v>
      </c>
      <c r="C854" s="2" t="s">
        <v>1927</v>
      </c>
      <c r="D854" s="2">
        <v>5.9397220805571402</v>
      </c>
      <c r="E854" s="2">
        <v>489253.21876455098</v>
      </c>
      <c r="F854" s="2">
        <v>215199.834174035</v>
      </c>
      <c r="G854" s="2">
        <v>492696.82809945999</v>
      </c>
      <c r="H854" s="2">
        <v>209563.48282325501</v>
      </c>
      <c r="I854" s="2">
        <v>26742.241934727699</v>
      </c>
      <c r="J854" s="2">
        <v>109807.775037727</v>
      </c>
      <c r="K854" s="2">
        <v>274053.38459051598</v>
      </c>
      <c r="L854" s="4">
        <v>0.43985369113656891</v>
      </c>
      <c r="M854" s="4">
        <v>-1.1849043760772306</v>
      </c>
      <c r="N854" s="2">
        <v>1.3999999999999999E-4</v>
      </c>
    </row>
    <row r="855" spans="1:14" x14ac:dyDescent="0.25">
      <c r="A855" s="2" t="s">
        <v>3546</v>
      </c>
      <c r="B855" s="2" t="s">
        <v>3749</v>
      </c>
      <c r="C855" s="2" t="s">
        <v>1368</v>
      </c>
      <c r="D855" s="2">
        <v>3.5520664329608702</v>
      </c>
      <c r="E855" s="2">
        <v>25165.060646047499</v>
      </c>
      <c r="F855" s="2">
        <v>11066.5162769664</v>
      </c>
      <c r="G855" s="2">
        <v>26022.280828724201</v>
      </c>
      <c r="H855" s="2">
        <v>7230.1582598607902</v>
      </c>
      <c r="I855" s="2">
        <v>2413.4067976606998</v>
      </c>
      <c r="J855" s="2">
        <v>9417.9880647863301</v>
      </c>
      <c r="K855" s="2">
        <v>14098.544369081101</v>
      </c>
      <c r="L855" s="4">
        <v>0.43975718686394427</v>
      </c>
      <c r="M855" s="4">
        <v>-1.1852209393203212</v>
      </c>
      <c r="N855" s="2">
        <v>5.2500000000000003E-3</v>
      </c>
    </row>
    <row r="856" spans="1:14" x14ac:dyDescent="0.25">
      <c r="A856" s="2" t="s">
        <v>3263</v>
      </c>
      <c r="B856" s="2" t="s">
        <v>3745</v>
      </c>
      <c r="C856" s="2" t="s">
        <v>1089</v>
      </c>
      <c r="D856" s="2">
        <v>4.07293886283811</v>
      </c>
      <c r="E856" s="2">
        <v>324189.35825270502</v>
      </c>
      <c r="F856" s="2">
        <v>142553.786256625</v>
      </c>
      <c r="G856" s="2">
        <v>325971.67288581998</v>
      </c>
      <c r="H856" s="2">
        <v>93947.545182601607</v>
      </c>
      <c r="I856" s="2">
        <v>43852.424282968503</v>
      </c>
      <c r="J856" s="2">
        <v>100048.114715912</v>
      </c>
      <c r="K856" s="2">
        <v>181635.57199607999</v>
      </c>
      <c r="L856" s="4">
        <v>0.43972383000155291</v>
      </c>
      <c r="M856" s="4">
        <v>-1.1853303760882603</v>
      </c>
      <c r="N856" s="2">
        <v>2.2399999999999998E-3</v>
      </c>
    </row>
    <row r="857" spans="1:14" x14ac:dyDescent="0.25">
      <c r="A857" s="2" t="s">
        <v>2925</v>
      </c>
      <c r="B857" s="2" t="s">
        <v>3746</v>
      </c>
      <c r="C857" s="2" t="s">
        <v>1029</v>
      </c>
      <c r="D857" s="2">
        <v>5.1311971350504999</v>
      </c>
      <c r="E857" s="2">
        <v>39137.868157612</v>
      </c>
      <c r="F857" s="2">
        <v>17202.501160264099</v>
      </c>
      <c r="G857" s="2">
        <v>38721.257188816002</v>
      </c>
      <c r="H857" s="2">
        <v>15480.1738872512</v>
      </c>
      <c r="I857" s="2">
        <v>2577.68845247532</v>
      </c>
      <c r="J857" s="2">
        <v>10149.1017295855</v>
      </c>
      <c r="K857" s="2">
        <v>21935.366997347799</v>
      </c>
      <c r="L857" s="4">
        <v>0.43953597807085337</v>
      </c>
      <c r="M857" s="4">
        <v>-1.1859468333639755</v>
      </c>
      <c r="N857" s="2">
        <v>4.4000000000000002E-4</v>
      </c>
    </row>
    <row r="858" spans="1:14" x14ac:dyDescent="0.25">
      <c r="A858" s="2" t="s">
        <v>2343</v>
      </c>
      <c r="B858" s="2" t="s">
        <v>3746</v>
      </c>
      <c r="C858" s="2" t="s">
        <v>245</v>
      </c>
      <c r="D858" s="2">
        <v>5.0765512387590803</v>
      </c>
      <c r="E858" s="2">
        <v>326826.36123546399</v>
      </c>
      <c r="F858" s="2">
        <v>143636.92611206399</v>
      </c>
      <c r="G858" s="2">
        <v>325348.29947771999</v>
      </c>
      <c r="H858" s="2">
        <v>99766.727318998906</v>
      </c>
      <c r="I858" s="2">
        <v>5329.8917018516204</v>
      </c>
      <c r="J858" s="2">
        <v>88230.002486197496</v>
      </c>
      <c r="K858" s="2">
        <v>183189.43512339899</v>
      </c>
      <c r="L858" s="4">
        <v>0.43949002635249457</v>
      </c>
      <c r="M858" s="4">
        <v>-1.1860976692116598</v>
      </c>
      <c r="N858" s="2">
        <v>4.8000000000000001E-4</v>
      </c>
    </row>
    <row r="859" spans="1:14" x14ac:dyDescent="0.25">
      <c r="A859" s="2" t="s">
        <v>2180</v>
      </c>
      <c r="B859" s="2" t="s">
        <v>3746</v>
      </c>
      <c r="C859" s="2" t="s">
        <v>128</v>
      </c>
      <c r="D859" s="2">
        <v>5.0795080260053398</v>
      </c>
      <c r="E859" s="2">
        <v>14836.5899935123</v>
      </c>
      <c r="F859" s="2">
        <v>6508.2568188670102</v>
      </c>
      <c r="G859" s="2">
        <v>14337.4699050858</v>
      </c>
      <c r="H859" s="2">
        <v>6786.6717756838198</v>
      </c>
      <c r="I859" s="2">
        <v>2854.4063108376099</v>
      </c>
      <c r="J859" s="2">
        <v>2825.2405916242601</v>
      </c>
      <c r="K859" s="2">
        <v>8328.3331746452695</v>
      </c>
      <c r="L859" s="4">
        <v>0.4386625782415583</v>
      </c>
      <c r="M859" s="4">
        <v>-1.1888164577987215</v>
      </c>
      <c r="N859" s="2">
        <v>4.8000000000000001E-4</v>
      </c>
    </row>
    <row r="860" spans="1:14" x14ac:dyDescent="0.25">
      <c r="A860" s="2" t="s">
        <v>3647</v>
      </c>
      <c r="B860" s="2" t="s">
        <v>3746</v>
      </c>
      <c r="C860" s="2" t="s">
        <v>93</v>
      </c>
      <c r="D860" s="2">
        <v>7.4234225738665298</v>
      </c>
      <c r="E860" s="2">
        <v>59979.592578496202</v>
      </c>
      <c r="F860" s="2">
        <v>26297.1517180845</v>
      </c>
      <c r="G860" s="2">
        <v>60115.608207657002</v>
      </c>
      <c r="H860" s="2">
        <v>24903.962968092299</v>
      </c>
      <c r="I860" s="2">
        <v>2246.9914292498402</v>
      </c>
      <c r="J860" s="2">
        <v>10884.6058858251</v>
      </c>
      <c r="K860" s="2">
        <v>33682.440860411698</v>
      </c>
      <c r="L860" s="4">
        <v>0.43843498409344844</v>
      </c>
      <c r="M860" s="4">
        <v>-1.1895651748634659</v>
      </c>
      <c r="N860" s="5">
        <v>2.2532E-5</v>
      </c>
    </row>
    <row r="861" spans="1:14" x14ac:dyDescent="0.25">
      <c r="A861" s="2" t="s">
        <v>3304</v>
      </c>
      <c r="B861" s="2" t="s">
        <v>3746</v>
      </c>
      <c r="C861" s="2" t="s">
        <v>93</v>
      </c>
      <c r="D861" s="2">
        <v>4.2136804285998801</v>
      </c>
      <c r="E861" s="2">
        <v>26765.836065702701</v>
      </c>
      <c r="F861" s="2">
        <v>11721.9753371479</v>
      </c>
      <c r="G861" s="2">
        <v>25932.755537107201</v>
      </c>
      <c r="H861" s="2">
        <v>8704.4140350254602</v>
      </c>
      <c r="I861" s="2">
        <v>2265.6339506663298</v>
      </c>
      <c r="J861" s="2">
        <v>8446.6969655133107</v>
      </c>
      <c r="K861" s="2">
        <v>15043.860728554901</v>
      </c>
      <c r="L861" s="4">
        <v>0.43794542073610937</v>
      </c>
      <c r="M861" s="4">
        <v>-1.1911770107680781</v>
      </c>
      <c r="N861" s="2">
        <v>1.7899999999999999E-3</v>
      </c>
    </row>
    <row r="862" spans="1:14" x14ac:dyDescent="0.25">
      <c r="A862" s="2" t="s">
        <v>3107</v>
      </c>
      <c r="B862" s="2" t="s">
        <v>3746</v>
      </c>
      <c r="C862" s="2" t="s">
        <v>944</v>
      </c>
      <c r="D862" s="2">
        <v>6.4678225269047704</v>
      </c>
      <c r="E862" s="2">
        <v>17166.7272760878</v>
      </c>
      <c r="F862" s="2">
        <v>7517.99340567527</v>
      </c>
      <c r="G862" s="2">
        <v>17387.738916386999</v>
      </c>
      <c r="H862" s="2">
        <v>6625.7963916967101</v>
      </c>
      <c r="I862" s="2">
        <v>925.23170523427996</v>
      </c>
      <c r="J862" s="2">
        <v>3535.0883998187501</v>
      </c>
      <c r="K862" s="2">
        <v>9648.7338704125796</v>
      </c>
      <c r="L862" s="4">
        <v>0.43793981722697806</v>
      </c>
      <c r="M862" s="4">
        <v>-1.191195470160896</v>
      </c>
      <c r="N862" s="5">
        <v>7.1829999999999995E-5</v>
      </c>
    </row>
    <row r="863" spans="1:14" x14ac:dyDescent="0.25">
      <c r="A863" s="2" t="s">
        <v>3178</v>
      </c>
      <c r="B863" s="2" t="s">
        <v>3746</v>
      </c>
      <c r="C863" s="2" t="s">
        <v>1012</v>
      </c>
      <c r="D863" s="2">
        <v>5.4611101934297803</v>
      </c>
      <c r="E863" s="2">
        <v>26283.7892736627</v>
      </c>
      <c r="F863" s="2">
        <v>11507.178924236599</v>
      </c>
      <c r="G863" s="2">
        <v>26352.810407495199</v>
      </c>
      <c r="H863" s="2">
        <v>9262.0120249441406</v>
      </c>
      <c r="I863" s="2">
        <v>791.137840145822</v>
      </c>
      <c r="J863" s="2">
        <v>6580.4146099120399</v>
      </c>
      <c r="K863" s="2">
        <v>14776.610349426001</v>
      </c>
      <c r="L863" s="4">
        <v>0.43780517353969223</v>
      </c>
      <c r="M863" s="4">
        <v>-1.1916390919537989</v>
      </c>
      <c r="N863" s="2">
        <v>2.7999999999999998E-4</v>
      </c>
    </row>
    <row r="864" spans="1:14" x14ac:dyDescent="0.25">
      <c r="A864" s="2" t="s">
        <v>2741</v>
      </c>
      <c r="B864" s="2" t="s">
        <v>3746</v>
      </c>
      <c r="C864" s="2" t="s">
        <v>645</v>
      </c>
      <c r="D864" s="2">
        <v>15.0796640116603</v>
      </c>
      <c r="E864" s="2">
        <v>724898.28219101403</v>
      </c>
      <c r="F864" s="2">
        <v>317108.998097984</v>
      </c>
      <c r="G864" s="2">
        <v>724834.48037600704</v>
      </c>
      <c r="H864" s="2">
        <v>318543.13415101101</v>
      </c>
      <c r="I864" s="2">
        <v>16545.2800482819</v>
      </c>
      <c r="J864" s="2">
        <v>64140.315731743503</v>
      </c>
      <c r="K864" s="2">
        <v>407789.28409302997</v>
      </c>
      <c r="L864" s="4">
        <v>0.43745309637031848</v>
      </c>
      <c r="M864" s="4">
        <v>-1.192799755111462</v>
      </c>
      <c r="N864" s="5">
        <v>3.3226999999999997E-8</v>
      </c>
    </row>
    <row r="865" spans="1:14" x14ac:dyDescent="0.25">
      <c r="A865" s="2" t="s">
        <v>3398</v>
      </c>
      <c r="B865" s="2" t="s">
        <v>3744</v>
      </c>
      <c r="C865" s="2" t="s">
        <v>1205</v>
      </c>
      <c r="D865" s="2">
        <v>10.6938970436356</v>
      </c>
      <c r="E865" s="2">
        <v>470870.58270060702</v>
      </c>
      <c r="F865" s="2">
        <v>205844.543324089</v>
      </c>
      <c r="G865" s="2">
        <v>471104.57458250597</v>
      </c>
      <c r="H865" s="2">
        <v>192179.804267928</v>
      </c>
      <c r="I865" s="2">
        <v>48771.739056064303</v>
      </c>
      <c r="J865" s="2">
        <v>36145.227183043498</v>
      </c>
      <c r="K865" s="2">
        <v>265026.03937651799</v>
      </c>
      <c r="L865" s="4">
        <v>0.43715736528601712</v>
      </c>
      <c r="M865" s="4">
        <v>-1.1937753889592668</v>
      </c>
      <c r="N865" s="5">
        <v>8.5662999999999996E-7</v>
      </c>
    </row>
    <row r="866" spans="1:14" x14ac:dyDescent="0.25">
      <c r="A866" s="2" t="s">
        <v>2090</v>
      </c>
      <c r="B866" s="2" t="s">
        <v>3746</v>
      </c>
      <c r="C866" s="2" t="s">
        <v>44</v>
      </c>
      <c r="D866" s="2">
        <v>13.158749194205701</v>
      </c>
      <c r="E866" s="2">
        <v>760385.25174272002</v>
      </c>
      <c r="F866" s="2">
        <v>332005.27136055799</v>
      </c>
      <c r="G866" s="2">
        <v>751008.56340389501</v>
      </c>
      <c r="H866" s="2">
        <v>337499.678415125</v>
      </c>
      <c r="I866" s="2">
        <v>30896.2170584989</v>
      </c>
      <c r="J866" s="2">
        <v>73513.943569350697</v>
      </c>
      <c r="K866" s="2">
        <v>428379.98038216197</v>
      </c>
      <c r="L866" s="4">
        <v>0.43662771022930563</v>
      </c>
      <c r="M866" s="4">
        <v>-1.1955244021633147</v>
      </c>
      <c r="N866" s="5">
        <v>1.2221999999999999E-7</v>
      </c>
    </row>
    <row r="867" spans="1:14" x14ac:dyDescent="0.25">
      <c r="A867" s="2" t="s">
        <v>2811</v>
      </c>
      <c r="B867" s="2" t="s">
        <v>3745</v>
      </c>
      <c r="C867" s="2" t="s">
        <v>675</v>
      </c>
      <c r="D867" s="2">
        <v>6.5870063498742404</v>
      </c>
      <c r="E867" s="2">
        <v>29973.157392037199</v>
      </c>
      <c r="F867" s="2">
        <v>13080.3009317778</v>
      </c>
      <c r="G867" s="2">
        <v>29972.134445775901</v>
      </c>
      <c r="H867" s="2">
        <v>14622.078316118101</v>
      </c>
      <c r="I867" s="2">
        <v>3480.4719724730899</v>
      </c>
      <c r="J867" s="2">
        <v>5229.58054904446</v>
      </c>
      <c r="K867" s="2">
        <v>16892.856460259402</v>
      </c>
      <c r="L867" s="4">
        <v>0.43640050197890629</v>
      </c>
      <c r="M867" s="4">
        <v>-1.1962753337344072</v>
      </c>
      <c r="N867" s="5">
        <v>6.1781999999999999E-5</v>
      </c>
    </row>
    <row r="868" spans="1:14" x14ac:dyDescent="0.25">
      <c r="A868" s="2" t="s">
        <v>2276</v>
      </c>
      <c r="B868" s="2" t="s">
        <v>3746</v>
      </c>
      <c r="C868" s="2" t="s">
        <v>185</v>
      </c>
      <c r="D868" s="2">
        <v>14.747782880047501</v>
      </c>
      <c r="E868" s="2">
        <v>640029.20484741102</v>
      </c>
      <c r="F868" s="2">
        <v>279053.57692414097</v>
      </c>
      <c r="G868" s="2">
        <v>640851.67520459997</v>
      </c>
      <c r="H868" s="2">
        <v>275529.66266314901</v>
      </c>
      <c r="I868" s="2">
        <v>19430.354578546601</v>
      </c>
      <c r="J868" s="2">
        <v>56719.360998946599</v>
      </c>
      <c r="K868" s="2">
        <v>360975.62792326999</v>
      </c>
      <c r="L868" s="4">
        <v>0.43600131808152404</v>
      </c>
      <c r="M868" s="4">
        <v>-1.1975955984475373</v>
      </c>
      <c r="N868" s="5">
        <v>4.1146000000000003E-8</v>
      </c>
    </row>
    <row r="869" spans="1:14" x14ac:dyDescent="0.25">
      <c r="A869" s="2" t="s">
        <v>3999</v>
      </c>
      <c r="B869" s="2" t="s">
        <v>3746</v>
      </c>
      <c r="C869" s="2" t="s">
        <v>1959</v>
      </c>
      <c r="D869" s="2">
        <v>13.6053074271274</v>
      </c>
      <c r="E869" s="2">
        <v>75048.306359835493</v>
      </c>
      <c r="F869" s="2">
        <v>32708.624685016599</v>
      </c>
      <c r="G869" s="2">
        <v>74600.801916667697</v>
      </c>
      <c r="H869" s="2">
        <v>31741.073462935099</v>
      </c>
      <c r="I869" s="2">
        <v>3798.5687139415199</v>
      </c>
      <c r="J869" s="2">
        <v>6608.9366430393302</v>
      </c>
      <c r="K869" s="2">
        <v>42339.681674818901</v>
      </c>
      <c r="L869" s="4">
        <v>0.43583428156510229</v>
      </c>
      <c r="M869" s="4">
        <v>-1.1981484154165514</v>
      </c>
      <c r="N869" s="5">
        <v>8.8971999999999998E-8</v>
      </c>
    </row>
    <row r="870" spans="1:14" x14ac:dyDescent="0.25">
      <c r="A870" s="2" t="s">
        <v>3652</v>
      </c>
      <c r="B870" s="2" t="s">
        <v>3746</v>
      </c>
      <c r="C870" s="2" t="s">
        <v>1521</v>
      </c>
      <c r="D870" s="2">
        <v>7.0682444446585997</v>
      </c>
      <c r="E870" s="2">
        <v>64908.8666057968</v>
      </c>
      <c r="F870" s="2">
        <v>28166.6858491762</v>
      </c>
      <c r="G870" s="2">
        <v>65723.316103230405</v>
      </c>
      <c r="H870" s="2">
        <v>28100.3595888132</v>
      </c>
      <c r="I870" s="2">
        <v>4285.1462907639598</v>
      </c>
      <c r="J870" s="2">
        <v>11990.2254935813</v>
      </c>
      <c r="K870" s="2">
        <v>36742.180756620597</v>
      </c>
      <c r="L870" s="4">
        <v>0.43394203784573132</v>
      </c>
      <c r="M870" s="4">
        <v>-1.2044257418420314</v>
      </c>
      <c r="N870" s="5">
        <v>3.4230000000000003E-5</v>
      </c>
    </row>
    <row r="871" spans="1:14" x14ac:dyDescent="0.25">
      <c r="A871" s="2" t="s">
        <v>3343</v>
      </c>
      <c r="B871" s="2" t="s">
        <v>3746</v>
      </c>
      <c r="C871" s="2" t="s">
        <v>1465</v>
      </c>
      <c r="D871" s="2">
        <v>15.884695446011101</v>
      </c>
      <c r="E871" s="2">
        <v>21726.402752047401</v>
      </c>
      <c r="F871" s="2">
        <v>9426.9138898752808</v>
      </c>
      <c r="G871" s="2">
        <v>21987.371229079599</v>
      </c>
      <c r="H871" s="2">
        <v>9609.9771821581598</v>
      </c>
      <c r="I871" s="2">
        <v>1280.04303682609</v>
      </c>
      <c r="J871" s="2">
        <v>1399.5409015292701</v>
      </c>
      <c r="K871" s="2">
        <v>12299.4888621721</v>
      </c>
      <c r="L871" s="4">
        <v>0.4338920712029482</v>
      </c>
      <c r="M871" s="4">
        <v>-1.2045918718133728</v>
      </c>
      <c r="N871" s="5">
        <v>2.0134E-8</v>
      </c>
    </row>
    <row r="872" spans="1:14" x14ac:dyDescent="0.25">
      <c r="A872" s="2" t="s">
        <v>2628</v>
      </c>
      <c r="B872" s="2" t="s">
        <v>3746</v>
      </c>
      <c r="C872" s="2" t="s">
        <v>510</v>
      </c>
      <c r="D872" s="2">
        <v>6.1813733273043496</v>
      </c>
      <c r="E872" s="2">
        <v>11621.460612536101</v>
      </c>
      <c r="F872" s="2">
        <v>5036.1274885045696</v>
      </c>
      <c r="G872" s="2">
        <v>11702.285951808601</v>
      </c>
      <c r="H872" s="2">
        <v>3680.0439746940501</v>
      </c>
      <c r="I872" s="2">
        <v>1379.2704760331601</v>
      </c>
      <c r="J872" s="2">
        <v>2215.2767929063798</v>
      </c>
      <c r="K872" s="2">
        <v>6585.3331240315001</v>
      </c>
      <c r="L872" s="4">
        <v>0.43334720620849376</v>
      </c>
      <c r="M872" s="4">
        <v>-1.2064046912955086</v>
      </c>
      <c r="N872" s="2">
        <v>1E-4</v>
      </c>
    </row>
    <row r="873" spans="1:14" x14ac:dyDescent="0.25">
      <c r="A873" s="2" t="s">
        <v>2256</v>
      </c>
      <c r="B873" s="2" t="s">
        <v>3746</v>
      </c>
      <c r="C873" s="2" t="s">
        <v>444</v>
      </c>
      <c r="D873" s="2">
        <v>3.5540783416181898</v>
      </c>
      <c r="E873" s="2">
        <v>119715.24278827599</v>
      </c>
      <c r="F873" s="2">
        <v>51854.166868402302</v>
      </c>
      <c r="G873" s="2">
        <v>118995.965648343</v>
      </c>
      <c r="H873" s="2">
        <v>46321.860183073397</v>
      </c>
      <c r="I873" s="2">
        <v>33664.1512884068</v>
      </c>
      <c r="J873" s="2">
        <v>32468.1068388407</v>
      </c>
      <c r="K873" s="2">
        <v>67861.075919873707</v>
      </c>
      <c r="L873" s="4">
        <v>0.43314590239865852</v>
      </c>
      <c r="M873" s="4">
        <v>-1.2070750255670717</v>
      </c>
      <c r="N873" s="2">
        <v>5.2300000000000003E-3</v>
      </c>
    </row>
    <row r="874" spans="1:14" x14ac:dyDescent="0.25">
      <c r="A874" s="2" t="s">
        <v>2988</v>
      </c>
      <c r="B874" s="2" t="s">
        <v>3746</v>
      </c>
      <c r="C874" s="2" t="s">
        <v>839</v>
      </c>
      <c r="D874" s="2">
        <v>5.77069903412184</v>
      </c>
      <c r="E874" s="2">
        <v>11540.0635520631</v>
      </c>
      <c r="F874" s="2">
        <v>4994.9162673827004</v>
      </c>
      <c r="G874" s="2">
        <v>11679.605323579901</v>
      </c>
      <c r="H874" s="2">
        <v>3901.2819970273999</v>
      </c>
      <c r="I874" s="2">
        <v>1080.8705129802499</v>
      </c>
      <c r="J874" s="2">
        <v>2559.34073212985</v>
      </c>
      <c r="K874" s="2">
        <v>6545.1472846803499</v>
      </c>
      <c r="L874" s="4">
        <v>0.43283264817807032</v>
      </c>
      <c r="M874" s="4">
        <v>-1.2081187704265512</v>
      </c>
      <c r="N874" s="2">
        <v>1.8000000000000001E-4</v>
      </c>
    </row>
    <row r="875" spans="1:14" x14ac:dyDescent="0.25">
      <c r="A875" s="2" t="s">
        <v>3566</v>
      </c>
      <c r="B875" s="2" t="s">
        <v>3746</v>
      </c>
      <c r="C875" s="2" t="s">
        <v>1394</v>
      </c>
      <c r="D875" s="2">
        <v>7.3670478844229104</v>
      </c>
      <c r="E875" s="2">
        <v>55901.4379026549</v>
      </c>
      <c r="F875" s="2">
        <v>24175.604389622898</v>
      </c>
      <c r="G875" s="2">
        <v>55107.903839813</v>
      </c>
      <c r="H875" s="2">
        <v>25242.603509111599</v>
      </c>
      <c r="I875" s="2">
        <v>8152.7552143522998</v>
      </c>
      <c r="J875" s="2">
        <v>6693.7077346474898</v>
      </c>
      <c r="K875" s="2">
        <v>31725.833513032001</v>
      </c>
      <c r="L875" s="4">
        <v>0.43246838179228192</v>
      </c>
      <c r="M875" s="4">
        <v>-1.2093334351991136</v>
      </c>
      <c r="N875" s="5">
        <v>2.4054999999999999E-5</v>
      </c>
    </row>
    <row r="876" spans="1:14" x14ac:dyDescent="0.25">
      <c r="A876" s="2" t="s">
        <v>3509</v>
      </c>
      <c r="B876" s="2" t="s">
        <v>3746</v>
      </c>
      <c r="C876" s="2" t="s">
        <v>1313</v>
      </c>
      <c r="D876" s="2">
        <v>12.9898581192731</v>
      </c>
      <c r="E876" s="2">
        <v>117165.15664861399</v>
      </c>
      <c r="F876" s="2">
        <v>50624.980181475097</v>
      </c>
      <c r="G876" s="2">
        <v>116517.884376409</v>
      </c>
      <c r="H876" s="2">
        <v>47271.082184123297</v>
      </c>
      <c r="I876" s="2">
        <v>4230.9369503212902</v>
      </c>
      <c r="J876" s="2">
        <v>11812.597125730999</v>
      </c>
      <c r="K876" s="2">
        <v>66540.176467138706</v>
      </c>
      <c r="L876" s="4">
        <v>0.4320822130874859</v>
      </c>
      <c r="M876" s="4">
        <v>-1.2106222521074741</v>
      </c>
      <c r="N876" s="5">
        <v>1.3817E-7</v>
      </c>
    </row>
    <row r="877" spans="1:14" x14ac:dyDescent="0.25">
      <c r="A877" s="2" t="s">
        <v>2274</v>
      </c>
      <c r="B877" s="2" t="s">
        <v>3746</v>
      </c>
      <c r="C877" s="2" t="s">
        <v>183</v>
      </c>
      <c r="D877" s="2">
        <v>3.4989661632807398</v>
      </c>
      <c r="E877" s="2">
        <v>105907.58803881799</v>
      </c>
      <c r="F877" s="2">
        <v>45637.968652851298</v>
      </c>
      <c r="G877" s="2">
        <v>106086.013611577</v>
      </c>
      <c r="H877" s="2">
        <v>29030.555029685202</v>
      </c>
      <c r="I877" s="2">
        <v>6348.4999081036804</v>
      </c>
      <c r="J877" s="2">
        <v>41712.060602117599</v>
      </c>
      <c r="K877" s="2">
        <v>60269.619385966696</v>
      </c>
      <c r="L877" s="4">
        <v>0.4309225570893348</v>
      </c>
      <c r="M877" s="4">
        <v>-1.2144994750903624</v>
      </c>
      <c r="N877" s="2">
        <v>5.7400000000000003E-3</v>
      </c>
    </row>
    <row r="878" spans="1:14" x14ac:dyDescent="0.25">
      <c r="A878" s="2" t="s">
        <v>3722</v>
      </c>
      <c r="B878" s="2" t="s">
        <v>3746</v>
      </c>
      <c r="C878" s="2" t="s">
        <v>1603</v>
      </c>
      <c r="D878" s="2">
        <v>3.4672978500222298</v>
      </c>
      <c r="E878" s="2">
        <v>10969.0918180152</v>
      </c>
      <c r="F878" s="2">
        <v>4718.1892919292604</v>
      </c>
      <c r="G878" s="2">
        <v>11390.248608489999</v>
      </c>
      <c r="H878" s="2">
        <v>4265.1475694027504</v>
      </c>
      <c r="I878" s="2">
        <v>3892.61482809365</v>
      </c>
      <c r="J878" s="2">
        <v>2085.2909835271498</v>
      </c>
      <c r="K878" s="2">
        <v>6250.9025260859598</v>
      </c>
      <c r="L878" s="4">
        <v>0.43013490726554898</v>
      </c>
      <c r="M878" s="4">
        <v>-1.2171388780540955</v>
      </c>
      <c r="N878" s="2">
        <v>6.0499999999999998E-3</v>
      </c>
    </row>
    <row r="879" spans="1:14" x14ac:dyDescent="0.25">
      <c r="A879" s="2" t="s">
        <v>3536</v>
      </c>
      <c r="B879" s="2" t="s">
        <v>3746</v>
      </c>
      <c r="C879" s="2" t="s">
        <v>1352</v>
      </c>
      <c r="D879" s="2">
        <v>5.3509585465215901</v>
      </c>
      <c r="E879" s="2">
        <v>8975.0604419545798</v>
      </c>
      <c r="F879" s="2">
        <v>3856.97004363207</v>
      </c>
      <c r="G879" s="2">
        <v>8793.4870152342392</v>
      </c>
      <c r="H879" s="2">
        <v>3709.5480311722099</v>
      </c>
      <c r="I879" s="2">
        <v>2058.8329692238099</v>
      </c>
      <c r="J879" s="2">
        <v>1118.1872338789301</v>
      </c>
      <c r="K879" s="2">
        <v>5118.0903983225098</v>
      </c>
      <c r="L879" s="4">
        <v>0.42974307176833931</v>
      </c>
      <c r="M879" s="4">
        <v>-1.2184537138368008</v>
      </c>
      <c r="N879" s="2">
        <v>3.2000000000000003E-4</v>
      </c>
    </row>
    <row r="880" spans="1:14" x14ac:dyDescent="0.25">
      <c r="A880" s="2" t="s">
        <v>2345</v>
      </c>
      <c r="B880" s="2" t="s">
        <v>3746</v>
      </c>
      <c r="C880" s="2" t="s">
        <v>247</v>
      </c>
      <c r="D880" s="2">
        <v>5.8844067255332604</v>
      </c>
      <c r="E880" s="2">
        <v>247901.84750936701</v>
      </c>
      <c r="F880" s="2">
        <v>106436.841380021</v>
      </c>
      <c r="G880" s="2">
        <v>245351.49227016</v>
      </c>
      <c r="H880" s="2">
        <v>127950.568242828</v>
      </c>
      <c r="I880" s="2">
        <v>30534.826182698402</v>
      </c>
      <c r="J880" s="2">
        <v>50352.195992102897</v>
      </c>
      <c r="K880" s="2">
        <v>141465.006129346</v>
      </c>
      <c r="L880" s="4">
        <v>0.42935073880802466</v>
      </c>
      <c r="M880" s="4">
        <v>-1.2197714205845487</v>
      </c>
      <c r="N880" s="2">
        <v>1.4999999999999999E-4</v>
      </c>
    </row>
    <row r="881" spans="1:14" x14ac:dyDescent="0.25">
      <c r="A881" s="2" t="s">
        <v>3267</v>
      </c>
      <c r="B881" s="2" t="s">
        <v>3746</v>
      </c>
      <c r="C881" s="2" t="s">
        <v>1093</v>
      </c>
      <c r="D881" s="2">
        <v>11.381694526121001</v>
      </c>
      <c r="E881" s="2">
        <v>115841.83432316501</v>
      </c>
      <c r="F881" s="2">
        <v>49700.976529806503</v>
      </c>
      <c r="G881" s="2">
        <v>116605.18143935699</v>
      </c>
      <c r="H881" s="2">
        <v>44484.339675768599</v>
      </c>
      <c r="I881" s="2">
        <v>2958.3920230746598</v>
      </c>
      <c r="J881" s="2">
        <v>13923.5577401799</v>
      </c>
      <c r="K881" s="2">
        <v>66140.857793357995</v>
      </c>
      <c r="L881" s="4">
        <v>0.42904169137338799</v>
      </c>
      <c r="M881" s="4">
        <v>-1.2208102489920172</v>
      </c>
      <c r="N881" s="5">
        <v>4.7968000000000002E-7</v>
      </c>
    </row>
    <row r="882" spans="1:14" x14ac:dyDescent="0.25">
      <c r="A882" s="2" t="s">
        <v>2664</v>
      </c>
      <c r="B882" s="2" t="s">
        <v>3746</v>
      </c>
      <c r="C882" s="2" t="s">
        <v>789</v>
      </c>
      <c r="D882" s="2">
        <v>9.0788327549719892</v>
      </c>
      <c r="E882" s="2">
        <v>83427.597217889706</v>
      </c>
      <c r="F882" s="2">
        <v>35789.4880885737</v>
      </c>
      <c r="G882" s="2">
        <v>81816.150016061496</v>
      </c>
      <c r="H882" s="2">
        <v>31648.986402408202</v>
      </c>
      <c r="I882" s="2">
        <v>8764.2202039697495</v>
      </c>
      <c r="J882" s="2">
        <v>9401.3147275578194</v>
      </c>
      <c r="K882" s="2">
        <v>47638.109129315999</v>
      </c>
      <c r="L882" s="4">
        <v>0.4289885994810746</v>
      </c>
      <c r="M882" s="4">
        <v>-1.2209887867678186</v>
      </c>
      <c r="N882" s="5">
        <v>3.8256999999999996E-6</v>
      </c>
    </row>
    <row r="883" spans="1:14" x14ac:dyDescent="0.25">
      <c r="A883" s="2" t="s">
        <v>3740</v>
      </c>
      <c r="B883" s="2" t="s">
        <v>3746</v>
      </c>
      <c r="C883" s="2" t="s">
        <v>2070</v>
      </c>
      <c r="D883" s="2">
        <v>4.8508254883970299</v>
      </c>
      <c r="E883" s="2">
        <v>32057.073847008101</v>
      </c>
      <c r="F883" s="2">
        <v>13745.497096647599</v>
      </c>
      <c r="G883" s="2">
        <v>33754.919314306499</v>
      </c>
      <c r="H883" s="2">
        <v>11811.3902768935</v>
      </c>
      <c r="I883" s="2">
        <v>6348.46095567886</v>
      </c>
      <c r="J883" s="2">
        <v>6722.9524973573698</v>
      </c>
      <c r="K883" s="2">
        <v>18311.576750360498</v>
      </c>
      <c r="L883" s="4">
        <v>0.42878202677661026</v>
      </c>
      <c r="M883" s="4">
        <v>-1.2216836611618636</v>
      </c>
      <c r="N883" s="2">
        <v>6.7000000000000002E-4</v>
      </c>
    </row>
    <row r="884" spans="1:14" x14ac:dyDescent="0.25">
      <c r="A884" s="2" t="s">
        <v>3650</v>
      </c>
      <c r="B884" s="2" t="s">
        <v>3746</v>
      </c>
      <c r="C884" s="2" t="s">
        <v>1517</v>
      </c>
      <c r="D884" s="2">
        <v>9.4251950397470097</v>
      </c>
      <c r="E884" s="2">
        <v>19467.344778275499</v>
      </c>
      <c r="F884" s="2">
        <v>8334.3312826546007</v>
      </c>
      <c r="G884" s="2">
        <v>20392.944575702899</v>
      </c>
      <c r="H884" s="2">
        <v>8274.68768092561</v>
      </c>
      <c r="I884" s="2">
        <v>2313.6589811150402</v>
      </c>
      <c r="J884" s="2">
        <v>1737.33771234599</v>
      </c>
      <c r="K884" s="2">
        <v>11133.0134956209</v>
      </c>
      <c r="L884" s="4">
        <v>0.42811854300516949</v>
      </c>
      <c r="M884" s="4">
        <v>-1.2239177708632909</v>
      </c>
      <c r="N884" s="5">
        <v>2.7273000000000001E-6</v>
      </c>
    </row>
    <row r="885" spans="1:14" x14ac:dyDescent="0.25">
      <c r="A885" s="2" t="s">
        <v>3674</v>
      </c>
      <c r="B885" s="2" t="s">
        <v>3746</v>
      </c>
      <c r="C885" s="2" t="s">
        <v>1544</v>
      </c>
      <c r="D885" s="2">
        <v>3.4072184049765002</v>
      </c>
      <c r="E885" s="2">
        <v>6832.0740585019003</v>
      </c>
      <c r="F885" s="2">
        <v>2923.1266973603501</v>
      </c>
      <c r="G885" s="2">
        <v>7059.76861153971</v>
      </c>
      <c r="H885" s="2">
        <v>2854.1187346769502</v>
      </c>
      <c r="I885" s="2">
        <v>690.72791210688695</v>
      </c>
      <c r="J885" s="2">
        <v>2723.9778195121298</v>
      </c>
      <c r="K885" s="2">
        <v>3908.9473611415401</v>
      </c>
      <c r="L885" s="4">
        <v>0.42785348524183259</v>
      </c>
      <c r="M885" s="4">
        <v>-1.2248112522395942</v>
      </c>
      <c r="N885" s="2">
        <v>6.6899999999999998E-3</v>
      </c>
    </row>
    <row r="886" spans="1:14" x14ac:dyDescent="0.25">
      <c r="A886" s="2" t="s">
        <v>3082</v>
      </c>
      <c r="B886" s="2" t="s">
        <v>3746</v>
      </c>
      <c r="C886" s="2" t="s">
        <v>920</v>
      </c>
      <c r="D886" s="2">
        <v>7.5248861203565998</v>
      </c>
      <c r="E886" s="2">
        <v>19843.894039945699</v>
      </c>
      <c r="F886" s="2">
        <v>8487.3749555139093</v>
      </c>
      <c r="G886" s="2">
        <v>19966.072373113398</v>
      </c>
      <c r="H886" s="2">
        <v>8308.1123463063705</v>
      </c>
      <c r="I886" s="2">
        <v>1719.26130537585</v>
      </c>
      <c r="J886" s="2">
        <v>3272.63722781157</v>
      </c>
      <c r="K886" s="2">
        <v>11356.5190844318</v>
      </c>
      <c r="L886" s="4">
        <v>0.42770712937837951</v>
      </c>
      <c r="M886" s="4">
        <v>-1.2253048394311039</v>
      </c>
      <c r="N886" s="5">
        <v>2.0047E-5</v>
      </c>
    </row>
    <row r="887" spans="1:14" x14ac:dyDescent="0.25">
      <c r="A887" s="2" t="s">
        <v>3469</v>
      </c>
      <c r="B887" s="2" t="s">
        <v>3746</v>
      </c>
      <c r="C887" s="2" t="s">
        <v>12</v>
      </c>
      <c r="D887" s="2">
        <v>11.554868508999</v>
      </c>
      <c r="E887" s="2">
        <v>67490.332217017902</v>
      </c>
      <c r="F887" s="2">
        <v>28855.1177499316</v>
      </c>
      <c r="G887" s="2">
        <v>67257.914782321299</v>
      </c>
      <c r="H887" s="2">
        <v>30135.591772494099</v>
      </c>
      <c r="I887" s="2">
        <v>1872.3633628611401</v>
      </c>
      <c r="J887" s="2">
        <v>7973.2965452114804</v>
      </c>
      <c r="K887" s="2">
        <v>38635.214467086298</v>
      </c>
      <c r="L887" s="4">
        <v>0.42754446158520598</v>
      </c>
      <c r="M887" s="4">
        <v>-1.2258536370570499</v>
      </c>
      <c r="N887" s="5">
        <v>4.1651000000000002E-7</v>
      </c>
    </row>
    <row r="888" spans="1:14" x14ac:dyDescent="0.25">
      <c r="A888" s="2" t="s">
        <v>2247</v>
      </c>
      <c r="B888" s="2" t="s">
        <v>3745</v>
      </c>
      <c r="C888" s="2" t="s">
        <v>406</v>
      </c>
      <c r="D888" s="2">
        <v>7.7208231086027697</v>
      </c>
      <c r="E888" s="2">
        <v>38418.878486039001</v>
      </c>
      <c r="F888" s="2">
        <v>16425.614478278101</v>
      </c>
      <c r="G888" s="2">
        <v>39060.692370588004</v>
      </c>
      <c r="H888" s="2">
        <v>17310.187735984098</v>
      </c>
      <c r="I888" s="2">
        <v>2097.9917060922699</v>
      </c>
      <c r="J888" s="2">
        <v>6654.6491431424702</v>
      </c>
      <c r="K888" s="2">
        <v>21993.264007760899</v>
      </c>
      <c r="L888" s="4">
        <v>0.42754018663629106</v>
      </c>
      <c r="M888" s="4">
        <v>-1.2258680624068969</v>
      </c>
      <c r="N888" s="5">
        <v>1.605E-5</v>
      </c>
    </row>
    <row r="889" spans="1:14" x14ac:dyDescent="0.25">
      <c r="A889" s="2" t="s">
        <v>3582</v>
      </c>
      <c r="B889" s="2" t="s">
        <v>3748</v>
      </c>
      <c r="C889" s="2" t="s">
        <v>1420</v>
      </c>
      <c r="D889" s="2">
        <v>3.9355019057342</v>
      </c>
      <c r="E889" s="2">
        <v>22996.470218119699</v>
      </c>
      <c r="F889" s="2">
        <v>9830.5277979401599</v>
      </c>
      <c r="G889" s="2">
        <v>23900.242421500901</v>
      </c>
      <c r="H889" s="2">
        <v>8414.2404580079601</v>
      </c>
      <c r="I889" s="2">
        <v>4056.8357284357999</v>
      </c>
      <c r="J889" s="2">
        <v>7119.9337940563701</v>
      </c>
      <c r="K889" s="2">
        <v>13165.942420179599</v>
      </c>
      <c r="L889" s="4">
        <v>0.4274798568953575</v>
      </c>
      <c r="M889" s="4">
        <v>-1.2260716539340566</v>
      </c>
      <c r="N889" s="2">
        <v>2.8E-3</v>
      </c>
    </row>
    <row r="890" spans="1:14" x14ac:dyDescent="0.25">
      <c r="A890" s="2" t="s">
        <v>3912</v>
      </c>
      <c r="B890" s="2" t="s">
        <v>3746</v>
      </c>
      <c r="C890" s="2" t="s">
        <v>93</v>
      </c>
      <c r="D890" s="2">
        <v>7.86153621135304</v>
      </c>
      <c r="E890" s="2">
        <v>107328.02719425299</v>
      </c>
      <c r="F890" s="2">
        <v>45877.394205426397</v>
      </c>
      <c r="G890" s="2">
        <v>107357.996871824</v>
      </c>
      <c r="H890" s="2">
        <v>47394.041521768799</v>
      </c>
      <c r="I890" s="2">
        <v>4969.6915211932701</v>
      </c>
      <c r="J890" s="2">
        <v>18490.520755065001</v>
      </c>
      <c r="K890" s="2">
        <v>61450.632988826503</v>
      </c>
      <c r="L890" s="4">
        <v>0.4274502700249293</v>
      </c>
      <c r="M890" s="4">
        <v>-1.2261715096530568</v>
      </c>
      <c r="N890" s="5">
        <v>1.3716E-5</v>
      </c>
    </row>
    <row r="891" spans="1:14" x14ac:dyDescent="0.25">
      <c r="A891" s="2" t="s">
        <v>2105</v>
      </c>
      <c r="B891" s="2" t="s">
        <v>3746</v>
      </c>
      <c r="C891" s="2" t="s">
        <v>275</v>
      </c>
      <c r="D891" s="2">
        <v>8.6405620133089798</v>
      </c>
      <c r="E891" s="2">
        <v>47587.149324621801</v>
      </c>
      <c r="F891" s="2">
        <v>20341.001697307402</v>
      </c>
      <c r="G891" s="2">
        <v>47674.147629175699</v>
      </c>
      <c r="H891" s="2">
        <v>21326.676763898799</v>
      </c>
      <c r="I891" s="2">
        <v>1898.27047742643</v>
      </c>
      <c r="J891" s="2">
        <v>7487.0405674412004</v>
      </c>
      <c r="K891" s="2">
        <v>27246.1476273144</v>
      </c>
      <c r="L891" s="4">
        <v>0.42744736732491934</v>
      </c>
      <c r="M891" s="4">
        <v>-1.2261813066409688</v>
      </c>
      <c r="N891" s="5">
        <v>5.9604999999999999E-6</v>
      </c>
    </row>
    <row r="892" spans="1:14" x14ac:dyDescent="0.25">
      <c r="A892" s="2" t="s">
        <v>3375</v>
      </c>
      <c r="B892" s="2" t="s">
        <v>3746</v>
      </c>
      <c r="C892" s="2" t="s">
        <v>1185</v>
      </c>
      <c r="D892" s="2">
        <v>14.080029923853999</v>
      </c>
      <c r="E892" s="2">
        <v>64131.564250687399</v>
      </c>
      <c r="F892" s="2">
        <v>27395.844499916799</v>
      </c>
      <c r="G892" s="2">
        <v>63614.497988005802</v>
      </c>
      <c r="H892" s="2">
        <v>27086.49266819</v>
      </c>
      <c r="I892" s="2">
        <v>3114.7062067675301</v>
      </c>
      <c r="J892" s="2">
        <v>5580.4964559094997</v>
      </c>
      <c r="K892" s="2">
        <v>36735.719750770702</v>
      </c>
      <c r="L892" s="4">
        <v>0.42718191611275341</v>
      </c>
      <c r="M892" s="4">
        <v>-1.2270775201621456</v>
      </c>
      <c r="N892" s="5">
        <v>6.4132999999999996E-8</v>
      </c>
    </row>
    <row r="893" spans="1:14" x14ac:dyDescent="0.25">
      <c r="A893" s="2" t="s">
        <v>2703</v>
      </c>
      <c r="B893" s="2" t="s">
        <v>3746</v>
      </c>
      <c r="C893" s="2" t="s">
        <v>578</v>
      </c>
      <c r="D893" s="2">
        <v>4.5386293166730702</v>
      </c>
      <c r="E893" s="2">
        <v>103052.597204889</v>
      </c>
      <c r="F893" s="2">
        <v>44014.822585329697</v>
      </c>
      <c r="G893" s="2">
        <v>102130.973930947</v>
      </c>
      <c r="H893" s="2">
        <v>40689.379560471003</v>
      </c>
      <c r="I893" s="2">
        <v>16765.164304170899</v>
      </c>
      <c r="J893" s="2">
        <v>27095.258642254699</v>
      </c>
      <c r="K893" s="2">
        <v>59037.774619559699</v>
      </c>
      <c r="L893" s="4">
        <v>0.42711026969868116</v>
      </c>
      <c r="M893" s="4">
        <v>-1.2273195074546401</v>
      </c>
      <c r="N893" s="2">
        <v>1.08E-3</v>
      </c>
    </row>
    <row r="894" spans="1:14" x14ac:dyDescent="0.25">
      <c r="A894" s="2" t="s">
        <v>2146</v>
      </c>
      <c r="B894" s="2" t="s">
        <v>3744</v>
      </c>
      <c r="C894" s="2" t="s">
        <v>66</v>
      </c>
      <c r="D894" s="2">
        <v>6.7668709594422403</v>
      </c>
      <c r="E894" s="2">
        <v>71092.592916581198</v>
      </c>
      <c r="F894" s="2">
        <v>30284.2762556456</v>
      </c>
      <c r="G894" s="2">
        <v>71685.873563302404</v>
      </c>
      <c r="H894" s="2">
        <v>27652.438887353801</v>
      </c>
      <c r="I894" s="2">
        <v>1811.0543152483599</v>
      </c>
      <c r="J894" s="2">
        <v>14660.462614596299</v>
      </c>
      <c r="K894" s="2">
        <v>40808.316660935598</v>
      </c>
      <c r="L894" s="4">
        <v>0.4259835661245418</v>
      </c>
      <c r="M894" s="4">
        <v>-1.2311303206051512</v>
      </c>
      <c r="N894" s="5">
        <v>4.9382000000000003E-5</v>
      </c>
    </row>
    <row r="895" spans="1:14" x14ac:dyDescent="0.25">
      <c r="A895" s="2" t="s">
        <v>3738</v>
      </c>
      <c r="B895" s="2" t="s">
        <v>3746</v>
      </c>
      <c r="C895" s="2" t="s">
        <v>2068</v>
      </c>
      <c r="D895" s="2">
        <v>3.6349628049814999</v>
      </c>
      <c r="E895" s="2">
        <v>4909.48631435483</v>
      </c>
      <c r="F895" s="2">
        <v>2086.8384641964099</v>
      </c>
      <c r="G895" s="2">
        <v>4708.9393512753404</v>
      </c>
      <c r="H895" s="2">
        <v>2222.6507042471299</v>
      </c>
      <c r="I895" s="2">
        <v>465.02495224626199</v>
      </c>
      <c r="J895" s="2">
        <v>1844.37514446554</v>
      </c>
      <c r="K895" s="2">
        <v>2822.6478501584202</v>
      </c>
      <c r="L895" s="4">
        <v>0.42506248731047686</v>
      </c>
      <c r="M895" s="4">
        <v>-1.23425315126937</v>
      </c>
      <c r="N895" s="2">
        <v>4.5700000000000003E-3</v>
      </c>
    </row>
    <row r="896" spans="1:14" x14ac:dyDescent="0.25">
      <c r="A896" s="2" t="s">
        <v>2492</v>
      </c>
      <c r="B896" s="2" t="s">
        <v>3746</v>
      </c>
      <c r="C896" s="2" t="s">
        <v>384</v>
      </c>
      <c r="D896" s="2">
        <v>16.928854255208599</v>
      </c>
      <c r="E896" s="2">
        <v>105317.97359263799</v>
      </c>
      <c r="F896" s="2">
        <v>44703.6630776807</v>
      </c>
      <c r="G896" s="2">
        <v>104639.651069099</v>
      </c>
      <c r="H896" s="2">
        <v>46555.340002020399</v>
      </c>
      <c r="I896" s="2">
        <v>6535.1142520821304</v>
      </c>
      <c r="J896" s="2">
        <v>5849.2353082099899</v>
      </c>
      <c r="K896" s="2">
        <v>60614.3105149568</v>
      </c>
      <c r="L896" s="4">
        <v>0.42446376010414999</v>
      </c>
      <c r="M896" s="4">
        <v>-1.2362867103667103</v>
      </c>
      <c r="N896" s="5">
        <v>1.0878E-8</v>
      </c>
    </row>
    <row r="897" spans="1:14" x14ac:dyDescent="0.25">
      <c r="A897" s="2" t="s">
        <v>2479</v>
      </c>
      <c r="B897" s="2" t="s">
        <v>3746</v>
      </c>
      <c r="C897" s="2" t="s">
        <v>371</v>
      </c>
      <c r="D897" s="2">
        <v>6.1379724080749298</v>
      </c>
      <c r="E897" s="2">
        <v>166073.00442625201</v>
      </c>
      <c r="F897" s="2">
        <v>70457.876688514298</v>
      </c>
      <c r="G897" s="2">
        <v>168677.997587416</v>
      </c>
      <c r="H897" s="2">
        <v>67626.379255231703</v>
      </c>
      <c r="I897" s="2">
        <v>9553.4377759508607</v>
      </c>
      <c r="J897" s="2">
        <v>36941.969803933302</v>
      </c>
      <c r="K897" s="2">
        <v>95615.127737737203</v>
      </c>
      <c r="L897" s="4">
        <v>0.42425845748941399</v>
      </c>
      <c r="M897" s="4">
        <v>-1.2369846750571554</v>
      </c>
      <c r="N897" s="2">
        <v>1.1E-4</v>
      </c>
    </row>
    <row r="898" spans="1:14" x14ac:dyDescent="0.25">
      <c r="A898" s="2" t="s">
        <v>2055</v>
      </c>
      <c r="B898" s="2" t="s">
        <v>3746</v>
      </c>
      <c r="C898" s="2" t="s">
        <v>204</v>
      </c>
      <c r="D898" s="2">
        <v>5.0475273746912901</v>
      </c>
      <c r="E898" s="2">
        <v>88549.685927259707</v>
      </c>
      <c r="F898" s="2">
        <v>37562.802698687301</v>
      </c>
      <c r="G898" s="2">
        <v>88700.809124626699</v>
      </c>
      <c r="H898" s="2">
        <v>35074.620672252997</v>
      </c>
      <c r="I898" s="2">
        <v>3476.2441075971601</v>
      </c>
      <c r="J898" s="2">
        <v>24497.762764194398</v>
      </c>
      <c r="K898" s="2">
        <v>50986.883228572398</v>
      </c>
      <c r="L898" s="4">
        <v>0.42420029281124444</v>
      </c>
      <c r="M898" s="4">
        <v>-1.237182478174518</v>
      </c>
      <c r="N898" s="2">
        <v>5.0000000000000001E-4</v>
      </c>
    </row>
    <row r="899" spans="1:14" x14ac:dyDescent="0.25">
      <c r="A899" s="2" t="s">
        <v>3658</v>
      </c>
      <c r="B899" s="2" t="s">
        <v>3751</v>
      </c>
      <c r="C899" s="2" t="s">
        <v>1527</v>
      </c>
      <c r="D899" s="2">
        <v>4.0589567711337402</v>
      </c>
      <c r="E899" s="2">
        <v>61033.030917095697</v>
      </c>
      <c r="F899" s="2">
        <v>25872.7785982653</v>
      </c>
      <c r="G899" s="2">
        <v>68830.0127416951</v>
      </c>
      <c r="H899" s="2">
        <v>27028.556411945101</v>
      </c>
      <c r="I899" s="2">
        <v>20108.8584409758</v>
      </c>
      <c r="J899" s="2">
        <v>6771.6653013225996</v>
      </c>
      <c r="K899" s="2">
        <v>35160.252318830397</v>
      </c>
      <c r="L899" s="4">
        <v>0.42391436586869863</v>
      </c>
      <c r="M899" s="4">
        <v>-1.2381552367360495</v>
      </c>
      <c r="N899" s="2">
        <v>2.2899999999999999E-3</v>
      </c>
    </row>
    <row r="900" spans="1:14" x14ac:dyDescent="0.25">
      <c r="A900" s="2" t="s">
        <v>3549</v>
      </c>
      <c r="B900" s="2" t="s">
        <v>3746</v>
      </c>
      <c r="C900" s="2" t="s">
        <v>568</v>
      </c>
      <c r="D900" s="2">
        <v>18.046636843581801</v>
      </c>
      <c r="E900" s="2">
        <v>147708.15544766799</v>
      </c>
      <c r="F900" s="2">
        <v>62606.900367242197</v>
      </c>
      <c r="G900" s="2">
        <v>147382.01131608599</v>
      </c>
      <c r="H900" s="2">
        <v>64288.982355031701</v>
      </c>
      <c r="I900" s="2">
        <v>4708.3552580257601</v>
      </c>
      <c r="J900" s="2">
        <v>10547.7185466298</v>
      </c>
      <c r="K900" s="2">
        <v>85101.255080425603</v>
      </c>
      <c r="L900" s="4">
        <v>0.42385540715403086</v>
      </c>
      <c r="M900" s="4">
        <v>-1.2383559031153242</v>
      </c>
      <c r="N900" s="5">
        <v>5.8468999999999997E-9</v>
      </c>
    </row>
    <row r="901" spans="1:14" x14ac:dyDescent="0.25">
      <c r="A901" s="2" t="s">
        <v>2422</v>
      </c>
      <c r="B901" s="2" t="s">
        <v>3746</v>
      </c>
      <c r="C901" s="2" t="s">
        <v>320</v>
      </c>
      <c r="D901" s="2">
        <v>5.4540502228746499</v>
      </c>
      <c r="E901" s="2">
        <v>44129.140362527003</v>
      </c>
      <c r="F901" s="2">
        <v>18686.186286516</v>
      </c>
      <c r="G901" s="2">
        <v>43850.239702792504</v>
      </c>
      <c r="H901" s="2">
        <v>16835.4785293889</v>
      </c>
      <c r="I901" s="2">
        <v>2815.18754746888</v>
      </c>
      <c r="J901" s="2">
        <v>11074.5707248372</v>
      </c>
      <c r="K901" s="2">
        <v>25442.954076011101</v>
      </c>
      <c r="L901" s="4">
        <v>0.42344324256050286</v>
      </c>
      <c r="M901" s="4">
        <v>-1.2397594881728839</v>
      </c>
      <c r="N901" s="2">
        <v>2.7999999999999998E-4</v>
      </c>
    </row>
    <row r="902" spans="1:14" x14ac:dyDescent="0.25">
      <c r="A902" s="2" t="s">
        <v>3987</v>
      </c>
      <c r="B902" s="2" t="s">
        <v>3746</v>
      </c>
      <c r="C902" s="2" t="s">
        <v>1969</v>
      </c>
      <c r="D902" s="2">
        <v>6.6191775767698999</v>
      </c>
      <c r="E902" s="2">
        <v>162411.98687969</v>
      </c>
      <c r="F902" s="2">
        <v>68770.615332134606</v>
      </c>
      <c r="G902" s="2">
        <v>163025.95248523401</v>
      </c>
      <c r="H902" s="2">
        <v>66675.733649445407</v>
      </c>
      <c r="I902" s="2">
        <v>9240.2996432605596</v>
      </c>
      <c r="J902" s="2">
        <v>33398.189909504203</v>
      </c>
      <c r="K902" s="2">
        <v>93641.371547555304</v>
      </c>
      <c r="L902" s="4">
        <v>0.42343312617114798</v>
      </c>
      <c r="M902" s="4">
        <v>-1.2397939556944575</v>
      </c>
      <c r="N902" s="5">
        <v>5.9338E-5</v>
      </c>
    </row>
    <row r="903" spans="1:14" x14ac:dyDescent="0.25">
      <c r="A903" s="2" t="s">
        <v>3009</v>
      </c>
      <c r="B903" s="2" t="s">
        <v>3746</v>
      </c>
      <c r="C903" s="2" t="s">
        <v>858</v>
      </c>
      <c r="D903" s="2">
        <v>7.0126125909190202</v>
      </c>
      <c r="E903" s="2">
        <v>53545.479136713802</v>
      </c>
      <c r="F903" s="2">
        <v>22671.039527053701</v>
      </c>
      <c r="G903" s="2">
        <v>53060.842640612304</v>
      </c>
      <c r="H903" s="2">
        <v>21741.458791310401</v>
      </c>
      <c r="I903" s="2">
        <v>4023.5627530337902</v>
      </c>
      <c r="J903" s="2">
        <v>10005.6795383401</v>
      </c>
      <c r="K903" s="2">
        <v>30874.439609660101</v>
      </c>
      <c r="L903" s="4">
        <v>0.42339782727817926</v>
      </c>
      <c r="M903" s="4">
        <v>-1.2399142289028395</v>
      </c>
      <c r="N903" s="5">
        <v>3.6594999999999998E-5</v>
      </c>
    </row>
    <row r="904" spans="1:14" x14ac:dyDescent="0.25">
      <c r="A904" s="2" t="s">
        <v>2339</v>
      </c>
      <c r="B904" s="2" t="s">
        <v>3746</v>
      </c>
      <c r="C904" s="2" t="s">
        <v>241</v>
      </c>
      <c r="D904" s="2">
        <v>6.1432199731995798</v>
      </c>
      <c r="E904" s="2">
        <v>16825.6639906114</v>
      </c>
      <c r="F904" s="2">
        <v>7122.9282094037599</v>
      </c>
      <c r="G904" s="2">
        <v>17322.5016363748</v>
      </c>
      <c r="H904" s="2">
        <v>6382.3219656439896</v>
      </c>
      <c r="I904" s="2">
        <v>1823.4736727852001</v>
      </c>
      <c r="J904" s="2">
        <v>3412.0937587431199</v>
      </c>
      <c r="K904" s="2">
        <v>9702.7357812076407</v>
      </c>
      <c r="L904" s="4">
        <v>0.42333712437014687</v>
      </c>
      <c r="M904" s="4">
        <v>-1.240121084151617</v>
      </c>
      <c r="N904" s="2">
        <v>1.1E-4</v>
      </c>
    </row>
    <row r="905" spans="1:14" x14ac:dyDescent="0.25">
      <c r="A905" s="2" t="s">
        <v>3834</v>
      </c>
      <c r="B905" s="2" t="s">
        <v>3746</v>
      </c>
      <c r="C905" s="2" t="s">
        <v>1753</v>
      </c>
      <c r="D905" s="2">
        <v>12.160224457442199</v>
      </c>
      <c r="E905" s="2">
        <v>68705.689250374096</v>
      </c>
      <c r="F905" s="2">
        <v>29063.913940594499</v>
      </c>
      <c r="G905" s="2">
        <v>67531.381849654805</v>
      </c>
      <c r="H905" s="2">
        <v>31021.617074579499</v>
      </c>
      <c r="I905" s="2">
        <v>3234.9517134789899</v>
      </c>
      <c r="J905" s="2">
        <v>7300.6093848791397</v>
      </c>
      <c r="K905" s="2">
        <v>39641.775309779499</v>
      </c>
      <c r="L905" s="4">
        <v>0.42302048429615674</v>
      </c>
      <c r="M905" s="4">
        <v>-1.2412005689488887</v>
      </c>
      <c r="N905" s="5">
        <v>2.5786000000000001E-7</v>
      </c>
    </row>
    <row r="906" spans="1:14" x14ac:dyDescent="0.25">
      <c r="A906" s="2" t="s">
        <v>2756</v>
      </c>
      <c r="B906" s="2" t="s">
        <v>3746</v>
      </c>
      <c r="C906" s="2" t="s">
        <v>625</v>
      </c>
      <c r="D906" s="2">
        <v>6.9561455857282004</v>
      </c>
      <c r="E906" s="2">
        <v>63432.264138914499</v>
      </c>
      <c r="F906" s="2">
        <v>26773.3710969083</v>
      </c>
      <c r="G906" s="2">
        <v>62816.364951743497</v>
      </c>
      <c r="H906" s="2">
        <v>28905.073283785499</v>
      </c>
      <c r="I906" s="2">
        <v>3411.6047484016999</v>
      </c>
      <c r="J906" s="2">
        <v>12449.8355739075</v>
      </c>
      <c r="K906" s="2">
        <v>36658.893042006297</v>
      </c>
      <c r="L906" s="4">
        <v>0.42207812475801793</v>
      </c>
      <c r="M906" s="4">
        <v>-1.2444180348903418</v>
      </c>
      <c r="N906" s="5">
        <v>3.9178999999999999E-5</v>
      </c>
    </row>
    <row r="907" spans="1:14" x14ac:dyDescent="0.25">
      <c r="A907" s="2" t="s">
        <v>2419</v>
      </c>
      <c r="B907" s="2" t="s">
        <v>3744</v>
      </c>
      <c r="C907" s="2" t="s">
        <v>348</v>
      </c>
      <c r="D907" s="2">
        <v>3.5202507907130798</v>
      </c>
      <c r="E907" s="2">
        <v>34450.3006898206</v>
      </c>
      <c r="F907" s="2">
        <v>14516.911195148999</v>
      </c>
      <c r="G907" s="2">
        <v>35458.752013614401</v>
      </c>
      <c r="H907" s="2">
        <v>12225.0208664773</v>
      </c>
      <c r="I907" s="2">
        <v>7589.8028543929804</v>
      </c>
      <c r="J907" s="2">
        <v>11609.381521978399</v>
      </c>
      <c r="K907" s="2">
        <v>19933.389494671599</v>
      </c>
      <c r="L907" s="4">
        <v>0.42138706787655028</v>
      </c>
      <c r="M907" s="4">
        <v>-1.2467820555224947</v>
      </c>
      <c r="N907" s="2">
        <v>5.5399999999999998E-3</v>
      </c>
    </row>
    <row r="908" spans="1:14" x14ac:dyDescent="0.25">
      <c r="A908" s="2" t="s">
        <v>3191</v>
      </c>
      <c r="B908" s="2" t="s">
        <v>3744</v>
      </c>
      <c r="C908" s="2" t="s">
        <v>1262</v>
      </c>
      <c r="D908" s="2">
        <v>6.1025993778065297</v>
      </c>
      <c r="E908" s="2">
        <v>236360.85261216201</v>
      </c>
      <c r="F908" s="2">
        <v>99116.194728418894</v>
      </c>
      <c r="G908" s="2">
        <v>233758.12809911399</v>
      </c>
      <c r="H908" s="2">
        <v>82875.222071577897</v>
      </c>
      <c r="I908" s="2">
        <v>33186.325027179999</v>
      </c>
      <c r="J908" s="2">
        <v>43969.813645094902</v>
      </c>
      <c r="K908" s="2">
        <v>137244.657883743</v>
      </c>
      <c r="L908" s="4">
        <v>0.4193426856987012</v>
      </c>
      <c r="M908" s="4">
        <v>-1.2537984025245981</v>
      </c>
      <c r="N908" s="2">
        <v>1.2E-4</v>
      </c>
    </row>
    <row r="909" spans="1:14" x14ac:dyDescent="0.25">
      <c r="A909" s="2" t="s">
        <v>2447</v>
      </c>
      <c r="B909" s="2" t="s">
        <v>3746</v>
      </c>
      <c r="C909" s="2" t="s">
        <v>12</v>
      </c>
      <c r="D909" s="2">
        <v>5.2832464960734997</v>
      </c>
      <c r="E909" s="2">
        <v>174559.627525074</v>
      </c>
      <c r="F909" s="2">
        <v>73188.193586005407</v>
      </c>
      <c r="G909" s="2">
        <v>169090.37326970501</v>
      </c>
      <c r="H909" s="2">
        <v>62886.608440936499</v>
      </c>
      <c r="I909" s="2">
        <v>19534.740702110099</v>
      </c>
      <c r="J909" s="2">
        <v>42747.133726376203</v>
      </c>
      <c r="K909" s="2">
        <v>101371.433939069</v>
      </c>
      <c r="L909" s="4">
        <v>0.4192733143606906</v>
      </c>
      <c r="M909" s="4">
        <v>-1.2540370855107299</v>
      </c>
      <c r="N909" s="2">
        <v>3.6000000000000002E-4</v>
      </c>
    </row>
    <row r="910" spans="1:14" x14ac:dyDescent="0.25">
      <c r="A910" s="2" t="s">
        <v>2845</v>
      </c>
      <c r="B910" s="2" t="s">
        <v>3746</v>
      </c>
      <c r="C910" s="2" t="s">
        <v>705</v>
      </c>
      <c r="D910" s="2">
        <v>17.795715197022101</v>
      </c>
      <c r="E910" s="2">
        <v>1767357.1833017401</v>
      </c>
      <c r="F910" s="2">
        <v>740231.71274609899</v>
      </c>
      <c r="G910" s="2">
        <v>1770141.2897143001</v>
      </c>
      <c r="H910" s="2">
        <v>769983.30967023596</v>
      </c>
      <c r="I910" s="2">
        <v>32556.451847905701</v>
      </c>
      <c r="J910" s="2">
        <v>137579.01746471599</v>
      </c>
      <c r="K910" s="2">
        <v>1027125.4705556399</v>
      </c>
      <c r="L910" s="4">
        <v>0.41883537733058207</v>
      </c>
      <c r="M910" s="4">
        <v>-1.2555447888559532</v>
      </c>
      <c r="N910" s="5">
        <v>6.6996999999999999E-9</v>
      </c>
    </row>
    <row r="911" spans="1:14" x14ac:dyDescent="0.25">
      <c r="A911" s="2" t="s">
        <v>3486</v>
      </c>
      <c r="B911" s="2" t="s">
        <v>3744</v>
      </c>
      <c r="C911" s="2" t="s">
        <v>1643</v>
      </c>
      <c r="D911" s="2">
        <v>6.4067223149496302</v>
      </c>
      <c r="E911" s="2">
        <v>38222.7519109118</v>
      </c>
      <c r="F911" s="2">
        <v>15975.5788451277</v>
      </c>
      <c r="G911" s="2">
        <v>37514.671390404503</v>
      </c>
      <c r="H911" s="2">
        <v>13556.011382897101</v>
      </c>
      <c r="I911" s="2">
        <v>2263.8488130584201</v>
      </c>
      <c r="J911" s="2">
        <v>8198.9889153135791</v>
      </c>
      <c r="K911" s="2">
        <v>22247.1730657841</v>
      </c>
      <c r="L911" s="4">
        <v>0.41795993345437288</v>
      </c>
      <c r="M911" s="4">
        <v>-1.2585634458280761</v>
      </c>
      <c r="N911" s="5">
        <v>7.7653999999999999E-5</v>
      </c>
    </row>
    <row r="912" spans="1:14" x14ac:dyDescent="0.25">
      <c r="A912" s="2" t="s">
        <v>2060</v>
      </c>
      <c r="B912" s="2" t="s">
        <v>3746</v>
      </c>
      <c r="C912" s="2" t="s">
        <v>209</v>
      </c>
      <c r="D912" s="2">
        <v>3.3088461218793901</v>
      </c>
      <c r="E912" s="2">
        <v>8416.9402837001708</v>
      </c>
      <c r="F912" s="2">
        <v>3515.0825227635901</v>
      </c>
      <c r="G912" s="2">
        <v>8260.5443804160495</v>
      </c>
      <c r="H912" s="2">
        <v>2317.5219258070301</v>
      </c>
      <c r="I912" s="2">
        <v>685.98299129136205</v>
      </c>
      <c r="J912" s="2">
        <v>3563.3436926530499</v>
      </c>
      <c r="K912" s="2">
        <v>4901.8577609365802</v>
      </c>
      <c r="L912" s="4">
        <v>0.4176199906717557</v>
      </c>
      <c r="M912" s="4">
        <v>-1.2597373222690129</v>
      </c>
      <c r="N912" s="2">
        <v>7.8899999999999994E-3</v>
      </c>
    </row>
    <row r="913" spans="1:14" x14ac:dyDescent="0.25">
      <c r="A913" s="2" t="s">
        <v>2720</v>
      </c>
      <c r="B913" s="2" t="s">
        <v>3746</v>
      </c>
      <c r="C913" s="2" t="s">
        <v>93</v>
      </c>
      <c r="D913" s="2">
        <v>6.8640728215218401</v>
      </c>
      <c r="E913" s="2">
        <v>18977.9611266379</v>
      </c>
      <c r="F913" s="2">
        <v>7918.7176411303299</v>
      </c>
      <c r="G913" s="2">
        <v>18622.207644783801</v>
      </c>
      <c r="H913" s="2">
        <v>7647.8746437766804</v>
      </c>
      <c r="I913" s="2">
        <v>3236.30484363803</v>
      </c>
      <c r="J913" s="2">
        <v>2258.6941522608599</v>
      </c>
      <c r="K913" s="2">
        <v>11059.243485507601</v>
      </c>
      <c r="L913" s="4">
        <v>0.417258607934202</v>
      </c>
      <c r="M913" s="4">
        <v>-1.2609862825771678</v>
      </c>
      <c r="N913" s="5">
        <v>4.3823999999999999E-5</v>
      </c>
    </row>
    <row r="914" spans="1:14" x14ac:dyDescent="0.25">
      <c r="A914" s="2" t="s">
        <v>3207</v>
      </c>
      <c r="B914" s="2" t="s">
        <v>3746</v>
      </c>
      <c r="C914" s="2" t="s">
        <v>1279</v>
      </c>
      <c r="D914" s="2">
        <v>13.3035716479247</v>
      </c>
      <c r="E914" s="2">
        <v>170791.43316621199</v>
      </c>
      <c r="F914" s="2">
        <v>71001.717840373502</v>
      </c>
      <c r="G914" s="2">
        <v>169982.15711881101</v>
      </c>
      <c r="H914" s="2">
        <v>67299.069487835397</v>
      </c>
      <c r="I914" s="2">
        <v>4590.4468288096596</v>
      </c>
      <c r="J914" s="2">
        <v>17790.875823595601</v>
      </c>
      <c r="K914" s="2">
        <v>99789.7153258381</v>
      </c>
      <c r="L914" s="4">
        <v>0.41572177552533068</v>
      </c>
      <c r="M914" s="4">
        <v>-1.2663097765146325</v>
      </c>
      <c r="N914" s="5">
        <v>1.1015E-7</v>
      </c>
    </row>
    <row r="915" spans="1:14" x14ac:dyDescent="0.25">
      <c r="A915" s="2" t="s">
        <v>3683</v>
      </c>
      <c r="B915" s="2" t="s">
        <v>3746</v>
      </c>
      <c r="C915" s="2" t="s">
        <v>1555</v>
      </c>
      <c r="D915" s="2">
        <v>9.3225091448118906</v>
      </c>
      <c r="E915" s="2">
        <v>97513.188236970906</v>
      </c>
      <c r="F915" s="2">
        <v>40523.8091847049</v>
      </c>
      <c r="G915" s="2">
        <v>97882.774503219</v>
      </c>
      <c r="H915" s="2">
        <v>39331.525735322699</v>
      </c>
      <c r="I915" s="2">
        <v>4008.8009858466899</v>
      </c>
      <c r="J915" s="2">
        <v>14427.3718423591</v>
      </c>
      <c r="K915" s="2">
        <v>56989.379052265998</v>
      </c>
      <c r="L915" s="4">
        <v>0.41557260015154346</v>
      </c>
      <c r="M915" s="4">
        <v>-1.266827558375289</v>
      </c>
      <c r="N915" s="5">
        <v>3.0118999999999999E-6</v>
      </c>
    </row>
    <row r="916" spans="1:14" x14ac:dyDescent="0.25">
      <c r="A916" s="2" t="s">
        <v>3622</v>
      </c>
      <c r="B916" s="2" t="s">
        <v>3746</v>
      </c>
      <c r="C916" s="2" t="s">
        <v>1477</v>
      </c>
      <c r="D916" s="2">
        <v>12.475778010741999</v>
      </c>
      <c r="E916" s="2">
        <v>170807.22498129299</v>
      </c>
      <c r="F916" s="2">
        <v>70895.202332960398</v>
      </c>
      <c r="G916" s="2">
        <v>170451.84371737699</v>
      </c>
      <c r="H916" s="2">
        <v>68107.170751605197</v>
      </c>
      <c r="I916" s="2">
        <v>6683.8041643461002</v>
      </c>
      <c r="J916" s="2">
        <v>18442.920156436699</v>
      </c>
      <c r="K916" s="2">
        <v>99912.022648332495</v>
      </c>
      <c r="L916" s="4">
        <v>0.41505973966104143</v>
      </c>
      <c r="M916" s="4">
        <v>-1.2686090959939784</v>
      </c>
      <c r="N916" s="5">
        <v>2.0249999999999999E-7</v>
      </c>
    </row>
    <row r="917" spans="1:14" x14ac:dyDescent="0.25">
      <c r="A917" s="2" t="s">
        <v>3949</v>
      </c>
      <c r="B917" s="2" t="s">
        <v>3746</v>
      </c>
      <c r="C917" s="2" t="s">
        <v>1878</v>
      </c>
      <c r="D917" s="2">
        <v>4.7843409622318802</v>
      </c>
      <c r="E917" s="2">
        <v>9042.8621662666792</v>
      </c>
      <c r="F917" s="2">
        <v>3752.4993409942499</v>
      </c>
      <c r="G917" s="2">
        <v>8918.4186022069407</v>
      </c>
      <c r="H917" s="2">
        <v>4464.3279674266696</v>
      </c>
      <c r="I917" s="2">
        <v>991.05747972105701</v>
      </c>
      <c r="J917" s="2">
        <v>2520.7378360698799</v>
      </c>
      <c r="K917" s="2">
        <v>5290.3628252724202</v>
      </c>
      <c r="L917" s="4">
        <v>0.41496810102806853</v>
      </c>
      <c r="M917" s="4">
        <v>-1.2689276554335538</v>
      </c>
      <c r="N917" s="2">
        <v>7.3999999999999999E-4</v>
      </c>
    </row>
    <row r="918" spans="1:14" x14ac:dyDescent="0.25">
      <c r="A918" s="2" t="s">
        <v>3462</v>
      </c>
      <c r="B918" s="2" t="s">
        <v>3746</v>
      </c>
      <c r="C918" s="2" t="s">
        <v>1583</v>
      </c>
      <c r="D918" s="2">
        <v>5.1006456925152301</v>
      </c>
      <c r="E918" s="2">
        <v>107398.44307243801</v>
      </c>
      <c r="F918" s="2">
        <v>44553.050935169798</v>
      </c>
      <c r="G918" s="2">
        <v>104705.628461701</v>
      </c>
      <c r="H918" s="2">
        <v>48300.597931393699</v>
      </c>
      <c r="I918" s="2">
        <v>25271.265335611999</v>
      </c>
      <c r="J918" s="2">
        <v>16498.943911484301</v>
      </c>
      <c r="K918" s="2">
        <v>62845.392137268398</v>
      </c>
      <c r="L918" s="4">
        <v>0.41483889021668308</v>
      </c>
      <c r="M918" s="4">
        <v>-1.2693769449678394</v>
      </c>
      <c r="N918" s="2">
        <v>4.6000000000000001E-4</v>
      </c>
    </row>
    <row r="919" spans="1:14" x14ac:dyDescent="0.25">
      <c r="A919" s="2" t="s">
        <v>2327</v>
      </c>
      <c r="B919" s="2" t="s">
        <v>3746</v>
      </c>
      <c r="C919" s="2" t="s">
        <v>229</v>
      </c>
      <c r="D919" s="2">
        <v>5.4825818191685203</v>
      </c>
      <c r="E919" s="2">
        <v>358623.40470734797</v>
      </c>
      <c r="F919" s="2">
        <v>148745.24316504801</v>
      </c>
      <c r="G919" s="2">
        <v>356689.71473958198</v>
      </c>
      <c r="H919" s="2">
        <v>148208.11175618999</v>
      </c>
      <c r="I919" s="2">
        <v>42470.522089654703</v>
      </c>
      <c r="J919" s="2">
        <v>83599.151781056004</v>
      </c>
      <c r="K919" s="2">
        <v>209878.16154229999</v>
      </c>
      <c r="L919" s="4">
        <v>0.41476724946725241</v>
      </c>
      <c r="M919" s="4">
        <v>-1.2696261132158602</v>
      </c>
      <c r="N919" s="2">
        <v>2.7E-4</v>
      </c>
    </row>
    <row r="920" spans="1:14" x14ac:dyDescent="0.25">
      <c r="A920" s="2" t="s">
        <v>3703</v>
      </c>
      <c r="B920" s="2" t="s">
        <v>3746</v>
      </c>
      <c r="C920" s="2" t="s">
        <v>1582</v>
      </c>
      <c r="D920" s="2">
        <v>6.0071629943292297</v>
      </c>
      <c r="E920" s="2">
        <v>39053.028669395702</v>
      </c>
      <c r="F920" s="2">
        <v>16196.7805607345</v>
      </c>
      <c r="G920" s="2">
        <v>38627.082363079899</v>
      </c>
      <c r="H920" s="2">
        <v>14250.10906773</v>
      </c>
      <c r="I920" s="2">
        <v>5298.2941926364401</v>
      </c>
      <c r="J920" s="2">
        <v>7667.3707384209201</v>
      </c>
      <c r="K920" s="2">
        <v>22856.248108661101</v>
      </c>
      <c r="L920" s="4">
        <v>0.4147381422795326</v>
      </c>
      <c r="M920" s="4">
        <v>-1.2697273610095758</v>
      </c>
      <c r="N920" s="2">
        <v>1.2999999999999999E-4</v>
      </c>
    </row>
    <row r="921" spans="1:14" x14ac:dyDescent="0.25">
      <c r="A921" s="2" t="s">
        <v>3902</v>
      </c>
      <c r="B921" s="2" t="s">
        <v>3745</v>
      </c>
      <c r="C921" s="2" t="s">
        <v>1841</v>
      </c>
      <c r="D921" s="2">
        <v>9.8798880239668705</v>
      </c>
      <c r="E921" s="2">
        <v>180826.81005217601</v>
      </c>
      <c r="F921" s="2">
        <v>74863.001567053201</v>
      </c>
      <c r="G921" s="2">
        <v>179471.59655092601</v>
      </c>
      <c r="H921" s="2">
        <v>70277.1360912979</v>
      </c>
      <c r="I921" s="2">
        <v>4911.49897192566</v>
      </c>
      <c r="J921" s="2">
        <v>25808.082141808602</v>
      </c>
      <c r="K921" s="2">
        <v>105963.80848512299</v>
      </c>
      <c r="L921" s="4">
        <v>0.41400388330387583</v>
      </c>
      <c r="M921" s="4">
        <v>-1.2722837948029337</v>
      </c>
      <c r="N921" s="5">
        <v>1.7755E-6</v>
      </c>
    </row>
    <row r="922" spans="1:14" x14ac:dyDescent="0.25">
      <c r="A922" s="2" t="s">
        <v>3710</v>
      </c>
      <c r="B922" s="2" t="s">
        <v>3745</v>
      </c>
      <c r="C922" s="2" t="s">
        <v>1590</v>
      </c>
      <c r="D922" s="2">
        <v>12.351788675789001</v>
      </c>
      <c r="E922" s="2">
        <v>356295.75689451402</v>
      </c>
      <c r="F922" s="2">
        <v>147217.484091397</v>
      </c>
      <c r="G922" s="2">
        <v>352048.42692688399</v>
      </c>
      <c r="H922" s="2">
        <v>159109.32240205701</v>
      </c>
      <c r="I922" s="2">
        <v>18530.867984436602</v>
      </c>
      <c r="J922" s="2">
        <v>37090.961674282102</v>
      </c>
      <c r="K922" s="2">
        <v>209078.272803117</v>
      </c>
      <c r="L922" s="4">
        <v>0.41318899044588575</v>
      </c>
      <c r="M922" s="4">
        <v>-1.2751262812476298</v>
      </c>
      <c r="N922" s="5">
        <v>2.2252999999999999E-7</v>
      </c>
    </row>
    <row r="923" spans="1:14" x14ac:dyDescent="0.25">
      <c r="A923" s="2" t="s">
        <v>3179</v>
      </c>
      <c r="B923" s="2" t="s">
        <v>3746</v>
      </c>
      <c r="C923" s="2" t="s">
        <v>1013</v>
      </c>
      <c r="D923" s="2">
        <v>5.7902039333623101</v>
      </c>
      <c r="E923" s="2">
        <v>99838.916454417602</v>
      </c>
      <c r="F923" s="2">
        <v>41235.443951941699</v>
      </c>
      <c r="G923" s="2">
        <v>100529.153903524</v>
      </c>
      <c r="H923" s="2">
        <v>34176.424775476597</v>
      </c>
      <c r="I923" s="2">
        <v>2704.77856639836</v>
      </c>
      <c r="J923" s="2">
        <v>24643.643952651601</v>
      </c>
      <c r="K923" s="2">
        <v>58603.472502475801</v>
      </c>
      <c r="L923" s="4">
        <v>0.41301974637082656</v>
      </c>
      <c r="M923" s="4">
        <v>-1.2757173367044958</v>
      </c>
      <c r="N923" s="2">
        <v>1.8000000000000001E-4</v>
      </c>
    </row>
    <row r="924" spans="1:14" x14ac:dyDescent="0.25">
      <c r="A924" s="2" t="s">
        <v>3331</v>
      </c>
      <c r="B924" s="2" t="s">
        <v>3746</v>
      </c>
      <c r="C924" s="2" t="s">
        <v>1447</v>
      </c>
      <c r="D924" s="2">
        <v>6.6922513627458402</v>
      </c>
      <c r="E924" s="2">
        <v>20527.238452451598</v>
      </c>
      <c r="F924" s="2">
        <v>8449.35753236862</v>
      </c>
      <c r="G924" s="2">
        <v>20566.0707326011</v>
      </c>
      <c r="H924" s="2">
        <v>7631.20511821114</v>
      </c>
      <c r="I924" s="2">
        <v>3056.2345255371301</v>
      </c>
      <c r="J924" s="2">
        <v>3194.10335295605</v>
      </c>
      <c r="K924" s="2">
        <v>12077.880920083</v>
      </c>
      <c r="L924" s="4">
        <v>0.41161686468154712</v>
      </c>
      <c r="M924" s="4">
        <v>-1.280626001639948</v>
      </c>
      <c r="N924" s="5">
        <v>5.4165000000000001E-5</v>
      </c>
    </row>
    <row r="925" spans="1:14" x14ac:dyDescent="0.25">
      <c r="A925" s="2" t="s">
        <v>2103</v>
      </c>
      <c r="B925" s="2" t="s">
        <v>3746</v>
      </c>
      <c r="C925" s="2" t="s">
        <v>273</v>
      </c>
      <c r="D925" s="2">
        <v>4.7003919031976098</v>
      </c>
      <c r="E925" s="2">
        <v>67093.399569924106</v>
      </c>
      <c r="F925" s="2">
        <v>27598.721638450301</v>
      </c>
      <c r="G925" s="2">
        <v>71891.979640202597</v>
      </c>
      <c r="H925" s="2">
        <v>20402.724759819099</v>
      </c>
      <c r="I925" s="2">
        <v>9786.5986392343602</v>
      </c>
      <c r="J925" s="2">
        <v>18105.985035197999</v>
      </c>
      <c r="K925" s="2">
        <v>39494.677931473801</v>
      </c>
      <c r="L925" s="4">
        <v>0.41134779002645672</v>
      </c>
      <c r="M925" s="4">
        <v>-1.2815694022638748</v>
      </c>
      <c r="N925" s="2">
        <v>8.4000000000000003E-4</v>
      </c>
    </row>
    <row r="926" spans="1:14" x14ac:dyDescent="0.25">
      <c r="A926" s="2" t="s">
        <v>3497</v>
      </c>
      <c r="B926" s="2" t="s">
        <v>3746</v>
      </c>
      <c r="C926" s="2" t="s">
        <v>1299</v>
      </c>
      <c r="D926" s="2">
        <v>7.3782253731580498</v>
      </c>
      <c r="E926" s="2">
        <v>353144.42900295201</v>
      </c>
      <c r="F926" s="2">
        <v>145223.89362419699</v>
      </c>
      <c r="G926" s="2">
        <v>353935.22058267298</v>
      </c>
      <c r="H926" s="2">
        <v>133808.00154203901</v>
      </c>
      <c r="I926" s="2">
        <v>11446.4470103688</v>
      </c>
      <c r="J926" s="2">
        <v>68071.664678773901</v>
      </c>
      <c r="K926" s="2">
        <v>207920.53537875501</v>
      </c>
      <c r="L926" s="4">
        <v>0.41123087806938913</v>
      </c>
      <c r="M926" s="4">
        <v>-1.2819794987284674</v>
      </c>
      <c r="N926" s="5">
        <v>2.3743999999999998E-5</v>
      </c>
    </row>
    <row r="927" spans="1:14" x14ac:dyDescent="0.25">
      <c r="A927" s="2" t="s">
        <v>3837</v>
      </c>
      <c r="B927" s="2" t="s">
        <v>3745</v>
      </c>
      <c r="C927" s="2" t="s">
        <v>1757</v>
      </c>
      <c r="D927" s="2">
        <v>8.4708891956692494</v>
      </c>
      <c r="E927" s="2">
        <v>70462.547891980896</v>
      </c>
      <c r="F927" s="2">
        <v>28976.196598849099</v>
      </c>
      <c r="G927" s="2">
        <v>70324.051478514404</v>
      </c>
      <c r="H927" s="2">
        <v>27032.497907811601</v>
      </c>
      <c r="I927" s="2">
        <v>3130.2085425783098</v>
      </c>
      <c r="J927" s="2">
        <v>11580.8471854451</v>
      </c>
      <c r="K927" s="2">
        <v>41486.351293131702</v>
      </c>
      <c r="L927" s="4">
        <v>0.41122833995826574</v>
      </c>
      <c r="M927" s="4">
        <v>-1.2819884030491941</v>
      </c>
      <c r="N927" s="5">
        <v>7.1106000000000002E-6</v>
      </c>
    </row>
    <row r="928" spans="1:14" x14ac:dyDescent="0.25">
      <c r="A928" s="2" t="s">
        <v>3735</v>
      </c>
      <c r="B928" s="2" t="s">
        <v>3746</v>
      </c>
      <c r="C928" s="2" t="s">
        <v>2063</v>
      </c>
      <c r="D928" s="2">
        <v>7.1948086172223498</v>
      </c>
      <c r="E928" s="2">
        <v>54514.731060833903</v>
      </c>
      <c r="F928" s="2">
        <v>22407.495987583301</v>
      </c>
      <c r="G928" s="2">
        <v>56746.8577458777</v>
      </c>
      <c r="H928" s="2">
        <v>20494.273816098201</v>
      </c>
      <c r="I928" s="2">
        <v>5115.6465478346699</v>
      </c>
      <c r="J928" s="2">
        <v>9660.0510926261195</v>
      </c>
      <c r="K928" s="2">
        <v>32107.235073250598</v>
      </c>
      <c r="L928" s="4">
        <v>0.41103561462274113</v>
      </c>
      <c r="M928" s="4">
        <v>-1.2826646917016578</v>
      </c>
      <c r="N928" s="5">
        <v>2.9442E-5</v>
      </c>
    </row>
    <row r="929" spans="1:14" x14ac:dyDescent="0.25">
      <c r="A929" s="2" t="s">
        <v>3630</v>
      </c>
      <c r="B929" s="2" t="s">
        <v>3746</v>
      </c>
      <c r="C929" s="2" t="s">
        <v>1484</v>
      </c>
      <c r="D929" s="2">
        <v>7.9490594415243701</v>
      </c>
      <c r="E929" s="2">
        <v>61866.987333459401</v>
      </c>
      <c r="F929" s="2">
        <v>25421.7487250499</v>
      </c>
      <c r="G929" s="2">
        <v>62086.565276950103</v>
      </c>
      <c r="H929" s="2">
        <v>27533.069122331901</v>
      </c>
      <c r="I929" s="2">
        <v>2649.0508015323098</v>
      </c>
      <c r="J929" s="2">
        <v>10913.641990571799</v>
      </c>
      <c r="K929" s="2">
        <v>36445.238608409498</v>
      </c>
      <c r="L929" s="4">
        <v>0.41090975689551812</v>
      </c>
      <c r="M929" s="4">
        <v>-1.2831065077313677</v>
      </c>
      <c r="N929" s="5">
        <v>1.2452E-5</v>
      </c>
    </row>
    <row r="930" spans="1:14" x14ac:dyDescent="0.25">
      <c r="A930" s="2" t="s">
        <v>3505</v>
      </c>
      <c r="B930" s="2" t="s">
        <v>3746</v>
      </c>
      <c r="C930" s="2" t="s">
        <v>1308</v>
      </c>
      <c r="D930" s="2">
        <v>5.3984687307083297</v>
      </c>
      <c r="E930" s="2">
        <v>26827.291426641801</v>
      </c>
      <c r="F930" s="2">
        <v>11005.932483701899</v>
      </c>
      <c r="G930" s="2">
        <v>26809.987959207599</v>
      </c>
      <c r="H930" s="2">
        <v>10136.061735425999</v>
      </c>
      <c r="I930" s="2">
        <v>4226.4906687314797</v>
      </c>
      <c r="J930" s="2">
        <v>5802.6912424500697</v>
      </c>
      <c r="K930" s="2">
        <v>15821.3589429399</v>
      </c>
      <c r="L930" s="4">
        <v>0.41025134847463818</v>
      </c>
      <c r="M930" s="4">
        <v>-1.2854200190777443</v>
      </c>
      <c r="N930" s="2">
        <v>2.9999999999999997E-4</v>
      </c>
    </row>
    <row r="931" spans="1:14" x14ac:dyDescent="0.25">
      <c r="A931" s="2" t="s">
        <v>3559</v>
      </c>
      <c r="B931" s="2" t="s">
        <v>3746</v>
      </c>
      <c r="C931" s="2" t="s">
        <v>1387</v>
      </c>
      <c r="D931" s="2">
        <v>7.9712962725598704</v>
      </c>
      <c r="E931" s="2">
        <v>199417.98627298701</v>
      </c>
      <c r="F931" s="2">
        <v>81366.332201240701</v>
      </c>
      <c r="G931" s="2">
        <v>196208.588372928</v>
      </c>
      <c r="H931" s="2">
        <v>70785.452185504793</v>
      </c>
      <c r="I931" s="2">
        <v>10230.960548250399</v>
      </c>
      <c r="J931" s="2">
        <v>34803.329272187497</v>
      </c>
      <c r="K931" s="2">
        <v>118051.654071746</v>
      </c>
      <c r="L931" s="4">
        <v>0.40801902437153692</v>
      </c>
      <c r="M931" s="4">
        <v>-1.2932916737528397</v>
      </c>
      <c r="N931" s="5">
        <v>1.2150999999999999E-5</v>
      </c>
    </row>
    <row r="932" spans="1:14" x14ac:dyDescent="0.25">
      <c r="A932" s="2" t="s">
        <v>3570</v>
      </c>
      <c r="B932" s="2" t="s">
        <v>3746</v>
      </c>
      <c r="C932" s="2" t="s">
        <v>1401</v>
      </c>
      <c r="D932" s="2">
        <v>4.59516192226498</v>
      </c>
      <c r="E932" s="2">
        <v>70724.277439081197</v>
      </c>
      <c r="F932" s="2">
        <v>28848.2594362001</v>
      </c>
      <c r="G932" s="2">
        <v>70598.399990496895</v>
      </c>
      <c r="H932" s="2">
        <v>23971.205186356499</v>
      </c>
      <c r="I932" s="2">
        <v>4923.2923755554402</v>
      </c>
      <c r="J932" s="2">
        <v>21772.669148844099</v>
      </c>
      <c r="K932" s="2">
        <v>41876.018002881203</v>
      </c>
      <c r="L932" s="4">
        <v>0.40789754919799259</v>
      </c>
      <c r="M932" s="4">
        <v>-1.2937212559857187</v>
      </c>
      <c r="N932" s="2">
        <v>9.8999999999999999E-4</v>
      </c>
    </row>
    <row r="933" spans="1:14" x14ac:dyDescent="0.25">
      <c r="A933" s="2" t="s">
        <v>3682</v>
      </c>
      <c r="B933" s="2" t="s">
        <v>3746</v>
      </c>
      <c r="C933" s="2" t="s">
        <v>1554</v>
      </c>
      <c r="D933" s="2">
        <v>11.331237829703699</v>
      </c>
      <c r="E933" s="2">
        <v>123705.694190118</v>
      </c>
      <c r="F933" s="2">
        <v>50430.471392795698</v>
      </c>
      <c r="G933" s="2">
        <v>121039.31747754999</v>
      </c>
      <c r="H933" s="2">
        <v>47408.023054873098</v>
      </c>
      <c r="I933" s="2">
        <v>9083.2646309463707</v>
      </c>
      <c r="J933" s="2">
        <v>12976.909555165101</v>
      </c>
      <c r="K933" s="2">
        <v>73275.222797322</v>
      </c>
      <c r="L933" s="4">
        <v>0.40766491569330077</v>
      </c>
      <c r="M933" s="4">
        <v>-1.2945442934037308</v>
      </c>
      <c r="N933" s="5">
        <v>4.9999999999999998E-7</v>
      </c>
    </row>
    <row r="934" spans="1:14" x14ac:dyDescent="0.25">
      <c r="A934" s="2" t="s">
        <v>3032</v>
      </c>
      <c r="B934" s="2" t="s">
        <v>3746</v>
      </c>
      <c r="C934" s="2" t="s">
        <v>879</v>
      </c>
      <c r="D934" s="2">
        <v>5.4457951983067598</v>
      </c>
      <c r="E934" s="2">
        <v>40889.183063728102</v>
      </c>
      <c r="F934" s="2">
        <v>16664.557791381601</v>
      </c>
      <c r="G934" s="2">
        <v>39240.673142470703</v>
      </c>
      <c r="H934" s="2">
        <v>15900.3838089357</v>
      </c>
      <c r="I934" s="2">
        <v>8839.0564012121995</v>
      </c>
      <c r="J934" s="2">
        <v>6371.5183029129003</v>
      </c>
      <c r="K934" s="2">
        <v>24224.6252723465</v>
      </c>
      <c r="L934" s="4">
        <v>0.4075541877520259</v>
      </c>
      <c r="M934" s="4">
        <v>-1.2949362043687029</v>
      </c>
      <c r="N934" s="2">
        <v>2.7999999999999998E-4</v>
      </c>
    </row>
    <row r="935" spans="1:14" x14ac:dyDescent="0.25">
      <c r="A935" s="2" t="s">
        <v>2213</v>
      </c>
      <c r="B935" s="2" t="s">
        <v>3750</v>
      </c>
      <c r="C935" s="2" t="s">
        <v>160</v>
      </c>
      <c r="D935" s="2">
        <v>4.1739873574780599</v>
      </c>
      <c r="E935" s="2">
        <v>68034.339305357396</v>
      </c>
      <c r="F935" s="2">
        <v>27705.047295892098</v>
      </c>
      <c r="G935" s="2">
        <v>66961.418753308695</v>
      </c>
      <c r="H935" s="2">
        <v>18569.554236655102</v>
      </c>
      <c r="I935" s="2">
        <v>4520.8052399302996</v>
      </c>
      <c r="J935" s="2">
        <v>23231.316498627701</v>
      </c>
      <c r="K935" s="2">
        <v>40329.292009465302</v>
      </c>
      <c r="L935" s="4">
        <v>0.40722152340664314</v>
      </c>
      <c r="M935" s="4">
        <v>-1.2961142788288513</v>
      </c>
      <c r="N935" s="2">
        <v>1.91E-3</v>
      </c>
    </row>
    <row r="936" spans="1:14" x14ac:dyDescent="0.25">
      <c r="A936" s="2" t="s">
        <v>2766</v>
      </c>
      <c r="B936" s="2" t="s">
        <v>3746</v>
      </c>
      <c r="C936" s="2" t="s">
        <v>634</v>
      </c>
      <c r="D936" s="2">
        <v>8.4041426498737106</v>
      </c>
      <c r="E936" s="2">
        <v>320843.57422295801</v>
      </c>
      <c r="F936" s="2">
        <v>130577.542456695</v>
      </c>
      <c r="G936" s="2">
        <v>321801.35543965199</v>
      </c>
      <c r="H936" s="2">
        <v>123919.683975919</v>
      </c>
      <c r="I936" s="2">
        <v>15868.485700056999</v>
      </c>
      <c r="J936" s="2">
        <v>53136.496721546398</v>
      </c>
      <c r="K936" s="2">
        <v>190266.03176626301</v>
      </c>
      <c r="L936" s="4">
        <v>0.40698194680363181</v>
      </c>
      <c r="M936" s="4">
        <v>-1.2969632950752776</v>
      </c>
      <c r="N936" s="5">
        <v>7.6274E-6</v>
      </c>
    </row>
    <row r="937" spans="1:14" x14ac:dyDescent="0.25">
      <c r="A937" s="2" t="s">
        <v>3487</v>
      </c>
      <c r="B937" s="2" t="s">
        <v>3746</v>
      </c>
      <c r="C937" s="2" t="s">
        <v>1645</v>
      </c>
      <c r="D937" s="2">
        <v>5.8190353364980298</v>
      </c>
      <c r="E937" s="2">
        <v>96310.918737377302</v>
      </c>
      <c r="F937" s="2">
        <v>39193.2493078076</v>
      </c>
      <c r="G937" s="2">
        <v>97477.353447341593</v>
      </c>
      <c r="H937" s="2">
        <v>40668.368265845798</v>
      </c>
      <c r="I937" s="2">
        <v>8118.6837243600103</v>
      </c>
      <c r="J937" s="2">
        <v>22631.173236304599</v>
      </c>
      <c r="K937" s="2">
        <v>57117.669429569702</v>
      </c>
      <c r="L937" s="4">
        <v>0.40694502577304448</v>
      </c>
      <c r="M937" s="4">
        <v>-1.2970941809890366</v>
      </c>
      <c r="N937" s="2">
        <v>1.7000000000000001E-4</v>
      </c>
    </row>
    <row r="938" spans="1:14" x14ac:dyDescent="0.25">
      <c r="A938" s="2" t="s">
        <v>3609</v>
      </c>
      <c r="B938" s="2" t="s">
        <v>3746</v>
      </c>
      <c r="C938" s="2" t="s">
        <v>1826</v>
      </c>
      <c r="D938" s="2">
        <v>5.50917268227475</v>
      </c>
      <c r="E938" s="2">
        <v>33796.254331039097</v>
      </c>
      <c r="F938" s="2">
        <v>13752.3722755166</v>
      </c>
      <c r="G938" s="2">
        <v>33662.038643521002</v>
      </c>
      <c r="H938" s="2">
        <v>11722.2888696467</v>
      </c>
      <c r="I938" s="2">
        <v>1729.0676864330001</v>
      </c>
      <c r="J938" s="2">
        <v>8742.5722501010605</v>
      </c>
      <c r="K938" s="2">
        <v>20043.882055522499</v>
      </c>
      <c r="L938" s="4">
        <v>0.40692001370359465</v>
      </c>
      <c r="M938" s="4">
        <v>-1.2971828561054717</v>
      </c>
      <c r="N938" s="2">
        <v>2.5999999999999998E-4</v>
      </c>
    </row>
    <row r="939" spans="1:14" x14ac:dyDescent="0.25">
      <c r="A939" s="2" t="s">
        <v>3414</v>
      </c>
      <c r="B939" s="2" t="s">
        <v>3746</v>
      </c>
      <c r="C939" s="2" t="s">
        <v>1219</v>
      </c>
      <c r="D939" s="2">
        <v>8.1341532529302096</v>
      </c>
      <c r="E939" s="2">
        <v>42993.522545318599</v>
      </c>
      <c r="F939" s="2">
        <v>17425.486956364799</v>
      </c>
      <c r="G939" s="2">
        <v>43245.936625227303</v>
      </c>
      <c r="H939" s="2">
        <v>19479.9340973898</v>
      </c>
      <c r="I939" s="2">
        <v>2416.9553814894898</v>
      </c>
      <c r="J939" s="2">
        <v>7310.2744069042701</v>
      </c>
      <c r="K939" s="2">
        <v>25568.0355889538</v>
      </c>
      <c r="L939" s="4">
        <v>0.40530493722622862</v>
      </c>
      <c r="M939" s="4">
        <v>-1.3029203451912055</v>
      </c>
      <c r="N939" s="5">
        <v>1.0176E-5</v>
      </c>
    </row>
    <row r="940" spans="1:14" x14ac:dyDescent="0.25">
      <c r="A940" s="2" t="s">
        <v>2797</v>
      </c>
      <c r="B940" s="2" t="s">
        <v>3746</v>
      </c>
      <c r="C940" s="2" t="s">
        <v>906</v>
      </c>
      <c r="D940" s="2">
        <v>4.8187561435884803</v>
      </c>
      <c r="E940" s="2">
        <v>18790.827269694099</v>
      </c>
      <c r="F940" s="2">
        <v>7610.8785277781599</v>
      </c>
      <c r="G940" s="2">
        <v>18861.669512334502</v>
      </c>
      <c r="H940" s="2">
        <v>5264.5525679055199</v>
      </c>
      <c r="I940" s="2">
        <v>1961.95597959263</v>
      </c>
      <c r="J940" s="2">
        <v>5333.6328153635204</v>
      </c>
      <c r="K940" s="2">
        <v>11179.948741916</v>
      </c>
      <c r="L940" s="4">
        <v>0.40503158368407799</v>
      </c>
      <c r="M940" s="4">
        <v>-1.3038936835622468</v>
      </c>
      <c r="N940" s="2">
        <v>6.9999999999999999E-4</v>
      </c>
    </row>
    <row r="941" spans="1:14" x14ac:dyDescent="0.25">
      <c r="A941" s="2" t="s">
        <v>2842</v>
      </c>
      <c r="B941" s="2" t="s">
        <v>3752</v>
      </c>
      <c r="C941" s="2" t="s">
        <v>702</v>
      </c>
      <c r="D941" s="2">
        <v>6.19084408070837</v>
      </c>
      <c r="E941" s="2">
        <v>13641.8343133422</v>
      </c>
      <c r="F941" s="2">
        <v>5524.6401204078802</v>
      </c>
      <c r="G941" s="2">
        <v>13116.734806206399</v>
      </c>
      <c r="H941" s="2">
        <v>4511.9400883799799</v>
      </c>
      <c r="I941" s="2">
        <v>1181.5864113970799</v>
      </c>
      <c r="J941" s="2">
        <v>2986.42173669268</v>
      </c>
      <c r="K941" s="2">
        <v>8117.1941929343002</v>
      </c>
      <c r="L941" s="4">
        <v>0.4049778052944526</v>
      </c>
      <c r="M941" s="4">
        <v>-1.3040852512581009</v>
      </c>
      <c r="N941" s="2">
        <v>1E-4</v>
      </c>
    </row>
    <row r="942" spans="1:14" x14ac:dyDescent="0.25">
      <c r="A942" s="2" t="s">
        <v>2149</v>
      </c>
      <c r="B942" s="2" t="s">
        <v>3746</v>
      </c>
      <c r="C942" s="2" t="s">
        <v>69</v>
      </c>
      <c r="D942" s="2">
        <v>5.1665649793711497</v>
      </c>
      <c r="E942" s="2">
        <v>25676.209491778402</v>
      </c>
      <c r="F942" s="2">
        <v>10381.212793893599</v>
      </c>
      <c r="G942" s="2">
        <v>25639.683860300302</v>
      </c>
      <c r="H942" s="2">
        <v>8027.6639615188597</v>
      </c>
      <c r="I942" s="2">
        <v>593.43066860652198</v>
      </c>
      <c r="J942" s="2">
        <v>7227.0980224164496</v>
      </c>
      <c r="K942" s="2">
        <v>15294.996697884801</v>
      </c>
      <c r="L942" s="4">
        <v>0.40431251338783841</v>
      </c>
      <c r="M942" s="4">
        <v>-1.3064572394765972</v>
      </c>
      <c r="N942" s="2">
        <v>4.2000000000000002E-4</v>
      </c>
    </row>
    <row r="943" spans="1:14" x14ac:dyDescent="0.25">
      <c r="A943" s="2" t="s">
        <v>2852</v>
      </c>
      <c r="B943" s="2" t="s">
        <v>3746</v>
      </c>
      <c r="C943" s="2" t="s">
        <v>713</v>
      </c>
      <c r="D943" s="2">
        <v>9.1008254510928293</v>
      </c>
      <c r="E943" s="2">
        <v>520442.44309266697</v>
      </c>
      <c r="F943" s="2">
        <v>210167.917691529</v>
      </c>
      <c r="G943" s="2">
        <v>519013.441902555</v>
      </c>
      <c r="H943" s="2">
        <v>223328.26473973101</v>
      </c>
      <c r="I943" s="2">
        <v>18137.190436667301</v>
      </c>
      <c r="J943" s="2">
        <v>81517.126799074002</v>
      </c>
      <c r="K943" s="2">
        <v>310274.525401138</v>
      </c>
      <c r="L943" s="4">
        <v>0.40382547672828389</v>
      </c>
      <c r="M943" s="4">
        <v>-1.308196163935371</v>
      </c>
      <c r="N943" s="5">
        <v>3.7432E-6</v>
      </c>
    </row>
    <row r="944" spans="1:14" x14ac:dyDescent="0.25">
      <c r="A944" s="2" t="s">
        <v>3905</v>
      </c>
      <c r="B944" s="2" t="s">
        <v>3746</v>
      </c>
      <c r="C944" s="2" t="s">
        <v>1845</v>
      </c>
      <c r="D944" s="2">
        <v>7.9289873572495599</v>
      </c>
      <c r="E944" s="2">
        <v>22980.595333411198</v>
      </c>
      <c r="F944" s="2">
        <v>9264.5053439254007</v>
      </c>
      <c r="G944" s="2">
        <v>23169.587369229499</v>
      </c>
      <c r="H944" s="2">
        <v>9139.69068491299</v>
      </c>
      <c r="I944" s="2">
        <v>1630.76509765839</v>
      </c>
      <c r="J944" s="2">
        <v>3910.9122773767799</v>
      </c>
      <c r="K944" s="2">
        <v>13716.089989485799</v>
      </c>
      <c r="L944" s="4">
        <v>0.40314470576207628</v>
      </c>
      <c r="M944" s="4">
        <v>-1.3106303186321164</v>
      </c>
      <c r="N944" s="5">
        <v>1.273E-5</v>
      </c>
    </row>
    <row r="945" spans="1:14" x14ac:dyDescent="0.25">
      <c r="A945" s="2" t="s">
        <v>3957</v>
      </c>
      <c r="B945" s="2" t="s">
        <v>3746</v>
      </c>
      <c r="C945" s="2" t="s">
        <v>1922</v>
      </c>
      <c r="D945" s="2">
        <v>4.8013639995837298</v>
      </c>
      <c r="E945" s="2">
        <v>63333.163610045303</v>
      </c>
      <c r="F945" s="2">
        <v>25527.5013617931</v>
      </c>
      <c r="G945" s="2">
        <v>63717.221394614397</v>
      </c>
      <c r="H945" s="2">
        <v>23910.917363419801</v>
      </c>
      <c r="I945" s="2">
        <v>11055.430717536599</v>
      </c>
      <c r="J945" s="2">
        <v>15804.152589368499</v>
      </c>
      <c r="K945" s="2">
        <v>37805.662248252098</v>
      </c>
      <c r="L945" s="4">
        <v>0.40306689113101829</v>
      </c>
      <c r="M945" s="4">
        <v>-1.3109088132186919</v>
      </c>
      <c r="N945" s="2">
        <v>7.2000000000000005E-4</v>
      </c>
    </row>
    <row r="946" spans="1:14" x14ac:dyDescent="0.25">
      <c r="A946" s="2" t="s">
        <v>3931</v>
      </c>
      <c r="B946" s="2" t="s">
        <v>3746</v>
      </c>
      <c r="C946" s="2" t="s">
        <v>1877</v>
      </c>
      <c r="D946" s="2">
        <v>6.2136012245893202</v>
      </c>
      <c r="E946" s="2">
        <v>735248.04357631295</v>
      </c>
      <c r="F946" s="2">
        <v>295918.644524356</v>
      </c>
      <c r="G946" s="2">
        <v>786170.11897427402</v>
      </c>
      <c r="H946" s="2">
        <v>259165.06106756799</v>
      </c>
      <c r="I946" s="2">
        <v>152299.19857914501</v>
      </c>
      <c r="J946" s="2">
        <v>82460.226737846693</v>
      </c>
      <c r="K946" s="2">
        <v>439329.39905195701</v>
      </c>
      <c r="L946" s="4">
        <v>0.40247457590635805</v>
      </c>
      <c r="M946" s="4">
        <v>-1.3130304430198461</v>
      </c>
      <c r="N946" s="5">
        <v>9.9667999999999995E-5</v>
      </c>
    </row>
    <row r="947" spans="1:14" x14ac:dyDescent="0.25">
      <c r="A947" s="2" t="s">
        <v>3787</v>
      </c>
      <c r="B947" s="2" t="s">
        <v>3746</v>
      </c>
      <c r="C947" s="2" t="s">
        <v>1689</v>
      </c>
      <c r="D947" s="2">
        <v>6.7221304138572897</v>
      </c>
      <c r="E947" s="2">
        <v>55314.526583111401</v>
      </c>
      <c r="F947" s="2">
        <v>22247.583283392501</v>
      </c>
      <c r="G947" s="2">
        <v>54655.700164447902</v>
      </c>
      <c r="H947" s="2">
        <v>20585.563276734301</v>
      </c>
      <c r="I947" s="2">
        <v>3421.2718790751701</v>
      </c>
      <c r="J947" s="2">
        <v>11553.4041485257</v>
      </c>
      <c r="K947" s="2">
        <v>33066.9432997189</v>
      </c>
      <c r="L947" s="4">
        <v>0.40220145877891544</v>
      </c>
      <c r="M947" s="4">
        <v>-1.3140097806004118</v>
      </c>
      <c r="N947" s="5">
        <v>5.2191999999999998E-5</v>
      </c>
    </row>
    <row r="948" spans="1:14" x14ac:dyDescent="0.25">
      <c r="A948" s="2" t="s">
        <v>2410</v>
      </c>
      <c r="B948" s="2" t="s">
        <v>3749</v>
      </c>
      <c r="C948" s="2" t="s">
        <v>308</v>
      </c>
      <c r="D948" s="2">
        <v>11.129345785177801</v>
      </c>
      <c r="E948" s="2">
        <v>259916.32400638101</v>
      </c>
      <c r="F948" s="2">
        <v>104378.98603049399</v>
      </c>
      <c r="G948" s="2">
        <v>259904.57573336299</v>
      </c>
      <c r="H948" s="2">
        <v>118972.75863127899</v>
      </c>
      <c r="I948" s="2">
        <v>12830.588461986399</v>
      </c>
      <c r="J948" s="2">
        <v>31737.218422366601</v>
      </c>
      <c r="K948" s="2">
        <v>155537.337975887</v>
      </c>
      <c r="L948" s="4">
        <v>0.40158688158398032</v>
      </c>
      <c r="M948" s="4">
        <v>-1.3162159525480126</v>
      </c>
      <c r="N948" s="5">
        <v>5.9126999999999997E-7</v>
      </c>
    </row>
    <row r="949" spans="1:14" x14ac:dyDescent="0.25">
      <c r="A949" s="2" t="s">
        <v>3417</v>
      </c>
      <c r="B949" s="2" t="s">
        <v>3746</v>
      </c>
      <c r="C949" s="2" t="s">
        <v>93</v>
      </c>
      <c r="D949" s="2">
        <v>5.67868727680316</v>
      </c>
      <c r="E949" s="2">
        <v>787015.11580880405</v>
      </c>
      <c r="F949" s="2">
        <v>315939.24755722802</v>
      </c>
      <c r="G949" s="2">
        <v>777663.85869609099</v>
      </c>
      <c r="H949" s="2">
        <v>316994.51904291002</v>
      </c>
      <c r="I949" s="2">
        <v>201606.91657828999</v>
      </c>
      <c r="J949" s="2">
        <v>25375.329697414101</v>
      </c>
      <c r="K949" s="2">
        <v>471075.86825157597</v>
      </c>
      <c r="L949" s="4">
        <v>0.40143987226032096</v>
      </c>
      <c r="M949" s="4">
        <v>-1.3167441780985609</v>
      </c>
      <c r="N949" s="2">
        <v>2.0000000000000001E-4</v>
      </c>
    </row>
    <row r="950" spans="1:14" x14ac:dyDescent="0.25">
      <c r="A950" s="2" t="s">
        <v>2243</v>
      </c>
      <c r="B950" s="2" t="s">
        <v>3746</v>
      </c>
      <c r="C950" s="2" t="s">
        <v>402</v>
      </c>
      <c r="D950" s="2">
        <v>11.900023315497</v>
      </c>
      <c r="E950" s="2">
        <v>445369.00913779403</v>
      </c>
      <c r="F950" s="2">
        <v>178723.40752238699</v>
      </c>
      <c r="G950" s="2">
        <v>444634.950186153</v>
      </c>
      <c r="H950" s="2">
        <v>174501.878215273</v>
      </c>
      <c r="I950" s="2">
        <v>17035.725413582801</v>
      </c>
      <c r="J950" s="2">
        <v>52175.340486653397</v>
      </c>
      <c r="K950" s="2">
        <v>266645.60161540698</v>
      </c>
      <c r="L950" s="4">
        <v>0.40129286918365537</v>
      </c>
      <c r="M950" s="4">
        <v>-1.317272574664746</v>
      </c>
      <c r="N950" s="5">
        <v>3.1604000000000002E-7</v>
      </c>
    </row>
    <row r="951" spans="1:14" x14ac:dyDescent="0.25">
      <c r="A951" s="2" t="s">
        <v>3294</v>
      </c>
      <c r="B951" s="2" t="s">
        <v>3746</v>
      </c>
      <c r="C951" s="2" t="s">
        <v>1116</v>
      </c>
      <c r="D951" s="2">
        <v>8.2405029154526694</v>
      </c>
      <c r="E951" s="2">
        <v>439749.42833685002</v>
      </c>
      <c r="F951" s="2">
        <v>176460.70287665099</v>
      </c>
      <c r="G951" s="2">
        <v>441330.66337689903</v>
      </c>
      <c r="H951" s="2">
        <v>153639.10771313001</v>
      </c>
      <c r="I951" s="2">
        <v>9088.5909557498198</v>
      </c>
      <c r="J951" s="2">
        <v>77733.063774460796</v>
      </c>
      <c r="K951" s="2">
        <v>263288.72546019999</v>
      </c>
      <c r="L951" s="4">
        <v>0.40127557082685122</v>
      </c>
      <c r="M951" s="4">
        <v>-1.3173347656314887</v>
      </c>
      <c r="N951" s="5">
        <v>9.0757000000000002E-6</v>
      </c>
    </row>
    <row r="952" spans="1:14" x14ac:dyDescent="0.25">
      <c r="A952" s="2" t="s">
        <v>3825</v>
      </c>
      <c r="B952" s="2" t="s">
        <v>3746</v>
      </c>
      <c r="C952" s="2" t="s">
        <v>940</v>
      </c>
      <c r="D952" s="2">
        <v>8.2671209014693208</v>
      </c>
      <c r="E952" s="2">
        <v>75780.080289813093</v>
      </c>
      <c r="F952" s="2">
        <v>30376.451090390699</v>
      </c>
      <c r="G952" s="2">
        <v>74807.610124091996</v>
      </c>
      <c r="H952" s="2">
        <v>26964.5787273694</v>
      </c>
      <c r="I952" s="2">
        <v>4488.0200958942696</v>
      </c>
      <c r="J952" s="2">
        <v>12682.068142734701</v>
      </c>
      <c r="K952" s="2">
        <v>45403.629199422401</v>
      </c>
      <c r="L952" s="4">
        <v>0.40085007793893984</v>
      </c>
      <c r="M952" s="4">
        <v>-1.318865340143959</v>
      </c>
      <c r="N952" s="5">
        <v>8.8210999999999993E-6</v>
      </c>
    </row>
    <row r="953" spans="1:14" x14ac:dyDescent="0.25">
      <c r="A953" s="2" t="s">
        <v>3588</v>
      </c>
      <c r="B953" s="2" t="s">
        <v>3746</v>
      </c>
      <c r="C953" s="2" t="s">
        <v>1427</v>
      </c>
      <c r="D953" s="2">
        <v>3.7229317077469499</v>
      </c>
      <c r="E953" s="2">
        <v>67891.457743351595</v>
      </c>
      <c r="F953" s="2">
        <v>27032.098757548501</v>
      </c>
      <c r="G953" s="2">
        <v>67026.776071093103</v>
      </c>
      <c r="H953" s="2">
        <v>17994.107935320601</v>
      </c>
      <c r="I953" s="2">
        <v>4667.7491375050204</v>
      </c>
      <c r="J953" s="2">
        <v>26474.938321784801</v>
      </c>
      <c r="K953" s="2">
        <v>40859.358985803097</v>
      </c>
      <c r="L953" s="4">
        <v>0.3981664211679955</v>
      </c>
      <c r="M953" s="4">
        <v>-1.3285565364534693</v>
      </c>
      <c r="N953" s="2">
        <v>3.96E-3</v>
      </c>
    </row>
    <row r="954" spans="1:14" x14ac:dyDescent="0.25">
      <c r="A954" s="2" t="s">
        <v>2470</v>
      </c>
      <c r="B954" s="2" t="s">
        <v>3746</v>
      </c>
      <c r="C954" s="2" t="s">
        <v>395</v>
      </c>
      <c r="D954" s="2">
        <v>9.95718055331211</v>
      </c>
      <c r="E954" s="2">
        <v>221787.72947372901</v>
      </c>
      <c r="F954" s="2">
        <v>88249.317113167999</v>
      </c>
      <c r="G954" s="2">
        <v>219032.774843261</v>
      </c>
      <c r="H954" s="2">
        <v>84064.640264362301</v>
      </c>
      <c r="I954" s="2">
        <v>13857.4973947339</v>
      </c>
      <c r="J954" s="2">
        <v>29784.9349233873</v>
      </c>
      <c r="K954" s="2">
        <v>133538.41236056099</v>
      </c>
      <c r="L954" s="4">
        <v>0.39789990781983825</v>
      </c>
      <c r="M954" s="4">
        <v>-1.3295225300800839</v>
      </c>
      <c r="N954" s="5">
        <v>1.6532999999999999E-6</v>
      </c>
    </row>
    <row r="955" spans="1:14" x14ac:dyDescent="0.25">
      <c r="A955" s="2" t="s">
        <v>2411</v>
      </c>
      <c r="B955" s="2" t="s">
        <v>3746</v>
      </c>
      <c r="C955" s="2" t="s">
        <v>309</v>
      </c>
      <c r="D955" s="2">
        <v>10.939261655498999</v>
      </c>
      <c r="E955" s="2">
        <v>67563.762592990097</v>
      </c>
      <c r="F955" s="2">
        <v>26863.1634776389</v>
      </c>
      <c r="G955" s="2">
        <v>68525.805205070807</v>
      </c>
      <c r="H955" s="2">
        <v>24877.241297779299</v>
      </c>
      <c r="I955" s="2">
        <v>2700.7344417753502</v>
      </c>
      <c r="J955" s="2">
        <v>8704.2028346193401</v>
      </c>
      <c r="K955" s="2">
        <v>40700.5991153512</v>
      </c>
      <c r="L955" s="4">
        <v>0.3975972096087203</v>
      </c>
      <c r="M955" s="4">
        <v>-1.3306204629815992</v>
      </c>
      <c r="N955" s="5">
        <v>6.9405000000000005E-7</v>
      </c>
    </row>
    <row r="956" spans="1:14" x14ac:dyDescent="0.25">
      <c r="A956" s="2" t="s">
        <v>2684</v>
      </c>
      <c r="B956" s="2" t="s">
        <v>3746</v>
      </c>
      <c r="C956" s="2" t="s">
        <v>560</v>
      </c>
      <c r="D956" s="2">
        <v>9.6411495618507708</v>
      </c>
      <c r="E956" s="2">
        <v>80416.845227522004</v>
      </c>
      <c r="F956" s="2">
        <v>31965.586892679599</v>
      </c>
      <c r="G956" s="2">
        <v>82102.590460257095</v>
      </c>
      <c r="H956" s="2">
        <v>35031.176076414602</v>
      </c>
      <c r="I956" s="2">
        <v>7170.9351427211805</v>
      </c>
      <c r="J956" s="2">
        <v>10005.472080039301</v>
      </c>
      <c r="K956" s="2">
        <v>48451.258334842503</v>
      </c>
      <c r="L956" s="4">
        <v>0.39749864350236458</v>
      </c>
      <c r="M956" s="4">
        <v>-1.3309781578004343</v>
      </c>
      <c r="N956" s="5">
        <v>2.2197000000000001E-6</v>
      </c>
    </row>
    <row r="957" spans="1:14" x14ac:dyDescent="0.25">
      <c r="A957" s="2" t="s">
        <v>2740</v>
      </c>
      <c r="B957" s="2" t="s">
        <v>3752</v>
      </c>
      <c r="C957" s="2" t="s">
        <v>644</v>
      </c>
      <c r="D957" s="2">
        <v>10.7036375685993</v>
      </c>
      <c r="E957" s="2">
        <v>91110.4179058195</v>
      </c>
      <c r="F957" s="2">
        <v>36119.1857266964</v>
      </c>
      <c r="G957" s="2">
        <v>90284.695755127599</v>
      </c>
      <c r="H957" s="2">
        <v>35331.411682993603</v>
      </c>
      <c r="I957" s="2">
        <v>3875.5502007623199</v>
      </c>
      <c r="J957" s="2">
        <v>11972.927891450499</v>
      </c>
      <c r="K957" s="2">
        <v>54991.232179123203</v>
      </c>
      <c r="L957" s="4">
        <v>0.39643310344633331</v>
      </c>
      <c r="M957" s="4">
        <v>-1.3348506576308101</v>
      </c>
      <c r="N957" s="5">
        <v>8.4942999999999995E-7</v>
      </c>
    </row>
    <row r="958" spans="1:14" x14ac:dyDescent="0.25">
      <c r="A958" s="2" t="s">
        <v>2202</v>
      </c>
      <c r="B958" s="2" t="s">
        <v>3746</v>
      </c>
      <c r="C958" s="2" t="s">
        <v>116</v>
      </c>
      <c r="D958" s="2">
        <v>15.9256626734068</v>
      </c>
      <c r="E958" s="2">
        <v>374356.58071526501</v>
      </c>
      <c r="F958" s="2">
        <v>148112.54669982099</v>
      </c>
      <c r="G958" s="2">
        <v>368650.28419374098</v>
      </c>
      <c r="H958" s="2">
        <v>143771.47890967701</v>
      </c>
      <c r="I958" s="2">
        <v>13880.571327878801</v>
      </c>
      <c r="J958" s="2">
        <v>31909.809198041101</v>
      </c>
      <c r="K958" s="2">
        <v>226244.03401544399</v>
      </c>
      <c r="L958" s="4">
        <v>0.39564563394833213</v>
      </c>
      <c r="M958" s="4">
        <v>-1.3377192580875095</v>
      </c>
      <c r="N958" s="5">
        <v>1.9639999999999999E-8</v>
      </c>
    </row>
    <row r="959" spans="1:14" x14ac:dyDescent="0.25">
      <c r="A959" s="2" t="s">
        <v>3386</v>
      </c>
      <c r="B959" s="2" t="s">
        <v>3746</v>
      </c>
      <c r="C959" s="2" t="s">
        <v>1195</v>
      </c>
      <c r="D959" s="2">
        <v>20.732732879773199</v>
      </c>
      <c r="E959" s="2">
        <v>318916.30659683101</v>
      </c>
      <c r="F959" s="2">
        <v>126130.61072799</v>
      </c>
      <c r="G959" s="2">
        <v>318535.91628165502</v>
      </c>
      <c r="H959" s="2">
        <v>127698.381806513</v>
      </c>
      <c r="I959" s="2">
        <v>17678.310480122</v>
      </c>
      <c r="J959" s="2">
        <v>14361.8507424339</v>
      </c>
      <c r="K959" s="2">
        <v>192785.69586884099</v>
      </c>
      <c r="L959" s="4">
        <v>0.39549752746711175</v>
      </c>
      <c r="M959" s="4">
        <v>-1.338259419461322</v>
      </c>
      <c r="N959" s="5">
        <v>1.5091999999999999E-9</v>
      </c>
    </row>
    <row r="960" spans="1:14" x14ac:dyDescent="0.25">
      <c r="A960" s="2" t="s">
        <v>3202</v>
      </c>
      <c r="B960" s="2" t="s">
        <v>3746</v>
      </c>
      <c r="C960" s="2" t="s">
        <v>12</v>
      </c>
      <c r="D960" s="2">
        <v>18.664287184952698</v>
      </c>
      <c r="E960" s="2">
        <v>576962.33103409596</v>
      </c>
      <c r="F960" s="2">
        <v>228140.84076083501</v>
      </c>
      <c r="G960" s="2">
        <v>579398.241558493</v>
      </c>
      <c r="H960" s="2">
        <v>222967.11645424701</v>
      </c>
      <c r="I960" s="2">
        <v>9295.1369897150198</v>
      </c>
      <c r="J960" s="2">
        <v>44825.532379595403</v>
      </c>
      <c r="K960" s="2">
        <v>348821.49027326098</v>
      </c>
      <c r="L960" s="4">
        <v>0.39541721961628873</v>
      </c>
      <c r="M960" s="4">
        <v>-1.3385523960152481</v>
      </c>
      <c r="N960" s="5">
        <v>4.2135E-9</v>
      </c>
    </row>
    <row r="961" spans="1:14" x14ac:dyDescent="0.25">
      <c r="A961" s="2" t="s">
        <v>3261</v>
      </c>
      <c r="B961" s="2" t="s">
        <v>3746</v>
      </c>
      <c r="C961" s="2" t="s">
        <v>1087</v>
      </c>
      <c r="D961" s="2">
        <v>3.4546172742385601</v>
      </c>
      <c r="E961" s="2">
        <v>26274.5086524051</v>
      </c>
      <c r="F961" s="2">
        <v>10377.0720587208</v>
      </c>
      <c r="G961" s="2">
        <v>26339.5343761273</v>
      </c>
      <c r="H961" s="2">
        <v>6225.0082832849002</v>
      </c>
      <c r="I961" s="2">
        <v>2780.6154099335899</v>
      </c>
      <c r="J961" s="2">
        <v>10923.6998695608</v>
      </c>
      <c r="K961" s="2">
        <v>15897.4365936842</v>
      </c>
      <c r="L961" s="4">
        <v>0.39494828223061401</v>
      </c>
      <c r="M961" s="4">
        <v>-1.3402643475581864</v>
      </c>
      <c r="N961" s="2">
        <v>6.1799999999999997E-3</v>
      </c>
    </row>
    <row r="962" spans="1:14" x14ac:dyDescent="0.25">
      <c r="A962" s="2" t="s">
        <v>3250</v>
      </c>
      <c r="B962" s="2" t="s">
        <v>3746</v>
      </c>
      <c r="C962" s="2" t="s">
        <v>78</v>
      </c>
      <c r="D962" s="2">
        <v>5.7021903007952597</v>
      </c>
      <c r="E962" s="2">
        <v>18566.271947343801</v>
      </c>
      <c r="F962" s="2">
        <v>7318.0321813801802</v>
      </c>
      <c r="G962" s="2">
        <v>18367.441003855201</v>
      </c>
      <c r="H962" s="2">
        <v>5527.5294406510502</v>
      </c>
      <c r="I962" s="2">
        <v>1043.33527304219</v>
      </c>
      <c r="J962" s="2">
        <v>4717.9198578146897</v>
      </c>
      <c r="K962" s="2">
        <v>11248.239765963701</v>
      </c>
      <c r="L962" s="4">
        <v>0.39415733013795162</v>
      </c>
      <c r="M962" s="4">
        <v>-1.3431564903231825</v>
      </c>
      <c r="N962" s="2">
        <v>2.0000000000000001E-4</v>
      </c>
    </row>
    <row r="963" spans="1:14" x14ac:dyDescent="0.25">
      <c r="A963" s="2" t="s">
        <v>2699</v>
      </c>
      <c r="B963" s="2" t="s">
        <v>3746</v>
      </c>
      <c r="C963" s="2" t="s">
        <v>574</v>
      </c>
      <c r="D963" s="2">
        <v>6.89198557896606</v>
      </c>
      <c r="E963" s="2">
        <v>27778.145020057498</v>
      </c>
      <c r="F963" s="2">
        <v>10934.940199811201</v>
      </c>
      <c r="G963" s="2">
        <v>28377.346682733401</v>
      </c>
      <c r="H963" s="2">
        <v>10505.9196792271</v>
      </c>
      <c r="I963" s="2">
        <v>4064.1039345300701</v>
      </c>
      <c r="J963" s="2">
        <v>4395.2744197025204</v>
      </c>
      <c r="K963" s="2">
        <v>16843.204820246199</v>
      </c>
      <c r="L963" s="4">
        <v>0.39365264282102042</v>
      </c>
      <c r="M963" s="4">
        <v>-1.3450049309724057</v>
      </c>
      <c r="N963" s="5">
        <v>4.2355999999999999E-5</v>
      </c>
    </row>
    <row r="964" spans="1:14" x14ac:dyDescent="0.25">
      <c r="A964" s="2" t="s">
        <v>2416</v>
      </c>
      <c r="B964" s="2" t="s">
        <v>3746</v>
      </c>
      <c r="C964" s="2" t="s">
        <v>313</v>
      </c>
      <c r="D964" s="2">
        <v>10.9033459497537</v>
      </c>
      <c r="E964" s="2">
        <v>1452439.0226789999</v>
      </c>
      <c r="F964" s="2">
        <v>570694.71915196301</v>
      </c>
      <c r="G964" s="2">
        <v>1459402.3776982799</v>
      </c>
      <c r="H964" s="2">
        <v>574897.85303332296</v>
      </c>
      <c r="I964" s="2">
        <v>40609.049301733503</v>
      </c>
      <c r="J964" s="2">
        <v>193880.94351428901</v>
      </c>
      <c r="K964" s="2">
        <v>881744.30352703901</v>
      </c>
      <c r="L964" s="4">
        <v>0.3929216374945132</v>
      </c>
      <c r="M964" s="4">
        <v>-1.34768647825772</v>
      </c>
      <c r="N964" s="5">
        <v>7.1557999999999995E-7</v>
      </c>
    </row>
    <row r="965" spans="1:14" x14ac:dyDescent="0.25">
      <c r="A965" s="2" t="s">
        <v>2426</v>
      </c>
      <c r="B965" s="2" t="s">
        <v>3746</v>
      </c>
      <c r="C965" s="2" t="s">
        <v>324</v>
      </c>
      <c r="D965" s="2">
        <v>13.7622877039976</v>
      </c>
      <c r="E965" s="2">
        <v>37445.065600452603</v>
      </c>
      <c r="F965" s="2">
        <v>14702.2109479221</v>
      </c>
      <c r="G965" s="2">
        <v>38170.927569534702</v>
      </c>
      <c r="H965" s="2">
        <v>15304.5045384937</v>
      </c>
      <c r="I965" s="2">
        <v>2733.1246883736399</v>
      </c>
      <c r="J965" s="2">
        <v>2985.8898898447401</v>
      </c>
      <c r="K965" s="2">
        <v>22742.854652530499</v>
      </c>
      <c r="L965" s="4">
        <v>0.39263413515676665</v>
      </c>
      <c r="M965" s="4">
        <v>-1.3487424903955478</v>
      </c>
      <c r="N965" s="5">
        <v>7.9753E-8</v>
      </c>
    </row>
    <row r="966" spans="1:14" x14ac:dyDescent="0.25">
      <c r="A966" s="2" t="s">
        <v>3994</v>
      </c>
      <c r="B966" s="2" t="s">
        <v>3746</v>
      </c>
      <c r="C966" s="2" t="s">
        <v>93</v>
      </c>
      <c r="D966" s="2">
        <v>5.1128188485258903</v>
      </c>
      <c r="E966" s="2">
        <v>26778.810109929698</v>
      </c>
      <c r="F966" s="2">
        <v>10512.365751442199</v>
      </c>
      <c r="G966" s="2">
        <v>26817.251095684998</v>
      </c>
      <c r="H966" s="2">
        <v>9313.6730498505294</v>
      </c>
      <c r="I966" s="2">
        <v>2798.74329815794</v>
      </c>
      <c r="J966" s="2">
        <v>7273.1542691085997</v>
      </c>
      <c r="K966" s="2">
        <v>16266.444358487401</v>
      </c>
      <c r="L966" s="4">
        <v>0.39256284010708037</v>
      </c>
      <c r="M966" s="4">
        <v>-1.3490044807448367</v>
      </c>
      <c r="N966" s="2">
        <v>4.6000000000000001E-4</v>
      </c>
    </row>
    <row r="967" spans="1:14" x14ac:dyDescent="0.25">
      <c r="A967" s="2" t="s">
        <v>3593</v>
      </c>
      <c r="B967" s="2" t="s">
        <v>3746</v>
      </c>
      <c r="C967" s="2" t="s">
        <v>1804</v>
      </c>
      <c r="D967" s="2">
        <v>9.8076756482441994</v>
      </c>
      <c r="E967" s="2">
        <v>249562.29025126499</v>
      </c>
      <c r="F967" s="2">
        <v>97824.191229899603</v>
      </c>
      <c r="G967" s="2">
        <v>249047.88084715299</v>
      </c>
      <c r="H967" s="2">
        <v>82249.016668694196</v>
      </c>
      <c r="I967" s="2">
        <v>5498.8489079689098</v>
      </c>
      <c r="J967" s="2">
        <v>37495.878289178298</v>
      </c>
      <c r="K967" s="2">
        <v>151738.09902136499</v>
      </c>
      <c r="L967" s="4">
        <v>0.39198306415367473</v>
      </c>
      <c r="M967" s="4">
        <v>-1.351136771642097</v>
      </c>
      <c r="N967" s="5">
        <v>1.8986999999999999E-6</v>
      </c>
    </row>
    <row r="968" spans="1:14" x14ac:dyDescent="0.25">
      <c r="A968" s="2" t="s">
        <v>3496</v>
      </c>
      <c r="B968" s="2" t="s">
        <v>3746</v>
      </c>
      <c r="C968" s="2" t="s">
        <v>1298</v>
      </c>
      <c r="D968" s="2">
        <v>11.5700058203861</v>
      </c>
      <c r="E968" s="2">
        <v>1242412.0101737401</v>
      </c>
      <c r="F968" s="2">
        <v>486954.15760548098</v>
      </c>
      <c r="G968" s="2">
        <v>1250887.5621819601</v>
      </c>
      <c r="H968" s="2">
        <v>525380.76957562298</v>
      </c>
      <c r="I968" s="2">
        <v>106517.81060592701</v>
      </c>
      <c r="J968" s="2">
        <v>119307.14013507801</v>
      </c>
      <c r="K968" s="2">
        <v>755457.85256826296</v>
      </c>
      <c r="L968" s="4">
        <v>0.3919425710778382</v>
      </c>
      <c r="M968" s="4">
        <v>-1.3512858142479927</v>
      </c>
      <c r="N968" s="5">
        <v>4.1143000000000003E-7</v>
      </c>
    </row>
    <row r="969" spans="1:14" x14ac:dyDescent="0.25">
      <c r="A969" s="2" t="s">
        <v>2484</v>
      </c>
      <c r="B969" s="2" t="s">
        <v>3746</v>
      </c>
      <c r="C969" s="2" t="s">
        <v>376</v>
      </c>
      <c r="D969" s="2">
        <v>32.420453454285898</v>
      </c>
      <c r="E969" s="2">
        <v>329770.176610453</v>
      </c>
      <c r="F969" s="2">
        <v>128816.344575683</v>
      </c>
      <c r="G969" s="2">
        <v>328263.50365914399</v>
      </c>
      <c r="H969" s="2">
        <v>125615.382372904</v>
      </c>
      <c r="I969" s="2">
        <v>5329.7483257692402</v>
      </c>
      <c r="J969" s="2">
        <v>14216.617713043701</v>
      </c>
      <c r="K969" s="2">
        <v>200953.83203476999</v>
      </c>
      <c r="L969" s="4">
        <v>0.39062460377625247</v>
      </c>
      <c r="M969" s="4">
        <v>-1.3561452735989088</v>
      </c>
      <c r="N969" s="5">
        <v>1.8367999999999999E-11</v>
      </c>
    </row>
    <row r="970" spans="1:14" x14ac:dyDescent="0.25">
      <c r="A970" s="2" t="s">
        <v>2181</v>
      </c>
      <c r="B970" s="2" t="s">
        <v>3745</v>
      </c>
      <c r="C970" s="2" t="s">
        <v>98</v>
      </c>
      <c r="D970" s="2">
        <v>21.070474480903599</v>
      </c>
      <c r="E970" s="2">
        <v>1085820.8638957799</v>
      </c>
      <c r="F970" s="2">
        <v>423683.95173797302</v>
      </c>
      <c r="G970" s="2">
        <v>1081618.1797363299</v>
      </c>
      <c r="H970" s="2">
        <v>447670.012640142</v>
      </c>
      <c r="I970" s="2">
        <v>41575.018230206399</v>
      </c>
      <c r="J970" s="2">
        <v>64781.574701755599</v>
      </c>
      <c r="K970" s="2">
        <v>662136.91215781204</v>
      </c>
      <c r="L970" s="4">
        <v>0.39019691537133638</v>
      </c>
      <c r="M970" s="4">
        <v>-1.3577257218508945</v>
      </c>
      <c r="N970" s="5">
        <v>1.2883E-9</v>
      </c>
    </row>
    <row r="971" spans="1:14" x14ac:dyDescent="0.25">
      <c r="A971" s="2" t="s">
        <v>2207</v>
      </c>
      <c r="B971" s="2" t="s">
        <v>3745</v>
      </c>
      <c r="C971" s="2" t="s">
        <v>121</v>
      </c>
      <c r="D971" s="2">
        <v>6.3880204372195903</v>
      </c>
      <c r="E971" s="2">
        <v>100682.99239652599</v>
      </c>
      <c r="F971" s="2">
        <v>39212.304463472603</v>
      </c>
      <c r="G971" s="2">
        <v>100312.560000167</v>
      </c>
      <c r="H971" s="2">
        <v>36336.737102180799</v>
      </c>
      <c r="I971" s="2">
        <v>8159.9111135901803</v>
      </c>
      <c r="J971" s="2">
        <v>22113.4877563667</v>
      </c>
      <c r="K971" s="2">
        <v>61470.687933053603</v>
      </c>
      <c r="L971" s="4">
        <v>0.38946304167282181</v>
      </c>
      <c r="M971" s="4">
        <v>-1.360441665509678</v>
      </c>
      <c r="N971" s="5">
        <v>7.9536999999999994E-5</v>
      </c>
    </row>
    <row r="972" spans="1:14" x14ac:dyDescent="0.25">
      <c r="A972" s="2" t="s">
        <v>3947</v>
      </c>
      <c r="B972" s="2" t="s">
        <v>3745</v>
      </c>
      <c r="C972" s="2" t="s">
        <v>1906</v>
      </c>
      <c r="D972" s="2">
        <v>8.8296021780448708</v>
      </c>
      <c r="E972" s="2">
        <v>23290.652764201299</v>
      </c>
      <c r="F972" s="2">
        <v>9055.9936412993902</v>
      </c>
      <c r="G972" s="2">
        <v>23204.505608743999</v>
      </c>
      <c r="H972" s="2">
        <v>9630.6697188244798</v>
      </c>
      <c r="I972" s="2">
        <v>1338.73425231544</v>
      </c>
      <c r="J972" s="2">
        <v>3715.10313862969</v>
      </c>
      <c r="K972" s="2">
        <v>14234.6591229019</v>
      </c>
      <c r="L972" s="4">
        <v>0.38882523959220366</v>
      </c>
      <c r="M972" s="4">
        <v>-1.3628062240592771</v>
      </c>
      <c r="N972" s="5">
        <v>4.9123999999999998E-6</v>
      </c>
    </row>
    <row r="973" spans="1:14" x14ac:dyDescent="0.25">
      <c r="A973" s="2" t="s">
        <v>2772</v>
      </c>
      <c r="B973" s="2" t="s">
        <v>3746</v>
      </c>
      <c r="C973" s="2" t="s">
        <v>639</v>
      </c>
      <c r="D973" s="2">
        <v>8.0086729272761996</v>
      </c>
      <c r="E973" s="2">
        <v>190025.35624679099</v>
      </c>
      <c r="F973" s="2">
        <v>73863.177581927797</v>
      </c>
      <c r="G973" s="2">
        <v>187411.62018110699</v>
      </c>
      <c r="H973" s="2">
        <v>70335.518008291401</v>
      </c>
      <c r="I973" s="2">
        <v>9176.1572812680006</v>
      </c>
      <c r="J973" s="2">
        <v>34323.309358164501</v>
      </c>
      <c r="K973" s="2">
        <v>116162.178664864</v>
      </c>
      <c r="L973" s="4">
        <v>0.38870169245203107</v>
      </c>
      <c r="M973" s="4">
        <v>-1.3632647055358595</v>
      </c>
      <c r="N973" s="5">
        <v>1.1664E-5</v>
      </c>
    </row>
    <row r="974" spans="1:14" x14ac:dyDescent="0.25">
      <c r="A974" s="2" t="s">
        <v>3708</v>
      </c>
      <c r="B974" s="2" t="s">
        <v>3746</v>
      </c>
      <c r="C974" s="2" t="s">
        <v>12</v>
      </c>
      <c r="D974" s="2">
        <v>9.0320878145116303</v>
      </c>
      <c r="E974" s="2">
        <v>325151.62653725297</v>
      </c>
      <c r="F974" s="2">
        <v>126364.673601505</v>
      </c>
      <c r="G974" s="2">
        <v>323201.28947656002</v>
      </c>
      <c r="H974" s="2">
        <v>124175.66350010999</v>
      </c>
      <c r="I974" s="2">
        <v>7835.1437946294</v>
      </c>
      <c r="J974" s="2">
        <v>53338.346222268599</v>
      </c>
      <c r="K974" s="2">
        <v>198786.95293574801</v>
      </c>
      <c r="L974" s="4">
        <v>0.38863306620127658</v>
      </c>
      <c r="M974" s="4">
        <v>-1.3635194394218548</v>
      </c>
      <c r="N974" s="5">
        <v>4.0076999999999998E-6</v>
      </c>
    </row>
    <row r="975" spans="1:14" x14ac:dyDescent="0.25">
      <c r="A975" s="2" t="s">
        <v>2859</v>
      </c>
      <c r="B975" s="2" t="s">
        <v>3746</v>
      </c>
      <c r="C975" s="2" t="s">
        <v>12</v>
      </c>
      <c r="D975" s="2">
        <v>6.1474729810995496</v>
      </c>
      <c r="E975" s="2">
        <v>312402.25360402401</v>
      </c>
      <c r="F975" s="2">
        <v>121370.393341965</v>
      </c>
      <c r="G975" s="2">
        <v>305666.57993834798</v>
      </c>
      <c r="H975" s="2">
        <v>119684.116833771</v>
      </c>
      <c r="I975" s="2">
        <v>57058.903130714003</v>
      </c>
      <c r="J975" s="2">
        <v>50380.1845726057</v>
      </c>
      <c r="K975" s="2">
        <v>191031.86026205801</v>
      </c>
      <c r="L975" s="4">
        <v>0.38850677913420034</v>
      </c>
      <c r="M975" s="4">
        <v>-1.3639883221540854</v>
      </c>
      <c r="N975" s="2">
        <v>1.1E-4</v>
      </c>
    </row>
    <row r="976" spans="1:14" x14ac:dyDescent="0.25">
      <c r="A976" s="2" t="s">
        <v>3029</v>
      </c>
      <c r="B976" s="2" t="s">
        <v>3746</v>
      </c>
      <c r="C976" s="2" t="s">
        <v>876</v>
      </c>
      <c r="D976" s="2">
        <v>11.1964089250428</v>
      </c>
      <c r="E976" s="2">
        <v>929228.70485271898</v>
      </c>
      <c r="F976" s="2">
        <v>360860.351423532</v>
      </c>
      <c r="G976" s="2">
        <v>920450.33885649801</v>
      </c>
      <c r="H976" s="2">
        <v>354049.16048378102</v>
      </c>
      <c r="I976" s="2">
        <v>111350.496843449</v>
      </c>
      <c r="J976" s="2">
        <v>55341.073950544698</v>
      </c>
      <c r="K976" s="2">
        <v>568368.35342918697</v>
      </c>
      <c r="L976" s="4">
        <v>0.38834395616386785</v>
      </c>
      <c r="M976" s="4">
        <v>-1.3645930815618013</v>
      </c>
      <c r="N976" s="5">
        <v>5.5907999999999995E-7</v>
      </c>
    </row>
    <row r="977" spans="1:14" x14ac:dyDescent="0.25">
      <c r="A977" s="2" t="s">
        <v>3341</v>
      </c>
      <c r="B977" s="2" t="s">
        <v>3746</v>
      </c>
      <c r="C977" s="2" t="s">
        <v>1463</v>
      </c>
      <c r="D977" s="2">
        <v>26.105096311735</v>
      </c>
      <c r="E977" s="2">
        <v>70501.777043578506</v>
      </c>
      <c r="F977" s="2">
        <v>27368.486333677301</v>
      </c>
      <c r="G977" s="2">
        <v>68974.065142587904</v>
      </c>
      <c r="H977" s="2">
        <v>28013.112465665301</v>
      </c>
      <c r="I977" s="2">
        <v>3604.93936737065</v>
      </c>
      <c r="J977" s="2">
        <v>1839.79956224891</v>
      </c>
      <c r="K977" s="2">
        <v>43133.290709901201</v>
      </c>
      <c r="L977" s="4">
        <v>0.38819569493631789</v>
      </c>
      <c r="M977" s="4">
        <v>-1.3651439761363111</v>
      </c>
      <c r="N977" s="5">
        <v>1.5662E-10</v>
      </c>
    </row>
    <row r="978" spans="1:14" x14ac:dyDescent="0.25">
      <c r="A978" s="2" t="s">
        <v>2544</v>
      </c>
      <c r="B978" s="2" t="s">
        <v>3746</v>
      </c>
      <c r="C978" s="2" t="s">
        <v>430</v>
      </c>
      <c r="D978" s="2">
        <v>8.6464095361687896</v>
      </c>
      <c r="E978" s="2">
        <v>276051.35939686798</v>
      </c>
      <c r="F978" s="2">
        <v>107012.82659065101</v>
      </c>
      <c r="G978" s="2">
        <v>280648.93237368698</v>
      </c>
      <c r="H978" s="2">
        <v>106697.964297193</v>
      </c>
      <c r="I978" s="2">
        <v>12980.933005523801</v>
      </c>
      <c r="J978" s="2">
        <v>46094.941731235398</v>
      </c>
      <c r="K978" s="2">
        <v>169038.53280621799</v>
      </c>
      <c r="L978" s="4">
        <v>0.3876554957905603</v>
      </c>
      <c r="M978" s="4">
        <v>-1.3671529767383086</v>
      </c>
      <c r="N978" s="5">
        <v>5.9247000000000002E-6</v>
      </c>
    </row>
    <row r="979" spans="1:14" x14ac:dyDescent="0.25">
      <c r="A979" s="2" t="s">
        <v>3333</v>
      </c>
      <c r="B979" s="2" t="s">
        <v>3746</v>
      </c>
      <c r="C979" s="2" t="s">
        <v>12</v>
      </c>
      <c r="D979" s="2">
        <v>9.8275342010353395</v>
      </c>
      <c r="E979" s="2">
        <v>58212.198160600703</v>
      </c>
      <c r="F979" s="2">
        <v>22561.383663672899</v>
      </c>
      <c r="G979" s="2">
        <v>58682.275351558099</v>
      </c>
      <c r="H979" s="2">
        <v>22191.307144886701</v>
      </c>
      <c r="I979" s="2">
        <v>6161.3322691861704</v>
      </c>
      <c r="J979" s="2">
        <v>6402.8801998414501</v>
      </c>
      <c r="K979" s="2">
        <v>35650.814496927698</v>
      </c>
      <c r="L979" s="4">
        <v>0.38757140902717085</v>
      </c>
      <c r="M979" s="4">
        <v>-1.3674659471893291</v>
      </c>
      <c r="N979" s="5">
        <v>1.8639000000000001E-6</v>
      </c>
    </row>
    <row r="980" spans="1:14" x14ac:dyDescent="0.25">
      <c r="A980" s="2" t="s">
        <v>2742</v>
      </c>
      <c r="B980" s="2" t="s">
        <v>3746</v>
      </c>
      <c r="C980" s="2" t="s">
        <v>615</v>
      </c>
      <c r="D980" s="2">
        <v>7.0773915801756404</v>
      </c>
      <c r="E980" s="2">
        <v>159699.97792219001</v>
      </c>
      <c r="F980" s="2">
        <v>61844.313809911502</v>
      </c>
      <c r="G980" s="2">
        <v>159610.090422979</v>
      </c>
      <c r="H980" s="2">
        <v>56978.514768233101</v>
      </c>
      <c r="I980" s="2">
        <v>4614.3985326571501</v>
      </c>
      <c r="J980" s="2">
        <v>33552.086448814502</v>
      </c>
      <c r="K980" s="2">
        <v>97855.664112279002</v>
      </c>
      <c r="L980" s="4">
        <v>0.38725311433695792</v>
      </c>
      <c r="M980" s="4">
        <v>-1.3686512534957129</v>
      </c>
      <c r="N980" s="5">
        <v>3.3856999999999998E-5</v>
      </c>
    </row>
    <row r="981" spans="1:14" x14ac:dyDescent="0.25">
      <c r="A981" s="2" t="s">
        <v>2279</v>
      </c>
      <c r="B981" s="2" t="s">
        <v>3745</v>
      </c>
      <c r="C981" s="2" t="s">
        <v>218</v>
      </c>
      <c r="D981" s="2">
        <v>6.1111308544598</v>
      </c>
      <c r="E981" s="2">
        <v>26532.376678340599</v>
      </c>
      <c r="F981" s="2">
        <v>10269.9146182162</v>
      </c>
      <c r="G981" s="2">
        <v>27259.338186801499</v>
      </c>
      <c r="H981" s="2">
        <v>8934.6423901244107</v>
      </c>
      <c r="I981" s="2">
        <v>1857.6883385655501</v>
      </c>
      <c r="J981" s="2">
        <v>6248.0718396306002</v>
      </c>
      <c r="K981" s="2">
        <v>16262.4620601243</v>
      </c>
      <c r="L981" s="4">
        <v>0.38707103938411697</v>
      </c>
      <c r="M981" s="4">
        <v>-1.3693297255157646</v>
      </c>
      <c r="N981" s="2">
        <v>1.1E-4</v>
      </c>
    </row>
    <row r="982" spans="1:14" x14ac:dyDescent="0.25">
      <c r="A982" s="2" t="s">
        <v>3625</v>
      </c>
      <c r="B982" s="2" t="s">
        <v>3746</v>
      </c>
      <c r="C982" s="2" t="s">
        <v>1480</v>
      </c>
      <c r="D982" s="2">
        <v>5.9444666645090001</v>
      </c>
      <c r="E982" s="2">
        <v>29420.452555288499</v>
      </c>
      <c r="F982" s="2">
        <v>11361.4013102595</v>
      </c>
      <c r="G982" s="2">
        <v>30353.4423814363</v>
      </c>
      <c r="H982" s="2">
        <v>10313.218410658201</v>
      </c>
      <c r="I982" s="2">
        <v>3480.7358417475398</v>
      </c>
      <c r="J982" s="2">
        <v>6577.2090933610698</v>
      </c>
      <c r="K982" s="2">
        <v>18059.051245029001</v>
      </c>
      <c r="L982" s="4">
        <v>0.38617357394175167</v>
      </c>
      <c r="M982" s="4">
        <v>-1.3726786515920757</v>
      </c>
      <c r="N982" s="2">
        <v>1.3999999999999999E-4</v>
      </c>
    </row>
    <row r="983" spans="1:14" x14ac:dyDescent="0.25">
      <c r="A983" s="2" t="s">
        <v>3916</v>
      </c>
      <c r="B983" s="2" t="s">
        <v>3746</v>
      </c>
      <c r="C983" s="2" t="s">
        <v>1856</v>
      </c>
      <c r="D983" s="2">
        <v>11.394466998860301</v>
      </c>
      <c r="E983" s="2">
        <v>78041.217287577296</v>
      </c>
      <c r="F983" s="2">
        <v>30071.986408924899</v>
      </c>
      <c r="G983" s="2">
        <v>77360.559698110403</v>
      </c>
      <c r="H983" s="2">
        <v>35512.5161644779</v>
      </c>
      <c r="I983" s="2">
        <v>4993.9350132708396</v>
      </c>
      <c r="J983" s="2">
        <v>9022.1212917840294</v>
      </c>
      <c r="K983" s="2">
        <v>47969.230878652401</v>
      </c>
      <c r="L983" s="4">
        <v>0.38533466614329448</v>
      </c>
      <c r="M983" s="4">
        <v>-1.3758161128263464</v>
      </c>
      <c r="N983" s="5">
        <v>4.7468000000000001E-7</v>
      </c>
    </row>
    <row r="984" spans="1:14" x14ac:dyDescent="0.25">
      <c r="A984" s="2" t="s">
        <v>2292</v>
      </c>
      <c r="B984" s="2" t="s">
        <v>3745</v>
      </c>
      <c r="C984" s="2" t="s">
        <v>200</v>
      </c>
      <c r="D984" s="2">
        <v>8.6819327693693999</v>
      </c>
      <c r="E984" s="2">
        <v>163652.3957771</v>
      </c>
      <c r="F984" s="2">
        <v>63015.784382355399</v>
      </c>
      <c r="G984" s="2">
        <v>158801.222507639</v>
      </c>
      <c r="H984" s="2">
        <v>64592.164334964204</v>
      </c>
      <c r="I984" s="2">
        <v>24368.432892676999</v>
      </c>
      <c r="J984" s="2">
        <v>14572.4574031843</v>
      </c>
      <c r="K984" s="2">
        <v>100636.611394744</v>
      </c>
      <c r="L984" s="4">
        <v>0.38505873429549414</v>
      </c>
      <c r="M984" s="4">
        <v>-1.3768495731992962</v>
      </c>
      <c r="N984" s="5">
        <v>5.7119000000000003E-6</v>
      </c>
    </row>
    <row r="985" spans="1:14" x14ac:dyDescent="0.25">
      <c r="A985" s="2" t="s">
        <v>3450</v>
      </c>
      <c r="B985" s="2" t="s">
        <v>3744</v>
      </c>
      <c r="C985" s="2" t="s">
        <v>1248</v>
      </c>
      <c r="D985" s="2">
        <v>8.6593958478323998</v>
      </c>
      <c r="E985" s="2">
        <v>56653.330926626601</v>
      </c>
      <c r="F985" s="2">
        <v>21781.763148346901</v>
      </c>
      <c r="G985" s="2">
        <v>58524.207975723199</v>
      </c>
      <c r="H985" s="2">
        <v>19991.665683999701</v>
      </c>
      <c r="I985" s="2">
        <v>7588.5628856801304</v>
      </c>
      <c r="J985" s="2">
        <v>6301.9914097709097</v>
      </c>
      <c r="K985" s="2">
        <v>34871.567778279699</v>
      </c>
      <c r="L985" s="4">
        <v>0.38447453648501456</v>
      </c>
      <c r="M985" s="4">
        <v>-1.3790400423524598</v>
      </c>
      <c r="N985" s="5">
        <v>5.8459000000000002E-6</v>
      </c>
    </row>
    <row r="986" spans="1:14" x14ac:dyDescent="0.25">
      <c r="A986" s="2" t="s">
        <v>3014</v>
      </c>
      <c r="B986" s="2" t="s">
        <v>3746</v>
      </c>
      <c r="C986" s="2" t="s">
        <v>862</v>
      </c>
      <c r="D986" s="2">
        <v>3.6923846708283601</v>
      </c>
      <c r="E986" s="2">
        <v>28219.689334504801</v>
      </c>
      <c r="F986" s="2">
        <v>10849.688376448999</v>
      </c>
      <c r="G986" s="2">
        <v>28061.4494961169</v>
      </c>
      <c r="H986" s="2">
        <v>7216.0548657429999</v>
      </c>
      <c r="I986" s="2">
        <v>1983.8021878279901</v>
      </c>
      <c r="J986" s="2">
        <v>11351.0295466923</v>
      </c>
      <c r="K986" s="2">
        <v>17370.0009580558</v>
      </c>
      <c r="L986" s="4">
        <v>0.38447228273285278</v>
      </c>
      <c r="M986" s="4">
        <v>-1.3790484993145953</v>
      </c>
      <c r="N986" s="2">
        <v>4.1599999999999996E-3</v>
      </c>
    </row>
    <row r="987" spans="1:14" x14ac:dyDescent="0.25">
      <c r="A987" s="2" t="s">
        <v>2616</v>
      </c>
      <c r="B987" s="2" t="s">
        <v>3746</v>
      </c>
      <c r="C987" s="2" t="s">
        <v>499</v>
      </c>
      <c r="D987" s="2">
        <v>30.787356751085699</v>
      </c>
      <c r="E987" s="2">
        <v>458497.951896496</v>
      </c>
      <c r="F987" s="2">
        <v>176278.909535685</v>
      </c>
      <c r="G987" s="2">
        <v>459399.52161637001</v>
      </c>
      <c r="H987" s="2">
        <v>180382.21392573899</v>
      </c>
      <c r="I987" s="2">
        <v>15614.650553538801</v>
      </c>
      <c r="J987" s="2">
        <v>16135.522643251599</v>
      </c>
      <c r="K987" s="2">
        <v>282219.04236081103</v>
      </c>
      <c r="L987" s="4">
        <v>0.38447044050368895</v>
      </c>
      <c r="M987" s="4">
        <v>-1.3790554121178473</v>
      </c>
      <c r="N987" s="5">
        <v>3.0654000000000001E-11</v>
      </c>
    </row>
    <row r="988" spans="1:14" x14ac:dyDescent="0.25">
      <c r="A988" s="2" t="s">
        <v>3512</v>
      </c>
      <c r="B988" s="2" t="s">
        <v>3746</v>
      </c>
      <c r="C988" s="2" t="s">
        <v>1316</v>
      </c>
      <c r="D988" s="2">
        <v>6.1719663465912697</v>
      </c>
      <c r="E988" s="2">
        <v>10619.098167767101</v>
      </c>
      <c r="F988" s="2">
        <v>4063.1225165061501</v>
      </c>
      <c r="G988" s="2">
        <v>10607.9196307334</v>
      </c>
      <c r="H988" s="2">
        <v>3491.89632289567</v>
      </c>
      <c r="I988" s="2">
        <v>1835.0312056129001</v>
      </c>
      <c r="J988" s="2">
        <v>1844.58853968416</v>
      </c>
      <c r="K988" s="2">
        <v>6555.9756512609902</v>
      </c>
      <c r="L988" s="4">
        <v>0.3826240658400949</v>
      </c>
      <c r="M988" s="4">
        <v>-1.3860004774075756</v>
      </c>
      <c r="N988" s="2">
        <v>1.1E-4</v>
      </c>
    </row>
    <row r="989" spans="1:14" x14ac:dyDescent="0.25">
      <c r="A989" s="2" t="s">
        <v>3057</v>
      </c>
      <c r="B989" s="2" t="s">
        <v>3746</v>
      </c>
      <c r="C989" s="2" t="s">
        <v>1147</v>
      </c>
      <c r="D989" s="2">
        <v>7.8411614574075701</v>
      </c>
      <c r="E989" s="2">
        <v>110193.111214087</v>
      </c>
      <c r="F989" s="2">
        <v>42136.885146502602</v>
      </c>
      <c r="G989" s="2">
        <v>109153.24801451</v>
      </c>
      <c r="H989" s="2">
        <v>34346.5294194464</v>
      </c>
      <c r="I989" s="2">
        <v>5632.05865135973</v>
      </c>
      <c r="J989" s="2">
        <v>20500.418615724</v>
      </c>
      <c r="K989" s="2">
        <v>68056.226067584794</v>
      </c>
      <c r="L989" s="4">
        <v>0.38239128274214529</v>
      </c>
      <c r="M989" s="4">
        <v>-1.3868784598742072</v>
      </c>
      <c r="N989" s="5">
        <v>1.403E-5</v>
      </c>
    </row>
    <row r="990" spans="1:14" x14ac:dyDescent="0.25">
      <c r="A990" s="2" t="s">
        <v>3822</v>
      </c>
      <c r="B990" s="2" t="s">
        <v>3746</v>
      </c>
      <c r="C990" s="2" t="s">
        <v>1739</v>
      </c>
      <c r="D990" s="2">
        <v>9.1039039040828893</v>
      </c>
      <c r="E990" s="2">
        <v>7795.1981004581403</v>
      </c>
      <c r="F990" s="2">
        <v>2976.3596821528799</v>
      </c>
      <c r="G990" s="2">
        <v>7508.6638854905495</v>
      </c>
      <c r="H990" s="2">
        <v>2913.1750902904</v>
      </c>
      <c r="I990" s="2">
        <v>1192.33200288135</v>
      </c>
      <c r="J990" s="2">
        <v>509.30782820032999</v>
      </c>
      <c r="K990" s="2">
        <v>4818.8384183052603</v>
      </c>
      <c r="L990" s="4">
        <v>0.38181963354824211</v>
      </c>
      <c r="M990" s="4">
        <v>-1.3890368054131499</v>
      </c>
      <c r="N990" s="5">
        <v>3.7318E-6</v>
      </c>
    </row>
    <row r="991" spans="1:14" x14ac:dyDescent="0.25">
      <c r="A991" s="2" t="s">
        <v>3041</v>
      </c>
      <c r="B991" s="2" t="s">
        <v>3746</v>
      </c>
      <c r="C991" s="2" t="s">
        <v>12</v>
      </c>
      <c r="D991" s="2">
        <v>7.1935400164218004</v>
      </c>
      <c r="E991" s="2">
        <v>35336.801198103101</v>
      </c>
      <c r="F991" s="2">
        <v>13489.886018459199</v>
      </c>
      <c r="G991" s="2">
        <v>35189.315514891903</v>
      </c>
      <c r="H991" s="2">
        <v>12736.6774211394</v>
      </c>
      <c r="I991" s="2">
        <v>4829.3884145416296</v>
      </c>
      <c r="J991" s="2">
        <v>5658.4362835309803</v>
      </c>
      <c r="K991" s="2">
        <v>21846.915179643798</v>
      </c>
      <c r="L991" s="4">
        <v>0.38175175910329268</v>
      </c>
      <c r="M991" s="4">
        <v>-1.3892932899444772</v>
      </c>
      <c r="N991" s="5">
        <v>2.9485999999999999E-5</v>
      </c>
    </row>
    <row r="992" spans="1:14" x14ac:dyDescent="0.25">
      <c r="A992" s="2" t="s">
        <v>2222</v>
      </c>
      <c r="B992" s="2" t="s">
        <v>3746</v>
      </c>
      <c r="C992" s="2" t="s">
        <v>136</v>
      </c>
      <c r="D992" s="2">
        <v>7.3584585936484297</v>
      </c>
      <c r="E992" s="2">
        <v>2789451.79515721</v>
      </c>
      <c r="F992" s="2">
        <v>1064638.6224690599</v>
      </c>
      <c r="G992" s="2">
        <v>2765266.8017119099</v>
      </c>
      <c r="H992" s="2">
        <v>1056667.14746387</v>
      </c>
      <c r="I992" s="2">
        <v>311287.82902752602</v>
      </c>
      <c r="J992" s="2">
        <v>482448.34730351501</v>
      </c>
      <c r="K992" s="2">
        <v>1724813.1726881501</v>
      </c>
      <c r="L992" s="4">
        <v>0.38166589733415995</v>
      </c>
      <c r="M992" s="4">
        <v>-1.3896178104687471</v>
      </c>
      <c r="N992" s="5">
        <v>2.4295999999999999E-5</v>
      </c>
    </row>
    <row r="993" spans="1:14" x14ac:dyDescent="0.25">
      <c r="A993" s="2" t="s">
        <v>2033</v>
      </c>
      <c r="B993" s="2" t="s">
        <v>3746</v>
      </c>
      <c r="C993" s="2" t="s">
        <v>151</v>
      </c>
      <c r="D993" s="2">
        <v>4.79155964909289</v>
      </c>
      <c r="E993" s="2">
        <v>46388.595053486701</v>
      </c>
      <c r="F993" s="2">
        <v>17643.469933960801</v>
      </c>
      <c r="G993" s="2">
        <v>47735.3865265083</v>
      </c>
      <c r="H993" s="2">
        <v>11862.838869434299</v>
      </c>
      <c r="I993" s="2">
        <v>3406.3690600497598</v>
      </c>
      <c r="J993" s="2">
        <v>14294.5112208391</v>
      </c>
      <c r="K993" s="2">
        <v>28745.125119525801</v>
      </c>
      <c r="L993" s="4">
        <v>0.38034068317045672</v>
      </c>
      <c r="M993" s="4">
        <v>-1.3946358296788341</v>
      </c>
      <c r="N993" s="2">
        <v>7.2999999999999996E-4</v>
      </c>
    </row>
    <row r="994" spans="1:14" x14ac:dyDescent="0.25">
      <c r="A994" s="2" t="s">
        <v>3970</v>
      </c>
      <c r="B994" s="2" t="s">
        <v>3746</v>
      </c>
      <c r="C994" s="2" t="s">
        <v>1941</v>
      </c>
      <c r="D994" s="2">
        <v>6.7781955736863901</v>
      </c>
      <c r="E994" s="2">
        <v>43597.1874755506</v>
      </c>
      <c r="F994" s="2">
        <v>16552.302073114399</v>
      </c>
      <c r="G994" s="2">
        <v>43698.752914432698</v>
      </c>
      <c r="H994" s="2">
        <v>14185.3940617025</v>
      </c>
      <c r="I994" s="2">
        <v>4594.4182818230001</v>
      </c>
      <c r="J994" s="2">
        <v>8626.1873826927294</v>
      </c>
      <c r="K994" s="2">
        <v>27044.885402436201</v>
      </c>
      <c r="L994" s="4">
        <v>0.37966444698747981</v>
      </c>
      <c r="M994" s="4">
        <v>-1.3972031882568248</v>
      </c>
      <c r="N994" s="5">
        <v>4.8696999999999998E-5</v>
      </c>
    </row>
    <row r="995" spans="1:14" x14ac:dyDescent="0.25">
      <c r="A995" s="2" t="s">
        <v>2398</v>
      </c>
      <c r="B995" s="2" t="s">
        <v>3746</v>
      </c>
      <c r="C995" s="2" t="s">
        <v>545</v>
      </c>
      <c r="D995" s="2">
        <v>11.409050842815599</v>
      </c>
      <c r="E995" s="2">
        <v>94136.003434906801</v>
      </c>
      <c r="F995" s="2">
        <v>35715.029671534699</v>
      </c>
      <c r="G995" s="2">
        <v>93755.286492283398</v>
      </c>
      <c r="H995" s="2">
        <v>35645.388996133297</v>
      </c>
      <c r="I995" s="2">
        <v>4836.2656719502202</v>
      </c>
      <c r="J995" s="2">
        <v>11572.9278409417</v>
      </c>
      <c r="K995" s="2">
        <v>58420.973763372203</v>
      </c>
      <c r="L995" s="4">
        <v>0.37939819376579909</v>
      </c>
      <c r="M995" s="4">
        <v>-1.398215284486227</v>
      </c>
      <c r="N995" s="5">
        <v>4.6904000000000002E-7</v>
      </c>
    </row>
    <row r="996" spans="1:14" x14ac:dyDescent="0.25">
      <c r="A996" s="2" t="s">
        <v>2157</v>
      </c>
      <c r="B996" s="2" t="s">
        <v>3752</v>
      </c>
      <c r="C996" s="2" t="s">
        <v>108</v>
      </c>
      <c r="D996" s="2">
        <v>13.594564293841801</v>
      </c>
      <c r="E996" s="2">
        <v>1473703.7355019001</v>
      </c>
      <c r="F996" s="2">
        <v>558184.37478080799</v>
      </c>
      <c r="G996" s="2">
        <v>1478502.8492244501</v>
      </c>
      <c r="H996" s="2">
        <v>566910.07975022204</v>
      </c>
      <c r="I996" s="2">
        <v>25331.895214865999</v>
      </c>
      <c r="J996" s="2">
        <v>163003.063097754</v>
      </c>
      <c r="K996" s="2">
        <v>915519.36072108801</v>
      </c>
      <c r="L996" s="4">
        <v>0.3787629503366271</v>
      </c>
      <c r="M996" s="4">
        <v>-1.4006328780720103</v>
      </c>
      <c r="N996" s="5">
        <v>8.9644000000000005E-8</v>
      </c>
    </row>
    <row r="997" spans="1:14" x14ac:dyDescent="0.25">
      <c r="A997" s="2" t="s">
        <v>2240</v>
      </c>
      <c r="B997" s="2" t="s">
        <v>3746</v>
      </c>
      <c r="C997" s="2" t="s">
        <v>399</v>
      </c>
      <c r="D997" s="2">
        <v>4.6130897808323299</v>
      </c>
      <c r="E997" s="2">
        <v>19259.302054678101</v>
      </c>
      <c r="F997" s="2">
        <v>7288.3739372104301</v>
      </c>
      <c r="G997" s="2">
        <v>19101.2926074895</v>
      </c>
      <c r="H997" s="2">
        <v>6169.2166231246902</v>
      </c>
      <c r="I997" s="2">
        <v>1379.8824665485799</v>
      </c>
      <c r="J997" s="2">
        <v>6204.8211323257401</v>
      </c>
      <c r="K997" s="2">
        <v>11970.9281174677</v>
      </c>
      <c r="L997" s="4">
        <v>0.37843395967924381</v>
      </c>
      <c r="M997" s="4">
        <v>-1.4018865367002851</v>
      </c>
      <c r="N997" s="2">
        <v>9.6000000000000002E-4</v>
      </c>
    </row>
    <row r="998" spans="1:14" x14ac:dyDescent="0.25">
      <c r="A998" s="2" t="s">
        <v>3416</v>
      </c>
      <c r="B998" s="2" t="s">
        <v>3752</v>
      </c>
      <c r="C998" s="2" t="s">
        <v>1221</v>
      </c>
      <c r="D998" s="2">
        <v>13.4009998139916</v>
      </c>
      <c r="E998" s="2">
        <v>6343551.2183174901</v>
      </c>
      <c r="F998" s="2">
        <v>2400203.97798105</v>
      </c>
      <c r="G998" s="2">
        <v>6384389.3170563504</v>
      </c>
      <c r="H998" s="2">
        <v>2451912.8148734299</v>
      </c>
      <c r="I998" s="2">
        <v>649364.96477923996</v>
      </c>
      <c r="J998" s="2">
        <v>312810.91571582202</v>
      </c>
      <c r="K998" s="2">
        <v>3943347.24033644</v>
      </c>
      <c r="L998" s="4">
        <v>0.3783691335304864</v>
      </c>
      <c r="M998" s="4">
        <v>-1.40213369309909</v>
      </c>
      <c r="N998" s="5">
        <v>1.0276E-7</v>
      </c>
    </row>
    <row r="999" spans="1:14" x14ac:dyDescent="0.25">
      <c r="A999" s="2" t="s">
        <v>3610</v>
      </c>
      <c r="B999" s="2" t="s">
        <v>3746</v>
      </c>
      <c r="C999" s="2" t="s">
        <v>1827</v>
      </c>
      <c r="D999" s="2">
        <v>8.0540061554196196</v>
      </c>
      <c r="E999" s="2">
        <v>10015.6132327943</v>
      </c>
      <c r="F999" s="2">
        <v>3784.9718420214999</v>
      </c>
      <c r="G999" s="2">
        <v>9974.0881536630895</v>
      </c>
      <c r="H999" s="2">
        <v>3422.9491471941301</v>
      </c>
      <c r="I999" s="2">
        <v>1623.8844910980699</v>
      </c>
      <c r="J999" s="2">
        <v>976.63332227821002</v>
      </c>
      <c r="K999" s="2">
        <v>6230.6413907728302</v>
      </c>
      <c r="L999" s="4">
        <v>0.37790714897299543</v>
      </c>
      <c r="M999" s="4">
        <v>-1.4038962841742908</v>
      </c>
      <c r="N999" s="5">
        <v>1.1100999999999999E-5</v>
      </c>
    </row>
    <row r="1000" spans="1:14" x14ac:dyDescent="0.25">
      <c r="A1000" s="2" t="s">
        <v>3598</v>
      </c>
      <c r="B1000" s="2" t="s">
        <v>3746</v>
      </c>
      <c r="C1000" s="2" t="s">
        <v>1811</v>
      </c>
      <c r="D1000" s="2">
        <v>8.4191097655973799</v>
      </c>
      <c r="E1000" s="2">
        <v>359410.22763700201</v>
      </c>
      <c r="F1000" s="2">
        <v>135772.958541803</v>
      </c>
      <c r="G1000" s="2">
        <v>362328.36051152699</v>
      </c>
      <c r="H1000" s="2">
        <v>133019.08402819801</v>
      </c>
      <c r="I1000" s="2">
        <v>62416.089327530797</v>
      </c>
      <c r="J1000" s="2">
        <v>18379.523566286902</v>
      </c>
      <c r="K1000" s="2">
        <v>223637.2690952</v>
      </c>
      <c r="L1000" s="4">
        <v>0.37776598466455247</v>
      </c>
      <c r="M1000" s="4">
        <v>-1.4044352924863366</v>
      </c>
      <c r="N1000" s="5">
        <v>7.5081000000000002E-6</v>
      </c>
    </row>
    <row r="1001" spans="1:14" x14ac:dyDescent="0.25">
      <c r="A1001" s="2" t="s">
        <v>2798</v>
      </c>
      <c r="B1001" s="2" t="s">
        <v>3746</v>
      </c>
      <c r="C1001" s="2" t="s">
        <v>12</v>
      </c>
      <c r="D1001" s="2">
        <v>4.3979567659186403</v>
      </c>
      <c r="E1001" s="2">
        <v>70213.400545311597</v>
      </c>
      <c r="F1001" s="2">
        <v>26518.517293391</v>
      </c>
      <c r="G1001" s="2">
        <v>69654.128537078504</v>
      </c>
      <c r="H1001" s="2">
        <v>13515.1715573735</v>
      </c>
      <c r="I1001" s="2">
        <v>5541.0577699458299</v>
      </c>
      <c r="J1001" s="2">
        <v>23697.132572173599</v>
      </c>
      <c r="K1001" s="2">
        <v>43694.883251920597</v>
      </c>
      <c r="L1001" s="4">
        <v>0.37768456003320205</v>
      </c>
      <c r="M1001" s="4">
        <v>-1.4047462881249919</v>
      </c>
      <c r="N1001" s="2">
        <v>1.34E-3</v>
      </c>
    </row>
    <row r="1002" spans="1:14" x14ac:dyDescent="0.25">
      <c r="A1002" s="2" t="s">
        <v>2555</v>
      </c>
      <c r="B1002" s="2" t="s">
        <v>3746</v>
      </c>
      <c r="C1002" s="2" t="s">
        <v>473</v>
      </c>
      <c r="D1002" s="2">
        <v>9.2911780980113203</v>
      </c>
      <c r="E1002" s="2">
        <v>786266.35333771899</v>
      </c>
      <c r="F1002" s="2">
        <v>296342.309864379</v>
      </c>
      <c r="G1002" s="2">
        <v>796805.21204720996</v>
      </c>
      <c r="H1002" s="2">
        <v>290373.81127164402</v>
      </c>
      <c r="I1002" s="2">
        <v>23407.3774272384</v>
      </c>
      <c r="J1002" s="2">
        <v>127022.939762033</v>
      </c>
      <c r="K1002" s="2">
        <v>489924.04347334098</v>
      </c>
      <c r="L1002" s="4">
        <v>0.37689811932864609</v>
      </c>
      <c r="M1002" s="4">
        <v>-1.4077534987229945</v>
      </c>
      <c r="N1002" s="5">
        <v>3.1051000000000001E-6</v>
      </c>
    </row>
    <row r="1003" spans="1:14" x14ac:dyDescent="0.25">
      <c r="A1003" s="2" t="s">
        <v>3697</v>
      </c>
      <c r="B1003" s="2" t="s">
        <v>3746</v>
      </c>
      <c r="C1003" s="2" t="s">
        <v>1575</v>
      </c>
      <c r="D1003" s="2">
        <v>14.7404449760836</v>
      </c>
      <c r="E1003" s="2">
        <v>1704013.0636725</v>
      </c>
      <c r="F1003" s="2">
        <v>642195.96929603897</v>
      </c>
      <c r="G1003" s="2">
        <v>1691322.73299781</v>
      </c>
      <c r="H1003" s="2">
        <v>643628.57798662502</v>
      </c>
      <c r="I1003" s="2">
        <v>175425.43372724499</v>
      </c>
      <c r="J1003" s="2">
        <v>18961.2163511119</v>
      </c>
      <c r="K1003" s="2">
        <v>1061817.09437646</v>
      </c>
      <c r="L1003" s="4">
        <v>0.37687267955092674</v>
      </c>
      <c r="M1003" s="4">
        <v>-1.4078508806890391</v>
      </c>
      <c r="N1003" s="5">
        <v>4.1343000000000002E-8</v>
      </c>
    </row>
    <row r="1004" spans="1:14" x14ac:dyDescent="0.25">
      <c r="A1004" s="2" t="s">
        <v>2226</v>
      </c>
      <c r="B1004" s="2" t="s">
        <v>3746</v>
      </c>
      <c r="C1004" s="2" t="s">
        <v>93</v>
      </c>
      <c r="D1004" s="2">
        <v>8.5783394595014695</v>
      </c>
      <c r="E1004" s="2">
        <v>113333.836017871</v>
      </c>
      <c r="F1004" s="2">
        <v>42712.248509613499</v>
      </c>
      <c r="G1004" s="2">
        <v>114948.526498484</v>
      </c>
      <c r="H1004" s="2">
        <v>38461.540946781402</v>
      </c>
      <c r="I1004" s="2">
        <v>15328.606430461499</v>
      </c>
      <c r="J1004" s="2">
        <v>13102.780619727901</v>
      </c>
      <c r="K1004" s="2">
        <v>70621.587508257406</v>
      </c>
      <c r="L1004" s="4">
        <v>0.37687110937353641</v>
      </c>
      <c r="M1004" s="4">
        <v>-1.4078568914507001</v>
      </c>
      <c r="N1004" s="5">
        <v>6.3569000000000001E-6</v>
      </c>
    </row>
    <row r="1005" spans="1:14" x14ac:dyDescent="0.25">
      <c r="A1005" s="2" t="s">
        <v>3132</v>
      </c>
      <c r="B1005" s="2" t="s">
        <v>3749</v>
      </c>
      <c r="C1005" s="2" t="s">
        <v>971</v>
      </c>
      <c r="D1005" s="2">
        <v>6.9707897292859</v>
      </c>
      <c r="E1005" s="2">
        <v>21191.429721014902</v>
      </c>
      <c r="F1005" s="2">
        <v>7984.5971112937304</v>
      </c>
      <c r="G1005" s="2">
        <v>21474.289135701802</v>
      </c>
      <c r="H1005" s="2">
        <v>6487.02173737046</v>
      </c>
      <c r="I1005" s="2">
        <v>2697.3048436979002</v>
      </c>
      <c r="J1005" s="2">
        <v>3776.4425070201901</v>
      </c>
      <c r="K1005" s="2">
        <v>13206.832609721099</v>
      </c>
      <c r="L1005" s="4">
        <v>0.37678425742910809</v>
      </c>
      <c r="M1005" s="4">
        <v>-1.4081894064850045</v>
      </c>
      <c r="N1005" s="5">
        <v>3.8489999999999999E-5</v>
      </c>
    </row>
    <row r="1006" spans="1:14" x14ac:dyDescent="0.25">
      <c r="A1006" s="2" t="s">
        <v>2831</v>
      </c>
      <c r="B1006" s="2" t="s">
        <v>3746</v>
      </c>
      <c r="C1006" s="2" t="s">
        <v>726</v>
      </c>
      <c r="D1006" s="2">
        <v>9.7471137648795807</v>
      </c>
      <c r="E1006" s="2">
        <v>20230.9199322817</v>
      </c>
      <c r="F1006" s="2">
        <v>7620.9385850034296</v>
      </c>
      <c r="G1006" s="2">
        <v>20605.277534143199</v>
      </c>
      <c r="H1006" s="2">
        <v>8481.8818703255492</v>
      </c>
      <c r="I1006" s="2">
        <v>1552.2355557589999</v>
      </c>
      <c r="J1006" s="2">
        <v>2762.7425378835401</v>
      </c>
      <c r="K1006" s="2">
        <v>12609.981347278201</v>
      </c>
      <c r="L1006" s="4">
        <v>0.37669758026391037</v>
      </c>
      <c r="M1006" s="4">
        <v>-1.4085213287973553</v>
      </c>
      <c r="N1006" s="5">
        <v>2.0092000000000002E-6</v>
      </c>
    </row>
    <row r="1007" spans="1:14" x14ac:dyDescent="0.25">
      <c r="A1007" s="2" t="s">
        <v>2935</v>
      </c>
      <c r="B1007" s="2" t="s">
        <v>3745</v>
      </c>
      <c r="C1007" s="2" t="s">
        <v>1038</v>
      </c>
      <c r="D1007" s="2">
        <v>5.4682410953317797</v>
      </c>
      <c r="E1007" s="2">
        <v>21048.280918965302</v>
      </c>
      <c r="F1007" s="2">
        <v>7925.5584079056498</v>
      </c>
      <c r="G1007" s="2">
        <v>21373.801687280698</v>
      </c>
      <c r="H1007" s="2">
        <v>8175.7478001564396</v>
      </c>
      <c r="I1007" s="2">
        <v>2253.5348665452402</v>
      </c>
      <c r="J1007" s="2">
        <v>5429.1821201460098</v>
      </c>
      <c r="K1007" s="2">
        <v>13122.722511059599</v>
      </c>
      <c r="L1007" s="4">
        <v>0.376541839137296</v>
      </c>
      <c r="M1007" s="4">
        <v>-1.4091179172085391</v>
      </c>
      <c r="N1007" s="2">
        <v>2.7E-4</v>
      </c>
    </row>
    <row r="1008" spans="1:14" x14ac:dyDescent="0.25">
      <c r="A1008" s="2" t="s">
        <v>3998</v>
      </c>
      <c r="B1008" s="2" t="s">
        <v>3746</v>
      </c>
      <c r="C1008" s="2" t="s">
        <v>1985</v>
      </c>
      <c r="D1008" s="2">
        <v>5.6425161519105496</v>
      </c>
      <c r="E1008" s="2">
        <v>32215.378248532001</v>
      </c>
      <c r="F1008" s="2">
        <v>12130.187384397501</v>
      </c>
      <c r="G1008" s="2">
        <v>32762.688612591901</v>
      </c>
      <c r="H1008" s="2">
        <v>11189.2759280548</v>
      </c>
      <c r="I1008" s="2">
        <v>5270.5834438293496</v>
      </c>
      <c r="J1008" s="2">
        <v>6945.9446617558597</v>
      </c>
      <c r="K1008" s="2">
        <v>20085.1908641345</v>
      </c>
      <c r="L1008" s="4">
        <v>0.37653406676826007</v>
      </c>
      <c r="M1008" s="4">
        <v>-1.4091476968314869</v>
      </c>
      <c r="N1008" s="2">
        <v>2.1000000000000001E-4</v>
      </c>
    </row>
    <row r="1009" spans="1:14" x14ac:dyDescent="0.25">
      <c r="A1009" s="2" t="s">
        <v>2442</v>
      </c>
      <c r="B1009" s="2" t="s">
        <v>3746</v>
      </c>
      <c r="C1009" s="2" t="s">
        <v>338</v>
      </c>
      <c r="D1009" s="2">
        <v>11.1050353215711</v>
      </c>
      <c r="E1009" s="2">
        <v>186271.98849960801</v>
      </c>
      <c r="F1009" s="2">
        <v>70133.088810600297</v>
      </c>
      <c r="G1009" s="2">
        <v>183195.92628677899</v>
      </c>
      <c r="H1009" s="2">
        <v>69445.509624457103</v>
      </c>
      <c r="I1009" s="2">
        <v>20870.788534576201</v>
      </c>
      <c r="J1009" s="2">
        <v>14854.505968884099</v>
      </c>
      <c r="K1009" s="2">
        <v>116138.899689008</v>
      </c>
      <c r="L1009" s="4">
        <v>0.37650904666617591</v>
      </c>
      <c r="M1009" s="4">
        <v>-1.4092435648543629</v>
      </c>
      <c r="N1009" s="5">
        <v>6.0343999999999996E-7</v>
      </c>
    </row>
    <row r="1010" spans="1:14" x14ac:dyDescent="0.25">
      <c r="A1010" s="2" t="s">
        <v>3737</v>
      </c>
      <c r="B1010" s="2" t="s">
        <v>3744</v>
      </c>
      <c r="C1010" s="2" t="s">
        <v>2067</v>
      </c>
      <c r="D1010" s="2">
        <v>2.92950295209139</v>
      </c>
      <c r="E1010" s="2">
        <v>38570.766126023402</v>
      </c>
      <c r="F1010" s="2">
        <v>14516.829414903999</v>
      </c>
      <c r="G1010" s="2">
        <v>34388.119376436996</v>
      </c>
      <c r="H1010" s="2">
        <v>10642.5325190575</v>
      </c>
      <c r="I1010" s="2">
        <v>17295.727208205401</v>
      </c>
      <c r="J1010" s="2">
        <v>10265.1748608904</v>
      </c>
      <c r="K1010" s="2">
        <v>24053.936711119401</v>
      </c>
      <c r="L1010" s="4">
        <v>0.37636870803843342</v>
      </c>
      <c r="M1010" s="4">
        <v>-1.4097814100579673</v>
      </c>
      <c r="N1010" s="2">
        <v>1.5049999999999999E-2</v>
      </c>
    </row>
    <row r="1011" spans="1:14" x14ac:dyDescent="0.25">
      <c r="A1011" s="2" t="s">
        <v>3114</v>
      </c>
      <c r="B1011" s="2" t="s">
        <v>3746</v>
      </c>
      <c r="C1011" s="2" t="s">
        <v>952</v>
      </c>
      <c r="D1011" s="2">
        <v>12.346806126768801</v>
      </c>
      <c r="E1011" s="2">
        <v>257533.73300556801</v>
      </c>
      <c r="F1011" s="2">
        <v>96863.006198874107</v>
      </c>
      <c r="G1011" s="2">
        <v>257400.937904235</v>
      </c>
      <c r="H1011" s="2">
        <v>107680.936677837</v>
      </c>
      <c r="I1011" s="2">
        <v>5518.08744544397</v>
      </c>
      <c r="J1011" s="2">
        <v>31394.294306039999</v>
      </c>
      <c r="K1011" s="2">
        <v>160670.726806694</v>
      </c>
      <c r="L1011" s="4">
        <v>0.37611774220187255</v>
      </c>
      <c r="M1011" s="4">
        <v>-1.4107437321865528</v>
      </c>
      <c r="N1011" s="5">
        <v>2.2338000000000001E-7</v>
      </c>
    </row>
    <row r="1012" spans="1:14" x14ac:dyDescent="0.25">
      <c r="A1012" s="2" t="s">
        <v>3829</v>
      </c>
      <c r="B1012" s="2" t="s">
        <v>3749</v>
      </c>
      <c r="C1012" s="2" t="s">
        <v>1747</v>
      </c>
      <c r="D1012" s="2">
        <v>5.8880013562333504</v>
      </c>
      <c r="E1012" s="2">
        <v>9493.5396005675502</v>
      </c>
      <c r="F1012" s="2">
        <v>3567.42411428576</v>
      </c>
      <c r="G1012" s="2">
        <v>9839.8640284318208</v>
      </c>
      <c r="H1012" s="2">
        <v>3273.7948163228798</v>
      </c>
      <c r="I1012" s="2">
        <v>2030.0636980454201</v>
      </c>
      <c r="J1012" s="2">
        <v>1398.8463214414801</v>
      </c>
      <c r="K1012" s="2">
        <v>5926.1154862817903</v>
      </c>
      <c r="L1012" s="4">
        <v>0.3757738698506603</v>
      </c>
      <c r="M1012" s="4">
        <v>-1.4120633451797797</v>
      </c>
      <c r="N1012" s="2">
        <v>1.4999999999999999E-4</v>
      </c>
    </row>
    <row r="1013" spans="1:14" x14ac:dyDescent="0.25">
      <c r="A1013" s="2" t="s">
        <v>3587</v>
      </c>
      <c r="B1013" s="2" t="s">
        <v>3746</v>
      </c>
      <c r="C1013" s="2" t="s">
        <v>1426</v>
      </c>
      <c r="D1013" s="2">
        <v>13.8455496643594</v>
      </c>
      <c r="E1013" s="2">
        <v>724428.33228842798</v>
      </c>
      <c r="F1013" s="2">
        <v>272158.57155215001</v>
      </c>
      <c r="G1013" s="2">
        <v>697623.72302951198</v>
      </c>
      <c r="H1013" s="2">
        <v>290518.78295144002</v>
      </c>
      <c r="I1013" s="2">
        <v>50096.313619787303</v>
      </c>
      <c r="J1013" s="2">
        <v>62389.9903554259</v>
      </c>
      <c r="K1013" s="2">
        <v>452269.76073627698</v>
      </c>
      <c r="L1013" s="4">
        <v>0.37568736536355024</v>
      </c>
      <c r="M1013" s="4">
        <v>-1.4123954969642534</v>
      </c>
      <c r="N1013" s="5">
        <v>7.5291999999999997E-8</v>
      </c>
    </row>
    <row r="1014" spans="1:14" x14ac:dyDescent="0.25">
      <c r="A1014" s="2" t="s">
        <v>2758</v>
      </c>
      <c r="B1014" s="2" t="s">
        <v>3746</v>
      </c>
      <c r="C1014" s="2" t="s">
        <v>659</v>
      </c>
      <c r="D1014" s="2">
        <v>9.0468686713211106</v>
      </c>
      <c r="E1014" s="2">
        <v>84631.111857419004</v>
      </c>
      <c r="F1014" s="2">
        <v>31791.882125510299</v>
      </c>
      <c r="G1014" s="2">
        <v>84882.814128327198</v>
      </c>
      <c r="H1014" s="2">
        <v>33320.673549095802</v>
      </c>
      <c r="I1014" s="2">
        <v>10333.004653198101</v>
      </c>
      <c r="J1014" s="2">
        <v>9894.7132935562495</v>
      </c>
      <c r="K1014" s="2">
        <v>52839.229731908701</v>
      </c>
      <c r="L1014" s="4">
        <v>0.37565242176034735</v>
      </c>
      <c r="M1014" s="4">
        <v>-1.412529691809121</v>
      </c>
      <c r="N1014" s="5">
        <v>3.9491E-6</v>
      </c>
    </row>
    <row r="1015" spans="1:14" x14ac:dyDescent="0.25">
      <c r="A1015" s="2" t="s">
        <v>3772</v>
      </c>
      <c r="B1015" s="2" t="s">
        <v>3746</v>
      </c>
      <c r="C1015" s="2" t="s">
        <v>1664</v>
      </c>
      <c r="D1015" s="2">
        <v>5.2046913422980001</v>
      </c>
      <c r="E1015" s="2">
        <v>20426.342222024399</v>
      </c>
      <c r="F1015" s="2">
        <v>7659.1454005903097</v>
      </c>
      <c r="G1015" s="2">
        <v>20349.101431320101</v>
      </c>
      <c r="H1015" s="2">
        <v>7009.5270180605603</v>
      </c>
      <c r="I1015" s="2">
        <v>2250.1950703017401</v>
      </c>
      <c r="J1015" s="2">
        <v>5571.38934813788</v>
      </c>
      <c r="K1015" s="2">
        <v>12767.1968214341</v>
      </c>
      <c r="L1015" s="4">
        <v>0.37496411826156278</v>
      </c>
      <c r="M1015" s="4">
        <v>-1.415175549633203</v>
      </c>
      <c r="N1015" s="2">
        <v>4.0000000000000002E-4</v>
      </c>
    </row>
    <row r="1016" spans="1:14" x14ac:dyDescent="0.25">
      <c r="A1016" s="2" t="s">
        <v>2251</v>
      </c>
      <c r="B1016" s="2" t="s">
        <v>3745</v>
      </c>
      <c r="C1016" s="2" t="s">
        <v>439</v>
      </c>
      <c r="D1016" s="2">
        <v>9.5815327431556803</v>
      </c>
      <c r="E1016" s="2">
        <v>385965.11213597399</v>
      </c>
      <c r="F1016" s="2">
        <v>144652.72119662701</v>
      </c>
      <c r="G1016" s="2">
        <v>386067.30530269298</v>
      </c>
      <c r="H1016" s="2">
        <v>133430.12375133499</v>
      </c>
      <c r="I1016" s="2">
        <v>41904.9630793346</v>
      </c>
      <c r="J1016" s="2">
        <v>45273.903953360801</v>
      </c>
      <c r="K1016" s="2">
        <v>241312.390939348</v>
      </c>
      <c r="L1016" s="4">
        <v>0.37478185630846972</v>
      </c>
      <c r="M1016" s="4">
        <v>-1.4158769829985525</v>
      </c>
      <c r="N1016" s="5">
        <v>2.3487000000000001E-6</v>
      </c>
    </row>
    <row r="1017" spans="1:14" x14ac:dyDescent="0.25">
      <c r="A1017" s="2" t="s">
        <v>3522</v>
      </c>
      <c r="B1017" s="2" t="s">
        <v>3746</v>
      </c>
      <c r="C1017" s="2" t="s">
        <v>1330</v>
      </c>
      <c r="D1017" s="2">
        <v>5.2320446938310399</v>
      </c>
      <c r="E1017" s="2">
        <v>13567.0189036713</v>
      </c>
      <c r="F1017" s="2">
        <v>5082.4682826798698</v>
      </c>
      <c r="G1017" s="2">
        <v>13698.4760665623</v>
      </c>
      <c r="H1017" s="2">
        <v>4560.7495807126797</v>
      </c>
      <c r="I1017" s="2">
        <v>2614.08875234588</v>
      </c>
      <c r="J1017" s="2">
        <v>2990.8280129824102</v>
      </c>
      <c r="K1017" s="2">
        <v>8484.5506209914201</v>
      </c>
      <c r="L1017" s="4">
        <v>0.37461938534666078</v>
      </c>
      <c r="M1017" s="4">
        <v>-1.416502538552864</v>
      </c>
      <c r="N1017" s="2">
        <v>3.8000000000000002E-4</v>
      </c>
    </row>
    <row r="1018" spans="1:14" x14ac:dyDescent="0.25">
      <c r="A1018" s="2" t="s">
        <v>3675</v>
      </c>
      <c r="B1018" s="2" t="s">
        <v>3746</v>
      </c>
      <c r="C1018" s="2" t="s">
        <v>1545</v>
      </c>
      <c r="D1018" s="2">
        <v>6.5484028980451896</v>
      </c>
      <c r="E1018" s="2">
        <v>13461.472569461501</v>
      </c>
      <c r="F1018" s="2">
        <v>5018.1095017305697</v>
      </c>
      <c r="G1018" s="2">
        <v>13589.988069634601</v>
      </c>
      <c r="H1018" s="2">
        <v>5760.8065257909402</v>
      </c>
      <c r="I1018" s="2">
        <v>1077.33318310913</v>
      </c>
      <c r="J1018" s="2">
        <v>2968.8918054609298</v>
      </c>
      <c r="K1018" s="2">
        <v>8443.3630677309593</v>
      </c>
      <c r="L1018" s="4">
        <v>0.37277567337726331</v>
      </c>
      <c r="M1018" s="4">
        <v>-1.4236203793240969</v>
      </c>
      <c r="N1018" s="5">
        <v>6.4858999999999997E-5</v>
      </c>
    </row>
    <row r="1019" spans="1:14" x14ac:dyDescent="0.25">
      <c r="A1019" s="2" t="s">
        <v>2375</v>
      </c>
      <c r="B1019" s="2" t="s">
        <v>3746</v>
      </c>
      <c r="C1019" s="2" t="s">
        <v>525</v>
      </c>
      <c r="D1019" s="2">
        <v>8.5872552673258706</v>
      </c>
      <c r="E1019" s="2">
        <v>100554.57790658801</v>
      </c>
      <c r="F1019" s="2">
        <v>37469.9348917112</v>
      </c>
      <c r="G1019" s="2">
        <v>98888.978775664698</v>
      </c>
      <c r="H1019" s="2">
        <v>38765.997166360197</v>
      </c>
      <c r="I1019" s="2">
        <v>13196.508075333701</v>
      </c>
      <c r="J1019" s="2">
        <v>12233.6354791542</v>
      </c>
      <c r="K1019" s="2">
        <v>63084.643014877001</v>
      </c>
      <c r="L1019" s="4">
        <v>0.37263280968191798</v>
      </c>
      <c r="M1019" s="4">
        <v>-1.424173388183013</v>
      </c>
      <c r="N1019" s="5">
        <v>6.2983999999999997E-6</v>
      </c>
    </row>
    <row r="1020" spans="1:14" x14ac:dyDescent="0.25">
      <c r="A1020" s="2" t="s">
        <v>4001</v>
      </c>
      <c r="B1020" s="2" t="s">
        <v>3746</v>
      </c>
      <c r="C1020" s="2" t="s">
        <v>1961</v>
      </c>
      <c r="D1020" s="2">
        <v>8.2848022199720592</v>
      </c>
      <c r="E1020" s="2">
        <v>48384.207359649197</v>
      </c>
      <c r="F1020" s="2">
        <v>17967.1280433793</v>
      </c>
      <c r="G1020" s="2">
        <v>47516.919040255598</v>
      </c>
      <c r="H1020" s="2">
        <v>18051.379037688199</v>
      </c>
      <c r="I1020" s="2">
        <v>3963.9469332075701</v>
      </c>
      <c r="J1020" s="2">
        <v>8072.39470049181</v>
      </c>
      <c r="K1020" s="2">
        <v>30417.079316269901</v>
      </c>
      <c r="L1020" s="4">
        <v>0.37134282080568465</v>
      </c>
      <c r="M1020" s="4">
        <v>-1.4291764080222285</v>
      </c>
      <c r="N1020" s="5">
        <v>8.6562000000000002E-6</v>
      </c>
    </row>
    <row r="1021" spans="1:14" x14ac:dyDescent="0.25">
      <c r="A1021" s="2" t="s">
        <v>2283</v>
      </c>
      <c r="B1021" s="2" t="s">
        <v>3746</v>
      </c>
      <c r="C1021" s="2" t="s">
        <v>221</v>
      </c>
      <c r="D1021" s="2">
        <v>12.289634353066999</v>
      </c>
      <c r="E1021" s="2">
        <v>49537.734281286903</v>
      </c>
      <c r="F1021" s="2">
        <v>18387.728186724202</v>
      </c>
      <c r="G1021" s="2">
        <v>50421.770481729101</v>
      </c>
      <c r="H1021" s="2">
        <v>19148.485566192001</v>
      </c>
      <c r="I1021" s="2">
        <v>5554.0290812073699</v>
      </c>
      <c r="J1021" s="2">
        <v>2774.82856003303</v>
      </c>
      <c r="K1021" s="2">
        <v>31150.006094562701</v>
      </c>
      <c r="L1021" s="4">
        <v>0.37118629774858813</v>
      </c>
      <c r="M1021" s="4">
        <v>-1.4297846401735612</v>
      </c>
      <c r="N1021" s="5">
        <v>2.3337E-7</v>
      </c>
    </row>
    <row r="1022" spans="1:14" x14ac:dyDescent="0.25">
      <c r="A1022" s="2" t="s">
        <v>3736</v>
      </c>
      <c r="B1022" s="2" t="s">
        <v>3746</v>
      </c>
      <c r="C1022" s="2" t="s">
        <v>2064</v>
      </c>
      <c r="D1022" s="2">
        <v>6.6027410038140602</v>
      </c>
      <c r="E1022" s="2">
        <v>86948.912109841403</v>
      </c>
      <c r="F1022" s="2">
        <v>32215.5019930079</v>
      </c>
      <c r="G1022" s="2">
        <v>88943.3099424221</v>
      </c>
      <c r="H1022" s="2">
        <v>25773.663078492398</v>
      </c>
      <c r="I1022" s="2">
        <v>13574.0307752808</v>
      </c>
      <c r="J1022" s="2">
        <v>15101.005852189301</v>
      </c>
      <c r="K1022" s="2">
        <v>54733.410116833496</v>
      </c>
      <c r="L1022" s="4">
        <v>0.37051069658364999</v>
      </c>
      <c r="M1022" s="4">
        <v>-1.4324129013834439</v>
      </c>
      <c r="N1022" s="5">
        <v>6.0572999999999998E-5</v>
      </c>
    </row>
    <row r="1023" spans="1:14" x14ac:dyDescent="0.25">
      <c r="A1023" s="2" t="s">
        <v>1999</v>
      </c>
      <c r="B1023" s="2" t="s">
        <v>3746</v>
      </c>
      <c r="C1023" s="2" t="s">
        <v>65</v>
      </c>
      <c r="D1023" s="2">
        <v>9.4806419279952099</v>
      </c>
      <c r="E1023" s="2">
        <v>311454.63220866199</v>
      </c>
      <c r="F1023" s="2">
        <v>115342.646053485</v>
      </c>
      <c r="G1023" s="2">
        <v>316681.51645148499</v>
      </c>
      <c r="H1023" s="2">
        <v>114699.61510276201</v>
      </c>
      <c r="I1023" s="2">
        <v>29785.377791468702</v>
      </c>
      <c r="J1023" s="2">
        <v>40989.939232429999</v>
      </c>
      <c r="K1023" s="2">
        <v>196111.986155177</v>
      </c>
      <c r="L1023" s="4">
        <v>0.37033530448893792</v>
      </c>
      <c r="M1023" s="4">
        <v>-1.4330960050503692</v>
      </c>
      <c r="N1023" s="5">
        <v>2.5859000000000001E-6</v>
      </c>
    </row>
    <row r="1024" spans="1:14" x14ac:dyDescent="0.25">
      <c r="A1024" s="2" t="s">
        <v>3210</v>
      </c>
      <c r="B1024" s="2" t="s">
        <v>3746</v>
      </c>
      <c r="C1024" s="2" t="s">
        <v>11</v>
      </c>
      <c r="D1024" s="2">
        <v>10.178972481450201</v>
      </c>
      <c r="E1024" s="2">
        <v>25995.0936178263</v>
      </c>
      <c r="F1024" s="2">
        <v>9626.8629609038908</v>
      </c>
      <c r="G1024" s="2">
        <v>26305.800542819801</v>
      </c>
      <c r="H1024" s="2">
        <v>9819.7777980798</v>
      </c>
      <c r="I1024" s="2">
        <v>2875.6425855552002</v>
      </c>
      <c r="J1024" s="2">
        <v>2691.74726483115</v>
      </c>
      <c r="K1024" s="2">
        <v>16368.2306569224</v>
      </c>
      <c r="L1024" s="4">
        <v>0.37033384462605701</v>
      </c>
      <c r="M1024" s="4">
        <v>-1.4331016921697559</v>
      </c>
      <c r="N1024" s="5">
        <v>1.3507E-6</v>
      </c>
    </row>
    <row r="1025" spans="1:14" x14ac:dyDescent="0.25">
      <c r="A1025" s="2" t="s">
        <v>3613</v>
      </c>
      <c r="B1025" s="2" t="s">
        <v>3749</v>
      </c>
      <c r="C1025" s="2" t="s">
        <v>1829</v>
      </c>
      <c r="D1025" s="2">
        <v>4.3247200551413503</v>
      </c>
      <c r="E1025" s="2">
        <v>12115.7195140894</v>
      </c>
      <c r="F1025" s="2">
        <v>4485.2151798505001</v>
      </c>
      <c r="G1025" s="2">
        <v>12371.9433846068</v>
      </c>
      <c r="H1025" s="2">
        <v>3360.0244627893999</v>
      </c>
      <c r="I1025" s="2">
        <v>1443.40697961357</v>
      </c>
      <c r="J1025" s="2">
        <v>4073.7041011646202</v>
      </c>
      <c r="K1025" s="2">
        <v>7630.5043342388699</v>
      </c>
      <c r="L1025" s="4">
        <v>0.37019800389358903</v>
      </c>
      <c r="M1025" s="4">
        <v>-1.4336309786647858</v>
      </c>
      <c r="N1025" s="2">
        <v>1.5E-3</v>
      </c>
    </row>
    <row r="1026" spans="1:14" x14ac:dyDescent="0.25">
      <c r="A1026" s="2" t="s">
        <v>3802</v>
      </c>
      <c r="B1026" s="2" t="s">
        <v>3746</v>
      </c>
      <c r="C1026" s="2" t="s">
        <v>1712</v>
      </c>
      <c r="D1026" s="2">
        <v>5.6886887954552696</v>
      </c>
      <c r="E1026" s="2">
        <v>27070.806802326901</v>
      </c>
      <c r="F1026" s="2">
        <v>10021.2917460889</v>
      </c>
      <c r="G1026" s="2">
        <v>27497.951000958899</v>
      </c>
      <c r="H1026" s="2">
        <v>8966.7315758854202</v>
      </c>
      <c r="I1026" s="2">
        <v>1665.3795769306</v>
      </c>
      <c r="J1026" s="2">
        <v>7149.9523835054997</v>
      </c>
      <c r="K1026" s="2">
        <v>17049.515056238099</v>
      </c>
      <c r="L1026" s="4">
        <v>0.37018814471490036</v>
      </c>
      <c r="M1026" s="4">
        <v>-1.4336694012858167</v>
      </c>
      <c r="N1026" s="2">
        <v>2.0000000000000001E-4</v>
      </c>
    </row>
    <row r="1027" spans="1:14" x14ac:dyDescent="0.25">
      <c r="A1027" s="2" t="s">
        <v>3052</v>
      </c>
      <c r="B1027" s="2" t="s">
        <v>3746</v>
      </c>
      <c r="C1027" s="2" t="s">
        <v>1142</v>
      </c>
      <c r="D1027" s="2">
        <v>10.9598638892908</v>
      </c>
      <c r="E1027" s="2">
        <v>267655.48689765902</v>
      </c>
      <c r="F1027" s="2">
        <v>99069.813257622896</v>
      </c>
      <c r="G1027" s="2">
        <v>265992.59470671799</v>
      </c>
      <c r="H1027" s="2">
        <v>80643.023094901</v>
      </c>
      <c r="I1027" s="2">
        <v>13383.5915216104</v>
      </c>
      <c r="J1027" s="2">
        <v>35221.196180503699</v>
      </c>
      <c r="K1027" s="2">
        <v>168585.673640036</v>
      </c>
      <c r="L1027" s="4">
        <v>0.37013929512867905</v>
      </c>
      <c r="M1027" s="4">
        <v>-1.4338597901653862</v>
      </c>
      <c r="N1027" s="5">
        <v>6.8202000000000002E-7</v>
      </c>
    </row>
    <row r="1028" spans="1:14" x14ac:dyDescent="0.25">
      <c r="A1028" s="2" t="s">
        <v>2764</v>
      </c>
      <c r="B1028" s="2" t="s">
        <v>3746</v>
      </c>
      <c r="C1028" s="2" t="s">
        <v>632</v>
      </c>
      <c r="D1028" s="2">
        <v>6.2212896784042604</v>
      </c>
      <c r="E1028" s="2">
        <v>22322.7486457741</v>
      </c>
      <c r="F1028" s="2">
        <v>8233.1489434494197</v>
      </c>
      <c r="G1028" s="2">
        <v>21347.915925400001</v>
      </c>
      <c r="H1028" s="2">
        <v>7844.8934712137898</v>
      </c>
      <c r="I1028" s="2">
        <v>2249.6195989676098</v>
      </c>
      <c r="J1028" s="2">
        <v>5070.8459155298597</v>
      </c>
      <c r="K1028" s="2">
        <v>14089.5997023247</v>
      </c>
      <c r="L1028" s="4">
        <v>0.36882326070575677</v>
      </c>
      <c r="M1028" s="4">
        <v>-1.4389984492974155</v>
      </c>
      <c r="N1028" s="5">
        <v>9.8672999999999995E-5</v>
      </c>
    </row>
    <row r="1029" spans="1:14" x14ac:dyDescent="0.25">
      <c r="A1029" s="2" t="s">
        <v>3521</v>
      </c>
      <c r="B1029" s="2" t="s">
        <v>3749</v>
      </c>
      <c r="C1029" s="2" t="s">
        <v>1329</v>
      </c>
      <c r="D1029" s="2">
        <v>8.5822208785451295</v>
      </c>
      <c r="E1029" s="2">
        <v>17484.7657218739</v>
      </c>
      <c r="F1029" s="2">
        <v>6446.8344288958997</v>
      </c>
      <c r="G1029" s="2">
        <v>17491.310542503899</v>
      </c>
      <c r="H1029" s="2">
        <v>5621.4227700963902</v>
      </c>
      <c r="I1029" s="2">
        <v>1441.6724788930101</v>
      </c>
      <c r="J1029" s="2">
        <v>2801.1615072510099</v>
      </c>
      <c r="K1029" s="2">
        <v>11037.931292978001</v>
      </c>
      <c r="L1029" s="4">
        <v>0.36871151329358337</v>
      </c>
      <c r="M1029" s="4">
        <v>-1.4394356285174115</v>
      </c>
      <c r="N1029" s="5">
        <v>6.3312999999999998E-6</v>
      </c>
    </row>
    <row r="1030" spans="1:14" x14ac:dyDescent="0.25">
      <c r="A1030" s="2" t="s">
        <v>3016</v>
      </c>
      <c r="B1030" s="2" t="s">
        <v>3749</v>
      </c>
      <c r="C1030" s="2" t="s">
        <v>864</v>
      </c>
      <c r="D1030" s="2">
        <v>7.2452538617215199</v>
      </c>
      <c r="E1030" s="2">
        <v>1644034.01455717</v>
      </c>
      <c r="F1030" s="2">
        <v>605636.36649082694</v>
      </c>
      <c r="G1030" s="2">
        <v>1632397.9203589901</v>
      </c>
      <c r="H1030" s="2">
        <v>613543.95175550797</v>
      </c>
      <c r="I1030" s="2">
        <v>350138.55193107697</v>
      </c>
      <c r="J1030" s="2">
        <v>25467.5424183867</v>
      </c>
      <c r="K1030" s="2">
        <v>1038397.64806634</v>
      </c>
      <c r="L1030" s="4">
        <v>0.36838432850427283</v>
      </c>
      <c r="M1030" s="4">
        <v>-1.4407164060696032</v>
      </c>
      <c r="N1030" s="5">
        <v>2.7739999999999999E-5</v>
      </c>
    </row>
    <row r="1031" spans="1:14" x14ac:dyDescent="0.25">
      <c r="A1031" s="2" t="s">
        <v>2328</v>
      </c>
      <c r="B1031" s="2" t="s">
        <v>3745</v>
      </c>
      <c r="C1031" s="2" t="s">
        <v>230</v>
      </c>
      <c r="D1031" s="2">
        <v>5.7708041975598601</v>
      </c>
      <c r="E1031" s="2">
        <v>24497.479839637599</v>
      </c>
      <c r="F1031" s="2">
        <v>9019.0584433293607</v>
      </c>
      <c r="G1031" s="2">
        <v>24764.889334387299</v>
      </c>
      <c r="H1031" s="2">
        <v>10010.5875712576</v>
      </c>
      <c r="I1031" s="2">
        <v>4008.4392262630899</v>
      </c>
      <c r="J1031" s="2">
        <v>5205.5192624740002</v>
      </c>
      <c r="K1031" s="2">
        <v>15478.4213963082</v>
      </c>
      <c r="L1031" s="4">
        <v>0.36816270499532261</v>
      </c>
      <c r="M1031" s="4">
        <v>-1.4415846062860567</v>
      </c>
      <c r="N1031" s="2">
        <v>1.8000000000000001E-4</v>
      </c>
    </row>
    <row r="1032" spans="1:14" x14ac:dyDescent="0.25">
      <c r="A1032" s="2" t="s">
        <v>2646</v>
      </c>
      <c r="B1032" s="2" t="s">
        <v>3746</v>
      </c>
      <c r="C1032" s="2" t="s">
        <v>773</v>
      </c>
      <c r="D1032" s="2">
        <v>17.8920008173545</v>
      </c>
      <c r="E1032" s="2">
        <v>254917.722106848</v>
      </c>
      <c r="F1032" s="2">
        <v>93771.123867739298</v>
      </c>
      <c r="G1032" s="2">
        <v>255772.75524668701</v>
      </c>
      <c r="H1032" s="2">
        <v>88972.928465151999</v>
      </c>
      <c r="I1032" s="2">
        <v>10714.2211068002</v>
      </c>
      <c r="J1032" s="2">
        <v>19285.268211143801</v>
      </c>
      <c r="K1032" s="2">
        <v>161146.59823910901</v>
      </c>
      <c r="L1032" s="4">
        <v>0.36784858695871842</v>
      </c>
      <c r="M1032" s="4">
        <v>-1.4428160454395893</v>
      </c>
      <c r="N1032" s="5">
        <v>6.3573E-9</v>
      </c>
    </row>
    <row r="1033" spans="1:14" x14ac:dyDescent="0.25">
      <c r="A1033" s="2" t="s">
        <v>3157</v>
      </c>
      <c r="B1033" s="2" t="s">
        <v>3746</v>
      </c>
      <c r="C1033" s="2" t="s">
        <v>992</v>
      </c>
      <c r="D1033" s="2">
        <v>11.110407054702399</v>
      </c>
      <c r="E1033" s="2">
        <v>328755.98429615999</v>
      </c>
      <c r="F1033" s="2">
        <v>120900.049044275</v>
      </c>
      <c r="G1033" s="2">
        <v>331102.765090512</v>
      </c>
      <c r="H1033" s="2">
        <v>122638.37294456799</v>
      </c>
      <c r="I1033" s="2">
        <v>14674.6995444647</v>
      </c>
      <c r="J1033" s="2">
        <v>43412.418516824298</v>
      </c>
      <c r="K1033" s="2">
        <v>207855.93525188501</v>
      </c>
      <c r="L1033" s="4">
        <v>0.36775010895425142</v>
      </c>
      <c r="M1033" s="4">
        <v>-1.4432023259762987</v>
      </c>
      <c r="N1033" s="5">
        <v>6.0072000000000005E-7</v>
      </c>
    </row>
    <row r="1034" spans="1:14" x14ac:dyDescent="0.25">
      <c r="A1034" s="2" t="s">
        <v>2087</v>
      </c>
      <c r="B1034" s="2" t="s">
        <v>3746</v>
      </c>
      <c r="C1034" s="2" t="s">
        <v>8</v>
      </c>
      <c r="D1034" s="2">
        <v>5.5003487800048596</v>
      </c>
      <c r="E1034" s="2">
        <v>113392.211227122</v>
      </c>
      <c r="F1034" s="2">
        <v>41478.414451092001</v>
      </c>
      <c r="G1034" s="2">
        <v>113486.771790171</v>
      </c>
      <c r="H1034" s="2">
        <v>32191.261800894601</v>
      </c>
      <c r="I1034" s="2">
        <v>2600.3595741425102</v>
      </c>
      <c r="J1034" s="2">
        <v>31919.880775208501</v>
      </c>
      <c r="K1034" s="2">
        <v>71913.796776029994</v>
      </c>
      <c r="L1034" s="4">
        <v>0.36579597489294646</v>
      </c>
      <c r="M1034" s="4">
        <v>-1.4508888946884702</v>
      </c>
      <c r="N1034" s="2">
        <v>2.5999999999999998E-4</v>
      </c>
    </row>
    <row r="1035" spans="1:14" x14ac:dyDescent="0.25">
      <c r="A1035" s="2" t="s">
        <v>3868</v>
      </c>
      <c r="B1035" s="2" t="s">
        <v>3746</v>
      </c>
      <c r="C1035" s="2" t="s">
        <v>1800</v>
      </c>
      <c r="D1035" s="2">
        <v>9.46595802935812</v>
      </c>
      <c r="E1035" s="2">
        <v>113205.31962265</v>
      </c>
      <c r="F1035" s="2">
        <v>41408.607360767703</v>
      </c>
      <c r="G1035" s="2">
        <v>112170.55249369799</v>
      </c>
      <c r="H1035" s="2">
        <v>41973.964558661399</v>
      </c>
      <c r="I1035" s="2">
        <v>4206.1040937765301</v>
      </c>
      <c r="J1035" s="2">
        <v>18096.332132331299</v>
      </c>
      <c r="K1035" s="2">
        <v>71796.712261882596</v>
      </c>
      <c r="L1035" s="4">
        <v>0.36578322908142485</v>
      </c>
      <c r="M1035" s="4">
        <v>-1.4509391648956502</v>
      </c>
      <c r="N1035" s="5">
        <v>2.6224999999999999E-6</v>
      </c>
    </row>
    <row r="1036" spans="1:14" x14ac:dyDescent="0.25">
      <c r="A1036" s="2" t="s">
        <v>2969</v>
      </c>
      <c r="B1036" s="2" t="s">
        <v>3752</v>
      </c>
      <c r="C1036" s="2" t="s">
        <v>855</v>
      </c>
      <c r="D1036" s="2">
        <v>8.7782758004299701</v>
      </c>
      <c r="E1036" s="2">
        <v>51572.281399900203</v>
      </c>
      <c r="F1036" s="2">
        <v>18840.8501663276</v>
      </c>
      <c r="G1036" s="2">
        <v>51065.5065809429</v>
      </c>
      <c r="H1036" s="2">
        <v>14731.8763113982</v>
      </c>
      <c r="I1036" s="2">
        <v>3539.28492042887</v>
      </c>
      <c r="J1036" s="2">
        <v>8419.7412939349506</v>
      </c>
      <c r="K1036" s="2">
        <v>32731.431233572701</v>
      </c>
      <c r="L1036" s="4">
        <v>0.36532900338909691</v>
      </c>
      <c r="M1036" s="4">
        <v>-1.452731801399257</v>
      </c>
      <c r="N1036" s="5">
        <v>5.1754999999999998E-6</v>
      </c>
    </row>
    <row r="1037" spans="1:14" x14ac:dyDescent="0.25">
      <c r="A1037" s="2" t="s">
        <v>3159</v>
      </c>
      <c r="B1037" s="2" t="s">
        <v>3746</v>
      </c>
      <c r="C1037" s="2" t="s">
        <v>994</v>
      </c>
      <c r="D1037" s="2">
        <v>6.8067511143809902</v>
      </c>
      <c r="E1037" s="2">
        <v>31679.261528023399</v>
      </c>
      <c r="F1037" s="2">
        <v>11573.2074528557</v>
      </c>
      <c r="G1037" s="2">
        <v>32639.3662245634</v>
      </c>
      <c r="H1037" s="2">
        <v>9847.2987893430309</v>
      </c>
      <c r="I1037" s="2">
        <v>3024.31733832687</v>
      </c>
      <c r="J1037" s="2">
        <v>6573.01536613396</v>
      </c>
      <c r="K1037" s="2">
        <v>20106.0540751677</v>
      </c>
      <c r="L1037" s="4">
        <v>0.3653244076607679</v>
      </c>
      <c r="M1037" s="4">
        <v>-1.4527499501805241</v>
      </c>
      <c r="N1037" s="5">
        <v>4.7014000000000001E-5</v>
      </c>
    </row>
    <row r="1038" spans="1:14" x14ac:dyDescent="0.25">
      <c r="A1038" s="2" t="s">
        <v>3679</v>
      </c>
      <c r="B1038" s="2" t="s">
        <v>3744</v>
      </c>
      <c r="C1038" s="2" t="s">
        <v>1550</v>
      </c>
      <c r="D1038" s="2">
        <v>12.711626330862901</v>
      </c>
      <c r="E1038" s="2">
        <v>125249.591031979</v>
      </c>
      <c r="F1038" s="2">
        <v>45742.423674333702</v>
      </c>
      <c r="G1038" s="2">
        <v>125016.46543061</v>
      </c>
      <c r="H1038" s="2">
        <v>47504.731342671002</v>
      </c>
      <c r="I1038" s="2">
        <v>10936.967406550601</v>
      </c>
      <c r="J1038" s="2">
        <v>10728.883839980899</v>
      </c>
      <c r="K1038" s="2">
        <v>79507.167357645507</v>
      </c>
      <c r="L1038" s="4">
        <v>0.36521016394101158</v>
      </c>
      <c r="M1038" s="4">
        <v>-1.4532011782419896</v>
      </c>
      <c r="N1038" s="5">
        <v>1.6964E-7</v>
      </c>
    </row>
    <row r="1039" spans="1:14" x14ac:dyDescent="0.25">
      <c r="A1039" s="2" t="s">
        <v>3338</v>
      </c>
      <c r="B1039" s="2" t="s">
        <v>3749</v>
      </c>
      <c r="C1039" s="2" t="s">
        <v>1459</v>
      </c>
      <c r="D1039" s="2">
        <v>8.3008352460892407</v>
      </c>
      <c r="E1039" s="2">
        <v>39360.793025580198</v>
      </c>
      <c r="F1039" s="2">
        <v>14356.4501809878</v>
      </c>
      <c r="G1039" s="2">
        <v>39707.756751448898</v>
      </c>
      <c r="H1039" s="2">
        <v>15254.3036381363</v>
      </c>
      <c r="I1039" s="2">
        <v>5648.8897697908196</v>
      </c>
      <c r="J1039" s="2">
        <v>4746.8522309069103</v>
      </c>
      <c r="K1039" s="2">
        <v>25004.3428445924</v>
      </c>
      <c r="L1039" s="4">
        <v>0.36473986110131679</v>
      </c>
      <c r="M1039" s="4">
        <v>-1.4550602196699016</v>
      </c>
      <c r="N1039" s="5">
        <v>8.5096000000000007E-6</v>
      </c>
    </row>
    <row r="1040" spans="1:14" x14ac:dyDescent="0.25">
      <c r="A1040" s="2" t="s">
        <v>3914</v>
      </c>
      <c r="B1040" s="2" t="s">
        <v>3746</v>
      </c>
      <c r="C1040" s="2" t="s">
        <v>12</v>
      </c>
      <c r="D1040" s="2">
        <v>6.3736990293074598</v>
      </c>
      <c r="E1040" s="2">
        <v>94852.848971598694</v>
      </c>
      <c r="F1040" s="2">
        <v>34575.076088256297</v>
      </c>
      <c r="G1040" s="2">
        <v>97037.974983185602</v>
      </c>
      <c r="H1040" s="2">
        <v>27329.012799194501</v>
      </c>
      <c r="I1040" s="2">
        <v>9703.0179361160499</v>
      </c>
      <c r="J1040" s="2">
        <v>21035.465924156899</v>
      </c>
      <c r="K1040" s="2">
        <v>60277.772883342397</v>
      </c>
      <c r="L1040" s="4">
        <v>0.36451278441419233</v>
      </c>
      <c r="M1040" s="4">
        <v>-1.4559586803694096</v>
      </c>
      <c r="N1040" s="5">
        <v>8.1012000000000003E-5</v>
      </c>
    </row>
    <row r="1041" spans="1:14" x14ac:dyDescent="0.25">
      <c r="A1041" s="2" t="s">
        <v>3353</v>
      </c>
      <c r="B1041" s="2" t="s">
        <v>3746</v>
      </c>
      <c r="C1041" s="2" t="s">
        <v>1164</v>
      </c>
      <c r="D1041" s="2">
        <v>7.8898438777318498</v>
      </c>
      <c r="E1041" s="2">
        <v>55972.258409051603</v>
      </c>
      <c r="F1041" s="2">
        <v>20376.0017889626</v>
      </c>
      <c r="G1041" s="2">
        <v>55127.228866450503</v>
      </c>
      <c r="H1041" s="2">
        <v>16004.864334437199</v>
      </c>
      <c r="I1041" s="2">
        <v>3046.1464683211102</v>
      </c>
      <c r="J1041" s="2">
        <v>10623.144430317599</v>
      </c>
      <c r="K1041" s="2">
        <v>35596.256620089</v>
      </c>
      <c r="L1041" s="4">
        <v>0.36403751372782694</v>
      </c>
      <c r="M1041" s="4">
        <v>-1.457840968418191</v>
      </c>
      <c r="N1041" s="5">
        <v>1.3293E-5</v>
      </c>
    </row>
    <row r="1042" spans="1:14" x14ac:dyDescent="0.25">
      <c r="A1042" s="2" t="s">
        <v>2753</v>
      </c>
      <c r="B1042" s="2" t="s">
        <v>3749</v>
      </c>
      <c r="C1042" s="2" t="s">
        <v>321</v>
      </c>
      <c r="D1042" s="2">
        <v>15.618463026172201</v>
      </c>
      <c r="E1042" s="2">
        <v>179506.728266947</v>
      </c>
      <c r="F1042" s="2">
        <v>65344.256384030901</v>
      </c>
      <c r="G1042" s="2">
        <v>181788.31876153301</v>
      </c>
      <c r="H1042" s="2">
        <v>67222.228468836503</v>
      </c>
      <c r="I1042" s="2">
        <v>15931.2966292087</v>
      </c>
      <c r="J1042" s="2">
        <v>8170.8439011048204</v>
      </c>
      <c r="K1042" s="2">
        <v>114162.471882916</v>
      </c>
      <c r="L1042" s="4">
        <v>0.36402120976132174</v>
      </c>
      <c r="M1042" s="4">
        <v>-1.4579055831281558</v>
      </c>
      <c r="N1042" s="5">
        <v>2.3698999999999999E-8</v>
      </c>
    </row>
    <row r="1043" spans="1:14" x14ac:dyDescent="0.25">
      <c r="A1043" s="2" t="s">
        <v>2526</v>
      </c>
      <c r="B1043" s="2" t="s">
        <v>3746</v>
      </c>
      <c r="C1043" s="2" t="s">
        <v>662</v>
      </c>
      <c r="D1043" s="2">
        <v>16.956509625165801</v>
      </c>
      <c r="E1043" s="2">
        <v>729106.72992008994</v>
      </c>
      <c r="F1043" s="2">
        <v>265238.82618112199</v>
      </c>
      <c r="G1043" s="2">
        <v>724304.66244280199</v>
      </c>
      <c r="H1043" s="2">
        <v>255618.11442817899</v>
      </c>
      <c r="I1043" s="2">
        <v>14891.2963987082</v>
      </c>
      <c r="J1043" s="2">
        <v>65333.472538725102</v>
      </c>
      <c r="K1043" s="2">
        <v>463867.90373896802</v>
      </c>
      <c r="L1043" s="4">
        <v>0.36378600731088045</v>
      </c>
      <c r="M1043" s="4">
        <v>-1.4588380427485321</v>
      </c>
      <c r="N1043" s="5">
        <v>1.0707E-8</v>
      </c>
    </row>
    <row r="1044" spans="1:14" x14ac:dyDescent="0.25">
      <c r="A1044" s="2" t="s">
        <v>3812</v>
      </c>
      <c r="B1044" s="2" t="s">
        <v>3746</v>
      </c>
      <c r="C1044" s="2" t="s">
        <v>1727</v>
      </c>
      <c r="D1044" s="2">
        <v>12.1955010401403</v>
      </c>
      <c r="E1044" s="2">
        <v>1560865.39367249</v>
      </c>
      <c r="F1044" s="2">
        <v>567607.54939103895</v>
      </c>
      <c r="G1044" s="2">
        <v>1566886.16737899</v>
      </c>
      <c r="H1044" s="2">
        <v>601569.55821657903</v>
      </c>
      <c r="I1044" s="2">
        <v>148384.26679378</v>
      </c>
      <c r="J1044" s="2">
        <v>133347.13279235101</v>
      </c>
      <c r="K1044" s="2">
        <v>993257.84428145096</v>
      </c>
      <c r="L1044" s="4">
        <v>0.36364926257705071</v>
      </c>
      <c r="M1044" s="4">
        <v>-1.4593804441410798</v>
      </c>
      <c r="N1044" s="5">
        <v>2.5092000000000003E-7</v>
      </c>
    </row>
    <row r="1045" spans="1:14" x14ac:dyDescent="0.25">
      <c r="A1045" s="2" t="s">
        <v>3346</v>
      </c>
      <c r="B1045" s="2" t="s">
        <v>3746</v>
      </c>
      <c r="C1045" s="2" t="s">
        <v>12</v>
      </c>
      <c r="D1045" s="2">
        <v>5.9662360338035603</v>
      </c>
      <c r="E1045" s="2">
        <v>10067.339221234801</v>
      </c>
      <c r="F1045" s="2">
        <v>3655.4966347771901</v>
      </c>
      <c r="G1045" s="2">
        <v>9674.4180784053096</v>
      </c>
      <c r="H1045" s="2">
        <v>3517.6559742651898</v>
      </c>
      <c r="I1045" s="2">
        <v>2535.7139697951602</v>
      </c>
      <c r="J1045" s="2">
        <v>707.02272239317097</v>
      </c>
      <c r="K1045" s="2">
        <v>6411.8425864575802</v>
      </c>
      <c r="L1045" s="4">
        <v>0.36310454574399731</v>
      </c>
      <c r="M1045" s="4">
        <v>-1.4615431033852351</v>
      </c>
      <c r="N1045" s="2">
        <v>1.3999999999999999E-4</v>
      </c>
    </row>
    <row r="1046" spans="1:14" x14ac:dyDescent="0.25">
      <c r="A1046" s="2" t="s">
        <v>2813</v>
      </c>
      <c r="B1046" s="2" t="s">
        <v>3746</v>
      </c>
      <c r="C1046" s="2" t="s">
        <v>708</v>
      </c>
      <c r="D1046" s="2">
        <v>7.4763842856470797</v>
      </c>
      <c r="E1046" s="2">
        <v>419428.5011392</v>
      </c>
      <c r="F1046" s="2">
        <v>152072.182109054</v>
      </c>
      <c r="G1046" s="2">
        <v>417802.73663367302</v>
      </c>
      <c r="H1046" s="2">
        <v>160665.59299037501</v>
      </c>
      <c r="I1046" s="2">
        <v>82321.388451261897</v>
      </c>
      <c r="J1046" s="2">
        <v>29931.6136424982</v>
      </c>
      <c r="K1046" s="2">
        <v>267356.319030146</v>
      </c>
      <c r="L1046" s="4">
        <v>0.36256997723334083</v>
      </c>
      <c r="M1046" s="4">
        <v>-1.4636686278577691</v>
      </c>
      <c r="N1046" s="5">
        <v>2.1195999999999998E-5</v>
      </c>
    </row>
    <row r="1047" spans="1:14" x14ac:dyDescent="0.25">
      <c r="A1047" s="2" t="s">
        <v>3720</v>
      </c>
      <c r="B1047" s="2" t="s">
        <v>3746</v>
      </c>
      <c r="C1047" s="2" t="s">
        <v>1601</v>
      </c>
      <c r="D1047" s="2">
        <v>9.1068680517568392</v>
      </c>
      <c r="E1047" s="2">
        <v>49919.073430672601</v>
      </c>
      <c r="F1047" s="2">
        <v>18079.545710860501</v>
      </c>
      <c r="G1047" s="2">
        <v>50905.811054123798</v>
      </c>
      <c r="H1047" s="2">
        <v>16779.543990121401</v>
      </c>
      <c r="I1047" s="2">
        <v>3306.5192298891202</v>
      </c>
      <c r="J1047" s="2">
        <v>7899.8644174446499</v>
      </c>
      <c r="K1047" s="2">
        <v>31839.5277198121</v>
      </c>
      <c r="L1047" s="4">
        <v>0.36217710923599772</v>
      </c>
      <c r="M1047" s="4">
        <v>-1.465232728707814</v>
      </c>
      <c r="N1047" s="5">
        <v>3.7208999999999998E-6</v>
      </c>
    </row>
    <row r="1048" spans="1:14" x14ac:dyDescent="0.25">
      <c r="A1048" s="2" t="s">
        <v>2731</v>
      </c>
      <c r="B1048" s="2" t="s">
        <v>3746</v>
      </c>
      <c r="C1048" s="2" t="s">
        <v>605</v>
      </c>
      <c r="D1048" s="2">
        <v>11.930199298654699</v>
      </c>
      <c r="E1048" s="2">
        <v>348731.75225196203</v>
      </c>
      <c r="F1048" s="2">
        <v>126245.05477359099</v>
      </c>
      <c r="G1048" s="2">
        <v>345691.21484248101</v>
      </c>
      <c r="H1048" s="2">
        <v>134118.79778559599</v>
      </c>
      <c r="I1048" s="2">
        <v>14133.7656704235</v>
      </c>
      <c r="J1048" s="2">
        <v>43439.101959182299</v>
      </c>
      <c r="K1048" s="2">
        <v>222486.69747837199</v>
      </c>
      <c r="L1048" s="4">
        <v>0.36201193025399575</v>
      </c>
      <c r="M1048" s="4">
        <v>-1.4658908521792589</v>
      </c>
      <c r="N1048" s="5">
        <v>3.0861000000000001E-7</v>
      </c>
    </row>
    <row r="1049" spans="1:14" x14ac:dyDescent="0.25">
      <c r="A1049" s="2" t="s">
        <v>2001</v>
      </c>
      <c r="B1049" s="2" t="s">
        <v>3746</v>
      </c>
      <c r="C1049" s="2" t="s">
        <v>35</v>
      </c>
      <c r="D1049" s="2">
        <v>40.856872365370897</v>
      </c>
      <c r="E1049" s="2">
        <v>449902.39885723602</v>
      </c>
      <c r="F1049" s="2">
        <v>162699.13230317199</v>
      </c>
      <c r="G1049" s="2">
        <v>448511.17065156897</v>
      </c>
      <c r="H1049" s="2">
        <v>163656.86481786601</v>
      </c>
      <c r="I1049" s="2">
        <v>13488.583796954401</v>
      </c>
      <c r="J1049" s="2">
        <v>10702.386909819401</v>
      </c>
      <c r="K1049" s="2">
        <v>287203.266554064</v>
      </c>
      <c r="L1049" s="4">
        <v>0.36163206223490268</v>
      </c>
      <c r="M1049" s="4">
        <v>-1.4674055023756674</v>
      </c>
      <c r="N1049" s="5">
        <v>1.8474E-12</v>
      </c>
    </row>
    <row r="1050" spans="1:14" x14ac:dyDescent="0.25">
      <c r="A1050" s="2" t="s">
        <v>3174</v>
      </c>
      <c r="B1050" s="2" t="s">
        <v>3746</v>
      </c>
      <c r="C1050" s="2" t="s">
        <v>1008</v>
      </c>
      <c r="D1050" s="2">
        <v>4.8221187311286799</v>
      </c>
      <c r="E1050" s="2">
        <v>99373.146080431805</v>
      </c>
      <c r="F1050" s="2">
        <v>35876.615527999398</v>
      </c>
      <c r="G1050" s="2">
        <v>99669.581817081402</v>
      </c>
      <c r="H1050" s="2">
        <v>33639.682866812997</v>
      </c>
      <c r="I1050" s="2">
        <v>29888.175077837699</v>
      </c>
      <c r="J1050" s="2">
        <v>12125.8955114158</v>
      </c>
      <c r="K1050" s="2">
        <v>63496.530552432399</v>
      </c>
      <c r="L1050" s="4">
        <v>0.36102928148175123</v>
      </c>
      <c r="M1050" s="4">
        <v>-1.4698122424415523</v>
      </c>
      <c r="N1050" s="2">
        <v>6.9999999999999999E-4</v>
      </c>
    </row>
    <row r="1051" spans="1:14" x14ac:dyDescent="0.25">
      <c r="A1051" s="2" t="s">
        <v>3436</v>
      </c>
      <c r="B1051" s="2" t="s">
        <v>3746</v>
      </c>
      <c r="C1051" s="2" t="s">
        <v>1236</v>
      </c>
      <c r="D1051" s="2">
        <v>11.975485479172001</v>
      </c>
      <c r="E1051" s="2">
        <v>15606.994165558101</v>
      </c>
      <c r="F1051" s="2">
        <v>5623.5215250786396</v>
      </c>
      <c r="G1051" s="2">
        <v>15766.3487171416</v>
      </c>
      <c r="H1051" s="2">
        <v>5534.7725555070201</v>
      </c>
      <c r="I1051" s="2">
        <v>1615.5089277734801</v>
      </c>
      <c r="J1051" s="2">
        <v>1249.0220319500399</v>
      </c>
      <c r="K1051" s="2">
        <v>9983.4726404794892</v>
      </c>
      <c r="L1051" s="4">
        <v>0.36032060148319689</v>
      </c>
      <c r="M1051" s="4">
        <v>-1.4726469540636729</v>
      </c>
      <c r="N1051" s="5">
        <v>2.9780999999999999E-7</v>
      </c>
    </row>
    <row r="1052" spans="1:14" x14ac:dyDescent="0.25">
      <c r="A1052" s="2" t="s">
        <v>3952</v>
      </c>
      <c r="B1052" s="2" t="s">
        <v>3746</v>
      </c>
      <c r="C1052" s="2" t="s">
        <v>1913</v>
      </c>
      <c r="D1052" s="2">
        <v>8.6047809116097298</v>
      </c>
      <c r="E1052" s="2">
        <v>26516.6709062997</v>
      </c>
      <c r="F1052" s="2">
        <v>9553.12418089524</v>
      </c>
      <c r="G1052" s="2">
        <v>25574.0253504744</v>
      </c>
      <c r="H1052" s="2">
        <v>9912.6546161178194</v>
      </c>
      <c r="I1052" s="2">
        <v>2623.3632704134302</v>
      </c>
      <c r="J1052" s="2">
        <v>4054.2196969912502</v>
      </c>
      <c r="K1052" s="2">
        <v>16963.546725404402</v>
      </c>
      <c r="L1052" s="4">
        <v>0.36026861043954261</v>
      </c>
      <c r="M1052" s="4">
        <v>-1.4728551370887302</v>
      </c>
      <c r="N1052" s="5">
        <v>6.1850000000000001E-6</v>
      </c>
    </row>
    <row r="1053" spans="1:14" x14ac:dyDescent="0.25">
      <c r="A1053" s="2" t="s">
        <v>2351</v>
      </c>
      <c r="B1053" s="2" t="s">
        <v>3751</v>
      </c>
      <c r="C1053" s="2" t="s">
        <v>286</v>
      </c>
      <c r="D1053" s="2">
        <v>22.572197429947799</v>
      </c>
      <c r="E1053" s="2">
        <v>307855.004497713</v>
      </c>
      <c r="F1053" s="2">
        <v>110705.347332479</v>
      </c>
      <c r="G1053" s="2">
        <v>308580.746440302</v>
      </c>
      <c r="H1053" s="2">
        <v>111595.46916892999</v>
      </c>
      <c r="I1053" s="2">
        <v>7119.6467140999202</v>
      </c>
      <c r="J1053" s="2">
        <v>20174.888688718202</v>
      </c>
      <c r="K1053" s="2">
        <v>197149.65716523401</v>
      </c>
      <c r="L1053" s="4">
        <v>0.35960223389287604</v>
      </c>
      <c r="M1053" s="4">
        <v>-1.4755261118098524</v>
      </c>
      <c r="N1053" s="5">
        <v>6.5564000000000002E-10</v>
      </c>
    </row>
    <row r="1054" spans="1:14" x14ac:dyDescent="0.25">
      <c r="A1054" s="2" t="s">
        <v>2089</v>
      </c>
      <c r="B1054" s="2" t="s">
        <v>3746</v>
      </c>
      <c r="C1054" s="2" t="s">
        <v>10</v>
      </c>
      <c r="D1054" s="2">
        <v>16.907597359254002</v>
      </c>
      <c r="E1054" s="2">
        <v>85650.998452632295</v>
      </c>
      <c r="F1054" s="2">
        <v>30693.901170668301</v>
      </c>
      <c r="G1054" s="2">
        <v>84796.7966699643</v>
      </c>
      <c r="H1054" s="2">
        <v>30893.854649470799</v>
      </c>
      <c r="I1054" s="2">
        <v>4030.7551925081598</v>
      </c>
      <c r="J1054" s="2">
        <v>6866.2286960159099</v>
      </c>
      <c r="K1054" s="2">
        <v>54957.097281964001</v>
      </c>
      <c r="L1054" s="4">
        <v>0.35836010934120049</v>
      </c>
      <c r="M1054" s="4">
        <v>-1.4805180413606664</v>
      </c>
      <c r="N1054" s="5">
        <v>1.1011E-8</v>
      </c>
    </row>
    <row r="1055" spans="1:14" x14ac:dyDescent="0.25">
      <c r="A1055" s="2" t="s">
        <v>3560</v>
      </c>
      <c r="B1055" s="2" t="s">
        <v>3746</v>
      </c>
      <c r="C1055" s="2" t="s">
        <v>1388</v>
      </c>
      <c r="D1055" s="2">
        <v>20.812307500664001</v>
      </c>
      <c r="E1055" s="2">
        <v>336526.80614167498</v>
      </c>
      <c r="F1055" s="2">
        <v>120450.878639313</v>
      </c>
      <c r="G1055" s="2">
        <v>336346.69677675102</v>
      </c>
      <c r="H1055" s="2">
        <v>125195.0504653</v>
      </c>
      <c r="I1055" s="2">
        <v>6441.5879568481096</v>
      </c>
      <c r="J1055" s="2">
        <v>24601.560099715702</v>
      </c>
      <c r="K1055" s="2">
        <v>216075.927502362</v>
      </c>
      <c r="L1055" s="4">
        <v>0.35792357827389293</v>
      </c>
      <c r="M1055" s="4">
        <v>-1.4822765102323103</v>
      </c>
      <c r="N1055" s="5">
        <v>1.4537000000000001E-9</v>
      </c>
    </row>
    <row r="1056" spans="1:14" x14ac:dyDescent="0.25">
      <c r="A1056" s="2" t="s">
        <v>3843</v>
      </c>
      <c r="B1056" s="2" t="s">
        <v>3746</v>
      </c>
      <c r="C1056" s="2" t="s">
        <v>1767</v>
      </c>
      <c r="D1056" s="2">
        <v>4.6699572674313696</v>
      </c>
      <c r="E1056" s="2">
        <v>7905.6018115778297</v>
      </c>
      <c r="F1056" s="2">
        <v>2823.9195225916701</v>
      </c>
      <c r="G1056" s="2">
        <v>7609.7851657494302</v>
      </c>
      <c r="H1056" s="2">
        <v>3146.1011213362899</v>
      </c>
      <c r="I1056" s="2">
        <v>953.67697747473096</v>
      </c>
      <c r="J1056" s="2">
        <v>2488.9985339762802</v>
      </c>
      <c r="K1056" s="2">
        <v>5081.6822889861596</v>
      </c>
      <c r="L1056" s="4">
        <v>0.35720487698431924</v>
      </c>
      <c r="M1056" s="4">
        <v>-1.4851763169112622</v>
      </c>
      <c r="N1056" s="2">
        <v>8.8000000000000003E-4</v>
      </c>
    </row>
    <row r="1057" spans="1:14" x14ac:dyDescent="0.25">
      <c r="A1057" s="2" t="s">
        <v>3283</v>
      </c>
      <c r="B1057" s="2" t="s">
        <v>3746</v>
      </c>
      <c r="C1057" s="2" t="s">
        <v>1106</v>
      </c>
      <c r="D1057" s="2">
        <v>8.3814714108778094</v>
      </c>
      <c r="E1057" s="2">
        <v>56406.3427489475</v>
      </c>
      <c r="F1057" s="2">
        <v>20062.402429659302</v>
      </c>
      <c r="G1057" s="2">
        <v>56670.382491247401</v>
      </c>
      <c r="H1057" s="2">
        <v>17764.584463420098</v>
      </c>
      <c r="I1057" s="2">
        <v>3573.1946762554999</v>
      </c>
      <c r="J1057" s="2">
        <v>10002.4661387742</v>
      </c>
      <c r="K1057" s="2">
        <v>36343.940319288202</v>
      </c>
      <c r="L1057" s="4">
        <v>0.35567635574163603</v>
      </c>
      <c r="M1057" s="4">
        <v>-1.4913630231810875</v>
      </c>
      <c r="N1057" s="5">
        <v>7.8120999999999993E-6</v>
      </c>
    </row>
    <row r="1058" spans="1:14" x14ac:dyDescent="0.25">
      <c r="A1058" s="2" t="s">
        <v>2977</v>
      </c>
      <c r="B1058" s="2" t="s">
        <v>3746</v>
      </c>
      <c r="C1058" s="2" t="s">
        <v>829</v>
      </c>
      <c r="D1058" s="2">
        <v>5.5091642079948402</v>
      </c>
      <c r="E1058" s="2">
        <v>27857.568893362499</v>
      </c>
      <c r="F1058" s="2">
        <v>9906.7035280895598</v>
      </c>
      <c r="G1058" s="2">
        <v>27296.802370527101</v>
      </c>
      <c r="H1058" s="2">
        <v>6394.01765148703</v>
      </c>
      <c r="I1058" s="2">
        <v>3282.4689339087399</v>
      </c>
      <c r="J1058" s="2">
        <v>7275.0969073790102</v>
      </c>
      <c r="K1058" s="2">
        <v>17950.865365272999</v>
      </c>
      <c r="L1058" s="4">
        <v>0.35561981614447291</v>
      </c>
      <c r="M1058" s="4">
        <v>-1.4915923774215203</v>
      </c>
      <c r="N1058" s="2">
        <v>2.5999999999999998E-4</v>
      </c>
    </row>
    <row r="1059" spans="1:14" x14ac:dyDescent="0.25">
      <c r="A1059" s="2" t="s">
        <v>3572</v>
      </c>
      <c r="B1059" s="2" t="s">
        <v>3745</v>
      </c>
      <c r="C1059" s="2" t="s">
        <v>1405</v>
      </c>
      <c r="D1059" s="2">
        <v>2.8038692650885801</v>
      </c>
      <c r="E1059" s="2">
        <v>16848.674052255999</v>
      </c>
      <c r="F1059" s="2">
        <v>5986.3839521526397</v>
      </c>
      <c r="G1059" s="2">
        <v>17168.406706348102</v>
      </c>
      <c r="H1059" s="2">
        <v>3892.8572327305701</v>
      </c>
      <c r="I1059" s="2">
        <v>8275.7952457301708</v>
      </c>
      <c r="J1059" s="2">
        <v>4643.2894004522004</v>
      </c>
      <c r="K1059" s="2">
        <v>10862.290100103301</v>
      </c>
      <c r="L1059" s="4">
        <v>0.35530297123595173</v>
      </c>
      <c r="M1059" s="4">
        <v>-1.4928783415701852</v>
      </c>
      <c r="N1059" s="2">
        <v>1.8669999999999999E-2</v>
      </c>
    </row>
    <row r="1060" spans="1:14" x14ac:dyDescent="0.25">
      <c r="A1060" s="2" t="s">
        <v>3480</v>
      </c>
      <c r="B1060" s="2" t="s">
        <v>3746</v>
      </c>
      <c r="C1060" s="2" t="s">
        <v>1632</v>
      </c>
      <c r="D1060" s="2">
        <v>3.1533469614254201</v>
      </c>
      <c r="E1060" s="2">
        <v>31463.547549988001</v>
      </c>
      <c r="F1060" s="2">
        <v>11168.060128401699</v>
      </c>
      <c r="G1060" s="2">
        <v>35822.097011942002</v>
      </c>
      <c r="H1060" s="2">
        <v>10946.5929404981</v>
      </c>
      <c r="I1060" s="2">
        <v>15554.5983136009</v>
      </c>
      <c r="J1060" s="2">
        <v>2569.1300878336901</v>
      </c>
      <c r="K1060" s="2">
        <v>20295.487421586298</v>
      </c>
      <c r="L1060" s="4">
        <v>0.35495234956129285</v>
      </c>
      <c r="M1060" s="4">
        <v>-1.4943027313002928</v>
      </c>
      <c r="N1060" s="2">
        <v>1.027E-2</v>
      </c>
    </row>
    <row r="1061" spans="1:14" x14ac:dyDescent="0.25">
      <c r="A1061" s="2" t="s">
        <v>2427</v>
      </c>
      <c r="B1061" s="2" t="s">
        <v>3746</v>
      </c>
      <c r="C1061" s="2" t="s">
        <v>325</v>
      </c>
      <c r="D1061" s="2">
        <v>9.51380497297529</v>
      </c>
      <c r="E1061" s="2">
        <v>343253.32665473799</v>
      </c>
      <c r="F1061" s="2">
        <v>121171.569495533</v>
      </c>
      <c r="G1061" s="2">
        <v>340042.98585798801</v>
      </c>
      <c r="H1061" s="2">
        <v>124585.544241975</v>
      </c>
      <c r="I1061" s="2">
        <v>30295.629146822201</v>
      </c>
      <c r="J1061" s="2">
        <v>48493.075977421497</v>
      </c>
      <c r="K1061" s="2">
        <v>222081.75715920501</v>
      </c>
      <c r="L1061" s="4">
        <v>0.35300916287233436</v>
      </c>
      <c r="M1061" s="4">
        <v>-1.5022224636319454</v>
      </c>
      <c r="N1061" s="5">
        <v>2.5051E-6</v>
      </c>
    </row>
    <row r="1062" spans="1:14" x14ac:dyDescent="0.25">
      <c r="A1062" s="2" t="s">
        <v>3919</v>
      </c>
      <c r="B1062" s="2" t="s">
        <v>3746</v>
      </c>
      <c r="C1062" s="2" t="s">
        <v>1859</v>
      </c>
      <c r="D1062" s="2">
        <v>6.0871812864741202</v>
      </c>
      <c r="E1062" s="2">
        <v>148007.95160242499</v>
      </c>
      <c r="F1062" s="2">
        <v>52242.9294759806</v>
      </c>
      <c r="G1062" s="2">
        <v>151951.70691946201</v>
      </c>
      <c r="H1062" s="2">
        <v>51451.306273496702</v>
      </c>
      <c r="I1062" s="2">
        <v>8594.9583017074692</v>
      </c>
      <c r="J1062" s="2">
        <v>37565.246252012897</v>
      </c>
      <c r="K1062" s="2">
        <v>95765.022126444601</v>
      </c>
      <c r="L1062" s="4">
        <v>0.35297380249078891</v>
      </c>
      <c r="M1062" s="4">
        <v>-1.5023669833998299</v>
      </c>
      <c r="N1062" s="2">
        <v>1.2E-4</v>
      </c>
    </row>
    <row r="1063" spans="1:14" x14ac:dyDescent="0.25">
      <c r="A1063" s="2" t="s">
        <v>2220</v>
      </c>
      <c r="B1063" s="2" t="s">
        <v>3746</v>
      </c>
      <c r="C1063" s="2" t="s">
        <v>134</v>
      </c>
      <c r="D1063" s="2">
        <v>3.8682511333512202</v>
      </c>
      <c r="E1063" s="2">
        <v>31108.869557817001</v>
      </c>
      <c r="F1063" s="2">
        <v>10971.7455486544</v>
      </c>
      <c r="G1063" s="2">
        <v>30525.969026603801</v>
      </c>
      <c r="H1063" s="2">
        <v>7756.2482151600598</v>
      </c>
      <c r="I1063" s="2">
        <v>1654.7227215917301</v>
      </c>
      <c r="J1063" s="2">
        <v>12643.5951457104</v>
      </c>
      <c r="K1063" s="2">
        <v>20137.124009162599</v>
      </c>
      <c r="L1063" s="4">
        <v>0.35268866097056339</v>
      </c>
      <c r="M1063" s="4">
        <v>-1.5035329013871699</v>
      </c>
      <c r="N1063" s="2">
        <v>3.1199999999999999E-3</v>
      </c>
    </row>
    <row r="1064" spans="1:14" x14ac:dyDescent="0.25">
      <c r="A1064" s="2" t="s">
        <v>3103</v>
      </c>
      <c r="B1064" s="2" t="s">
        <v>3746</v>
      </c>
      <c r="C1064" s="2" t="s">
        <v>940</v>
      </c>
      <c r="D1064" s="2">
        <v>12.0562403291707</v>
      </c>
      <c r="E1064" s="2">
        <v>20326.765665440002</v>
      </c>
      <c r="F1064" s="2">
        <v>7158.7315040256899</v>
      </c>
      <c r="G1064" s="2">
        <v>20813.467420147899</v>
      </c>
      <c r="H1064" s="2">
        <v>8111.3457625015899</v>
      </c>
      <c r="I1064" s="2">
        <v>1161.06684575245</v>
      </c>
      <c r="J1064" s="2">
        <v>2410.3019426030201</v>
      </c>
      <c r="K1064" s="2">
        <v>13168.0341614143</v>
      </c>
      <c r="L1064" s="4">
        <v>0.3521825174674551</v>
      </c>
      <c r="M1064" s="4">
        <v>-1.5056048001106612</v>
      </c>
      <c r="N1064" s="5">
        <v>2.7957000000000001E-7</v>
      </c>
    </row>
    <row r="1065" spans="1:14" x14ac:dyDescent="0.25">
      <c r="A1065" s="2" t="s">
        <v>3292</v>
      </c>
      <c r="B1065" s="2" t="s">
        <v>3746</v>
      </c>
      <c r="C1065" s="2" t="s">
        <v>430</v>
      </c>
      <c r="D1065" s="2">
        <v>15.8352372295835</v>
      </c>
      <c r="E1065" s="2">
        <v>128460.908890273</v>
      </c>
      <c r="F1065" s="2">
        <v>45226.596585326202</v>
      </c>
      <c r="G1065" s="2">
        <v>128004.18947903599</v>
      </c>
      <c r="H1065" s="2">
        <v>50186.036183827098</v>
      </c>
      <c r="I1065" s="2">
        <v>9286.2350994637709</v>
      </c>
      <c r="J1065" s="2">
        <v>8918.30716570189</v>
      </c>
      <c r="K1065" s="2">
        <v>83234.312304946594</v>
      </c>
      <c r="L1065" s="4">
        <v>0.35206505213159628</v>
      </c>
      <c r="M1065" s="4">
        <v>-1.5060860702389711</v>
      </c>
      <c r="N1065" s="5">
        <v>2.0748999999999999E-8</v>
      </c>
    </row>
    <row r="1066" spans="1:14" x14ac:dyDescent="0.25">
      <c r="A1066" s="2" t="s">
        <v>3325</v>
      </c>
      <c r="B1066" s="2" t="s">
        <v>3746</v>
      </c>
      <c r="C1066" s="2" t="s">
        <v>1441</v>
      </c>
      <c r="D1066" s="2">
        <v>17.711368409940999</v>
      </c>
      <c r="E1066" s="2">
        <v>99635.437663006596</v>
      </c>
      <c r="F1066" s="2">
        <v>35060.979330989401</v>
      </c>
      <c r="G1066" s="2">
        <v>99707.329324315593</v>
      </c>
      <c r="H1066" s="2">
        <v>35328.006948782102</v>
      </c>
      <c r="I1066" s="2">
        <v>4705.5260117019097</v>
      </c>
      <c r="J1066" s="2">
        <v>7590.4531583862499</v>
      </c>
      <c r="K1066" s="2">
        <v>64574.458332017202</v>
      </c>
      <c r="L1066" s="4">
        <v>0.3518926614200753</v>
      </c>
      <c r="M1066" s="4">
        <v>-1.5067926673108989</v>
      </c>
      <c r="N1066" s="5">
        <v>7.0161999999999998E-9</v>
      </c>
    </row>
    <row r="1067" spans="1:14" x14ac:dyDescent="0.25">
      <c r="A1067" s="2" t="s">
        <v>2722</v>
      </c>
      <c r="B1067" s="2" t="s">
        <v>3746</v>
      </c>
      <c r="C1067" s="2" t="s">
        <v>627</v>
      </c>
      <c r="D1067" s="2">
        <v>8.0292379411141397</v>
      </c>
      <c r="E1067" s="2">
        <v>24040.461231327699</v>
      </c>
      <c r="F1067" s="2">
        <v>8441.0048392057506</v>
      </c>
      <c r="G1067" s="2">
        <v>24058.989871388902</v>
      </c>
      <c r="H1067" s="2">
        <v>7576.9122367372602</v>
      </c>
      <c r="I1067" s="2">
        <v>1979.15816443067</v>
      </c>
      <c r="J1067" s="2">
        <v>4327.8745802062704</v>
      </c>
      <c r="K1067" s="2">
        <v>15599.456392122</v>
      </c>
      <c r="L1067" s="4">
        <v>0.35111659289656538</v>
      </c>
      <c r="M1067" s="4">
        <v>-1.5099779188796223</v>
      </c>
      <c r="N1067" s="5">
        <v>1.1404E-5</v>
      </c>
    </row>
    <row r="1068" spans="1:14" x14ac:dyDescent="0.25">
      <c r="A1068" s="2" t="s">
        <v>3795</v>
      </c>
      <c r="B1068" s="2" t="s">
        <v>3746</v>
      </c>
      <c r="C1068" s="2" t="s">
        <v>1699</v>
      </c>
      <c r="D1068" s="2">
        <v>8.4003886037878104</v>
      </c>
      <c r="E1068" s="2">
        <v>34468.4557233874</v>
      </c>
      <c r="F1068" s="2">
        <v>12086.718195925099</v>
      </c>
      <c r="G1068" s="2">
        <v>34170.710501093301</v>
      </c>
      <c r="H1068" s="2">
        <v>13844.5168306874</v>
      </c>
      <c r="I1068" s="2">
        <v>1592.52246050076</v>
      </c>
      <c r="J1068" s="2">
        <v>6329.0642991509003</v>
      </c>
      <c r="K1068" s="2">
        <v>22381.737527462301</v>
      </c>
      <c r="L1068" s="4">
        <v>0.35066027596136451</v>
      </c>
      <c r="M1068" s="4">
        <v>-1.5118540886466296</v>
      </c>
      <c r="N1068" s="5">
        <v>7.6576999999999995E-6</v>
      </c>
    </row>
    <row r="1069" spans="1:14" x14ac:dyDescent="0.25">
      <c r="A1069" s="2" t="s">
        <v>3988</v>
      </c>
      <c r="B1069" s="2" t="s">
        <v>3749</v>
      </c>
      <c r="C1069" s="2" t="s">
        <v>110</v>
      </c>
      <c r="D1069" s="2">
        <v>10.0348472913943</v>
      </c>
      <c r="E1069" s="2">
        <v>41997.620337556698</v>
      </c>
      <c r="F1069" s="2">
        <v>14707.4004182636</v>
      </c>
      <c r="G1069" s="2">
        <v>41645.867110592502</v>
      </c>
      <c r="H1069" s="2">
        <v>17163.736008800101</v>
      </c>
      <c r="I1069" s="2">
        <v>2077.7346817582002</v>
      </c>
      <c r="J1069" s="2">
        <v>6329.1841772064799</v>
      </c>
      <c r="K1069" s="2">
        <v>27290.2199192931</v>
      </c>
      <c r="L1069" s="4">
        <v>0.35019604206268307</v>
      </c>
      <c r="M1069" s="4">
        <v>-1.5137653164522913</v>
      </c>
      <c r="N1069" s="5">
        <v>1.5397000000000001E-6</v>
      </c>
    </row>
    <row r="1070" spans="1:14" x14ac:dyDescent="0.25">
      <c r="A1070" s="2" t="s">
        <v>2155</v>
      </c>
      <c r="B1070" s="2" t="s">
        <v>3745</v>
      </c>
      <c r="C1070" s="2" t="s">
        <v>75</v>
      </c>
      <c r="D1070" s="2">
        <v>10.364049200444599</v>
      </c>
      <c r="E1070" s="2">
        <v>691021.922699927</v>
      </c>
      <c r="F1070" s="2">
        <v>241695.95303259301</v>
      </c>
      <c r="G1070" s="2">
        <v>698213.82613919198</v>
      </c>
      <c r="H1070" s="2">
        <v>236541.31413750499</v>
      </c>
      <c r="I1070" s="2">
        <v>18213.154125765399</v>
      </c>
      <c r="J1070" s="2">
        <v>104622.39976761201</v>
      </c>
      <c r="K1070" s="2">
        <v>449325.96966733498</v>
      </c>
      <c r="L1070" s="4">
        <v>0.34976596992502124</v>
      </c>
      <c r="M1070" s="4">
        <v>-1.5155381641431116</v>
      </c>
      <c r="N1070" s="5">
        <v>1.1443E-6</v>
      </c>
    </row>
    <row r="1071" spans="1:14" x14ac:dyDescent="0.25">
      <c r="A1071" s="2" t="s">
        <v>3969</v>
      </c>
      <c r="B1071" s="2" t="s">
        <v>3746</v>
      </c>
      <c r="C1071" s="2" t="s">
        <v>1939</v>
      </c>
      <c r="D1071" s="2">
        <v>16.7560629204701</v>
      </c>
      <c r="E1071" s="2">
        <v>663785.07469078002</v>
      </c>
      <c r="F1071" s="2">
        <v>231647.35405687001</v>
      </c>
      <c r="G1071" s="2">
        <v>653395.26347657596</v>
      </c>
      <c r="H1071" s="2">
        <v>226998.51276063899</v>
      </c>
      <c r="I1071" s="2">
        <v>37414.170354630303</v>
      </c>
      <c r="J1071" s="2">
        <v>50900.917110577197</v>
      </c>
      <c r="K1071" s="2">
        <v>432137.72063390998</v>
      </c>
      <c r="L1071" s="4">
        <v>0.34897945568417826</v>
      </c>
      <c r="M1071" s="4">
        <v>-1.5187859869766822</v>
      </c>
      <c r="N1071" s="5">
        <v>1.2013999999999999E-8</v>
      </c>
    </row>
    <row r="1072" spans="1:14" x14ac:dyDescent="0.25">
      <c r="A1072" s="2" t="s">
        <v>3718</v>
      </c>
      <c r="B1072" s="2" t="s">
        <v>3745</v>
      </c>
      <c r="C1072" s="2" t="s">
        <v>1599</v>
      </c>
      <c r="D1072" s="2">
        <v>9.8076442063797007</v>
      </c>
      <c r="E1072" s="2">
        <v>130033.31484489101</v>
      </c>
      <c r="F1072" s="2">
        <v>45326.887017796202</v>
      </c>
      <c r="G1072" s="2">
        <v>128653.678133201</v>
      </c>
      <c r="H1072" s="2">
        <v>47228.630392167601</v>
      </c>
      <c r="I1072" s="2">
        <v>19931.395010843298</v>
      </c>
      <c r="J1072" s="2">
        <v>7092.4543873558596</v>
      </c>
      <c r="K1072" s="2">
        <v>84706.427827095002</v>
      </c>
      <c r="L1072" s="4">
        <v>0.34857903201086543</v>
      </c>
      <c r="M1072" s="4">
        <v>-1.5204423048952116</v>
      </c>
      <c r="N1072" s="5">
        <v>1.8986999999999999E-6</v>
      </c>
    </row>
    <row r="1073" spans="1:14" x14ac:dyDescent="0.25">
      <c r="A1073" s="2" t="s">
        <v>3819</v>
      </c>
      <c r="B1073" s="2" t="s">
        <v>3746</v>
      </c>
      <c r="C1073" s="2" t="s">
        <v>1735</v>
      </c>
      <c r="D1073" s="2">
        <v>12.793406235880999</v>
      </c>
      <c r="E1073" s="2">
        <v>76484.562743513306</v>
      </c>
      <c r="F1073" s="2">
        <v>26631.107491124701</v>
      </c>
      <c r="G1073" s="2">
        <v>75495.619353066897</v>
      </c>
      <c r="H1073" s="2">
        <v>29153.9364731276</v>
      </c>
      <c r="I1073" s="2">
        <v>3162.2092353911798</v>
      </c>
      <c r="J1073" s="2">
        <v>9006.1720860804398</v>
      </c>
      <c r="K1073" s="2">
        <v>49853.455252388601</v>
      </c>
      <c r="L1073" s="4">
        <v>0.34818931475663434</v>
      </c>
      <c r="M1073" s="4">
        <v>-1.5220561646845294</v>
      </c>
      <c r="N1073" s="5">
        <v>1.5963999999999999E-7</v>
      </c>
    </row>
    <row r="1074" spans="1:14" x14ac:dyDescent="0.25">
      <c r="A1074" s="2" t="s">
        <v>2866</v>
      </c>
      <c r="B1074" s="2" t="s">
        <v>3746</v>
      </c>
      <c r="C1074" s="2" t="s">
        <v>93</v>
      </c>
      <c r="D1074" s="2">
        <v>9.8856985956772192</v>
      </c>
      <c r="E1074" s="2">
        <v>752580.13709110802</v>
      </c>
      <c r="F1074" s="2">
        <v>261865.94711294401</v>
      </c>
      <c r="G1074" s="2">
        <v>759824.72137480497</v>
      </c>
      <c r="H1074" s="2">
        <v>277666.03714611201</v>
      </c>
      <c r="I1074" s="2">
        <v>97681.809216003094</v>
      </c>
      <c r="J1074" s="2">
        <v>72403.904632617603</v>
      </c>
      <c r="K1074" s="2">
        <v>490714.18997816299</v>
      </c>
      <c r="L1074" s="4">
        <v>0.34795755854667509</v>
      </c>
      <c r="M1074" s="4">
        <v>-1.5230167480326069</v>
      </c>
      <c r="N1074" s="5">
        <v>1.7659999999999999E-6</v>
      </c>
    </row>
    <row r="1075" spans="1:14" x14ac:dyDescent="0.25">
      <c r="A1075" s="2" t="s">
        <v>3540</v>
      </c>
      <c r="B1075" s="2" t="s">
        <v>3745</v>
      </c>
      <c r="C1075" s="2" t="s">
        <v>1358</v>
      </c>
      <c r="D1075" s="2">
        <v>25.363820844551</v>
      </c>
      <c r="E1075" s="2">
        <v>54927.660725312802</v>
      </c>
      <c r="F1075" s="2">
        <v>19097.852667420499</v>
      </c>
      <c r="G1075" s="2">
        <v>54538.560927978899</v>
      </c>
      <c r="H1075" s="2">
        <v>17667.791161035901</v>
      </c>
      <c r="I1075" s="2">
        <v>1299.5154623103199</v>
      </c>
      <c r="J1075" s="2">
        <v>3206.94195981131</v>
      </c>
      <c r="K1075" s="2">
        <v>35829.808057892398</v>
      </c>
      <c r="L1075" s="4">
        <v>0.34769098875203808</v>
      </c>
      <c r="M1075" s="4">
        <v>-1.5241224182480935</v>
      </c>
      <c r="N1075" s="5">
        <v>2.0809E-10</v>
      </c>
    </row>
    <row r="1076" spans="1:14" x14ac:dyDescent="0.25">
      <c r="A1076" s="2" t="s">
        <v>2839</v>
      </c>
      <c r="B1076" s="2" t="s">
        <v>3746</v>
      </c>
      <c r="C1076" s="2" t="s">
        <v>700</v>
      </c>
      <c r="D1076" s="2">
        <v>6.4816148634820099</v>
      </c>
      <c r="E1076" s="2">
        <v>41187.430848860597</v>
      </c>
      <c r="F1076" s="2">
        <v>14316.289292256</v>
      </c>
      <c r="G1076" s="2">
        <v>43170.191603996398</v>
      </c>
      <c r="H1076" s="2">
        <v>10508.4734771985</v>
      </c>
      <c r="I1076" s="2">
        <v>5101.17578195447</v>
      </c>
      <c r="J1076" s="2">
        <v>8780.7381359758692</v>
      </c>
      <c r="K1076" s="2">
        <v>26871.141556604602</v>
      </c>
      <c r="L1076" s="4">
        <v>0.34758879097825651</v>
      </c>
      <c r="M1076" s="4">
        <v>-1.5245465359249906</v>
      </c>
      <c r="N1076" s="5">
        <v>7.0581999999999996E-5</v>
      </c>
    </row>
    <row r="1077" spans="1:14" x14ac:dyDescent="0.25">
      <c r="A1077" s="2" t="s">
        <v>2622</v>
      </c>
      <c r="B1077" s="2" t="s">
        <v>3746</v>
      </c>
      <c r="C1077" s="2" t="s">
        <v>534</v>
      </c>
      <c r="D1077" s="2">
        <v>6.6670740834616398</v>
      </c>
      <c r="E1077" s="2">
        <v>14520.5019175452</v>
      </c>
      <c r="F1077" s="2">
        <v>5046.4927106989999</v>
      </c>
      <c r="G1077" s="2">
        <v>15692.110615690999</v>
      </c>
      <c r="H1077" s="2">
        <v>5070.4806146578903</v>
      </c>
      <c r="I1077" s="2">
        <v>2969.8782039376301</v>
      </c>
      <c r="J1077" s="2">
        <v>1815.35599217092</v>
      </c>
      <c r="K1077" s="2">
        <v>9474.00920684622</v>
      </c>
      <c r="L1077" s="4">
        <v>0.34754258078374661</v>
      </c>
      <c r="M1077" s="4">
        <v>-1.5247383477788774</v>
      </c>
      <c r="N1077" s="5">
        <v>5.5890000000000002E-5</v>
      </c>
    </row>
    <row r="1078" spans="1:14" x14ac:dyDescent="0.25">
      <c r="A1078" s="2" t="s">
        <v>2432</v>
      </c>
      <c r="B1078" s="2" t="s">
        <v>3746</v>
      </c>
      <c r="C1078" s="2" t="s">
        <v>330</v>
      </c>
      <c r="D1078" s="2">
        <v>10.167832593109701</v>
      </c>
      <c r="E1078" s="2">
        <v>24930.359653855801</v>
      </c>
      <c r="F1078" s="2">
        <v>8663.3199836588192</v>
      </c>
      <c r="G1078" s="2">
        <v>25048.142353410101</v>
      </c>
      <c r="H1078" s="2">
        <v>9009.0868414523993</v>
      </c>
      <c r="I1078" s="2">
        <v>2690.8340480946699</v>
      </c>
      <c r="J1078" s="2">
        <v>2848.9636703925298</v>
      </c>
      <c r="K1078" s="2">
        <v>16267.039670197</v>
      </c>
      <c r="L1078" s="4">
        <v>0.34750080239291392</v>
      </c>
      <c r="M1078" s="4">
        <v>-1.5249117858082208</v>
      </c>
      <c r="N1078" s="5">
        <v>1.3644E-6</v>
      </c>
    </row>
    <row r="1079" spans="1:14" x14ac:dyDescent="0.25">
      <c r="A1079" s="2" t="s">
        <v>3689</v>
      </c>
      <c r="B1079" s="2" t="s">
        <v>3746</v>
      </c>
      <c r="C1079" s="2" t="s">
        <v>1566</v>
      </c>
      <c r="D1079" s="2">
        <v>10.850490170723701</v>
      </c>
      <c r="E1079" s="2">
        <v>1122344.9036945901</v>
      </c>
      <c r="F1079" s="2">
        <v>389539.49538096099</v>
      </c>
      <c r="G1079" s="2">
        <v>1120894.9049240099</v>
      </c>
      <c r="H1079" s="2">
        <v>393630.41571980802</v>
      </c>
      <c r="I1079" s="2">
        <v>164439.44968920501</v>
      </c>
      <c r="J1079" s="2">
        <v>18078.603435612898</v>
      </c>
      <c r="K1079" s="2">
        <v>732805.40831362805</v>
      </c>
      <c r="L1079" s="4">
        <v>0.34707645938307891</v>
      </c>
      <c r="M1079" s="4">
        <v>-1.5266745778424027</v>
      </c>
      <c r="N1079" s="5">
        <v>7.4860999999999998E-7</v>
      </c>
    </row>
    <row r="1080" spans="1:14" x14ac:dyDescent="0.25">
      <c r="A1080" s="2" t="s">
        <v>3539</v>
      </c>
      <c r="B1080" s="2" t="s">
        <v>3746</v>
      </c>
      <c r="C1080" s="2" t="s">
        <v>1357</v>
      </c>
      <c r="D1080" s="2">
        <v>4.1331993035284498</v>
      </c>
      <c r="E1080" s="2">
        <v>5921.1209107918303</v>
      </c>
      <c r="F1080" s="2">
        <v>2053.7328856919098</v>
      </c>
      <c r="G1080" s="2">
        <v>5908.40966825757</v>
      </c>
      <c r="H1080" s="2">
        <v>2322.72418759836</v>
      </c>
      <c r="I1080" s="2">
        <v>1458.75217000213</v>
      </c>
      <c r="J1080" s="2">
        <v>1767.80161555426</v>
      </c>
      <c r="K1080" s="2">
        <v>3867.38802509992</v>
      </c>
      <c r="L1080" s="4">
        <v>0.34684866541886988</v>
      </c>
      <c r="M1080" s="4">
        <v>-1.527621761400304</v>
      </c>
      <c r="N1080" s="2">
        <v>2.0300000000000001E-3</v>
      </c>
    </row>
    <row r="1081" spans="1:14" x14ac:dyDescent="0.25">
      <c r="A1081" s="2" t="s">
        <v>3641</v>
      </c>
      <c r="B1081" s="2" t="s">
        <v>3746</v>
      </c>
      <c r="C1081" s="2" t="s">
        <v>1501</v>
      </c>
      <c r="D1081" s="2">
        <v>6.9456455289627304</v>
      </c>
      <c r="E1081" s="2">
        <v>1329492.33330176</v>
      </c>
      <c r="F1081" s="2">
        <v>460095.51187264099</v>
      </c>
      <c r="G1081" s="2">
        <v>1342423.1512110101</v>
      </c>
      <c r="H1081" s="2">
        <v>358230.250114322</v>
      </c>
      <c r="I1081" s="2">
        <v>72983.188114051401</v>
      </c>
      <c r="J1081" s="2">
        <v>297793.334995137</v>
      </c>
      <c r="K1081" s="2">
        <v>869396.82142911502</v>
      </c>
      <c r="L1081" s="4">
        <v>0.34606857094843535</v>
      </c>
      <c r="M1081" s="4">
        <v>-1.5308701692629838</v>
      </c>
      <c r="N1081" s="5">
        <v>3.968E-5</v>
      </c>
    </row>
    <row r="1082" spans="1:14" x14ac:dyDescent="0.25">
      <c r="A1082" s="2" t="s">
        <v>2968</v>
      </c>
      <c r="B1082" s="2" t="s">
        <v>3746</v>
      </c>
      <c r="C1082" s="2" t="s">
        <v>854</v>
      </c>
      <c r="D1082" s="2">
        <v>9.8284375746559807</v>
      </c>
      <c r="E1082" s="2">
        <v>11686.094386337099</v>
      </c>
      <c r="F1082" s="2">
        <v>4038.0621112838598</v>
      </c>
      <c r="G1082" s="2">
        <v>11929.896507978199</v>
      </c>
      <c r="H1082" s="2">
        <v>3435.8924529297801</v>
      </c>
      <c r="I1082" s="2">
        <v>925.17165880064294</v>
      </c>
      <c r="J1082" s="2">
        <v>1666.4914752315401</v>
      </c>
      <c r="K1082" s="2">
        <v>7648.0322750532096</v>
      </c>
      <c r="L1082" s="4">
        <v>0.34554419789771645</v>
      </c>
      <c r="M1082" s="4">
        <v>-1.5330578401068009</v>
      </c>
      <c r="N1082" s="5">
        <v>1.8622999999999999E-6</v>
      </c>
    </row>
    <row r="1083" spans="1:14" x14ac:dyDescent="0.25">
      <c r="A1083" s="2" t="s">
        <v>2311</v>
      </c>
      <c r="B1083" s="2" t="s">
        <v>3746</v>
      </c>
      <c r="C1083" s="2" t="s">
        <v>88</v>
      </c>
      <c r="D1083" s="2">
        <v>27.6381285380997</v>
      </c>
      <c r="E1083" s="2">
        <v>219538.880495836</v>
      </c>
      <c r="F1083" s="2">
        <v>75819.028098512397</v>
      </c>
      <c r="G1083" s="2">
        <v>218903.409576876</v>
      </c>
      <c r="H1083" s="2">
        <v>80051.421801015502</v>
      </c>
      <c r="I1083" s="2">
        <v>4749.4824669298796</v>
      </c>
      <c r="J1083" s="2">
        <v>11818.8828825365</v>
      </c>
      <c r="K1083" s="2">
        <v>143719.852397323</v>
      </c>
      <c r="L1083" s="4">
        <v>0.34535581090362016</v>
      </c>
      <c r="M1083" s="4">
        <v>-1.5338445964692962</v>
      </c>
      <c r="N1083" s="5">
        <v>8.9149999999999997E-11</v>
      </c>
    </row>
    <row r="1084" spans="1:14" x14ac:dyDescent="0.25">
      <c r="A1084" s="2" t="s">
        <v>3862</v>
      </c>
      <c r="B1084" s="2" t="s">
        <v>3756</v>
      </c>
      <c r="C1084" s="2" t="s">
        <v>1790</v>
      </c>
      <c r="D1084" s="2">
        <v>16.238832091750901</v>
      </c>
      <c r="E1084" s="2">
        <v>194685.98896451</v>
      </c>
      <c r="F1084" s="2">
        <v>66974.706869879301</v>
      </c>
      <c r="G1084" s="2">
        <v>198576.397828655</v>
      </c>
      <c r="H1084" s="2">
        <v>64239.677655851003</v>
      </c>
      <c r="I1084" s="2">
        <v>16348.902897547099</v>
      </c>
      <c r="J1084" s="2">
        <v>10189.2724115247</v>
      </c>
      <c r="K1084" s="2">
        <v>127711.28209463099</v>
      </c>
      <c r="L1084" s="4">
        <v>0.34401400545618288</v>
      </c>
      <c r="M1084" s="4">
        <v>-1.539460793940016</v>
      </c>
      <c r="N1084" s="5">
        <v>1.6271999999999998E-8</v>
      </c>
    </row>
    <row r="1085" spans="1:14" x14ac:dyDescent="0.25">
      <c r="A1085" s="2" t="s">
        <v>3729</v>
      </c>
      <c r="B1085" s="2" t="s">
        <v>3746</v>
      </c>
      <c r="C1085" s="2" t="s">
        <v>2026</v>
      </c>
      <c r="D1085" s="2">
        <v>11.084473769456</v>
      </c>
      <c r="E1085" s="2">
        <v>70667.148865372001</v>
      </c>
      <c r="F1085" s="2">
        <v>24279.2167685977</v>
      </c>
      <c r="G1085" s="2">
        <v>69588.914072292406</v>
      </c>
      <c r="H1085" s="2">
        <v>22891.381413691499</v>
      </c>
      <c r="I1085" s="2">
        <v>9330.6793725818607</v>
      </c>
      <c r="J1085" s="2">
        <v>4245.1262084518403</v>
      </c>
      <c r="K1085" s="2">
        <v>46387.932096774297</v>
      </c>
      <c r="L1085" s="4">
        <v>0.34357147781428171</v>
      </c>
      <c r="M1085" s="4">
        <v>-1.5413178212860272</v>
      </c>
      <c r="N1085" s="5">
        <v>6.1394E-7</v>
      </c>
    </row>
    <row r="1086" spans="1:14" x14ac:dyDescent="0.25">
      <c r="A1086" s="2" t="s">
        <v>2282</v>
      </c>
      <c r="B1086" s="2" t="s">
        <v>3746</v>
      </c>
      <c r="C1086" s="2" t="s">
        <v>220</v>
      </c>
      <c r="D1086" s="2">
        <v>5.5719476137116999</v>
      </c>
      <c r="E1086" s="2">
        <v>50033.442128945899</v>
      </c>
      <c r="F1086" s="2">
        <v>17120.469480647102</v>
      </c>
      <c r="G1086" s="2">
        <v>51375.144743816199</v>
      </c>
      <c r="H1086" s="2">
        <v>12252.542358528801</v>
      </c>
      <c r="I1086" s="2">
        <v>4100.3934704078802</v>
      </c>
      <c r="J1086" s="2">
        <v>13875.7352227095</v>
      </c>
      <c r="K1086" s="2">
        <v>32912.972648298797</v>
      </c>
      <c r="L1086" s="4">
        <v>0.34218052470834059</v>
      </c>
      <c r="M1086" s="4">
        <v>-1.5471704440788934</v>
      </c>
      <c r="N1086" s="2">
        <v>2.4000000000000001E-4</v>
      </c>
    </row>
    <row r="1087" spans="1:14" x14ac:dyDescent="0.25">
      <c r="A1087" s="2" t="s">
        <v>3499</v>
      </c>
      <c r="B1087" s="2" t="s">
        <v>3745</v>
      </c>
      <c r="C1087" s="2" t="s">
        <v>1301</v>
      </c>
      <c r="D1087" s="2">
        <v>7.8219224080126599</v>
      </c>
      <c r="E1087" s="2">
        <v>37512.030415474903</v>
      </c>
      <c r="F1087" s="2">
        <v>12812.1285756548</v>
      </c>
      <c r="G1087" s="2">
        <v>37929.395056536297</v>
      </c>
      <c r="H1087" s="2">
        <v>9684.7589648787798</v>
      </c>
      <c r="I1087" s="2">
        <v>3122.2828835770702</v>
      </c>
      <c r="J1087" s="2">
        <v>7076.7758582153901</v>
      </c>
      <c r="K1087" s="2">
        <v>24699.901839820101</v>
      </c>
      <c r="L1087" s="4">
        <v>0.3415471898948288</v>
      </c>
      <c r="M1087" s="4">
        <v>-1.5498431725247046</v>
      </c>
      <c r="N1087" s="5">
        <v>1.4334E-5</v>
      </c>
    </row>
    <row r="1088" spans="1:14" x14ac:dyDescent="0.25">
      <c r="A1088" s="2" t="s">
        <v>2401</v>
      </c>
      <c r="B1088" s="2" t="s">
        <v>3746</v>
      </c>
      <c r="C1088" s="2" t="s">
        <v>580</v>
      </c>
      <c r="D1088" s="2">
        <v>8.5053910634994505</v>
      </c>
      <c r="E1088" s="2">
        <v>52319.180223902302</v>
      </c>
      <c r="F1088" s="2">
        <v>17867.808214254601</v>
      </c>
      <c r="G1088" s="2">
        <v>52606.258994705997</v>
      </c>
      <c r="H1088" s="2">
        <v>19107.046465613599</v>
      </c>
      <c r="I1088" s="2">
        <v>6574.2495318927204</v>
      </c>
      <c r="J1088" s="2">
        <v>7431.0279365515898</v>
      </c>
      <c r="K1088" s="2">
        <v>34451.372009647697</v>
      </c>
      <c r="L1088" s="4">
        <v>0.34151544687413882</v>
      </c>
      <c r="M1088" s="4">
        <v>-1.5499772612483442</v>
      </c>
      <c r="N1088" s="5">
        <v>6.8584999999999996E-6</v>
      </c>
    </row>
    <row r="1089" spans="1:14" x14ac:dyDescent="0.25">
      <c r="A1089" s="2" t="s">
        <v>2293</v>
      </c>
      <c r="B1089" s="2" t="s">
        <v>3746</v>
      </c>
      <c r="C1089" s="2" t="s">
        <v>78</v>
      </c>
      <c r="D1089" s="2">
        <v>17.044310333238101</v>
      </c>
      <c r="E1089" s="2">
        <v>38067.810637527</v>
      </c>
      <c r="F1089" s="2">
        <v>12988.9714375481</v>
      </c>
      <c r="G1089" s="2">
        <v>38374.8660774987</v>
      </c>
      <c r="H1089" s="2">
        <v>12916.3831363725</v>
      </c>
      <c r="I1089" s="2">
        <v>2313.6438635646</v>
      </c>
      <c r="J1089" s="2">
        <v>2763.5113703769098</v>
      </c>
      <c r="K1089" s="2">
        <v>25078.839199978898</v>
      </c>
      <c r="L1089" s="4">
        <v>0.34120615869470716</v>
      </c>
      <c r="M1089" s="4">
        <v>-1.5512844076739356</v>
      </c>
      <c r="N1089" s="5">
        <v>1.0184E-8</v>
      </c>
    </row>
    <row r="1090" spans="1:14" x14ac:dyDescent="0.25">
      <c r="A1090" s="2" t="s">
        <v>3355</v>
      </c>
      <c r="B1090" s="2" t="s">
        <v>3746</v>
      </c>
      <c r="C1090" s="2" t="s">
        <v>1165</v>
      </c>
      <c r="D1090" s="2">
        <v>10.509568652067999</v>
      </c>
      <c r="E1090" s="2">
        <v>46002.759107329701</v>
      </c>
      <c r="F1090" s="2">
        <v>15685.272533863301</v>
      </c>
      <c r="G1090" s="2">
        <v>45889.5039998141</v>
      </c>
      <c r="H1090" s="2">
        <v>15125.8452292984</v>
      </c>
      <c r="I1090" s="2">
        <v>2739.1361602987599</v>
      </c>
      <c r="J1090" s="2">
        <v>6513.6668746006599</v>
      </c>
      <c r="K1090" s="2">
        <v>30317.4865734665</v>
      </c>
      <c r="L1090" s="4">
        <v>0.34096373431140869</v>
      </c>
      <c r="M1090" s="4">
        <v>-1.5523097958474215</v>
      </c>
      <c r="N1090" s="5">
        <v>1.0061E-6</v>
      </c>
    </row>
    <row r="1091" spans="1:14" x14ac:dyDescent="0.25">
      <c r="A1091" s="2" t="s">
        <v>2982</v>
      </c>
      <c r="B1091" s="2" t="s">
        <v>3744</v>
      </c>
      <c r="C1091" s="2" t="s">
        <v>833</v>
      </c>
      <c r="D1091" s="2">
        <v>12.7932911529465</v>
      </c>
      <c r="E1091" s="2">
        <v>9413286.89057808</v>
      </c>
      <c r="F1091" s="2">
        <v>3205622.0129012601</v>
      </c>
      <c r="G1091" s="2">
        <v>9227579.2981607299</v>
      </c>
      <c r="H1091" s="2">
        <v>3168530.78531323</v>
      </c>
      <c r="I1091" s="2">
        <v>1162058.8908345001</v>
      </c>
      <c r="J1091" s="2">
        <v>249594.11958271399</v>
      </c>
      <c r="K1091" s="2">
        <v>6207664.8776768204</v>
      </c>
      <c r="L1091" s="4">
        <v>0.34054226224740075</v>
      </c>
      <c r="M1091" s="4">
        <v>-1.5540942430487934</v>
      </c>
      <c r="N1091" s="5">
        <v>1.5965999999999999E-7</v>
      </c>
    </row>
    <row r="1092" spans="1:14" x14ac:dyDescent="0.25">
      <c r="A1092" s="2" t="s">
        <v>2294</v>
      </c>
      <c r="B1092" s="2" t="s">
        <v>3746</v>
      </c>
      <c r="C1092" s="2" t="s">
        <v>201</v>
      </c>
      <c r="D1092" s="2">
        <v>31.946780660718499</v>
      </c>
      <c r="E1092" s="2">
        <v>255592.11099066201</v>
      </c>
      <c r="F1092" s="2">
        <v>86841.229925310996</v>
      </c>
      <c r="G1092" s="2">
        <v>255617.75158841</v>
      </c>
      <c r="H1092" s="2">
        <v>87533.386226281596</v>
      </c>
      <c r="I1092" s="2">
        <v>6297.87122153564</v>
      </c>
      <c r="J1092" s="2">
        <v>11302.645987095901</v>
      </c>
      <c r="K1092" s="2">
        <v>168750.88106535099</v>
      </c>
      <c r="L1092" s="4">
        <v>0.33976490740938292</v>
      </c>
      <c r="M1092" s="4">
        <v>-1.5573912433096513</v>
      </c>
      <c r="N1092" s="5">
        <v>2.1253000000000001E-11</v>
      </c>
    </row>
    <row r="1093" spans="1:14" x14ac:dyDescent="0.25">
      <c r="A1093" s="2" t="s">
        <v>3601</v>
      </c>
      <c r="B1093" s="2" t="s">
        <v>3744</v>
      </c>
      <c r="C1093" s="2" t="s">
        <v>1816</v>
      </c>
      <c r="D1093" s="2">
        <v>6.8890624461030603</v>
      </c>
      <c r="E1093" s="2">
        <v>13005.3341849917</v>
      </c>
      <c r="F1093" s="2">
        <v>4417.3825595028302</v>
      </c>
      <c r="G1093" s="2">
        <v>13207.311492855701</v>
      </c>
      <c r="H1093" s="2">
        <v>4140.0192355524096</v>
      </c>
      <c r="I1093" s="2">
        <v>1884.2372477225599</v>
      </c>
      <c r="J1093" s="2">
        <v>2402.8774555590298</v>
      </c>
      <c r="K1093" s="2">
        <v>8587.9516254888495</v>
      </c>
      <c r="L1093" s="4">
        <v>0.33965928877095208</v>
      </c>
      <c r="M1093" s="4">
        <v>-1.5578397863199642</v>
      </c>
      <c r="N1093" s="5">
        <v>4.2506999999999998E-5</v>
      </c>
    </row>
    <row r="1094" spans="1:14" x14ac:dyDescent="0.25">
      <c r="A1094" s="2" t="s">
        <v>3699</v>
      </c>
      <c r="B1094" s="2" t="s">
        <v>3746</v>
      </c>
      <c r="C1094" s="2" t="s">
        <v>11</v>
      </c>
      <c r="D1094" s="2">
        <v>3.7941348933880801</v>
      </c>
      <c r="E1094" s="2">
        <v>5437.9878932369102</v>
      </c>
      <c r="F1094" s="2">
        <v>1845.1945889576</v>
      </c>
      <c r="G1094" s="2">
        <v>5704.7158226261099</v>
      </c>
      <c r="H1094" s="2">
        <v>1504.98977243689</v>
      </c>
      <c r="I1094" s="2">
        <v>978.05167967616205</v>
      </c>
      <c r="J1094" s="2">
        <v>2103.2148829129801</v>
      </c>
      <c r="K1094" s="2">
        <v>3592.7933042793202</v>
      </c>
      <c r="L1094" s="4">
        <v>0.33931568535715617</v>
      </c>
      <c r="M1094" s="4">
        <v>-1.5592999726370511</v>
      </c>
      <c r="N1094" s="2">
        <v>3.5200000000000001E-3</v>
      </c>
    </row>
    <row r="1095" spans="1:14" x14ac:dyDescent="0.25">
      <c r="A1095" s="2" t="s">
        <v>3774</v>
      </c>
      <c r="B1095" s="2" t="s">
        <v>3746</v>
      </c>
      <c r="C1095" s="2" t="s">
        <v>1666</v>
      </c>
      <c r="D1095" s="2">
        <v>12.4899376474193</v>
      </c>
      <c r="E1095" s="2">
        <v>100321.602107789</v>
      </c>
      <c r="F1095" s="2">
        <v>34004.658876629801</v>
      </c>
      <c r="G1095" s="2">
        <v>104199.44947504099</v>
      </c>
      <c r="H1095" s="2">
        <v>34338.901386933503</v>
      </c>
      <c r="I1095" s="2">
        <v>11376.480796572299</v>
      </c>
      <c r="J1095" s="2">
        <v>6303.0696221895596</v>
      </c>
      <c r="K1095" s="2">
        <v>66316.943231159195</v>
      </c>
      <c r="L1095" s="4">
        <v>0.33895649752576734</v>
      </c>
      <c r="M1095" s="4">
        <v>-1.5608279685201509</v>
      </c>
      <c r="N1095" s="5">
        <v>2.0034000000000001E-7</v>
      </c>
    </row>
    <row r="1096" spans="1:14" x14ac:dyDescent="0.25">
      <c r="A1096" s="2" t="s">
        <v>2138</v>
      </c>
      <c r="B1096" s="2" t="s">
        <v>3751</v>
      </c>
      <c r="C1096" s="2" t="s">
        <v>58</v>
      </c>
      <c r="D1096" s="2">
        <v>19.974149035527901</v>
      </c>
      <c r="E1096" s="2">
        <v>218351.56747625099</v>
      </c>
      <c r="F1096" s="2">
        <v>73942.360200777097</v>
      </c>
      <c r="G1096" s="2">
        <v>218193.51211757501</v>
      </c>
      <c r="H1096" s="2">
        <v>72028.268026092206</v>
      </c>
      <c r="I1096" s="2">
        <v>6678.3427012125403</v>
      </c>
      <c r="J1096" s="2">
        <v>16401.836520373501</v>
      </c>
      <c r="K1096" s="2">
        <v>144409.20727547401</v>
      </c>
      <c r="L1096" s="4">
        <v>0.3386390171383562</v>
      </c>
      <c r="M1096" s="4">
        <v>-1.5621798883723399</v>
      </c>
      <c r="N1096" s="5">
        <v>2.1734E-9</v>
      </c>
    </row>
    <row r="1097" spans="1:14" x14ac:dyDescent="0.25">
      <c r="A1097" s="2" t="s">
        <v>2190</v>
      </c>
      <c r="B1097" s="2" t="s">
        <v>3746</v>
      </c>
      <c r="C1097" s="2" t="s">
        <v>106</v>
      </c>
      <c r="D1097" s="2">
        <v>14.563567860051799</v>
      </c>
      <c r="E1097" s="2">
        <v>521807.85108529101</v>
      </c>
      <c r="F1097" s="2">
        <v>176659.23431475001</v>
      </c>
      <c r="G1097" s="2">
        <v>521942.456244361</v>
      </c>
      <c r="H1097" s="2">
        <v>157338.71361499399</v>
      </c>
      <c r="I1097" s="2">
        <v>16001.6529877214</v>
      </c>
      <c r="J1097" s="2">
        <v>55802.616606585703</v>
      </c>
      <c r="K1097" s="2">
        <v>345148.616770541</v>
      </c>
      <c r="L1097" s="4">
        <v>0.33855227349937772</v>
      </c>
      <c r="M1097" s="4">
        <v>-1.5625494873916939</v>
      </c>
      <c r="N1097" s="5">
        <v>4.6419E-8</v>
      </c>
    </row>
    <row r="1098" spans="1:14" x14ac:dyDescent="0.25">
      <c r="A1098" s="2" t="s">
        <v>3278</v>
      </c>
      <c r="B1098" s="2" t="s">
        <v>3746</v>
      </c>
      <c r="C1098" s="2" t="s">
        <v>1103</v>
      </c>
      <c r="D1098" s="2">
        <v>10.4834155833047</v>
      </c>
      <c r="E1098" s="2">
        <v>23320.8782284638</v>
      </c>
      <c r="F1098" s="2">
        <v>7889.0596082526499</v>
      </c>
      <c r="G1098" s="2">
        <v>23037.859151977998</v>
      </c>
      <c r="H1098" s="2">
        <v>7994.1507009510397</v>
      </c>
      <c r="I1098" s="2">
        <v>972.762420364023</v>
      </c>
      <c r="J1098" s="2">
        <v>3472.0060915387999</v>
      </c>
      <c r="K1098" s="2">
        <v>15431.818620211199</v>
      </c>
      <c r="L1098" s="4">
        <v>0.33828312686028378</v>
      </c>
      <c r="M1098" s="4">
        <v>-1.5636968757870215</v>
      </c>
      <c r="N1098" s="5">
        <v>1.0295000000000001E-6</v>
      </c>
    </row>
    <row r="1099" spans="1:14" x14ac:dyDescent="0.25">
      <c r="A1099" s="2" t="s">
        <v>3373</v>
      </c>
      <c r="B1099" s="2" t="s">
        <v>3746</v>
      </c>
      <c r="C1099" s="2" t="s">
        <v>1183</v>
      </c>
      <c r="D1099" s="2">
        <v>13.480000775311</v>
      </c>
      <c r="E1099" s="2">
        <v>146972.30549244001</v>
      </c>
      <c r="F1099" s="2">
        <v>49699.7211674914</v>
      </c>
      <c r="G1099" s="2">
        <v>148542.47204019999</v>
      </c>
      <c r="H1099" s="2">
        <v>51976.3321816967</v>
      </c>
      <c r="I1099" s="2">
        <v>4993.6703237566799</v>
      </c>
      <c r="J1099" s="2">
        <v>16955.617533217901</v>
      </c>
      <c r="K1099" s="2">
        <v>97272.584324948999</v>
      </c>
      <c r="L1099" s="4">
        <v>0.33815704939083141</v>
      </c>
      <c r="M1099" s="4">
        <v>-1.5642346656712978</v>
      </c>
      <c r="N1099" s="5">
        <v>9.7170000000000003E-8</v>
      </c>
    </row>
    <row r="1100" spans="1:14" x14ac:dyDescent="0.25">
      <c r="A1100" s="2" t="s">
        <v>3205</v>
      </c>
      <c r="B1100" s="2" t="s">
        <v>3746</v>
      </c>
      <c r="C1100" s="2" t="s">
        <v>1277</v>
      </c>
      <c r="D1100" s="2">
        <v>10.219288023026399</v>
      </c>
      <c r="E1100" s="2">
        <v>71580.220940140905</v>
      </c>
      <c r="F1100" s="2">
        <v>24147.524597115</v>
      </c>
      <c r="G1100" s="2">
        <v>70470.127860073306</v>
      </c>
      <c r="H1100" s="2">
        <v>25950.4421689179</v>
      </c>
      <c r="I1100" s="2">
        <v>6343.5287247821698</v>
      </c>
      <c r="J1100" s="2">
        <v>9435.0449731873705</v>
      </c>
      <c r="K1100" s="2">
        <v>47432.696343025797</v>
      </c>
      <c r="L1100" s="4">
        <v>0.3373491207481521</v>
      </c>
      <c r="M1100" s="4">
        <v>-1.5676856932222083</v>
      </c>
      <c r="N1100" s="5">
        <v>1.3025E-6</v>
      </c>
    </row>
    <row r="1101" spans="1:14" x14ac:dyDescent="0.25">
      <c r="A1101" s="2" t="s">
        <v>3632</v>
      </c>
      <c r="B1101" s="2" t="s">
        <v>3746</v>
      </c>
      <c r="C1101" s="2" t="s">
        <v>1489</v>
      </c>
      <c r="D1101" s="2">
        <v>9.7662737004330094</v>
      </c>
      <c r="E1101" s="2">
        <v>72024.6686427409</v>
      </c>
      <c r="F1101" s="2">
        <v>24288.551804260002</v>
      </c>
      <c r="G1101" s="2">
        <v>71854.4552206956</v>
      </c>
      <c r="H1101" s="2">
        <v>23665.125243672999</v>
      </c>
      <c r="I1101" s="2">
        <v>6373.0578159627803</v>
      </c>
      <c r="J1101" s="2">
        <v>10135.621125934</v>
      </c>
      <c r="K1101" s="2">
        <v>47736.116838481001</v>
      </c>
      <c r="L1101" s="4">
        <v>0.33722545708244578</v>
      </c>
      <c r="M1101" s="4">
        <v>-1.5682146457357315</v>
      </c>
      <c r="N1101" s="5">
        <v>1.9734999999999998E-6</v>
      </c>
    </row>
    <row r="1102" spans="1:14" x14ac:dyDescent="0.25">
      <c r="A1102" s="2" t="s">
        <v>3693</v>
      </c>
      <c r="B1102" s="2" t="s">
        <v>3746</v>
      </c>
      <c r="C1102" s="2" t="s">
        <v>1571</v>
      </c>
      <c r="D1102" s="2">
        <v>9.5477193555520703</v>
      </c>
      <c r="E1102" s="2">
        <v>118191.14351075</v>
      </c>
      <c r="F1102" s="2">
        <v>39854.685068670697</v>
      </c>
      <c r="G1102" s="2">
        <v>119010.330605913</v>
      </c>
      <c r="H1102" s="2">
        <v>40145.0056337196</v>
      </c>
      <c r="I1102" s="2">
        <v>9534.1762953189409</v>
      </c>
      <c r="J1102" s="2">
        <v>17691.948407099899</v>
      </c>
      <c r="K1102" s="2">
        <v>78336.458442079704</v>
      </c>
      <c r="L1102" s="4">
        <v>0.33720534284403247</v>
      </c>
      <c r="M1102" s="4">
        <v>-1.5683006996704629</v>
      </c>
      <c r="N1102" s="5">
        <v>2.4254000000000001E-6</v>
      </c>
    </row>
    <row r="1103" spans="1:14" x14ac:dyDescent="0.25">
      <c r="A1103" s="2" t="s">
        <v>2778</v>
      </c>
      <c r="B1103" s="2" t="s">
        <v>3746</v>
      </c>
      <c r="C1103" s="2" t="s">
        <v>889</v>
      </c>
      <c r="D1103" s="2">
        <v>14.2267251702105</v>
      </c>
      <c r="E1103" s="2">
        <v>53238.192246285202</v>
      </c>
      <c r="F1103" s="2">
        <v>17898.464448256102</v>
      </c>
      <c r="G1103" s="2">
        <v>53202.178757687398</v>
      </c>
      <c r="H1103" s="2">
        <v>16849.6522411966</v>
      </c>
      <c r="I1103" s="2">
        <v>2482.27189638445</v>
      </c>
      <c r="J1103" s="2">
        <v>5555.2676660576099</v>
      </c>
      <c r="K1103" s="2">
        <v>35339.727798029096</v>
      </c>
      <c r="L1103" s="4">
        <v>0.33619594680180004</v>
      </c>
      <c r="M1103" s="4">
        <v>-1.5726257634250957</v>
      </c>
      <c r="N1103" s="5">
        <v>5.8080000000000001E-8</v>
      </c>
    </row>
    <row r="1104" spans="1:14" x14ac:dyDescent="0.25">
      <c r="A1104" s="2" t="s">
        <v>2806</v>
      </c>
      <c r="B1104" s="2" t="s">
        <v>3746</v>
      </c>
      <c r="C1104" s="2" t="s">
        <v>914</v>
      </c>
      <c r="D1104" s="2">
        <v>9.7469778885029807</v>
      </c>
      <c r="E1104" s="2">
        <v>40602.463067507102</v>
      </c>
      <c r="F1104" s="2">
        <v>13642.4272600779</v>
      </c>
      <c r="G1104" s="2">
        <v>40435.200222220898</v>
      </c>
      <c r="H1104" s="2">
        <v>12812.405768165499</v>
      </c>
      <c r="I1104" s="2">
        <v>1866.84791613063</v>
      </c>
      <c r="J1104" s="2">
        <v>6512.9914160888202</v>
      </c>
      <c r="K1104" s="2">
        <v>26960.035807429202</v>
      </c>
      <c r="L1104" s="4">
        <v>0.33599999185752633</v>
      </c>
      <c r="M1104" s="4">
        <v>-1.5734668968449534</v>
      </c>
      <c r="N1104" s="5">
        <v>2.0094000000000002E-6</v>
      </c>
    </row>
    <row r="1105" spans="1:14" x14ac:dyDescent="0.25">
      <c r="A1105" s="2" t="s">
        <v>2200</v>
      </c>
      <c r="B1105" s="2" t="s">
        <v>3746</v>
      </c>
      <c r="C1105" s="2" t="s">
        <v>114</v>
      </c>
      <c r="D1105" s="2">
        <v>9.5158250460627301</v>
      </c>
      <c r="E1105" s="2">
        <v>2131339.3129335898</v>
      </c>
      <c r="F1105" s="2">
        <v>716089.18647832796</v>
      </c>
      <c r="G1105" s="2">
        <v>2101066.7924271598</v>
      </c>
      <c r="H1105" s="2">
        <v>720819.55309738603</v>
      </c>
      <c r="I1105" s="2">
        <v>220283.78971228699</v>
      </c>
      <c r="J1105" s="2">
        <v>290157.71990303398</v>
      </c>
      <c r="K1105" s="2">
        <v>1415250.12645526</v>
      </c>
      <c r="L1105" s="4">
        <v>0.33598084647192944</v>
      </c>
      <c r="M1105" s="4">
        <v>-1.5735491044059089</v>
      </c>
      <c r="N1105" s="5">
        <v>2.5003E-6</v>
      </c>
    </row>
    <row r="1106" spans="1:14" x14ac:dyDescent="0.25">
      <c r="A1106" s="2" t="s">
        <v>2161</v>
      </c>
      <c r="B1106" s="2" t="s">
        <v>3746</v>
      </c>
      <c r="C1106" s="2" t="s">
        <v>112</v>
      </c>
      <c r="D1106" s="2">
        <v>7.2861189996498998</v>
      </c>
      <c r="E1106" s="2">
        <v>69780.370435721707</v>
      </c>
      <c r="F1106" s="2">
        <v>23417.398321660199</v>
      </c>
      <c r="G1106" s="2">
        <v>69821.855622167393</v>
      </c>
      <c r="H1106" s="2">
        <v>21595.814625929601</v>
      </c>
      <c r="I1106" s="2">
        <v>3756.4078674758198</v>
      </c>
      <c r="J1106" s="2">
        <v>15127.149545877999</v>
      </c>
      <c r="K1106" s="2">
        <v>46362.972114061602</v>
      </c>
      <c r="L1106" s="4">
        <v>0.33558718842329982</v>
      </c>
      <c r="M1106" s="4">
        <v>-1.5752404552448456</v>
      </c>
      <c r="N1106" s="5">
        <v>2.6438999999999999E-5</v>
      </c>
    </row>
    <row r="1107" spans="1:14" x14ac:dyDescent="0.25">
      <c r="A1107" s="2" t="s">
        <v>3928</v>
      </c>
      <c r="B1107" s="2" t="s">
        <v>3745</v>
      </c>
      <c r="C1107" s="2" t="s">
        <v>1873</v>
      </c>
      <c r="D1107" s="2">
        <v>9.2583727443122594</v>
      </c>
      <c r="E1107" s="2">
        <v>31244.171430520899</v>
      </c>
      <c r="F1107" s="2">
        <v>10479.0082430448</v>
      </c>
      <c r="G1107" s="2">
        <v>30719.389216811302</v>
      </c>
      <c r="H1107" s="2">
        <v>11256.905964986599</v>
      </c>
      <c r="I1107" s="2">
        <v>3283.20784135351</v>
      </c>
      <c r="J1107" s="2">
        <v>4404.8685116369797</v>
      </c>
      <c r="K1107" s="2">
        <v>20765.163187476101</v>
      </c>
      <c r="L1107" s="4">
        <v>0.33539081893553979</v>
      </c>
      <c r="M1107" s="4">
        <v>-1.576084898106324</v>
      </c>
      <c r="N1107" s="5">
        <v>3.2059999999999999E-6</v>
      </c>
    </row>
    <row r="1108" spans="1:14" x14ac:dyDescent="0.25">
      <c r="A1108" s="2" t="s">
        <v>3642</v>
      </c>
      <c r="B1108" s="2" t="s">
        <v>3746</v>
      </c>
      <c r="C1108" s="2" t="s">
        <v>1502</v>
      </c>
      <c r="D1108" s="2">
        <v>20.018606489518501</v>
      </c>
      <c r="E1108" s="2">
        <v>414598.28573332302</v>
      </c>
      <c r="F1108" s="2">
        <v>138915.75444044301</v>
      </c>
      <c r="G1108" s="2">
        <v>414511.10530477698</v>
      </c>
      <c r="H1108" s="2">
        <v>143146.03543959101</v>
      </c>
      <c r="I1108" s="2">
        <v>29890.593181600601</v>
      </c>
      <c r="J1108" s="2">
        <v>15634.804213286499</v>
      </c>
      <c r="K1108" s="2">
        <v>275682.53129287902</v>
      </c>
      <c r="L1108" s="4">
        <v>0.33506109219611219</v>
      </c>
      <c r="M1108" s="4">
        <v>-1.5775039265624267</v>
      </c>
      <c r="N1108" s="5">
        <v>2.1266000000000001E-9</v>
      </c>
    </row>
    <row r="1109" spans="1:14" x14ac:dyDescent="0.25">
      <c r="A1109" s="2" t="s">
        <v>2718</v>
      </c>
      <c r="B1109" s="2" t="s">
        <v>3746</v>
      </c>
      <c r="C1109" s="2" t="s">
        <v>593</v>
      </c>
      <c r="D1109" s="2">
        <v>18.472034924796201</v>
      </c>
      <c r="E1109" s="2">
        <v>479873.08985773497</v>
      </c>
      <c r="F1109" s="2">
        <v>160739.68862188599</v>
      </c>
      <c r="G1109" s="2">
        <v>485251.70753309102</v>
      </c>
      <c r="H1109" s="2">
        <v>162662.67077619201</v>
      </c>
      <c r="I1109" s="2">
        <v>38302.169355331702</v>
      </c>
      <c r="J1109" s="2">
        <v>17995.083015096501</v>
      </c>
      <c r="K1109" s="2">
        <v>319133.40123584901</v>
      </c>
      <c r="L1109" s="4">
        <v>0.33496291419370794</v>
      </c>
      <c r="M1109" s="4">
        <v>-1.577926720124615</v>
      </c>
      <c r="N1109" s="5">
        <v>4.6606000000000002E-9</v>
      </c>
    </row>
    <row r="1110" spans="1:14" x14ac:dyDescent="0.25">
      <c r="A1110" s="2" t="s">
        <v>3069</v>
      </c>
      <c r="B1110" s="2" t="s">
        <v>3746</v>
      </c>
      <c r="C1110" s="2" t="s">
        <v>1155</v>
      </c>
      <c r="D1110" s="2">
        <v>9.0692512267814998</v>
      </c>
      <c r="E1110" s="2">
        <v>28336.661857057599</v>
      </c>
      <c r="F1110" s="2">
        <v>9482.5376603465593</v>
      </c>
      <c r="G1110" s="2">
        <v>28835.730016736601</v>
      </c>
      <c r="H1110" s="2">
        <v>9222.9285492687904</v>
      </c>
      <c r="I1110" s="2">
        <v>3103.1265185720199</v>
      </c>
      <c r="J1110" s="2">
        <v>4037.5383737183402</v>
      </c>
      <c r="K1110" s="2">
        <v>18854.124196711098</v>
      </c>
      <c r="L1110" s="4">
        <v>0.33463848734831886</v>
      </c>
      <c r="M1110" s="4">
        <v>-1.5793247131291717</v>
      </c>
      <c r="N1110" s="5">
        <v>3.8623000000000003E-6</v>
      </c>
    </row>
    <row r="1111" spans="1:14" x14ac:dyDescent="0.25">
      <c r="A1111" s="2" t="s">
        <v>2171</v>
      </c>
      <c r="B1111" s="2" t="s">
        <v>3746</v>
      </c>
      <c r="C1111" s="2" t="s">
        <v>89</v>
      </c>
      <c r="D1111" s="2">
        <v>11.1735468479927</v>
      </c>
      <c r="E1111" s="2">
        <v>398618.39792827499</v>
      </c>
      <c r="F1111" s="2">
        <v>133300.12768802099</v>
      </c>
      <c r="G1111" s="2">
        <v>397247.98205461301</v>
      </c>
      <c r="H1111" s="2">
        <v>130996.562211706</v>
      </c>
      <c r="I1111" s="2">
        <v>32361.5120906066</v>
      </c>
      <c r="J1111" s="2">
        <v>48329.534418896401</v>
      </c>
      <c r="K1111" s="2">
        <v>265318.27024025499</v>
      </c>
      <c r="L1111" s="4">
        <v>0.33440535705531138</v>
      </c>
      <c r="M1111" s="4">
        <v>-1.5803301358201622</v>
      </c>
      <c r="N1111" s="5">
        <v>5.6983000000000001E-7</v>
      </c>
    </row>
    <row r="1112" spans="1:14" x14ac:dyDescent="0.25">
      <c r="A1112" s="2" t="s">
        <v>3766</v>
      </c>
      <c r="B1112" s="2" t="s">
        <v>3746</v>
      </c>
      <c r="C1112" s="2" t="s">
        <v>1656</v>
      </c>
      <c r="D1112" s="2">
        <v>9.7832140225218094</v>
      </c>
      <c r="E1112" s="2">
        <v>19225.568453165801</v>
      </c>
      <c r="F1112" s="2">
        <v>6423.4436044000704</v>
      </c>
      <c r="G1112" s="2">
        <v>18932.8496799432</v>
      </c>
      <c r="H1112" s="2">
        <v>7374.4457827280803</v>
      </c>
      <c r="I1112" s="2">
        <v>2100.5532385865499</v>
      </c>
      <c r="J1112" s="2">
        <v>2421.1518856059001</v>
      </c>
      <c r="K1112" s="2">
        <v>12802.124848765799</v>
      </c>
      <c r="L1112" s="4">
        <v>0.33410942412692857</v>
      </c>
      <c r="M1112" s="4">
        <v>-1.5816074179629629</v>
      </c>
      <c r="N1112" s="5">
        <v>1.9425E-6</v>
      </c>
    </row>
    <row r="1113" spans="1:14" x14ac:dyDescent="0.25">
      <c r="A1113" s="2" t="s">
        <v>3845</v>
      </c>
      <c r="B1113" s="2" t="s">
        <v>3746</v>
      </c>
      <c r="C1113" s="2" t="s">
        <v>78</v>
      </c>
      <c r="D1113" s="2">
        <v>10.284075417107401</v>
      </c>
      <c r="E1113" s="2">
        <v>12817.7325902065</v>
      </c>
      <c r="F1113" s="2">
        <v>4281.1740082447104</v>
      </c>
      <c r="G1113" s="2">
        <v>12731.293091317</v>
      </c>
      <c r="H1113" s="2">
        <v>4444.3492041340596</v>
      </c>
      <c r="I1113" s="2">
        <v>894.24940087370601</v>
      </c>
      <c r="J1113" s="2">
        <v>1826.0530046587</v>
      </c>
      <c r="K1113" s="2">
        <v>8536.55858196183</v>
      </c>
      <c r="L1113" s="4">
        <v>0.3340040040713424</v>
      </c>
      <c r="M1113" s="4">
        <v>-1.5820626969208393</v>
      </c>
      <c r="N1113" s="5">
        <v>1.2289E-6</v>
      </c>
    </row>
    <row r="1114" spans="1:14" x14ac:dyDescent="0.25">
      <c r="A1114" s="2" t="s">
        <v>2393</v>
      </c>
      <c r="B1114" s="2" t="s">
        <v>3745</v>
      </c>
      <c r="C1114" s="2" t="s">
        <v>542</v>
      </c>
      <c r="D1114" s="2">
        <v>12.1139783727959</v>
      </c>
      <c r="E1114" s="2">
        <v>449651.054016101</v>
      </c>
      <c r="F1114" s="2">
        <v>149341.931475819</v>
      </c>
      <c r="G1114" s="2">
        <v>447457.58522623201</v>
      </c>
      <c r="H1114" s="2">
        <v>142067.70991930101</v>
      </c>
      <c r="I1114" s="2">
        <v>41020.975656654897</v>
      </c>
      <c r="J1114" s="2">
        <v>44773.122836992297</v>
      </c>
      <c r="K1114" s="2">
        <v>300309.12254028203</v>
      </c>
      <c r="L1114" s="4">
        <v>0.33212850307356645</v>
      </c>
      <c r="M1114" s="4">
        <v>-1.5901865554904824</v>
      </c>
      <c r="N1114" s="5">
        <v>2.6728E-7</v>
      </c>
    </row>
    <row r="1115" spans="1:14" x14ac:dyDescent="0.25">
      <c r="A1115" s="2" t="s">
        <v>2281</v>
      </c>
      <c r="B1115" s="2" t="s">
        <v>3746</v>
      </c>
      <c r="C1115" s="2" t="s">
        <v>93</v>
      </c>
      <c r="D1115" s="2">
        <v>7.7020329648793604</v>
      </c>
      <c r="E1115" s="2">
        <v>401500.94274405797</v>
      </c>
      <c r="F1115" s="2">
        <v>133183.54851814799</v>
      </c>
      <c r="G1115" s="2">
        <v>397935.96739258</v>
      </c>
      <c r="H1115" s="2">
        <v>145613.90333855999</v>
      </c>
      <c r="I1115" s="2">
        <v>56727.369160495997</v>
      </c>
      <c r="J1115" s="2">
        <v>63747.907764931799</v>
      </c>
      <c r="K1115" s="2">
        <v>268317.39422591001</v>
      </c>
      <c r="L1115" s="4">
        <v>0.3317141613862849</v>
      </c>
      <c r="M1115" s="4">
        <v>-1.5919874905827927</v>
      </c>
      <c r="N1115" s="5">
        <v>1.6393E-5</v>
      </c>
    </row>
    <row r="1116" spans="1:14" x14ac:dyDescent="0.25">
      <c r="A1116" s="2" t="s">
        <v>3042</v>
      </c>
      <c r="B1116" s="2" t="s">
        <v>3746</v>
      </c>
      <c r="C1116" s="2" t="s">
        <v>78</v>
      </c>
      <c r="D1116" s="2">
        <v>16.3755557544889</v>
      </c>
      <c r="E1116" s="2">
        <v>73175.255434715495</v>
      </c>
      <c r="F1116" s="2">
        <v>24191.821504103998</v>
      </c>
      <c r="G1116" s="2">
        <v>72719.761523691501</v>
      </c>
      <c r="H1116" s="2">
        <v>24153.104750605598</v>
      </c>
      <c r="I1116" s="2">
        <v>2629.2003331457399</v>
      </c>
      <c r="J1116" s="2">
        <v>6839.0701616738797</v>
      </c>
      <c r="K1116" s="2">
        <v>48983.4339306115</v>
      </c>
      <c r="L1116" s="4">
        <v>0.33060112138162784</v>
      </c>
      <c r="M1116" s="4">
        <v>-1.5968364767030834</v>
      </c>
      <c r="N1116" s="5">
        <v>1.5005000000000001E-8</v>
      </c>
    </row>
    <row r="1117" spans="1:14" x14ac:dyDescent="0.25">
      <c r="A1117" s="2" t="s">
        <v>2677</v>
      </c>
      <c r="B1117" s="2" t="s">
        <v>3746</v>
      </c>
      <c r="C1117" s="2" t="s">
        <v>556</v>
      </c>
      <c r="D1117" s="2">
        <v>8.9357801364617799</v>
      </c>
      <c r="E1117" s="2">
        <v>63085.654496423202</v>
      </c>
      <c r="F1117" s="2">
        <v>20829.7663343192</v>
      </c>
      <c r="G1117" s="2">
        <v>62684.3746122593</v>
      </c>
      <c r="H1117" s="2">
        <v>23778.843642014599</v>
      </c>
      <c r="I1117" s="2">
        <v>4793.2440037161796</v>
      </c>
      <c r="J1117" s="2">
        <v>10544.973442238201</v>
      </c>
      <c r="K1117" s="2">
        <v>42255.888162103998</v>
      </c>
      <c r="L1117" s="4">
        <v>0.3301822973953642</v>
      </c>
      <c r="M1117" s="4">
        <v>-1.5986653221363463</v>
      </c>
      <c r="N1117" s="5">
        <v>4.4129999999999999E-6</v>
      </c>
    </row>
    <row r="1118" spans="1:14" x14ac:dyDescent="0.25">
      <c r="A1118" s="2" t="s">
        <v>3324</v>
      </c>
      <c r="B1118" s="2" t="s">
        <v>3746</v>
      </c>
      <c r="C1118" s="2" t="s">
        <v>1440</v>
      </c>
      <c r="D1118" s="2">
        <v>16.1394421908171</v>
      </c>
      <c r="E1118" s="2">
        <v>319229.43681753799</v>
      </c>
      <c r="F1118" s="2">
        <v>104978.834951299</v>
      </c>
      <c r="G1118" s="2">
        <v>317497.10776743101</v>
      </c>
      <c r="H1118" s="2">
        <v>107110.01943356299</v>
      </c>
      <c r="I1118" s="2">
        <v>27494.375278632499</v>
      </c>
      <c r="J1118" s="2">
        <v>17361.112000090801</v>
      </c>
      <c r="K1118" s="2">
        <v>214250.60186623901</v>
      </c>
      <c r="L1118" s="4">
        <v>0.32885073506332613</v>
      </c>
      <c r="M1118" s="4">
        <v>-1.6044951998285546</v>
      </c>
      <c r="N1118" s="5">
        <v>1.7266999999999998E-8</v>
      </c>
    </row>
    <row r="1119" spans="1:14" x14ac:dyDescent="0.25">
      <c r="A1119" s="2" t="s">
        <v>3420</v>
      </c>
      <c r="B1119" s="2" t="s">
        <v>3746</v>
      </c>
      <c r="C1119" s="2" t="s">
        <v>1224</v>
      </c>
      <c r="D1119" s="2">
        <v>13.4746421310988</v>
      </c>
      <c r="E1119" s="2">
        <v>31786.370774190498</v>
      </c>
      <c r="F1119" s="2">
        <v>10431.6311193928</v>
      </c>
      <c r="G1119" s="2">
        <v>31743.206281437499</v>
      </c>
      <c r="H1119" s="2">
        <v>9876.9157425700705</v>
      </c>
      <c r="I1119" s="2">
        <v>2245.3908443783998</v>
      </c>
      <c r="J1119" s="2">
        <v>3166.6930961022799</v>
      </c>
      <c r="K1119" s="2">
        <v>21354.739654797799</v>
      </c>
      <c r="L1119" s="4">
        <v>0.32817936950080961</v>
      </c>
      <c r="M1119" s="4">
        <v>-1.6074435460246845</v>
      </c>
      <c r="N1119" s="5">
        <v>9.7537999999999996E-8</v>
      </c>
    </row>
    <row r="1120" spans="1:14" x14ac:dyDescent="0.25">
      <c r="A1120" s="2" t="s">
        <v>3443</v>
      </c>
      <c r="B1120" s="2" t="s">
        <v>3746</v>
      </c>
      <c r="C1120" s="2" t="s">
        <v>1273</v>
      </c>
      <c r="D1120" s="2">
        <v>13.9949163015499</v>
      </c>
      <c r="E1120" s="2">
        <v>180367.64053646001</v>
      </c>
      <c r="F1120" s="2">
        <v>59011.2968730004</v>
      </c>
      <c r="G1120" s="2">
        <v>179093.80424430099</v>
      </c>
      <c r="H1120" s="2">
        <v>52221.865411612103</v>
      </c>
      <c r="I1120" s="2">
        <v>7301.6171621296298</v>
      </c>
      <c r="J1120" s="2">
        <v>19946.217673975101</v>
      </c>
      <c r="K1120" s="2">
        <v>121356.343663459</v>
      </c>
      <c r="L1120" s="4">
        <v>0.32717230594959018</v>
      </c>
      <c r="M1120" s="4">
        <v>-1.611877460789028</v>
      </c>
      <c r="N1120" s="5">
        <v>6.7959000000000007E-8</v>
      </c>
    </row>
    <row r="1121" spans="1:14" x14ac:dyDescent="0.25">
      <c r="A1121" s="2" t="s">
        <v>3314</v>
      </c>
      <c r="B1121" s="2" t="s">
        <v>3746</v>
      </c>
      <c r="C1121" s="2" t="s">
        <v>12</v>
      </c>
      <c r="D1121" s="2">
        <v>6.9231849901470701</v>
      </c>
      <c r="E1121" s="2">
        <v>7507.3671333961302</v>
      </c>
      <c r="F1121" s="2">
        <v>2452.5383651029701</v>
      </c>
      <c r="G1121" s="2">
        <v>7047.4045677174799</v>
      </c>
      <c r="H1121" s="2">
        <v>3038.3786308563299</v>
      </c>
      <c r="I1121" s="2">
        <v>1128.22826501033</v>
      </c>
      <c r="J1121" s="2">
        <v>1387.6759637615601</v>
      </c>
      <c r="K1121" s="2">
        <v>5054.8287682931596</v>
      </c>
      <c r="L1121" s="4">
        <v>0.32668421851823143</v>
      </c>
      <c r="M1121" s="4">
        <v>-1.6140313322307995</v>
      </c>
      <c r="N1121" s="5">
        <v>4.0776999999999999E-5</v>
      </c>
    </row>
    <row r="1122" spans="1:14" x14ac:dyDescent="0.25">
      <c r="A1122" s="2" t="s">
        <v>3579</v>
      </c>
      <c r="B1122" s="2" t="s">
        <v>3746</v>
      </c>
      <c r="C1122" s="2" t="s">
        <v>1415</v>
      </c>
      <c r="D1122" s="2">
        <v>9.5832748016830092</v>
      </c>
      <c r="E1122" s="2">
        <v>72438.870281590498</v>
      </c>
      <c r="F1122" s="2">
        <v>23656.673102500201</v>
      </c>
      <c r="G1122" s="2">
        <v>71371.405971336906</v>
      </c>
      <c r="H1122" s="2">
        <v>26417.159695058701</v>
      </c>
      <c r="I1122" s="2">
        <v>6694.0321691300296</v>
      </c>
      <c r="J1122" s="2">
        <v>10519.493723178901</v>
      </c>
      <c r="K1122" s="2">
        <v>48782.197179090297</v>
      </c>
      <c r="L1122" s="4">
        <v>0.32657429651428826</v>
      </c>
      <c r="M1122" s="4">
        <v>-1.6145168488458019</v>
      </c>
      <c r="N1122" s="5">
        <v>2.3448E-6</v>
      </c>
    </row>
    <row r="1123" spans="1:14" x14ac:dyDescent="0.25">
      <c r="A1123" s="2" t="s">
        <v>2173</v>
      </c>
      <c r="B1123" s="2" t="s">
        <v>3746</v>
      </c>
      <c r="C1123" s="2" t="s">
        <v>93</v>
      </c>
      <c r="D1123" s="2">
        <v>15.0357921557846</v>
      </c>
      <c r="E1123" s="2">
        <v>52922.368589006597</v>
      </c>
      <c r="F1123" s="2">
        <v>17276.080607392301</v>
      </c>
      <c r="G1123" s="2">
        <v>53378.915981831</v>
      </c>
      <c r="H1123" s="2">
        <v>17992.145075389599</v>
      </c>
      <c r="I1123" s="2">
        <v>1760.5371615331901</v>
      </c>
      <c r="J1123" s="2">
        <v>5533.8585009316203</v>
      </c>
      <c r="K1123" s="2">
        <v>35646.287981614303</v>
      </c>
      <c r="L1123" s="4">
        <v>0.32644193878693872</v>
      </c>
      <c r="M1123" s="4">
        <v>-1.6151016791430068</v>
      </c>
      <c r="N1123" s="5">
        <v>3.4171000000000002E-8</v>
      </c>
    </row>
    <row r="1124" spans="1:14" x14ac:dyDescent="0.25">
      <c r="A1124" s="2" t="s">
        <v>3972</v>
      </c>
      <c r="B1124" s="2" t="s">
        <v>3746</v>
      </c>
      <c r="C1124" s="2" t="s">
        <v>1910</v>
      </c>
      <c r="D1124" s="2">
        <v>9.2014255549932091</v>
      </c>
      <c r="E1124" s="2">
        <v>43886.995048777499</v>
      </c>
      <c r="F1124" s="2">
        <v>14319.4182277819</v>
      </c>
      <c r="G1124" s="2">
        <v>43643.2565784166</v>
      </c>
      <c r="H1124" s="2">
        <v>15706.0480246687</v>
      </c>
      <c r="I1124" s="2">
        <v>3876.2966823628899</v>
      </c>
      <c r="J1124" s="2">
        <v>6850.4577208153196</v>
      </c>
      <c r="K1124" s="2">
        <v>29567.5768209956</v>
      </c>
      <c r="L1124" s="4">
        <v>0.32627930465202304</v>
      </c>
      <c r="M1124" s="4">
        <v>-1.6158206122775909</v>
      </c>
      <c r="N1124" s="5">
        <v>3.3898000000000001E-6</v>
      </c>
    </row>
    <row r="1125" spans="1:14" x14ac:dyDescent="0.25">
      <c r="A1125" s="2" t="s">
        <v>3706</v>
      </c>
      <c r="B1125" s="2" t="s">
        <v>3746</v>
      </c>
      <c r="C1125" s="2" t="s">
        <v>1586</v>
      </c>
      <c r="D1125" s="2">
        <v>5.2065126790493803</v>
      </c>
      <c r="E1125" s="2">
        <v>13532.5974608868</v>
      </c>
      <c r="F1125" s="2">
        <v>4415.3790617099403</v>
      </c>
      <c r="G1125" s="2">
        <v>13850.7613271019</v>
      </c>
      <c r="H1125" s="2">
        <v>4464.6945885953901</v>
      </c>
      <c r="I1125" s="2">
        <v>1206.30396356556</v>
      </c>
      <c r="J1125" s="2">
        <v>4116.2261329468402</v>
      </c>
      <c r="K1125" s="2">
        <v>9117.2183991768106</v>
      </c>
      <c r="L1125" s="4">
        <v>0.32627727784497312</v>
      </c>
      <c r="M1125" s="4">
        <v>-1.6158295741501953</v>
      </c>
      <c r="N1125" s="2">
        <v>4.0000000000000002E-4</v>
      </c>
    </row>
    <row r="1126" spans="1:14" x14ac:dyDescent="0.25">
      <c r="A1126" s="2" t="s">
        <v>3575</v>
      </c>
      <c r="B1126" s="2" t="s">
        <v>3746</v>
      </c>
      <c r="C1126" s="2" t="s">
        <v>12</v>
      </c>
      <c r="D1126" s="2">
        <v>7.7017114803608298</v>
      </c>
      <c r="E1126" s="2">
        <v>14698.794661104699</v>
      </c>
      <c r="F1126" s="2">
        <v>4795.15706635467</v>
      </c>
      <c r="G1126" s="2">
        <v>14572.6340886587</v>
      </c>
      <c r="H1126" s="2">
        <v>4818.0009982309302</v>
      </c>
      <c r="I1126" s="2">
        <v>2952.79565144146</v>
      </c>
      <c r="J1126" s="2">
        <v>1096.4690279805</v>
      </c>
      <c r="K1126" s="2">
        <v>9903.6375947499891</v>
      </c>
      <c r="L1126" s="4">
        <v>0.32622791030909509</v>
      </c>
      <c r="M1126" s="4">
        <v>-1.6160478783127403</v>
      </c>
      <c r="N1126" s="5">
        <v>1.6399E-5</v>
      </c>
    </row>
    <row r="1127" spans="1:14" x14ac:dyDescent="0.25">
      <c r="A1127" s="2" t="s">
        <v>2860</v>
      </c>
      <c r="B1127" s="2" t="s">
        <v>3745</v>
      </c>
      <c r="C1127" s="2" t="s">
        <v>719</v>
      </c>
      <c r="D1127" s="2">
        <v>7.8622971683024998</v>
      </c>
      <c r="E1127" s="2">
        <v>12331.708040072201</v>
      </c>
      <c r="F1127" s="2">
        <v>4019.2580013032798</v>
      </c>
      <c r="G1127" s="2">
        <v>11941.3792179135</v>
      </c>
      <c r="H1127" s="2">
        <v>3551.2510576908599</v>
      </c>
      <c r="I1127" s="2">
        <v>1887.0867495324301</v>
      </c>
      <c r="J1127" s="2">
        <v>1773.59173523603</v>
      </c>
      <c r="K1127" s="2">
        <v>8312.4500387689604</v>
      </c>
      <c r="L1127" s="4">
        <v>0.32592873495241681</v>
      </c>
      <c r="M1127" s="4">
        <v>-1.6173715444498564</v>
      </c>
      <c r="N1127" s="5">
        <v>1.3705E-5</v>
      </c>
    </row>
    <row r="1128" spans="1:14" x14ac:dyDescent="0.25">
      <c r="A1128" s="2" t="s">
        <v>3501</v>
      </c>
      <c r="B1128" s="2" t="s">
        <v>3749</v>
      </c>
      <c r="C1128" s="2" t="s">
        <v>1305</v>
      </c>
      <c r="D1128" s="2">
        <v>9.3812484497346809</v>
      </c>
      <c r="E1128" s="2">
        <v>114089.478837131</v>
      </c>
      <c r="F1128" s="2">
        <v>37177.455995032302</v>
      </c>
      <c r="G1128" s="2">
        <v>113894.59059347201</v>
      </c>
      <c r="H1128" s="2">
        <v>39864.9386722126</v>
      </c>
      <c r="I1128" s="2">
        <v>8709.8027593463303</v>
      </c>
      <c r="J1128" s="2">
        <v>18095.033965654799</v>
      </c>
      <c r="K1128" s="2">
        <v>76912.022842098595</v>
      </c>
      <c r="L1128" s="4">
        <v>0.32586226507446109</v>
      </c>
      <c r="M1128" s="4">
        <v>-1.6176657975574438</v>
      </c>
      <c r="N1128" s="5">
        <v>2.8453000000000001E-6</v>
      </c>
    </row>
    <row r="1129" spans="1:14" x14ac:dyDescent="0.25">
      <c r="A1129" s="2" t="s">
        <v>2013</v>
      </c>
      <c r="B1129" s="2" t="s">
        <v>3746</v>
      </c>
      <c r="C1129" s="2" t="s">
        <v>79</v>
      </c>
      <c r="D1129" s="2">
        <v>12.692447259524499</v>
      </c>
      <c r="E1129" s="2">
        <v>60990.013837967599</v>
      </c>
      <c r="F1129" s="2">
        <v>19860.469133016999</v>
      </c>
      <c r="G1129" s="2">
        <v>60499.332030179801</v>
      </c>
      <c r="H1129" s="2">
        <v>24284.855427273898</v>
      </c>
      <c r="I1129" s="2">
        <v>1978.93775205477</v>
      </c>
      <c r="J1129" s="2">
        <v>7686.8611209856099</v>
      </c>
      <c r="K1129" s="2">
        <v>41129.544704950596</v>
      </c>
      <c r="L1129" s="4">
        <v>0.32563477007531727</v>
      </c>
      <c r="M1129" s="4">
        <v>-1.6186733414224928</v>
      </c>
      <c r="N1129" s="5">
        <v>1.7207999999999999E-7</v>
      </c>
    </row>
    <row r="1130" spans="1:14" x14ac:dyDescent="0.25">
      <c r="A1130" s="2" t="s">
        <v>2018</v>
      </c>
      <c r="B1130" s="2" t="s">
        <v>3746</v>
      </c>
      <c r="C1130" s="2" t="s">
        <v>52</v>
      </c>
      <c r="D1130" s="2">
        <v>7.4776577312370804</v>
      </c>
      <c r="E1130" s="2">
        <v>30076.367458778899</v>
      </c>
      <c r="F1130" s="2">
        <v>9787.0653642010802</v>
      </c>
      <c r="G1130" s="2">
        <v>30404.942820537399</v>
      </c>
      <c r="H1130" s="2">
        <v>10339.8337825457</v>
      </c>
      <c r="I1130" s="2">
        <v>2276.76465127348</v>
      </c>
      <c r="J1130" s="2">
        <v>6244.12355522914</v>
      </c>
      <c r="K1130" s="2">
        <v>20289.302094577801</v>
      </c>
      <c r="L1130" s="4">
        <v>0.32540716154019339</v>
      </c>
      <c r="M1130" s="4">
        <v>-1.6196820927864817</v>
      </c>
      <c r="N1130" s="5">
        <v>2.1165000000000001E-5</v>
      </c>
    </row>
    <row r="1131" spans="1:14" x14ac:dyDescent="0.25">
      <c r="A1131" s="2" t="s">
        <v>2897</v>
      </c>
      <c r="B1131" s="2" t="s">
        <v>3745</v>
      </c>
      <c r="C1131" s="2" t="s">
        <v>755</v>
      </c>
      <c r="D1131" s="2">
        <v>15.890874697542101</v>
      </c>
      <c r="E1131" s="2">
        <v>75038.627791481806</v>
      </c>
      <c r="F1131" s="2">
        <v>24376.977855962301</v>
      </c>
      <c r="G1131" s="2">
        <v>75127.793382728603</v>
      </c>
      <c r="H1131" s="2">
        <v>22064.801998355098</v>
      </c>
      <c r="I1131" s="2">
        <v>4954.7710205661597</v>
      </c>
      <c r="J1131" s="2">
        <v>6036.0598891894297</v>
      </c>
      <c r="K1131" s="2">
        <v>50661.649935519497</v>
      </c>
      <c r="L1131" s="4">
        <v>0.32485905690734812</v>
      </c>
      <c r="M1131" s="4">
        <v>-1.6221141675291895</v>
      </c>
      <c r="N1131" s="5">
        <v>2.0059000000000001E-8</v>
      </c>
    </row>
    <row r="1132" spans="1:14" x14ac:dyDescent="0.25">
      <c r="A1132" s="2" t="s">
        <v>3551</v>
      </c>
      <c r="B1132" s="2" t="s">
        <v>3746</v>
      </c>
      <c r="C1132" s="2" t="s">
        <v>1378</v>
      </c>
      <c r="D1132" s="2">
        <v>11.1106369259952</v>
      </c>
      <c r="E1132" s="2">
        <v>22416.589547217802</v>
      </c>
      <c r="F1132" s="2">
        <v>7265.9048596129796</v>
      </c>
      <c r="G1132" s="2">
        <v>22435.440373647401</v>
      </c>
      <c r="H1132" s="2">
        <v>7626.3926401930003</v>
      </c>
      <c r="I1132" s="2">
        <v>944.09312210882899</v>
      </c>
      <c r="J1132" s="2">
        <v>3203.9728779329298</v>
      </c>
      <c r="K1132" s="2">
        <v>15150.6846876048</v>
      </c>
      <c r="L1132" s="4">
        <v>0.32413069991348331</v>
      </c>
      <c r="M1132" s="4">
        <v>-1.6253524234590457</v>
      </c>
      <c r="N1132" s="5">
        <v>6.0060999999999998E-7</v>
      </c>
    </row>
    <row r="1133" spans="1:14" x14ac:dyDescent="0.25">
      <c r="A1133" s="2" t="s">
        <v>3407</v>
      </c>
      <c r="B1133" s="2" t="s">
        <v>3746</v>
      </c>
      <c r="C1133" s="2" t="s">
        <v>12</v>
      </c>
      <c r="D1133" s="2">
        <v>6.7314315457338001</v>
      </c>
      <c r="E1133" s="2">
        <v>127527.716398484</v>
      </c>
      <c r="F1133" s="2">
        <v>41293.010116202502</v>
      </c>
      <c r="G1133" s="2">
        <v>128288.21705706501</v>
      </c>
      <c r="H1133" s="2">
        <v>44733.2182177672</v>
      </c>
      <c r="I1133" s="2">
        <v>8296.07389012762</v>
      </c>
      <c r="J1133" s="2">
        <v>30263.3028464655</v>
      </c>
      <c r="K1133" s="2">
        <v>86234.706282281302</v>
      </c>
      <c r="L1133" s="4">
        <v>0.3237963580181647</v>
      </c>
      <c r="M1133" s="4">
        <v>-1.6268413362347836</v>
      </c>
      <c r="N1133" s="5">
        <v>5.1594000000000001E-5</v>
      </c>
    </row>
    <row r="1134" spans="1:14" x14ac:dyDescent="0.25">
      <c r="A1134" s="2" t="s">
        <v>2164</v>
      </c>
      <c r="B1134" s="2" t="s">
        <v>3746</v>
      </c>
      <c r="C1134" s="2" t="s">
        <v>83</v>
      </c>
      <c r="D1134" s="2">
        <v>8.9516481734160198</v>
      </c>
      <c r="E1134" s="2">
        <v>9903.2056447624509</v>
      </c>
      <c r="F1134" s="2">
        <v>3202.5969384381801</v>
      </c>
      <c r="G1134" s="2">
        <v>10219.5890098244</v>
      </c>
      <c r="H1134" s="2">
        <v>3345.9289394576999</v>
      </c>
      <c r="I1134" s="2">
        <v>858.26578636707495</v>
      </c>
      <c r="J1134" s="2">
        <v>1620.2451705133999</v>
      </c>
      <c r="K1134" s="2">
        <v>6700.6087063242703</v>
      </c>
      <c r="L1134" s="4">
        <v>0.32338992577943193</v>
      </c>
      <c r="M1134" s="4">
        <v>-1.6286533581117604</v>
      </c>
      <c r="N1134" s="5">
        <v>4.3433000000000004E-6</v>
      </c>
    </row>
    <row r="1135" spans="1:14" x14ac:dyDescent="0.25">
      <c r="A1135" s="2" t="s">
        <v>2057</v>
      </c>
      <c r="B1135" s="2" t="s">
        <v>3745</v>
      </c>
      <c r="C1135" s="2" t="s">
        <v>206</v>
      </c>
      <c r="D1135" s="2">
        <v>14.0250063542922</v>
      </c>
      <c r="E1135" s="2">
        <v>84107.412717294399</v>
      </c>
      <c r="F1135" s="2">
        <v>27030.7666328659</v>
      </c>
      <c r="G1135" s="2">
        <v>84707.096510237403</v>
      </c>
      <c r="H1135" s="2">
        <v>27574.255471604902</v>
      </c>
      <c r="I1135" s="2">
        <v>8730.0471603123897</v>
      </c>
      <c r="J1135" s="2">
        <v>4812.2566113610401</v>
      </c>
      <c r="K1135" s="2">
        <v>57076.646084428503</v>
      </c>
      <c r="L1135" s="4">
        <v>0.32138387996457485</v>
      </c>
      <c r="M1135" s="4">
        <v>-1.6376305270392715</v>
      </c>
      <c r="N1135" s="5">
        <v>6.6578000000000002E-8</v>
      </c>
    </row>
    <row r="1136" spans="1:14" x14ac:dyDescent="0.25">
      <c r="A1136" s="2" t="s">
        <v>2045</v>
      </c>
      <c r="B1136" s="2" t="s">
        <v>3745</v>
      </c>
      <c r="C1136" s="2" t="s">
        <v>162</v>
      </c>
      <c r="D1136" s="2">
        <v>25.989971319727299</v>
      </c>
      <c r="E1136" s="2">
        <v>989489.58297572203</v>
      </c>
      <c r="F1136" s="2">
        <v>317461.60978391999</v>
      </c>
      <c r="G1136" s="2">
        <v>991060.13694451703</v>
      </c>
      <c r="H1136" s="2">
        <v>330061.710393099</v>
      </c>
      <c r="I1136" s="2">
        <v>50313.793095593697</v>
      </c>
      <c r="J1136" s="2">
        <v>38471.9639666859</v>
      </c>
      <c r="K1136" s="2">
        <v>672027.97319180099</v>
      </c>
      <c r="L1136" s="4">
        <v>0.32083370582761273</v>
      </c>
      <c r="M1136" s="4">
        <v>-1.6401023799151622</v>
      </c>
      <c r="N1136" s="5">
        <v>1.6360000000000001E-10</v>
      </c>
    </row>
    <row r="1137" spans="1:14" x14ac:dyDescent="0.25">
      <c r="A1137" s="2" t="s">
        <v>2192</v>
      </c>
      <c r="B1137" s="2" t="s">
        <v>3746</v>
      </c>
      <c r="C1137" s="2" t="s">
        <v>140</v>
      </c>
      <c r="D1137" s="2">
        <v>11.8446461771155</v>
      </c>
      <c r="E1137" s="2">
        <v>246794.097907613</v>
      </c>
      <c r="F1137" s="2">
        <v>78802.780648446307</v>
      </c>
      <c r="G1137" s="2">
        <v>244353.735508841</v>
      </c>
      <c r="H1137" s="2">
        <v>75260.542875308602</v>
      </c>
      <c r="I1137" s="2">
        <v>8801.2112002409995</v>
      </c>
      <c r="J1137" s="2">
        <v>33607.513197996697</v>
      </c>
      <c r="K1137" s="2">
        <v>167991.31725916601</v>
      </c>
      <c r="L1137" s="4">
        <v>0.31930577479995492</v>
      </c>
      <c r="M1137" s="4">
        <v>-1.6469894499031921</v>
      </c>
      <c r="N1137" s="5">
        <v>3.3019999999999998E-7</v>
      </c>
    </row>
    <row r="1138" spans="1:14" x14ac:dyDescent="0.25">
      <c r="A1138" s="2" t="s">
        <v>3464</v>
      </c>
      <c r="B1138" s="2" t="s">
        <v>3749</v>
      </c>
      <c r="C1138" s="2" t="s">
        <v>1616</v>
      </c>
      <c r="D1138" s="2">
        <v>18.671139193364102</v>
      </c>
      <c r="E1138" s="2">
        <v>32655.715837610001</v>
      </c>
      <c r="F1138" s="2">
        <v>10383.1200860137</v>
      </c>
      <c r="G1138" s="2">
        <v>33305.393718454201</v>
      </c>
      <c r="H1138" s="2">
        <v>10569.0589407262</v>
      </c>
      <c r="I1138" s="2">
        <v>1531.70417469886</v>
      </c>
      <c r="J1138" s="2">
        <v>2488.3301023797499</v>
      </c>
      <c r="K1138" s="2">
        <v>22272.595751596298</v>
      </c>
      <c r="L1138" s="4">
        <v>0.31795720349989476</v>
      </c>
      <c r="M1138" s="4">
        <v>-1.6530955006151127</v>
      </c>
      <c r="N1138" s="5">
        <v>4.1983999999999999E-9</v>
      </c>
    </row>
    <row r="1139" spans="1:14" x14ac:dyDescent="0.25">
      <c r="A1139" s="2" t="s">
        <v>2223</v>
      </c>
      <c r="B1139" s="2" t="s">
        <v>3746</v>
      </c>
      <c r="C1139" s="2" t="s">
        <v>137</v>
      </c>
      <c r="D1139" s="2">
        <v>7.1673412018351597</v>
      </c>
      <c r="E1139" s="2">
        <v>33299.532972701702</v>
      </c>
      <c r="F1139" s="2">
        <v>10583.9855436585</v>
      </c>
      <c r="G1139" s="2">
        <v>33176.157732727501</v>
      </c>
      <c r="H1139" s="2">
        <v>10231.1678493574</v>
      </c>
      <c r="I1139" s="2">
        <v>7387.2268070212904</v>
      </c>
      <c r="J1139" s="2">
        <v>2386.6604911521499</v>
      </c>
      <c r="K1139" s="2">
        <v>22715.547429043301</v>
      </c>
      <c r="L1139" s="4">
        <v>0.31784186139592535</v>
      </c>
      <c r="M1139" s="4">
        <v>-1.6536189473844316</v>
      </c>
      <c r="N1139" s="5">
        <v>3.0414999999999999E-5</v>
      </c>
    </row>
    <row r="1140" spans="1:14" x14ac:dyDescent="0.25">
      <c r="A1140" s="2" t="s">
        <v>2112</v>
      </c>
      <c r="B1140" s="2" t="s">
        <v>3746</v>
      </c>
      <c r="C1140" s="2" t="s">
        <v>282</v>
      </c>
      <c r="D1140" s="2">
        <v>10.8746673007275</v>
      </c>
      <c r="E1140" s="2">
        <v>90203.309633048295</v>
      </c>
      <c r="F1140" s="2">
        <v>28614.0442266879</v>
      </c>
      <c r="G1140" s="2">
        <v>89931.581672271001</v>
      </c>
      <c r="H1140" s="2">
        <v>30923.724904191899</v>
      </c>
      <c r="I1140" s="2">
        <v>11000.5853960151</v>
      </c>
      <c r="J1140" s="2">
        <v>8452.3478329756399</v>
      </c>
      <c r="K1140" s="2">
        <v>61589.265406360399</v>
      </c>
      <c r="L1140" s="4">
        <v>0.31721723230656729</v>
      </c>
      <c r="M1140" s="4">
        <v>-1.6564569496716062</v>
      </c>
      <c r="N1140" s="5">
        <v>7.3330000000000003E-7</v>
      </c>
    </row>
    <row r="1141" spans="1:14" x14ac:dyDescent="0.25">
      <c r="A1141" s="2" t="s">
        <v>3780</v>
      </c>
      <c r="B1141" s="2" t="s">
        <v>3746</v>
      </c>
      <c r="C1141" s="2" t="s">
        <v>1676</v>
      </c>
      <c r="D1141" s="2">
        <v>29.187721308372598</v>
      </c>
      <c r="E1141" s="2">
        <v>130704.171669755</v>
      </c>
      <c r="F1141" s="2">
        <v>41195.087542248402</v>
      </c>
      <c r="G1141" s="2">
        <v>129559.859737159</v>
      </c>
      <c r="H1141" s="2">
        <v>41678.431440986897</v>
      </c>
      <c r="I1141" s="2">
        <v>4364.1747693913203</v>
      </c>
      <c r="J1141" s="2">
        <v>6113.9787513540596</v>
      </c>
      <c r="K1141" s="2">
        <v>89509.084127506401</v>
      </c>
      <c r="L1141" s="4">
        <v>0.31517806215347421</v>
      </c>
      <c r="M1141" s="4">
        <v>-1.6657609748260835</v>
      </c>
      <c r="N1141" s="5">
        <v>5.1984E-11</v>
      </c>
    </row>
    <row r="1142" spans="1:14" x14ac:dyDescent="0.25">
      <c r="A1142" s="2" t="s">
        <v>3777</v>
      </c>
      <c r="B1142" s="2" t="s">
        <v>3746</v>
      </c>
      <c r="C1142" s="2" t="s">
        <v>1671</v>
      </c>
      <c r="D1142" s="2">
        <v>6.2518690307356399</v>
      </c>
      <c r="E1142" s="2">
        <v>33053.914866252897</v>
      </c>
      <c r="F1142" s="2">
        <v>10406.9908389103</v>
      </c>
      <c r="G1142" s="2">
        <v>32886.483524493102</v>
      </c>
      <c r="H1142" s="2">
        <v>9917.0996741394301</v>
      </c>
      <c r="I1142" s="2">
        <v>5902.5308698876297</v>
      </c>
      <c r="J1142" s="2">
        <v>6625.0953362177097</v>
      </c>
      <c r="K1142" s="2">
        <v>22646.9240273426</v>
      </c>
      <c r="L1142" s="4">
        <v>0.31484896361052656</v>
      </c>
      <c r="M1142" s="4">
        <v>-1.6672681764528126</v>
      </c>
      <c r="N1142" s="5">
        <v>9.4821999999999994E-5</v>
      </c>
    </row>
    <row r="1143" spans="1:14" x14ac:dyDescent="0.25">
      <c r="A1143" s="2" t="s">
        <v>2895</v>
      </c>
      <c r="B1143" s="2" t="s">
        <v>3746</v>
      </c>
      <c r="C1143" s="2" t="s">
        <v>12</v>
      </c>
      <c r="D1143" s="2">
        <v>6.5276412314076504</v>
      </c>
      <c r="E1143" s="2">
        <v>7237.17575112541</v>
      </c>
      <c r="F1143" s="2">
        <v>2275.4023651781999</v>
      </c>
      <c r="G1143" s="2">
        <v>7130.6401981676499</v>
      </c>
      <c r="H1143" s="2">
        <v>2776.4660707439998</v>
      </c>
      <c r="I1143" s="2">
        <v>723.53389907107805</v>
      </c>
      <c r="J1143" s="2">
        <v>1715.5666863659001</v>
      </c>
      <c r="K1143" s="2">
        <v>4961.77338594722</v>
      </c>
      <c r="L1143" s="4">
        <v>0.314404740664805</v>
      </c>
      <c r="M1143" s="4">
        <v>-1.6693051238492336</v>
      </c>
      <c r="N1143" s="5">
        <v>6.6582999999999996E-5</v>
      </c>
    </row>
    <row r="1144" spans="1:14" x14ac:dyDescent="0.25">
      <c r="A1144" s="2" t="s">
        <v>3242</v>
      </c>
      <c r="B1144" s="2" t="s">
        <v>3746</v>
      </c>
      <c r="C1144" s="2" t="s">
        <v>1070</v>
      </c>
      <c r="D1144" s="2">
        <v>11.01177551911</v>
      </c>
      <c r="E1144" s="2">
        <v>66102.075141565801</v>
      </c>
      <c r="F1144" s="2">
        <v>20768.531835145401</v>
      </c>
      <c r="G1144" s="2">
        <v>66830.593763571407</v>
      </c>
      <c r="H1144" s="2">
        <v>21904.691915429401</v>
      </c>
      <c r="I1144" s="2">
        <v>2218.6110002587002</v>
      </c>
      <c r="J1144" s="2">
        <v>9837.0326491376509</v>
      </c>
      <c r="K1144" s="2">
        <v>45333.543306420397</v>
      </c>
      <c r="L1144" s="4">
        <v>0.31418880255524523</v>
      </c>
      <c r="M1144" s="4">
        <v>-1.6702963298691351</v>
      </c>
      <c r="N1144" s="5">
        <v>6.5270000000000001E-7</v>
      </c>
    </row>
    <row r="1145" spans="1:14" x14ac:dyDescent="0.25">
      <c r="A1145" s="2" t="s">
        <v>2280</v>
      </c>
      <c r="B1145" s="2" t="s">
        <v>3749</v>
      </c>
      <c r="C1145" s="2" t="s">
        <v>219</v>
      </c>
      <c r="D1145" s="2">
        <v>7.0005834627731396</v>
      </c>
      <c r="E1145" s="2">
        <v>11249.077891675501</v>
      </c>
      <c r="F1145" s="2">
        <v>3520.0600050151102</v>
      </c>
      <c r="G1145" s="2">
        <v>11103.119034538</v>
      </c>
      <c r="H1145" s="2">
        <v>3130.6973029435599</v>
      </c>
      <c r="I1145" s="2">
        <v>1106.41415189696</v>
      </c>
      <c r="J1145" s="2">
        <v>2467.6813042591798</v>
      </c>
      <c r="K1145" s="2">
        <v>7729.0178866604301</v>
      </c>
      <c r="L1145" s="4">
        <v>0.31291987120295534</v>
      </c>
      <c r="M1145" s="4">
        <v>-1.6761348186169556</v>
      </c>
      <c r="N1145" s="5">
        <v>3.7129999999999999E-5</v>
      </c>
    </row>
    <row r="1146" spans="1:14" x14ac:dyDescent="0.25">
      <c r="A1146" s="2" t="s">
        <v>2080</v>
      </c>
      <c r="B1146" s="2" t="s">
        <v>3748</v>
      </c>
      <c r="C1146" s="2" t="s">
        <v>1</v>
      </c>
      <c r="D1146" s="2">
        <v>9.2930559564946993</v>
      </c>
      <c r="E1146" s="2">
        <v>254235.66713095701</v>
      </c>
      <c r="F1146" s="2">
        <v>79500.225506989504</v>
      </c>
      <c r="G1146" s="2">
        <v>250237.26883697699</v>
      </c>
      <c r="H1146" s="2">
        <v>66049.036910454495</v>
      </c>
      <c r="I1146" s="2">
        <v>21906.189380802</v>
      </c>
      <c r="J1146" s="2">
        <v>40514.069694945101</v>
      </c>
      <c r="K1146" s="2">
        <v>174735.441623967</v>
      </c>
      <c r="L1146" s="4">
        <v>0.31270288077258201</v>
      </c>
      <c r="M1146" s="4">
        <v>-1.677135584747613</v>
      </c>
      <c r="N1146" s="5">
        <v>3.0993999999999999E-6</v>
      </c>
    </row>
    <row r="1147" spans="1:14" x14ac:dyDescent="0.25">
      <c r="A1147" s="2" t="s">
        <v>3532</v>
      </c>
      <c r="B1147" s="2" t="s">
        <v>3744</v>
      </c>
      <c r="C1147" s="2" t="s">
        <v>1347</v>
      </c>
      <c r="D1147" s="2">
        <v>18.4286555335499</v>
      </c>
      <c r="E1147" s="2">
        <v>202909.16793725299</v>
      </c>
      <c r="F1147" s="2">
        <v>63394.714214143401</v>
      </c>
      <c r="G1147" s="2">
        <v>200963.629809354</v>
      </c>
      <c r="H1147" s="2">
        <v>66676.807587390605</v>
      </c>
      <c r="I1147" s="2">
        <v>13204.4896358326</v>
      </c>
      <c r="J1147" s="2">
        <v>13019.901600061499</v>
      </c>
      <c r="K1147" s="2">
        <v>139514.45372311</v>
      </c>
      <c r="L1147" s="4">
        <v>0.31242902850869403</v>
      </c>
      <c r="M1147" s="4">
        <v>-1.6783995910235838</v>
      </c>
      <c r="N1147" s="5">
        <v>4.7686000000000003E-9</v>
      </c>
    </row>
    <row r="1148" spans="1:14" x14ac:dyDescent="0.25">
      <c r="A1148" s="2" t="s">
        <v>2774</v>
      </c>
      <c r="B1148" s="2" t="s">
        <v>3746</v>
      </c>
      <c r="C1148" s="2" t="s">
        <v>641</v>
      </c>
      <c r="D1148" s="2">
        <v>14.0164271279913</v>
      </c>
      <c r="E1148" s="2">
        <v>227766.14918372</v>
      </c>
      <c r="F1148" s="2">
        <v>71159.765887551097</v>
      </c>
      <c r="G1148" s="2">
        <v>223105.81988480099</v>
      </c>
      <c r="H1148" s="2">
        <v>77613.3522485992</v>
      </c>
      <c r="I1148" s="2">
        <v>10382.3475172934</v>
      </c>
      <c r="J1148" s="2">
        <v>25322.529451734099</v>
      </c>
      <c r="K1148" s="2">
        <v>156606.38329616899</v>
      </c>
      <c r="L1148" s="4">
        <v>0.31242467830525789</v>
      </c>
      <c r="M1148" s="4">
        <v>-1.6784196789797114</v>
      </c>
      <c r="N1148" s="5">
        <v>6.6968999999999996E-8</v>
      </c>
    </row>
    <row r="1149" spans="1:14" x14ac:dyDescent="0.25">
      <c r="A1149" s="2" t="s">
        <v>2835</v>
      </c>
      <c r="B1149" s="2" t="s">
        <v>3746</v>
      </c>
      <c r="C1149" s="2" t="s">
        <v>696</v>
      </c>
      <c r="D1149" s="2">
        <v>6.43639534047644</v>
      </c>
      <c r="E1149" s="2">
        <v>360425.91167084401</v>
      </c>
      <c r="F1149" s="2">
        <v>112145.45937885399</v>
      </c>
      <c r="G1149" s="2">
        <v>355488.1515794</v>
      </c>
      <c r="H1149" s="2">
        <v>113065.29100790901</v>
      </c>
      <c r="I1149" s="2">
        <v>82378.049552963101</v>
      </c>
      <c r="J1149" s="2">
        <v>46279.467724476599</v>
      </c>
      <c r="K1149" s="2">
        <v>248280.45229198999</v>
      </c>
      <c r="L1149" s="4">
        <v>0.31114705060736564</v>
      </c>
      <c r="M1149" s="4">
        <v>-1.6843315240414558</v>
      </c>
      <c r="N1149" s="5">
        <v>7.4764000000000004E-5</v>
      </c>
    </row>
    <row r="1150" spans="1:14" x14ac:dyDescent="0.25">
      <c r="A1150" s="2" t="s">
        <v>2380</v>
      </c>
      <c r="B1150" s="2" t="s">
        <v>3746</v>
      </c>
      <c r="C1150" s="2" t="s">
        <v>530</v>
      </c>
      <c r="D1150" s="2">
        <v>11.220592457400899</v>
      </c>
      <c r="E1150" s="2">
        <v>143954.63899837399</v>
      </c>
      <c r="F1150" s="2">
        <v>44788.118238458999</v>
      </c>
      <c r="G1150" s="2">
        <v>142780.62918724801</v>
      </c>
      <c r="H1150" s="2">
        <v>45610.703651802702</v>
      </c>
      <c r="I1150" s="2">
        <v>15552.9269064655</v>
      </c>
      <c r="J1150" s="2">
        <v>15058.4781541313</v>
      </c>
      <c r="K1150" s="2">
        <v>99166.520759915395</v>
      </c>
      <c r="L1150" s="4">
        <v>0.31112660592316788</v>
      </c>
      <c r="M1150" s="4">
        <v>-1.6844263229911003</v>
      </c>
      <c r="N1150" s="5">
        <v>5.4794000000000002E-7</v>
      </c>
    </row>
    <row r="1151" spans="1:14" x14ac:dyDescent="0.25">
      <c r="A1151" s="2" t="s">
        <v>3990</v>
      </c>
      <c r="B1151" s="2" t="s">
        <v>3746</v>
      </c>
      <c r="C1151" s="2" t="s">
        <v>1973</v>
      </c>
      <c r="D1151" s="2">
        <v>6.5602854720027599</v>
      </c>
      <c r="E1151" s="2">
        <v>43855.712394091599</v>
      </c>
      <c r="F1151" s="2">
        <v>13628.654132400899</v>
      </c>
      <c r="G1151" s="2">
        <v>44405.966774280001</v>
      </c>
      <c r="H1151" s="2">
        <v>14351.7587851793</v>
      </c>
      <c r="I1151" s="2">
        <v>9457.6798917097603</v>
      </c>
      <c r="J1151" s="2">
        <v>6158.8314295649297</v>
      </c>
      <c r="K1151" s="2">
        <v>30227.058261690701</v>
      </c>
      <c r="L1151" s="4">
        <v>0.31076120734130408</v>
      </c>
      <c r="M1151" s="4">
        <v>-1.6861216730893742</v>
      </c>
      <c r="N1151" s="5">
        <v>6.3894999999999997E-5</v>
      </c>
    </row>
    <row r="1152" spans="1:14" x14ac:dyDescent="0.25">
      <c r="A1152" s="2" t="s">
        <v>2275</v>
      </c>
      <c r="B1152" s="2" t="s">
        <v>3746</v>
      </c>
      <c r="C1152" s="2" t="s">
        <v>184</v>
      </c>
      <c r="D1152" s="2">
        <v>8.1071822561528002</v>
      </c>
      <c r="E1152" s="2">
        <v>95478.220221955999</v>
      </c>
      <c r="F1152" s="2">
        <v>29549.6815642234</v>
      </c>
      <c r="G1152" s="2">
        <v>96062.0287965155</v>
      </c>
      <c r="H1152" s="2">
        <v>22762.164575700299</v>
      </c>
      <c r="I1152" s="2">
        <v>11525.396033343501</v>
      </c>
      <c r="J1152" s="2">
        <v>16246.630888251801</v>
      </c>
      <c r="K1152" s="2">
        <v>65928.538657732599</v>
      </c>
      <c r="L1152" s="4">
        <v>0.30949133211249585</v>
      </c>
      <c r="M1152" s="4">
        <v>-1.6920290902731223</v>
      </c>
      <c r="N1152" s="5">
        <v>1.0477E-5</v>
      </c>
    </row>
    <row r="1153" spans="1:14" x14ac:dyDescent="0.25">
      <c r="A1153" s="2" t="s">
        <v>2737</v>
      </c>
      <c r="B1153" s="2" t="s">
        <v>3746</v>
      </c>
      <c r="C1153" s="2" t="s">
        <v>610</v>
      </c>
      <c r="D1153" s="2">
        <v>9.0649480793112804</v>
      </c>
      <c r="E1153" s="2">
        <v>21269.4804480126</v>
      </c>
      <c r="F1153" s="2">
        <v>6572.2748866627398</v>
      </c>
      <c r="G1153" s="2">
        <v>21680.2074773188</v>
      </c>
      <c r="H1153" s="2">
        <v>6749.8761941297598</v>
      </c>
      <c r="I1153" s="2">
        <v>1736.4226749748</v>
      </c>
      <c r="J1153" s="2">
        <v>3571.68852687667</v>
      </c>
      <c r="K1153" s="2">
        <v>14697.2055613499</v>
      </c>
      <c r="L1153" s="4">
        <v>0.30900025521200952</v>
      </c>
      <c r="M1153" s="4">
        <v>-1.6943200651947727</v>
      </c>
      <c r="N1153" s="5">
        <v>3.8788E-6</v>
      </c>
    </row>
    <row r="1154" spans="1:14" x14ac:dyDescent="0.25">
      <c r="A1154" s="2" t="s">
        <v>2128</v>
      </c>
      <c r="B1154" s="2" t="s">
        <v>3746</v>
      </c>
      <c r="C1154" s="2" t="s">
        <v>294</v>
      </c>
      <c r="D1154" s="2">
        <v>13.5521812334743</v>
      </c>
      <c r="E1154" s="2">
        <v>1980038.0797890699</v>
      </c>
      <c r="F1154" s="2">
        <v>611330.765824612</v>
      </c>
      <c r="G1154" s="2">
        <v>1948216.96471675</v>
      </c>
      <c r="H1154" s="2">
        <v>643179.60789821297</v>
      </c>
      <c r="I1154" s="2">
        <v>95009.770223058003</v>
      </c>
      <c r="J1154" s="2">
        <v>228415.214705158</v>
      </c>
      <c r="K1154" s="2">
        <v>1368707.31396446</v>
      </c>
      <c r="L1154" s="4">
        <v>0.30874697414391949</v>
      </c>
      <c r="M1154" s="4">
        <v>-1.6955030971664133</v>
      </c>
      <c r="N1154" s="5">
        <v>9.2351000000000004E-8</v>
      </c>
    </row>
    <row r="1155" spans="1:14" x14ac:dyDescent="0.25">
      <c r="A1155" s="2" t="s">
        <v>3302</v>
      </c>
      <c r="B1155" s="2" t="s">
        <v>3746</v>
      </c>
      <c r="C1155" s="2" t="s">
        <v>1124</v>
      </c>
      <c r="D1155" s="2">
        <v>14.7251165156708</v>
      </c>
      <c r="E1155" s="2">
        <v>1400149.53189997</v>
      </c>
      <c r="F1155" s="2">
        <v>431740.747609996</v>
      </c>
      <c r="G1155" s="2">
        <v>1407140.0336952901</v>
      </c>
      <c r="H1155" s="2">
        <v>505580.41022356303</v>
      </c>
      <c r="I1155" s="2">
        <v>22212.108217106201</v>
      </c>
      <c r="J1155" s="2">
        <v>159553.908615897</v>
      </c>
      <c r="K1155" s="2">
        <v>968408.78428997798</v>
      </c>
      <c r="L1155" s="4">
        <v>0.30835331353797185</v>
      </c>
      <c r="M1155" s="4">
        <v>-1.6973437454123115</v>
      </c>
      <c r="N1155" s="5">
        <v>4.1758000000000002E-8</v>
      </c>
    </row>
    <row r="1156" spans="1:14" x14ac:dyDescent="0.25">
      <c r="A1156" s="2" t="s">
        <v>3099</v>
      </c>
      <c r="B1156" s="2" t="s">
        <v>3746</v>
      </c>
      <c r="C1156" s="2" t="s">
        <v>936</v>
      </c>
      <c r="D1156" s="2">
        <v>14.1625456036939</v>
      </c>
      <c r="E1156" s="2">
        <v>38613.347127360001</v>
      </c>
      <c r="F1156" s="2">
        <v>11892.082700700599</v>
      </c>
      <c r="G1156" s="2">
        <v>37831.535026717298</v>
      </c>
      <c r="H1156" s="2">
        <v>12364.115812337501</v>
      </c>
      <c r="I1156" s="2">
        <v>3050.0731238874801</v>
      </c>
      <c r="J1156" s="2">
        <v>3472.19492808114</v>
      </c>
      <c r="K1156" s="2">
        <v>26721.264426659502</v>
      </c>
      <c r="L1156" s="4">
        <v>0.30797855108173999</v>
      </c>
      <c r="M1156" s="4">
        <v>-1.699098215803305</v>
      </c>
      <c r="N1156" s="5">
        <v>6.0648000000000001E-8</v>
      </c>
    </row>
    <row r="1157" spans="1:14" x14ac:dyDescent="0.25">
      <c r="A1157" s="2" t="s">
        <v>3573</v>
      </c>
      <c r="B1157" s="2" t="s">
        <v>3746</v>
      </c>
      <c r="C1157" s="2" t="s">
        <v>1406</v>
      </c>
      <c r="D1157" s="2">
        <v>14.5423895116302</v>
      </c>
      <c r="E1157" s="2">
        <v>51528.494400898999</v>
      </c>
      <c r="F1157" s="2">
        <v>15863.814217763</v>
      </c>
      <c r="G1157" s="2">
        <v>51579.525689149101</v>
      </c>
      <c r="H1157" s="2">
        <v>16655.160180400198</v>
      </c>
      <c r="I1157" s="2">
        <v>2588.2965571328</v>
      </c>
      <c r="J1157" s="2">
        <v>5421.0871297330305</v>
      </c>
      <c r="K1157" s="2">
        <v>35664.680183135999</v>
      </c>
      <c r="L1157" s="4">
        <v>0.30786488916870486</v>
      </c>
      <c r="M1157" s="4">
        <v>-1.6996307520598217</v>
      </c>
      <c r="N1157" s="5">
        <v>4.7070999999999998E-8</v>
      </c>
    </row>
    <row r="1158" spans="1:14" x14ac:dyDescent="0.25">
      <c r="A1158" s="2" t="s">
        <v>2312</v>
      </c>
      <c r="B1158" s="2" t="s">
        <v>3746</v>
      </c>
      <c r="C1158" s="2" t="s">
        <v>12</v>
      </c>
      <c r="D1158" s="2">
        <v>5.4001711469996501</v>
      </c>
      <c r="E1158" s="2">
        <v>17662.1197389222</v>
      </c>
      <c r="F1158" s="2">
        <v>5418.53489426548</v>
      </c>
      <c r="G1158" s="2">
        <v>17602.652933637899</v>
      </c>
      <c r="H1158" s="2">
        <v>3416.4333112252002</v>
      </c>
      <c r="I1158" s="2">
        <v>2277.7266232604202</v>
      </c>
      <c r="J1158" s="2">
        <v>5065.0501132980999</v>
      </c>
      <c r="K1158" s="2">
        <v>12243.5848446567</v>
      </c>
      <c r="L1158" s="4">
        <v>0.30678848147114512</v>
      </c>
      <c r="M1158" s="4">
        <v>-1.7046837777453874</v>
      </c>
      <c r="N1158" s="2">
        <v>2.9999999999999997E-4</v>
      </c>
    </row>
    <row r="1159" spans="1:14" x14ac:dyDescent="0.25">
      <c r="A1159" s="2" t="s">
        <v>2487</v>
      </c>
      <c r="B1159" s="2" t="s">
        <v>3746</v>
      </c>
      <c r="C1159" s="2" t="s">
        <v>411</v>
      </c>
      <c r="D1159" s="2">
        <v>4.3442354686534799</v>
      </c>
      <c r="E1159" s="2">
        <v>10499.5880976177</v>
      </c>
      <c r="F1159" s="2">
        <v>3218.11072434977</v>
      </c>
      <c r="G1159" s="2">
        <v>10450.105053737299</v>
      </c>
      <c r="H1159" s="2">
        <v>1341.5220631049499</v>
      </c>
      <c r="I1159" s="2">
        <v>170.70917221343001</v>
      </c>
      <c r="J1159" s="2">
        <v>4102.0980675799901</v>
      </c>
      <c r="K1159" s="2">
        <v>7281.4773732679196</v>
      </c>
      <c r="L1159" s="4">
        <v>0.30649875923036846</v>
      </c>
      <c r="M1159" s="4">
        <v>-1.7060468612839239</v>
      </c>
      <c r="N1159" s="2">
        <v>1.4599999999999999E-3</v>
      </c>
    </row>
    <row r="1160" spans="1:14" x14ac:dyDescent="0.25">
      <c r="A1160" s="2" t="s">
        <v>3767</v>
      </c>
      <c r="B1160" s="2" t="s">
        <v>3745</v>
      </c>
      <c r="C1160" s="2" t="s">
        <v>1657</v>
      </c>
      <c r="D1160" s="2">
        <v>6.85232742138726</v>
      </c>
      <c r="E1160" s="2">
        <v>1331804.78960017</v>
      </c>
      <c r="F1160" s="2">
        <v>407486.73453086201</v>
      </c>
      <c r="G1160" s="2">
        <v>1337117.51663541</v>
      </c>
      <c r="H1160" s="2">
        <v>269711.72877006698</v>
      </c>
      <c r="I1160" s="2">
        <v>40287.036264769202</v>
      </c>
      <c r="J1160" s="2">
        <v>327949.11920452199</v>
      </c>
      <c r="K1160" s="2">
        <v>924318.05506930605</v>
      </c>
      <c r="L1160" s="4">
        <v>0.30596581249208177</v>
      </c>
      <c r="M1160" s="4">
        <v>-1.7085576344647626</v>
      </c>
      <c r="N1160" s="5">
        <v>4.4458E-5</v>
      </c>
    </row>
    <row r="1161" spans="1:14" x14ac:dyDescent="0.25">
      <c r="A1161" s="2" t="s">
        <v>3330</v>
      </c>
      <c r="B1161" s="2" t="s">
        <v>3746</v>
      </c>
      <c r="C1161" s="2" t="s">
        <v>1446</v>
      </c>
      <c r="D1161" s="2">
        <v>20.2027892133775</v>
      </c>
      <c r="E1161" s="2">
        <v>42008.936944984896</v>
      </c>
      <c r="F1161" s="2">
        <v>12783.730528857701</v>
      </c>
      <c r="G1161" s="2">
        <v>41144.267455785099</v>
      </c>
      <c r="H1161" s="2">
        <v>12764.292950397799</v>
      </c>
      <c r="I1161" s="2">
        <v>3387.1765122531601</v>
      </c>
      <c r="J1161" s="2">
        <v>1040.58496592045</v>
      </c>
      <c r="K1161" s="2">
        <v>29225.206416127199</v>
      </c>
      <c r="L1161" s="4">
        <v>0.30430978402522624</v>
      </c>
      <c r="M1161" s="4">
        <v>-1.716387375435918</v>
      </c>
      <c r="N1161" s="5">
        <v>1.9445000000000001E-9</v>
      </c>
    </row>
    <row r="1162" spans="1:14" x14ac:dyDescent="0.25">
      <c r="A1162" s="2" t="s">
        <v>3770</v>
      </c>
      <c r="B1162" s="2" t="s">
        <v>3746</v>
      </c>
      <c r="C1162" s="2" t="s">
        <v>1663</v>
      </c>
      <c r="D1162" s="2">
        <v>23.966886014017899</v>
      </c>
      <c r="E1162" s="2">
        <v>933443.37600511895</v>
      </c>
      <c r="F1162" s="2">
        <v>283652.10342848802</v>
      </c>
      <c r="G1162" s="2">
        <v>929992.30616752699</v>
      </c>
      <c r="H1162" s="2">
        <v>277727.60819763702</v>
      </c>
      <c r="I1162" s="2">
        <v>49565.368546413498</v>
      </c>
      <c r="J1162" s="2">
        <v>44200.134389250903</v>
      </c>
      <c r="K1162" s="2">
        <v>649791.27257663105</v>
      </c>
      <c r="L1162" s="4">
        <v>0.3038771399744043</v>
      </c>
      <c r="M1162" s="4">
        <v>-1.7184399467992495</v>
      </c>
      <c r="N1162" s="5">
        <v>3.6360000000000002E-10</v>
      </c>
    </row>
    <row r="1163" spans="1:14" x14ac:dyDescent="0.25">
      <c r="A1163" s="2" t="s">
        <v>2015</v>
      </c>
      <c r="B1163" s="2" t="s">
        <v>3746</v>
      </c>
      <c r="C1163" s="2" t="s">
        <v>81</v>
      </c>
      <c r="D1163" s="2">
        <v>24.822572100088198</v>
      </c>
      <c r="E1163" s="2">
        <v>149440.94940036</v>
      </c>
      <c r="F1163" s="2">
        <v>45375.694584121004</v>
      </c>
      <c r="G1163" s="2">
        <v>147534.09956524899</v>
      </c>
      <c r="H1163" s="2">
        <v>45655.598151136197</v>
      </c>
      <c r="I1163" s="2">
        <v>5127.0070745994799</v>
      </c>
      <c r="J1163" s="2">
        <v>8897.7125231632999</v>
      </c>
      <c r="K1163" s="2">
        <v>104065.254816239</v>
      </c>
      <c r="L1163" s="4">
        <v>0.30363628420585836</v>
      </c>
      <c r="M1163" s="4">
        <v>-1.7195838933433953</v>
      </c>
      <c r="N1163" s="5">
        <v>2.5738999999999998E-10</v>
      </c>
    </row>
    <row r="1164" spans="1:14" x14ac:dyDescent="0.25">
      <c r="A1164" s="2" t="s">
        <v>3349</v>
      </c>
      <c r="B1164" s="2" t="s">
        <v>3746</v>
      </c>
      <c r="C1164" s="2" t="s">
        <v>1474</v>
      </c>
      <c r="D1164" s="2">
        <v>21.416923275096401</v>
      </c>
      <c r="E1164" s="2">
        <v>159949.47621900099</v>
      </c>
      <c r="F1164" s="2">
        <v>48512.654298776702</v>
      </c>
      <c r="G1164" s="2">
        <v>159118.59954711801</v>
      </c>
      <c r="H1164" s="2">
        <v>47845.335111763598</v>
      </c>
      <c r="I1164" s="2">
        <v>6453.0671144408398</v>
      </c>
      <c r="J1164" s="2">
        <v>10990.83719281</v>
      </c>
      <c r="K1164" s="2">
        <v>111436.821920225</v>
      </c>
      <c r="L1164" s="4">
        <v>0.30329986346659699</v>
      </c>
      <c r="M1164" s="4">
        <v>-1.72118324636843</v>
      </c>
      <c r="N1164" s="5">
        <v>1.0979999999999999E-9</v>
      </c>
    </row>
    <row r="1165" spans="1:14" x14ac:dyDescent="0.25">
      <c r="A1165" s="2" t="s">
        <v>2374</v>
      </c>
      <c r="B1165" s="2" t="s">
        <v>3746</v>
      </c>
      <c r="C1165" s="2" t="s">
        <v>428</v>
      </c>
      <c r="D1165" s="2">
        <v>9.8561868962953305</v>
      </c>
      <c r="E1165" s="2">
        <v>58040.092892840097</v>
      </c>
      <c r="F1165" s="2">
        <v>17569.217741029599</v>
      </c>
      <c r="G1165" s="2">
        <v>57900.5403300998</v>
      </c>
      <c r="H1165" s="2">
        <v>18947.662264639701</v>
      </c>
      <c r="I1165" s="2">
        <v>2209.1204635362001</v>
      </c>
      <c r="J1165" s="2">
        <v>9812.3422498627697</v>
      </c>
      <c r="K1165" s="2">
        <v>40470.8751518106</v>
      </c>
      <c r="L1165" s="4">
        <v>0.30270829809779581</v>
      </c>
      <c r="M1165" s="4">
        <v>-1.7239998707941224</v>
      </c>
      <c r="N1165" s="5">
        <v>1.815E-6</v>
      </c>
    </row>
    <row r="1166" spans="1:14" x14ac:dyDescent="0.25">
      <c r="A1166" s="2" t="s">
        <v>2377</v>
      </c>
      <c r="B1166" s="2" t="s">
        <v>3746</v>
      </c>
      <c r="C1166" s="2" t="s">
        <v>527</v>
      </c>
      <c r="D1166" s="2">
        <v>14.803986621083</v>
      </c>
      <c r="E1166" s="2">
        <v>370141.07868001697</v>
      </c>
      <c r="F1166" s="2">
        <v>111661.03672575799</v>
      </c>
      <c r="G1166" s="2">
        <v>369963.69704198698</v>
      </c>
      <c r="H1166" s="2">
        <v>97752.929232043301</v>
      </c>
      <c r="I1166" s="2">
        <v>7652.9498275796996</v>
      </c>
      <c r="J1166" s="2">
        <v>42078.217991080499</v>
      </c>
      <c r="K1166" s="2">
        <v>258480.04195425901</v>
      </c>
      <c r="L1166" s="4">
        <v>0.30167156027090897</v>
      </c>
      <c r="M1166" s="4">
        <v>-1.7289494003586094</v>
      </c>
      <c r="N1166" s="5">
        <v>3.9670999999999998E-8</v>
      </c>
    </row>
    <row r="1167" spans="1:14" x14ac:dyDescent="0.25">
      <c r="A1167" s="2" t="s">
        <v>2485</v>
      </c>
      <c r="B1167" s="2" t="s">
        <v>3745</v>
      </c>
      <c r="C1167" s="2" t="s">
        <v>409</v>
      </c>
      <c r="D1167" s="2">
        <v>21.946680944575601</v>
      </c>
      <c r="E1167" s="2">
        <v>772021.61517976201</v>
      </c>
      <c r="F1167" s="2">
        <v>232206.26378324299</v>
      </c>
      <c r="G1167" s="2">
        <v>776745.17111602705</v>
      </c>
      <c r="H1167" s="2">
        <v>217629.28707304099</v>
      </c>
      <c r="I1167" s="2">
        <v>51177.768205049797</v>
      </c>
      <c r="J1167" s="2">
        <v>31793.304374800999</v>
      </c>
      <c r="K1167" s="2">
        <v>539815.35139651899</v>
      </c>
      <c r="L1167" s="4">
        <v>0.30077689434793187</v>
      </c>
      <c r="M1167" s="4">
        <v>-1.7332343513092969</v>
      </c>
      <c r="N1167" s="5">
        <v>8.6398000000000005E-10</v>
      </c>
    </row>
    <row r="1168" spans="1:14" x14ac:dyDescent="0.25">
      <c r="A1168" s="2" t="s">
        <v>3939</v>
      </c>
      <c r="B1168" s="2" t="s">
        <v>3746</v>
      </c>
      <c r="C1168" s="2" t="s">
        <v>1889</v>
      </c>
      <c r="D1168" s="2">
        <v>8.0924023661503703</v>
      </c>
      <c r="E1168" s="2">
        <v>62657.179240019403</v>
      </c>
      <c r="F1168" s="2">
        <v>18807.2924357062</v>
      </c>
      <c r="G1168" s="2">
        <v>62459.988944889701</v>
      </c>
      <c r="H1168" s="2">
        <v>17775.660879319799</v>
      </c>
      <c r="I1168" s="2">
        <v>10564.562505559001</v>
      </c>
      <c r="J1168" s="2">
        <v>8034.9580869276797</v>
      </c>
      <c r="K1168" s="2">
        <v>43849.886804313202</v>
      </c>
      <c r="L1168" s="4">
        <v>0.30016181168420525</v>
      </c>
      <c r="M1168" s="4">
        <v>-1.7361876542324335</v>
      </c>
      <c r="N1168" s="5">
        <v>1.0647E-5</v>
      </c>
    </row>
    <row r="1169" spans="1:14" x14ac:dyDescent="0.25">
      <c r="A1169" s="2" t="s">
        <v>3000</v>
      </c>
      <c r="B1169" s="2" t="s">
        <v>3745</v>
      </c>
      <c r="C1169" s="2" t="s">
        <v>851</v>
      </c>
      <c r="D1169" s="2">
        <v>8.3213956474433299</v>
      </c>
      <c r="E1169" s="2">
        <v>62068.332193060698</v>
      </c>
      <c r="F1169" s="2">
        <v>18611.981658483299</v>
      </c>
      <c r="G1169" s="2">
        <v>60717.081590033798</v>
      </c>
      <c r="H1169" s="2">
        <v>17742.412159015799</v>
      </c>
      <c r="I1169" s="2">
        <v>8733.5733940161899</v>
      </c>
      <c r="J1169" s="2">
        <v>9346.4233919989001</v>
      </c>
      <c r="K1169" s="2">
        <v>43456.350534577403</v>
      </c>
      <c r="L1169" s="4">
        <v>0.29986276416436619</v>
      </c>
      <c r="M1169" s="4">
        <v>-1.7376257100286441</v>
      </c>
      <c r="N1169" s="5">
        <v>8.3256000000000004E-6</v>
      </c>
    </row>
    <row r="1170" spans="1:14" x14ac:dyDescent="0.25">
      <c r="A1170" s="2" t="s">
        <v>2224</v>
      </c>
      <c r="B1170" s="2" t="s">
        <v>3746</v>
      </c>
      <c r="C1170" s="2" t="s">
        <v>138</v>
      </c>
      <c r="D1170" s="2">
        <v>15.135252100501001</v>
      </c>
      <c r="E1170" s="2">
        <v>40840.2862870807</v>
      </c>
      <c r="F1170" s="2">
        <v>12244.9664014234</v>
      </c>
      <c r="G1170" s="2">
        <v>39908.284787251498</v>
      </c>
      <c r="H1170" s="2">
        <v>12018.740924047999</v>
      </c>
      <c r="I1170" s="2">
        <v>3224.8329327552701</v>
      </c>
      <c r="J1170" s="2">
        <v>3319.27869286348</v>
      </c>
      <c r="K1170" s="2">
        <v>28595.319885657202</v>
      </c>
      <c r="L1170" s="4">
        <v>0.29982567495607731</v>
      </c>
      <c r="M1170" s="4">
        <v>-1.7378041640839386</v>
      </c>
      <c r="N1170" s="5">
        <v>3.2071999999999998E-8</v>
      </c>
    </row>
    <row r="1171" spans="1:14" x14ac:dyDescent="0.25">
      <c r="A1171" s="2" t="s">
        <v>2567</v>
      </c>
      <c r="B1171" s="2" t="s">
        <v>3746</v>
      </c>
      <c r="C1171" s="2" t="s">
        <v>454</v>
      </c>
      <c r="D1171" s="2">
        <v>7.8777293010132796</v>
      </c>
      <c r="E1171" s="2">
        <v>37291.072124034603</v>
      </c>
      <c r="F1171" s="2">
        <v>11148.2466976788</v>
      </c>
      <c r="G1171" s="2">
        <v>37991.971460877598</v>
      </c>
      <c r="H1171" s="2">
        <v>9263.9244151231196</v>
      </c>
      <c r="I1171" s="2">
        <v>5080.0079609209097</v>
      </c>
      <c r="J1171" s="2">
        <v>6345.9521193303799</v>
      </c>
      <c r="K1171" s="2">
        <v>26142.825426355801</v>
      </c>
      <c r="L1171" s="4">
        <v>0.29895216368675021</v>
      </c>
      <c r="M1171" s="4">
        <v>-1.7420134423473275</v>
      </c>
      <c r="N1171" s="5">
        <v>1.3472000000000001E-5</v>
      </c>
    </row>
    <row r="1172" spans="1:14" x14ac:dyDescent="0.25">
      <c r="A1172" s="2" t="s">
        <v>2979</v>
      </c>
      <c r="B1172" s="2" t="s">
        <v>3746</v>
      </c>
      <c r="C1172" s="2" t="s">
        <v>831</v>
      </c>
      <c r="D1172" s="2">
        <v>8.7877704918365804</v>
      </c>
      <c r="E1172" s="2">
        <v>8495.6242088110193</v>
      </c>
      <c r="F1172" s="2">
        <v>2531.3289383587999</v>
      </c>
      <c r="G1172" s="2">
        <v>8662.5109772528194</v>
      </c>
      <c r="H1172" s="2">
        <v>2401.1323921528901</v>
      </c>
      <c r="I1172" s="2">
        <v>1094.9704582930201</v>
      </c>
      <c r="J1172" s="2">
        <v>1250.94951086933</v>
      </c>
      <c r="K1172" s="2">
        <v>5964.2952704522204</v>
      </c>
      <c r="L1172" s="4">
        <v>0.29795679236064804</v>
      </c>
      <c r="M1172" s="4">
        <v>-1.7468249587184874</v>
      </c>
      <c r="N1172" s="5">
        <v>5.1256999999999999E-6</v>
      </c>
    </row>
    <row r="1173" spans="1:14" x14ac:dyDescent="0.25">
      <c r="A1173" s="2" t="s">
        <v>3523</v>
      </c>
      <c r="B1173" s="2" t="s">
        <v>3746</v>
      </c>
      <c r="C1173" s="2" t="s">
        <v>1332</v>
      </c>
      <c r="D1173" s="2">
        <v>13.6553243442817</v>
      </c>
      <c r="E1173" s="2">
        <v>53168.6669564564</v>
      </c>
      <c r="F1173" s="2">
        <v>15830.972901946699</v>
      </c>
      <c r="G1173" s="2">
        <v>54012.942770112903</v>
      </c>
      <c r="H1173" s="2">
        <v>13074.9167217044</v>
      </c>
      <c r="I1173" s="2">
        <v>3462.14442481062</v>
      </c>
      <c r="J1173" s="2">
        <v>5733.3927506437803</v>
      </c>
      <c r="K1173" s="2">
        <v>37337.694054509797</v>
      </c>
      <c r="L1173" s="4">
        <v>0.2977500435531289</v>
      </c>
      <c r="M1173" s="4">
        <v>-1.7478263757689942</v>
      </c>
      <c r="N1173" s="5">
        <v>8.5913999999999998E-8</v>
      </c>
    </row>
    <row r="1174" spans="1:14" x14ac:dyDescent="0.25">
      <c r="A1174" s="2" t="s">
        <v>2014</v>
      </c>
      <c r="B1174" s="2" t="s">
        <v>3746</v>
      </c>
      <c r="C1174" s="2" t="s">
        <v>80</v>
      </c>
      <c r="D1174" s="2">
        <v>23.086735116628301</v>
      </c>
      <c r="E1174" s="2">
        <v>611448.77257310704</v>
      </c>
      <c r="F1174" s="2">
        <v>181552.14413849299</v>
      </c>
      <c r="G1174" s="2">
        <v>615969.41474709497</v>
      </c>
      <c r="H1174" s="2">
        <v>191224.17596419799</v>
      </c>
      <c r="I1174" s="2">
        <v>22569.621609603601</v>
      </c>
      <c r="J1174" s="2">
        <v>39636.445799666697</v>
      </c>
      <c r="K1174" s="2">
        <v>429896.62843461399</v>
      </c>
      <c r="L1174" s="4">
        <v>0.29692126680454817</v>
      </c>
      <c r="M1174" s="4">
        <v>-1.7518476657101212</v>
      </c>
      <c r="N1174" s="5">
        <v>5.2538E-10</v>
      </c>
    </row>
    <row r="1175" spans="1:14" x14ac:dyDescent="0.25">
      <c r="A1175" s="2" t="s">
        <v>2448</v>
      </c>
      <c r="B1175" s="2" t="s">
        <v>3746</v>
      </c>
      <c r="C1175" s="2" t="s">
        <v>342</v>
      </c>
      <c r="D1175" s="2">
        <v>4.1265937656288001</v>
      </c>
      <c r="E1175" s="2">
        <v>120313.770527136</v>
      </c>
      <c r="F1175" s="2">
        <v>35622.6115127089</v>
      </c>
      <c r="G1175" s="2">
        <v>117479.825185443</v>
      </c>
      <c r="H1175" s="2">
        <v>23811.368888118799</v>
      </c>
      <c r="I1175" s="2">
        <v>37996.888954620597</v>
      </c>
      <c r="J1175" s="2">
        <v>32915.980466964102</v>
      </c>
      <c r="K1175" s="2">
        <v>84691.159014427598</v>
      </c>
      <c r="L1175" s="4">
        <v>0.29608091706073203</v>
      </c>
      <c r="M1175" s="4">
        <v>-1.7559365856249682</v>
      </c>
      <c r="N1175" s="2">
        <v>2.0600000000000002E-3</v>
      </c>
    </row>
    <row r="1176" spans="1:14" x14ac:dyDescent="0.25">
      <c r="A1176" s="2" t="s">
        <v>3488</v>
      </c>
      <c r="B1176" s="2" t="s">
        <v>3745</v>
      </c>
      <c r="C1176" s="2" t="s">
        <v>1646</v>
      </c>
      <c r="D1176" s="2">
        <v>8.8215218738711503</v>
      </c>
      <c r="E1176" s="2">
        <v>412489.71687106701</v>
      </c>
      <c r="F1176" s="2">
        <v>121978.952957999</v>
      </c>
      <c r="G1176" s="2">
        <v>419433.16079227702</v>
      </c>
      <c r="H1176" s="2">
        <v>138722.05549898301</v>
      </c>
      <c r="I1176" s="2">
        <v>28863.091829370202</v>
      </c>
      <c r="J1176" s="2">
        <v>75326.222806836493</v>
      </c>
      <c r="K1176" s="2">
        <v>290510.76391306799</v>
      </c>
      <c r="L1176" s="4">
        <v>0.29571392441796623</v>
      </c>
      <c r="M1176" s="4">
        <v>-1.7577259169828046</v>
      </c>
      <c r="N1176" s="5">
        <v>4.9528000000000003E-6</v>
      </c>
    </row>
    <row r="1177" spans="1:14" x14ac:dyDescent="0.25">
      <c r="A1177" s="2" t="s">
        <v>3526</v>
      </c>
      <c r="B1177" s="2" t="s">
        <v>3746</v>
      </c>
      <c r="C1177" s="2" t="s">
        <v>1335</v>
      </c>
      <c r="D1177" s="2">
        <v>14.110664258058501</v>
      </c>
      <c r="E1177" s="2">
        <v>67488.758497974501</v>
      </c>
      <c r="F1177" s="2">
        <v>19935.790897338698</v>
      </c>
      <c r="G1177" s="2">
        <v>66724.892772581603</v>
      </c>
      <c r="H1177" s="2">
        <v>19451.336662558399</v>
      </c>
      <c r="I1177" s="2">
        <v>5124.2119544610196</v>
      </c>
      <c r="J1177" s="2">
        <v>6471.7799022751597</v>
      </c>
      <c r="K1177" s="2">
        <v>47552.967600635799</v>
      </c>
      <c r="L1177" s="4">
        <v>0.29539424551626653</v>
      </c>
      <c r="M1177" s="4">
        <v>-1.7592863732058133</v>
      </c>
      <c r="N1177" s="5">
        <v>6.2813999999999996E-8</v>
      </c>
    </row>
    <row r="1178" spans="1:14" x14ac:dyDescent="0.25">
      <c r="A1178" s="2" t="s">
        <v>2091</v>
      </c>
      <c r="B1178" s="2" t="s">
        <v>3745</v>
      </c>
      <c r="C1178" s="2" t="s">
        <v>45</v>
      </c>
      <c r="D1178" s="2">
        <v>11.2537942776602</v>
      </c>
      <c r="E1178" s="2">
        <v>246750.209703728</v>
      </c>
      <c r="F1178" s="2">
        <v>72877.216059229904</v>
      </c>
      <c r="G1178" s="2">
        <v>249085.59192126099</v>
      </c>
      <c r="H1178" s="2">
        <v>65594.287155460304</v>
      </c>
      <c r="I1178" s="2">
        <v>27296.683485663201</v>
      </c>
      <c r="J1178" s="2">
        <v>26213.296471608301</v>
      </c>
      <c r="K1178" s="2">
        <v>173872.99364449899</v>
      </c>
      <c r="L1178" s="4">
        <v>0.2953481423449783</v>
      </c>
      <c r="M1178" s="4">
        <v>-1.7595115570358162</v>
      </c>
      <c r="N1178" s="5">
        <v>5.3305000000000003E-7</v>
      </c>
    </row>
    <row r="1179" spans="1:14" x14ac:dyDescent="0.25">
      <c r="A1179" s="2" t="s">
        <v>3320</v>
      </c>
      <c r="B1179" s="2" t="s">
        <v>3750</v>
      </c>
      <c r="C1179" s="2" t="s">
        <v>1436</v>
      </c>
      <c r="D1179" s="2">
        <v>5.1973576944037099</v>
      </c>
      <c r="E1179" s="2">
        <v>105857.417136904</v>
      </c>
      <c r="F1179" s="2">
        <v>31222.959471525799</v>
      </c>
      <c r="G1179" s="2">
        <v>104897.555221651</v>
      </c>
      <c r="H1179" s="2">
        <v>30534.848737636599</v>
      </c>
      <c r="I1179" s="2">
        <v>33455.871421590702</v>
      </c>
      <c r="J1179" s="2">
        <v>10861.655881911</v>
      </c>
      <c r="K1179" s="2">
        <v>74634.457665378097</v>
      </c>
      <c r="L1179" s="4">
        <v>0.29495296896527862</v>
      </c>
      <c r="M1179" s="4">
        <v>-1.7614431636326096</v>
      </c>
      <c r="N1179" s="2">
        <v>4.0000000000000002E-4</v>
      </c>
    </row>
    <row r="1180" spans="1:14" x14ac:dyDescent="0.25">
      <c r="A1180" s="2" t="s">
        <v>3531</v>
      </c>
      <c r="B1180" s="2" t="s">
        <v>3746</v>
      </c>
      <c r="C1180" s="2" t="s">
        <v>1344</v>
      </c>
      <c r="D1180" s="2">
        <v>12.1354191467581</v>
      </c>
      <c r="E1180" s="2">
        <v>50929.455147799999</v>
      </c>
      <c r="F1180" s="2">
        <v>15015.7710212856</v>
      </c>
      <c r="G1180" s="2">
        <v>50805.708768671997</v>
      </c>
      <c r="H1180" s="2">
        <v>14913.4556348183</v>
      </c>
      <c r="I1180" s="2">
        <v>3217.3475896996201</v>
      </c>
      <c r="J1180" s="2">
        <v>6495.9471655265697</v>
      </c>
      <c r="K1180" s="2">
        <v>35913.684126514498</v>
      </c>
      <c r="L1180" s="4">
        <v>0.29483470768947029</v>
      </c>
      <c r="M1180" s="4">
        <v>-1.7620217276317496</v>
      </c>
      <c r="N1180" s="5">
        <v>2.6286000000000001E-7</v>
      </c>
    </row>
    <row r="1181" spans="1:14" x14ac:dyDescent="0.25">
      <c r="A1181" s="2" t="s">
        <v>3372</v>
      </c>
      <c r="B1181" s="2" t="s">
        <v>3745</v>
      </c>
      <c r="C1181" s="2" t="s">
        <v>1182</v>
      </c>
      <c r="D1181" s="2">
        <v>26.275681091015201</v>
      </c>
      <c r="E1181" s="2">
        <v>502993.10597449</v>
      </c>
      <c r="F1181" s="2">
        <v>148255.790940898</v>
      </c>
      <c r="G1181" s="2">
        <v>505421.29837614897</v>
      </c>
      <c r="H1181" s="2">
        <v>152723.54534904801</v>
      </c>
      <c r="I1181" s="2">
        <v>15491.487756401501</v>
      </c>
      <c r="J1181" s="2">
        <v>29216.606828846099</v>
      </c>
      <c r="K1181" s="2">
        <v>354737.31503359199</v>
      </c>
      <c r="L1181" s="4">
        <v>0.29474716289335584</v>
      </c>
      <c r="M1181" s="4">
        <v>-1.7624501683638683</v>
      </c>
      <c r="N1181" s="5">
        <v>1.4687000000000001E-10</v>
      </c>
    </row>
    <row r="1182" spans="1:14" x14ac:dyDescent="0.25">
      <c r="A1182" s="2" t="s">
        <v>3506</v>
      </c>
      <c r="B1182" s="2" t="s">
        <v>3746</v>
      </c>
      <c r="C1182" s="2" t="s">
        <v>1309</v>
      </c>
      <c r="D1182" s="2">
        <v>16.841544007750301</v>
      </c>
      <c r="E1182" s="2">
        <v>180414.23082270499</v>
      </c>
      <c r="F1182" s="2">
        <v>53110.486142132402</v>
      </c>
      <c r="G1182" s="2">
        <v>179286.619666791</v>
      </c>
      <c r="H1182" s="2">
        <v>49582.809403681102</v>
      </c>
      <c r="I1182" s="2">
        <v>13536.092351081699</v>
      </c>
      <c r="J1182" s="2">
        <v>12633.173940454501</v>
      </c>
      <c r="K1182" s="2">
        <v>127303.744680573</v>
      </c>
      <c r="L1182" s="4">
        <v>0.29438080299954084</v>
      </c>
      <c r="M1182" s="4">
        <v>-1.7642445006676131</v>
      </c>
      <c r="N1182" s="5">
        <v>1.1437E-8</v>
      </c>
    </row>
    <row r="1183" spans="1:14" x14ac:dyDescent="0.25">
      <c r="A1183" s="2" t="s">
        <v>3412</v>
      </c>
      <c r="B1183" s="2" t="s">
        <v>3746</v>
      </c>
      <c r="C1183" s="2" t="s">
        <v>1217</v>
      </c>
      <c r="D1183" s="2">
        <v>6.8613915246374697</v>
      </c>
      <c r="E1183" s="2">
        <v>207132.064020786</v>
      </c>
      <c r="F1183" s="2">
        <v>60821.250952989503</v>
      </c>
      <c r="G1183" s="2">
        <v>201310.37899462401</v>
      </c>
      <c r="H1183" s="2">
        <v>58583.308129761899</v>
      </c>
      <c r="I1183" s="2">
        <v>37306.830587932003</v>
      </c>
      <c r="J1183" s="2">
        <v>36557.110310531403</v>
      </c>
      <c r="K1183" s="2">
        <v>146310.81306779699</v>
      </c>
      <c r="L1183" s="4">
        <v>0.293635131965305</v>
      </c>
      <c r="M1183" s="4">
        <v>-1.7679035051806373</v>
      </c>
      <c r="N1183" s="5">
        <v>4.3968000000000003E-5</v>
      </c>
    </row>
    <row r="1184" spans="1:14" x14ac:dyDescent="0.25">
      <c r="A1184" s="2" t="s">
        <v>3081</v>
      </c>
      <c r="B1184" s="2" t="s">
        <v>3746</v>
      </c>
      <c r="C1184" s="2" t="s">
        <v>919</v>
      </c>
      <c r="D1184" s="2">
        <v>6.0318617415392399</v>
      </c>
      <c r="E1184" s="2">
        <v>10011.630589631301</v>
      </c>
      <c r="F1184" s="2">
        <v>2938.93643540739</v>
      </c>
      <c r="G1184" s="2">
        <v>9550.2732644236203</v>
      </c>
      <c r="H1184" s="2">
        <v>3462.4039011884302</v>
      </c>
      <c r="I1184" s="2">
        <v>1362.57170086059</v>
      </c>
      <c r="J1184" s="2">
        <v>2528.3829315296598</v>
      </c>
      <c r="K1184" s="2">
        <v>7072.6941542238801</v>
      </c>
      <c r="L1184" s="4">
        <v>0.2935522249943126</v>
      </c>
      <c r="M1184" s="4">
        <v>-1.7683109031781692</v>
      </c>
      <c r="N1184" s="2">
        <v>1.2999999999999999E-4</v>
      </c>
    </row>
    <row r="1185" spans="1:14" x14ac:dyDescent="0.25">
      <c r="A1185" s="2" t="s">
        <v>2654</v>
      </c>
      <c r="B1185" s="2" t="s">
        <v>3746</v>
      </c>
      <c r="C1185" s="2" t="s">
        <v>781</v>
      </c>
      <c r="D1185" s="2">
        <v>29.403728487877999</v>
      </c>
      <c r="E1185" s="2">
        <v>419469.49236221699</v>
      </c>
      <c r="F1185" s="2">
        <v>122866.02851029699</v>
      </c>
      <c r="G1185" s="2">
        <v>418755.70880213298</v>
      </c>
      <c r="H1185" s="2">
        <v>121684.264751711</v>
      </c>
      <c r="I1185" s="2">
        <v>15930.4690906014</v>
      </c>
      <c r="J1185" s="2">
        <v>18887.528337916501</v>
      </c>
      <c r="K1185" s="2">
        <v>296603.46385192103</v>
      </c>
      <c r="L1185" s="4">
        <v>0.29290813932232451</v>
      </c>
      <c r="M1185" s="4">
        <v>-1.7714798115478521</v>
      </c>
      <c r="N1185" s="5">
        <v>4.8326000000000001E-11</v>
      </c>
    </row>
    <row r="1186" spans="1:14" x14ac:dyDescent="0.25">
      <c r="A1186" s="2" t="s">
        <v>2471</v>
      </c>
      <c r="B1186" s="2" t="s">
        <v>3751</v>
      </c>
      <c r="C1186" s="2" t="s">
        <v>396</v>
      </c>
      <c r="D1186" s="2">
        <v>11.139061013978299</v>
      </c>
      <c r="E1186" s="2">
        <v>136729.18518479</v>
      </c>
      <c r="F1186" s="2">
        <v>40015.619266838599</v>
      </c>
      <c r="G1186" s="2">
        <v>136910.46750947699</v>
      </c>
      <c r="H1186" s="2">
        <v>41418.9066581714</v>
      </c>
      <c r="I1186" s="2">
        <v>20116.703416716398</v>
      </c>
      <c r="J1186" s="2">
        <v>6900.7701370454297</v>
      </c>
      <c r="K1186" s="2">
        <v>96713.565917950997</v>
      </c>
      <c r="L1186" s="4">
        <v>0.29266333455258542</v>
      </c>
      <c r="M1186" s="4">
        <v>-1.7726860815374985</v>
      </c>
      <c r="N1186" s="5">
        <v>5.8647999999999999E-7</v>
      </c>
    </row>
    <row r="1187" spans="1:14" x14ac:dyDescent="0.25">
      <c r="A1187" s="2" t="s">
        <v>2625</v>
      </c>
      <c r="B1187" s="2" t="s">
        <v>3746</v>
      </c>
      <c r="C1187" s="2" t="s">
        <v>507</v>
      </c>
      <c r="D1187" s="2">
        <v>22.210059345052102</v>
      </c>
      <c r="E1187" s="2">
        <v>42535.462727537997</v>
      </c>
      <c r="F1187" s="2">
        <v>12444.8517939712</v>
      </c>
      <c r="G1187" s="2">
        <v>41932.2687951923</v>
      </c>
      <c r="H1187" s="2">
        <v>13131.3802077416</v>
      </c>
      <c r="I1187" s="2">
        <v>1351.09278016281</v>
      </c>
      <c r="J1187" s="2">
        <v>3031.1311143746002</v>
      </c>
      <c r="K1187" s="2">
        <v>30090.610933566801</v>
      </c>
      <c r="L1187" s="4">
        <v>0.29257591186175685</v>
      </c>
      <c r="M1187" s="4">
        <v>-1.7731170993963672</v>
      </c>
      <c r="N1187" s="5">
        <v>7.6850999999999997E-10</v>
      </c>
    </row>
    <row r="1188" spans="1:14" x14ac:dyDescent="0.25">
      <c r="A1188" s="2" t="s">
        <v>3290</v>
      </c>
      <c r="B1188" s="2" t="s">
        <v>3746</v>
      </c>
      <c r="C1188" s="2" t="s">
        <v>1113</v>
      </c>
      <c r="D1188" s="2">
        <v>14.137999461798399</v>
      </c>
      <c r="E1188" s="2">
        <v>519779.277056936</v>
      </c>
      <c r="F1188" s="2">
        <v>152038.71433998001</v>
      </c>
      <c r="G1188" s="2">
        <v>515026.85655062</v>
      </c>
      <c r="H1188" s="2">
        <v>169075.268830696</v>
      </c>
      <c r="I1188" s="2">
        <v>47974.515764174001</v>
      </c>
      <c r="J1188" s="2">
        <v>41926.2880206665</v>
      </c>
      <c r="K1188" s="2">
        <v>367740.56271695602</v>
      </c>
      <c r="L1188" s="4">
        <v>0.29250630229208979</v>
      </c>
      <c r="M1188" s="4">
        <v>-1.7734603857892928</v>
      </c>
      <c r="N1188" s="5">
        <v>6.1662E-8</v>
      </c>
    </row>
    <row r="1189" spans="1:14" x14ac:dyDescent="0.25">
      <c r="A1189" s="2" t="s">
        <v>2290</v>
      </c>
      <c r="B1189" s="2" t="s">
        <v>3745</v>
      </c>
      <c r="C1189" s="2" t="s">
        <v>198</v>
      </c>
      <c r="D1189" s="2">
        <v>5.5746041742202497</v>
      </c>
      <c r="E1189" s="2">
        <v>8901.4562413334406</v>
      </c>
      <c r="F1189" s="2">
        <v>2583.5306085082002</v>
      </c>
      <c r="G1189" s="2">
        <v>9008.4244565352892</v>
      </c>
      <c r="H1189" s="2">
        <v>2314.7397202449401</v>
      </c>
      <c r="I1189" s="2">
        <v>1104.28834178901</v>
      </c>
      <c r="J1189" s="2">
        <v>2547.0205557153399</v>
      </c>
      <c r="K1189" s="2">
        <v>6317.9256328252404</v>
      </c>
      <c r="L1189" s="4">
        <v>0.29023684872051753</v>
      </c>
      <c r="M1189" s="4">
        <v>-1.7846973980481835</v>
      </c>
      <c r="N1189" s="2">
        <v>2.4000000000000001E-4</v>
      </c>
    </row>
    <row r="1190" spans="1:14" x14ac:dyDescent="0.25">
      <c r="A1190" s="2" t="s">
        <v>2974</v>
      </c>
      <c r="B1190" s="2" t="s">
        <v>3746</v>
      </c>
      <c r="C1190" s="2" t="s">
        <v>827</v>
      </c>
      <c r="D1190" s="2">
        <v>5.5109486655565503</v>
      </c>
      <c r="E1190" s="2">
        <v>5703.7964587214301</v>
      </c>
      <c r="F1190" s="2">
        <v>1653.7669517371301</v>
      </c>
      <c r="G1190" s="2">
        <v>5642.4914902274904</v>
      </c>
      <c r="H1190" s="2">
        <v>1530.5311802756501</v>
      </c>
      <c r="I1190" s="2">
        <v>840.23964554365205</v>
      </c>
      <c r="J1190" s="2">
        <v>1592.01719158367</v>
      </c>
      <c r="K1190" s="2">
        <v>4050.0295069843</v>
      </c>
      <c r="L1190" s="4">
        <v>0.28994143877775058</v>
      </c>
      <c r="M1190" s="4">
        <v>-1.7861665550486194</v>
      </c>
      <c r="N1190" s="2">
        <v>2.5999999999999998E-4</v>
      </c>
    </row>
    <row r="1191" spans="1:14" x14ac:dyDescent="0.25">
      <c r="A1191" s="2" t="s">
        <v>3943</v>
      </c>
      <c r="B1191" s="2" t="s">
        <v>3746</v>
      </c>
      <c r="C1191" s="2" t="s">
        <v>1896</v>
      </c>
      <c r="D1191" s="2">
        <v>2.6486027408108699</v>
      </c>
      <c r="E1191" s="2">
        <v>7078.4936358466803</v>
      </c>
      <c r="F1191" s="2">
        <v>2049.7407686883898</v>
      </c>
      <c r="G1191" s="2">
        <v>6287.6630215838104</v>
      </c>
      <c r="H1191" s="2">
        <v>1936.25992685966</v>
      </c>
      <c r="I1191" s="2">
        <v>4248.7840072038098</v>
      </c>
      <c r="J1191" s="2">
        <v>1891.2751013981199</v>
      </c>
      <c r="K1191" s="2">
        <v>5028.7528671582904</v>
      </c>
      <c r="L1191" s="4">
        <v>0.28957301851740863</v>
      </c>
      <c r="M1191" s="4">
        <v>-1.788000911888123</v>
      </c>
      <c r="N1191" s="2">
        <v>2.4369999999999999E-2</v>
      </c>
    </row>
    <row r="1192" spans="1:14" x14ac:dyDescent="0.25">
      <c r="A1192" s="2" t="s">
        <v>3317</v>
      </c>
      <c r="B1192" s="2" t="s">
        <v>3744</v>
      </c>
      <c r="C1192" s="2" t="s">
        <v>1136</v>
      </c>
      <c r="D1192" s="2">
        <v>9.6774998612086307</v>
      </c>
      <c r="E1192" s="2">
        <v>12428.235835240601</v>
      </c>
      <c r="F1192" s="2">
        <v>3598.3180601311701</v>
      </c>
      <c r="G1192" s="2">
        <v>12159.0836733545</v>
      </c>
      <c r="H1192" s="2">
        <v>3197.4619976014901</v>
      </c>
      <c r="I1192" s="2">
        <v>1321.56625819954</v>
      </c>
      <c r="J1192" s="2">
        <v>1802.35790397698</v>
      </c>
      <c r="K1192" s="2">
        <v>8829.9177751094394</v>
      </c>
      <c r="L1192" s="4">
        <v>0.28952766167568539</v>
      </c>
      <c r="M1192" s="4">
        <v>-1.7882269039927654</v>
      </c>
      <c r="N1192" s="5">
        <v>2.1449E-6</v>
      </c>
    </row>
    <row r="1193" spans="1:14" x14ac:dyDescent="0.25">
      <c r="A1193" s="2" t="s">
        <v>2957</v>
      </c>
      <c r="B1193" s="2" t="s">
        <v>3746</v>
      </c>
      <c r="C1193" s="2" t="s">
        <v>813</v>
      </c>
      <c r="D1193" s="2">
        <v>12.6969684783527</v>
      </c>
      <c r="E1193" s="2">
        <v>159361.34572999601</v>
      </c>
      <c r="F1193" s="2">
        <v>46036.499399600099</v>
      </c>
      <c r="G1193" s="2">
        <v>161221.78678612399</v>
      </c>
      <c r="H1193" s="2">
        <v>48459.503623146098</v>
      </c>
      <c r="I1193" s="2">
        <v>6722.0530202729597</v>
      </c>
      <c r="J1193" s="2">
        <v>20803.482658721699</v>
      </c>
      <c r="K1193" s="2">
        <v>113324.846330395</v>
      </c>
      <c r="L1193" s="4">
        <v>0.28888121638731123</v>
      </c>
      <c r="M1193" s="4">
        <v>-1.7914516947434782</v>
      </c>
      <c r="N1193" s="5">
        <v>1.7149999999999999E-7</v>
      </c>
    </row>
    <row r="1194" spans="1:14" x14ac:dyDescent="0.25">
      <c r="A1194" s="2" t="s">
        <v>2176</v>
      </c>
      <c r="B1194" s="2" t="s">
        <v>3746</v>
      </c>
      <c r="C1194" s="2" t="s">
        <v>124</v>
      </c>
      <c r="D1194" s="2">
        <v>11.8063171265131</v>
      </c>
      <c r="E1194" s="2">
        <v>712549.07480252697</v>
      </c>
      <c r="F1194" s="2">
        <v>205811.21876906999</v>
      </c>
      <c r="G1194" s="2">
        <v>711492.20125033904</v>
      </c>
      <c r="H1194" s="2">
        <v>202748.356055368</v>
      </c>
      <c r="I1194" s="2">
        <v>53258.151273695199</v>
      </c>
      <c r="J1194" s="2">
        <v>90646.542100499704</v>
      </c>
      <c r="K1194" s="2">
        <v>506737.85603345698</v>
      </c>
      <c r="L1194" s="4">
        <v>0.28883795663633088</v>
      </c>
      <c r="M1194" s="4">
        <v>-1.7916677534489542</v>
      </c>
      <c r="N1194" s="5">
        <v>3.404E-7</v>
      </c>
    </row>
    <row r="1195" spans="1:14" x14ac:dyDescent="0.25">
      <c r="A1195" s="2" t="s">
        <v>2804</v>
      </c>
      <c r="B1195" s="2" t="s">
        <v>3746</v>
      </c>
      <c r="C1195" s="2" t="s">
        <v>912</v>
      </c>
      <c r="D1195" s="2">
        <v>11.8367416493926</v>
      </c>
      <c r="E1195" s="2">
        <v>46036.111187835297</v>
      </c>
      <c r="F1195" s="2">
        <v>13283.378271204299</v>
      </c>
      <c r="G1195" s="2">
        <v>45271.1842468619</v>
      </c>
      <c r="H1195" s="2">
        <v>15083.604627672799</v>
      </c>
      <c r="I1195" s="2">
        <v>2340.1884169627801</v>
      </c>
      <c r="J1195" s="2">
        <v>6361.0193496747997</v>
      </c>
      <c r="K1195" s="2">
        <v>32752.732916631001</v>
      </c>
      <c r="L1195" s="4">
        <v>0.28854257947648571</v>
      </c>
      <c r="M1195" s="4">
        <v>-1.7931438655595051</v>
      </c>
      <c r="N1195" s="5">
        <v>3.3227E-7</v>
      </c>
    </row>
    <row r="1196" spans="1:14" x14ac:dyDescent="0.25">
      <c r="A1196" s="2" t="s">
        <v>3351</v>
      </c>
      <c r="B1196" s="2" t="s">
        <v>3746</v>
      </c>
      <c r="C1196" s="2" t="s">
        <v>1162</v>
      </c>
      <c r="D1196" s="2">
        <v>7.3406737917207501</v>
      </c>
      <c r="E1196" s="2">
        <v>74226.331620979094</v>
      </c>
      <c r="F1196" s="2">
        <v>21377.702195190701</v>
      </c>
      <c r="G1196" s="2">
        <v>75887.565292247396</v>
      </c>
      <c r="H1196" s="2">
        <v>16303.0848405869</v>
      </c>
      <c r="I1196" s="2">
        <v>8071.4461207814402</v>
      </c>
      <c r="J1196" s="2">
        <v>15679.351641090399</v>
      </c>
      <c r="K1196" s="2">
        <v>52848.6294257884</v>
      </c>
      <c r="L1196" s="4">
        <v>0.28800698792918084</v>
      </c>
      <c r="M1196" s="4">
        <v>-1.7958242786070286</v>
      </c>
      <c r="N1196" s="5">
        <v>2.4805000000000001E-5</v>
      </c>
    </row>
    <row r="1197" spans="1:14" x14ac:dyDescent="0.25">
      <c r="A1197" s="2" t="s">
        <v>3049</v>
      </c>
      <c r="B1197" s="2" t="s">
        <v>3746</v>
      </c>
      <c r="C1197" s="2" t="s">
        <v>596</v>
      </c>
      <c r="D1197" s="2">
        <v>11.351208105694001</v>
      </c>
      <c r="E1197" s="2">
        <v>287521.27952546399</v>
      </c>
      <c r="F1197" s="2">
        <v>82721.666787366397</v>
      </c>
      <c r="G1197" s="2">
        <v>304316.58348516503</v>
      </c>
      <c r="H1197" s="2">
        <v>86679.648393776602</v>
      </c>
      <c r="I1197" s="2">
        <v>34380.135262638702</v>
      </c>
      <c r="J1197" s="2">
        <v>27768.870536997601</v>
      </c>
      <c r="K1197" s="2">
        <v>204799.61273809799</v>
      </c>
      <c r="L1197" s="4">
        <v>0.28770624186110111</v>
      </c>
      <c r="M1197" s="4">
        <v>-1.7973315738297255</v>
      </c>
      <c r="N1197" s="5">
        <v>4.9185E-7</v>
      </c>
    </row>
    <row r="1198" spans="1:14" x14ac:dyDescent="0.25">
      <c r="A1198" s="2" t="s">
        <v>2964</v>
      </c>
      <c r="B1198" s="2" t="s">
        <v>3746</v>
      </c>
      <c r="C1198" s="2" t="s">
        <v>819</v>
      </c>
      <c r="D1198" s="2">
        <v>7.7721723101426203</v>
      </c>
      <c r="E1198" s="2">
        <v>22734.671840937499</v>
      </c>
      <c r="F1198" s="2">
        <v>6537.0745172904799</v>
      </c>
      <c r="G1198" s="2">
        <v>23519.602453910698</v>
      </c>
      <c r="H1198" s="2">
        <v>5480.5404998730701</v>
      </c>
      <c r="I1198" s="2">
        <v>2525.5086174985499</v>
      </c>
      <c r="J1198" s="2">
        <v>4436.3721499515505</v>
      </c>
      <c r="K1198" s="2">
        <v>16197.597323647</v>
      </c>
      <c r="L1198" s="4">
        <v>0.28753766770978445</v>
      </c>
      <c r="M1198" s="4">
        <v>-1.7981771320183197</v>
      </c>
      <c r="N1198" s="5">
        <v>1.5152E-5</v>
      </c>
    </row>
    <row r="1199" spans="1:14" x14ac:dyDescent="0.25">
      <c r="A1199" s="2" t="s">
        <v>2153</v>
      </c>
      <c r="B1199" s="2" t="s">
        <v>3746</v>
      </c>
      <c r="C1199" s="2" t="s">
        <v>73</v>
      </c>
      <c r="D1199" s="2">
        <v>18.911273235403499</v>
      </c>
      <c r="E1199" s="2">
        <v>20184.540949513099</v>
      </c>
      <c r="F1199" s="2">
        <v>5793.1184731497897</v>
      </c>
      <c r="G1199" s="2">
        <v>19805.738129861998</v>
      </c>
      <c r="H1199" s="2">
        <v>6546.10586747049</v>
      </c>
      <c r="I1199" s="2">
        <v>1126.4402238187299</v>
      </c>
      <c r="J1199" s="2">
        <v>1485.20408041417</v>
      </c>
      <c r="K1199" s="2">
        <v>14391.422476363299</v>
      </c>
      <c r="L1199" s="4">
        <v>0.28700769007528676</v>
      </c>
      <c r="M1199" s="4">
        <v>-1.8008387019416361</v>
      </c>
      <c r="N1199" s="5">
        <v>3.7067E-9</v>
      </c>
    </row>
    <row r="1200" spans="1:14" x14ac:dyDescent="0.25">
      <c r="A1200" s="2" t="s">
        <v>2965</v>
      </c>
      <c r="B1200" s="2" t="s">
        <v>3746</v>
      </c>
      <c r="C1200" s="2" t="s">
        <v>820</v>
      </c>
      <c r="D1200" s="2">
        <v>15.0980962285189</v>
      </c>
      <c r="E1200" s="2">
        <v>20171.869330930898</v>
      </c>
      <c r="F1200" s="2">
        <v>5772.65401186281</v>
      </c>
      <c r="G1200" s="2">
        <v>20168.026232182699</v>
      </c>
      <c r="H1200" s="2">
        <v>5993.4564788356602</v>
      </c>
      <c r="I1200" s="2">
        <v>1518.0920298793701</v>
      </c>
      <c r="J1200" s="2">
        <v>1775.6071431970199</v>
      </c>
      <c r="K1200" s="2">
        <v>14399.2153190681</v>
      </c>
      <c r="L1200" s="4">
        <v>0.2861734783801721</v>
      </c>
      <c r="M1200" s="4">
        <v>-1.8050381208744026</v>
      </c>
      <c r="N1200" s="5">
        <v>3.2839E-8</v>
      </c>
    </row>
    <row r="1201" spans="1:14" x14ac:dyDescent="0.25">
      <c r="A1201" s="2" t="s">
        <v>3231</v>
      </c>
      <c r="B1201" s="2" t="s">
        <v>3746</v>
      </c>
      <c r="C1201" s="2" t="s">
        <v>1061</v>
      </c>
      <c r="D1201" s="2">
        <v>16.740286961771002</v>
      </c>
      <c r="E1201" s="2">
        <v>33007.879661996798</v>
      </c>
      <c r="F1201" s="2">
        <v>9444.38180602596</v>
      </c>
      <c r="G1201" s="2">
        <v>32361.312052397599</v>
      </c>
      <c r="H1201" s="2">
        <v>10748.9910022118</v>
      </c>
      <c r="I1201" s="2">
        <v>2405.18541342557</v>
      </c>
      <c r="J1201" s="2">
        <v>2470.4207017025201</v>
      </c>
      <c r="K1201" s="2">
        <v>23563.497855970902</v>
      </c>
      <c r="L1201" s="4">
        <v>0.28612506779402824</v>
      </c>
      <c r="M1201" s="4">
        <v>-1.8052821952764424</v>
      </c>
      <c r="N1201" s="5">
        <v>1.2124999999999999E-8</v>
      </c>
    </row>
    <row r="1202" spans="1:14" x14ac:dyDescent="0.25">
      <c r="A1202" s="2" t="s">
        <v>2956</v>
      </c>
      <c r="B1202" s="2" t="s">
        <v>3750</v>
      </c>
      <c r="C1202" s="2" t="s">
        <v>812</v>
      </c>
      <c r="D1202" s="2">
        <v>6.8178276776952904</v>
      </c>
      <c r="E1202" s="2">
        <v>47048.809459809097</v>
      </c>
      <c r="F1202" s="2">
        <v>13460.4469428013</v>
      </c>
      <c r="G1202" s="2">
        <v>48135.553051086703</v>
      </c>
      <c r="H1202" s="2">
        <v>10967.0555917335</v>
      </c>
      <c r="I1202" s="2">
        <v>6289.91164540097</v>
      </c>
      <c r="J1202" s="2">
        <v>10298.6564737844</v>
      </c>
      <c r="K1202" s="2">
        <v>33588.362517007801</v>
      </c>
      <c r="L1202" s="4">
        <v>0.28609537833895099</v>
      </c>
      <c r="M1202" s="4">
        <v>-1.8054319027185115</v>
      </c>
      <c r="N1202" s="5">
        <v>4.6378999999999998E-5</v>
      </c>
    </row>
    <row r="1203" spans="1:14" x14ac:dyDescent="0.25">
      <c r="A1203" s="2" t="s">
        <v>2896</v>
      </c>
      <c r="B1203" s="2" t="s">
        <v>3746</v>
      </c>
      <c r="C1203" s="2" t="s">
        <v>754</v>
      </c>
      <c r="D1203" s="2">
        <v>8.6712945982939402</v>
      </c>
      <c r="E1203" s="2">
        <v>28058.748164848999</v>
      </c>
      <c r="F1203" s="2">
        <v>8014.8923625276802</v>
      </c>
      <c r="G1203" s="2">
        <v>27930.293137079399</v>
      </c>
      <c r="H1203" s="2">
        <v>8151.1846725051801</v>
      </c>
      <c r="I1203" s="2">
        <v>4444.02848252683</v>
      </c>
      <c r="J1203" s="2">
        <v>3508.46274685252</v>
      </c>
      <c r="K1203" s="2">
        <v>20043.855802321301</v>
      </c>
      <c r="L1203" s="4">
        <v>0.28564682627461091</v>
      </c>
      <c r="M1203" s="4">
        <v>-1.8076955941736796</v>
      </c>
      <c r="N1203" s="5">
        <v>5.7747E-6</v>
      </c>
    </row>
    <row r="1204" spans="1:14" x14ac:dyDescent="0.25">
      <c r="A1204" s="2" t="s">
        <v>2574</v>
      </c>
      <c r="B1204" s="2" t="s">
        <v>3752</v>
      </c>
      <c r="C1204" s="2" t="s">
        <v>461</v>
      </c>
      <c r="D1204" s="2">
        <v>10.7619075883719</v>
      </c>
      <c r="E1204" s="2">
        <v>44564.771623492699</v>
      </c>
      <c r="F1204" s="2">
        <v>12687.5285313324</v>
      </c>
      <c r="G1204" s="2">
        <v>45131.3470403998</v>
      </c>
      <c r="H1204" s="2">
        <v>13468.9631051674</v>
      </c>
      <c r="I1204" s="2">
        <v>4137.8863644993698</v>
      </c>
      <c r="J1204" s="2">
        <v>5959.8760089420703</v>
      </c>
      <c r="K1204" s="2">
        <v>31877.243092160399</v>
      </c>
      <c r="L1204" s="4">
        <v>0.2846986098913174</v>
      </c>
      <c r="M1204" s="4">
        <v>-1.8124926460916897</v>
      </c>
      <c r="N1204" s="5">
        <v>8.0775000000000002E-7</v>
      </c>
    </row>
    <row r="1205" spans="1:14" x14ac:dyDescent="0.25">
      <c r="A1205" s="2" t="s">
        <v>2473</v>
      </c>
      <c r="B1205" s="2" t="s">
        <v>3746</v>
      </c>
      <c r="C1205" s="2" t="s">
        <v>365</v>
      </c>
      <c r="D1205" s="2">
        <v>7.3427093772938399</v>
      </c>
      <c r="E1205" s="2">
        <v>33596.342564204897</v>
      </c>
      <c r="F1205" s="2">
        <v>9553.8621437000002</v>
      </c>
      <c r="G1205" s="2">
        <v>33414.785554814902</v>
      </c>
      <c r="H1205" s="2">
        <v>7489.0259289248597</v>
      </c>
      <c r="I1205" s="2">
        <v>2389.4584553067002</v>
      </c>
      <c r="J1205" s="2">
        <v>7656.2427815033598</v>
      </c>
      <c r="K1205" s="2">
        <v>24042.4804205049</v>
      </c>
      <c r="L1205" s="4">
        <v>0.28437208977262685</v>
      </c>
      <c r="M1205" s="4">
        <v>-1.8141482189685181</v>
      </c>
      <c r="N1205" s="5">
        <v>2.4746E-5</v>
      </c>
    </row>
    <row r="1206" spans="1:14" x14ac:dyDescent="0.25">
      <c r="A1206" s="2" t="s">
        <v>2424</v>
      </c>
      <c r="B1206" s="2" t="s">
        <v>3746</v>
      </c>
      <c r="C1206" s="2" t="s">
        <v>322</v>
      </c>
      <c r="D1206" s="2">
        <v>11.122674823081001</v>
      </c>
      <c r="E1206" s="2">
        <v>20961.155523303602</v>
      </c>
      <c r="F1206" s="2">
        <v>5960.6804343800704</v>
      </c>
      <c r="G1206" s="2">
        <v>21152.5371092405</v>
      </c>
      <c r="H1206" s="2">
        <v>6112.1946994178898</v>
      </c>
      <c r="I1206" s="2">
        <v>1636.9459387863801</v>
      </c>
      <c r="J1206" s="2">
        <v>2869.3856264064498</v>
      </c>
      <c r="K1206" s="2">
        <v>15000.4750889235</v>
      </c>
      <c r="L1206" s="4">
        <v>0.28436793132674737</v>
      </c>
      <c r="M1206" s="4">
        <v>-1.8141693160217434</v>
      </c>
      <c r="N1206" s="5">
        <v>5.9457999999999997E-7</v>
      </c>
    </row>
    <row r="1207" spans="1:14" x14ac:dyDescent="0.25">
      <c r="A1207" s="2" t="s">
        <v>2994</v>
      </c>
      <c r="B1207" s="2" t="s">
        <v>3746</v>
      </c>
      <c r="C1207" s="2" t="s">
        <v>845</v>
      </c>
      <c r="D1207" s="2">
        <v>25.858518149168201</v>
      </c>
      <c r="E1207" s="2">
        <v>469044.44088593702</v>
      </c>
      <c r="F1207" s="2">
        <v>133376.25405495701</v>
      </c>
      <c r="G1207" s="2">
        <v>467769.998864208</v>
      </c>
      <c r="H1207" s="2">
        <v>140122.05690623799</v>
      </c>
      <c r="I1207" s="2">
        <v>15719.327515697099</v>
      </c>
      <c r="J1207" s="2">
        <v>27639.3461424056</v>
      </c>
      <c r="K1207" s="2">
        <v>335668.18683098</v>
      </c>
      <c r="L1207" s="4">
        <v>0.2843573922399214</v>
      </c>
      <c r="M1207" s="4">
        <v>-1.8142227853774093</v>
      </c>
      <c r="N1207" s="5">
        <v>1.7198999999999999E-10</v>
      </c>
    </row>
    <row r="1208" spans="1:14" x14ac:dyDescent="0.25">
      <c r="A1208" s="2" t="s">
        <v>2800</v>
      </c>
      <c r="B1208" s="2" t="s">
        <v>3746</v>
      </c>
      <c r="C1208" s="2" t="s">
        <v>908</v>
      </c>
      <c r="D1208" s="2">
        <v>14.556043238633301</v>
      </c>
      <c r="E1208" s="2">
        <v>14323.262509274</v>
      </c>
      <c r="F1208" s="2">
        <v>4047.76096340607</v>
      </c>
      <c r="G1208" s="2">
        <v>14425.868428981101</v>
      </c>
      <c r="H1208" s="2">
        <v>4069.9418099755799</v>
      </c>
      <c r="I1208" s="2">
        <v>896.37390910552904</v>
      </c>
      <c r="J1208" s="2">
        <v>1478.6852269735</v>
      </c>
      <c r="K1208" s="2">
        <v>10275.501545867901</v>
      </c>
      <c r="L1208" s="4">
        <v>0.28260048719942354</v>
      </c>
      <c r="M1208" s="4">
        <v>-1.8231641420265985</v>
      </c>
      <c r="N1208" s="5">
        <v>4.6649000000000003E-8</v>
      </c>
    </row>
    <row r="1209" spans="1:14" x14ac:dyDescent="0.25">
      <c r="A1209" s="2" t="s">
        <v>3808</v>
      </c>
      <c r="B1209" s="2" t="s">
        <v>3746</v>
      </c>
      <c r="C1209" s="2" t="s">
        <v>1264</v>
      </c>
      <c r="D1209" s="2">
        <v>2.6826396948835001</v>
      </c>
      <c r="E1209" s="2">
        <v>15920.549734705</v>
      </c>
      <c r="F1209" s="2">
        <v>4497.6018981990801</v>
      </c>
      <c r="G1209" s="2">
        <v>15866.4579286271</v>
      </c>
      <c r="H1209" s="2">
        <v>4614.2779540678803</v>
      </c>
      <c r="I1209" s="2">
        <v>10256.487356540199</v>
      </c>
      <c r="J1209" s="2">
        <v>1895.50943972819</v>
      </c>
      <c r="K1209" s="2">
        <v>11422.9478365059</v>
      </c>
      <c r="L1209" s="4">
        <v>0.28250292691808349</v>
      </c>
      <c r="M1209" s="4">
        <v>-1.8236622800026192</v>
      </c>
      <c r="N1209" s="2">
        <v>2.299E-2</v>
      </c>
    </row>
    <row r="1210" spans="1:14" x14ac:dyDescent="0.25">
      <c r="A1210" s="2" t="s">
        <v>2577</v>
      </c>
      <c r="B1210" s="2" t="s">
        <v>3746</v>
      </c>
      <c r="C1210" s="2" t="s">
        <v>464</v>
      </c>
      <c r="D1210" s="2">
        <v>12.5037035829088</v>
      </c>
      <c r="E1210" s="2">
        <v>75527.039410636295</v>
      </c>
      <c r="F1210" s="2">
        <v>21303.4066685574</v>
      </c>
      <c r="G1210" s="2">
        <v>75683.515591162097</v>
      </c>
      <c r="H1210" s="2">
        <v>20054.730843494701</v>
      </c>
      <c r="I1210" s="2">
        <v>2064.89003686769</v>
      </c>
      <c r="J1210" s="2">
        <v>10419.842861372499</v>
      </c>
      <c r="K1210" s="2">
        <v>54223.6327420788</v>
      </c>
      <c r="L1210" s="4">
        <v>0.28206330917768363</v>
      </c>
      <c r="M1210" s="4">
        <v>-1.8259090826684543</v>
      </c>
      <c r="N1210" s="5">
        <v>1.9826999999999999E-7</v>
      </c>
    </row>
    <row r="1211" spans="1:14" x14ac:dyDescent="0.25">
      <c r="A1211" s="2" t="s">
        <v>3520</v>
      </c>
      <c r="B1211" s="2" t="s">
        <v>3746</v>
      </c>
      <c r="C1211" s="2" t="s">
        <v>78</v>
      </c>
      <c r="D1211" s="2">
        <v>15.7851637888313</v>
      </c>
      <c r="E1211" s="2">
        <v>91217.846645130805</v>
      </c>
      <c r="F1211" s="2">
        <v>25695.2573933309</v>
      </c>
      <c r="G1211" s="2">
        <v>90636.751569327404</v>
      </c>
      <c r="H1211" s="2">
        <v>23762.793397783498</v>
      </c>
      <c r="I1211" s="2">
        <v>3423.9057539422702</v>
      </c>
      <c r="J1211" s="2">
        <v>9573.7425054788891</v>
      </c>
      <c r="K1211" s="2">
        <v>65522.589251799902</v>
      </c>
      <c r="L1211" s="4">
        <v>0.28169112008634012</v>
      </c>
      <c r="M1211" s="4">
        <v>-1.8278140093758781</v>
      </c>
      <c r="N1211" s="5">
        <v>2.1392999999999998E-8</v>
      </c>
    </row>
    <row r="1212" spans="1:14" x14ac:dyDescent="0.25">
      <c r="A1212" s="2" t="s">
        <v>2849</v>
      </c>
      <c r="B1212" s="2" t="s">
        <v>3745</v>
      </c>
      <c r="C1212" s="2" t="s">
        <v>710</v>
      </c>
      <c r="D1212" s="2">
        <v>23.776190917021001</v>
      </c>
      <c r="E1212" s="2">
        <v>3224186.3023878098</v>
      </c>
      <c r="F1212" s="2">
        <v>907973.62096808897</v>
      </c>
      <c r="G1212" s="2">
        <v>3250367.1416343302</v>
      </c>
      <c r="H1212" s="2">
        <v>907113.97765367699</v>
      </c>
      <c r="I1212" s="2">
        <v>191030.25104754799</v>
      </c>
      <c r="J1212" s="2">
        <v>142997.352500821</v>
      </c>
      <c r="K1212" s="2">
        <v>2316212.6814197199</v>
      </c>
      <c r="L1212" s="4">
        <v>0.28161326170750434</v>
      </c>
      <c r="M1212" s="4">
        <v>-1.8282128200415988</v>
      </c>
      <c r="N1212" s="5">
        <v>3.9334000000000001E-10</v>
      </c>
    </row>
    <row r="1213" spans="1:14" x14ac:dyDescent="0.25">
      <c r="A1213" s="2" t="s">
        <v>3299</v>
      </c>
      <c r="B1213" s="2" t="s">
        <v>3746</v>
      </c>
      <c r="C1213" s="2" t="s">
        <v>1121</v>
      </c>
      <c r="D1213" s="2">
        <v>7.3503289408772501</v>
      </c>
      <c r="E1213" s="2">
        <v>17652.516649286499</v>
      </c>
      <c r="F1213" s="2">
        <v>4936.1552883782997</v>
      </c>
      <c r="G1213" s="2">
        <v>17982.672950812099</v>
      </c>
      <c r="H1213" s="2">
        <v>6568.3196508165902</v>
      </c>
      <c r="I1213" s="2">
        <v>1638.63067543228</v>
      </c>
      <c r="J1213" s="2">
        <v>3908.0832976291899</v>
      </c>
      <c r="K1213" s="2">
        <v>12716.3613609082</v>
      </c>
      <c r="L1213" s="4">
        <v>0.27962898358619109</v>
      </c>
      <c r="M1213" s="4">
        <v>-1.8384141908658878</v>
      </c>
      <c r="N1213" s="5">
        <v>2.4528E-5</v>
      </c>
    </row>
    <row r="1214" spans="1:14" x14ac:dyDescent="0.25">
      <c r="A1214" s="2" t="s">
        <v>3694</v>
      </c>
      <c r="B1214" s="2" t="s">
        <v>3744</v>
      </c>
      <c r="C1214" s="2" t="s">
        <v>1572</v>
      </c>
      <c r="D1214" s="2">
        <v>13.408419727242901</v>
      </c>
      <c r="E1214" s="2">
        <v>3269438.5556694502</v>
      </c>
      <c r="F1214" s="2">
        <v>912187.22021125397</v>
      </c>
      <c r="G1214" s="2">
        <v>3299389.5681944801</v>
      </c>
      <c r="H1214" s="2">
        <v>893063.20342536003</v>
      </c>
      <c r="I1214" s="2">
        <v>421086.07116035902</v>
      </c>
      <c r="J1214" s="2">
        <v>90157.684016887099</v>
      </c>
      <c r="K1214" s="2">
        <v>2357251.3354581902</v>
      </c>
      <c r="L1214" s="4">
        <v>0.27900424023245624</v>
      </c>
      <c r="M1214" s="4">
        <v>-1.841641046969632</v>
      </c>
      <c r="N1214" s="5">
        <v>1.0222E-7</v>
      </c>
    </row>
    <row r="1215" spans="1:14" x14ac:dyDescent="0.25">
      <c r="A1215" s="2" t="s">
        <v>3470</v>
      </c>
      <c r="B1215" s="2" t="s">
        <v>3746</v>
      </c>
      <c r="C1215" s="2" t="s">
        <v>1620</v>
      </c>
      <c r="D1215" s="2">
        <v>46.557187449320701</v>
      </c>
      <c r="E1215" s="2">
        <v>2414106.4035801399</v>
      </c>
      <c r="F1215" s="2">
        <v>672729.96020406997</v>
      </c>
      <c r="G1215" s="2">
        <v>2440573.9842357598</v>
      </c>
      <c r="H1215" s="2">
        <v>683447.97137196595</v>
      </c>
      <c r="I1215" s="2">
        <v>84026.047230057302</v>
      </c>
      <c r="J1215" s="2">
        <v>36517.258739910103</v>
      </c>
      <c r="K1215" s="2">
        <v>1741376.4433760799</v>
      </c>
      <c r="L1215" s="4">
        <v>0.27866624238534221</v>
      </c>
      <c r="M1215" s="4">
        <v>-1.8433898498658607</v>
      </c>
      <c r="N1215" s="5">
        <v>5.0357999999999996E-13</v>
      </c>
    </row>
    <row r="1216" spans="1:14" x14ac:dyDescent="0.25">
      <c r="A1216" s="2" t="s">
        <v>2167</v>
      </c>
      <c r="B1216" s="2" t="s">
        <v>3746</v>
      </c>
      <c r="C1216" s="2" t="s">
        <v>85</v>
      </c>
      <c r="D1216" s="2">
        <v>12.548814097028901</v>
      </c>
      <c r="E1216" s="2">
        <v>50956.5198579227</v>
      </c>
      <c r="F1216" s="2">
        <v>14189.6212082114</v>
      </c>
      <c r="G1216" s="2">
        <v>51424.816443596501</v>
      </c>
      <c r="H1216" s="2">
        <v>13745.260003184099</v>
      </c>
      <c r="I1216" s="2">
        <v>2889.38672277661</v>
      </c>
      <c r="J1216" s="2">
        <v>6569.4510948796296</v>
      </c>
      <c r="K1216" s="2">
        <v>36766.898649711402</v>
      </c>
      <c r="L1216" s="4">
        <v>0.27846527289883599</v>
      </c>
      <c r="M1216" s="4">
        <v>-1.8444306730330091</v>
      </c>
      <c r="N1216" s="5">
        <v>1.9163999999999999E-7</v>
      </c>
    </row>
    <row r="1217" spans="1:14" x14ac:dyDescent="0.25">
      <c r="A1217" s="2" t="s">
        <v>2058</v>
      </c>
      <c r="B1217" s="2" t="s">
        <v>3746</v>
      </c>
      <c r="C1217" s="2" t="s">
        <v>207</v>
      </c>
      <c r="D1217" s="2">
        <v>15.2301760782518</v>
      </c>
      <c r="E1217" s="2">
        <v>44122.773422963197</v>
      </c>
      <c r="F1217" s="2">
        <v>12204.5664401903</v>
      </c>
      <c r="G1217" s="2">
        <v>43437.717748957701</v>
      </c>
      <c r="H1217" s="2">
        <v>14106.889852250601</v>
      </c>
      <c r="I1217" s="2">
        <v>2886.5097204327199</v>
      </c>
      <c r="J1217" s="2">
        <v>4245.0385729515601</v>
      </c>
      <c r="K1217" s="2">
        <v>31918.206982773001</v>
      </c>
      <c r="L1217" s="4">
        <v>0.27660469851241426</v>
      </c>
      <c r="M1217" s="4">
        <v>-1.8541024320251733</v>
      </c>
      <c r="N1217" s="5">
        <v>3.0201E-8</v>
      </c>
    </row>
    <row r="1218" spans="1:14" x14ac:dyDescent="0.25">
      <c r="A1218" s="2" t="s">
        <v>2509</v>
      </c>
      <c r="B1218" s="2" t="s">
        <v>3746</v>
      </c>
      <c r="C1218" s="2" t="s">
        <v>603</v>
      </c>
      <c r="D1218" s="2">
        <v>32.309798515992199</v>
      </c>
      <c r="E1218" s="2">
        <v>414649.71313604899</v>
      </c>
      <c r="F1218" s="2">
        <v>114650.402736562</v>
      </c>
      <c r="G1218" s="2">
        <v>420330.17618140503</v>
      </c>
      <c r="H1218" s="2">
        <v>114049.96323893301</v>
      </c>
      <c r="I1218" s="2">
        <v>15260.950070230499</v>
      </c>
      <c r="J1218" s="2">
        <v>16863.585511072299</v>
      </c>
      <c r="K1218" s="2">
        <v>299999.31039948697</v>
      </c>
      <c r="L1218" s="4">
        <v>0.27649941409448059</v>
      </c>
      <c r="M1218" s="4">
        <v>-1.8546516715119474</v>
      </c>
      <c r="N1218" s="5">
        <v>1.9001000000000001E-11</v>
      </c>
    </row>
    <row r="1219" spans="1:14" x14ac:dyDescent="0.25">
      <c r="A1219" s="2" t="s">
        <v>2431</v>
      </c>
      <c r="B1219" s="2" t="s">
        <v>3749</v>
      </c>
      <c r="C1219" s="2" t="s">
        <v>329</v>
      </c>
      <c r="D1219" s="2">
        <v>11.2404305968661</v>
      </c>
      <c r="E1219" s="2">
        <v>12681.5845832627</v>
      </c>
      <c r="F1219" s="2">
        <v>3504.8400614269199</v>
      </c>
      <c r="G1219" s="2">
        <v>12882.659946928399</v>
      </c>
      <c r="H1219" s="2">
        <v>4042.00578364384</v>
      </c>
      <c r="I1219" s="2">
        <v>486.65989165854501</v>
      </c>
      <c r="J1219" s="2">
        <v>1939.6560453281299</v>
      </c>
      <c r="K1219" s="2">
        <v>9176.7445218358007</v>
      </c>
      <c r="L1219" s="4">
        <v>0.27637240743973335</v>
      </c>
      <c r="M1219" s="4">
        <v>-1.8553145082384728</v>
      </c>
      <c r="N1219" s="5">
        <v>5.3898999999999998E-7</v>
      </c>
    </row>
    <row r="1220" spans="1:14" x14ac:dyDescent="0.25">
      <c r="A1220" s="2" t="s">
        <v>2765</v>
      </c>
      <c r="B1220" s="2" t="s">
        <v>3746</v>
      </c>
      <c r="C1220" s="2" t="s">
        <v>633</v>
      </c>
      <c r="D1220" s="2">
        <v>6.57439668126929</v>
      </c>
      <c r="E1220" s="2">
        <v>48464.240523301502</v>
      </c>
      <c r="F1220" s="2">
        <v>13351.928027490199</v>
      </c>
      <c r="G1220" s="2">
        <v>48051.925768665496</v>
      </c>
      <c r="H1220" s="2">
        <v>8491.2972269746806</v>
      </c>
      <c r="I1220" s="2">
        <v>2974.1581214794901</v>
      </c>
      <c r="J1220" s="2">
        <v>12739.5861398337</v>
      </c>
      <c r="K1220" s="2">
        <v>35112.312495811297</v>
      </c>
      <c r="L1220" s="4">
        <v>0.27550061412951721</v>
      </c>
      <c r="M1220" s="4">
        <v>-1.859872560117712</v>
      </c>
      <c r="N1220" s="5">
        <v>6.2769999999999997E-5</v>
      </c>
    </row>
    <row r="1221" spans="1:14" x14ac:dyDescent="0.25">
      <c r="A1221" s="2" t="s">
        <v>3136</v>
      </c>
      <c r="B1221" s="2" t="s">
        <v>3746</v>
      </c>
      <c r="C1221" s="2" t="s">
        <v>974</v>
      </c>
      <c r="D1221" s="2">
        <v>13.7687113485855</v>
      </c>
      <c r="E1221" s="2">
        <v>476186.41932629398</v>
      </c>
      <c r="F1221" s="2">
        <v>130844.985944895</v>
      </c>
      <c r="G1221" s="2">
        <v>473207.00168410398</v>
      </c>
      <c r="H1221" s="2">
        <v>120388.62072814901</v>
      </c>
      <c r="I1221" s="2">
        <v>53214.685475138998</v>
      </c>
      <c r="J1221" s="2">
        <v>30703.743842734999</v>
      </c>
      <c r="K1221" s="2">
        <v>345341.43338139902</v>
      </c>
      <c r="L1221" s="4">
        <v>0.27477681142190868</v>
      </c>
      <c r="M1221" s="4">
        <v>-1.8636678354845564</v>
      </c>
      <c r="N1221" s="5">
        <v>7.9398999999999995E-8</v>
      </c>
    </row>
    <row r="1222" spans="1:14" x14ac:dyDescent="0.25">
      <c r="A1222" s="2" t="s">
        <v>2611</v>
      </c>
      <c r="B1222" s="2" t="s">
        <v>3746</v>
      </c>
      <c r="C1222" s="2" t="s">
        <v>494</v>
      </c>
      <c r="D1222" s="2">
        <v>9.2185859363339002</v>
      </c>
      <c r="E1222" s="2">
        <v>68316.819735906101</v>
      </c>
      <c r="F1222" s="2">
        <v>18749.9816241185</v>
      </c>
      <c r="G1222" s="2">
        <v>67373.560131372098</v>
      </c>
      <c r="H1222" s="2">
        <v>17554.9595041783</v>
      </c>
      <c r="I1222" s="2">
        <v>10752.0418852521</v>
      </c>
      <c r="J1222" s="2">
        <v>7606.3053562789501</v>
      </c>
      <c r="K1222" s="2">
        <v>49566.838111787598</v>
      </c>
      <c r="L1222" s="4">
        <v>0.2744563007558129</v>
      </c>
      <c r="M1222" s="4">
        <v>-1.8653516349160359</v>
      </c>
      <c r="N1222" s="5">
        <v>3.3332999999999999E-6</v>
      </c>
    </row>
    <row r="1223" spans="1:14" x14ac:dyDescent="0.25">
      <c r="A1223" s="2" t="s">
        <v>2505</v>
      </c>
      <c r="B1223" s="2" t="s">
        <v>3746</v>
      </c>
      <c r="C1223" s="2" t="s">
        <v>426</v>
      </c>
      <c r="D1223" s="2">
        <v>15.438717028732899</v>
      </c>
      <c r="E1223" s="2">
        <v>23070.560958633901</v>
      </c>
      <c r="F1223" s="2">
        <v>6327.0934426841204</v>
      </c>
      <c r="G1223" s="2">
        <v>23072.9084484372</v>
      </c>
      <c r="H1223" s="2">
        <v>6000.3853083967297</v>
      </c>
      <c r="I1223" s="2">
        <v>1432.3427514749801</v>
      </c>
      <c r="J1223" s="2">
        <v>2237.2721212772899</v>
      </c>
      <c r="K1223" s="2">
        <v>16743.4675159498</v>
      </c>
      <c r="L1223" s="4">
        <v>0.274249657562673</v>
      </c>
      <c r="M1223" s="4">
        <v>-1.8664382756552182</v>
      </c>
      <c r="N1223" s="5">
        <v>2.6495E-8</v>
      </c>
    </row>
    <row r="1224" spans="1:14" x14ac:dyDescent="0.25">
      <c r="A1224" s="2" t="s">
        <v>3327</v>
      </c>
      <c r="B1224" s="2" t="s">
        <v>3746</v>
      </c>
      <c r="C1224" s="2" t="s">
        <v>12</v>
      </c>
      <c r="D1224" s="2">
        <v>14.4424942125813</v>
      </c>
      <c r="E1224" s="2">
        <v>21688.9969757176</v>
      </c>
      <c r="F1224" s="2">
        <v>5942.1425482614404</v>
      </c>
      <c r="G1224" s="2">
        <v>21265.4889072968</v>
      </c>
      <c r="H1224" s="2">
        <v>5766.8572164930401</v>
      </c>
      <c r="I1224" s="2">
        <v>1351.01160939171</v>
      </c>
      <c r="J1224" s="2">
        <v>2303.79601112207</v>
      </c>
      <c r="K1224" s="2">
        <v>15746.854427456199</v>
      </c>
      <c r="L1224" s="4">
        <v>0.27397037100950766</v>
      </c>
      <c r="M1224" s="4">
        <v>-1.8679082159678528</v>
      </c>
      <c r="N1224" s="5">
        <v>5.0285000000000003E-8</v>
      </c>
    </row>
    <row r="1225" spans="1:14" x14ac:dyDescent="0.25">
      <c r="A1225" s="2" t="s">
        <v>2305</v>
      </c>
      <c r="B1225" s="2" t="s">
        <v>3745</v>
      </c>
      <c r="C1225" s="2" t="s">
        <v>212</v>
      </c>
      <c r="D1225" s="2">
        <v>17.295474143740702</v>
      </c>
      <c r="E1225" s="2">
        <v>108655.400928941</v>
      </c>
      <c r="F1225" s="2">
        <v>29717.1225874911</v>
      </c>
      <c r="G1225" s="2">
        <v>108036.881766491</v>
      </c>
      <c r="H1225" s="2">
        <v>28987.414583018501</v>
      </c>
      <c r="I1225" s="2">
        <v>7696.8270829482699</v>
      </c>
      <c r="J1225" s="2">
        <v>8108.3241746734102</v>
      </c>
      <c r="K1225" s="2">
        <v>78938.278341450001</v>
      </c>
      <c r="L1225" s="4">
        <v>0.27349880754593736</v>
      </c>
      <c r="M1225" s="4">
        <v>-1.8703935520023018</v>
      </c>
      <c r="N1225" s="5">
        <v>8.8371000000000004E-9</v>
      </c>
    </row>
    <row r="1226" spans="1:14" x14ac:dyDescent="0.25">
      <c r="A1226" s="2" t="s">
        <v>2512</v>
      </c>
      <c r="B1226" s="2" t="s">
        <v>3746</v>
      </c>
      <c r="C1226" s="2" t="s">
        <v>649</v>
      </c>
      <c r="D1226" s="2">
        <v>16.5372503915092</v>
      </c>
      <c r="E1226" s="2">
        <v>62780.860502992102</v>
      </c>
      <c r="F1226" s="2">
        <v>17113.793122079402</v>
      </c>
      <c r="G1226" s="2">
        <v>62614.695354532203</v>
      </c>
      <c r="H1226" s="2">
        <v>16748.124407834301</v>
      </c>
      <c r="I1226" s="2">
        <v>4758.3216774006396</v>
      </c>
      <c r="J1226" s="2">
        <v>4807.5531261010401</v>
      </c>
      <c r="K1226" s="2">
        <v>45667.067380912697</v>
      </c>
      <c r="L1226" s="4">
        <v>0.27259570807035638</v>
      </c>
      <c r="M1226" s="4">
        <v>-1.8751652473236877</v>
      </c>
      <c r="N1226" s="5">
        <v>1.3645000000000001E-8</v>
      </c>
    </row>
    <row r="1227" spans="1:14" x14ac:dyDescent="0.25">
      <c r="A1227" s="2" t="s">
        <v>3362</v>
      </c>
      <c r="B1227" s="2" t="s">
        <v>3746</v>
      </c>
      <c r="C1227" s="2" t="s">
        <v>1172</v>
      </c>
      <c r="D1227" s="2">
        <v>16.926000586716501</v>
      </c>
      <c r="E1227" s="2">
        <v>62929.829762772097</v>
      </c>
      <c r="F1227" s="2">
        <v>17146.173793387301</v>
      </c>
      <c r="G1227" s="2">
        <v>61987.058789579401</v>
      </c>
      <c r="H1227" s="2">
        <v>17758.055768625101</v>
      </c>
      <c r="I1227" s="2">
        <v>4320.2444553513396</v>
      </c>
      <c r="J1227" s="2">
        <v>5023.4831862822903</v>
      </c>
      <c r="K1227" s="2">
        <v>45783.655969384898</v>
      </c>
      <c r="L1227" s="4">
        <v>0.27246496388157404</v>
      </c>
      <c r="M1227" s="4">
        <v>-1.8758573684254489</v>
      </c>
      <c r="N1227" s="5">
        <v>1.0896E-8</v>
      </c>
    </row>
    <row r="1228" spans="1:14" x14ac:dyDescent="0.25">
      <c r="A1228" s="2" t="s">
        <v>3117</v>
      </c>
      <c r="B1228" s="2" t="s">
        <v>3746</v>
      </c>
      <c r="C1228" s="2" t="s">
        <v>955</v>
      </c>
      <c r="D1228" s="2">
        <v>7.4748195734784497</v>
      </c>
      <c r="E1228" s="2">
        <v>12170.0015288419</v>
      </c>
      <c r="F1228" s="2">
        <v>3303.85127828337</v>
      </c>
      <c r="G1228" s="2">
        <v>11154.049978553399</v>
      </c>
      <c r="H1228" s="2">
        <v>3437.7413218379402</v>
      </c>
      <c r="I1228" s="2">
        <v>2108.5340364089998</v>
      </c>
      <c r="J1228" s="2">
        <v>1998.89755271229</v>
      </c>
      <c r="K1228" s="2">
        <v>8866.1502505585104</v>
      </c>
      <c r="L1228" s="4">
        <v>0.27147500930493024</v>
      </c>
      <c r="M1228" s="4">
        <v>-1.8811086983725398</v>
      </c>
      <c r="N1228" s="5">
        <v>2.1234E-5</v>
      </c>
    </row>
    <row r="1229" spans="1:14" x14ac:dyDescent="0.25">
      <c r="A1229" s="2" t="s">
        <v>3716</v>
      </c>
      <c r="B1229" s="2" t="s">
        <v>3746</v>
      </c>
      <c r="C1229" s="2" t="s">
        <v>1597</v>
      </c>
      <c r="D1229" s="2">
        <v>20.777919362417801</v>
      </c>
      <c r="E1229" s="2">
        <v>189988.38027051301</v>
      </c>
      <c r="F1229" s="2">
        <v>51269.284189928097</v>
      </c>
      <c r="G1229" s="2">
        <v>191275.128816804</v>
      </c>
      <c r="H1229" s="2">
        <v>53686.8558301667</v>
      </c>
      <c r="I1229" s="2">
        <v>4117.39815533199</v>
      </c>
      <c r="J1229" s="2">
        <v>15826.651279546701</v>
      </c>
      <c r="K1229" s="2">
        <v>138719.096080585</v>
      </c>
      <c r="L1229" s="4">
        <v>0.26985484121149333</v>
      </c>
      <c r="M1229" s="4">
        <v>-1.8897445253119869</v>
      </c>
      <c r="N1229" s="5">
        <v>1.4774000000000001E-9</v>
      </c>
    </row>
    <row r="1230" spans="1:14" x14ac:dyDescent="0.25">
      <c r="A1230" s="2" t="s">
        <v>3775</v>
      </c>
      <c r="B1230" s="2" t="s">
        <v>3746</v>
      </c>
      <c r="C1230" s="2" t="s">
        <v>1669</v>
      </c>
      <c r="D1230" s="2">
        <v>10.2156908664076</v>
      </c>
      <c r="E1230" s="2">
        <v>29257.250034768102</v>
      </c>
      <c r="F1230" s="2">
        <v>7894.7367858022599</v>
      </c>
      <c r="G1230" s="2">
        <v>29348.9620111156</v>
      </c>
      <c r="H1230" s="2">
        <v>6584.2104746572104</v>
      </c>
      <c r="I1230" s="2">
        <v>4117.6188215842003</v>
      </c>
      <c r="J1230" s="2">
        <v>3046.7350821884102</v>
      </c>
      <c r="K1230" s="2">
        <v>21362.513248965901</v>
      </c>
      <c r="L1230" s="4">
        <v>0.26983864773416782</v>
      </c>
      <c r="M1230" s="4">
        <v>-1.8898311013034259</v>
      </c>
      <c r="N1230" s="5">
        <v>1.3066999999999999E-6</v>
      </c>
    </row>
    <row r="1231" spans="1:14" x14ac:dyDescent="0.25">
      <c r="A1231" s="2" t="s">
        <v>2039</v>
      </c>
      <c r="B1231" s="2" t="s">
        <v>3746</v>
      </c>
      <c r="C1231" s="2" t="s">
        <v>189</v>
      </c>
      <c r="D1231" s="2">
        <v>9.3070658654694896</v>
      </c>
      <c r="E1231" s="2">
        <v>27194.461522478701</v>
      </c>
      <c r="F1231" s="2">
        <v>7332.9297024795596</v>
      </c>
      <c r="G1231" s="2">
        <v>27392.4890217311</v>
      </c>
      <c r="H1231" s="2">
        <v>7407.6258003775001</v>
      </c>
      <c r="I1231" s="2">
        <v>3001.64675698274</v>
      </c>
      <c r="J1231" s="2">
        <v>4279.5501625127299</v>
      </c>
      <c r="K1231" s="2">
        <v>19861.531819999102</v>
      </c>
      <c r="L1231" s="4">
        <v>0.26964790960902923</v>
      </c>
      <c r="M1231" s="4">
        <v>-1.8908512451975272</v>
      </c>
      <c r="N1231" s="5">
        <v>3.0574000000000002E-6</v>
      </c>
    </row>
    <row r="1232" spans="1:14" x14ac:dyDescent="0.25">
      <c r="A1232" s="2" t="s">
        <v>2545</v>
      </c>
      <c r="B1232" s="2" t="s">
        <v>3746</v>
      </c>
      <c r="C1232" s="2" t="s">
        <v>431</v>
      </c>
      <c r="D1232" s="2">
        <v>33.081318051471698</v>
      </c>
      <c r="E1232" s="2">
        <v>848291.120545096</v>
      </c>
      <c r="F1232" s="2">
        <v>228176.605168168</v>
      </c>
      <c r="G1232" s="2">
        <v>853156.48253475304</v>
      </c>
      <c r="H1232" s="2">
        <v>225601.22463603099</v>
      </c>
      <c r="I1232" s="2">
        <v>31424.599690152401</v>
      </c>
      <c r="J1232" s="2">
        <v>33478.054009092397</v>
      </c>
      <c r="K1232" s="2">
        <v>620114.51537692803</v>
      </c>
      <c r="L1232" s="4">
        <v>0.26898384250626833</v>
      </c>
      <c r="M1232" s="4">
        <v>-1.894408580232511</v>
      </c>
      <c r="N1232" s="5">
        <v>1.5037000000000001E-11</v>
      </c>
    </row>
    <row r="1233" spans="1:14" x14ac:dyDescent="0.25">
      <c r="A1233" s="2" t="s">
        <v>2541</v>
      </c>
      <c r="B1233" s="2" t="s">
        <v>3746</v>
      </c>
      <c r="C1233" s="2" t="s">
        <v>459</v>
      </c>
      <c r="D1233" s="2">
        <v>17.908160234176801</v>
      </c>
      <c r="E1233" s="2">
        <v>330947.97141422599</v>
      </c>
      <c r="F1233" s="2">
        <v>88831.774632638699</v>
      </c>
      <c r="G1233" s="2">
        <v>332851.69678163202</v>
      </c>
      <c r="H1233" s="2">
        <v>91238.350980093106</v>
      </c>
      <c r="I1233" s="2">
        <v>24571.389222669299</v>
      </c>
      <c r="J1233" s="2">
        <v>22202.926353540199</v>
      </c>
      <c r="K1233" s="2">
        <v>242116.196781587</v>
      </c>
      <c r="L1233" s="4">
        <v>0.26841613276261411</v>
      </c>
      <c r="M1233" s="4">
        <v>-1.8974567096489661</v>
      </c>
      <c r="N1233" s="5">
        <v>6.3017000000000003E-9</v>
      </c>
    </row>
    <row r="1234" spans="1:14" x14ac:dyDescent="0.25">
      <c r="A1234" s="2" t="s">
        <v>2725</v>
      </c>
      <c r="B1234" s="2" t="s">
        <v>3746</v>
      </c>
      <c r="C1234" s="2" t="s">
        <v>599</v>
      </c>
      <c r="D1234" s="2">
        <v>36.003407523645102</v>
      </c>
      <c r="E1234" s="2">
        <v>600543.21393045597</v>
      </c>
      <c r="F1234" s="2">
        <v>160987.83797227201</v>
      </c>
      <c r="G1234" s="2">
        <v>601133.49396526802</v>
      </c>
      <c r="H1234" s="2">
        <v>161507.70863401599</v>
      </c>
      <c r="I1234" s="2">
        <v>11973.301376257101</v>
      </c>
      <c r="J1234" s="2">
        <v>27403.586008738599</v>
      </c>
      <c r="K1234" s="2">
        <v>439555.37595818401</v>
      </c>
      <c r="L1234" s="4">
        <v>0.26807036402698359</v>
      </c>
      <c r="M1234" s="4">
        <v>-1.8993163609626313</v>
      </c>
      <c r="N1234" s="5">
        <v>6.4918000000000003E-12</v>
      </c>
    </row>
    <row r="1235" spans="1:14" x14ac:dyDescent="0.25">
      <c r="A1235" s="2" t="s">
        <v>3456</v>
      </c>
      <c r="B1235" s="2" t="s">
        <v>3746</v>
      </c>
      <c r="C1235" s="2" t="s">
        <v>1253</v>
      </c>
      <c r="D1235" s="2">
        <v>23.0511109818306</v>
      </c>
      <c r="E1235" s="2">
        <v>88965.189900543002</v>
      </c>
      <c r="F1235" s="2">
        <v>23815.019370670801</v>
      </c>
      <c r="G1235" s="2">
        <v>88455.843108130604</v>
      </c>
      <c r="H1235" s="2">
        <v>24642.096168762</v>
      </c>
      <c r="I1235" s="2">
        <v>3454.2714611534502</v>
      </c>
      <c r="J1235" s="2">
        <v>5999.7532261032202</v>
      </c>
      <c r="K1235" s="2">
        <v>65150.170529872201</v>
      </c>
      <c r="L1235" s="4">
        <v>0.26768918716741191</v>
      </c>
      <c r="M1235" s="4">
        <v>-1.9013692298534162</v>
      </c>
      <c r="N1235" s="5">
        <v>5.3341000000000002E-10</v>
      </c>
    </row>
    <row r="1236" spans="1:14" x14ac:dyDescent="0.25">
      <c r="A1236" s="2" t="s">
        <v>2415</v>
      </c>
      <c r="B1236" s="2" t="s">
        <v>3746</v>
      </c>
      <c r="C1236" s="2" t="s">
        <v>12</v>
      </c>
      <c r="D1236" s="2">
        <v>16.537358076393001</v>
      </c>
      <c r="E1236" s="2">
        <v>85162.416926440899</v>
      </c>
      <c r="F1236" s="2">
        <v>22788.302066843</v>
      </c>
      <c r="G1236" s="2">
        <v>83240.669984013395</v>
      </c>
      <c r="H1236" s="2">
        <v>25201.478399673299</v>
      </c>
      <c r="I1236" s="2">
        <v>5156.07278828792</v>
      </c>
      <c r="J1236" s="2">
        <v>7666.1385637860003</v>
      </c>
      <c r="K1236" s="2">
        <v>62374.114859597903</v>
      </c>
      <c r="L1236" s="4">
        <v>0.26758637071710178</v>
      </c>
      <c r="M1236" s="4">
        <v>-1.9019234594744912</v>
      </c>
      <c r="N1236" s="5">
        <v>1.3644E-8</v>
      </c>
    </row>
    <row r="1237" spans="1:14" x14ac:dyDescent="0.25">
      <c r="A1237" s="2" t="s">
        <v>2527</v>
      </c>
      <c r="B1237" s="2" t="s">
        <v>3746</v>
      </c>
      <c r="C1237" s="2" t="s">
        <v>663</v>
      </c>
      <c r="D1237" s="2">
        <v>19.4726604606448</v>
      </c>
      <c r="E1237" s="2">
        <v>275879.39641137398</v>
      </c>
      <c r="F1237" s="2">
        <v>73582.087135169902</v>
      </c>
      <c r="G1237" s="2">
        <v>274913.365068516</v>
      </c>
      <c r="H1237" s="2">
        <v>76029.8779631371</v>
      </c>
      <c r="I1237" s="2">
        <v>11278.410718044601</v>
      </c>
      <c r="J1237" s="2">
        <v>22811.373110174001</v>
      </c>
      <c r="K1237" s="2">
        <v>202297.309276204</v>
      </c>
      <c r="L1237" s="4">
        <v>0.26671831275666896</v>
      </c>
      <c r="M1237" s="4">
        <v>-1.9066112118199425</v>
      </c>
      <c r="N1237" s="5">
        <v>2.7863000000000002E-9</v>
      </c>
    </row>
    <row r="1238" spans="1:14" x14ac:dyDescent="0.25">
      <c r="A1238" s="2" t="s">
        <v>2613</v>
      </c>
      <c r="B1238" s="2" t="s">
        <v>3746</v>
      </c>
      <c r="C1238" s="2" t="s">
        <v>496</v>
      </c>
      <c r="D1238" s="2">
        <v>8.4763428082112906</v>
      </c>
      <c r="E1238" s="2">
        <v>111651.896483973</v>
      </c>
      <c r="F1238" s="2">
        <v>29672.610572106001</v>
      </c>
      <c r="G1238" s="2">
        <v>110317.83115438699</v>
      </c>
      <c r="H1238" s="2">
        <v>32290.637086852101</v>
      </c>
      <c r="I1238" s="2">
        <v>18303.7358062108</v>
      </c>
      <c r="J1238" s="2">
        <v>15040.1241886427</v>
      </c>
      <c r="K1238" s="2">
        <v>81979.285911867206</v>
      </c>
      <c r="L1238" s="4">
        <v>0.2657600229510238</v>
      </c>
      <c r="M1238" s="4">
        <v>-1.9118039918833505</v>
      </c>
      <c r="N1238" s="5">
        <v>7.0701000000000003E-6</v>
      </c>
    </row>
    <row r="1239" spans="1:14" x14ac:dyDescent="0.25">
      <c r="A1239" s="2" t="s">
        <v>2952</v>
      </c>
      <c r="B1239" s="2" t="s">
        <v>3749</v>
      </c>
      <c r="C1239" s="2" t="s">
        <v>809</v>
      </c>
      <c r="D1239" s="2">
        <v>5.1654660578555696</v>
      </c>
      <c r="E1239" s="2">
        <v>9897.3700218079703</v>
      </c>
      <c r="F1239" s="2">
        <v>2627.9251176429502</v>
      </c>
      <c r="G1239" s="2">
        <v>9914.3597236514306</v>
      </c>
      <c r="H1239" s="2">
        <v>1559.1741353002999</v>
      </c>
      <c r="I1239" s="2">
        <v>856.69997086315095</v>
      </c>
      <c r="J1239" s="2">
        <v>3339.05693694718</v>
      </c>
      <c r="K1239" s="2">
        <v>7269.4449041650296</v>
      </c>
      <c r="L1239" s="4">
        <v>0.26551751746701924</v>
      </c>
      <c r="M1239" s="4">
        <v>-1.9131210491908539</v>
      </c>
      <c r="N1239" s="2">
        <v>4.2000000000000002E-4</v>
      </c>
    </row>
    <row r="1240" spans="1:14" x14ac:dyDescent="0.25">
      <c r="A1240" s="2" t="s">
        <v>2928</v>
      </c>
      <c r="B1240" s="2" t="s">
        <v>3746</v>
      </c>
      <c r="C1240" s="2" t="s">
        <v>372</v>
      </c>
      <c r="D1240" s="2">
        <v>9.3587621914664307</v>
      </c>
      <c r="E1240" s="2">
        <v>42145.037491136303</v>
      </c>
      <c r="F1240" s="2">
        <v>11124.227149115401</v>
      </c>
      <c r="G1240" s="2">
        <v>41853.661889539697</v>
      </c>
      <c r="H1240" s="2">
        <v>10262.768148941999</v>
      </c>
      <c r="I1240" s="2">
        <v>5492.1073515185099</v>
      </c>
      <c r="J1240" s="2">
        <v>5979.7398639806297</v>
      </c>
      <c r="K1240" s="2">
        <v>31020.810342020999</v>
      </c>
      <c r="L1240" s="4">
        <v>0.26395105595658758</v>
      </c>
      <c r="M1240" s="4">
        <v>-1.9216576572543278</v>
      </c>
      <c r="N1240" s="5">
        <v>2.9079000000000001E-6</v>
      </c>
    </row>
    <row r="1241" spans="1:14" x14ac:dyDescent="0.25">
      <c r="A1241" s="2" t="s">
        <v>2683</v>
      </c>
      <c r="B1241" s="2" t="s">
        <v>3746</v>
      </c>
      <c r="C1241" s="2" t="s">
        <v>559</v>
      </c>
      <c r="D1241" s="2">
        <v>12.330853366517401</v>
      </c>
      <c r="E1241" s="2">
        <v>34671.194756472403</v>
      </c>
      <c r="F1241" s="2">
        <v>9138.6387630278296</v>
      </c>
      <c r="G1241" s="2">
        <v>35132.603067508397</v>
      </c>
      <c r="H1241" s="2">
        <v>7832.1459018695496</v>
      </c>
      <c r="I1241" s="2">
        <v>1773.4420348958199</v>
      </c>
      <c r="J1241" s="2">
        <v>4751.8202738933696</v>
      </c>
      <c r="K1241" s="2">
        <v>25532.555993444501</v>
      </c>
      <c r="L1241" s="4">
        <v>0.26358015139705654</v>
      </c>
      <c r="M1241" s="4">
        <v>-1.9236863609571382</v>
      </c>
      <c r="N1241" s="5">
        <v>2.2611999999999999E-7</v>
      </c>
    </row>
    <row r="1242" spans="1:14" x14ac:dyDescent="0.25">
      <c r="A1242" s="2" t="s">
        <v>2466</v>
      </c>
      <c r="B1242" s="2" t="s">
        <v>3746</v>
      </c>
      <c r="C1242" s="2" t="s">
        <v>358</v>
      </c>
      <c r="D1242" s="2">
        <v>10.6247331086335</v>
      </c>
      <c r="E1242" s="2">
        <v>71564.0223812443</v>
      </c>
      <c r="F1242" s="2">
        <v>18849.007139078301</v>
      </c>
      <c r="G1242" s="2">
        <v>72280.727612926101</v>
      </c>
      <c r="H1242" s="2">
        <v>14394.863378944099</v>
      </c>
      <c r="I1242" s="2">
        <v>4322.5853889272203</v>
      </c>
      <c r="J1242" s="2">
        <v>11358.5386969749</v>
      </c>
      <c r="K1242" s="2">
        <v>52715.015242166097</v>
      </c>
      <c r="L1242" s="4">
        <v>0.26338663635567672</v>
      </c>
      <c r="M1242" s="4">
        <v>-1.9247459465309322</v>
      </c>
      <c r="N1242" s="5">
        <v>9.0966000000000001E-7</v>
      </c>
    </row>
    <row r="1243" spans="1:14" x14ac:dyDescent="0.25">
      <c r="A1243" s="2" t="s">
        <v>2958</v>
      </c>
      <c r="B1243" s="2" t="s">
        <v>3746</v>
      </c>
      <c r="C1243" s="2" t="s">
        <v>814</v>
      </c>
      <c r="D1243" s="2">
        <v>15.9751774028355</v>
      </c>
      <c r="E1243" s="2">
        <v>47885.4738000328</v>
      </c>
      <c r="F1243" s="2">
        <v>12599.558129159699</v>
      </c>
      <c r="G1243" s="2">
        <v>48099.633582181399</v>
      </c>
      <c r="H1243" s="2">
        <v>11383.606565227399</v>
      </c>
      <c r="I1243" s="2">
        <v>2169.69060426851</v>
      </c>
      <c r="J1243" s="2">
        <v>4956.3226403468498</v>
      </c>
      <c r="K1243" s="2">
        <v>35285.915670873102</v>
      </c>
      <c r="L1243" s="4">
        <v>0.26311858543521538</v>
      </c>
      <c r="M1243" s="4">
        <v>-1.9262149377244164</v>
      </c>
      <c r="N1243" s="5">
        <v>1.906E-8</v>
      </c>
    </row>
    <row r="1244" spans="1:14" x14ac:dyDescent="0.25">
      <c r="A1244" s="2" t="s">
        <v>2271</v>
      </c>
      <c r="B1244" s="2" t="s">
        <v>3746</v>
      </c>
      <c r="C1244" s="2" t="s">
        <v>12</v>
      </c>
      <c r="D1244" s="2">
        <v>12.872938149079999</v>
      </c>
      <c r="E1244" s="2">
        <v>28596.451874767899</v>
      </c>
      <c r="F1244" s="2">
        <v>7521.5273231313404</v>
      </c>
      <c r="G1244" s="2">
        <v>28314.366852459301</v>
      </c>
      <c r="H1244" s="2">
        <v>7443.6941932687096</v>
      </c>
      <c r="I1244" s="2">
        <v>2819.3443147446401</v>
      </c>
      <c r="J1244" s="2">
        <v>2851.8150362177298</v>
      </c>
      <c r="K1244" s="2">
        <v>21074.924551636599</v>
      </c>
      <c r="L1244" s="4">
        <v>0.26302309657401818</v>
      </c>
      <c r="M1244" s="4">
        <v>-1.9267386039258694</v>
      </c>
      <c r="N1244" s="5">
        <v>1.5054E-7</v>
      </c>
    </row>
    <row r="1245" spans="1:14" x14ac:dyDescent="0.25">
      <c r="A1245" s="2" t="s">
        <v>2165</v>
      </c>
      <c r="B1245" s="2" t="s">
        <v>3744</v>
      </c>
      <c r="C1245" s="2" t="s">
        <v>84</v>
      </c>
      <c r="D1245" s="2">
        <v>7.1335272533004197</v>
      </c>
      <c r="E1245" s="2">
        <v>119769.39228825401</v>
      </c>
      <c r="F1245" s="2">
        <v>31438.358124917599</v>
      </c>
      <c r="G1245" s="2">
        <v>120285.617521746</v>
      </c>
      <c r="H1245" s="2">
        <v>28384.570739368301</v>
      </c>
      <c r="I1245" s="2">
        <v>25459.490965084799</v>
      </c>
      <c r="J1245" s="2">
        <v>16485.597550895902</v>
      </c>
      <c r="K1245" s="2">
        <v>88331.034163336706</v>
      </c>
      <c r="L1245" s="4">
        <v>0.26249075430936136</v>
      </c>
      <c r="M1245" s="4">
        <v>-1.9296614871445845</v>
      </c>
      <c r="N1245" s="5">
        <v>3.1662000000000003E-5</v>
      </c>
    </row>
    <row r="1246" spans="1:14" x14ac:dyDescent="0.25">
      <c r="A1246" s="2" t="s">
        <v>3005</v>
      </c>
      <c r="B1246" s="2" t="s">
        <v>3746</v>
      </c>
      <c r="C1246" s="2" t="s">
        <v>856</v>
      </c>
      <c r="D1246" s="2">
        <v>12.862729142340299</v>
      </c>
      <c r="E1246" s="2">
        <v>36792.7330782227</v>
      </c>
      <c r="F1246" s="2">
        <v>9649.3749183515392</v>
      </c>
      <c r="G1246" s="2">
        <v>36765.583733327701</v>
      </c>
      <c r="H1246" s="2">
        <v>10535.074593319299</v>
      </c>
      <c r="I1246" s="2">
        <v>1345.2385906413399</v>
      </c>
      <c r="J1246" s="2">
        <v>4990.8754987675402</v>
      </c>
      <c r="K1246" s="2">
        <v>27143.358159871099</v>
      </c>
      <c r="L1246" s="4">
        <v>0.26226306422620504</v>
      </c>
      <c r="M1246" s="4">
        <v>-1.9309134546876145</v>
      </c>
      <c r="N1246" s="5">
        <v>1.5167999999999999E-7</v>
      </c>
    </row>
    <row r="1247" spans="1:14" x14ac:dyDescent="0.25">
      <c r="A1247" s="2" t="s">
        <v>3771</v>
      </c>
      <c r="B1247" s="2" t="s">
        <v>3746</v>
      </c>
      <c r="C1247" s="2" t="s">
        <v>12</v>
      </c>
      <c r="D1247" s="2">
        <v>27.426284117981801</v>
      </c>
      <c r="E1247" s="2">
        <v>105355.94401270901</v>
      </c>
      <c r="F1247" s="2">
        <v>27615.0257462427</v>
      </c>
      <c r="G1247" s="2">
        <v>105258.617247072</v>
      </c>
      <c r="H1247" s="2">
        <v>28439.913835152998</v>
      </c>
      <c r="I1247" s="2">
        <v>5929.5644509328404</v>
      </c>
      <c r="J1247" s="2">
        <v>3612.2002865865902</v>
      </c>
      <c r="K1247" s="2">
        <v>77740.9182664666</v>
      </c>
      <c r="L1247" s="4">
        <v>0.26211170148037893</v>
      </c>
      <c r="M1247" s="4">
        <v>-1.9317463333962204</v>
      </c>
      <c r="N1247" s="5">
        <v>9.6191999999999997E-11</v>
      </c>
    </row>
    <row r="1248" spans="1:14" x14ac:dyDescent="0.25">
      <c r="A1248" s="2" t="s">
        <v>3187</v>
      </c>
      <c r="B1248" s="2" t="s">
        <v>3746</v>
      </c>
      <c r="C1248" s="2" t="s">
        <v>1287</v>
      </c>
      <c r="D1248" s="2">
        <v>9.5749194008936005</v>
      </c>
      <c r="E1248" s="2">
        <v>49536.3160860508</v>
      </c>
      <c r="F1248" s="2">
        <v>12964.5626915579</v>
      </c>
      <c r="G1248" s="2">
        <v>50405.333325372703</v>
      </c>
      <c r="H1248" s="2">
        <v>13971.324821427899</v>
      </c>
      <c r="I1248" s="2">
        <v>8373.8106324854998</v>
      </c>
      <c r="J1248" s="2">
        <v>4172.8223529677898</v>
      </c>
      <c r="K1248" s="2">
        <v>36571.753394492902</v>
      </c>
      <c r="L1248" s="4">
        <v>0.26171834556766044</v>
      </c>
      <c r="M1248" s="4">
        <v>-1.93391303893153</v>
      </c>
      <c r="N1248" s="5">
        <v>2.3634999999999999E-6</v>
      </c>
    </row>
    <row r="1249" spans="1:14" x14ac:dyDescent="0.25">
      <c r="A1249" s="2" t="s">
        <v>2204</v>
      </c>
      <c r="B1249" s="2" t="s">
        <v>3745</v>
      </c>
      <c r="C1249" s="2" t="s">
        <v>118</v>
      </c>
      <c r="D1249" s="2">
        <v>20.9271203387875</v>
      </c>
      <c r="E1249" s="2">
        <v>254656.932741119</v>
      </c>
      <c r="F1249" s="2">
        <v>66428.198181068496</v>
      </c>
      <c r="G1249" s="2">
        <v>253425.992893652</v>
      </c>
      <c r="H1249" s="2">
        <v>74832.874081961098</v>
      </c>
      <c r="I1249" s="2">
        <v>7814.9187966388399</v>
      </c>
      <c r="J1249" s="2">
        <v>20599.318915186901</v>
      </c>
      <c r="K1249" s="2">
        <v>188228.734560051</v>
      </c>
      <c r="L1249" s="4">
        <v>0.26085368054204344</v>
      </c>
      <c r="M1249" s="4">
        <v>-1.9386873055228815</v>
      </c>
      <c r="N1249" s="5">
        <v>1.3774E-9</v>
      </c>
    </row>
    <row r="1250" spans="1:14" x14ac:dyDescent="0.25">
      <c r="A1250" s="2" t="s">
        <v>2175</v>
      </c>
      <c r="B1250" s="2" t="s">
        <v>3746</v>
      </c>
      <c r="C1250" s="2" t="s">
        <v>123</v>
      </c>
      <c r="D1250" s="2">
        <v>21.3466261759954</v>
      </c>
      <c r="E1250" s="2">
        <v>66436.978268552601</v>
      </c>
      <c r="F1250" s="2">
        <v>17325.6706459448</v>
      </c>
      <c r="G1250" s="2">
        <v>65773.599039053501</v>
      </c>
      <c r="H1250" s="2">
        <v>20194.3529819838</v>
      </c>
      <c r="I1250" s="2">
        <v>2668.8806324453999</v>
      </c>
      <c r="J1250" s="2">
        <v>4963.3927070121899</v>
      </c>
      <c r="K1250" s="2">
        <v>49111.307622607797</v>
      </c>
      <c r="L1250" s="4">
        <v>0.26078354400633186</v>
      </c>
      <c r="M1250" s="4">
        <v>-1.939075259557234</v>
      </c>
      <c r="N1250" s="5">
        <v>1.1339E-9</v>
      </c>
    </row>
    <row r="1251" spans="1:14" x14ac:dyDescent="0.25">
      <c r="A1251" s="2" t="s">
        <v>2788</v>
      </c>
      <c r="B1251" s="2" t="s">
        <v>3746</v>
      </c>
      <c r="C1251" s="2" t="s">
        <v>898</v>
      </c>
      <c r="D1251" s="2">
        <v>14.6278815829605</v>
      </c>
      <c r="E1251" s="2">
        <v>70637.272801463201</v>
      </c>
      <c r="F1251" s="2">
        <v>18327.566198286298</v>
      </c>
      <c r="G1251" s="2">
        <v>72381.8797732565</v>
      </c>
      <c r="H1251" s="2">
        <v>17713.6097794952</v>
      </c>
      <c r="I1251" s="2">
        <v>4116.2868207963102</v>
      </c>
      <c r="J1251" s="2">
        <v>7732.0125642899202</v>
      </c>
      <c r="K1251" s="2">
        <v>52309.706603176899</v>
      </c>
      <c r="L1251" s="4">
        <v>0.25946027460316468</v>
      </c>
      <c r="M1251" s="4">
        <v>-1.9464144272877029</v>
      </c>
      <c r="N1251" s="5">
        <v>4.4497999999999999E-8</v>
      </c>
    </row>
    <row r="1252" spans="1:14" x14ac:dyDescent="0.25">
      <c r="A1252" s="2" t="s">
        <v>3807</v>
      </c>
      <c r="B1252" s="2" t="s">
        <v>3744</v>
      </c>
      <c r="C1252" s="2" t="s">
        <v>1718</v>
      </c>
      <c r="D1252" s="2">
        <v>8.6925800153796207</v>
      </c>
      <c r="E1252" s="2">
        <v>180994.26591258499</v>
      </c>
      <c r="F1252" s="2">
        <v>46878.709644375696</v>
      </c>
      <c r="G1252" s="2">
        <v>176607.11390880201</v>
      </c>
      <c r="H1252" s="2">
        <v>46021.279469690002</v>
      </c>
      <c r="I1252" s="2">
        <v>34642.710310179697</v>
      </c>
      <c r="J1252" s="2">
        <v>15104.923534788801</v>
      </c>
      <c r="K1252" s="2">
        <v>134115.55626820901</v>
      </c>
      <c r="L1252" s="4">
        <v>0.25900660116501567</v>
      </c>
      <c r="M1252" s="4">
        <v>-1.9489392272972654</v>
      </c>
      <c r="N1252" s="5">
        <v>5.6497000000000003E-6</v>
      </c>
    </row>
    <row r="1253" spans="1:14" x14ac:dyDescent="0.25">
      <c r="A1253" s="2" t="s">
        <v>2844</v>
      </c>
      <c r="B1253" s="2" t="s">
        <v>3746</v>
      </c>
      <c r="C1253" s="2" t="s">
        <v>704</v>
      </c>
      <c r="D1253" s="2">
        <v>4.9719596990459003</v>
      </c>
      <c r="E1253" s="2">
        <v>7197.4108484387198</v>
      </c>
      <c r="F1253" s="2">
        <v>1863.0326514692699</v>
      </c>
      <c r="G1253" s="2">
        <v>7258.7352335946098</v>
      </c>
      <c r="H1253" s="2">
        <v>1000.84729834016</v>
      </c>
      <c r="I1253" s="2">
        <v>1354.57257020676</v>
      </c>
      <c r="J1253" s="2">
        <v>2252.0485915324898</v>
      </c>
      <c r="K1253" s="2">
        <v>5334.3781969694501</v>
      </c>
      <c r="L1253" s="4">
        <v>0.25884761766426095</v>
      </c>
      <c r="M1253" s="4">
        <v>-1.9498250546478528</v>
      </c>
      <c r="N1253" s="2">
        <v>5.5999999999999995E-4</v>
      </c>
    </row>
    <row r="1254" spans="1:14" x14ac:dyDescent="0.25">
      <c r="A1254" s="2" t="s">
        <v>2104</v>
      </c>
      <c r="B1254" s="2" t="s">
        <v>3746</v>
      </c>
      <c r="C1254" s="2" t="s">
        <v>274</v>
      </c>
      <c r="D1254" s="2">
        <v>9.2770125713471003</v>
      </c>
      <c r="E1254" s="2">
        <v>15264.231137278601</v>
      </c>
      <c r="F1254" s="2">
        <v>3933.8842947509802</v>
      </c>
      <c r="G1254" s="2">
        <v>13958.8386246789</v>
      </c>
      <c r="H1254" s="2">
        <v>3823.3072605324601</v>
      </c>
      <c r="I1254" s="2">
        <v>2728.3051103971602</v>
      </c>
      <c r="J1254" s="2">
        <v>1227.32102270939</v>
      </c>
      <c r="K1254" s="2">
        <v>11330.346842527601</v>
      </c>
      <c r="L1254" s="4">
        <v>0.25771912514765133</v>
      </c>
      <c r="M1254" s="4">
        <v>-1.9561284923740925</v>
      </c>
      <c r="N1254" s="5">
        <v>3.1482000000000002E-6</v>
      </c>
    </row>
    <row r="1255" spans="1:14" x14ac:dyDescent="0.25">
      <c r="A1255" s="2" t="s">
        <v>3789</v>
      </c>
      <c r="B1255" s="2" t="s">
        <v>3746</v>
      </c>
      <c r="C1255" s="2" t="s">
        <v>1691</v>
      </c>
      <c r="D1255" s="2">
        <v>22.081551652430601</v>
      </c>
      <c r="E1255" s="2">
        <v>76972.222135671298</v>
      </c>
      <c r="F1255" s="2">
        <v>19798.164757200499</v>
      </c>
      <c r="G1255" s="2">
        <v>76102.345237288202</v>
      </c>
      <c r="H1255" s="2">
        <v>19776.0606953323</v>
      </c>
      <c r="I1255" s="2">
        <v>5658.7815005555403</v>
      </c>
      <c r="J1255" s="2">
        <v>2864.0252639903201</v>
      </c>
      <c r="K1255" s="2">
        <v>57174.057378470803</v>
      </c>
      <c r="L1255" s="4">
        <v>0.25721181236400109</v>
      </c>
      <c r="M1255" s="4">
        <v>-1.9589711954266193</v>
      </c>
      <c r="N1255" s="5">
        <v>8.1356000000000003E-10</v>
      </c>
    </row>
    <row r="1256" spans="1:14" x14ac:dyDescent="0.25">
      <c r="A1256" s="2" t="s">
        <v>3571</v>
      </c>
      <c r="B1256" s="2" t="s">
        <v>3746</v>
      </c>
      <c r="C1256" s="2" t="s">
        <v>1403</v>
      </c>
      <c r="D1256" s="2">
        <v>10.6837320595235</v>
      </c>
      <c r="E1256" s="2">
        <v>17563.6780141249</v>
      </c>
      <c r="F1256" s="2">
        <v>4513.4890630793998</v>
      </c>
      <c r="G1256" s="2">
        <v>17567.010524430501</v>
      </c>
      <c r="H1256" s="2">
        <v>4745.47605403939</v>
      </c>
      <c r="I1256" s="2">
        <v>2438.3298978061898</v>
      </c>
      <c r="J1256" s="2">
        <v>1734.05157337837</v>
      </c>
      <c r="K1256" s="2">
        <v>13050.1889510455</v>
      </c>
      <c r="L1256" s="4">
        <v>0.2569785815618803</v>
      </c>
      <c r="M1256" s="4">
        <v>-1.9602799750096422</v>
      </c>
      <c r="N1256" s="5">
        <v>8.6420999999999998E-7</v>
      </c>
    </row>
    <row r="1257" spans="1:14" x14ac:dyDescent="0.25">
      <c r="A1257" s="2" t="s">
        <v>2899</v>
      </c>
      <c r="B1257" s="2" t="s">
        <v>3746</v>
      </c>
      <c r="C1257" s="2" t="s">
        <v>756</v>
      </c>
      <c r="D1257" s="2">
        <v>6.8666383740625498</v>
      </c>
      <c r="E1257" s="2">
        <v>88832.367300675702</v>
      </c>
      <c r="F1257" s="2">
        <v>22804.365424256001</v>
      </c>
      <c r="G1257" s="2">
        <v>86533.470369801202</v>
      </c>
      <c r="H1257" s="2">
        <v>18222.602369323398</v>
      </c>
      <c r="I1257" s="2">
        <v>18269.943725566998</v>
      </c>
      <c r="J1257" s="2">
        <v>14865.6357823948</v>
      </c>
      <c r="K1257" s="2">
        <v>66028.001876419701</v>
      </c>
      <c r="L1257" s="4">
        <v>0.25671234615496441</v>
      </c>
      <c r="M1257" s="4">
        <v>-1.9617754132778047</v>
      </c>
      <c r="N1257" s="5">
        <v>4.3686999999999997E-5</v>
      </c>
    </row>
    <row r="1258" spans="1:14" x14ac:dyDescent="0.25">
      <c r="A1258" s="2" t="s">
        <v>2306</v>
      </c>
      <c r="B1258" s="2" t="s">
        <v>3746</v>
      </c>
      <c r="C1258" s="2" t="s">
        <v>213</v>
      </c>
      <c r="D1258" s="2">
        <v>16.978344536859399</v>
      </c>
      <c r="E1258" s="2">
        <v>271360.31229567499</v>
      </c>
      <c r="F1258" s="2">
        <v>69635.729510756195</v>
      </c>
      <c r="G1258" s="2">
        <v>277128.90301561001</v>
      </c>
      <c r="H1258" s="2">
        <v>60686.2303792967</v>
      </c>
      <c r="I1258" s="2">
        <v>14562.0320355902</v>
      </c>
      <c r="J1258" s="2">
        <v>25197.958162125298</v>
      </c>
      <c r="K1258" s="2">
        <v>201724.58278491901</v>
      </c>
      <c r="L1258" s="4">
        <v>0.25661722203090959</v>
      </c>
      <c r="M1258" s="4">
        <v>-1.96231009942144</v>
      </c>
      <c r="N1258" s="5">
        <v>1.0573999999999999E-8</v>
      </c>
    </row>
    <row r="1259" spans="1:14" x14ac:dyDescent="0.25">
      <c r="A1259" s="2" t="s">
        <v>2989</v>
      </c>
      <c r="B1259" s="2" t="s">
        <v>3745</v>
      </c>
      <c r="C1259" s="2" t="s">
        <v>840</v>
      </c>
      <c r="D1259" s="2">
        <v>18.0417547180034</v>
      </c>
      <c r="E1259" s="2">
        <v>50678.076637412603</v>
      </c>
      <c r="F1259" s="2">
        <v>12989.1291472956</v>
      </c>
      <c r="G1259" s="2">
        <v>50022.465144312402</v>
      </c>
      <c r="H1259" s="2">
        <v>13208.8931795316</v>
      </c>
      <c r="I1259" s="2">
        <v>4616.5188365889098</v>
      </c>
      <c r="J1259" s="2">
        <v>2207.0100603866099</v>
      </c>
      <c r="K1259" s="2">
        <v>37688.947490117003</v>
      </c>
      <c r="L1259" s="4">
        <v>0.25630667162507309</v>
      </c>
      <c r="M1259" s="4">
        <v>-1.9640570626287797</v>
      </c>
      <c r="N1259" s="5">
        <v>5.8623000000000003E-9</v>
      </c>
    </row>
    <row r="1260" spans="1:14" x14ac:dyDescent="0.25">
      <c r="A1260" s="2" t="s">
        <v>2739</v>
      </c>
      <c r="B1260" s="2" t="s">
        <v>3746</v>
      </c>
      <c r="C1260" s="2" t="s">
        <v>643</v>
      </c>
      <c r="D1260" s="2">
        <v>21.812604224987101</v>
      </c>
      <c r="E1260" s="2">
        <v>270774.40625807497</v>
      </c>
      <c r="F1260" s="2">
        <v>69319.807362887397</v>
      </c>
      <c r="G1260" s="2">
        <v>272551.642367544</v>
      </c>
      <c r="H1260" s="2">
        <v>65339.173129918003</v>
      </c>
      <c r="I1260" s="2">
        <v>8684.1560405865494</v>
      </c>
      <c r="J1260" s="2">
        <v>20889.566903462</v>
      </c>
      <c r="K1260" s="2">
        <v>201454.59889518801</v>
      </c>
      <c r="L1260" s="4">
        <v>0.25600575889295357</v>
      </c>
      <c r="M1260" s="4">
        <v>-1.9657518306274941</v>
      </c>
      <c r="N1260" s="5">
        <v>9.1751999999999995E-10</v>
      </c>
    </row>
    <row r="1261" spans="1:14" x14ac:dyDescent="0.25">
      <c r="A1261" s="2" t="s">
        <v>2346</v>
      </c>
      <c r="B1261" s="2" t="s">
        <v>3746</v>
      </c>
      <c r="C1261" s="2" t="s">
        <v>248</v>
      </c>
      <c r="D1261" s="2">
        <v>27.093242445781101</v>
      </c>
      <c r="E1261" s="2">
        <v>149085.19700071</v>
      </c>
      <c r="F1261" s="2">
        <v>38089.765881739302</v>
      </c>
      <c r="G1261" s="2">
        <v>148969.72277818999</v>
      </c>
      <c r="H1261" s="2">
        <v>37142.023933492201</v>
      </c>
      <c r="I1261" s="2">
        <v>5291.9999056391498</v>
      </c>
      <c r="J1261" s="2">
        <v>8526.2570855237791</v>
      </c>
      <c r="K1261" s="2">
        <v>110995.431118971</v>
      </c>
      <c r="L1261" s="4">
        <v>0.2554899255461151</v>
      </c>
      <c r="M1261" s="4">
        <v>-1.9686616908133676</v>
      </c>
      <c r="N1261" s="5">
        <v>1.0853E-10</v>
      </c>
    </row>
    <row r="1262" spans="1:14" x14ac:dyDescent="0.25">
      <c r="A1262" s="2" t="s">
        <v>3704</v>
      </c>
      <c r="B1262" s="2" t="s">
        <v>3746</v>
      </c>
      <c r="C1262" s="2" t="s">
        <v>1584</v>
      </c>
      <c r="D1262" s="2">
        <v>15.804624942582301</v>
      </c>
      <c r="E1262" s="2">
        <v>237053.70520059901</v>
      </c>
      <c r="F1262" s="2">
        <v>60365.219296237199</v>
      </c>
      <c r="G1262" s="2">
        <v>230693.090429431</v>
      </c>
      <c r="H1262" s="2">
        <v>55624.268823522303</v>
      </c>
      <c r="I1262" s="2">
        <v>17157.3113759753</v>
      </c>
      <c r="J1262" s="2">
        <v>21342.9091601734</v>
      </c>
      <c r="K1262" s="2">
        <v>176688.48590436199</v>
      </c>
      <c r="L1262" s="4">
        <v>0.25464786237006964</v>
      </c>
      <c r="M1262" s="4">
        <v>-1.9734244882391681</v>
      </c>
      <c r="N1262" s="5">
        <v>2.1139999999999999E-8</v>
      </c>
    </row>
    <row r="1263" spans="1:14" x14ac:dyDescent="0.25">
      <c r="A1263" s="2" t="s">
        <v>3194</v>
      </c>
      <c r="B1263" s="2" t="s">
        <v>3746</v>
      </c>
      <c r="C1263" s="2" t="s">
        <v>12</v>
      </c>
      <c r="D1263" s="2">
        <v>9.9072767210353305</v>
      </c>
      <c r="E1263" s="2">
        <v>17302.255099628801</v>
      </c>
      <c r="F1263" s="2">
        <v>4404.3205296423503</v>
      </c>
      <c r="G1263" s="2">
        <v>17142.387464698098</v>
      </c>
      <c r="H1263" s="2">
        <v>3547.9136393277299</v>
      </c>
      <c r="I1263" s="2">
        <v>1551.53118279408</v>
      </c>
      <c r="J1263" s="2">
        <v>2786.0119038612702</v>
      </c>
      <c r="K1263" s="2">
        <v>12897.934569986501</v>
      </c>
      <c r="L1263" s="4">
        <v>0.25455182022699685</v>
      </c>
      <c r="M1263" s="4">
        <v>-1.9739687129506363</v>
      </c>
      <c r="N1263" s="5">
        <v>1.7311E-6</v>
      </c>
    </row>
    <row r="1264" spans="1:14" x14ac:dyDescent="0.25">
      <c r="A1264" s="2" t="s">
        <v>2603</v>
      </c>
      <c r="B1264" s="2" t="s">
        <v>3746</v>
      </c>
      <c r="C1264" s="2" t="s">
        <v>517</v>
      </c>
      <c r="D1264" s="2">
        <v>15.4471553454557</v>
      </c>
      <c r="E1264" s="2">
        <v>108567.636509356</v>
      </c>
      <c r="F1264" s="2">
        <v>27579.380927088801</v>
      </c>
      <c r="G1264" s="2">
        <v>110622.576478933</v>
      </c>
      <c r="H1264" s="2">
        <v>27985.0477741297</v>
      </c>
      <c r="I1264" s="2">
        <v>4922.6790308485697</v>
      </c>
      <c r="J1264" s="2">
        <v>11861.564800071899</v>
      </c>
      <c r="K1264" s="2">
        <v>80988.255582266996</v>
      </c>
      <c r="L1264" s="4">
        <v>0.25402948626142469</v>
      </c>
      <c r="M1264" s="4">
        <v>-1.9769321285428463</v>
      </c>
      <c r="N1264" s="5">
        <v>2.6356000000000001E-8</v>
      </c>
    </row>
    <row r="1265" spans="1:14" x14ac:dyDescent="0.25">
      <c r="A1265" s="2" t="s">
        <v>3303</v>
      </c>
      <c r="B1265" s="2" t="s">
        <v>3746</v>
      </c>
      <c r="C1265" s="2" t="s">
        <v>1125</v>
      </c>
      <c r="D1265" s="2">
        <v>15.711137585634701</v>
      </c>
      <c r="E1265" s="2">
        <v>318221.92272130802</v>
      </c>
      <c r="F1265" s="2">
        <v>80456.508917574101</v>
      </c>
      <c r="G1265" s="2">
        <v>315898.39541888301</v>
      </c>
      <c r="H1265" s="2">
        <v>74743.502472493201</v>
      </c>
      <c r="I1265" s="2">
        <v>25504.367975285601</v>
      </c>
      <c r="J1265" s="2">
        <v>26901.202624481099</v>
      </c>
      <c r="K1265" s="2">
        <v>237765.413803734</v>
      </c>
      <c r="L1265" s="4">
        <v>0.25283144614783876</v>
      </c>
      <c r="M1265" s="4">
        <v>-1.983752183666132</v>
      </c>
      <c r="N1265" s="5">
        <v>2.2385000000000002E-8</v>
      </c>
    </row>
    <row r="1266" spans="1:14" x14ac:dyDescent="0.25">
      <c r="A1266" s="2" t="s">
        <v>2368</v>
      </c>
      <c r="B1266" s="2" t="s">
        <v>3745</v>
      </c>
      <c r="C1266" s="2" t="s">
        <v>303</v>
      </c>
      <c r="D1266" s="2">
        <v>5.5503971811812098</v>
      </c>
      <c r="E1266" s="2">
        <v>41701.440558291702</v>
      </c>
      <c r="F1266" s="2">
        <v>10527.406599300401</v>
      </c>
      <c r="G1266" s="2">
        <v>40611.559678897298</v>
      </c>
      <c r="H1266" s="2">
        <v>7643.1040508242104</v>
      </c>
      <c r="I1266" s="2">
        <v>10320.7431575346</v>
      </c>
      <c r="J1266" s="2">
        <v>9097.0030828201907</v>
      </c>
      <c r="K1266" s="2">
        <v>31174.033958991298</v>
      </c>
      <c r="L1266" s="4">
        <v>0.25244707277161876</v>
      </c>
      <c r="M1266" s="4">
        <v>-1.9859471460479712</v>
      </c>
      <c r="N1266" s="2">
        <v>2.4000000000000001E-4</v>
      </c>
    </row>
    <row r="1267" spans="1:14" x14ac:dyDescent="0.25">
      <c r="A1267" s="2" t="s">
        <v>2953</v>
      </c>
      <c r="B1267" s="2" t="s">
        <v>3746</v>
      </c>
      <c r="C1267" s="2" t="s">
        <v>810</v>
      </c>
      <c r="D1267" s="2">
        <v>36.3282143596103</v>
      </c>
      <c r="E1267" s="2">
        <v>4682212.9431849802</v>
      </c>
      <c r="F1267" s="2">
        <v>1181947.58434036</v>
      </c>
      <c r="G1267" s="2">
        <v>4661402.5334744202</v>
      </c>
      <c r="H1267" s="2">
        <v>1158019.1453023599</v>
      </c>
      <c r="I1267" s="2">
        <v>206478.21733227099</v>
      </c>
      <c r="J1267" s="2">
        <v>114315.416608078</v>
      </c>
      <c r="K1267" s="2">
        <v>3500265.3588446202</v>
      </c>
      <c r="L1267" s="4">
        <v>0.25243353915816658</v>
      </c>
      <c r="M1267" s="4">
        <v>-1.9860244905787618</v>
      </c>
      <c r="N1267" s="5">
        <v>5.9379000000000004E-12</v>
      </c>
    </row>
    <row r="1268" spans="1:14" x14ac:dyDescent="0.25">
      <c r="A1268" s="2" t="s">
        <v>3379</v>
      </c>
      <c r="B1268" s="2" t="s">
        <v>3746</v>
      </c>
      <c r="C1268" s="2" t="s">
        <v>1189</v>
      </c>
      <c r="D1268" s="2">
        <v>13.0255563117582</v>
      </c>
      <c r="E1268" s="2">
        <v>18314.065252062501</v>
      </c>
      <c r="F1268" s="2">
        <v>4612.2681113016497</v>
      </c>
      <c r="G1268" s="2">
        <v>17913.540983612202</v>
      </c>
      <c r="H1268" s="2">
        <v>4326.3192479345298</v>
      </c>
      <c r="I1268" s="2">
        <v>1234.0728838766199</v>
      </c>
      <c r="J1268" s="2">
        <v>2261.9092829368801</v>
      </c>
      <c r="K1268" s="2">
        <v>13701.7971407608</v>
      </c>
      <c r="L1268" s="4">
        <v>0.25184294408813596</v>
      </c>
      <c r="M1268" s="4">
        <v>-1.9894037834729761</v>
      </c>
      <c r="N1268" s="5">
        <v>1.3462E-7</v>
      </c>
    </row>
    <row r="1269" spans="1:14" x14ac:dyDescent="0.25">
      <c r="A1269" s="2" t="s">
        <v>2639</v>
      </c>
      <c r="B1269" s="2" t="s">
        <v>3746</v>
      </c>
      <c r="C1269" s="2" t="s">
        <v>550</v>
      </c>
      <c r="D1269" s="2">
        <v>11.136272188936401</v>
      </c>
      <c r="E1269" s="2">
        <v>39953.197076267701</v>
      </c>
      <c r="F1269" s="2">
        <v>10004.001264389501</v>
      </c>
      <c r="G1269" s="2">
        <v>40132.3087980407</v>
      </c>
      <c r="H1269" s="2">
        <v>9043.8077703734907</v>
      </c>
      <c r="I1269" s="2">
        <v>1154.2815360796401</v>
      </c>
      <c r="J1269" s="2">
        <v>6485.5882799853598</v>
      </c>
      <c r="K1269" s="2">
        <v>29949.1958118783</v>
      </c>
      <c r="L1269" s="4">
        <v>0.25039300973317857</v>
      </c>
      <c r="M1269" s="4">
        <v>-1.9977338080323517</v>
      </c>
      <c r="N1269" s="5">
        <v>5.8785000000000001E-7</v>
      </c>
    </row>
    <row r="1270" spans="1:14" x14ac:dyDescent="0.25">
      <c r="A1270" s="2" t="s">
        <v>2044</v>
      </c>
      <c r="B1270" s="2" t="s">
        <v>3746</v>
      </c>
      <c r="C1270" s="2" t="s">
        <v>93</v>
      </c>
      <c r="D1270" s="2">
        <v>20.607396389296099</v>
      </c>
      <c r="E1270" s="2">
        <v>156101.60863205799</v>
      </c>
      <c r="F1270" s="2">
        <v>39049.551358432698</v>
      </c>
      <c r="G1270" s="2">
        <v>154946.97886669601</v>
      </c>
      <c r="H1270" s="2">
        <v>41803.796371258803</v>
      </c>
      <c r="I1270" s="2">
        <v>8440.6520923347798</v>
      </c>
      <c r="J1270" s="2">
        <v>11060.5858273219</v>
      </c>
      <c r="K1270" s="2">
        <v>117052.057273625</v>
      </c>
      <c r="L1270" s="4">
        <v>0.25015470180371507</v>
      </c>
      <c r="M1270" s="4">
        <v>-1.999107526006058</v>
      </c>
      <c r="N1270" s="5">
        <v>1.6014999999999999E-9</v>
      </c>
    </row>
    <row r="1271" spans="1:14" x14ac:dyDescent="0.25">
      <c r="A1271" s="2" t="s">
        <v>3695</v>
      </c>
      <c r="B1271" s="2" t="s">
        <v>3746</v>
      </c>
      <c r="C1271" s="2" t="s">
        <v>1573</v>
      </c>
      <c r="D1271" s="2">
        <v>23.1916612657465</v>
      </c>
      <c r="E1271" s="2">
        <v>102635.36374492</v>
      </c>
      <c r="F1271" s="2">
        <v>25522.509873556599</v>
      </c>
      <c r="G1271" s="2">
        <v>102709.330428574</v>
      </c>
      <c r="H1271" s="2">
        <v>25683.6451652576</v>
      </c>
      <c r="I1271" s="2">
        <v>7465.8007412843299</v>
      </c>
      <c r="J1271" s="2">
        <v>3255.2369243827702</v>
      </c>
      <c r="K1271" s="2">
        <v>77112.853871363302</v>
      </c>
      <c r="L1271" s="4">
        <v>0.24867169504058828</v>
      </c>
      <c r="M1271" s="4">
        <v>-2.0076857921919151</v>
      </c>
      <c r="N1271" s="5">
        <v>5.0247000000000002E-10</v>
      </c>
    </row>
    <row r="1272" spans="1:14" x14ac:dyDescent="0.25">
      <c r="A1272" s="2" t="s">
        <v>2196</v>
      </c>
      <c r="B1272" s="2" t="s">
        <v>3750</v>
      </c>
      <c r="C1272" s="2" t="s">
        <v>144</v>
      </c>
      <c r="D1272" s="2">
        <v>23.252660273062101</v>
      </c>
      <c r="E1272" s="2">
        <v>556423.97054584697</v>
      </c>
      <c r="F1272" s="2">
        <v>138297.55476292799</v>
      </c>
      <c r="G1272" s="2">
        <v>555809.173460847</v>
      </c>
      <c r="H1272" s="2">
        <v>130014.361138177</v>
      </c>
      <c r="I1272" s="2">
        <v>26884.650453876999</v>
      </c>
      <c r="J1272" s="2">
        <v>34889.861062765798</v>
      </c>
      <c r="K1272" s="2">
        <v>418126.41578291898</v>
      </c>
      <c r="L1272" s="4">
        <v>0.24854708295054095</v>
      </c>
      <c r="M1272" s="4">
        <v>-2.0084089235621194</v>
      </c>
      <c r="N1272" s="5">
        <v>4.8966000000000004E-10</v>
      </c>
    </row>
    <row r="1273" spans="1:14" x14ac:dyDescent="0.25">
      <c r="A1273" s="2" t="s">
        <v>2884</v>
      </c>
      <c r="B1273" s="2" t="s">
        <v>3746</v>
      </c>
      <c r="C1273" s="2" t="s">
        <v>775</v>
      </c>
      <c r="D1273" s="2">
        <v>9.7247883558381005</v>
      </c>
      <c r="E1273" s="2">
        <v>14916.8105277342</v>
      </c>
      <c r="F1273" s="2">
        <v>3706.2584060164299</v>
      </c>
      <c r="G1273" s="2">
        <v>14661.969846112201</v>
      </c>
      <c r="H1273" s="2">
        <v>3761.6576960408402</v>
      </c>
      <c r="I1273" s="2">
        <v>2586.63499560634</v>
      </c>
      <c r="J1273" s="2">
        <v>1132.5832638225299</v>
      </c>
      <c r="K1273" s="2">
        <v>11210.552121717799</v>
      </c>
      <c r="L1273" s="4">
        <v>0.24846185443768554</v>
      </c>
      <c r="M1273" s="4">
        <v>-2.0089037185035958</v>
      </c>
      <c r="N1273" s="5">
        <v>2.0516E-6</v>
      </c>
    </row>
    <row r="1274" spans="1:14" x14ac:dyDescent="0.25">
      <c r="A1274" s="2" t="s">
        <v>2372</v>
      </c>
      <c r="B1274" s="2" t="s">
        <v>3746</v>
      </c>
      <c r="C1274" s="2" t="s">
        <v>523</v>
      </c>
      <c r="D1274" s="2">
        <v>12.1707972598401</v>
      </c>
      <c r="E1274" s="2">
        <v>446955.08011433802</v>
      </c>
      <c r="F1274" s="2">
        <v>110969.88403170199</v>
      </c>
      <c r="G1274" s="2">
        <v>431309.93997479498</v>
      </c>
      <c r="H1274" s="2">
        <v>113819.260257437</v>
      </c>
      <c r="I1274" s="2">
        <v>54014.805947390298</v>
      </c>
      <c r="J1274" s="2">
        <v>40680.440766341701</v>
      </c>
      <c r="K1274" s="2">
        <v>335985.19608263602</v>
      </c>
      <c r="L1274" s="4">
        <v>0.2482797242248912</v>
      </c>
      <c r="M1274" s="4">
        <v>-2.0099616463190055</v>
      </c>
      <c r="N1274" s="5">
        <v>2.5575E-7</v>
      </c>
    </row>
    <row r="1275" spans="1:14" x14ac:dyDescent="0.25">
      <c r="A1275" s="2" t="s">
        <v>3444</v>
      </c>
      <c r="B1275" s="2" t="s">
        <v>3746</v>
      </c>
      <c r="C1275" s="2" t="s">
        <v>12</v>
      </c>
      <c r="D1275" s="2">
        <v>20.2339518255895</v>
      </c>
      <c r="E1275" s="2">
        <v>79088.425791024594</v>
      </c>
      <c r="F1275" s="2">
        <v>19631.762870442901</v>
      </c>
      <c r="G1275" s="2">
        <v>78396.534870332398</v>
      </c>
      <c r="H1275" s="2">
        <v>21867.770623762401</v>
      </c>
      <c r="I1275" s="2">
        <v>3801.5668563216</v>
      </c>
      <c r="J1275" s="2">
        <v>6111.9048503454896</v>
      </c>
      <c r="K1275" s="2">
        <v>59456.662920581701</v>
      </c>
      <c r="L1275" s="4">
        <v>0.24822548526020638</v>
      </c>
      <c r="M1275" s="4">
        <v>-2.0102768506076618</v>
      </c>
      <c r="N1275" s="5">
        <v>1.9153999999999998E-9</v>
      </c>
    </row>
    <row r="1276" spans="1:14" x14ac:dyDescent="0.25">
      <c r="A1276" s="2" t="s">
        <v>3165</v>
      </c>
      <c r="B1276" s="2" t="s">
        <v>3746</v>
      </c>
      <c r="C1276" s="2" t="s">
        <v>1000</v>
      </c>
      <c r="D1276" s="2">
        <v>8.58678609509907</v>
      </c>
      <c r="E1276" s="2">
        <v>29686.273484399899</v>
      </c>
      <c r="F1276" s="2">
        <v>7363.4549715107496</v>
      </c>
      <c r="G1276" s="2">
        <v>30058.658439241401</v>
      </c>
      <c r="H1276" s="2">
        <v>7219.5246102068604</v>
      </c>
      <c r="I1276" s="2">
        <v>1556.7839101377699</v>
      </c>
      <c r="J1276" s="2">
        <v>6174.6383443081804</v>
      </c>
      <c r="K1276" s="2">
        <v>22322.818512889098</v>
      </c>
      <c r="L1276" s="4">
        <v>0.24804241513776515</v>
      </c>
      <c r="M1276" s="4">
        <v>-2.0113412529981836</v>
      </c>
      <c r="N1276" s="5">
        <v>6.3014000000000003E-6</v>
      </c>
    </row>
    <row r="1277" spans="1:14" x14ac:dyDescent="0.25">
      <c r="A1277" s="2" t="s">
        <v>3411</v>
      </c>
      <c r="B1277" s="2" t="s">
        <v>3746</v>
      </c>
      <c r="C1277" s="2" t="s">
        <v>1216</v>
      </c>
      <c r="D1277" s="2">
        <v>5.7841515212595702</v>
      </c>
      <c r="E1277" s="2">
        <v>4564.3579500915703</v>
      </c>
      <c r="F1277" s="2">
        <v>1131.48518335372</v>
      </c>
      <c r="G1277" s="2">
        <v>4327.7781316411301</v>
      </c>
      <c r="H1277" s="2">
        <v>861.76018431441196</v>
      </c>
      <c r="I1277" s="2">
        <v>646.24544572742195</v>
      </c>
      <c r="J1277" s="2">
        <v>1302.22665782579</v>
      </c>
      <c r="K1277" s="2">
        <v>3432.8727667378498</v>
      </c>
      <c r="L1277" s="4">
        <v>0.2478958039062252</v>
      </c>
      <c r="M1277" s="4">
        <v>-2.012194243530959</v>
      </c>
      <c r="N1277" s="2">
        <v>1.8000000000000001E-4</v>
      </c>
    </row>
    <row r="1278" spans="1:14" x14ac:dyDescent="0.25">
      <c r="A1278" s="2" t="s">
        <v>2142</v>
      </c>
      <c r="B1278" s="2" t="s">
        <v>3746</v>
      </c>
      <c r="C1278" s="2" t="s">
        <v>94</v>
      </c>
      <c r="D1278" s="2">
        <v>15.395931641287</v>
      </c>
      <c r="E1278" s="2">
        <v>111211.260102343</v>
      </c>
      <c r="F1278" s="2">
        <v>27543.6525802533</v>
      </c>
      <c r="G1278" s="2">
        <v>111017.023321271</v>
      </c>
      <c r="H1278" s="2">
        <v>23487.633494011199</v>
      </c>
      <c r="I1278" s="2">
        <v>5430.6042288139197</v>
      </c>
      <c r="J1278" s="2">
        <v>12153.377065045799</v>
      </c>
      <c r="K1278" s="2">
        <v>83667.607522089704</v>
      </c>
      <c r="L1278" s="4">
        <v>0.24766963844224088</v>
      </c>
      <c r="M1278" s="4">
        <v>-2.0135110739153275</v>
      </c>
      <c r="N1278" s="5">
        <v>2.7211999999999999E-8</v>
      </c>
    </row>
    <row r="1279" spans="1:14" x14ac:dyDescent="0.25">
      <c r="A1279" s="2" t="s">
        <v>3234</v>
      </c>
      <c r="B1279" s="2" t="s">
        <v>3746</v>
      </c>
      <c r="C1279" s="2" t="s">
        <v>1064</v>
      </c>
      <c r="D1279" s="2">
        <v>10.3910806294135</v>
      </c>
      <c r="E1279" s="2">
        <v>52186.951895775601</v>
      </c>
      <c r="F1279" s="2">
        <v>12915.7354595819</v>
      </c>
      <c r="G1279" s="2">
        <v>51752.264737158199</v>
      </c>
      <c r="H1279" s="2">
        <v>11738.8575099183</v>
      </c>
      <c r="I1279" s="2">
        <v>3118.2325744228301</v>
      </c>
      <c r="J1279" s="2">
        <v>8716.43121213007</v>
      </c>
      <c r="K1279" s="2">
        <v>39271.216436193601</v>
      </c>
      <c r="L1279" s="4">
        <v>0.24748974581570446</v>
      </c>
      <c r="M1279" s="4">
        <v>-2.0145593433003612</v>
      </c>
      <c r="N1279" s="5">
        <v>1.1171000000000001E-6</v>
      </c>
    </row>
    <row r="1280" spans="1:14" x14ac:dyDescent="0.25">
      <c r="A1280" s="2" t="s">
        <v>2237</v>
      </c>
      <c r="B1280" s="2" t="s">
        <v>3746</v>
      </c>
      <c r="C1280" s="2" t="s">
        <v>427</v>
      </c>
      <c r="D1280" s="2">
        <v>11.1439786579519</v>
      </c>
      <c r="E1280" s="2">
        <v>109841.14252017401</v>
      </c>
      <c r="F1280" s="2">
        <v>27049.789096608401</v>
      </c>
      <c r="G1280" s="2">
        <v>110415.05008600101</v>
      </c>
      <c r="H1280" s="2">
        <v>21152.995017255598</v>
      </c>
      <c r="I1280" s="2">
        <v>4308.9703107132</v>
      </c>
      <c r="J1280" s="2">
        <v>17680.353731530598</v>
      </c>
      <c r="K1280" s="2">
        <v>82791.353423566004</v>
      </c>
      <c r="L1280" s="4">
        <v>0.24626281624519969</v>
      </c>
      <c r="M1280" s="4">
        <v>-2.0217292862483034</v>
      </c>
      <c r="N1280" s="5">
        <v>5.8408000000000003E-7</v>
      </c>
    </row>
    <row r="1281" spans="1:14" x14ac:dyDescent="0.25">
      <c r="A1281" s="2" t="s">
        <v>2195</v>
      </c>
      <c r="B1281" s="2" t="s">
        <v>3746</v>
      </c>
      <c r="C1281" s="2" t="s">
        <v>143</v>
      </c>
      <c r="D1281" s="2">
        <v>11.338427500846</v>
      </c>
      <c r="E1281" s="2">
        <v>59212.771317247702</v>
      </c>
      <c r="F1281" s="2">
        <v>14575.575889460501</v>
      </c>
      <c r="G1281" s="2">
        <v>58601.473435000102</v>
      </c>
      <c r="H1281" s="2">
        <v>10642.6143057552</v>
      </c>
      <c r="I1281" s="2">
        <v>4566.8030640308598</v>
      </c>
      <c r="J1281" s="2">
        <v>8493.2316413002209</v>
      </c>
      <c r="K1281" s="2">
        <v>44637.195427787199</v>
      </c>
      <c r="L1281" s="4">
        <v>0.24615594854306164</v>
      </c>
      <c r="M1281" s="4">
        <v>-2.0223554910859383</v>
      </c>
      <c r="N1281" s="5">
        <v>4.9704999999999997E-7</v>
      </c>
    </row>
    <row r="1282" spans="1:14" x14ac:dyDescent="0.25">
      <c r="A1282" s="2" t="s">
        <v>2690</v>
      </c>
      <c r="B1282" s="2" t="s">
        <v>3745</v>
      </c>
      <c r="C1282" s="2" t="s">
        <v>598</v>
      </c>
      <c r="D1282" s="2">
        <v>23.6749202250457</v>
      </c>
      <c r="E1282" s="2">
        <v>175321.40838085001</v>
      </c>
      <c r="F1282" s="2">
        <v>43128.741164116997</v>
      </c>
      <c r="G1282" s="2">
        <v>177217.41473515399</v>
      </c>
      <c r="H1282" s="2">
        <v>41478.167671705603</v>
      </c>
      <c r="I1282" s="2">
        <v>12194.6985343902</v>
      </c>
      <c r="J1282" s="2">
        <v>6192.96169175866</v>
      </c>
      <c r="K1282" s="2">
        <v>132192.66721673301</v>
      </c>
      <c r="L1282" s="4">
        <v>0.24599814456445956</v>
      </c>
      <c r="M1282" s="4">
        <v>-2.0232806607771066</v>
      </c>
      <c r="N1282" s="5">
        <v>4.1022000000000001E-10</v>
      </c>
    </row>
    <row r="1283" spans="1:14" x14ac:dyDescent="0.25">
      <c r="A1283" s="2" t="s">
        <v>2951</v>
      </c>
      <c r="B1283" s="2" t="s">
        <v>3746</v>
      </c>
      <c r="C1283" s="2" t="s">
        <v>808</v>
      </c>
      <c r="D1283" s="2">
        <v>19.015854302982799</v>
      </c>
      <c r="E1283" s="2">
        <v>367449.77039855003</v>
      </c>
      <c r="F1283" s="2">
        <v>90369.346101681906</v>
      </c>
      <c r="G1283" s="2">
        <v>370957.31319884502</v>
      </c>
      <c r="H1283" s="2">
        <v>81437.508527945101</v>
      </c>
      <c r="I1283" s="2">
        <v>26878.2511957479</v>
      </c>
      <c r="J1283" s="2">
        <v>23482.922307791901</v>
      </c>
      <c r="K1283" s="2">
        <v>277080.42429686798</v>
      </c>
      <c r="L1283" s="4">
        <v>0.24593659700389489</v>
      </c>
      <c r="M1283" s="4">
        <v>-2.0236416613463515</v>
      </c>
      <c r="N1283" s="5">
        <v>3.5126000000000001E-9</v>
      </c>
    </row>
    <row r="1284" spans="1:14" x14ac:dyDescent="0.25">
      <c r="A1284" s="2" t="s">
        <v>3538</v>
      </c>
      <c r="B1284" s="2" t="s">
        <v>3746</v>
      </c>
      <c r="C1284" s="2" t="s">
        <v>1356</v>
      </c>
      <c r="D1284" s="2">
        <v>5.3239031518117503</v>
      </c>
      <c r="E1284" s="2">
        <v>6883.6592209317696</v>
      </c>
      <c r="F1284" s="2">
        <v>1692.4684809800301</v>
      </c>
      <c r="G1284" s="2">
        <v>6888.9191084799304</v>
      </c>
      <c r="H1284" s="2">
        <v>615.88914657606495</v>
      </c>
      <c r="I1284" s="2">
        <v>900.515362030765</v>
      </c>
      <c r="J1284" s="2">
        <v>2212.1637757600802</v>
      </c>
      <c r="K1284" s="2">
        <v>5191.1907399517304</v>
      </c>
      <c r="L1284" s="4">
        <v>0.24586755774219429</v>
      </c>
      <c r="M1284" s="4">
        <v>-2.024046711202784</v>
      </c>
      <c r="N1284" s="2">
        <v>3.4000000000000002E-4</v>
      </c>
    </row>
    <row r="1285" spans="1:14" x14ac:dyDescent="0.25">
      <c r="A1285" s="2" t="s">
        <v>2926</v>
      </c>
      <c r="B1285" s="2" t="s">
        <v>3746</v>
      </c>
      <c r="C1285" s="2" t="s">
        <v>1030</v>
      </c>
      <c r="D1285" s="2">
        <v>20.5558807460122</v>
      </c>
      <c r="E1285" s="2">
        <v>150268.35831908599</v>
      </c>
      <c r="F1285" s="2">
        <v>36736.542159367898</v>
      </c>
      <c r="G1285" s="2">
        <v>149893.273452483</v>
      </c>
      <c r="H1285" s="2">
        <v>32181.5034320874</v>
      </c>
      <c r="I1285" s="2">
        <v>7974.2018914395603</v>
      </c>
      <c r="J1285" s="2">
        <v>10928.802166371001</v>
      </c>
      <c r="K1285" s="2">
        <v>113531.816159718</v>
      </c>
      <c r="L1285" s="4">
        <v>0.24447290547594869</v>
      </c>
      <c r="M1285" s="4">
        <v>-2.0322535123335581</v>
      </c>
      <c r="N1285" s="5">
        <v>1.6412000000000001E-9</v>
      </c>
    </row>
    <row r="1286" spans="1:14" x14ac:dyDescent="0.25">
      <c r="A1286" s="2" t="s">
        <v>3967</v>
      </c>
      <c r="B1286" s="2" t="s">
        <v>3746</v>
      </c>
      <c r="C1286" s="2" t="s">
        <v>1937</v>
      </c>
      <c r="D1286" s="2">
        <v>11.6356396805998</v>
      </c>
      <c r="E1286" s="2">
        <v>22491.904040606401</v>
      </c>
      <c r="F1286" s="2">
        <v>5486.0897387267996</v>
      </c>
      <c r="G1286" s="2">
        <v>22630.7546450111</v>
      </c>
      <c r="H1286" s="2">
        <v>4879.1464552860998</v>
      </c>
      <c r="I1286" s="2">
        <v>1517.55833501807</v>
      </c>
      <c r="J1286" s="2">
        <v>3242.4378086220399</v>
      </c>
      <c r="K1286" s="2">
        <v>17005.8143018796</v>
      </c>
      <c r="L1286" s="4">
        <v>0.2439139758386987</v>
      </c>
      <c r="M1286" s="4">
        <v>-2.0355556705149573</v>
      </c>
      <c r="N1286" s="5">
        <v>3.9019999999999999E-7</v>
      </c>
    </row>
    <row r="1287" spans="1:14" x14ac:dyDescent="0.25">
      <c r="A1287" s="2" t="s">
        <v>2922</v>
      </c>
      <c r="B1287" s="2" t="s">
        <v>3746</v>
      </c>
      <c r="C1287" s="2" t="s">
        <v>1026</v>
      </c>
      <c r="D1287" s="2">
        <v>22.521805208587601</v>
      </c>
      <c r="E1287" s="2">
        <v>206981.874286165</v>
      </c>
      <c r="F1287" s="2">
        <v>50349.830949228701</v>
      </c>
      <c r="G1287" s="2">
        <v>207410.991603651</v>
      </c>
      <c r="H1287" s="2">
        <v>55045.738768764502</v>
      </c>
      <c r="I1287" s="2">
        <v>8532.2078542393901</v>
      </c>
      <c r="J1287" s="2">
        <v>14744.735497973301</v>
      </c>
      <c r="K1287" s="2">
        <v>156632.04333693601</v>
      </c>
      <c r="L1287" s="4">
        <v>0.24325719883866259</v>
      </c>
      <c r="M1287" s="4">
        <v>-2.0394455948135057</v>
      </c>
      <c r="N1287" s="5">
        <v>6.7020000000000002E-10</v>
      </c>
    </row>
    <row r="1288" spans="1:14" x14ac:dyDescent="0.25">
      <c r="A1288" s="2" t="s">
        <v>4002</v>
      </c>
      <c r="B1288" s="2" t="s">
        <v>3746</v>
      </c>
      <c r="C1288" s="2" t="s">
        <v>12</v>
      </c>
      <c r="D1288" s="2">
        <v>6.4693933571246296</v>
      </c>
      <c r="E1288" s="2">
        <v>23032.633599307799</v>
      </c>
      <c r="F1288" s="2">
        <v>5576.2387142348998</v>
      </c>
      <c r="G1288" s="2">
        <v>22660.645758927199</v>
      </c>
      <c r="H1288" s="2">
        <v>5203.0269880551996</v>
      </c>
      <c r="I1288" s="2">
        <v>4649.7805607987002</v>
      </c>
      <c r="J1288" s="2">
        <v>4697.3005204672399</v>
      </c>
      <c r="K1288" s="2">
        <v>17456.394885072899</v>
      </c>
      <c r="L1288" s="4">
        <v>0.24210165503620407</v>
      </c>
      <c r="M1288" s="4">
        <v>-2.0463151530789609</v>
      </c>
      <c r="N1288" s="5">
        <v>7.1687000000000007E-5</v>
      </c>
    </row>
    <row r="1289" spans="1:14" x14ac:dyDescent="0.25">
      <c r="A1289" s="2" t="s">
        <v>2518</v>
      </c>
      <c r="B1289" s="2" t="s">
        <v>3744</v>
      </c>
      <c r="C1289" s="2" t="s">
        <v>655</v>
      </c>
      <c r="D1289" s="2">
        <v>24.109918569080801</v>
      </c>
      <c r="E1289" s="2">
        <v>98330.1489320275</v>
      </c>
      <c r="F1289" s="2">
        <v>23737.808275617601</v>
      </c>
      <c r="G1289" s="2">
        <v>97876.450584014194</v>
      </c>
      <c r="H1289" s="2">
        <v>25047.999636616201</v>
      </c>
      <c r="I1289" s="2">
        <v>5930.0233002384703</v>
      </c>
      <c r="J1289" s="2">
        <v>4718.6935704013504</v>
      </c>
      <c r="K1289" s="2">
        <v>74592.340656409899</v>
      </c>
      <c r="L1289" s="4">
        <v>0.24140925782617081</v>
      </c>
      <c r="M1289" s="4">
        <v>-2.0504470916867095</v>
      </c>
      <c r="N1289" s="5">
        <v>3.4291999999999999E-10</v>
      </c>
    </row>
    <row r="1290" spans="1:14" x14ac:dyDescent="0.25">
      <c r="A1290" s="2" t="s">
        <v>3125</v>
      </c>
      <c r="B1290" s="2" t="s">
        <v>3746</v>
      </c>
      <c r="C1290" s="2" t="s">
        <v>964</v>
      </c>
      <c r="D1290" s="2">
        <v>7.87298762813076</v>
      </c>
      <c r="E1290" s="2">
        <v>9900.7103711468499</v>
      </c>
      <c r="F1290" s="2">
        <v>2387.6331570206098</v>
      </c>
      <c r="G1290" s="2">
        <v>10124.493916801701</v>
      </c>
      <c r="H1290" s="2">
        <v>2826.1135408401401</v>
      </c>
      <c r="I1290" s="2">
        <v>1069.1450688950099</v>
      </c>
      <c r="J1290" s="2">
        <v>2078.6757000300599</v>
      </c>
      <c r="K1290" s="2">
        <v>7513.0772141262396</v>
      </c>
      <c r="L1290" s="4">
        <v>0.24115776217217413</v>
      </c>
      <c r="M1290" s="4">
        <v>-2.0519508478517161</v>
      </c>
      <c r="N1290" s="5">
        <v>1.3543000000000001E-5</v>
      </c>
    </row>
    <row r="1291" spans="1:14" x14ac:dyDescent="0.25">
      <c r="A1291" s="2" t="s">
        <v>2946</v>
      </c>
      <c r="B1291" s="2" t="s">
        <v>3746</v>
      </c>
      <c r="C1291" s="2" t="s">
        <v>802</v>
      </c>
      <c r="D1291" s="2">
        <v>5.7660557132077397</v>
      </c>
      <c r="E1291" s="2">
        <v>25281.750411704299</v>
      </c>
      <c r="F1291" s="2">
        <v>6089.30957130761</v>
      </c>
      <c r="G1291" s="2">
        <v>24599.333142636398</v>
      </c>
      <c r="H1291" s="2">
        <v>3993.5185225256801</v>
      </c>
      <c r="I1291" s="2">
        <v>6978.0903630487101</v>
      </c>
      <c r="J1291" s="2">
        <v>4216.7037020836597</v>
      </c>
      <c r="K1291" s="2">
        <v>19192.440840396699</v>
      </c>
      <c r="L1291" s="4">
        <v>0.24085791023743897</v>
      </c>
      <c r="M1291" s="4">
        <v>-2.0537457893019933</v>
      </c>
      <c r="N1291" s="2">
        <v>1.8000000000000001E-4</v>
      </c>
    </row>
    <row r="1292" spans="1:14" x14ac:dyDescent="0.25">
      <c r="A1292" s="2" t="s">
        <v>3519</v>
      </c>
      <c r="B1292" s="2" t="s">
        <v>3746</v>
      </c>
      <c r="C1292" s="2" t="s">
        <v>1327</v>
      </c>
      <c r="D1292" s="2">
        <v>8.9487308429464907</v>
      </c>
      <c r="E1292" s="2">
        <v>215013.85522184701</v>
      </c>
      <c r="F1292" s="2">
        <v>51708.488412045401</v>
      </c>
      <c r="G1292" s="2">
        <v>215139.57692980199</v>
      </c>
      <c r="H1292" s="2">
        <v>51263.7788197482</v>
      </c>
      <c r="I1292" s="2">
        <v>39304.770151827499</v>
      </c>
      <c r="J1292" s="2">
        <v>21290.620060118599</v>
      </c>
      <c r="K1292" s="2">
        <v>163305.36680980099</v>
      </c>
      <c r="L1292" s="4">
        <v>0.24048909945218933</v>
      </c>
      <c r="M1292" s="4">
        <v>-2.0559565918387008</v>
      </c>
      <c r="N1292" s="5">
        <v>4.3560000000000003E-6</v>
      </c>
    </row>
    <row r="1293" spans="1:14" x14ac:dyDescent="0.25">
      <c r="A1293" s="2" t="s">
        <v>2079</v>
      </c>
      <c r="B1293" s="2" t="s">
        <v>3745</v>
      </c>
      <c r="C1293" s="2" t="s">
        <v>0</v>
      </c>
      <c r="D1293" s="2">
        <v>17.953097976578299</v>
      </c>
      <c r="E1293" s="2">
        <v>99750.781150293798</v>
      </c>
      <c r="F1293" s="2">
        <v>23937.7206895665</v>
      </c>
      <c r="G1293" s="2">
        <v>100908.708330472</v>
      </c>
      <c r="H1293" s="2">
        <v>23113.951384216001</v>
      </c>
      <c r="I1293" s="2">
        <v>4770.9588583557797</v>
      </c>
      <c r="J1293" s="2">
        <v>9177.8111842475591</v>
      </c>
      <c r="K1293" s="2">
        <v>75813.060460727298</v>
      </c>
      <c r="L1293" s="4">
        <v>0.2399752705043954</v>
      </c>
      <c r="M1293" s="4">
        <v>-2.0590423513822196</v>
      </c>
      <c r="N1293" s="5">
        <v>6.1499999999999996E-9</v>
      </c>
    </row>
    <row r="1294" spans="1:14" x14ac:dyDescent="0.25">
      <c r="A1294" s="2" t="s">
        <v>3617</v>
      </c>
      <c r="B1294" s="2" t="s">
        <v>3745</v>
      </c>
      <c r="C1294" s="2" t="s">
        <v>161</v>
      </c>
      <c r="D1294" s="2">
        <v>18.948849626641302</v>
      </c>
      <c r="E1294" s="2">
        <v>66280.257922727804</v>
      </c>
      <c r="F1294" s="2">
        <v>15859.527298752701</v>
      </c>
      <c r="G1294" s="2">
        <v>67347.993212541202</v>
      </c>
      <c r="H1294" s="2">
        <v>16148.948222059</v>
      </c>
      <c r="I1294" s="2">
        <v>5944.2805253657498</v>
      </c>
      <c r="J1294" s="2">
        <v>2673.4655652640699</v>
      </c>
      <c r="K1294" s="2">
        <v>50420.730623975098</v>
      </c>
      <c r="L1294" s="4">
        <v>0.23927980662420439</v>
      </c>
      <c r="M1294" s="4">
        <v>-2.0632294452419586</v>
      </c>
      <c r="N1294" s="5">
        <v>3.6357000000000002E-9</v>
      </c>
    </row>
    <row r="1295" spans="1:14" x14ac:dyDescent="0.25">
      <c r="A1295" s="2" t="s">
        <v>3111</v>
      </c>
      <c r="B1295" s="2" t="s">
        <v>3746</v>
      </c>
      <c r="C1295" s="2" t="s">
        <v>949</v>
      </c>
      <c r="D1295" s="2">
        <v>22.2447780373172</v>
      </c>
      <c r="E1295" s="2">
        <v>26231.663832840299</v>
      </c>
      <c r="F1295" s="2">
        <v>6269.5160716117398</v>
      </c>
      <c r="G1295" s="2">
        <v>26870.9275619328</v>
      </c>
      <c r="H1295" s="2">
        <v>6892.1079463157503</v>
      </c>
      <c r="I1295" s="2">
        <v>1498.5745621752601</v>
      </c>
      <c r="J1295" s="2">
        <v>1608.12992068619</v>
      </c>
      <c r="K1295" s="2">
        <v>19962.1477612286</v>
      </c>
      <c r="L1295" s="4">
        <v>0.23900565787835093</v>
      </c>
      <c r="M1295" s="4">
        <v>-2.0648833239766389</v>
      </c>
      <c r="N1295" s="5">
        <v>7.5681999999999998E-10</v>
      </c>
    </row>
    <row r="1296" spans="1:14" x14ac:dyDescent="0.25">
      <c r="A1296" s="2" t="s">
        <v>2172</v>
      </c>
      <c r="B1296" s="2" t="s">
        <v>3746</v>
      </c>
      <c r="C1296" s="2" t="s">
        <v>90</v>
      </c>
      <c r="D1296" s="2">
        <v>6.6835421574141298</v>
      </c>
      <c r="E1296" s="2">
        <v>14671.8022125918</v>
      </c>
      <c r="F1296" s="2">
        <v>3500.48570029348</v>
      </c>
      <c r="G1296" s="2">
        <v>14056.3598920395</v>
      </c>
      <c r="H1296" s="2">
        <v>3815.5756859031299</v>
      </c>
      <c r="I1296" s="2">
        <v>3250.45493786629</v>
      </c>
      <c r="J1296" s="2">
        <v>2489.4463932458202</v>
      </c>
      <c r="K1296" s="2">
        <v>11171.316512298399</v>
      </c>
      <c r="L1296" s="4">
        <v>0.23858593849426715</v>
      </c>
      <c r="M1296" s="4">
        <v>-2.0674190772623802</v>
      </c>
      <c r="N1296" s="5">
        <v>5.4755E-5</v>
      </c>
    </row>
    <row r="1297" spans="1:14" x14ac:dyDescent="0.25">
      <c r="A1297" s="2" t="s">
        <v>2680</v>
      </c>
      <c r="B1297" s="2" t="s">
        <v>3746</v>
      </c>
      <c r="C1297" s="2" t="s">
        <v>558</v>
      </c>
      <c r="D1297" s="2">
        <v>27.825550434949399</v>
      </c>
      <c r="E1297" s="2">
        <v>624491.30782475497</v>
      </c>
      <c r="F1297" s="2">
        <v>148763.75242363699</v>
      </c>
      <c r="G1297" s="2">
        <v>628545.150729532</v>
      </c>
      <c r="H1297" s="2">
        <v>154658.60051475599</v>
      </c>
      <c r="I1297" s="2">
        <v>21799.6959464869</v>
      </c>
      <c r="J1297" s="2">
        <v>35757.158073800398</v>
      </c>
      <c r="K1297" s="2">
        <v>475727.55540111801</v>
      </c>
      <c r="L1297" s="4">
        <v>0.23821588957229031</v>
      </c>
      <c r="M1297" s="4">
        <v>-2.0696584472496027</v>
      </c>
      <c r="N1297" s="5">
        <v>8.3391000000000004E-11</v>
      </c>
    </row>
    <row r="1298" spans="1:14" x14ac:dyDescent="0.25">
      <c r="A1298" s="2" t="s">
        <v>2012</v>
      </c>
      <c r="B1298" s="2" t="s">
        <v>3746</v>
      </c>
      <c r="C1298" s="2" t="s">
        <v>78</v>
      </c>
      <c r="D1298" s="2">
        <v>23.196657526334299</v>
      </c>
      <c r="E1298" s="2">
        <v>104363.208636536</v>
      </c>
      <c r="F1298" s="2">
        <v>24738.402627643602</v>
      </c>
      <c r="G1298" s="2">
        <v>103929.58596223799</v>
      </c>
      <c r="H1298" s="2">
        <v>24587.502618956802</v>
      </c>
      <c r="I1298" s="2">
        <v>6420.22648179526</v>
      </c>
      <c r="J1298" s="2">
        <v>5429.27954327921</v>
      </c>
      <c r="K1298" s="2">
        <v>79624.806008892803</v>
      </c>
      <c r="L1298" s="4">
        <v>0.23704141479397803</v>
      </c>
      <c r="M1298" s="4">
        <v>-2.0767889526496575</v>
      </c>
      <c r="N1298" s="5">
        <v>5.0141000000000003E-10</v>
      </c>
    </row>
    <row r="1299" spans="1:14" x14ac:dyDescent="0.25">
      <c r="A1299" s="2" t="s">
        <v>3646</v>
      </c>
      <c r="B1299" s="2" t="s">
        <v>3749</v>
      </c>
      <c r="C1299" s="2" t="s">
        <v>1511</v>
      </c>
      <c r="D1299" s="2">
        <v>28.457885241020499</v>
      </c>
      <c r="E1299" s="2">
        <v>39124.609847587897</v>
      </c>
      <c r="F1299" s="2">
        <v>9268.2919568152192</v>
      </c>
      <c r="G1299" s="2">
        <v>38949.843948536603</v>
      </c>
      <c r="H1299" s="2">
        <v>9272.0986869469507</v>
      </c>
      <c r="I1299" s="2">
        <v>1783.2983295312799</v>
      </c>
      <c r="J1299" s="2">
        <v>1850.4110054319001</v>
      </c>
      <c r="K1299" s="2">
        <v>29856.3178907726</v>
      </c>
      <c r="L1299" s="4">
        <v>0.23689161356293054</v>
      </c>
      <c r="M1299" s="4">
        <v>-2.0777009696960227</v>
      </c>
      <c r="N1299" s="5">
        <v>6.6780000000000001E-11</v>
      </c>
    </row>
    <row r="1300" spans="1:14" x14ac:dyDescent="0.25">
      <c r="A1300" s="2" t="s">
        <v>2660</v>
      </c>
      <c r="B1300" s="2" t="s">
        <v>3746</v>
      </c>
      <c r="C1300" s="2" t="s">
        <v>93</v>
      </c>
      <c r="D1300" s="2">
        <v>7.6005338250452201</v>
      </c>
      <c r="E1300" s="2">
        <v>22458.050937329401</v>
      </c>
      <c r="F1300" s="2">
        <v>5314.5758089133096</v>
      </c>
      <c r="G1300" s="2">
        <v>23065.158569392799</v>
      </c>
      <c r="H1300" s="2">
        <v>3778.3196975966898</v>
      </c>
      <c r="I1300" s="2">
        <v>1887.7255617741</v>
      </c>
      <c r="J1300" s="2">
        <v>5192.4802642615996</v>
      </c>
      <c r="K1300" s="2">
        <v>17143.475128416099</v>
      </c>
      <c r="L1300" s="4">
        <v>0.23664457008063464</v>
      </c>
      <c r="M1300" s="4">
        <v>-2.0792062757378313</v>
      </c>
      <c r="N1300" s="5">
        <v>1.8389E-5</v>
      </c>
    </row>
    <row r="1301" spans="1:14" x14ac:dyDescent="0.25">
      <c r="A1301" s="2" t="s">
        <v>2159</v>
      </c>
      <c r="B1301" s="2" t="s">
        <v>3749</v>
      </c>
      <c r="C1301" s="2" t="s">
        <v>110</v>
      </c>
      <c r="D1301" s="2">
        <v>13.9994401452263</v>
      </c>
      <c r="E1301" s="2">
        <v>85489.818280894004</v>
      </c>
      <c r="F1301" s="2">
        <v>20130.203041031498</v>
      </c>
      <c r="G1301" s="2">
        <v>84178.499993919904</v>
      </c>
      <c r="H1301" s="2">
        <v>17234.488766112299</v>
      </c>
      <c r="I1301" s="2">
        <v>3032.7894334439002</v>
      </c>
      <c r="J1301" s="2">
        <v>11026.5345122486</v>
      </c>
      <c r="K1301" s="2">
        <v>65359.615239862404</v>
      </c>
      <c r="L1301" s="4">
        <v>0.23546901193414244</v>
      </c>
      <c r="M1301" s="4">
        <v>-2.0863908833317644</v>
      </c>
      <c r="N1301" s="5">
        <v>6.7748999999999993E-8</v>
      </c>
    </row>
    <row r="1302" spans="1:14" x14ac:dyDescent="0.25">
      <c r="A1302" s="2" t="s">
        <v>3768</v>
      </c>
      <c r="B1302" s="2" t="s">
        <v>3744</v>
      </c>
      <c r="C1302" s="2" t="s">
        <v>1658</v>
      </c>
      <c r="D1302" s="2">
        <v>13.093421485917499</v>
      </c>
      <c r="E1302" s="2">
        <v>1426734.3933367999</v>
      </c>
      <c r="F1302" s="2">
        <v>335091.87559291499</v>
      </c>
      <c r="G1302" s="2">
        <v>1420155.88391313</v>
      </c>
      <c r="H1302" s="2">
        <v>308850.96486169402</v>
      </c>
      <c r="I1302" s="2">
        <v>152419.13919985201</v>
      </c>
      <c r="J1302" s="2">
        <v>135923.165826638</v>
      </c>
      <c r="K1302" s="2">
        <v>1091642.5177438899</v>
      </c>
      <c r="L1302" s="4">
        <v>0.23486633332586385</v>
      </c>
      <c r="M1302" s="4">
        <v>-2.0900881683606451</v>
      </c>
      <c r="N1302" s="5">
        <v>1.2814000000000001E-7</v>
      </c>
    </row>
    <row r="1303" spans="1:14" x14ac:dyDescent="0.25">
      <c r="A1303" s="2" t="s">
        <v>3713</v>
      </c>
      <c r="B1303" s="2" t="s">
        <v>3746</v>
      </c>
      <c r="C1303" s="2" t="s">
        <v>12</v>
      </c>
      <c r="D1303" s="2">
        <v>9.7496018569228902</v>
      </c>
      <c r="E1303" s="2">
        <v>29929.5377429646</v>
      </c>
      <c r="F1303" s="2">
        <v>7021.0129469715403</v>
      </c>
      <c r="G1303" s="2">
        <v>30267.965724968999</v>
      </c>
      <c r="H1303" s="2">
        <v>5247.5303928670901</v>
      </c>
      <c r="I1303" s="2">
        <v>2234.00204285786</v>
      </c>
      <c r="J1303" s="2">
        <v>5304.2854119489202</v>
      </c>
      <c r="K1303" s="2">
        <v>22908.524795992998</v>
      </c>
      <c r="L1303" s="4">
        <v>0.23458474391646553</v>
      </c>
      <c r="M1303" s="4">
        <v>-2.0918189033101262</v>
      </c>
      <c r="N1303" s="5">
        <v>2.0045E-6</v>
      </c>
    </row>
    <row r="1304" spans="1:14" x14ac:dyDescent="0.25">
      <c r="A1304" s="2" t="s">
        <v>2124</v>
      </c>
      <c r="B1304" s="2" t="s">
        <v>3746</v>
      </c>
      <c r="C1304" s="2" t="s">
        <v>93</v>
      </c>
      <c r="D1304" s="2">
        <v>22.124601187283801</v>
      </c>
      <c r="E1304" s="2">
        <v>62651.789162647299</v>
      </c>
      <c r="F1304" s="2">
        <v>14657.7042320091</v>
      </c>
      <c r="G1304" s="2">
        <v>61948.047162171897</v>
      </c>
      <c r="H1304" s="2">
        <v>15141.220487413</v>
      </c>
      <c r="I1304" s="2">
        <v>3516.93381602414</v>
      </c>
      <c r="J1304" s="2">
        <v>3983.1389117342501</v>
      </c>
      <c r="K1304" s="2">
        <v>47994.084930638201</v>
      </c>
      <c r="L1304" s="4">
        <v>0.23395507818550781</v>
      </c>
      <c r="M1304" s="4">
        <v>-2.0956965509784662</v>
      </c>
      <c r="N1304" s="5">
        <v>7.9814999999999998E-10</v>
      </c>
    </row>
    <row r="1305" spans="1:14" x14ac:dyDescent="0.25">
      <c r="A1305" s="2" t="s">
        <v>1991</v>
      </c>
      <c r="B1305" s="2" t="s">
        <v>3746</v>
      </c>
      <c r="C1305" s="2" t="s">
        <v>18</v>
      </c>
      <c r="D1305" s="2">
        <v>20.0260551232791</v>
      </c>
      <c r="E1305" s="2">
        <v>501183.75447333598</v>
      </c>
      <c r="F1305" s="2">
        <v>117110.554849031</v>
      </c>
      <c r="G1305" s="2">
        <v>501572.91378747998</v>
      </c>
      <c r="H1305" s="2">
        <v>104366.204563974</v>
      </c>
      <c r="I1305" s="2">
        <v>20866.301442487798</v>
      </c>
      <c r="J1305" s="2">
        <v>42089.5102943948</v>
      </c>
      <c r="K1305" s="2">
        <v>384073.19962430501</v>
      </c>
      <c r="L1305" s="4">
        <v>0.23366789885696809</v>
      </c>
      <c r="M1305" s="4">
        <v>-2.0974685436544309</v>
      </c>
      <c r="N1305" s="5">
        <v>2.1189000000000002E-9</v>
      </c>
    </row>
    <row r="1306" spans="1:14" x14ac:dyDescent="0.25">
      <c r="A1306" s="2" t="s">
        <v>3078</v>
      </c>
      <c r="B1306" s="2" t="s">
        <v>3746</v>
      </c>
      <c r="C1306" s="2" t="s">
        <v>917</v>
      </c>
      <c r="D1306" s="2">
        <v>20.337594470782001</v>
      </c>
      <c r="E1306" s="2">
        <v>213922.87941718099</v>
      </c>
      <c r="F1306" s="2">
        <v>49962.6567436818</v>
      </c>
      <c r="G1306" s="2">
        <v>218072.674958658</v>
      </c>
      <c r="H1306" s="2">
        <v>47175.6359720689</v>
      </c>
      <c r="I1306" s="2">
        <v>12183.4199506352</v>
      </c>
      <c r="J1306" s="2">
        <v>15541.311993106699</v>
      </c>
      <c r="K1306" s="2">
        <v>163960.222673499</v>
      </c>
      <c r="L1306" s="4">
        <v>0.23355452619094236</v>
      </c>
      <c r="M1306" s="4">
        <v>-2.0981686906400601</v>
      </c>
      <c r="N1306" s="5">
        <v>1.8219999999999999E-9</v>
      </c>
    </row>
    <row r="1307" spans="1:14" x14ac:dyDescent="0.25">
      <c r="A1307" s="2" t="s">
        <v>3794</v>
      </c>
      <c r="B1307" s="2" t="s">
        <v>3752</v>
      </c>
      <c r="C1307" s="2" t="s">
        <v>1698</v>
      </c>
      <c r="D1307" s="2">
        <v>10.094857793502999</v>
      </c>
      <c r="E1307" s="2">
        <v>19279.324755861599</v>
      </c>
      <c r="F1307" s="2">
        <v>4474.8366885032801</v>
      </c>
      <c r="G1307" s="2">
        <v>19042.511925888899</v>
      </c>
      <c r="H1307" s="2">
        <v>4192.1514947334999</v>
      </c>
      <c r="I1307" s="2">
        <v>1840.16288563834</v>
      </c>
      <c r="J1307" s="2">
        <v>3085.1572013544601</v>
      </c>
      <c r="K1307" s="2">
        <v>14804.488067358399</v>
      </c>
      <c r="L1307" s="4">
        <v>0.23210546765351681</v>
      </c>
      <c r="M1307" s="4">
        <v>-2.1071475865793592</v>
      </c>
      <c r="N1307" s="5">
        <v>1.4577E-6</v>
      </c>
    </row>
    <row r="1308" spans="1:14" x14ac:dyDescent="0.25">
      <c r="A1308" s="2" t="s">
        <v>2264</v>
      </c>
      <c r="B1308" s="2" t="s">
        <v>3746</v>
      </c>
      <c r="C1308" s="2" t="s">
        <v>420</v>
      </c>
      <c r="D1308" s="2">
        <v>7.8210104124261104</v>
      </c>
      <c r="E1308" s="2">
        <v>166345.37873304801</v>
      </c>
      <c r="F1308" s="2">
        <v>38604.5906376083</v>
      </c>
      <c r="G1308" s="2">
        <v>163993.18724515199</v>
      </c>
      <c r="H1308" s="2">
        <v>38441.083534580401</v>
      </c>
      <c r="I1308" s="2">
        <v>32058.640434999601</v>
      </c>
      <c r="J1308" s="2">
        <v>23934.296453850598</v>
      </c>
      <c r="K1308" s="2">
        <v>127740.78809544</v>
      </c>
      <c r="L1308" s="4">
        <v>0.2320749210566358</v>
      </c>
      <c r="M1308" s="4">
        <v>-2.1073374671730756</v>
      </c>
      <c r="N1308" s="5">
        <v>1.4348000000000001E-5</v>
      </c>
    </row>
    <row r="1309" spans="1:14" x14ac:dyDescent="0.25">
      <c r="A1309" s="2" t="s">
        <v>2887</v>
      </c>
      <c r="B1309" s="2" t="s">
        <v>3746</v>
      </c>
      <c r="C1309" s="2" t="s">
        <v>746</v>
      </c>
      <c r="D1309" s="2">
        <v>8.42850956609227</v>
      </c>
      <c r="E1309" s="2">
        <v>153783.634074945</v>
      </c>
      <c r="F1309" s="2">
        <v>35624.758186098799</v>
      </c>
      <c r="G1309" s="2">
        <v>152414.81293147299</v>
      </c>
      <c r="H1309" s="2">
        <v>35126.902083667803</v>
      </c>
      <c r="I1309" s="2">
        <v>27700.4949108621</v>
      </c>
      <c r="J1309" s="2">
        <v>20294.550243132799</v>
      </c>
      <c r="K1309" s="2">
        <v>118158.875888846</v>
      </c>
      <c r="L1309" s="4">
        <v>0.23165506785161163</v>
      </c>
      <c r="M1309" s="4">
        <v>-2.1099498507444832</v>
      </c>
      <c r="N1309" s="5">
        <v>7.4341999999999999E-6</v>
      </c>
    </row>
    <row r="1310" spans="1:14" x14ac:dyDescent="0.25">
      <c r="A1310" s="2" t="s">
        <v>3060</v>
      </c>
      <c r="B1310" s="2" t="s">
        <v>3746</v>
      </c>
      <c r="C1310" s="2" t="s">
        <v>350</v>
      </c>
      <c r="D1310" s="2">
        <v>13.5869723963275</v>
      </c>
      <c r="E1310" s="2">
        <v>1032123.81707325</v>
      </c>
      <c r="F1310" s="2">
        <v>239077.62845354</v>
      </c>
      <c r="G1310" s="2">
        <v>1025883.31226599</v>
      </c>
      <c r="H1310" s="2">
        <v>187152.997006313</v>
      </c>
      <c r="I1310" s="2">
        <v>24247.081928783398</v>
      </c>
      <c r="J1310" s="2">
        <v>140901.069965617</v>
      </c>
      <c r="K1310" s="2">
        <v>793046.18861970899</v>
      </c>
      <c r="L1310" s="4">
        <v>0.23163657741324328</v>
      </c>
      <c r="M1310" s="4">
        <v>-2.1100650095824403</v>
      </c>
      <c r="N1310" s="5">
        <v>9.0123000000000006E-8</v>
      </c>
    </row>
    <row r="1311" spans="1:14" x14ac:dyDescent="0.25">
      <c r="A1311" s="2" t="s">
        <v>2191</v>
      </c>
      <c r="B1311" s="2" t="s">
        <v>3746</v>
      </c>
      <c r="C1311" s="2" t="s">
        <v>139</v>
      </c>
      <c r="D1311" s="2">
        <v>10.9077451472881</v>
      </c>
      <c r="E1311" s="2">
        <v>554164.79790981999</v>
      </c>
      <c r="F1311" s="2">
        <v>127851.63827941001</v>
      </c>
      <c r="G1311" s="2">
        <v>549442.46998688299</v>
      </c>
      <c r="H1311" s="2">
        <v>125810.650460342</v>
      </c>
      <c r="I1311" s="2">
        <v>45387.632814139899</v>
      </c>
      <c r="J1311" s="2">
        <v>84291.729210686404</v>
      </c>
      <c r="K1311" s="2">
        <v>426313.15963041002</v>
      </c>
      <c r="L1311" s="4">
        <v>0.23071050121125788</v>
      </c>
      <c r="M1311" s="4">
        <v>-2.115844422463308</v>
      </c>
      <c r="N1311" s="5">
        <v>7.1291000000000005E-7</v>
      </c>
    </row>
    <row r="1312" spans="1:14" x14ac:dyDescent="0.25">
      <c r="A1312" s="2" t="s">
        <v>2085</v>
      </c>
      <c r="B1312" s="2" t="s">
        <v>3749</v>
      </c>
      <c r="C1312" s="2" t="s">
        <v>6</v>
      </c>
      <c r="D1312" s="2">
        <v>14.6118404980439</v>
      </c>
      <c r="E1312" s="2">
        <v>42641.384688994098</v>
      </c>
      <c r="F1312" s="2">
        <v>9822.7516448864808</v>
      </c>
      <c r="G1312" s="2">
        <v>41941.829638627998</v>
      </c>
      <c r="H1312" s="2">
        <v>10787.303380092701</v>
      </c>
      <c r="I1312" s="2">
        <v>1815.9472606639599</v>
      </c>
      <c r="J1312" s="2">
        <v>5193.28815182174</v>
      </c>
      <c r="K1312" s="2">
        <v>32818.633044107701</v>
      </c>
      <c r="L1312" s="4">
        <v>0.23035723901859523</v>
      </c>
      <c r="M1312" s="4">
        <v>-2.1180551592759138</v>
      </c>
      <c r="N1312" s="5">
        <v>4.4968999999999997E-8</v>
      </c>
    </row>
    <row r="1313" spans="1:14" x14ac:dyDescent="0.25">
      <c r="A1313" s="2" t="s">
        <v>2298</v>
      </c>
      <c r="B1313" s="2" t="s">
        <v>3746</v>
      </c>
      <c r="C1313" s="2" t="s">
        <v>235</v>
      </c>
      <c r="D1313" s="2">
        <v>9.8210940740113699</v>
      </c>
      <c r="E1313" s="2">
        <v>86064.742876884702</v>
      </c>
      <c r="F1313" s="2">
        <v>19741.408543760099</v>
      </c>
      <c r="G1313" s="2">
        <v>86661.426766316799</v>
      </c>
      <c r="H1313" s="2">
        <v>21773.223217660601</v>
      </c>
      <c r="I1313" s="2">
        <v>9623.6805702464007</v>
      </c>
      <c r="J1313" s="2">
        <v>13454.1847822329</v>
      </c>
      <c r="K1313" s="2">
        <v>66323.3343331246</v>
      </c>
      <c r="L1313" s="4">
        <v>0.22937858040196682</v>
      </c>
      <c r="M1313" s="4">
        <v>-2.1241974175294507</v>
      </c>
      <c r="N1313" s="5">
        <v>1.8751000000000001E-6</v>
      </c>
    </row>
    <row r="1314" spans="1:14" x14ac:dyDescent="0.25">
      <c r="A1314" s="2" t="s">
        <v>3805</v>
      </c>
      <c r="B1314" s="2" t="s">
        <v>3746</v>
      </c>
      <c r="C1314" s="2" t="s">
        <v>1715</v>
      </c>
      <c r="D1314" s="2">
        <v>8.6308340238180303</v>
      </c>
      <c r="E1314" s="2">
        <v>28441.452992070201</v>
      </c>
      <c r="F1314" s="2">
        <v>6481.5119821189701</v>
      </c>
      <c r="G1314" s="2">
        <v>28082.323515440701</v>
      </c>
      <c r="H1314" s="2">
        <v>5271.2782181847097</v>
      </c>
      <c r="I1314" s="2">
        <v>4191.4133188503602</v>
      </c>
      <c r="J1314" s="2">
        <v>4612.4433318054898</v>
      </c>
      <c r="K1314" s="2">
        <v>21959.941009951199</v>
      </c>
      <c r="L1314" s="4">
        <v>0.22788962237358582</v>
      </c>
      <c r="M1314" s="4">
        <v>-2.1335928661641441</v>
      </c>
      <c r="N1314" s="5">
        <v>6.0206999999999998E-6</v>
      </c>
    </row>
    <row r="1315" spans="1:14" x14ac:dyDescent="0.25">
      <c r="A1315" s="2" t="s">
        <v>2746</v>
      </c>
      <c r="B1315" s="2" t="s">
        <v>3746</v>
      </c>
      <c r="C1315" s="2" t="s">
        <v>618</v>
      </c>
      <c r="D1315" s="2">
        <v>14.7953091756594</v>
      </c>
      <c r="E1315" s="2">
        <v>116144.57665524801</v>
      </c>
      <c r="F1315" s="2">
        <v>26408.833010034101</v>
      </c>
      <c r="G1315" s="2">
        <v>116688.46790410001</v>
      </c>
      <c r="H1315" s="2">
        <v>27816.7782147527</v>
      </c>
      <c r="I1315" s="2">
        <v>8213.97422233012</v>
      </c>
      <c r="J1315" s="2">
        <v>12379.287850508599</v>
      </c>
      <c r="K1315" s="2">
        <v>89735.743645214301</v>
      </c>
      <c r="L1315" s="4">
        <v>0.22737895966010924</v>
      </c>
      <c r="M1315" s="4">
        <v>-2.1368293331743726</v>
      </c>
      <c r="N1315" s="5">
        <v>3.9895000000000001E-8</v>
      </c>
    </row>
    <row r="1316" spans="1:14" x14ac:dyDescent="0.25">
      <c r="A1316" s="2" t="s">
        <v>3329</v>
      </c>
      <c r="B1316" s="2" t="s">
        <v>3746</v>
      </c>
      <c r="C1316" s="2" t="s">
        <v>1445</v>
      </c>
      <c r="D1316" s="2">
        <v>18.4472431059184</v>
      </c>
      <c r="E1316" s="2">
        <v>46744.610794712797</v>
      </c>
      <c r="F1316" s="2">
        <v>10623.368496819399</v>
      </c>
      <c r="G1316" s="2">
        <v>47124.723525773697</v>
      </c>
      <c r="H1316" s="2">
        <v>10284.4853389326</v>
      </c>
      <c r="I1316" s="2">
        <v>3655.2919205993599</v>
      </c>
      <c r="J1316" s="2">
        <v>3105.3803102873298</v>
      </c>
      <c r="K1316" s="2">
        <v>36121.242297893397</v>
      </c>
      <c r="L1316" s="4">
        <v>0.2272640271511468</v>
      </c>
      <c r="M1316" s="4">
        <v>-2.1375587519449653</v>
      </c>
      <c r="N1316" s="5">
        <v>4.722E-9</v>
      </c>
    </row>
    <row r="1317" spans="1:14" x14ac:dyDescent="0.25">
      <c r="A1317" s="2" t="s">
        <v>2054</v>
      </c>
      <c r="B1317" s="2" t="s">
        <v>3746</v>
      </c>
      <c r="C1317" s="2" t="s">
        <v>203</v>
      </c>
      <c r="D1317" s="2">
        <v>10.8165880361374</v>
      </c>
      <c r="E1317" s="2">
        <v>163517.72040122299</v>
      </c>
      <c r="F1317" s="2">
        <v>37045.0766133543</v>
      </c>
      <c r="G1317" s="2">
        <v>163985.94415899599</v>
      </c>
      <c r="H1317" s="2">
        <v>44752.699658581201</v>
      </c>
      <c r="I1317" s="2">
        <v>7005.38002179656</v>
      </c>
      <c r="J1317" s="2">
        <v>27770.6309497236</v>
      </c>
      <c r="K1317" s="2">
        <v>126472.643787869</v>
      </c>
      <c r="L1317" s="4">
        <v>0.22655083817495067</v>
      </c>
      <c r="M1317" s="4">
        <v>-2.1420932664566834</v>
      </c>
      <c r="N1317" s="5">
        <v>7.7067E-7</v>
      </c>
    </row>
    <row r="1318" spans="1:14" x14ac:dyDescent="0.25">
      <c r="A1318" s="2" t="s">
        <v>3978</v>
      </c>
      <c r="B1318" s="2" t="s">
        <v>3746</v>
      </c>
      <c r="C1318" s="2" t="s">
        <v>1954</v>
      </c>
      <c r="D1318" s="2">
        <v>8.9356102748522606</v>
      </c>
      <c r="E1318" s="2">
        <v>560090.86975637102</v>
      </c>
      <c r="F1318" s="2">
        <v>126427.50736074</v>
      </c>
      <c r="G1318" s="2">
        <v>557567.92261139501</v>
      </c>
      <c r="H1318" s="2">
        <v>123000.026798138</v>
      </c>
      <c r="I1318" s="2">
        <v>117911.7901429</v>
      </c>
      <c r="J1318" s="2">
        <v>15131.458659839</v>
      </c>
      <c r="K1318" s="2">
        <v>433663.36239563097</v>
      </c>
      <c r="L1318" s="4">
        <v>0.22572677789897483</v>
      </c>
      <c r="M1318" s="4">
        <v>-2.1473505197315865</v>
      </c>
      <c r="N1318" s="5">
        <v>4.4138E-6</v>
      </c>
    </row>
    <row r="1319" spans="1:14" x14ac:dyDescent="0.25">
      <c r="A1319" s="2" t="s">
        <v>3409</v>
      </c>
      <c r="B1319" s="2" t="s">
        <v>3746</v>
      </c>
      <c r="C1319" s="2" t="s">
        <v>1214</v>
      </c>
      <c r="D1319" s="2">
        <v>10.6325849445402</v>
      </c>
      <c r="E1319" s="2">
        <v>25929.6161202931</v>
      </c>
      <c r="F1319" s="2">
        <v>5805.4242993224898</v>
      </c>
      <c r="G1319" s="2">
        <v>27491.972404967299</v>
      </c>
      <c r="H1319" s="2">
        <v>6284.7445372962602</v>
      </c>
      <c r="I1319" s="2">
        <v>3432.6390020117601</v>
      </c>
      <c r="J1319" s="2">
        <v>3116.1919023299401</v>
      </c>
      <c r="K1319" s="2">
        <v>20124.191820970598</v>
      </c>
      <c r="L1319" s="4">
        <v>0.22389164083223873</v>
      </c>
      <c r="M1319" s="4">
        <v>-2.159127429827723</v>
      </c>
      <c r="N1319" s="5">
        <v>9.0345999999999997E-7</v>
      </c>
    </row>
    <row r="1320" spans="1:14" x14ac:dyDescent="0.25">
      <c r="A1320" s="2" t="s">
        <v>2261</v>
      </c>
      <c r="B1320" s="2" t="s">
        <v>3746</v>
      </c>
      <c r="C1320" s="2" t="s">
        <v>417</v>
      </c>
      <c r="D1320" s="2">
        <v>11.346616220309301</v>
      </c>
      <c r="E1320" s="2">
        <v>65334.130561438098</v>
      </c>
      <c r="F1320" s="2">
        <v>14526.1448928145</v>
      </c>
      <c r="G1320" s="2">
        <v>65784.346771751705</v>
      </c>
      <c r="H1320" s="2">
        <v>16246.830104947599</v>
      </c>
      <c r="I1320" s="2">
        <v>8675.2915851834896</v>
      </c>
      <c r="J1320" s="2">
        <v>6711.4813794265901</v>
      </c>
      <c r="K1320" s="2">
        <v>50807.985668623602</v>
      </c>
      <c r="L1320" s="4">
        <v>0.22233623938952679</v>
      </c>
      <c r="M1320" s="4">
        <v>-2.1691849772625598</v>
      </c>
      <c r="N1320" s="5">
        <v>4.9370999999999999E-7</v>
      </c>
    </row>
    <row r="1321" spans="1:14" x14ac:dyDescent="0.25">
      <c r="A1321" s="2" t="s">
        <v>2122</v>
      </c>
      <c r="B1321" s="2" t="s">
        <v>3746</v>
      </c>
      <c r="C1321" s="2" t="s">
        <v>290</v>
      </c>
      <c r="D1321" s="2">
        <v>15.341459246363099</v>
      </c>
      <c r="E1321" s="2">
        <v>110623.742448975</v>
      </c>
      <c r="F1321" s="2">
        <v>24493.899390178201</v>
      </c>
      <c r="G1321" s="2">
        <v>112774.926199105</v>
      </c>
      <c r="H1321" s="2">
        <v>21873.778505210499</v>
      </c>
      <c r="I1321" s="2">
        <v>10894.1927451137</v>
      </c>
      <c r="J1321" s="2">
        <v>8392.3319199549096</v>
      </c>
      <c r="K1321" s="2">
        <v>86129.843058796396</v>
      </c>
      <c r="L1321" s="4">
        <v>0.22141629679068187</v>
      </c>
      <c r="M1321" s="4">
        <v>-2.1751666829131873</v>
      </c>
      <c r="N1321" s="5">
        <v>2.8156999999999999E-8</v>
      </c>
    </row>
    <row r="1322" spans="1:14" x14ac:dyDescent="0.25">
      <c r="A1322" s="2" t="s">
        <v>3645</v>
      </c>
      <c r="B1322" s="2" t="s">
        <v>3746</v>
      </c>
      <c r="C1322" s="2" t="s">
        <v>1510</v>
      </c>
      <c r="D1322" s="2">
        <v>24.145202400025202</v>
      </c>
      <c r="E1322" s="2">
        <v>48266.471637604001</v>
      </c>
      <c r="F1322" s="2">
        <v>10632.3965665914</v>
      </c>
      <c r="G1322" s="2">
        <v>47858.341327447597</v>
      </c>
      <c r="H1322" s="2">
        <v>10523.657392318701</v>
      </c>
      <c r="I1322" s="2">
        <v>2832.5404055133099</v>
      </c>
      <c r="J1322" s="2">
        <v>2559.9168202536098</v>
      </c>
      <c r="K1322" s="2">
        <v>37634.075071012601</v>
      </c>
      <c r="L1322" s="4">
        <v>0.22028534935020586</v>
      </c>
      <c r="M1322" s="4">
        <v>-2.1825545468420051</v>
      </c>
      <c r="N1322" s="5">
        <v>3.3801E-10</v>
      </c>
    </row>
    <row r="1323" spans="1:14" x14ac:dyDescent="0.25">
      <c r="A1323" s="2" t="s">
        <v>2048</v>
      </c>
      <c r="B1323" s="2" t="s">
        <v>3746</v>
      </c>
      <c r="C1323" s="2" t="s">
        <v>165</v>
      </c>
      <c r="D1323" s="2">
        <v>11.4768296645367</v>
      </c>
      <c r="E1323" s="2">
        <v>218006.40005145801</v>
      </c>
      <c r="F1323" s="2">
        <v>47997.536668514898</v>
      </c>
      <c r="G1323" s="2">
        <v>219230.20393690199</v>
      </c>
      <c r="H1323" s="2">
        <v>51173.626344755699</v>
      </c>
      <c r="I1323" s="2">
        <v>22164.9231319508</v>
      </c>
      <c r="J1323" s="2">
        <v>28728.140258129901</v>
      </c>
      <c r="K1323" s="2">
        <v>170008.863382943</v>
      </c>
      <c r="L1323" s="4">
        <v>0.22016572291999503</v>
      </c>
      <c r="M1323" s="4">
        <v>-2.1833382182767389</v>
      </c>
      <c r="N1323" s="5">
        <v>4.4377000000000001E-7</v>
      </c>
    </row>
    <row r="1324" spans="1:14" x14ac:dyDescent="0.25">
      <c r="A1324" s="2" t="s">
        <v>3991</v>
      </c>
      <c r="B1324" s="2" t="s">
        <v>3746</v>
      </c>
      <c r="C1324" s="2" t="s">
        <v>1942</v>
      </c>
      <c r="D1324" s="2">
        <v>7.1456599863224</v>
      </c>
      <c r="E1324" s="2">
        <v>16053.350624917901</v>
      </c>
      <c r="F1324" s="2">
        <v>3509.0147835923799</v>
      </c>
      <c r="G1324" s="2">
        <v>16180.851344348501</v>
      </c>
      <c r="H1324" s="2">
        <v>3370.9915581651899</v>
      </c>
      <c r="I1324" s="2">
        <v>2654.3605931768102</v>
      </c>
      <c r="J1324" s="2">
        <v>3383.1100800788599</v>
      </c>
      <c r="K1324" s="2">
        <v>12544.335841325599</v>
      </c>
      <c r="L1324" s="4">
        <v>0.21858457250324498</v>
      </c>
      <c r="M1324" s="4">
        <v>-2.1937365143646841</v>
      </c>
      <c r="N1324" s="5">
        <v>3.1208999999999999E-5</v>
      </c>
    </row>
    <row r="1325" spans="1:14" x14ac:dyDescent="0.25">
      <c r="A1325" s="2" t="s">
        <v>2183</v>
      </c>
      <c r="B1325" s="2" t="s">
        <v>3745</v>
      </c>
      <c r="C1325" s="2" t="s">
        <v>100</v>
      </c>
      <c r="D1325" s="2">
        <v>19.145336461232201</v>
      </c>
      <c r="E1325" s="2">
        <v>99853.308401342903</v>
      </c>
      <c r="F1325" s="2">
        <v>21664.128919438401</v>
      </c>
      <c r="G1325" s="2">
        <v>98947.156024237294</v>
      </c>
      <c r="H1325" s="2">
        <v>17865.193607191399</v>
      </c>
      <c r="I1325" s="2">
        <v>6638.8284948423698</v>
      </c>
      <c r="J1325" s="2">
        <v>7483.2702246993003</v>
      </c>
      <c r="K1325" s="2">
        <v>78189.179481904503</v>
      </c>
      <c r="L1325" s="4">
        <v>0.21695955062763894</v>
      </c>
      <c r="M1325" s="4">
        <v>-2.2045019994455095</v>
      </c>
      <c r="N1325" s="5">
        <v>3.2876000000000001E-9</v>
      </c>
    </row>
    <row r="1326" spans="1:14" x14ac:dyDescent="0.25">
      <c r="A1326" s="2" t="s">
        <v>3055</v>
      </c>
      <c r="B1326" s="2" t="s">
        <v>3746</v>
      </c>
      <c r="C1326" s="2" t="s">
        <v>1145</v>
      </c>
      <c r="D1326" s="2">
        <v>20.982506579597398</v>
      </c>
      <c r="E1326" s="2">
        <v>63603.571053171399</v>
      </c>
      <c r="F1326" s="2">
        <v>13753.548181205901</v>
      </c>
      <c r="G1326" s="2">
        <v>62836.153398332899</v>
      </c>
      <c r="H1326" s="2">
        <v>13703.6332604087</v>
      </c>
      <c r="I1326" s="2">
        <v>3763.4197360708099</v>
      </c>
      <c r="J1326" s="2">
        <v>4438.79847387273</v>
      </c>
      <c r="K1326" s="2">
        <v>49850.022871965601</v>
      </c>
      <c r="L1326" s="4">
        <v>0.21623861606305392</v>
      </c>
      <c r="M1326" s="4">
        <v>-2.2093039111862374</v>
      </c>
      <c r="N1326" s="5">
        <v>1.3422E-9</v>
      </c>
    </row>
    <row r="1327" spans="1:14" x14ac:dyDescent="0.25">
      <c r="A1327" s="2" t="s">
        <v>3692</v>
      </c>
      <c r="B1327" s="2" t="s">
        <v>3746</v>
      </c>
      <c r="C1327" s="2" t="s">
        <v>1570</v>
      </c>
      <c r="D1327" s="2">
        <v>8.1341732371855198</v>
      </c>
      <c r="E1327" s="2">
        <v>9924.3502428818792</v>
      </c>
      <c r="F1327" s="2">
        <v>2125.26075829819</v>
      </c>
      <c r="G1327" s="2">
        <v>9662.8585415830694</v>
      </c>
      <c r="H1327" s="2">
        <v>1996.6676910359399</v>
      </c>
      <c r="I1327" s="2">
        <v>1040.4708776017701</v>
      </c>
      <c r="J1327" s="2">
        <v>2105.5325909079802</v>
      </c>
      <c r="K1327" s="2">
        <v>7799.0894845836901</v>
      </c>
      <c r="L1327" s="4">
        <v>0.21414608576742922</v>
      </c>
      <c r="M1327" s="4">
        <v>-2.2233327874717514</v>
      </c>
      <c r="N1327" s="5">
        <v>1.0176E-5</v>
      </c>
    </row>
    <row r="1328" spans="1:14" x14ac:dyDescent="0.25">
      <c r="A1328" s="2" t="s">
        <v>3765</v>
      </c>
      <c r="B1328" s="2" t="s">
        <v>3745</v>
      </c>
      <c r="C1328" s="2" t="s">
        <v>161</v>
      </c>
      <c r="D1328" s="2">
        <v>4.9924942973470001</v>
      </c>
      <c r="E1328" s="2">
        <v>5639.0801703615798</v>
      </c>
      <c r="F1328" s="2">
        <v>1205.0105284881899</v>
      </c>
      <c r="G1328" s="2">
        <v>5555.0498769483302</v>
      </c>
      <c r="H1328" s="2">
        <v>0</v>
      </c>
      <c r="I1328" s="2">
        <v>733.61940329794197</v>
      </c>
      <c r="J1328" s="2">
        <v>2048.0807748073098</v>
      </c>
      <c r="K1328" s="2">
        <v>4434.0696418733896</v>
      </c>
      <c r="L1328" s="4">
        <v>0.21368919967153513</v>
      </c>
      <c r="M1328" s="4">
        <v>-2.2264141020701418</v>
      </c>
      <c r="N1328" s="2">
        <v>5.4000000000000001E-4</v>
      </c>
    </row>
    <row r="1329" spans="1:14" x14ac:dyDescent="0.25">
      <c r="A1329" s="2" t="s">
        <v>2573</v>
      </c>
      <c r="B1329" s="2" t="s">
        <v>3746</v>
      </c>
      <c r="C1329" s="2" t="s">
        <v>93</v>
      </c>
      <c r="D1329" s="2">
        <v>7.0645336257396698</v>
      </c>
      <c r="E1329" s="2">
        <v>9299.8235007496496</v>
      </c>
      <c r="F1329" s="2">
        <v>1986.26581225213</v>
      </c>
      <c r="G1329" s="2">
        <v>9054.4794436085904</v>
      </c>
      <c r="H1329" s="2">
        <v>2722.5371925244599</v>
      </c>
      <c r="I1329" s="2">
        <v>1987.62108092835</v>
      </c>
      <c r="J1329" s="2">
        <v>1574.74331212476</v>
      </c>
      <c r="K1329" s="2">
        <v>7313.5576884975198</v>
      </c>
      <c r="L1329" s="4">
        <v>0.2135810224884396</v>
      </c>
      <c r="M1329" s="4">
        <v>-2.227144631280134</v>
      </c>
      <c r="N1329" s="5">
        <v>3.4381999999999997E-5</v>
      </c>
    </row>
    <row r="1330" spans="1:14" x14ac:dyDescent="0.25">
      <c r="A1330" s="2" t="s">
        <v>2197</v>
      </c>
      <c r="B1330" s="2" t="s">
        <v>3746</v>
      </c>
      <c r="C1330" s="2" t="s">
        <v>145</v>
      </c>
      <c r="D1330" s="2">
        <v>11.6008092741681</v>
      </c>
      <c r="E1330" s="2">
        <v>51604.988931849999</v>
      </c>
      <c r="F1330" s="2">
        <v>11006.753731938899</v>
      </c>
      <c r="G1330" s="2">
        <v>51922.4922463736</v>
      </c>
      <c r="H1330" s="2">
        <v>11784.791288259599</v>
      </c>
      <c r="I1330" s="2">
        <v>5331.2504317604598</v>
      </c>
      <c r="J1330" s="2">
        <v>6712.7584260673202</v>
      </c>
      <c r="K1330" s="2">
        <v>40598.235199911098</v>
      </c>
      <c r="L1330" s="4">
        <v>0.21328855910568095</v>
      </c>
      <c r="M1330" s="4">
        <v>-2.2291215139448215</v>
      </c>
      <c r="N1330" s="5">
        <v>4.0132E-7</v>
      </c>
    </row>
    <row r="1331" spans="1:14" x14ac:dyDescent="0.25">
      <c r="A1331" s="2" t="s">
        <v>3502</v>
      </c>
      <c r="B1331" s="2" t="s">
        <v>3746</v>
      </c>
      <c r="C1331" s="2" t="s">
        <v>1306</v>
      </c>
      <c r="D1331" s="2">
        <v>19.4353564972767</v>
      </c>
      <c r="E1331" s="2">
        <v>181250.07528453699</v>
      </c>
      <c r="F1331" s="2">
        <v>38309.016570476801</v>
      </c>
      <c r="G1331" s="2">
        <v>182628.747884518</v>
      </c>
      <c r="H1331" s="2">
        <v>38022.752371184601</v>
      </c>
      <c r="I1331" s="2">
        <v>13978.257809730399</v>
      </c>
      <c r="J1331" s="2">
        <v>11364.737786286099</v>
      </c>
      <c r="K1331" s="2">
        <v>142941.05871406</v>
      </c>
      <c r="L1331" s="4">
        <v>0.21136000363220298</v>
      </c>
      <c r="M1331" s="4">
        <v>-2.2422256983973972</v>
      </c>
      <c r="N1331" s="5">
        <v>2.8389000000000002E-9</v>
      </c>
    </row>
    <row r="1332" spans="1:14" x14ac:dyDescent="0.25">
      <c r="A1332" s="2" t="s">
        <v>2084</v>
      </c>
      <c r="B1332" s="2" t="s">
        <v>3746</v>
      </c>
      <c r="C1332" s="2" t="s">
        <v>5</v>
      </c>
      <c r="D1332" s="2">
        <v>37.489440167382298</v>
      </c>
      <c r="E1332" s="2">
        <v>29188.253070654799</v>
      </c>
      <c r="F1332" s="2">
        <v>6156.5828430756201</v>
      </c>
      <c r="G1332" s="2">
        <v>29358.065969261701</v>
      </c>
      <c r="H1332" s="2">
        <v>6119.3864197873199</v>
      </c>
      <c r="I1332" s="2">
        <v>1300.7978691327801</v>
      </c>
      <c r="J1332" s="2">
        <v>756.62861518350701</v>
      </c>
      <c r="K1332" s="2">
        <v>23031.670227579099</v>
      </c>
      <c r="L1332" s="4">
        <v>0.21092673234580481</v>
      </c>
      <c r="M1332" s="4">
        <v>-2.2451861444750549</v>
      </c>
      <c r="N1332" s="5">
        <v>4.3440999999999996E-12</v>
      </c>
    </row>
    <row r="1333" spans="1:14" x14ac:dyDescent="0.25">
      <c r="A1333" s="2" t="s">
        <v>2638</v>
      </c>
      <c r="B1333" s="2" t="s">
        <v>3746</v>
      </c>
      <c r="C1333" s="2" t="s">
        <v>549</v>
      </c>
      <c r="D1333" s="2">
        <v>14.771245536756799</v>
      </c>
      <c r="E1333" s="2">
        <v>23821.239202741701</v>
      </c>
      <c r="F1333" s="2">
        <v>5016.7207715443201</v>
      </c>
      <c r="G1333" s="2">
        <v>24306.254049016999</v>
      </c>
      <c r="H1333" s="2">
        <v>4443.2272813761701</v>
      </c>
      <c r="I1333" s="2">
        <v>2826.9910583751898</v>
      </c>
      <c r="J1333" s="2">
        <v>1316.0710977736301</v>
      </c>
      <c r="K1333" s="2">
        <v>18804.518431197401</v>
      </c>
      <c r="L1333" s="4">
        <v>0.21059864807398104</v>
      </c>
      <c r="M1333" s="4">
        <v>-2.2474319197926</v>
      </c>
      <c r="N1333" s="5">
        <v>4.0522999999999998E-8</v>
      </c>
    </row>
    <row r="1334" spans="1:14" x14ac:dyDescent="0.25">
      <c r="A1334" s="2" t="s">
        <v>2501</v>
      </c>
      <c r="B1334" s="2" t="s">
        <v>3746</v>
      </c>
      <c r="C1334" s="2" t="s">
        <v>392</v>
      </c>
      <c r="D1334" s="2">
        <v>12.465742723489299</v>
      </c>
      <c r="E1334" s="2">
        <v>24608.635155227799</v>
      </c>
      <c r="F1334" s="2">
        <v>5179.2429274634796</v>
      </c>
      <c r="G1334" s="2">
        <v>23963.676436281501</v>
      </c>
      <c r="H1334" s="2">
        <v>4413.3030350055897</v>
      </c>
      <c r="I1334" s="2">
        <v>2725.4331914408499</v>
      </c>
      <c r="J1334" s="2">
        <v>2673.54562624563</v>
      </c>
      <c r="K1334" s="2">
        <v>19429.3922277643</v>
      </c>
      <c r="L1334" s="4">
        <v>0.21046445261159533</v>
      </c>
      <c r="M1334" s="4">
        <v>-2.2483515118173272</v>
      </c>
      <c r="N1334" s="5">
        <v>2.0405E-7</v>
      </c>
    </row>
    <row r="1335" spans="1:14" x14ac:dyDescent="0.25">
      <c r="A1335" s="2" t="s">
        <v>2780</v>
      </c>
      <c r="B1335" s="2" t="s">
        <v>3746</v>
      </c>
      <c r="C1335" s="2" t="s">
        <v>891</v>
      </c>
      <c r="D1335" s="2">
        <v>15.808772361413499</v>
      </c>
      <c r="E1335" s="2">
        <v>89742.948664459793</v>
      </c>
      <c r="F1335" s="2">
        <v>18709.0234142115</v>
      </c>
      <c r="G1335" s="2">
        <v>89565.8910991476</v>
      </c>
      <c r="H1335" s="2">
        <v>20387.947138710901</v>
      </c>
      <c r="I1335" s="2">
        <v>958.84619218211697</v>
      </c>
      <c r="J1335" s="2">
        <v>10964.5036292083</v>
      </c>
      <c r="K1335" s="2">
        <v>71033.9252502483</v>
      </c>
      <c r="L1335" s="4">
        <v>0.20847346440735673</v>
      </c>
      <c r="M1335" s="4">
        <v>-2.2620643333000401</v>
      </c>
      <c r="N1335" s="5">
        <v>2.1086999999999999E-8</v>
      </c>
    </row>
    <row r="1336" spans="1:14" x14ac:dyDescent="0.25">
      <c r="A1336" s="2" t="s">
        <v>2942</v>
      </c>
      <c r="B1336" s="2" t="s">
        <v>3746</v>
      </c>
      <c r="C1336" s="2" t="s">
        <v>798</v>
      </c>
      <c r="D1336" s="2">
        <v>16.591756466301899</v>
      </c>
      <c r="E1336" s="2">
        <v>54200.833401620599</v>
      </c>
      <c r="F1336" s="2">
        <v>11297.705448762399</v>
      </c>
      <c r="G1336" s="2">
        <v>53761.9792530021</v>
      </c>
      <c r="H1336" s="2">
        <v>10529.758055530499</v>
      </c>
      <c r="I1336" s="2">
        <v>5557.0012477580904</v>
      </c>
      <c r="J1336" s="2">
        <v>3039.4430142237902</v>
      </c>
      <c r="K1336" s="2">
        <v>42903.127952858202</v>
      </c>
      <c r="L1336" s="4">
        <v>0.20844154489374694</v>
      </c>
      <c r="M1336" s="4">
        <v>-2.2622852422289825</v>
      </c>
      <c r="N1336" s="5">
        <v>1.3217E-8</v>
      </c>
    </row>
    <row r="1337" spans="1:14" x14ac:dyDescent="0.25">
      <c r="A1337" s="2" t="s">
        <v>3047</v>
      </c>
      <c r="B1337" s="2" t="s">
        <v>3746</v>
      </c>
      <c r="C1337" s="2" t="s">
        <v>1139</v>
      </c>
      <c r="D1337" s="2">
        <v>14.9328151517057</v>
      </c>
      <c r="E1337" s="2">
        <v>232615.15403750099</v>
      </c>
      <c r="F1337" s="2">
        <v>48410.7898940796</v>
      </c>
      <c r="G1337" s="2">
        <v>224598.468698688</v>
      </c>
      <c r="H1337" s="2">
        <v>45074.327447896503</v>
      </c>
      <c r="I1337" s="2">
        <v>26389.015299274299</v>
      </c>
      <c r="J1337" s="2">
        <v>14717.792196135901</v>
      </c>
      <c r="K1337" s="2">
        <v>184204.36414342199</v>
      </c>
      <c r="L1337" s="4">
        <v>0.2081153744879195</v>
      </c>
      <c r="M1337" s="4">
        <v>-2.2645445470262251</v>
      </c>
      <c r="N1337" s="5">
        <v>3.6504000000000001E-8</v>
      </c>
    </row>
    <row r="1338" spans="1:14" x14ac:dyDescent="0.25">
      <c r="A1338" s="2" t="s">
        <v>2268</v>
      </c>
      <c r="B1338" s="2" t="s">
        <v>3746</v>
      </c>
      <c r="C1338" s="2" t="s">
        <v>78</v>
      </c>
      <c r="D1338" s="2">
        <v>12.6141315596517</v>
      </c>
      <c r="E1338" s="2">
        <v>14793.344490126499</v>
      </c>
      <c r="F1338" s="2">
        <v>3073.5772665335699</v>
      </c>
      <c r="G1338" s="2">
        <v>14516.0612216791</v>
      </c>
      <c r="H1338" s="2">
        <v>3299.3443810270301</v>
      </c>
      <c r="I1338" s="2">
        <v>995.50331749626798</v>
      </c>
      <c r="J1338" s="2">
        <v>2046.5371237247</v>
      </c>
      <c r="K1338" s="2">
        <v>11719.767223593</v>
      </c>
      <c r="L1338" s="4">
        <v>0.20776757200408352</v>
      </c>
      <c r="M1338" s="4">
        <v>-2.2669575963702817</v>
      </c>
      <c r="N1338" s="5">
        <v>1.8246000000000001E-7</v>
      </c>
    </row>
    <row r="1339" spans="1:14" x14ac:dyDescent="0.25">
      <c r="A1339" s="2" t="s">
        <v>2480</v>
      </c>
      <c r="B1339" s="2" t="s">
        <v>3746</v>
      </c>
      <c r="C1339" s="2" t="s">
        <v>372</v>
      </c>
      <c r="D1339" s="2">
        <v>12.167578165965301</v>
      </c>
      <c r="E1339" s="2">
        <v>28739.584039327601</v>
      </c>
      <c r="F1339" s="2">
        <v>5945.0061124738704</v>
      </c>
      <c r="G1339" s="2">
        <v>28517.7709535709</v>
      </c>
      <c r="H1339" s="2">
        <v>4601.4377589083797</v>
      </c>
      <c r="I1339" s="2">
        <v>1843.9745580295801</v>
      </c>
      <c r="J1339" s="2">
        <v>4202.0497396783303</v>
      </c>
      <c r="K1339" s="2">
        <v>22794.577926853799</v>
      </c>
      <c r="L1339" s="4">
        <v>0.20685776468924014</v>
      </c>
      <c r="M1339" s="4">
        <v>-2.2732889827655312</v>
      </c>
      <c r="N1339" s="5">
        <v>2.5638999999999998E-7</v>
      </c>
    </row>
    <row r="1340" spans="1:14" x14ac:dyDescent="0.25">
      <c r="A1340" s="2" t="s">
        <v>2517</v>
      </c>
      <c r="B1340" s="2" t="s">
        <v>3746</v>
      </c>
      <c r="C1340" s="2" t="s">
        <v>654</v>
      </c>
      <c r="D1340" s="2">
        <v>14.350848440169701</v>
      </c>
      <c r="E1340" s="2">
        <v>106568.80322191</v>
      </c>
      <c r="F1340" s="2">
        <v>22029.368870327799</v>
      </c>
      <c r="G1340" s="2">
        <v>107396.132847656</v>
      </c>
      <c r="H1340" s="2">
        <v>19407.927985566199</v>
      </c>
      <c r="I1340" s="2">
        <v>12083.6647908554</v>
      </c>
      <c r="J1340" s="2">
        <v>7886.7843182515198</v>
      </c>
      <c r="K1340" s="2">
        <v>84539.4343515824</v>
      </c>
      <c r="L1340" s="4">
        <v>0.2067149879168266</v>
      </c>
      <c r="M1340" s="4">
        <v>-2.2742850994023276</v>
      </c>
      <c r="N1340" s="5">
        <v>5.3447000000000002E-8</v>
      </c>
    </row>
    <row r="1341" spans="1:14" x14ac:dyDescent="0.25">
      <c r="A1341" s="2" t="s">
        <v>3626</v>
      </c>
      <c r="B1341" s="2" t="s">
        <v>3746</v>
      </c>
      <c r="C1341" s="2" t="s">
        <v>654</v>
      </c>
      <c r="D1341" s="2">
        <v>12.4123189667994</v>
      </c>
      <c r="E1341" s="2">
        <v>185217.768021681</v>
      </c>
      <c r="F1341" s="2">
        <v>38241.432170175503</v>
      </c>
      <c r="G1341" s="2">
        <v>182860.26213444301</v>
      </c>
      <c r="H1341" s="2">
        <v>30088.854624274602</v>
      </c>
      <c r="I1341" s="2">
        <v>8872.1203741973004</v>
      </c>
      <c r="J1341" s="2">
        <v>27614.576371016901</v>
      </c>
      <c r="K1341" s="2">
        <v>146976.33585150499</v>
      </c>
      <c r="L1341" s="4">
        <v>0.20646740633273955</v>
      </c>
      <c r="M1341" s="4">
        <v>-2.2760140441555303</v>
      </c>
      <c r="N1341" s="5">
        <v>2.1248999999999999E-7</v>
      </c>
    </row>
    <row r="1342" spans="1:14" x14ac:dyDescent="0.25">
      <c r="A1342" s="2" t="s">
        <v>2712</v>
      </c>
      <c r="B1342" s="2" t="s">
        <v>3746</v>
      </c>
      <c r="C1342" s="2" t="s">
        <v>587</v>
      </c>
      <c r="D1342" s="2">
        <v>11.4920059530134</v>
      </c>
      <c r="E1342" s="2">
        <v>15288.558445827999</v>
      </c>
      <c r="F1342" s="2">
        <v>3153.0403831746098</v>
      </c>
      <c r="G1342" s="2">
        <v>15732.5116516365</v>
      </c>
      <c r="H1342" s="2">
        <v>3427.3342550165899</v>
      </c>
      <c r="I1342" s="2">
        <v>1396.5332437247</v>
      </c>
      <c r="J1342" s="2">
        <v>2177.2612487623101</v>
      </c>
      <c r="K1342" s="2">
        <v>12135.5180626534</v>
      </c>
      <c r="L1342" s="4">
        <v>0.20623529643731869</v>
      </c>
      <c r="M1342" s="4">
        <v>-2.2776368289258953</v>
      </c>
      <c r="N1342" s="5">
        <v>4.3832000000000002E-7</v>
      </c>
    </row>
    <row r="1343" spans="1:14" x14ac:dyDescent="0.25">
      <c r="A1343" s="2" t="s">
        <v>2347</v>
      </c>
      <c r="B1343" s="2" t="s">
        <v>3746</v>
      </c>
      <c r="C1343" s="2" t="s">
        <v>249</v>
      </c>
      <c r="D1343" s="2">
        <v>8.9671663461642392</v>
      </c>
      <c r="E1343" s="2">
        <v>11538.865595597101</v>
      </c>
      <c r="F1343" s="2">
        <v>2371.0864935180898</v>
      </c>
      <c r="G1343" s="2">
        <v>11573.438273162799</v>
      </c>
      <c r="H1343" s="2">
        <v>2377.5650575604</v>
      </c>
      <c r="I1343" s="2">
        <v>1166.4316507426099</v>
      </c>
      <c r="J1343" s="2">
        <v>2216.0557978074598</v>
      </c>
      <c r="K1343" s="2">
        <v>9167.7791020789791</v>
      </c>
      <c r="L1343" s="4">
        <v>0.20548696697037777</v>
      </c>
      <c r="M1343" s="4">
        <v>-2.2828812011432862</v>
      </c>
      <c r="N1343" s="5">
        <v>4.2761999999999998E-6</v>
      </c>
    </row>
    <row r="1344" spans="1:14" x14ac:dyDescent="0.25">
      <c r="A1344" s="2" t="s">
        <v>2853</v>
      </c>
      <c r="B1344" s="2" t="s">
        <v>3745</v>
      </c>
      <c r="C1344" s="2" t="s">
        <v>714</v>
      </c>
      <c r="D1344" s="2">
        <v>20.9554472340137</v>
      </c>
      <c r="E1344" s="2">
        <v>18657.3478088624</v>
      </c>
      <c r="F1344" s="2">
        <v>3822.7598616545101</v>
      </c>
      <c r="G1344" s="2">
        <v>18438.177379443699</v>
      </c>
      <c r="H1344" s="2">
        <v>3548.0804671405799</v>
      </c>
      <c r="I1344" s="2">
        <v>1555.8508494964799</v>
      </c>
      <c r="J1344" s="2">
        <v>765.607310628655</v>
      </c>
      <c r="K1344" s="2">
        <v>14834.5879472079</v>
      </c>
      <c r="L1344" s="4">
        <v>0.20489299448224182</v>
      </c>
      <c r="M1344" s="4">
        <v>-2.2870574370316552</v>
      </c>
      <c r="N1344" s="5">
        <v>1.3593000000000001E-9</v>
      </c>
    </row>
    <row r="1345" spans="1:14" x14ac:dyDescent="0.25">
      <c r="A1345" s="2" t="s">
        <v>2459</v>
      </c>
      <c r="B1345" s="2" t="s">
        <v>3746</v>
      </c>
      <c r="C1345" s="2" t="s">
        <v>353</v>
      </c>
      <c r="D1345" s="2">
        <v>18.7753207352952</v>
      </c>
      <c r="E1345" s="2">
        <v>32677.631529250099</v>
      </c>
      <c r="F1345" s="2">
        <v>6686.0430700715997</v>
      </c>
      <c r="G1345" s="2">
        <v>32207.269870135799</v>
      </c>
      <c r="H1345" s="2">
        <v>7720.5504907697596</v>
      </c>
      <c r="I1345" s="2">
        <v>1708.6967134841</v>
      </c>
      <c r="J1345" s="2">
        <v>2928.9727488230601</v>
      </c>
      <c r="K1345" s="2">
        <v>25991.5884591785</v>
      </c>
      <c r="L1345" s="4">
        <v>0.20460610996506434</v>
      </c>
      <c r="M1345" s="4">
        <v>-2.2890788672787905</v>
      </c>
      <c r="N1345" s="5">
        <v>3.9767999999999998E-9</v>
      </c>
    </row>
    <row r="1346" spans="1:14" x14ac:dyDescent="0.25">
      <c r="A1346" s="2" t="s">
        <v>2570</v>
      </c>
      <c r="B1346" s="2" t="s">
        <v>3746</v>
      </c>
      <c r="C1346" s="2" t="s">
        <v>488</v>
      </c>
      <c r="D1346" s="2">
        <v>11.8224327203457</v>
      </c>
      <c r="E1346" s="2">
        <v>91519.098293103496</v>
      </c>
      <c r="F1346" s="2">
        <v>18664.297489156001</v>
      </c>
      <c r="G1346" s="2">
        <v>92064.408676753694</v>
      </c>
      <c r="H1346" s="2">
        <v>18662.882006181899</v>
      </c>
      <c r="I1346" s="2">
        <v>11183.7277076347</v>
      </c>
      <c r="J1346" s="2">
        <v>10137.888691489599</v>
      </c>
      <c r="K1346" s="2">
        <v>72854.800803947495</v>
      </c>
      <c r="L1346" s="4">
        <v>0.20393882629154428</v>
      </c>
      <c r="M1346" s="4">
        <v>-2.2937916301466283</v>
      </c>
      <c r="N1346" s="5">
        <v>3.3607000000000002E-7</v>
      </c>
    </row>
    <row r="1347" spans="1:14" x14ac:dyDescent="0.25">
      <c r="A1347" s="2" t="s">
        <v>2506</v>
      </c>
      <c r="B1347" s="2" t="s">
        <v>3746</v>
      </c>
      <c r="C1347" s="2" t="s">
        <v>678</v>
      </c>
      <c r="D1347" s="2">
        <v>6.5825521622004999</v>
      </c>
      <c r="E1347" s="2">
        <v>10462.7898070309</v>
      </c>
      <c r="F1347" s="2">
        <v>2132.1141850918202</v>
      </c>
      <c r="G1347" s="2">
        <v>10400.199409862</v>
      </c>
      <c r="H1347" s="2">
        <v>924.80066423730602</v>
      </c>
      <c r="I1347" s="2">
        <v>1507.65046491464</v>
      </c>
      <c r="J1347" s="2">
        <v>2708.6866335193599</v>
      </c>
      <c r="K1347" s="2">
        <v>8330.6756219390409</v>
      </c>
      <c r="L1347" s="4">
        <v>0.20378065739780596</v>
      </c>
      <c r="M1347" s="4">
        <v>-2.2949109756731234</v>
      </c>
      <c r="N1347" s="5">
        <v>6.2129000000000001E-5</v>
      </c>
    </row>
    <row r="1348" spans="1:14" x14ac:dyDescent="0.25">
      <c r="A1348" s="2" t="s">
        <v>2499</v>
      </c>
      <c r="B1348" s="2" t="s">
        <v>3746</v>
      </c>
      <c r="C1348" s="2" t="s">
        <v>390</v>
      </c>
      <c r="D1348" s="2">
        <v>19.657950009685099</v>
      </c>
      <c r="E1348" s="2">
        <v>129567.39683452599</v>
      </c>
      <c r="F1348" s="2">
        <v>26375.891671068501</v>
      </c>
      <c r="G1348" s="2">
        <v>130330.39393851699</v>
      </c>
      <c r="H1348" s="2">
        <v>25170.760079018</v>
      </c>
      <c r="I1348" s="2">
        <v>5787.5711198344397</v>
      </c>
      <c r="J1348" s="2">
        <v>11482.0824837704</v>
      </c>
      <c r="K1348" s="2">
        <v>103191.505163458</v>
      </c>
      <c r="L1348" s="4">
        <v>0.20356889399232017</v>
      </c>
      <c r="M1348" s="4">
        <v>-2.296410965259045</v>
      </c>
      <c r="N1348" s="5">
        <v>2.5400999999999999E-9</v>
      </c>
    </row>
    <row r="1349" spans="1:14" x14ac:dyDescent="0.25">
      <c r="A1349" s="2" t="s">
        <v>2316</v>
      </c>
      <c r="B1349" s="2" t="s">
        <v>3745</v>
      </c>
      <c r="C1349" s="2" t="s">
        <v>252</v>
      </c>
      <c r="D1349" s="2">
        <v>7.4217351407172298</v>
      </c>
      <c r="E1349" s="2">
        <v>649112.15716676298</v>
      </c>
      <c r="F1349" s="2">
        <v>131717.85996023301</v>
      </c>
      <c r="G1349" s="2">
        <v>647593.78264313296</v>
      </c>
      <c r="H1349" s="2">
        <v>79822.623410087093</v>
      </c>
      <c r="I1349" s="2">
        <v>132297.624123482</v>
      </c>
      <c r="J1349" s="2">
        <v>107967.944160211</v>
      </c>
      <c r="K1349" s="2">
        <v>517394.29720653099</v>
      </c>
      <c r="L1349" s="4">
        <v>0.20292003239494627</v>
      </c>
      <c r="M1349" s="4">
        <v>-2.3010167989881847</v>
      </c>
      <c r="N1349" s="5">
        <v>2.2575999999999999E-5</v>
      </c>
    </row>
    <row r="1350" spans="1:14" x14ac:dyDescent="0.25">
      <c r="A1350" s="2" t="s">
        <v>3441</v>
      </c>
      <c r="B1350" s="2" t="s">
        <v>3746</v>
      </c>
      <c r="C1350" s="2" t="s">
        <v>1240</v>
      </c>
      <c r="D1350" s="2">
        <v>15.301409977658</v>
      </c>
      <c r="E1350" s="2">
        <v>36078.112456947398</v>
      </c>
      <c r="F1350" s="2">
        <v>7313.0790332590404</v>
      </c>
      <c r="G1350" s="2">
        <v>36264.872648102901</v>
      </c>
      <c r="H1350" s="2">
        <v>7719.0798229485199</v>
      </c>
      <c r="I1350" s="2">
        <v>2859.92475537974</v>
      </c>
      <c r="J1350" s="2">
        <v>3608.99513785407</v>
      </c>
      <c r="K1350" s="2">
        <v>28765.033423688401</v>
      </c>
      <c r="L1350" s="4">
        <v>0.20270126498402202</v>
      </c>
      <c r="M1350" s="4">
        <v>-2.3025730027254672</v>
      </c>
      <c r="N1350" s="5">
        <v>2.8874000000000001E-8</v>
      </c>
    </row>
    <row r="1351" spans="1:14" x14ac:dyDescent="0.25">
      <c r="A1351" s="2" t="s">
        <v>3011</v>
      </c>
      <c r="B1351" s="2" t="s">
        <v>3745</v>
      </c>
      <c r="C1351" s="2" t="s">
        <v>859</v>
      </c>
      <c r="D1351" s="2">
        <v>17.9021454265439</v>
      </c>
      <c r="E1351" s="2">
        <v>22693.987948372302</v>
      </c>
      <c r="F1351" s="2">
        <v>4596.8343095175496</v>
      </c>
      <c r="G1351" s="2">
        <v>22763.847771697801</v>
      </c>
      <c r="H1351" s="2">
        <v>4421.5030030725902</v>
      </c>
      <c r="I1351" s="2">
        <v>1722.43662546777</v>
      </c>
      <c r="J1351" s="2">
        <v>1778.9435382506699</v>
      </c>
      <c r="K1351" s="2">
        <v>18097.153638854699</v>
      </c>
      <c r="L1351" s="4">
        <v>0.20255736100570423</v>
      </c>
      <c r="M1351" s="4">
        <v>-2.3035975808654241</v>
      </c>
      <c r="N1351" s="5">
        <v>6.3223999999999996E-9</v>
      </c>
    </row>
    <row r="1352" spans="1:14" x14ac:dyDescent="0.25">
      <c r="A1352" s="2" t="s">
        <v>3594</v>
      </c>
      <c r="B1352" s="2" t="s">
        <v>3746</v>
      </c>
      <c r="C1352" s="2" t="s">
        <v>1805</v>
      </c>
      <c r="D1352" s="2">
        <v>11.958765766964699</v>
      </c>
      <c r="E1352" s="2">
        <v>44343.011704865698</v>
      </c>
      <c r="F1352" s="2">
        <v>8976.8743777638792</v>
      </c>
      <c r="G1352" s="2">
        <v>44145.726577683701</v>
      </c>
      <c r="H1352" s="2">
        <v>9001.2927700834407</v>
      </c>
      <c r="I1352" s="2">
        <v>5596.5735712087298</v>
      </c>
      <c r="J1352" s="2">
        <v>4599.2962945992504</v>
      </c>
      <c r="K1352" s="2">
        <v>35366.137327101802</v>
      </c>
      <c r="L1352" s="4">
        <v>0.20244169334981951</v>
      </c>
      <c r="M1352" s="4">
        <v>-2.3044216477676982</v>
      </c>
      <c r="N1352" s="5">
        <v>3.0175000000000001E-7</v>
      </c>
    </row>
    <row r="1353" spans="1:14" x14ac:dyDescent="0.25">
      <c r="A1353" s="2" t="s">
        <v>2823</v>
      </c>
      <c r="B1353" s="2" t="s">
        <v>3746</v>
      </c>
      <c r="C1353" s="2" t="s">
        <v>686</v>
      </c>
      <c r="D1353" s="2">
        <v>10.3477848640203</v>
      </c>
      <c r="E1353" s="2">
        <v>28527.792786566901</v>
      </c>
      <c r="F1353" s="2">
        <v>5763.6164943679896</v>
      </c>
      <c r="G1353" s="2">
        <v>28340.796339423501</v>
      </c>
      <c r="H1353" s="2">
        <v>5278.1545097363496</v>
      </c>
      <c r="I1353" s="2">
        <v>3007.3194575902098</v>
      </c>
      <c r="J1353" s="2">
        <v>4471.4209129664796</v>
      </c>
      <c r="K1353" s="2">
        <v>22764.176292198899</v>
      </c>
      <c r="L1353" s="4">
        <v>0.20203513596333844</v>
      </c>
      <c r="M1353" s="4">
        <v>-2.307321880761704</v>
      </c>
      <c r="N1353" s="5">
        <v>1.1609E-6</v>
      </c>
    </row>
    <row r="1354" spans="1:14" x14ac:dyDescent="0.25">
      <c r="A1354" s="2" t="s">
        <v>2132</v>
      </c>
      <c r="B1354" s="2" t="s">
        <v>3746</v>
      </c>
      <c r="C1354" s="2" t="s">
        <v>298</v>
      </c>
      <c r="D1354" s="2">
        <v>8.5550804917037908</v>
      </c>
      <c r="E1354" s="2">
        <v>11140.8293980854</v>
      </c>
      <c r="F1354" s="2">
        <v>2248.0094763554998</v>
      </c>
      <c r="G1354" s="2">
        <v>11147.4961938628</v>
      </c>
      <c r="H1354" s="2">
        <v>1962.98664083584</v>
      </c>
      <c r="I1354" s="2">
        <v>776.38425149001102</v>
      </c>
      <c r="J1354" s="2">
        <v>2424.9365827136799</v>
      </c>
      <c r="K1354" s="2">
        <v>8892.8199217298807</v>
      </c>
      <c r="L1354" s="4">
        <v>0.20178115973500413</v>
      </c>
      <c r="M1354" s="4">
        <v>-2.309136618291308</v>
      </c>
      <c r="N1354" s="5">
        <v>6.5123000000000003E-6</v>
      </c>
    </row>
    <row r="1355" spans="1:14" x14ac:dyDescent="0.25">
      <c r="A1355" s="2" t="s">
        <v>2809</v>
      </c>
      <c r="B1355" s="2" t="s">
        <v>3746</v>
      </c>
      <c r="C1355" s="2" t="s">
        <v>673</v>
      </c>
      <c r="D1355" s="2">
        <v>25.741167333686398</v>
      </c>
      <c r="E1355" s="2">
        <v>669869.70741623396</v>
      </c>
      <c r="F1355" s="2">
        <v>135166.13652881401</v>
      </c>
      <c r="G1355" s="2">
        <v>667535.49405507697</v>
      </c>
      <c r="H1355" s="2">
        <v>137407.85071465501</v>
      </c>
      <c r="I1355" s="2">
        <v>41528.648117171397</v>
      </c>
      <c r="J1355" s="2">
        <v>29399.067581499599</v>
      </c>
      <c r="K1355" s="2">
        <v>534703.57088741998</v>
      </c>
      <c r="L1355" s="4">
        <v>0.20177974169061272</v>
      </c>
      <c r="M1355" s="4">
        <v>-2.3091467570614612</v>
      </c>
      <c r="N1355" s="5">
        <v>1.7989000000000001E-10</v>
      </c>
    </row>
    <row r="1356" spans="1:14" x14ac:dyDescent="0.25">
      <c r="A1356" s="2" t="s">
        <v>3204</v>
      </c>
      <c r="B1356" s="2" t="s">
        <v>3749</v>
      </c>
      <c r="C1356" s="2" t="s">
        <v>1276</v>
      </c>
      <c r="D1356" s="2">
        <v>16.5617374185614</v>
      </c>
      <c r="E1356" s="2">
        <v>44007.095186907303</v>
      </c>
      <c r="F1356" s="2">
        <v>8855.6643579569809</v>
      </c>
      <c r="G1356" s="2">
        <v>45065.162773415199</v>
      </c>
      <c r="H1356" s="2">
        <v>9188.4640036116398</v>
      </c>
      <c r="I1356" s="2">
        <v>3220.7080706888501</v>
      </c>
      <c r="J1356" s="2">
        <v>4081.1468140147899</v>
      </c>
      <c r="K1356" s="2">
        <v>35151.430828950302</v>
      </c>
      <c r="L1356" s="4">
        <v>0.20123264942494226</v>
      </c>
      <c r="M1356" s="4">
        <v>-2.3130636975865255</v>
      </c>
      <c r="N1356" s="5">
        <v>1.3451000000000001E-8</v>
      </c>
    </row>
    <row r="1357" spans="1:14" x14ac:dyDescent="0.25">
      <c r="A1357" s="2" t="s">
        <v>2125</v>
      </c>
      <c r="B1357" s="2" t="s">
        <v>3746</v>
      </c>
      <c r="C1357" s="2" t="s">
        <v>291</v>
      </c>
      <c r="D1357" s="2">
        <v>16.688028015478</v>
      </c>
      <c r="E1357" s="2">
        <v>104981.021234819</v>
      </c>
      <c r="F1357" s="2">
        <v>21028.822913438202</v>
      </c>
      <c r="G1357" s="2">
        <v>103673.071337952</v>
      </c>
      <c r="H1357" s="2">
        <v>22872.658595346398</v>
      </c>
      <c r="I1357" s="2">
        <v>7995.0202266289798</v>
      </c>
      <c r="J1357" s="2">
        <v>9376.9051783721206</v>
      </c>
      <c r="K1357" s="2">
        <v>83952.198321380594</v>
      </c>
      <c r="L1357" s="4">
        <v>0.20031071012732332</v>
      </c>
      <c r="M1357" s="4">
        <v>-2.3196885342734688</v>
      </c>
      <c r="N1357" s="5">
        <v>1.2496999999999999E-8</v>
      </c>
    </row>
    <row r="1358" spans="1:14" x14ac:dyDescent="0.25">
      <c r="A1358" s="2" t="s">
        <v>3221</v>
      </c>
      <c r="B1358" s="2" t="s">
        <v>3745</v>
      </c>
      <c r="C1358" s="2" t="s">
        <v>1051</v>
      </c>
      <c r="D1358" s="2">
        <v>29.006906545298801</v>
      </c>
      <c r="E1358" s="2">
        <v>686780.13255793694</v>
      </c>
      <c r="F1358" s="2">
        <v>136886.24765946</v>
      </c>
      <c r="G1358" s="2">
        <v>687473.44024943595</v>
      </c>
      <c r="H1358" s="2">
        <v>137405.64161508699</v>
      </c>
      <c r="I1358" s="2">
        <v>27246.766453378299</v>
      </c>
      <c r="J1358" s="2">
        <v>37601.8470752715</v>
      </c>
      <c r="K1358" s="2">
        <v>549893.884898477</v>
      </c>
      <c r="L1358" s="4">
        <v>0.19931596907094898</v>
      </c>
      <c r="M1358" s="4">
        <v>-2.3268707922541649</v>
      </c>
      <c r="N1358" s="5">
        <v>5.5280000000000002E-11</v>
      </c>
    </row>
    <row r="1359" spans="1:14" x14ac:dyDescent="0.25">
      <c r="A1359" s="2" t="s">
        <v>3955</v>
      </c>
      <c r="B1359" s="2" t="s">
        <v>3746</v>
      </c>
      <c r="C1359" s="2" t="s">
        <v>1917</v>
      </c>
      <c r="D1359" s="2">
        <v>5.7143656893548496</v>
      </c>
      <c r="E1359" s="2">
        <v>15786.7743247219</v>
      </c>
      <c r="F1359" s="2">
        <v>3141.0344568087498</v>
      </c>
      <c r="G1359" s="2">
        <v>16093.5487567119</v>
      </c>
      <c r="H1359" s="2">
        <v>2824.9626363227599</v>
      </c>
      <c r="I1359" s="2">
        <v>4824.5208405492504</v>
      </c>
      <c r="J1359" s="2">
        <v>2471.3375042124599</v>
      </c>
      <c r="K1359" s="2">
        <v>12645.7398679132</v>
      </c>
      <c r="L1359" s="4">
        <v>0.19896619741310467</v>
      </c>
      <c r="M1359" s="4">
        <v>-2.3294047443534804</v>
      </c>
      <c r="N1359" s="2">
        <v>1.9000000000000001E-4</v>
      </c>
    </row>
    <row r="1360" spans="1:14" x14ac:dyDescent="0.25">
      <c r="A1360" s="2" t="s">
        <v>3980</v>
      </c>
      <c r="B1360" s="2" t="s">
        <v>3746</v>
      </c>
      <c r="C1360" s="2" t="s">
        <v>1957</v>
      </c>
      <c r="D1360" s="2">
        <v>9.6610628875044409</v>
      </c>
      <c r="E1360" s="2">
        <v>231900.661711958</v>
      </c>
      <c r="F1360" s="2">
        <v>46099.1639138631</v>
      </c>
      <c r="G1360" s="2">
        <v>232955.02073936001</v>
      </c>
      <c r="H1360" s="2">
        <v>46234.677362483599</v>
      </c>
      <c r="I1360" s="2">
        <v>45701.500630763498</v>
      </c>
      <c r="J1360" s="2">
        <v>11427.609702690301</v>
      </c>
      <c r="K1360" s="2">
        <v>185801.49779809499</v>
      </c>
      <c r="L1360" s="4">
        <v>0.19878841040618725</v>
      </c>
      <c r="M1360" s="4">
        <v>-2.3306944463217456</v>
      </c>
      <c r="N1360" s="5">
        <v>2.1784000000000002E-6</v>
      </c>
    </row>
    <row r="1361" spans="1:14" x14ac:dyDescent="0.25">
      <c r="A1361" s="2" t="s">
        <v>2287</v>
      </c>
      <c r="B1361" s="2" t="s">
        <v>3746</v>
      </c>
      <c r="C1361" s="2" t="s">
        <v>195</v>
      </c>
      <c r="D1361" s="2">
        <v>13.880935720398501</v>
      </c>
      <c r="E1361" s="2">
        <v>1124669.1433457099</v>
      </c>
      <c r="F1361" s="2">
        <v>222438.24872088499</v>
      </c>
      <c r="G1361" s="2">
        <v>1131309.6867629001</v>
      </c>
      <c r="H1361" s="2">
        <v>208547.11028288901</v>
      </c>
      <c r="I1361" s="2">
        <v>149124.140865091</v>
      </c>
      <c r="J1361" s="2">
        <v>55770.144024842899</v>
      </c>
      <c r="K1361" s="2">
        <v>902230.89462482103</v>
      </c>
      <c r="L1361" s="4">
        <v>0.19778105413221081</v>
      </c>
      <c r="M1361" s="4">
        <v>-2.338023860997676</v>
      </c>
      <c r="N1361" s="5">
        <v>7.3479999999999994E-8</v>
      </c>
    </row>
    <row r="1362" spans="1:14" x14ac:dyDescent="0.25">
      <c r="A1362" s="2" t="s">
        <v>3562</v>
      </c>
      <c r="B1362" s="2" t="s">
        <v>3746</v>
      </c>
      <c r="C1362" s="2" t="s">
        <v>904</v>
      </c>
      <c r="D1362" s="2">
        <v>16.655283107241701</v>
      </c>
      <c r="E1362" s="2">
        <v>111953.49856378901</v>
      </c>
      <c r="F1362" s="2">
        <v>22120.934825453602</v>
      </c>
      <c r="G1362" s="2">
        <v>112452.559913098</v>
      </c>
      <c r="H1362" s="2">
        <v>17780.3150599248</v>
      </c>
      <c r="I1362" s="2">
        <v>4783.2401501412596</v>
      </c>
      <c r="J1362" s="2">
        <v>12315.379931948901</v>
      </c>
      <c r="K1362" s="2">
        <v>89832.563738335302</v>
      </c>
      <c r="L1362" s="4">
        <v>0.19759038448315672</v>
      </c>
      <c r="M1362" s="4">
        <v>-2.3394153534101108</v>
      </c>
      <c r="N1362" s="5">
        <v>1.2737E-8</v>
      </c>
    </row>
    <row r="1363" spans="1:14" x14ac:dyDescent="0.25">
      <c r="A1363" s="2" t="s">
        <v>3086</v>
      </c>
      <c r="B1363" s="2" t="s">
        <v>3746</v>
      </c>
      <c r="C1363" s="2" t="s">
        <v>924</v>
      </c>
      <c r="D1363" s="2">
        <v>9.2642365595890208</v>
      </c>
      <c r="E1363" s="2">
        <v>74832.750351919705</v>
      </c>
      <c r="F1363" s="2">
        <v>14704.6759184537</v>
      </c>
      <c r="G1363" s="2">
        <v>74000.356412487701</v>
      </c>
      <c r="H1363" s="2">
        <v>9191.8292811921201</v>
      </c>
      <c r="I1363" s="2">
        <v>3547.7923902620801</v>
      </c>
      <c r="J1363" s="2">
        <v>15497.112490793999</v>
      </c>
      <c r="K1363" s="2">
        <v>60128.074433465998</v>
      </c>
      <c r="L1363" s="4">
        <v>0.19650054086347607</v>
      </c>
      <c r="M1363" s="4">
        <v>-2.3473948114112115</v>
      </c>
      <c r="N1363" s="5">
        <v>3.1877E-6</v>
      </c>
    </row>
    <row r="1364" spans="1:14" x14ac:dyDescent="0.25">
      <c r="A1364" s="2" t="s">
        <v>3926</v>
      </c>
      <c r="B1364" s="2" t="s">
        <v>3746</v>
      </c>
      <c r="C1364" s="2" t="s">
        <v>1871</v>
      </c>
      <c r="D1364" s="2">
        <v>19.389682717319399</v>
      </c>
      <c r="E1364" s="2">
        <v>63415.191746388999</v>
      </c>
      <c r="F1364" s="2">
        <v>12313.864089348701</v>
      </c>
      <c r="G1364" s="2">
        <v>64216.074785082601</v>
      </c>
      <c r="H1364" s="2">
        <v>12011.0424835177</v>
      </c>
      <c r="I1364" s="2">
        <v>3942.9190060599999</v>
      </c>
      <c r="J1364" s="2">
        <v>5111.5805532371696</v>
      </c>
      <c r="K1364" s="2">
        <v>51101.327657040201</v>
      </c>
      <c r="L1364" s="4">
        <v>0.19417845708950143</v>
      </c>
      <c r="M1364" s="4">
        <v>-2.3645449434306607</v>
      </c>
      <c r="N1364" s="5">
        <v>2.9049000000000002E-9</v>
      </c>
    </row>
    <row r="1365" spans="1:14" x14ac:dyDescent="0.25">
      <c r="A1365" s="2" t="s">
        <v>1998</v>
      </c>
      <c r="B1365" s="2" t="s">
        <v>3746</v>
      </c>
      <c r="C1365" s="2" t="s">
        <v>64</v>
      </c>
      <c r="D1365" s="2">
        <v>16.242275241137701</v>
      </c>
      <c r="E1365" s="2">
        <v>14017.0966568927</v>
      </c>
      <c r="F1365" s="2">
        <v>2716.1929533510502</v>
      </c>
      <c r="G1365" s="2">
        <v>13733.053889442401</v>
      </c>
      <c r="H1365" s="2">
        <v>2630.2209795297699</v>
      </c>
      <c r="I1365" s="2">
        <v>1338.51653147053</v>
      </c>
      <c r="J1365" s="2">
        <v>1054.9677742061299</v>
      </c>
      <c r="K1365" s="2">
        <v>11300.9037035417</v>
      </c>
      <c r="L1365" s="4">
        <v>0.19377714371509328</v>
      </c>
      <c r="M1365" s="4">
        <v>-2.3675296819956406</v>
      </c>
      <c r="N1365" s="5">
        <v>1.6239000000000001E-8</v>
      </c>
    </row>
    <row r="1366" spans="1:14" x14ac:dyDescent="0.25">
      <c r="A1366" s="2" t="s">
        <v>2111</v>
      </c>
      <c r="B1366" s="2" t="s">
        <v>3746</v>
      </c>
      <c r="C1366" s="2" t="s">
        <v>281</v>
      </c>
      <c r="D1366" s="2">
        <v>9.9752025068427397</v>
      </c>
      <c r="E1366" s="2">
        <v>387412.13626932702</v>
      </c>
      <c r="F1366" s="2">
        <v>74954.875369361296</v>
      </c>
      <c r="G1366" s="2">
        <v>385594.40759643301</v>
      </c>
      <c r="H1366" s="2">
        <v>82143.704383846707</v>
      </c>
      <c r="I1366" s="2">
        <v>73630.694867097001</v>
      </c>
      <c r="J1366" s="2">
        <v>21574.3644258723</v>
      </c>
      <c r="K1366" s="2">
        <v>312457.260899966</v>
      </c>
      <c r="L1366" s="4">
        <v>0.19347580613027837</v>
      </c>
      <c r="M1366" s="4">
        <v>-2.3697749241670167</v>
      </c>
      <c r="N1366" s="5">
        <v>1.6261E-6</v>
      </c>
    </row>
    <row r="1367" spans="1:14" x14ac:dyDescent="0.25">
      <c r="A1367" s="2" t="s">
        <v>2186</v>
      </c>
      <c r="B1367" s="2" t="s">
        <v>3746</v>
      </c>
      <c r="C1367" s="2" t="s">
        <v>103</v>
      </c>
      <c r="D1367" s="2">
        <v>14.122230677592301</v>
      </c>
      <c r="E1367" s="2">
        <v>57910.803183831304</v>
      </c>
      <c r="F1367" s="2">
        <v>11188.399087342599</v>
      </c>
      <c r="G1367" s="2">
        <v>58250.204687081699</v>
      </c>
      <c r="H1367" s="2">
        <v>9415.1115678696606</v>
      </c>
      <c r="I1367" s="2">
        <v>1833.3434077266099</v>
      </c>
      <c r="J1367" s="2">
        <v>7893.8637643524198</v>
      </c>
      <c r="K1367" s="2">
        <v>46722.404096488797</v>
      </c>
      <c r="L1367" s="4">
        <v>0.1932005510582592</v>
      </c>
      <c r="M1367" s="4">
        <v>-2.3718288857660363</v>
      </c>
      <c r="N1367" s="5">
        <v>6.2323999999999996E-8</v>
      </c>
    </row>
    <row r="1368" spans="1:14" x14ac:dyDescent="0.25">
      <c r="A1368" s="2" t="s">
        <v>2941</v>
      </c>
      <c r="B1368" s="2" t="s">
        <v>3746</v>
      </c>
      <c r="C1368" s="2" t="s">
        <v>797</v>
      </c>
      <c r="D1368" s="2">
        <v>13.7995822381998</v>
      </c>
      <c r="E1368" s="2">
        <v>72297.025911099699</v>
      </c>
      <c r="F1368" s="2">
        <v>13817.041183293</v>
      </c>
      <c r="G1368" s="2">
        <v>73996.540980136298</v>
      </c>
      <c r="H1368" s="2">
        <v>13096.594477267799</v>
      </c>
      <c r="I1368" s="2">
        <v>8922.3907622776005</v>
      </c>
      <c r="J1368" s="2">
        <v>5305.1918302859503</v>
      </c>
      <c r="K1368" s="2">
        <v>58479.984727806601</v>
      </c>
      <c r="L1368" s="4">
        <v>0.19111493189613601</v>
      </c>
      <c r="M1368" s="4">
        <v>-2.3874875937518216</v>
      </c>
      <c r="N1368" s="5">
        <v>7.7719999999999997E-8</v>
      </c>
    </row>
    <row r="1369" spans="1:14" x14ac:dyDescent="0.25">
      <c r="A1369" s="2" t="s">
        <v>2678</v>
      </c>
      <c r="B1369" s="2" t="s">
        <v>3746</v>
      </c>
      <c r="C1369" s="2" t="s">
        <v>557</v>
      </c>
      <c r="D1369" s="2">
        <v>13.8665878862678</v>
      </c>
      <c r="E1369" s="2">
        <v>17901.194953971499</v>
      </c>
      <c r="F1369" s="2">
        <v>3407.93668013144</v>
      </c>
      <c r="G1369" s="2">
        <v>18389.211232734899</v>
      </c>
      <c r="H1369" s="2">
        <v>3782.1243168911401</v>
      </c>
      <c r="I1369" s="2">
        <v>1767.1372196146301</v>
      </c>
      <c r="J1369" s="2">
        <v>1852.5102950374801</v>
      </c>
      <c r="K1369" s="2">
        <v>14493.2582738401</v>
      </c>
      <c r="L1369" s="4">
        <v>0.19037481513910703</v>
      </c>
      <c r="M1369" s="4">
        <v>-2.3930854590836486</v>
      </c>
      <c r="N1369" s="5">
        <v>7.4209E-8</v>
      </c>
    </row>
    <row r="1370" spans="1:14" x14ac:dyDescent="0.25">
      <c r="A1370" s="2" t="s">
        <v>2674</v>
      </c>
      <c r="B1370" s="2" t="s">
        <v>3746</v>
      </c>
      <c r="C1370" s="2" t="s">
        <v>553</v>
      </c>
      <c r="D1370" s="2">
        <v>14.8988168566343</v>
      </c>
      <c r="E1370" s="2">
        <v>70103.448743931993</v>
      </c>
      <c r="F1370" s="2">
        <v>13328.1863017658</v>
      </c>
      <c r="G1370" s="2">
        <v>68603.705490103501</v>
      </c>
      <c r="H1370" s="2">
        <v>13910.0187058994</v>
      </c>
      <c r="I1370" s="2">
        <v>5503.8734384488998</v>
      </c>
      <c r="J1370" s="2">
        <v>7539.0338159906496</v>
      </c>
      <c r="K1370" s="2">
        <v>56775.262442166197</v>
      </c>
      <c r="L1370" s="4">
        <v>0.19012169216453076</v>
      </c>
      <c r="M1370" s="4">
        <v>-2.395004947473248</v>
      </c>
      <c r="N1370" s="5">
        <v>3.7311999999999997E-8</v>
      </c>
    </row>
    <row r="1371" spans="1:14" x14ac:dyDescent="0.25">
      <c r="A1371" s="2" t="s">
        <v>2667</v>
      </c>
      <c r="B1371" s="2" t="s">
        <v>3746</v>
      </c>
      <c r="C1371" s="2" t="s">
        <v>793</v>
      </c>
      <c r="D1371" s="2">
        <v>44.891365331516397</v>
      </c>
      <c r="E1371" s="2">
        <v>81482.202660286697</v>
      </c>
      <c r="F1371" s="2">
        <v>15379.658963911699</v>
      </c>
      <c r="G1371" s="2">
        <v>80997.2594454957</v>
      </c>
      <c r="H1371" s="2">
        <v>15884.8872576177</v>
      </c>
      <c r="I1371" s="2">
        <v>1255.1457827290001</v>
      </c>
      <c r="J1371" s="2">
        <v>3381.4419719627599</v>
      </c>
      <c r="K1371" s="2">
        <v>66102.543696374996</v>
      </c>
      <c r="L1371" s="4">
        <v>0.18874868942893136</v>
      </c>
      <c r="M1371" s="4">
        <v>-2.405461467726179</v>
      </c>
      <c r="N1371" s="5">
        <v>7.2380000000000001E-13</v>
      </c>
    </row>
    <row r="1372" spans="1:14" x14ac:dyDescent="0.25">
      <c r="A1372" s="2" t="s">
        <v>3590</v>
      </c>
      <c r="B1372" s="2" t="s">
        <v>3746</v>
      </c>
      <c r="C1372" s="2" t="s">
        <v>78</v>
      </c>
      <c r="D1372" s="2">
        <v>51.786301327996803</v>
      </c>
      <c r="E1372" s="2">
        <v>98731.282323136096</v>
      </c>
      <c r="F1372" s="2">
        <v>18599.227783347</v>
      </c>
      <c r="G1372" s="2">
        <v>98187.142896120102</v>
      </c>
      <c r="H1372" s="2">
        <v>18573.6405716095</v>
      </c>
      <c r="I1372" s="2">
        <v>2784.0960320426602</v>
      </c>
      <c r="J1372" s="2">
        <v>2571.9152962842099</v>
      </c>
      <c r="K1372" s="2">
        <v>80132.054539789096</v>
      </c>
      <c r="L1372" s="4">
        <v>0.18838231759690788</v>
      </c>
      <c r="M1372" s="4">
        <v>-2.4082645413616683</v>
      </c>
      <c r="N1372" s="5">
        <v>1.7439999999999999E-13</v>
      </c>
    </row>
    <row r="1373" spans="1:14" x14ac:dyDescent="0.25">
      <c r="A1373" s="2" t="s">
        <v>2371</v>
      </c>
      <c r="B1373" s="2" t="s">
        <v>3746</v>
      </c>
      <c r="C1373" s="2" t="s">
        <v>522</v>
      </c>
      <c r="D1373" s="2">
        <v>8.1045846394639707</v>
      </c>
      <c r="E1373" s="2">
        <v>46288.148817918198</v>
      </c>
      <c r="F1373" s="2">
        <v>8699.8271918865903</v>
      </c>
      <c r="G1373" s="2">
        <v>46344.891528172098</v>
      </c>
      <c r="H1373" s="2">
        <v>7674.5939865459204</v>
      </c>
      <c r="I1373" s="2">
        <v>8040.1981333199901</v>
      </c>
      <c r="J1373" s="2">
        <v>8025.9817477484703</v>
      </c>
      <c r="K1373" s="2">
        <v>37588.321626031597</v>
      </c>
      <c r="L1373" s="4">
        <v>0.18794934371017397</v>
      </c>
      <c r="M1373" s="4">
        <v>-2.4115842171639508</v>
      </c>
      <c r="N1373" s="5">
        <v>1.0507E-5</v>
      </c>
    </row>
    <row r="1374" spans="1:14" x14ac:dyDescent="0.25">
      <c r="A1374" s="2" t="s">
        <v>2238</v>
      </c>
      <c r="B1374" s="2" t="s">
        <v>3746</v>
      </c>
      <c r="C1374" s="2" t="s">
        <v>428</v>
      </c>
      <c r="D1374" s="2">
        <v>23.7800597446066</v>
      </c>
      <c r="E1374" s="2">
        <v>214582.84648267701</v>
      </c>
      <c r="F1374" s="2">
        <v>39996.5614787784</v>
      </c>
      <c r="G1374" s="2">
        <v>216901.99793874199</v>
      </c>
      <c r="H1374" s="2">
        <v>40833.365957369198</v>
      </c>
      <c r="I1374" s="2">
        <v>17246.713641399299</v>
      </c>
      <c r="J1374" s="2">
        <v>5094.6087548331298</v>
      </c>
      <c r="K1374" s="2">
        <v>174586.28500389901</v>
      </c>
      <c r="L1374" s="4">
        <v>0.18639216570373565</v>
      </c>
      <c r="M1374" s="4">
        <v>-2.4235868719010449</v>
      </c>
      <c r="N1374" s="5">
        <v>3.9270999999999998E-10</v>
      </c>
    </row>
    <row r="1375" spans="1:14" x14ac:dyDescent="0.25">
      <c r="A1375" s="2" t="s">
        <v>2981</v>
      </c>
      <c r="B1375" s="2" t="s">
        <v>3746</v>
      </c>
      <c r="C1375" s="2" t="s">
        <v>832</v>
      </c>
      <c r="D1375" s="2">
        <v>22.2250361120572</v>
      </c>
      <c r="E1375" s="2">
        <v>23831.130018405402</v>
      </c>
      <c r="F1375" s="2">
        <v>4432.8288805548</v>
      </c>
      <c r="G1375" s="2">
        <v>24131.1006285312</v>
      </c>
      <c r="H1375" s="2">
        <v>4421.3625113471599</v>
      </c>
      <c r="I1375" s="2">
        <v>1802.4780462261599</v>
      </c>
      <c r="J1375" s="2">
        <v>1149.7340638756</v>
      </c>
      <c r="K1375" s="2">
        <v>19398.301137850602</v>
      </c>
      <c r="L1375" s="4">
        <v>0.1860100161902189</v>
      </c>
      <c r="M1375" s="4">
        <v>-2.42654778581807</v>
      </c>
      <c r="N1375" s="5">
        <v>7.6344E-10</v>
      </c>
    </row>
    <row r="1376" spans="1:14" x14ac:dyDescent="0.25">
      <c r="A1376" s="2" t="s">
        <v>2336</v>
      </c>
      <c r="B1376" s="2" t="s">
        <v>3746</v>
      </c>
      <c r="C1376" s="2" t="s">
        <v>271</v>
      </c>
      <c r="D1376" s="2">
        <v>29.524479999448101</v>
      </c>
      <c r="E1376" s="2">
        <v>1132276.3121545301</v>
      </c>
      <c r="F1376" s="2">
        <v>209030.61004916899</v>
      </c>
      <c r="G1376" s="2">
        <v>1144728.86281076</v>
      </c>
      <c r="H1376" s="2">
        <v>214170.38194384001</v>
      </c>
      <c r="I1376" s="2">
        <v>75081.587426413098</v>
      </c>
      <c r="J1376" s="2">
        <v>15160.012334057499</v>
      </c>
      <c r="K1376" s="2">
        <v>923245.702105365</v>
      </c>
      <c r="L1376" s="4">
        <v>0.18461095388582238</v>
      </c>
      <c r="M1376" s="4">
        <v>-2.4374399370937816</v>
      </c>
      <c r="N1376" s="5">
        <v>4.6406000000000002E-11</v>
      </c>
    </row>
    <row r="1377" spans="1:14" x14ac:dyDescent="0.25">
      <c r="A1377" s="2" t="s">
        <v>2301</v>
      </c>
      <c r="B1377" s="2" t="s">
        <v>3753</v>
      </c>
      <c r="C1377" s="2" t="s">
        <v>238</v>
      </c>
      <c r="D1377" s="2">
        <v>11.0592916088601</v>
      </c>
      <c r="E1377" s="2">
        <v>99549.227746427496</v>
      </c>
      <c r="F1377" s="2">
        <v>18298.7746237666</v>
      </c>
      <c r="G1377" s="2">
        <v>97215.683553120994</v>
      </c>
      <c r="H1377" s="2">
        <v>18051.569518954198</v>
      </c>
      <c r="I1377" s="2">
        <v>16466.236626645001</v>
      </c>
      <c r="J1377" s="2">
        <v>7260.5969203868799</v>
      </c>
      <c r="K1377" s="2">
        <v>81250.453122660896</v>
      </c>
      <c r="L1377" s="4">
        <v>0.18381633929273031</v>
      </c>
      <c r="M1377" s="4">
        <v>-2.443663082510215</v>
      </c>
      <c r="N1377" s="5">
        <v>6.2707000000000002E-7</v>
      </c>
    </row>
    <row r="1378" spans="1:14" x14ac:dyDescent="0.25">
      <c r="A1378" s="2" t="s">
        <v>3548</v>
      </c>
      <c r="B1378" s="2" t="s">
        <v>3746</v>
      </c>
      <c r="C1378" s="2" t="s">
        <v>1374</v>
      </c>
      <c r="D1378" s="2">
        <v>14.7411813911294</v>
      </c>
      <c r="E1378" s="2">
        <v>36754.2279115571</v>
      </c>
      <c r="F1378" s="2">
        <v>6738.7638485832704</v>
      </c>
      <c r="G1378" s="2">
        <v>36639.910671271398</v>
      </c>
      <c r="H1378" s="2">
        <v>4872.3087975790804</v>
      </c>
      <c r="I1378" s="2">
        <v>2239.6160481709999</v>
      </c>
      <c r="J1378" s="2">
        <v>4456.4453267180597</v>
      </c>
      <c r="K1378" s="2">
        <v>30015.464062973799</v>
      </c>
      <c r="L1378" s="4">
        <v>0.18334663061890399</v>
      </c>
      <c r="M1378" s="4">
        <v>-2.4473543411588268</v>
      </c>
      <c r="N1378" s="5">
        <v>4.1324E-8</v>
      </c>
    </row>
    <row r="1379" spans="1:14" x14ac:dyDescent="0.25">
      <c r="A1379" s="2" t="s">
        <v>2348</v>
      </c>
      <c r="B1379" s="2" t="s">
        <v>3746</v>
      </c>
      <c r="C1379" s="2" t="s">
        <v>283</v>
      </c>
      <c r="D1379" s="2">
        <v>23.868539849927402</v>
      </c>
      <c r="E1379" s="2">
        <v>3793609.60290311</v>
      </c>
      <c r="F1379" s="2">
        <v>693299.66789396398</v>
      </c>
      <c r="G1379" s="2">
        <v>3765352.3680594601</v>
      </c>
      <c r="H1379" s="2">
        <v>706555.30911149399</v>
      </c>
      <c r="I1379" s="2">
        <v>285941.22499539802</v>
      </c>
      <c r="J1379" s="2">
        <v>139526.84406545601</v>
      </c>
      <c r="K1379" s="2">
        <v>3100309.9350091498</v>
      </c>
      <c r="L1379" s="4">
        <v>0.1827546164379717</v>
      </c>
      <c r="M1379" s="4">
        <v>-2.4520202453277107</v>
      </c>
      <c r="N1379" s="5">
        <v>3.7861999999999998E-10</v>
      </c>
    </row>
    <row r="1380" spans="1:14" x14ac:dyDescent="0.25">
      <c r="A1380" s="2" t="s">
        <v>2960</v>
      </c>
      <c r="B1380" s="2" t="s">
        <v>3745</v>
      </c>
      <c r="C1380" s="2" t="s">
        <v>198</v>
      </c>
      <c r="D1380" s="2">
        <v>12.4650811353471</v>
      </c>
      <c r="E1380" s="2">
        <v>230824.984183675</v>
      </c>
      <c r="F1380" s="2">
        <v>41754.889437733</v>
      </c>
      <c r="G1380" s="2">
        <v>221527.230685719</v>
      </c>
      <c r="H1380" s="2">
        <v>35096.140062508697</v>
      </c>
      <c r="I1380" s="2">
        <v>20524.2480736775</v>
      </c>
      <c r="J1380" s="2">
        <v>30970.322053921602</v>
      </c>
      <c r="K1380" s="2">
        <v>189070.09474594201</v>
      </c>
      <c r="L1380" s="4">
        <v>0.18089415054181165</v>
      </c>
      <c r="M1380" s="4">
        <v>-2.4667823376786879</v>
      </c>
      <c r="N1380" s="5">
        <v>2.0415000000000001E-7</v>
      </c>
    </row>
    <row r="1381" spans="1:14" x14ac:dyDescent="0.25">
      <c r="A1381" s="2" t="s">
        <v>3112</v>
      </c>
      <c r="B1381" s="2" t="s">
        <v>3746</v>
      </c>
      <c r="C1381" s="2" t="s">
        <v>950</v>
      </c>
      <c r="D1381" s="2">
        <v>6.1244409999939098</v>
      </c>
      <c r="E1381" s="2">
        <v>13921.2270035534</v>
      </c>
      <c r="F1381" s="2">
        <v>2517.4916582712399</v>
      </c>
      <c r="G1381" s="2">
        <v>13607.612917013301</v>
      </c>
      <c r="H1381" s="2">
        <v>1633.44525439106</v>
      </c>
      <c r="I1381" s="2">
        <v>3602.0178331801199</v>
      </c>
      <c r="J1381" s="2">
        <v>2797.8254284178702</v>
      </c>
      <c r="K1381" s="2">
        <v>11403.735345282101</v>
      </c>
      <c r="L1381" s="4">
        <v>0.18083834547261163</v>
      </c>
      <c r="M1381" s="4">
        <v>-2.4672274715724747</v>
      </c>
      <c r="N1381" s="2">
        <v>1.1E-4</v>
      </c>
    </row>
    <row r="1382" spans="1:14" x14ac:dyDescent="0.25">
      <c r="A1382" s="2" t="s">
        <v>3937</v>
      </c>
      <c r="B1382" s="2" t="s">
        <v>3746</v>
      </c>
      <c r="C1382" s="2" t="s">
        <v>1886</v>
      </c>
      <c r="D1382" s="2">
        <v>16.248483132182599</v>
      </c>
      <c r="E1382" s="2">
        <v>19399.096037241801</v>
      </c>
      <c r="F1382" s="2">
        <v>3490.42649004232</v>
      </c>
      <c r="G1382" s="2">
        <v>19615.080920222401</v>
      </c>
      <c r="H1382" s="2">
        <v>3596.9486166206898</v>
      </c>
      <c r="I1382" s="2">
        <v>1193.71659602622</v>
      </c>
      <c r="J1382" s="2">
        <v>2080.0726575357598</v>
      </c>
      <c r="K1382" s="2">
        <v>15908.669547199501</v>
      </c>
      <c r="L1382" s="4">
        <v>0.17992727513392914</v>
      </c>
      <c r="M1382" s="4">
        <v>-2.4745141939132953</v>
      </c>
      <c r="N1382" s="5">
        <v>1.6178999999999999E-8</v>
      </c>
    </row>
    <row r="1383" spans="1:14" x14ac:dyDescent="0.25">
      <c r="A1383" s="2" t="s">
        <v>2350</v>
      </c>
      <c r="B1383" s="2" t="s">
        <v>3746</v>
      </c>
      <c r="C1383" s="2" t="s">
        <v>285</v>
      </c>
      <c r="D1383" s="2">
        <v>32.318890995832703</v>
      </c>
      <c r="E1383" s="2">
        <v>151508.42378909301</v>
      </c>
      <c r="F1383" s="2">
        <v>27200.2075397847</v>
      </c>
      <c r="G1383" s="2">
        <v>151180.35868914099</v>
      </c>
      <c r="H1383" s="2">
        <v>26977.813213090802</v>
      </c>
      <c r="I1383" s="2">
        <v>6015.5911758581396</v>
      </c>
      <c r="J1383" s="2">
        <v>7250.99296187441</v>
      </c>
      <c r="K1383" s="2">
        <v>124308.216249308</v>
      </c>
      <c r="L1383" s="4">
        <v>0.17952934140248658</v>
      </c>
      <c r="M1383" s="4">
        <v>-2.477708444507503</v>
      </c>
      <c r="N1383" s="5">
        <v>1.8947999999999999E-11</v>
      </c>
    </row>
    <row r="1384" spans="1:14" x14ac:dyDescent="0.25">
      <c r="A1384" s="2" t="s">
        <v>2865</v>
      </c>
      <c r="B1384" s="2" t="s">
        <v>3746</v>
      </c>
      <c r="C1384" s="2" t="s">
        <v>757</v>
      </c>
      <c r="D1384" s="2">
        <v>12.1771616565686</v>
      </c>
      <c r="E1384" s="2">
        <v>1237957.48387087</v>
      </c>
      <c r="F1384" s="2">
        <v>220953.90379141801</v>
      </c>
      <c r="G1384" s="2">
        <v>1245429.6226854101</v>
      </c>
      <c r="H1384" s="2">
        <v>229801.160703448</v>
      </c>
      <c r="I1384" s="2">
        <v>163856.811317171</v>
      </c>
      <c r="J1384" s="2">
        <v>122481.73307904101</v>
      </c>
      <c r="K1384" s="2">
        <v>1017003.58007945</v>
      </c>
      <c r="L1384" s="4">
        <v>0.17848262696432429</v>
      </c>
      <c r="M1384" s="4">
        <v>-2.486144441989889</v>
      </c>
      <c r="N1384" s="5">
        <v>2.5450000000000001E-7</v>
      </c>
    </row>
    <row r="1385" spans="1:14" x14ac:dyDescent="0.25">
      <c r="A1385" s="2" t="s">
        <v>2770</v>
      </c>
      <c r="B1385" s="2" t="s">
        <v>3745</v>
      </c>
      <c r="C1385" s="2" t="s">
        <v>638</v>
      </c>
      <c r="D1385" s="2">
        <v>14.472201458324999</v>
      </c>
      <c r="E1385" s="2">
        <v>502181.58353510802</v>
      </c>
      <c r="F1385" s="2">
        <v>89541.636531293901</v>
      </c>
      <c r="G1385" s="2">
        <v>510366.94336106</v>
      </c>
      <c r="H1385" s="2">
        <v>81194.540583297494</v>
      </c>
      <c r="I1385" s="2">
        <v>62046.241239243602</v>
      </c>
      <c r="J1385" s="2">
        <v>32063.541432327202</v>
      </c>
      <c r="K1385" s="2">
        <v>412639.94700381398</v>
      </c>
      <c r="L1385" s="4">
        <v>0.17830529726113295</v>
      </c>
      <c r="M1385" s="4">
        <v>-2.4875785303493405</v>
      </c>
      <c r="N1385" s="5">
        <v>4.9304999999999997E-8</v>
      </c>
    </row>
    <row r="1386" spans="1:14" x14ac:dyDescent="0.25">
      <c r="A1386" s="2" t="s">
        <v>3287</v>
      </c>
      <c r="B1386" s="2" t="s">
        <v>3749</v>
      </c>
      <c r="C1386" s="2" t="s">
        <v>1110</v>
      </c>
      <c r="D1386" s="2">
        <v>9.0030254703979509</v>
      </c>
      <c r="E1386" s="2">
        <v>7750.5501646724797</v>
      </c>
      <c r="F1386" s="2">
        <v>1378.89002462132</v>
      </c>
      <c r="G1386" s="2">
        <v>7526.5684132588503</v>
      </c>
      <c r="H1386" s="2">
        <v>947.01707642890597</v>
      </c>
      <c r="I1386" s="2">
        <v>657.34320505717596</v>
      </c>
      <c r="J1386" s="2">
        <v>1604.1016947473199</v>
      </c>
      <c r="K1386" s="2">
        <v>6371.6601400511699</v>
      </c>
      <c r="L1386" s="4">
        <v>0.17790866394316004</v>
      </c>
      <c r="M1386" s="4">
        <v>-2.4907913250160005</v>
      </c>
      <c r="N1386" s="5">
        <v>4.1255999999999999E-6</v>
      </c>
    </row>
    <row r="1387" spans="1:14" x14ac:dyDescent="0.25">
      <c r="A1387" s="2" t="s">
        <v>2341</v>
      </c>
      <c r="B1387" s="2" t="s">
        <v>3746</v>
      </c>
      <c r="C1387" s="2" t="s">
        <v>243</v>
      </c>
      <c r="D1387" s="2">
        <v>10.2339833207811</v>
      </c>
      <c r="E1387" s="2">
        <v>31305.275591706999</v>
      </c>
      <c r="F1387" s="2">
        <v>5557.9350132325799</v>
      </c>
      <c r="G1387" s="2">
        <v>31222.0193330812</v>
      </c>
      <c r="H1387" s="2">
        <v>3672.7473153534402</v>
      </c>
      <c r="I1387" s="2">
        <v>3571.3993840717199</v>
      </c>
      <c r="J1387" s="2">
        <v>5022.2132587072701</v>
      </c>
      <c r="K1387" s="2">
        <v>25747.340578474399</v>
      </c>
      <c r="L1387" s="4">
        <v>0.17753988451406313</v>
      </c>
      <c r="M1387" s="4">
        <v>-2.4937849309640154</v>
      </c>
      <c r="N1387" s="5">
        <v>1.2854E-6</v>
      </c>
    </row>
    <row r="1388" spans="1:14" x14ac:dyDescent="0.25">
      <c r="A1388" s="2" t="s">
        <v>2094</v>
      </c>
      <c r="B1388" s="2" t="s">
        <v>3746</v>
      </c>
      <c r="C1388" s="2" t="s">
        <v>47</v>
      </c>
      <c r="D1388" s="2">
        <v>12.144198754936699</v>
      </c>
      <c r="E1388" s="2">
        <v>180056.60982396701</v>
      </c>
      <c r="F1388" s="2">
        <v>31864.579796182101</v>
      </c>
      <c r="G1388" s="2">
        <v>177181.606406582</v>
      </c>
      <c r="H1388" s="2">
        <v>31885.281952043901</v>
      </c>
      <c r="I1388" s="2">
        <v>14700.017573298899</v>
      </c>
      <c r="J1388" s="2">
        <v>26025.852504265102</v>
      </c>
      <c r="K1388" s="2">
        <v>148192.03002778499</v>
      </c>
      <c r="L1388" s="4">
        <v>0.17696978648734207</v>
      </c>
      <c r="M1388" s="4">
        <v>-2.4984250204862448</v>
      </c>
      <c r="N1388" s="5">
        <v>2.6108000000000001E-7</v>
      </c>
    </row>
    <row r="1389" spans="1:14" x14ac:dyDescent="0.25">
      <c r="A1389" s="2" t="s">
        <v>3449</v>
      </c>
      <c r="B1389" s="2" t="s">
        <v>3746</v>
      </c>
      <c r="C1389" s="2" t="s">
        <v>1247</v>
      </c>
      <c r="D1389" s="2">
        <v>6.2118790445454799</v>
      </c>
      <c r="E1389" s="2">
        <v>41571.476444617401</v>
      </c>
      <c r="F1389" s="2">
        <v>7353.9356027906397</v>
      </c>
      <c r="G1389" s="2">
        <v>47720.532933829301</v>
      </c>
      <c r="H1389" s="2">
        <v>5420.1210538301702</v>
      </c>
      <c r="I1389" s="2">
        <v>12664.956440486299</v>
      </c>
      <c r="J1389" s="2">
        <v>4653.3838995491196</v>
      </c>
      <c r="K1389" s="2">
        <v>34217.540841826798</v>
      </c>
      <c r="L1389" s="4">
        <v>0.17689859085442258</v>
      </c>
      <c r="M1389" s="4">
        <v>-2.4990055390886892</v>
      </c>
      <c r="N1389" s="5">
        <v>9.9891999999999998E-5</v>
      </c>
    </row>
    <row r="1390" spans="1:14" x14ac:dyDescent="0.25">
      <c r="A1390" s="2" t="s">
        <v>2605</v>
      </c>
      <c r="B1390" s="2" t="s">
        <v>3746</v>
      </c>
      <c r="C1390" s="2" t="s">
        <v>518</v>
      </c>
      <c r="D1390" s="2">
        <v>7.7284773997932197</v>
      </c>
      <c r="E1390" s="2">
        <v>12518.070655453599</v>
      </c>
      <c r="F1390" s="2">
        <v>2205.6244802162901</v>
      </c>
      <c r="G1390" s="2">
        <v>12451.213884831999</v>
      </c>
      <c r="H1390" s="2">
        <v>1245.9102085270199</v>
      </c>
      <c r="I1390" s="2">
        <v>1880.57100799516</v>
      </c>
      <c r="J1390" s="2">
        <v>2673.2552272245398</v>
      </c>
      <c r="K1390" s="2">
        <v>10312.446175237401</v>
      </c>
      <c r="L1390" s="4">
        <v>0.17619524133740144</v>
      </c>
      <c r="M1390" s="4">
        <v>-2.5047531342592291</v>
      </c>
      <c r="N1390" s="5">
        <v>1.5913000000000002E-5</v>
      </c>
    </row>
    <row r="1391" spans="1:14" x14ac:dyDescent="0.25">
      <c r="A1391" s="2" t="s">
        <v>2332</v>
      </c>
      <c r="B1391" s="2" t="s">
        <v>3746</v>
      </c>
      <c r="C1391" s="2" t="s">
        <v>195</v>
      </c>
      <c r="D1391" s="2">
        <v>9.9217685912187505</v>
      </c>
      <c r="E1391" s="2">
        <v>1138151.0614854901</v>
      </c>
      <c r="F1391" s="2">
        <v>200228.33424215901</v>
      </c>
      <c r="G1391" s="2">
        <v>1122260.41331575</v>
      </c>
      <c r="H1391" s="2">
        <v>197754.742061789</v>
      </c>
      <c r="I1391" s="2">
        <v>222929.32806274199</v>
      </c>
      <c r="J1391" s="2">
        <v>62610.633774360998</v>
      </c>
      <c r="K1391" s="2">
        <v>937922.727243328</v>
      </c>
      <c r="L1391" s="4">
        <v>0.17592421693199964</v>
      </c>
      <c r="M1391" s="4">
        <v>-2.5069740035333625</v>
      </c>
      <c r="N1391" s="5">
        <v>1.7081E-6</v>
      </c>
    </row>
    <row r="1392" spans="1:14" x14ac:dyDescent="0.25">
      <c r="A1392" s="2" t="s">
        <v>2273</v>
      </c>
      <c r="B1392" s="2" t="s">
        <v>3745</v>
      </c>
      <c r="C1392" s="2" t="s">
        <v>182</v>
      </c>
      <c r="D1392" s="2">
        <v>16.956011610469499</v>
      </c>
      <c r="E1392" s="2">
        <v>145794.86358316799</v>
      </c>
      <c r="F1392" s="2">
        <v>25577.1845970092</v>
      </c>
      <c r="G1392" s="2">
        <v>142749.44987843599</v>
      </c>
      <c r="H1392" s="2">
        <v>22626.2966777322</v>
      </c>
      <c r="I1392" s="2">
        <v>8079.4218039074603</v>
      </c>
      <c r="J1392" s="2">
        <v>15373.0061736803</v>
      </c>
      <c r="K1392" s="2">
        <v>120217.67898615899</v>
      </c>
      <c r="L1392" s="4">
        <v>0.17543268650489061</v>
      </c>
      <c r="M1392" s="4">
        <v>-2.5110105200514798</v>
      </c>
      <c r="N1392" s="5">
        <v>1.071E-8</v>
      </c>
    </row>
    <row r="1393" spans="1:14" x14ac:dyDescent="0.25">
      <c r="A1393" s="2" t="s">
        <v>2423</v>
      </c>
      <c r="B1393" s="2" t="s">
        <v>3749</v>
      </c>
      <c r="C1393" s="2" t="s">
        <v>321</v>
      </c>
      <c r="D1393" s="2">
        <v>21.113770396820399</v>
      </c>
      <c r="E1393" s="2">
        <v>63091.889406984599</v>
      </c>
      <c r="F1393" s="2">
        <v>11062.6189172575</v>
      </c>
      <c r="G1393" s="2">
        <v>63766.929855744303</v>
      </c>
      <c r="H1393" s="2">
        <v>11704.516629389</v>
      </c>
      <c r="I1393" s="2">
        <v>3381.40567069896</v>
      </c>
      <c r="J1393" s="2">
        <v>5000.0790377804997</v>
      </c>
      <c r="K1393" s="2">
        <v>52029.270489727103</v>
      </c>
      <c r="L1393" s="4">
        <v>0.1753413793950005</v>
      </c>
      <c r="M1393" s="4">
        <v>-2.5117615922111254</v>
      </c>
      <c r="N1393" s="5">
        <v>1.2626E-9</v>
      </c>
    </row>
    <row r="1394" spans="1:14" x14ac:dyDescent="0.25">
      <c r="A1394" s="2" t="s">
        <v>3321</v>
      </c>
      <c r="B1394" s="2" t="s">
        <v>3746</v>
      </c>
      <c r="C1394" s="2" t="s">
        <v>1437</v>
      </c>
      <c r="D1394" s="2">
        <v>14.2468431838117</v>
      </c>
      <c r="E1394" s="2">
        <v>32278.023477053401</v>
      </c>
      <c r="F1394" s="2">
        <v>5636.8227998867997</v>
      </c>
      <c r="G1394" s="2">
        <v>32669.755684543801</v>
      </c>
      <c r="H1394" s="2">
        <v>7908.4016247475702</v>
      </c>
      <c r="I1394" s="2">
        <v>1215.7709156850201</v>
      </c>
      <c r="J1394" s="2">
        <v>4416.1835594385402</v>
      </c>
      <c r="K1394" s="2">
        <v>26641.200677166598</v>
      </c>
      <c r="L1394" s="4">
        <v>0.17463345622429588</v>
      </c>
      <c r="M1394" s="4">
        <v>-2.5175981183651279</v>
      </c>
      <c r="N1394" s="5">
        <v>5.7299999999999997E-8</v>
      </c>
    </row>
    <row r="1395" spans="1:14" x14ac:dyDescent="0.25">
      <c r="A1395" s="2" t="s">
        <v>3666</v>
      </c>
      <c r="B1395" s="2" t="s">
        <v>3746</v>
      </c>
      <c r="C1395" s="2" t="s">
        <v>1534</v>
      </c>
      <c r="D1395" s="2">
        <v>15.3625762062733</v>
      </c>
      <c r="E1395" s="2">
        <v>24761.617172542199</v>
      </c>
      <c r="F1395" s="2">
        <v>4253.8723510853497</v>
      </c>
      <c r="G1395" s="2">
        <v>24620.6445340391</v>
      </c>
      <c r="H1395" s="2">
        <v>4382.5247611663499</v>
      </c>
      <c r="I1395" s="2">
        <v>2164.5862347654902</v>
      </c>
      <c r="J1395" s="2">
        <v>2450.8297917207101</v>
      </c>
      <c r="K1395" s="2">
        <v>20507.744821456901</v>
      </c>
      <c r="L1395" s="4">
        <v>0.17179299402958251</v>
      </c>
      <c r="M1395" s="4">
        <v>-2.5412568924323713</v>
      </c>
      <c r="N1395" s="5">
        <v>2.7786999999999999E-8</v>
      </c>
    </row>
    <row r="1396" spans="1:14" x14ac:dyDescent="0.25">
      <c r="A1396" s="2" t="s">
        <v>2457</v>
      </c>
      <c r="B1396" s="2" t="s">
        <v>3746</v>
      </c>
      <c r="C1396" s="2" t="s">
        <v>351</v>
      </c>
      <c r="D1396" s="2">
        <v>11.051598335007901</v>
      </c>
      <c r="E1396" s="2">
        <v>75265.811923012501</v>
      </c>
      <c r="F1396" s="2">
        <v>12905.3237046173</v>
      </c>
      <c r="G1396" s="2">
        <v>76308.468032702993</v>
      </c>
      <c r="H1396" s="2">
        <v>13196.6707809339</v>
      </c>
      <c r="I1396" s="2">
        <v>12115.7129898803</v>
      </c>
      <c r="J1396" s="2">
        <v>6651.8897941824598</v>
      </c>
      <c r="K1396" s="2">
        <v>62360.4882183952</v>
      </c>
      <c r="L1396" s="4">
        <v>0.17146328957186868</v>
      </c>
      <c r="M1396" s="4">
        <v>-2.5440283675960256</v>
      </c>
      <c r="N1396" s="5">
        <v>6.3114999999999998E-7</v>
      </c>
    </row>
    <row r="1397" spans="1:14" x14ac:dyDescent="0.25">
      <c r="A1397" s="2" t="s">
        <v>3361</v>
      </c>
      <c r="B1397" s="2" t="s">
        <v>3746</v>
      </c>
      <c r="C1397" s="2" t="s">
        <v>1171</v>
      </c>
      <c r="D1397" s="2">
        <v>16.462130608335698</v>
      </c>
      <c r="E1397" s="2">
        <v>19779.297348963999</v>
      </c>
      <c r="F1397" s="2">
        <v>3364.4406196032</v>
      </c>
      <c r="G1397" s="2">
        <v>20166.538132658101</v>
      </c>
      <c r="H1397" s="2">
        <v>2975.0483394696098</v>
      </c>
      <c r="I1397" s="2">
        <v>2132.2621566170301</v>
      </c>
      <c r="J1397" s="2">
        <v>1191.23779397209</v>
      </c>
      <c r="K1397" s="2">
        <v>16414.856729360799</v>
      </c>
      <c r="L1397" s="4">
        <v>0.17009909706319384</v>
      </c>
      <c r="M1397" s="4">
        <v>-2.5555526121218666</v>
      </c>
      <c r="N1397" s="5">
        <v>1.4259E-8</v>
      </c>
    </row>
    <row r="1398" spans="1:14" x14ac:dyDescent="0.25">
      <c r="A1398" s="2" t="s">
        <v>2877</v>
      </c>
      <c r="B1398" s="2" t="s">
        <v>3745</v>
      </c>
      <c r="C1398" s="2" t="s">
        <v>736</v>
      </c>
      <c r="D1398" s="2">
        <v>39.996414428899698</v>
      </c>
      <c r="E1398" s="2">
        <v>1520537.52769448</v>
      </c>
      <c r="F1398" s="2">
        <v>258567.40142658801</v>
      </c>
      <c r="G1398" s="2">
        <v>1523791.17333006</v>
      </c>
      <c r="H1398" s="2">
        <v>255685.01364708599</v>
      </c>
      <c r="I1398" s="2">
        <v>25546.460441628798</v>
      </c>
      <c r="J1398" s="2">
        <v>72942.315747414003</v>
      </c>
      <c r="K1398" s="2">
        <v>1261970.12626789</v>
      </c>
      <c r="L1398" s="4">
        <v>0.17004999660787173</v>
      </c>
      <c r="M1398" s="4">
        <v>-2.5559691176202413</v>
      </c>
      <c r="N1398" s="5">
        <v>2.2828999999999999E-12</v>
      </c>
    </row>
    <row r="1399" spans="1:14" x14ac:dyDescent="0.25">
      <c r="A1399" s="2" t="s">
        <v>3644</v>
      </c>
      <c r="B1399" s="2" t="s">
        <v>3746</v>
      </c>
      <c r="C1399" s="2" t="s">
        <v>1507</v>
      </c>
      <c r="D1399" s="2">
        <v>9.4999235018985804</v>
      </c>
      <c r="E1399" s="2">
        <v>88471.4006753094</v>
      </c>
      <c r="F1399" s="2">
        <v>15029.9694668579</v>
      </c>
      <c r="G1399" s="2">
        <v>88104.295403969605</v>
      </c>
      <c r="H1399" s="2">
        <v>12191.3184252924</v>
      </c>
      <c r="I1399" s="2">
        <v>17562.0244286581</v>
      </c>
      <c r="J1399" s="2">
        <v>7082.4622374628698</v>
      </c>
      <c r="K1399" s="2">
        <v>73441.431208451497</v>
      </c>
      <c r="L1399" s="4">
        <v>0.1698850628805797</v>
      </c>
      <c r="M1399" s="4">
        <v>-2.5573690855404059</v>
      </c>
      <c r="N1399" s="5">
        <v>2.5386000000000001E-6</v>
      </c>
    </row>
    <row r="1400" spans="1:14" x14ac:dyDescent="0.25">
      <c r="A1400" s="2" t="s">
        <v>3083</v>
      </c>
      <c r="B1400" s="2" t="s">
        <v>3746</v>
      </c>
      <c r="C1400" s="2" t="s">
        <v>921</v>
      </c>
      <c r="D1400" s="2">
        <v>26.206334203177999</v>
      </c>
      <c r="E1400" s="2">
        <v>313851.28177752998</v>
      </c>
      <c r="F1400" s="2">
        <v>53207.325561797901</v>
      </c>
      <c r="G1400" s="2">
        <v>309491.26741815999</v>
      </c>
      <c r="H1400" s="2">
        <v>45282.941372454101</v>
      </c>
      <c r="I1400" s="2">
        <v>13596.236595345599</v>
      </c>
      <c r="J1400" s="2">
        <v>20215.3535493081</v>
      </c>
      <c r="K1400" s="2">
        <v>260643.956215732</v>
      </c>
      <c r="L1400" s="4">
        <v>0.16953037521609782</v>
      </c>
      <c r="M1400" s="4">
        <v>-2.5603843067910708</v>
      </c>
      <c r="N1400" s="5">
        <v>1.5075E-10</v>
      </c>
    </row>
    <row r="1401" spans="1:14" x14ac:dyDescent="0.25">
      <c r="A1401" s="2" t="s">
        <v>2082</v>
      </c>
      <c r="B1401" s="2" t="s">
        <v>3744</v>
      </c>
      <c r="C1401" s="2" t="s">
        <v>3</v>
      </c>
      <c r="D1401" s="2">
        <v>19.371107195139999</v>
      </c>
      <c r="E1401" s="2">
        <v>87801.9183010548</v>
      </c>
      <c r="F1401" s="2">
        <v>14802.8405171781</v>
      </c>
      <c r="G1401" s="2">
        <v>87493.3715186232</v>
      </c>
      <c r="H1401" s="2">
        <v>16152.454797521799</v>
      </c>
      <c r="I1401" s="2">
        <v>5117.55705988722</v>
      </c>
      <c r="J1401" s="2">
        <v>7682.31537756131</v>
      </c>
      <c r="K1401" s="2">
        <v>72999.077783876797</v>
      </c>
      <c r="L1401" s="4">
        <v>0.16859358888290105</v>
      </c>
      <c r="M1401" s="4">
        <v>-2.5683784190030052</v>
      </c>
      <c r="N1401" s="5">
        <v>2.9321999999999999E-9</v>
      </c>
    </row>
    <row r="1402" spans="1:14" x14ac:dyDescent="0.25">
      <c r="A1402" s="2" t="s">
        <v>2286</v>
      </c>
      <c r="B1402" s="2" t="s">
        <v>3745</v>
      </c>
      <c r="C1402" s="2" t="s">
        <v>194</v>
      </c>
      <c r="D1402" s="2">
        <v>15.4690627462507</v>
      </c>
      <c r="E1402" s="2">
        <v>71729.430189086794</v>
      </c>
      <c r="F1402" s="2">
        <v>11563.04317277</v>
      </c>
      <c r="G1402" s="2">
        <v>73854.891969852499</v>
      </c>
      <c r="H1402" s="2">
        <v>11136.330762252601</v>
      </c>
      <c r="I1402" s="2">
        <v>8487.9531049642301</v>
      </c>
      <c r="J1402" s="2">
        <v>4326.9281024935299</v>
      </c>
      <c r="K1402" s="2">
        <v>60166.387016316803</v>
      </c>
      <c r="L1402" s="4">
        <v>0.1612036111577706</v>
      </c>
      <c r="M1402" s="4">
        <v>-2.6330440325285904</v>
      </c>
      <c r="N1402" s="5">
        <v>2.5997999999999999E-8</v>
      </c>
    </row>
    <row r="1403" spans="1:14" x14ac:dyDescent="0.25">
      <c r="A1403" s="2" t="s">
        <v>2096</v>
      </c>
      <c r="B1403" s="2" t="s">
        <v>3746</v>
      </c>
      <c r="C1403" s="2" t="s">
        <v>49</v>
      </c>
      <c r="D1403" s="2">
        <v>25.2869932059522</v>
      </c>
      <c r="E1403" s="2">
        <v>91832.843047926493</v>
      </c>
      <c r="F1403" s="2">
        <v>14763.7064577943</v>
      </c>
      <c r="G1403" s="2">
        <v>92735.579804308407</v>
      </c>
      <c r="H1403" s="2">
        <v>14195.384100368199</v>
      </c>
      <c r="I1403" s="2">
        <v>6290.6363790334899</v>
      </c>
      <c r="J1403" s="2">
        <v>4020.1481508239499</v>
      </c>
      <c r="K1403" s="2">
        <v>77069.136590132199</v>
      </c>
      <c r="L1403" s="4">
        <v>0.16076717182859399</v>
      </c>
      <c r="M1403" s="4">
        <v>-2.6369552522713327</v>
      </c>
      <c r="N1403" s="5">
        <v>2.1441000000000001E-10</v>
      </c>
    </row>
    <row r="1404" spans="1:14" x14ac:dyDescent="0.25">
      <c r="A1404" s="2" t="s">
        <v>2876</v>
      </c>
      <c r="B1404" s="2" t="s">
        <v>3746</v>
      </c>
      <c r="C1404" s="2" t="s">
        <v>735</v>
      </c>
      <c r="D1404" s="2">
        <v>9.8108580218568893</v>
      </c>
      <c r="E1404" s="2">
        <v>37754.4614086086</v>
      </c>
      <c r="F1404" s="2">
        <v>6069.5903859963601</v>
      </c>
      <c r="G1404" s="2">
        <v>37744.208749225698</v>
      </c>
      <c r="H1404" s="2">
        <v>6216.0351647354801</v>
      </c>
      <c r="I1404" s="2">
        <v>7532.8434868795302</v>
      </c>
      <c r="J1404" s="2">
        <v>2416.0040407747802</v>
      </c>
      <c r="K1404" s="2">
        <v>31684.8710226123</v>
      </c>
      <c r="L1404" s="4">
        <v>0.16076485161068671</v>
      </c>
      <c r="M1404" s="4">
        <v>-2.6369760736304797</v>
      </c>
      <c r="N1404" s="5">
        <v>1.8930999999999999E-6</v>
      </c>
    </row>
    <row r="1405" spans="1:14" x14ac:dyDescent="0.25">
      <c r="A1405" s="2" t="s">
        <v>3214</v>
      </c>
      <c r="B1405" s="2" t="s">
        <v>3746</v>
      </c>
      <c r="C1405" s="2" t="s">
        <v>1044</v>
      </c>
      <c r="D1405" s="2">
        <v>16.381138442325899</v>
      </c>
      <c r="E1405" s="2">
        <v>56592.725641444202</v>
      </c>
      <c r="F1405" s="2">
        <v>9082.4724910413097</v>
      </c>
      <c r="G1405" s="2">
        <v>56693.773872656202</v>
      </c>
      <c r="H1405" s="2">
        <v>6793.3985736875502</v>
      </c>
      <c r="I1405" s="2">
        <v>3599.4001417843301</v>
      </c>
      <c r="J1405" s="2">
        <v>6124.9357925590502</v>
      </c>
      <c r="K1405" s="2">
        <v>47510.253150402903</v>
      </c>
      <c r="L1405" s="4">
        <v>0.1604883381759227</v>
      </c>
      <c r="M1405" s="4">
        <v>-2.6394596266177937</v>
      </c>
      <c r="N1405" s="5">
        <v>1.4955999999999998E-8</v>
      </c>
    </row>
    <row r="1406" spans="1:14" x14ac:dyDescent="0.25">
      <c r="A1406" s="2" t="s">
        <v>3141</v>
      </c>
      <c r="B1406" s="2" t="s">
        <v>3746</v>
      </c>
      <c r="C1406" s="2" t="s">
        <v>979</v>
      </c>
      <c r="D1406" s="2">
        <v>11.309105551970999</v>
      </c>
      <c r="E1406" s="2">
        <v>12552.472480681001</v>
      </c>
      <c r="F1406" s="2">
        <v>1987.0653752149601</v>
      </c>
      <c r="G1406" s="2">
        <v>12476.6107315523</v>
      </c>
      <c r="H1406" s="2">
        <v>1530.44087672364</v>
      </c>
      <c r="I1406" s="2">
        <v>1051.9868419204599</v>
      </c>
      <c r="J1406" s="2">
        <v>2032.2741906409899</v>
      </c>
      <c r="K1406" s="2">
        <v>10565.407105466</v>
      </c>
      <c r="L1406" s="4">
        <v>0.1583007155182512</v>
      </c>
      <c r="M1406" s="4">
        <v>-2.6592603184249044</v>
      </c>
      <c r="N1406" s="5">
        <v>5.0920999999999999E-7</v>
      </c>
    </row>
    <row r="1407" spans="1:14" x14ac:dyDescent="0.25">
      <c r="A1407" s="2" t="s">
        <v>2156</v>
      </c>
      <c r="B1407" s="2" t="s">
        <v>3745</v>
      </c>
      <c r="C1407" s="2" t="s">
        <v>107</v>
      </c>
      <c r="D1407" s="2">
        <v>16.671136574830498</v>
      </c>
      <c r="E1407" s="2">
        <v>76426.587709076106</v>
      </c>
      <c r="F1407" s="2">
        <v>11978.9913278933</v>
      </c>
      <c r="G1407" s="2">
        <v>75378.611744601803</v>
      </c>
      <c r="H1407" s="2">
        <v>11844.9215694501</v>
      </c>
      <c r="I1407" s="2">
        <v>8665.3575868875105</v>
      </c>
      <c r="J1407" s="2">
        <v>3818.2347678598999</v>
      </c>
      <c r="K1407" s="2">
        <v>64447.596381182797</v>
      </c>
      <c r="L1407" s="4">
        <v>0.15673853415374614</v>
      </c>
      <c r="M1407" s="4">
        <v>-2.6735681850310273</v>
      </c>
      <c r="N1407" s="5">
        <v>1.262E-8</v>
      </c>
    </row>
    <row r="1408" spans="1:14" x14ac:dyDescent="0.25">
      <c r="A1408" s="2" t="s">
        <v>2587</v>
      </c>
      <c r="B1408" s="2" t="s">
        <v>3752</v>
      </c>
      <c r="C1408" s="2" t="s">
        <v>502</v>
      </c>
      <c r="D1408" s="2">
        <v>17.5319594566718</v>
      </c>
      <c r="E1408" s="2">
        <v>43307.339208623896</v>
      </c>
      <c r="F1408" s="2">
        <v>6769.2322066307697</v>
      </c>
      <c r="G1408" s="2">
        <v>42683.876029901498</v>
      </c>
      <c r="H1408" s="2">
        <v>6105.9638564217603</v>
      </c>
      <c r="I1408" s="2">
        <v>4105.34861359561</v>
      </c>
      <c r="J1408" s="2">
        <v>3034.2368768191</v>
      </c>
      <c r="K1408" s="2">
        <v>36538.107001993099</v>
      </c>
      <c r="L1408" s="4">
        <v>0.15630681381789432</v>
      </c>
      <c r="M1408" s="4">
        <v>-2.6775474243743576</v>
      </c>
      <c r="N1408" s="5">
        <v>7.7456000000000002E-9</v>
      </c>
    </row>
    <row r="1409" spans="1:14" x14ac:dyDescent="0.25">
      <c r="A1409" s="2" t="s">
        <v>2356</v>
      </c>
      <c r="B1409" s="2" t="s">
        <v>3746</v>
      </c>
      <c r="C1409" s="2" t="s">
        <v>12</v>
      </c>
      <c r="D1409" s="2">
        <v>34.420289179183698</v>
      </c>
      <c r="E1409" s="2">
        <v>93395.533757676996</v>
      </c>
      <c r="F1409" s="2">
        <v>14583.589017747599</v>
      </c>
      <c r="G1409" s="2">
        <v>93239.337316643607</v>
      </c>
      <c r="H1409" s="2">
        <v>12391.673410157</v>
      </c>
      <c r="I1409" s="2">
        <v>3082.70787195913</v>
      </c>
      <c r="J1409" s="2">
        <v>4685.4152360404696</v>
      </c>
      <c r="K1409" s="2">
        <v>78811.9447399294</v>
      </c>
      <c r="L1409" s="4">
        <v>0.15614867682630323</v>
      </c>
      <c r="M1409" s="4">
        <v>-2.6790077505959178</v>
      </c>
      <c r="N1409" s="5">
        <v>1.0144E-11</v>
      </c>
    </row>
    <row r="1410" spans="1:14" x14ac:dyDescent="0.25">
      <c r="A1410" s="2" t="s">
        <v>2385</v>
      </c>
      <c r="B1410" s="2" t="s">
        <v>3746</v>
      </c>
      <c r="C1410" s="2" t="s">
        <v>320</v>
      </c>
      <c r="D1410" s="2">
        <v>7.87778860378838</v>
      </c>
      <c r="E1410" s="2">
        <v>126776.432107389</v>
      </c>
      <c r="F1410" s="2">
        <v>19749.039038065501</v>
      </c>
      <c r="G1410" s="2">
        <v>125927.791475686</v>
      </c>
      <c r="H1410" s="2">
        <v>20651.644134843598</v>
      </c>
      <c r="I1410" s="2">
        <v>32595.348266577901</v>
      </c>
      <c r="J1410" s="2">
        <v>6709.2935916282404</v>
      </c>
      <c r="K1410" s="2">
        <v>107027.39306932301</v>
      </c>
      <c r="L1410" s="4">
        <v>0.15577847325232033</v>
      </c>
      <c r="M1410" s="4">
        <v>-2.6824322111530456</v>
      </c>
      <c r="N1410" s="5">
        <v>1.3471E-5</v>
      </c>
    </row>
    <row r="1411" spans="1:14" x14ac:dyDescent="0.25">
      <c r="A1411" s="2" t="s">
        <v>2563</v>
      </c>
      <c r="B1411" s="2" t="s">
        <v>3746</v>
      </c>
      <c r="C1411" s="2" t="s">
        <v>450</v>
      </c>
      <c r="D1411" s="2">
        <v>17.991920596572001</v>
      </c>
      <c r="E1411" s="2">
        <v>85013.7147909083</v>
      </c>
      <c r="F1411" s="2">
        <v>13097.2067429946</v>
      </c>
      <c r="G1411" s="2">
        <v>82183.385298530193</v>
      </c>
      <c r="H1411" s="2">
        <v>13360.223735551001</v>
      </c>
      <c r="I1411" s="2">
        <v>8489.1085651024896</v>
      </c>
      <c r="J1411" s="2">
        <v>4878.3765872584199</v>
      </c>
      <c r="K1411" s="2">
        <v>71916.508047913696</v>
      </c>
      <c r="L1411" s="4">
        <v>0.15405992756824299</v>
      </c>
      <c r="M1411" s="4">
        <v>-2.6984364427470644</v>
      </c>
      <c r="N1411" s="5">
        <v>6.0222000000000002E-9</v>
      </c>
    </row>
    <row r="1412" spans="1:14" x14ac:dyDescent="0.25">
      <c r="A1412" s="2" t="s">
        <v>2515</v>
      </c>
      <c r="B1412" s="2" t="s">
        <v>3746</v>
      </c>
      <c r="C1412" s="2" t="s">
        <v>652</v>
      </c>
      <c r="D1412" s="2">
        <v>16.7164611681204</v>
      </c>
      <c r="E1412" s="2">
        <v>71859.383886195297</v>
      </c>
      <c r="F1412" s="2">
        <v>11066.524014712601</v>
      </c>
      <c r="G1412" s="2">
        <v>70084.278111612803</v>
      </c>
      <c r="H1412" s="2">
        <v>10571.7895321551</v>
      </c>
      <c r="I1412" s="2">
        <v>8089.5205741929603</v>
      </c>
      <c r="J1412" s="2">
        <v>3730.0742283283298</v>
      </c>
      <c r="K1412" s="2">
        <v>60792.859871482702</v>
      </c>
      <c r="L1412" s="4">
        <v>0.15400248953203952</v>
      </c>
      <c r="M1412" s="4">
        <v>-2.6989744218470753</v>
      </c>
      <c r="N1412" s="5">
        <v>1.2293E-8</v>
      </c>
    </row>
    <row r="1413" spans="1:14" x14ac:dyDescent="0.25">
      <c r="A1413" s="2" t="s">
        <v>3680</v>
      </c>
      <c r="B1413" s="2" t="s">
        <v>3746</v>
      </c>
      <c r="C1413" s="2" t="s">
        <v>1189</v>
      </c>
      <c r="D1413" s="2">
        <v>16.595641131919901</v>
      </c>
      <c r="E1413" s="2">
        <v>40474.241964041103</v>
      </c>
      <c r="F1413" s="2">
        <v>6212.01873759727</v>
      </c>
      <c r="G1413" s="2">
        <v>40130.943405532496</v>
      </c>
      <c r="H1413" s="2">
        <v>5199.1579654214502</v>
      </c>
      <c r="I1413" s="2">
        <v>3506.5433326501302</v>
      </c>
      <c r="J1413" s="2">
        <v>3643.8845712009202</v>
      </c>
      <c r="K1413" s="2">
        <v>34262.223226443799</v>
      </c>
      <c r="L1413" s="4">
        <v>0.15348079262648748</v>
      </c>
      <c r="M1413" s="4">
        <v>-2.7038699742518579</v>
      </c>
      <c r="N1413" s="5">
        <v>1.3186999999999999E-8</v>
      </c>
    </row>
    <row r="1414" spans="1:14" x14ac:dyDescent="0.25">
      <c r="A1414" s="2" t="s">
        <v>3527</v>
      </c>
      <c r="B1414" s="2" t="s">
        <v>3746</v>
      </c>
      <c r="C1414" s="2" t="s">
        <v>1336</v>
      </c>
      <c r="D1414" s="2">
        <v>24.575136226165</v>
      </c>
      <c r="E1414" s="2">
        <v>128464.32977301101</v>
      </c>
      <c r="F1414" s="2">
        <v>19539.372738591999</v>
      </c>
      <c r="G1414" s="2">
        <v>128319.02016830799</v>
      </c>
      <c r="H1414" s="2">
        <v>16963.607667215801</v>
      </c>
      <c r="I1414" s="2">
        <v>3542.8832999790602</v>
      </c>
      <c r="J1414" s="2">
        <v>10262.5988205339</v>
      </c>
      <c r="K1414" s="2">
        <v>108924.957034419</v>
      </c>
      <c r="L1414" s="4">
        <v>0.15209959662045436</v>
      </c>
      <c r="M1414" s="4">
        <v>-2.7169117679554051</v>
      </c>
      <c r="N1414" s="5">
        <v>2.8409E-10</v>
      </c>
    </row>
    <row r="1415" spans="1:14" x14ac:dyDescent="0.25">
      <c r="A1415" s="2" t="s">
        <v>3403</v>
      </c>
      <c r="B1415" s="2" t="s">
        <v>3745</v>
      </c>
      <c r="C1415" s="2" t="s">
        <v>1210</v>
      </c>
      <c r="D1415" s="2">
        <v>8.7707880663280395</v>
      </c>
      <c r="E1415" s="2">
        <v>25599.9857429392</v>
      </c>
      <c r="F1415" s="2">
        <v>3799.4492213703302</v>
      </c>
      <c r="G1415" s="2">
        <v>25644.1040776554</v>
      </c>
      <c r="H1415" s="2">
        <v>3771.1043865773299</v>
      </c>
      <c r="I1415" s="2">
        <v>5366.5097421992396</v>
      </c>
      <c r="J1415" s="2">
        <v>2875.6496034321199</v>
      </c>
      <c r="K1415" s="2">
        <v>21800.536521568902</v>
      </c>
      <c r="L1415" s="4">
        <v>0.14841606786512632</v>
      </c>
      <c r="M1415" s="4">
        <v>-2.7522808049874445</v>
      </c>
      <c r="N1415" s="5">
        <v>5.2151999999999996E-6</v>
      </c>
    </row>
    <row r="1416" spans="1:14" x14ac:dyDescent="0.25">
      <c r="A1416" s="2" t="s">
        <v>2458</v>
      </c>
      <c r="B1416" s="2" t="s">
        <v>3746</v>
      </c>
      <c r="C1416" s="2" t="s">
        <v>352</v>
      </c>
      <c r="D1416" s="2">
        <v>8.0004723022878395</v>
      </c>
      <c r="E1416" s="2">
        <v>3866.5876639462099</v>
      </c>
      <c r="F1416" s="2">
        <v>564.03175378491096</v>
      </c>
      <c r="G1416" s="2">
        <v>3865.2988572229701</v>
      </c>
      <c r="H1416" s="2">
        <v>0</v>
      </c>
      <c r="I1416" s="2">
        <v>478.91871176675301</v>
      </c>
      <c r="J1416" s="2">
        <v>890.52553330994795</v>
      </c>
      <c r="K1416" s="2">
        <v>3302.5559101612998</v>
      </c>
      <c r="L1416" s="4">
        <v>0.14587326159553937</v>
      </c>
      <c r="M1416" s="4">
        <v>-2.7772126317735117</v>
      </c>
      <c r="N1416" s="5">
        <v>1.1769E-5</v>
      </c>
    </row>
    <row r="1417" spans="1:14" x14ac:dyDescent="0.25">
      <c r="A1417" s="2" t="s">
        <v>2059</v>
      </c>
      <c r="B1417" s="2" t="s">
        <v>3746</v>
      </c>
      <c r="C1417" s="2" t="s">
        <v>208</v>
      </c>
      <c r="D1417" s="2">
        <v>13.6621392274744</v>
      </c>
      <c r="E1417" s="2">
        <v>60783.505088818303</v>
      </c>
      <c r="F1417" s="2">
        <v>8723.3604722089094</v>
      </c>
      <c r="G1417" s="2">
        <v>59070.626571921901</v>
      </c>
      <c r="H1417" s="2">
        <v>9300.6034555968708</v>
      </c>
      <c r="I1417" s="2">
        <v>8461.0836274704798</v>
      </c>
      <c r="J1417" s="2">
        <v>3940.9909888001398</v>
      </c>
      <c r="K1417" s="2">
        <v>52060.144616609301</v>
      </c>
      <c r="L1417" s="4">
        <v>0.14351525894174955</v>
      </c>
      <c r="M1417" s="4">
        <v>-2.8007239584793964</v>
      </c>
      <c r="N1417" s="5">
        <v>8.5505999999999998E-8</v>
      </c>
    </row>
    <row r="1418" spans="1:14" x14ac:dyDescent="0.25">
      <c r="A1418" s="2" t="s">
        <v>2750</v>
      </c>
      <c r="B1418" s="2" t="s">
        <v>3746</v>
      </c>
      <c r="C1418" s="2" t="s">
        <v>621</v>
      </c>
      <c r="D1418" s="2">
        <v>17.654075639061201</v>
      </c>
      <c r="E1418" s="2">
        <v>235445.05904792799</v>
      </c>
      <c r="F1418" s="2">
        <v>33772.103096742903</v>
      </c>
      <c r="G1418" s="2">
        <v>236883.23871513599</v>
      </c>
      <c r="H1418" s="2">
        <v>34740.458252028402</v>
      </c>
      <c r="I1418" s="2">
        <v>21820.266705725899</v>
      </c>
      <c r="J1418" s="2">
        <v>17517.610453354198</v>
      </c>
      <c r="K1418" s="2">
        <v>201672.95595118499</v>
      </c>
      <c r="L1418" s="4">
        <v>0.14343942163538093</v>
      </c>
      <c r="M1418" s="4">
        <v>-2.8014865186728013</v>
      </c>
      <c r="N1418" s="5">
        <v>7.2406E-9</v>
      </c>
    </row>
    <row r="1419" spans="1:14" x14ac:dyDescent="0.25">
      <c r="A1419" s="2" t="s">
        <v>2249</v>
      </c>
      <c r="B1419" s="2" t="s">
        <v>3746</v>
      </c>
      <c r="C1419" s="2" t="s">
        <v>408</v>
      </c>
      <c r="D1419" s="2">
        <v>32.120414485349301</v>
      </c>
      <c r="E1419" s="2">
        <v>37223.462185487697</v>
      </c>
      <c r="F1419" s="2">
        <v>5309.4694371904297</v>
      </c>
      <c r="G1419" s="2">
        <v>37404.789688962301</v>
      </c>
      <c r="H1419" s="2">
        <v>4752.32484203686</v>
      </c>
      <c r="I1419" s="2">
        <v>1930.3595132235801</v>
      </c>
      <c r="J1419" s="2">
        <v>1482.1747497188201</v>
      </c>
      <c r="K1419" s="2">
        <v>31913.992748297202</v>
      </c>
      <c r="L1419" s="4">
        <v>0.14263771088065075</v>
      </c>
      <c r="M1419" s="4">
        <v>-2.809572639697635</v>
      </c>
      <c r="N1419" s="5">
        <v>2.0141E-11</v>
      </c>
    </row>
    <row r="1420" spans="1:14" x14ac:dyDescent="0.25">
      <c r="A1420" s="2" t="s">
        <v>2463</v>
      </c>
      <c r="B1420" s="2" t="s">
        <v>3746</v>
      </c>
      <c r="C1420" s="2" t="s">
        <v>356</v>
      </c>
      <c r="D1420" s="2">
        <v>32.394829849077901</v>
      </c>
      <c r="E1420" s="2">
        <v>45805.071742702399</v>
      </c>
      <c r="F1420" s="2">
        <v>6520.33053198571</v>
      </c>
      <c r="G1420" s="2">
        <v>46412.1169401507</v>
      </c>
      <c r="H1420" s="2">
        <v>6205.2166376096202</v>
      </c>
      <c r="I1420" s="2">
        <v>2263.0888643701201</v>
      </c>
      <c r="J1420" s="2">
        <v>1924.0753292977499</v>
      </c>
      <c r="K1420" s="2">
        <v>39284.741210716697</v>
      </c>
      <c r="L1420" s="4">
        <v>0.14234953213504178</v>
      </c>
      <c r="M1420" s="4">
        <v>-2.8124903435533328</v>
      </c>
      <c r="N1420" s="5">
        <v>1.8512E-11</v>
      </c>
    </row>
    <row r="1421" spans="1:14" x14ac:dyDescent="0.25">
      <c r="A1421" s="2" t="s">
        <v>2644</v>
      </c>
      <c r="B1421" s="2" t="s">
        <v>3746</v>
      </c>
      <c r="C1421" s="2" t="s">
        <v>771</v>
      </c>
      <c r="D1421" s="2">
        <v>14.397548602563999</v>
      </c>
      <c r="E1421" s="2">
        <v>26350.586957077801</v>
      </c>
      <c r="F1421" s="2">
        <v>3711.90479344306</v>
      </c>
      <c r="G1421" s="2">
        <v>26633.2166776659</v>
      </c>
      <c r="H1421" s="2">
        <v>3636.8066727364198</v>
      </c>
      <c r="I1421" s="2">
        <v>3407.92197878058</v>
      </c>
      <c r="J1421" s="2">
        <v>1794.62750014571</v>
      </c>
      <c r="K1421" s="2">
        <v>22638.682163634701</v>
      </c>
      <c r="L1421" s="4">
        <v>0.14086611427249585</v>
      </c>
      <c r="M1421" s="4">
        <v>-2.8276034857272414</v>
      </c>
      <c r="N1421" s="5">
        <v>5.1808999999999998E-8</v>
      </c>
    </row>
    <row r="1422" spans="1:14" x14ac:dyDescent="0.25">
      <c r="A1422" s="2" t="s">
        <v>2394</v>
      </c>
      <c r="B1422" s="2" t="s">
        <v>3746</v>
      </c>
      <c r="C1422" s="2" t="s">
        <v>12</v>
      </c>
      <c r="D1422" s="2">
        <v>17.834202251156199</v>
      </c>
      <c r="E1422" s="2">
        <v>158848.08495134901</v>
      </c>
      <c r="F1422" s="2">
        <v>22362.552713938101</v>
      </c>
      <c r="G1422" s="2">
        <v>159076.07723600499</v>
      </c>
      <c r="H1422" s="2">
        <v>26623.6980222989</v>
      </c>
      <c r="I1422" s="2">
        <v>16538.087927224398</v>
      </c>
      <c r="J1422" s="2">
        <v>8826.3282799051995</v>
      </c>
      <c r="K1422" s="2">
        <v>136485.53223741101</v>
      </c>
      <c r="L1422" s="4">
        <v>0.1407794920586368</v>
      </c>
      <c r="M1422" s="4">
        <v>-2.8284909090670447</v>
      </c>
      <c r="N1422" s="5">
        <v>6.5603999999999998E-9</v>
      </c>
    </row>
    <row r="1423" spans="1:14" x14ac:dyDescent="0.25">
      <c r="A1423" s="2" t="s">
        <v>2668</v>
      </c>
      <c r="B1423" s="2" t="s">
        <v>3746</v>
      </c>
      <c r="C1423" s="2" t="s">
        <v>794</v>
      </c>
      <c r="D1423" s="2">
        <v>10.6706898160022</v>
      </c>
      <c r="E1423" s="2">
        <v>32038.0234894227</v>
      </c>
      <c r="F1423" s="2">
        <v>4419.5319955361801</v>
      </c>
      <c r="G1423" s="2">
        <v>31216.3586000301</v>
      </c>
      <c r="H1423" s="2">
        <v>4108.7826509563401</v>
      </c>
      <c r="I1423" s="2">
        <v>5915.66194557164</v>
      </c>
      <c r="J1423" s="2">
        <v>2280.2194709311502</v>
      </c>
      <c r="K1423" s="2">
        <v>27618.4914938865</v>
      </c>
      <c r="L1423" s="4">
        <v>0.13794646217783321</v>
      </c>
      <c r="M1423" s="4">
        <v>-2.8578196375723595</v>
      </c>
      <c r="N1423" s="5">
        <v>8.7403999999999996E-7</v>
      </c>
    </row>
    <row r="1424" spans="1:14" x14ac:dyDescent="0.25">
      <c r="A1424" s="2" t="s">
        <v>2817</v>
      </c>
      <c r="B1424" s="2" t="s">
        <v>3746</v>
      </c>
      <c r="C1424" s="2" t="s">
        <v>681</v>
      </c>
      <c r="D1424" s="2">
        <v>12.654991662054501</v>
      </c>
      <c r="E1424" s="2">
        <v>15784.475452573901</v>
      </c>
      <c r="F1424" s="2">
        <v>2169.2268999641201</v>
      </c>
      <c r="G1424" s="2">
        <v>16511.8451486335</v>
      </c>
      <c r="H1424" s="2">
        <v>2630.9852087812901</v>
      </c>
      <c r="I1424" s="2">
        <v>2314.5662574196899</v>
      </c>
      <c r="J1424" s="2">
        <v>1260.11338035985</v>
      </c>
      <c r="K1424" s="2">
        <v>13615.248552609801</v>
      </c>
      <c r="L1424" s="4">
        <v>0.13742787376633378</v>
      </c>
      <c r="M1424" s="4">
        <v>-2.8632534468735962</v>
      </c>
      <c r="N1424" s="5">
        <v>1.7695999999999999E-7</v>
      </c>
    </row>
    <row r="1425" spans="1:14" x14ac:dyDescent="0.25">
      <c r="A1425" s="2" t="s">
        <v>2634</v>
      </c>
      <c r="B1425" s="2" t="s">
        <v>3746</v>
      </c>
      <c r="C1425" s="2" t="s">
        <v>515</v>
      </c>
      <c r="D1425" s="2">
        <v>12.8187221424561</v>
      </c>
      <c r="E1425" s="2">
        <v>575175.16578927799</v>
      </c>
      <c r="F1425" s="2">
        <v>78184.370875325898</v>
      </c>
      <c r="G1425" s="2">
        <v>581486.05059608701</v>
      </c>
      <c r="H1425" s="2">
        <v>72604.9575244312</v>
      </c>
      <c r="I1425" s="2">
        <v>86366.563071545606</v>
      </c>
      <c r="J1425" s="2">
        <v>39494.538357676203</v>
      </c>
      <c r="K1425" s="2">
        <v>496990.79491395201</v>
      </c>
      <c r="L1425" s="4">
        <v>0.13593140929170375</v>
      </c>
      <c r="M1425" s="4">
        <v>-2.879049240741717</v>
      </c>
      <c r="N1425" s="5">
        <v>1.5668E-7</v>
      </c>
    </row>
    <row r="1426" spans="1:14" x14ac:dyDescent="0.25">
      <c r="A1426" s="2" t="s">
        <v>3643</v>
      </c>
      <c r="B1426" s="2" t="s">
        <v>3746</v>
      </c>
      <c r="C1426" s="2" t="s">
        <v>1505</v>
      </c>
      <c r="D1426" s="2">
        <v>12.9650275582996</v>
      </c>
      <c r="E1426" s="2">
        <v>68890.190713088799</v>
      </c>
      <c r="F1426" s="2">
        <v>9350.7183328800293</v>
      </c>
      <c r="G1426" s="2">
        <v>68708.995749652095</v>
      </c>
      <c r="H1426" s="2">
        <v>8271.6983503925694</v>
      </c>
      <c r="I1426" s="2">
        <v>10052.8605397716</v>
      </c>
      <c r="J1426" s="2">
        <v>5047.3815163662202</v>
      </c>
      <c r="K1426" s="2">
        <v>59539.472380208703</v>
      </c>
      <c r="L1426" s="4">
        <v>0.13573366884443011</v>
      </c>
      <c r="M1426" s="4">
        <v>-2.881149468087858</v>
      </c>
      <c r="N1426" s="5">
        <v>1.4070000000000001E-7</v>
      </c>
    </row>
    <row r="1427" spans="1:14" x14ac:dyDescent="0.25">
      <c r="A1427" s="2" t="s">
        <v>3530</v>
      </c>
      <c r="B1427" s="2" t="s">
        <v>3746</v>
      </c>
      <c r="C1427" s="2" t="s">
        <v>1343</v>
      </c>
      <c r="D1427" s="2">
        <v>16.031151805818499</v>
      </c>
      <c r="E1427" s="2">
        <v>22155.096615405801</v>
      </c>
      <c r="F1427" s="2">
        <v>2986.6181572690298</v>
      </c>
      <c r="G1427" s="2">
        <v>22472.4767043957</v>
      </c>
      <c r="H1427" s="2">
        <v>3392.1364212335702</v>
      </c>
      <c r="I1427" s="2">
        <v>1342.51156587588</v>
      </c>
      <c r="J1427" s="2">
        <v>2603.05219017951</v>
      </c>
      <c r="K1427" s="2">
        <v>19168.4784581368</v>
      </c>
      <c r="L1427" s="4">
        <v>0.13480501616013044</v>
      </c>
      <c r="M1427" s="4">
        <v>-2.8910539139855391</v>
      </c>
      <c r="N1427" s="5">
        <v>1.8427E-8</v>
      </c>
    </row>
    <row r="1428" spans="1:14" x14ac:dyDescent="0.25">
      <c r="A1428" s="2" t="s">
        <v>2755</v>
      </c>
      <c r="B1428" s="2" t="s">
        <v>3746</v>
      </c>
      <c r="C1428" s="2" t="s">
        <v>12</v>
      </c>
      <c r="D1428" s="2">
        <v>13.6778126191985</v>
      </c>
      <c r="E1428" s="2">
        <v>14173.483783354701</v>
      </c>
      <c r="F1428" s="2">
        <v>1902.46018870431</v>
      </c>
      <c r="G1428" s="2">
        <v>14477.988306613999</v>
      </c>
      <c r="H1428" s="2">
        <v>1966.51952252156</v>
      </c>
      <c r="I1428" s="2">
        <v>1853.4346731793801</v>
      </c>
      <c r="J1428" s="2">
        <v>1180.6897074660201</v>
      </c>
      <c r="K1428" s="2">
        <v>12271.0235946504</v>
      </c>
      <c r="L1428" s="4">
        <v>0.13422671643640316</v>
      </c>
      <c r="M1428" s="4">
        <v>-2.8972562412762741</v>
      </c>
      <c r="N1428" s="5">
        <v>8.4577000000000004E-8</v>
      </c>
    </row>
    <row r="1429" spans="1:14" x14ac:dyDescent="0.25">
      <c r="A1429" s="2" t="s">
        <v>3150</v>
      </c>
      <c r="B1429" s="2" t="s">
        <v>3749</v>
      </c>
      <c r="C1429" s="2" t="s">
        <v>987</v>
      </c>
      <c r="D1429" s="2">
        <v>10.843299630772201</v>
      </c>
      <c r="E1429" s="2">
        <v>22049.501952322498</v>
      </c>
      <c r="F1429" s="2">
        <v>2939.3428532139201</v>
      </c>
      <c r="G1429" s="2">
        <v>21542.0990767886</v>
      </c>
      <c r="H1429" s="2">
        <v>3002.3921828451998</v>
      </c>
      <c r="I1429" s="2">
        <v>3285.42155637941</v>
      </c>
      <c r="J1429" s="2">
        <v>2800.3905078159801</v>
      </c>
      <c r="K1429" s="2">
        <v>19110.159099108601</v>
      </c>
      <c r="L1429" s="4">
        <v>0.13330654177902262</v>
      </c>
      <c r="M1429" s="4">
        <v>-2.9071805150562802</v>
      </c>
      <c r="N1429" s="5">
        <v>7.5323000000000003E-7</v>
      </c>
    </row>
    <row r="1430" spans="1:14" x14ac:dyDescent="0.25">
      <c r="A1430" s="2" t="s">
        <v>2932</v>
      </c>
      <c r="B1430" s="2" t="s">
        <v>3745</v>
      </c>
      <c r="C1430" s="2" t="s">
        <v>1035</v>
      </c>
      <c r="D1430" s="2">
        <v>11.2049748099257</v>
      </c>
      <c r="E1430" s="2">
        <v>10275.3510197782</v>
      </c>
      <c r="F1430" s="2">
        <v>1350.89256265634</v>
      </c>
      <c r="G1430" s="2">
        <v>10578.1597953114</v>
      </c>
      <c r="H1430" s="2">
        <v>776.04379428156506</v>
      </c>
      <c r="I1430" s="2">
        <v>892.00818957821298</v>
      </c>
      <c r="J1430" s="2">
        <v>1735.08950657383</v>
      </c>
      <c r="K1430" s="2">
        <v>8924.4584571218802</v>
      </c>
      <c r="L1430" s="4">
        <v>0.13146923740669444</v>
      </c>
      <c r="M1430" s="4">
        <v>-2.9272028332616453</v>
      </c>
      <c r="N1430" s="5">
        <v>5.5511000000000005E-7</v>
      </c>
    </row>
    <row r="1431" spans="1:14" x14ac:dyDescent="0.25">
      <c r="A1431" s="2" t="s">
        <v>3611</v>
      </c>
      <c r="B1431" s="2" t="s">
        <v>3746</v>
      </c>
      <c r="C1431" s="2" t="s">
        <v>1464</v>
      </c>
      <c r="D1431" s="2">
        <v>6.3186026151824999</v>
      </c>
      <c r="E1431" s="2">
        <v>6478.8209393571096</v>
      </c>
      <c r="F1431" s="2">
        <v>849.88801741632403</v>
      </c>
      <c r="G1431" s="2">
        <v>6589.0108384161304</v>
      </c>
      <c r="H1431" s="2">
        <v>0</v>
      </c>
      <c r="I1431" s="2">
        <v>654.09041027083401</v>
      </c>
      <c r="J1431" s="2">
        <v>2081.7919811756201</v>
      </c>
      <c r="K1431" s="2">
        <v>5628.93292194079</v>
      </c>
      <c r="L1431" s="4">
        <v>0.13117942683883743</v>
      </c>
      <c r="M1431" s="4">
        <v>-2.9303866182615161</v>
      </c>
      <c r="N1431" s="5">
        <v>8.6967999999999998E-5</v>
      </c>
    </row>
    <row r="1432" spans="1:14" x14ac:dyDescent="0.25">
      <c r="A1432" s="2" t="s">
        <v>2955</v>
      </c>
      <c r="B1432" s="2" t="s">
        <v>3746</v>
      </c>
      <c r="C1432" s="2" t="s">
        <v>811</v>
      </c>
      <c r="D1432" s="2">
        <v>11.438532316553999</v>
      </c>
      <c r="E1432" s="2">
        <v>8139.65138796664</v>
      </c>
      <c r="F1432" s="2">
        <v>1044.9923219416901</v>
      </c>
      <c r="G1432" s="2">
        <v>7800.1819982019097</v>
      </c>
      <c r="H1432" s="2">
        <v>621.87374006546395</v>
      </c>
      <c r="I1432" s="2">
        <v>772.58523935155904</v>
      </c>
      <c r="J1432" s="2">
        <v>1308.17180376026</v>
      </c>
      <c r="K1432" s="2">
        <v>7094.6590660249503</v>
      </c>
      <c r="L1432" s="4">
        <v>0.12838293338785592</v>
      </c>
      <c r="M1432" s="4">
        <v>-2.9614746646482701</v>
      </c>
      <c r="N1432" s="5">
        <v>4.5786E-7</v>
      </c>
    </row>
    <row r="1433" spans="1:14" x14ac:dyDescent="0.25">
      <c r="A1433" s="2" t="s">
        <v>2150</v>
      </c>
      <c r="B1433" s="2" t="s">
        <v>3746</v>
      </c>
      <c r="C1433" s="2" t="s">
        <v>70</v>
      </c>
      <c r="D1433" s="2">
        <v>11.9856581271574</v>
      </c>
      <c r="E1433" s="2">
        <v>10795.876218167499</v>
      </c>
      <c r="F1433" s="2">
        <v>1346.44253301557</v>
      </c>
      <c r="G1433" s="2">
        <v>10530.9492576019</v>
      </c>
      <c r="H1433" s="2">
        <v>1141.5041958646</v>
      </c>
      <c r="I1433" s="2">
        <v>1206.2445902203599</v>
      </c>
      <c r="J1433" s="2">
        <v>1508.1029916932</v>
      </c>
      <c r="K1433" s="2">
        <v>9449.4336851519292</v>
      </c>
      <c r="L1433" s="4">
        <v>0.12471822627511714</v>
      </c>
      <c r="M1433" s="4">
        <v>-3.0032557793968913</v>
      </c>
      <c r="N1433" s="5">
        <v>2.9544E-7</v>
      </c>
    </row>
    <row r="1434" spans="1:14" x14ac:dyDescent="0.25">
      <c r="A1434" s="2" t="s">
        <v>2040</v>
      </c>
      <c r="B1434" s="2" t="s">
        <v>3746</v>
      </c>
      <c r="C1434" s="2" t="s">
        <v>190</v>
      </c>
      <c r="D1434" s="2">
        <v>13.0131736116208</v>
      </c>
      <c r="E1434" s="2">
        <v>332979.977479828</v>
      </c>
      <c r="F1434" s="2">
        <v>41223.618441524901</v>
      </c>
      <c r="G1434" s="2">
        <v>330360.77416575397</v>
      </c>
      <c r="H1434" s="2">
        <v>42063.8472751714</v>
      </c>
      <c r="I1434" s="2">
        <v>51250.043218859202</v>
      </c>
      <c r="J1434" s="2">
        <v>19733.025169648699</v>
      </c>
      <c r="K1434" s="2">
        <v>291756.35903830302</v>
      </c>
      <c r="L1434" s="4">
        <v>0.1238020939082508</v>
      </c>
      <c r="M1434" s="4">
        <v>-3.0138923793214301</v>
      </c>
      <c r="N1434" s="5">
        <v>1.3584E-7</v>
      </c>
    </row>
    <row r="1435" spans="1:14" x14ac:dyDescent="0.25">
      <c r="A1435" s="2" t="s">
        <v>3927</v>
      </c>
      <c r="B1435" s="2" t="s">
        <v>3746</v>
      </c>
      <c r="C1435" s="2" t="s">
        <v>1872</v>
      </c>
      <c r="D1435" s="2">
        <v>4.4742472845808496</v>
      </c>
      <c r="E1435" s="2">
        <v>2062.9880530465998</v>
      </c>
      <c r="F1435" s="2">
        <v>238.175895241723</v>
      </c>
      <c r="G1435" s="2">
        <v>1921.9375476636401</v>
      </c>
      <c r="H1435" s="2">
        <v>0</v>
      </c>
      <c r="I1435" s="2">
        <v>810.97021805799102</v>
      </c>
      <c r="J1435" s="2">
        <v>583.40941237280094</v>
      </c>
      <c r="K1435" s="2">
        <v>1824.8121578048699</v>
      </c>
      <c r="L1435" s="4">
        <v>0.1154519023462047</v>
      </c>
      <c r="M1435" s="4">
        <v>-3.1146361497283501</v>
      </c>
      <c r="N1435" s="2">
        <v>1.1900000000000001E-3</v>
      </c>
    </row>
    <row r="1436" spans="1:14" x14ac:dyDescent="0.25">
      <c r="A1436" s="2" t="s">
        <v>2521</v>
      </c>
      <c r="B1436" s="2" t="s">
        <v>3746</v>
      </c>
      <c r="C1436" s="2" t="s">
        <v>658</v>
      </c>
      <c r="D1436" s="2">
        <v>14.870515449391601</v>
      </c>
      <c r="E1436" s="2">
        <v>30388.749353249499</v>
      </c>
      <c r="F1436" s="2">
        <v>3448.5102966763502</v>
      </c>
      <c r="G1436" s="2">
        <v>29723.6755561467</v>
      </c>
      <c r="H1436" s="2">
        <v>4156.7931298820004</v>
      </c>
      <c r="I1436" s="2">
        <v>3999.8167630416901</v>
      </c>
      <c r="J1436" s="2">
        <v>1921.9839117001</v>
      </c>
      <c r="K1436" s="2">
        <v>26940.239056573198</v>
      </c>
      <c r="L1436" s="4">
        <v>0.1134798361258522</v>
      </c>
      <c r="M1436" s="4">
        <v>-3.1394921225303687</v>
      </c>
      <c r="N1436" s="5">
        <v>3.8000000000000003E-8</v>
      </c>
    </row>
    <row r="1437" spans="1:14" x14ac:dyDescent="0.25">
      <c r="A1437" s="2" t="s">
        <v>2816</v>
      </c>
      <c r="B1437" s="2" t="s">
        <v>3746</v>
      </c>
      <c r="C1437" s="2" t="s">
        <v>680</v>
      </c>
      <c r="D1437" s="2">
        <v>14.544312312497601</v>
      </c>
      <c r="E1437" s="2">
        <v>58284.507922928198</v>
      </c>
      <c r="F1437" s="2">
        <v>6558.8011140034596</v>
      </c>
      <c r="G1437" s="2">
        <v>58652.5155888851</v>
      </c>
      <c r="H1437" s="2">
        <v>6404.2716827424701</v>
      </c>
      <c r="I1437" s="2">
        <v>8256.0621820784309</v>
      </c>
      <c r="J1437" s="2">
        <v>2779.6125333556802</v>
      </c>
      <c r="K1437" s="2">
        <v>51725.706808924697</v>
      </c>
      <c r="L1437" s="4">
        <v>0.11253077957999422</v>
      </c>
      <c r="M1437" s="4">
        <v>-3.1516084314545605</v>
      </c>
      <c r="N1437" s="5">
        <v>4.7011000000000003E-8</v>
      </c>
    </row>
    <row r="1438" spans="1:14" x14ac:dyDescent="0.25">
      <c r="A1438" s="2" t="s">
        <v>2367</v>
      </c>
      <c r="B1438" s="2" t="s">
        <v>3744</v>
      </c>
      <c r="C1438" s="2" t="s">
        <v>302</v>
      </c>
      <c r="D1438" s="2">
        <v>13.3549695292295</v>
      </c>
      <c r="E1438" s="2">
        <v>102780.22721761699</v>
      </c>
      <c r="F1438" s="2">
        <v>11551.277823836101</v>
      </c>
      <c r="G1438" s="2">
        <v>103719.168813792</v>
      </c>
      <c r="H1438" s="2">
        <v>9328.6384397224392</v>
      </c>
      <c r="I1438" s="2">
        <v>15591.867571431299</v>
      </c>
      <c r="J1438" s="2">
        <v>6072.5699583035503</v>
      </c>
      <c r="K1438" s="2">
        <v>91228.949393780902</v>
      </c>
      <c r="L1438" s="4">
        <v>0.11238813278140097</v>
      </c>
      <c r="M1438" s="4">
        <v>-3.1534383874539103</v>
      </c>
      <c r="N1438" s="5">
        <v>1.0618E-7</v>
      </c>
    </row>
    <row r="1439" spans="1:14" x14ac:dyDescent="0.25">
      <c r="A1439" s="2" t="s">
        <v>2441</v>
      </c>
      <c r="B1439" s="2" t="s">
        <v>3746</v>
      </c>
      <c r="C1439" s="2" t="s">
        <v>337</v>
      </c>
      <c r="D1439" s="2">
        <v>12.958766913174999</v>
      </c>
      <c r="E1439" s="2">
        <v>17281.469649578001</v>
      </c>
      <c r="F1439" s="2">
        <v>1911.4054961296899</v>
      </c>
      <c r="G1439" s="2">
        <v>16982.906727503301</v>
      </c>
      <c r="H1439" s="2">
        <v>770.61097183930895</v>
      </c>
      <c r="I1439" s="2">
        <v>1370.4219450527401</v>
      </c>
      <c r="J1439" s="2">
        <v>2561.75355777608</v>
      </c>
      <c r="K1439" s="2">
        <v>15370.0641534483</v>
      </c>
      <c r="L1439" s="4">
        <v>0.11060433718242041</v>
      </c>
      <c r="M1439" s="4">
        <v>-3.1765201350933703</v>
      </c>
      <c r="N1439" s="5">
        <v>1.4135000000000001E-7</v>
      </c>
    </row>
    <row r="1440" spans="1:14" x14ac:dyDescent="0.25">
      <c r="A1440" s="2" t="s">
        <v>2535</v>
      </c>
      <c r="B1440" s="2" t="s">
        <v>3745</v>
      </c>
      <c r="C1440" s="2" t="s">
        <v>198</v>
      </c>
      <c r="D1440" s="2">
        <v>9.1221376763109294</v>
      </c>
      <c r="E1440" s="2">
        <v>58556.439545548601</v>
      </c>
      <c r="F1440" s="2">
        <v>6396.8964247520298</v>
      </c>
      <c r="G1440" s="2">
        <v>58815.641418639301</v>
      </c>
      <c r="H1440" s="2">
        <v>6530.6627886079496</v>
      </c>
      <c r="I1440" s="2">
        <v>13649.901914708</v>
      </c>
      <c r="J1440" s="2">
        <v>3137.99338924122</v>
      </c>
      <c r="K1440" s="2">
        <v>52159.543120796603</v>
      </c>
      <c r="L1440" s="4">
        <v>0.10924326127745783</v>
      </c>
      <c r="M1440" s="4">
        <v>-3.194383805746734</v>
      </c>
      <c r="N1440" s="5">
        <v>3.6650999999999999E-6</v>
      </c>
    </row>
    <row r="1441" spans="1:14" x14ac:dyDescent="0.25">
      <c r="A1441" s="2" t="s">
        <v>2892</v>
      </c>
      <c r="B1441" s="2" t="s">
        <v>3746</v>
      </c>
      <c r="C1441" s="2" t="s">
        <v>751</v>
      </c>
      <c r="D1441" s="2">
        <v>15.446484731435101</v>
      </c>
      <c r="E1441" s="2">
        <v>32980.102462053597</v>
      </c>
      <c r="F1441" s="2">
        <v>3580.2229754812602</v>
      </c>
      <c r="G1441" s="2">
        <v>32521.565367364001</v>
      </c>
      <c r="H1441" s="2">
        <v>3658.0514729195302</v>
      </c>
      <c r="I1441" s="2">
        <v>4439.5280990866404</v>
      </c>
      <c r="J1441" s="2">
        <v>1423.6434760838199</v>
      </c>
      <c r="K1441" s="2">
        <v>29399.879486572299</v>
      </c>
      <c r="L1441" s="4">
        <v>0.10855706041546141</v>
      </c>
      <c r="M1441" s="4">
        <v>-3.2034745348014408</v>
      </c>
      <c r="N1441" s="5">
        <v>2.6367E-8</v>
      </c>
    </row>
    <row r="1442" spans="1:14" x14ac:dyDescent="0.25">
      <c r="A1442" s="2" t="s">
        <v>2231</v>
      </c>
      <c r="B1442" s="2" t="s">
        <v>3746</v>
      </c>
      <c r="C1442" s="2" t="s">
        <v>176</v>
      </c>
      <c r="D1442" s="2">
        <v>12.703916927336699</v>
      </c>
      <c r="E1442" s="2">
        <v>30449.4784139558</v>
      </c>
      <c r="F1442" s="2">
        <v>3302.45005720276</v>
      </c>
      <c r="G1442" s="2">
        <v>29810.500942037899</v>
      </c>
      <c r="H1442" s="2">
        <v>2393.9869297391301</v>
      </c>
      <c r="I1442" s="2">
        <v>4960.6000180950195</v>
      </c>
      <c r="J1442" s="2">
        <v>1670.4951939221901</v>
      </c>
      <c r="K1442" s="2">
        <v>27147.028356753101</v>
      </c>
      <c r="L1442" s="4">
        <v>0.10845670366849897</v>
      </c>
      <c r="M1442" s="4">
        <v>-3.2048088666775278</v>
      </c>
      <c r="N1442" s="5">
        <v>1.7060999999999999E-7</v>
      </c>
    </row>
    <row r="1443" spans="1:14" x14ac:dyDescent="0.25">
      <c r="A1443" s="2" t="s">
        <v>3465</v>
      </c>
      <c r="B1443" s="2" t="s">
        <v>3746</v>
      </c>
      <c r="C1443" s="2" t="s">
        <v>1523</v>
      </c>
      <c r="D1443" s="2">
        <v>39.459547071660097</v>
      </c>
      <c r="E1443" s="2">
        <v>79388.561324601105</v>
      </c>
      <c r="F1443" s="2">
        <v>8505.7097803868401</v>
      </c>
      <c r="G1443" s="2">
        <v>79660.499546282095</v>
      </c>
      <c r="H1443" s="2">
        <v>8339.7909606717403</v>
      </c>
      <c r="I1443" s="2">
        <v>3725.99363864718</v>
      </c>
      <c r="J1443" s="2">
        <v>2340.52222059728</v>
      </c>
      <c r="K1443" s="2">
        <v>70882.851544214296</v>
      </c>
      <c r="L1443" s="4">
        <v>0.10714024336086654</v>
      </c>
      <c r="M1443" s="4">
        <v>-3.2224276167420318</v>
      </c>
      <c r="N1443" s="5">
        <v>2.6112E-12</v>
      </c>
    </row>
    <row r="1444" spans="1:14" x14ac:dyDescent="0.25">
      <c r="A1444" s="2" t="s">
        <v>3352</v>
      </c>
      <c r="B1444" s="2" t="s">
        <v>3746</v>
      </c>
      <c r="C1444" s="2" t="s">
        <v>1163</v>
      </c>
      <c r="D1444" s="2">
        <v>27.825474725065099</v>
      </c>
      <c r="E1444" s="2">
        <v>267269.275573263</v>
      </c>
      <c r="F1444" s="2">
        <v>28024.641700980599</v>
      </c>
      <c r="G1444" s="2">
        <v>268121.504898243</v>
      </c>
      <c r="H1444" s="2">
        <v>24445.671052352602</v>
      </c>
      <c r="I1444" s="2">
        <v>18491.420660653199</v>
      </c>
      <c r="J1444" s="2">
        <v>10080.944580302301</v>
      </c>
      <c r="K1444" s="2">
        <v>239244.63387228199</v>
      </c>
      <c r="L1444" s="4">
        <v>0.10485545576037816</v>
      </c>
      <c r="M1444" s="4">
        <v>-3.2535261662743222</v>
      </c>
      <c r="N1444" s="5">
        <v>8.3392999999999996E-11</v>
      </c>
    </row>
    <row r="1445" spans="1:14" x14ac:dyDescent="0.25">
      <c r="A1445" s="2" t="s">
        <v>3508</v>
      </c>
      <c r="B1445" s="2" t="s">
        <v>3752</v>
      </c>
      <c r="C1445" s="2" t="s">
        <v>1312</v>
      </c>
      <c r="D1445" s="2">
        <v>9.3791371088527704</v>
      </c>
      <c r="E1445" s="2">
        <v>24861.568154153199</v>
      </c>
      <c r="F1445" s="2">
        <v>2597.2194743702898</v>
      </c>
      <c r="G1445" s="2">
        <v>24785.018863143599</v>
      </c>
      <c r="H1445" s="2">
        <v>1789.3707993425401</v>
      </c>
      <c r="I1445" s="2">
        <v>4758.6519370994802</v>
      </c>
      <c r="J1445" s="2">
        <v>3341.44506102285</v>
      </c>
      <c r="K1445" s="2">
        <v>22264.348679782899</v>
      </c>
      <c r="L1445" s="4">
        <v>0.10446724270433506</v>
      </c>
      <c r="M1445" s="4">
        <v>-3.258877460682553</v>
      </c>
      <c r="N1445" s="5">
        <v>2.8511000000000001E-6</v>
      </c>
    </row>
    <row r="1446" spans="1:14" x14ac:dyDescent="0.25">
      <c r="A1446" s="2" t="s">
        <v>3218</v>
      </c>
      <c r="B1446" s="2" t="s">
        <v>3746</v>
      </c>
      <c r="C1446" s="2" t="s">
        <v>1048</v>
      </c>
      <c r="D1446" s="2">
        <v>2.8364025353165498</v>
      </c>
      <c r="E1446" s="2">
        <v>129042.59622744699</v>
      </c>
      <c r="F1446" s="2">
        <v>13172.1119945719</v>
      </c>
      <c r="G1446" s="2">
        <v>130758.865174634</v>
      </c>
      <c r="H1446" s="2">
        <v>13116.338989543099</v>
      </c>
      <c r="I1446" s="2">
        <v>99858.598009849593</v>
      </c>
      <c r="J1446" s="2">
        <v>6417.9470050698901</v>
      </c>
      <c r="K1446" s="2">
        <v>115870.48423287499</v>
      </c>
      <c r="L1446" s="4">
        <v>0.10207568957582883</v>
      </c>
      <c r="M1446" s="4">
        <v>-3.2922887811154502</v>
      </c>
      <c r="N1446" s="2">
        <v>1.7659999999999999E-2</v>
      </c>
    </row>
    <row r="1447" spans="1:14" x14ac:dyDescent="0.25">
      <c r="A1447" s="2" t="s">
        <v>2179</v>
      </c>
      <c r="B1447" s="2" t="s">
        <v>3744</v>
      </c>
      <c r="C1447" s="2" t="s">
        <v>127</v>
      </c>
      <c r="D1447" s="2">
        <v>12.3941906773375</v>
      </c>
      <c r="E1447" s="2">
        <v>268843.99284103402</v>
      </c>
      <c r="F1447" s="2">
        <v>27247.9880095548</v>
      </c>
      <c r="G1447" s="2">
        <v>251806.78193986099</v>
      </c>
      <c r="H1447" s="2">
        <v>17853.6851354223</v>
      </c>
      <c r="I1447" s="2">
        <v>43702.575282323203</v>
      </c>
      <c r="J1447" s="2">
        <v>19232.071743089102</v>
      </c>
      <c r="K1447" s="2">
        <v>241596.00483147899</v>
      </c>
      <c r="L1447" s="4">
        <v>0.10135241528594015</v>
      </c>
      <c r="M1447" s="4">
        <v>-3.3025476254261243</v>
      </c>
      <c r="N1447" s="5">
        <v>2.1544999999999999E-7</v>
      </c>
    </row>
    <row r="1448" spans="1:14" x14ac:dyDescent="0.25">
      <c r="A1448" s="2" t="s">
        <v>2019</v>
      </c>
      <c r="B1448" s="2" t="s">
        <v>3744</v>
      </c>
      <c r="C1448" s="2" t="s">
        <v>53</v>
      </c>
      <c r="D1448" s="2">
        <v>43.777448313896898</v>
      </c>
      <c r="E1448" s="2">
        <v>133916.186160429</v>
      </c>
      <c r="F1448" s="2">
        <v>13283.884638781699</v>
      </c>
      <c r="G1448" s="2">
        <v>132360.61263700001</v>
      </c>
      <c r="H1448" s="2">
        <v>13728.5752867066</v>
      </c>
      <c r="I1448" s="2">
        <v>5251.5218199460296</v>
      </c>
      <c r="J1448" s="2">
        <v>4240.3863010359401</v>
      </c>
      <c r="K1448" s="2">
        <v>120632.301521648</v>
      </c>
      <c r="L1448" s="4">
        <v>9.9195511906737421E-2</v>
      </c>
      <c r="M1448" s="4">
        <v>-3.333581342311466</v>
      </c>
      <c r="N1448" s="5">
        <v>9.2947000000000008E-13</v>
      </c>
    </row>
    <row r="1449" spans="1:14" x14ac:dyDescent="0.25">
      <c r="A1449" s="2" t="s">
        <v>2467</v>
      </c>
      <c r="B1449" s="2" t="s">
        <v>3746</v>
      </c>
      <c r="C1449" s="2" t="s">
        <v>359</v>
      </c>
      <c r="D1449" s="2">
        <v>28.257256819349699</v>
      </c>
      <c r="E1449" s="2">
        <v>44528.589900270803</v>
      </c>
      <c r="F1449" s="2">
        <v>4311.9129958872099</v>
      </c>
      <c r="G1449" s="2">
        <v>44138.760315143103</v>
      </c>
      <c r="H1449" s="2">
        <v>3185.1285240300599</v>
      </c>
      <c r="I1449" s="2">
        <v>2358.9460984704801</v>
      </c>
      <c r="J1449" s="2">
        <v>2566.89234614923</v>
      </c>
      <c r="K1449" s="2">
        <v>40216.676904383603</v>
      </c>
      <c r="L1449" s="4">
        <v>9.6834707893163868E-2</v>
      </c>
      <c r="M1449" s="4">
        <v>-3.3683319529090818</v>
      </c>
      <c r="N1449" s="5">
        <v>7.1618000000000003E-11</v>
      </c>
    </row>
    <row r="1450" spans="1:14" x14ac:dyDescent="0.25">
      <c r="A1450" s="2" t="s">
        <v>2208</v>
      </c>
      <c r="B1450" s="2" t="s">
        <v>3746</v>
      </c>
      <c r="C1450" s="2" t="s">
        <v>155</v>
      </c>
      <c r="D1450" s="2">
        <v>21.316003698785899</v>
      </c>
      <c r="E1450" s="2">
        <v>74801.449747925901</v>
      </c>
      <c r="F1450" s="2">
        <v>7077.0689648706903</v>
      </c>
      <c r="G1450" s="2">
        <v>74327.534083400606</v>
      </c>
      <c r="H1450" s="2">
        <v>4975.3790557755701</v>
      </c>
      <c r="I1450" s="2">
        <v>2837.2969471266701</v>
      </c>
      <c r="J1450" s="2">
        <v>7246.7832432301702</v>
      </c>
      <c r="K1450" s="2">
        <v>67724.380783055196</v>
      </c>
      <c r="L1450" s="4">
        <v>9.4611387730047625E-2</v>
      </c>
      <c r="M1450" s="4">
        <v>-3.4018423483569662</v>
      </c>
      <c r="N1450" s="5">
        <v>1.15E-9</v>
      </c>
    </row>
    <row r="1451" spans="1:14" x14ac:dyDescent="0.25">
      <c r="A1451" s="2" t="s">
        <v>2607</v>
      </c>
      <c r="B1451" s="2" t="s">
        <v>3744</v>
      </c>
      <c r="C1451" s="2" t="s">
        <v>520</v>
      </c>
      <c r="D1451" s="2">
        <v>5.1712613431455496</v>
      </c>
      <c r="E1451" s="2">
        <v>39583.446919104303</v>
      </c>
      <c r="F1451" s="2">
        <v>3711.7125002697599</v>
      </c>
      <c r="G1451" s="2">
        <v>39796.257823405802</v>
      </c>
      <c r="H1451" s="2">
        <v>2594.6090294331502</v>
      </c>
      <c r="I1451" s="2">
        <v>16857.162532806</v>
      </c>
      <c r="J1451" s="2">
        <v>2132.3391464884498</v>
      </c>
      <c r="K1451" s="2">
        <v>35871.734418834501</v>
      </c>
      <c r="L1451" s="4">
        <v>9.3769309879841778E-2</v>
      </c>
      <c r="M1451" s="4">
        <v>-3.4147403750199694</v>
      </c>
      <c r="N1451" s="2">
        <v>4.2000000000000002E-4</v>
      </c>
    </row>
    <row r="1452" spans="1:14" x14ac:dyDescent="0.25">
      <c r="A1452" s="2" t="s">
        <v>2254</v>
      </c>
      <c r="B1452" s="2" t="s">
        <v>3746</v>
      </c>
      <c r="C1452" s="2" t="s">
        <v>442</v>
      </c>
      <c r="D1452" s="2">
        <v>26.850441349991399</v>
      </c>
      <c r="E1452" s="2">
        <v>27204.436558818401</v>
      </c>
      <c r="F1452" s="2">
        <v>2476.0824401756099</v>
      </c>
      <c r="G1452" s="2">
        <v>27448.922869246901</v>
      </c>
      <c r="H1452" s="2">
        <v>2961.37553452667</v>
      </c>
      <c r="I1452" s="2">
        <v>942.04641255332001</v>
      </c>
      <c r="J1452" s="2">
        <v>2049.7861200669299</v>
      </c>
      <c r="K1452" s="2">
        <v>24728.354118642801</v>
      </c>
      <c r="L1452" s="4">
        <v>9.1017596884320706E-2</v>
      </c>
      <c r="M1452" s="4">
        <v>-3.4577106940953142</v>
      </c>
      <c r="N1452" s="5">
        <v>1.1862E-10</v>
      </c>
    </row>
    <row r="1453" spans="1:14" x14ac:dyDescent="0.25">
      <c r="A1453" s="2" t="s">
        <v>2388</v>
      </c>
      <c r="B1453" s="2" t="s">
        <v>3745</v>
      </c>
      <c r="C1453" s="2" t="s">
        <v>537</v>
      </c>
      <c r="D1453" s="2">
        <v>12.173956917393401</v>
      </c>
      <c r="E1453" s="2">
        <v>12678.7472715612</v>
      </c>
      <c r="F1453" s="2">
        <v>1119.2999495561601</v>
      </c>
      <c r="G1453" s="2">
        <v>12375.588819754101</v>
      </c>
      <c r="H1453" s="2">
        <v>356.36161385231401</v>
      </c>
      <c r="I1453" s="2">
        <v>1625.2342962155601</v>
      </c>
      <c r="J1453" s="2">
        <v>1663.7826123438199</v>
      </c>
      <c r="K1453" s="2">
        <v>11559.447322005</v>
      </c>
      <c r="L1453" s="4">
        <v>8.8281588518353271E-2</v>
      </c>
      <c r="M1453" s="4">
        <v>-3.5017436004049109</v>
      </c>
      <c r="N1453" s="5">
        <v>2.5512999999999998E-7</v>
      </c>
    </row>
    <row r="1454" spans="1:14" x14ac:dyDescent="0.25">
      <c r="A1454" s="2" t="s">
        <v>3022</v>
      </c>
      <c r="B1454" s="2" t="s">
        <v>3745</v>
      </c>
      <c r="C1454" s="2" t="s">
        <v>901</v>
      </c>
      <c r="D1454" s="2">
        <v>43.460961107768497</v>
      </c>
      <c r="E1454" s="2">
        <v>898473.21708415297</v>
      </c>
      <c r="F1454" s="2">
        <v>78891.319349545898</v>
      </c>
      <c r="G1454" s="2">
        <v>906577.502057062</v>
      </c>
      <c r="H1454" s="2">
        <v>75016.693808540804</v>
      </c>
      <c r="I1454" s="2">
        <v>44670.317807970001</v>
      </c>
      <c r="J1454" s="2">
        <v>11759.342741320799</v>
      </c>
      <c r="K1454" s="2">
        <v>819581.89773460699</v>
      </c>
      <c r="L1454" s="4">
        <v>8.7805977795948884E-2</v>
      </c>
      <c r="M1454" s="4">
        <v>-3.509537028567618</v>
      </c>
      <c r="N1454" s="5">
        <v>9.990699999999999E-13</v>
      </c>
    </row>
    <row r="1455" spans="1:14" x14ac:dyDescent="0.25">
      <c r="A1455" s="2" t="s">
        <v>3779</v>
      </c>
      <c r="B1455" s="2" t="s">
        <v>3746</v>
      </c>
      <c r="C1455" s="2" t="s">
        <v>1644</v>
      </c>
      <c r="D1455" s="2">
        <v>9.3452779451219907</v>
      </c>
      <c r="E1455" s="2">
        <v>21944.174875640601</v>
      </c>
      <c r="F1455" s="2">
        <v>1905.3831413063799</v>
      </c>
      <c r="G1455" s="2">
        <v>21773.999744195</v>
      </c>
      <c r="H1455" s="2">
        <v>1154.3379676777799</v>
      </c>
      <c r="I1455" s="2">
        <v>4680.0387146870398</v>
      </c>
      <c r="J1455" s="2">
        <v>2384.2357763864202</v>
      </c>
      <c r="K1455" s="2">
        <v>20038.791734334201</v>
      </c>
      <c r="L1455" s="4">
        <v>8.6828652802137196E-2</v>
      </c>
      <c r="M1455" s="4">
        <v>-3.525684990027679</v>
      </c>
      <c r="N1455" s="5">
        <v>2.9461E-6</v>
      </c>
    </row>
    <row r="1456" spans="1:14" x14ac:dyDescent="0.25">
      <c r="A1456" s="2" t="s">
        <v>2513</v>
      </c>
      <c r="B1456" s="2" t="s">
        <v>3746</v>
      </c>
      <c r="C1456" s="2" t="s">
        <v>650</v>
      </c>
      <c r="D1456" s="2">
        <v>27.295464933012301</v>
      </c>
      <c r="E1456" s="2">
        <v>31572.649552337301</v>
      </c>
      <c r="F1456" s="2">
        <v>2683.3209589973999</v>
      </c>
      <c r="G1456" s="2">
        <v>31940.679808360099</v>
      </c>
      <c r="H1456" s="2">
        <v>2598.3713940063999</v>
      </c>
      <c r="I1456" s="2">
        <v>1877.9308330951201</v>
      </c>
      <c r="J1456" s="2">
        <v>1787.33042377322</v>
      </c>
      <c r="K1456" s="2">
        <v>28889.328593339898</v>
      </c>
      <c r="L1456" s="4">
        <v>8.4988779752212959E-2</v>
      </c>
      <c r="M1456" s="4">
        <v>-3.5565838010458637</v>
      </c>
      <c r="N1456" s="5">
        <v>1.0085000000000001E-10</v>
      </c>
    </row>
    <row r="1457" spans="1:14" x14ac:dyDescent="0.25">
      <c r="A1457" s="2" t="s">
        <v>2403</v>
      </c>
      <c r="B1457" s="2" t="s">
        <v>3746</v>
      </c>
      <c r="C1457" s="2" t="s">
        <v>333</v>
      </c>
      <c r="D1457" s="2">
        <v>24.734975189973198</v>
      </c>
      <c r="E1457" s="2">
        <v>88700.938630118893</v>
      </c>
      <c r="F1457" s="2">
        <v>7398.6969409570802</v>
      </c>
      <c r="G1457" s="2">
        <v>87349.179252008398</v>
      </c>
      <c r="H1457" s="2">
        <v>6605.5765361930798</v>
      </c>
      <c r="I1457" s="2">
        <v>6407.7514909946804</v>
      </c>
      <c r="J1457" s="2">
        <v>4874.8690947593104</v>
      </c>
      <c r="K1457" s="2">
        <v>81302.241689161805</v>
      </c>
      <c r="L1457" s="4">
        <v>8.3411709675469112E-2</v>
      </c>
      <c r="M1457" s="4">
        <v>-3.5836062604826551</v>
      </c>
      <c r="N1457" s="5">
        <v>2.6650999999999999E-10</v>
      </c>
    </row>
    <row r="1458" spans="1:14" x14ac:dyDescent="0.25">
      <c r="A1458" s="2" t="s">
        <v>2939</v>
      </c>
      <c r="B1458" s="2" t="s">
        <v>3746</v>
      </c>
      <c r="C1458" s="2" t="s">
        <v>313</v>
      </c>
      <c r="D1458" s="2">
        <v>8.8673068720283403</v>
      </c>
      <c r="E1458" s="2">
        <v>4926.1046383822304</v>
      </c>
      <c r="F1458" s="2">
        <v>378.3101104237</v>
      </c>
      <c r="G1458" s="2">
        <v>4756.7141496238301</v>
      </c>
      <c r="H1458" s="2">
        <v>0</v>
      </c>
      <c r="I1458" s="2">
        <v>848.24269421850499</v>
      </c>
      <c r="J1458" s="2">
        <v>926.66673507402402</v>
      </c>
      <c r="K1458" s="2">
        <v>4547.7945279585301</v>
      </c>
      <c r="L1458" s="4">
        <v>7.679701065950964E-2</v>
      </c>
      <c r="M1458" s="4">
        <v>-3.7028060349563718</v>
      </c>
      <c r="N1458" s="5">
        <v>4.7283000000000001E-6</v>
      </c>
    </row>
    <row r="1459" spans="1:14" x14ac:dyDescent="0.25">
      <c r="A1459" s="2" t="s">
        <v>3336</v>
      </c>
      <c r="B1459" s="2" t="s">
        <v>3752</v>
      </c>
      <c r="C1459" s="2" t="s">
        <v>1455</v>
      </c>
      <c r="D1459" s="2">
        <v>5.8398226396185899</v>
      </c>
      <c r="E1459" s="2">
        <v>12296.0753108522</v>
      </c>
      <c r="F1459" s="2">
        <v>930.46891838950398</v>
      </c>
      <c r="G1459" s="2">
        <v>12365.0308277967</v>
      </c>
      <c r="H1459" s="2">
        <v>0</v>
      </c>
      <c r="I1459" s="2">
        <v>4511.6142606943604</v>
      </c>
      <c r="J1459" s="2">
        <v>1540.1550477273099</v>
      </c>
      <c r="K1459" s="2">
        <v>11365.6063924626</v>
      </c>
      <c r="L1459" s="4">
        <v>7.5672025005271079E-2</v>
      </c>
      <c r="M1459" s="4">
        <v>-3.7240961371915065</v>
      </c>
      <c r="N1459" s="2">
        <v>1.6000000000000001E-4</v>
      </c>
    </row>
    <row r="1460" spans="1:14" x14ac:dyDescent="0.25">
      <c r="A1460" s="2" t="s">
        <v>3764</v>
      </c>
      <c r="B1460" s="2" t="s">
        <v>3746</v>
      </c>
      <c r="C1460" s="2" t="s">
        <v>93</v>
      </c>
      <c r="D1460" s="2">
        <v>13.9958026152283</v>
      </c>
      <c r="E1460" s="2">
        <v>5907.0851652057199</v>
      </c>
      <c r="F1460" s="2">
        <v>433.42345464966797</v>
      </c>
      <c r="G1460" s="2">
        <v>5865.4697586238699</v>
      </c>
      <c r="H1460" s="2">
        <v>0</v>
      </c>
      <c r="I1460" s="2">
        <v>683.25034514473703</v>
      </c>
      <c r="J1460" s="2">
        <v>671.48477452345105</v>
      </c>
      <c r="K1460" s="2">
        <v>5473.6617105560499</v>
      </c>
      <c r="L1460" s="4">
        <v>7.3373490059470567E-2</v>
      </c>
      <c r="M1460" s="4">
        <v>-3.7685972802215817</v>
      </c>
      <c r="N1460" s="5">
        <v>6.7918E-8</v>
      </c>
    </row>
    <row r="1461" spans="1:14" x14ac:dyDescent="0.25">
      <c r="A1461" s="2" t="s">
        <v>3315</v>
      </c>
      <c r="B1461" s="2" t="s">
        <v>3746</v>
      </c>
      <c r="C1461" s="2" t="s">
        <v>1134</v>
      </c>
      <c r="D1461" s="2">
        <v>2.6117378300144001</v>
      </c>
      <c r="E1461" s="2">
        <v>896621.82443868497</v>
      </c>
      <c r="F1461" s="2">
        <v>65072.357678421999</v>
      </c>
      <c r="G1461" s="2">
        <v>849605.53233353398</v>
      </c>
      <c r="H1461" s="2">
        <v>61820.126344779201</v>
      </c>
      <c r="I1461" s="2">
        <v>779733.88560776506</v>
      </c>
      <c r="J1461" s="2">
        <v>15673.973341118701</v>
      </c>
      <c r="K1461" s="2">
        <v>831549.46676026296</v>
      </c>
      <c r="L1461" s="4">
        <v>7.2575032086866109E-2</v>
      </c>
      <c r="M1461" s="4">
        <v>-3.7843828850784558</v>
      </c>
      <c r="N1461" s="2">
        <v>2.596E-2</v>
      </c>
    </row>
    <row r="1462" spans="1:14" x14ac:dyDescent="0.25">
      <c r="A1462" s="2" t="s">
        <v>2534</v>
      </c>
      <c r="B1462" s="2" t="s">
        <v>3746</v>
      </c>
      <c r="C1462" s="2" t="s">
        <v>669</v>
      </c>
      <c r="D1462" s="2">
        <v>15.667867584463201</v>
      </c>
      <c r="E1462" s="2">
        <v>17291.243316100899</v>
      </c>
      <c r="F1462" s="2">
        <v>1181.0299129773</v>
      </c>
      <c r="G1462" s="2">
        <v>17553.3846396398</v>
      </c>
      <c r="H1462" s="2">
        <v>0</v>
      </c>
      <c r="I1462" s="2">
        <v>1647.3543232418899</v>
      </c>
      <c r="J1462" s="2">
        <v>1905.2029659386401</v>
      </c>
      <c r="K1462" s="2">
        <v>16110.2134031236</v>
      </c>
      <c r="L1462" s="4">
        <v>6.830219732536949E-2</v>
      </c>
      <c r="M1462" s="4">
        <v>-3.8719241980906678</v>
      </c>
      <c r="N1462" s="5">
        <v>2.2988E-8</v>
      </c>
    </row>
    <row r="1463" spans="1:14" x14ac:dyDescent="0.25">
      <c r="A1463" s="2" t="s">
        <v>3898</v>
      </c>
      <c r="B1463" s="2" t="s">
        <v>3746</v>
      </c>
      <c r="C1463" s="2" t="s">
        <v>1839</v>
      </c>
      <c r="D1463" s="2">
        <v>18.587378344257001</v>
      </c>
      <c r="E1463" s="2">
        <v>8439.8129597606603</v>
      </c>
      <c r="F1463" s="2">
        <v>575.34614183425504</v>
      </c>
      <c r="G1463" s="2">
        <v>8324.4002490114399</v>
      </c>
      <c r="H1463" s="2">
        <v>0</v>
      </c>
      <c r="I1463" s="2">
        <v>400.53556541148799</v>
      </c>
      <c r="J1463" s="2">
        <v>955.872944368866</v>
      </c>
      <c r="K1463" s="2">
        <v>7864.4668179264099</v>
      </c>
      <c r="L1463" s="4">
        <v>6.8170484888396263E-2</v>
      </c>
      <c r="M1463" s="4">
        <v>-3.874708944980096</v>
      </c>
      <c r="N1463" s="5">
        <v>4.3865000000000001E-9</v>
      </c>
    </row>
    <row r="1464" spans="1:14" x14ac:dyDescent="0.25">
      <c r="A1464" s="2" t="s">
        <v>3557</v>
      </c>
      <c r="B1464" s="2" t="s">
        <v>3746</v>
      </c>
      <c r="C1464" s="2" t="s">
        <v>1383</v>
      </c>
      <c r="D1464" s="2">
        <v>10.0715426382692</v>
      </c>
      <c r="E1464" s="2">
        <v>17789.817541462799</v>
      </c>
      <c r="F1464" s="2">
        <v>1098.0561103335001</v>
      </c>
      <c r="G1464" s="2">
        <v>17190.5499204232</v>
      </c>
      <c r="H1464" s="2">
        <v>0</v>
      </c>
      <c r="I1464" s="2">
        <v>3619.3651157863701</v>
      </c>
      <c r="J1464" s="2">
        <v>1838.59691551592</v>
      </c>
      <c r="K1464" s="2">
        <v>16691.7614311293</v>
      </c>
      <c r="L1464" s="4">
        <v>6.1723854546245703E-2</v>
      </c>
      <c r="M1464" s="4">
        <v>-4.0180280312828849</v>
      </c>
      <c r="N1464" s="5">
        <v>1.4890000000000001E-6</v>
      </c>
    </row>
    <row r="1465" spans="1:14" x14ac:dyDescent="0.25">
      <c r="A1465" s="2" t="s">
        <v>2920</v>
      </c>
      <c r="B1465" s="2" t="s">
        <v>3746</v>
      </c>
      <c r="C1465" s="2" t="s">
        <v>1025</v>
      </c>
      <c r="D1465" s="2">
        <v>16.885642715191199</v>
      </c>
      <c r="E1465" s="2">
        <v>17003.086669660301</v>
      </c>
      <c r="F1465" s="2">
        <v>693.22528053315602</v>
      </c>
      <c r="G1465" s="2">
        <v>17540.507270093502</v>
      </c>
      <c r="H1465" s="2">
        <v>0</v>
      </c>
      <c r="I1465" s="2">
        <v>1647.55037157629</v>
      </c>
      <c r="J1465" s="2">
        <v>1698.0482141039599</v>
      </c>
      <c r="K1465" s="2">
        <v>16309.8613891272</v>
      </c>
      <c r="L1465" s="4">
        <v>4.0770555017526459E-2</v>
      </c>
      <c r="M1465" s="4">
        <v>-4.6163285931252869</v>
      </c>
      <c r="N1465" s="5">
        <v>1.1151E-8</v>
      </c>
    </row>
    <row r="1466" spans="1:14" x14ac:dyDescent="0.25">
      <c r="A1466" s="2" t="s">
        <v>3580</v>
      </c>
      <c r="B1466" s="2" t="s">
        <v>3746</v>
      </c>
      <c r="C1466" s="2" t="s">
        <v>1416</v>
      </c>
      <c r="D1466" s="2">
        <v>22.994072185443901</v>
      </c>
      <c r="E1466" s="2">
        <v>40390.8293131225</v>
      </c>
      <c r="F1466" s="2">
        <v>1398.5013333568299</v>
      </c>
      <c r="G1466" s="2">
        <v>41162.523985269399</v>
      </c>
      <c r="H1466" s="2">
        <v>1116.5441200955599</v>
      </c>
      <c r="I1466" s="2">
        <v>3829.9257970468898</v>
      </c>
      <c r="J1466" s="2">
        <v>1607.8531876828899</v>
      </c>
      <c r="K1466" s="2">
        <v>38992.327979765701</v>
      </c>
      <c r="L1466" s="4">
        <v>3.4624229240632937E-2</v>
      </c>
      <c r="M1466" s="4">
        <v>-4.8520742336480787</v>
      </c>
      <c r="N1466" s="5">
        <v>5.4656000000000002E-10</v>
      </c>
    </row>
    <row r="1467" spans="1:14" x14ac:dyDescent="0.25">
      <c r="A1467" s="2" t="s">
        <v>3200</v>
      </c>
      <c r="B1467" s="2" t="s">
        <v>3746</v>
      </c>
      <c r="C1467" s="2" t="s">
        <v>1271</v>
      </c>
      <c r="D1467" s="2">
        <v>2.4338654156272499</v>
      </c>
      <c r="E1467" s="2">
        <v>91153.586232098198</v>
      </c>
      <c r="F1467" s="2">
        <v>3125.8012095670001</v>
      </c>
      <c r="G1467" s="2">
        <v>81401.403248789997</v>
      </c>
      <c r="H1467" s="2">
        <v>1305.5860577325</v>
      </c>
      <c r="I1467" s="2">
        <v>88481.880697455403</v>
      </c>
      <c r="J1467" s="2">
        <v>4433.4960961281204</v>
      </c>
      <c r="K1467" s="2">
        <v>88027.7850225312</v>
      </c>
      <c r="L1467" s="4">
        <v>3.4291587843927329E-2</v>
      </c>
      <c r="M1467" s="4">
        <v>-4.8660014811406462</v>
      </c>
      <c r="N1467" s="2">
        <v>3.5220000000000001E-2</v>
      </c>
    </row>
  </sheetData>
  <sortState ref="A3:T1467">
    <sortCondition descending="1" ref="M3:M1467"/>
  </sortState>
  <phoneticPr fontId="5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N66"/>
  <sheetViews>
    <sheetView workbookViewId="0">
      <selection activeCell="A2" sqref="A2:C2"/>
    </sheetView>
  </sheetViews>
  <sheetFormatPr defaultColWidth="8.85546875" defaultRowHeight="15" x14ac:dyDescent="0.25"/>
  <cols>
    <col min="1" max="1" width="15.7109375" customWidth="1"/>
    <col min="2" max="2" width="7.28515625" bestFit="1" customWidth="1"/>
    <col min="3" max="3" width="47" customWidth="1"/>
    <col min="4" max="10" width="9.28515625" bestFit="1" customWidth="1"/>
    <col min="11" max="11" width="10.28515625" customWidth="1"/>
    <col min="12" max="12" width="20.85546875" bestFit="1" customWidth="1"/>
    <col min="13" max="13" width="16.5703125" bestFit="1" customWidth="1"/>
    <col min="14" max="14" width="8.28515625" bestFit="1" customWidth="1"/>
  </cols>
  <sheetData>
    <row r="1" spans="1:14" x14ac:dyDescent="0.25">
      <c r="E1" s="8" t="s">
        <v>2071</v>
      </c>
      <c r="F1" s="8" t="s">
        <v>2073</v>
      </c>
    </row>
    <row r="2" spans="1:14" s="6" customFormat="1" x14ac:dyDescent="0.25">
      <c r="A2" s="3" t="s">
        <v>4297</v>
      </c>
      <c r="B2" s="3" t="s">
        <v>3897</v>
      </c>
      <c r="C2" s="3" t="s">
        <v>4320</v>
      </c>
      <c r="D2" s="6" t="s">
        <v>20</v>
      </c>
      <c r="E2" s="6" t="s">
        <v>22</v>
      </c>
      <c r="F2" s="6" t="s">
        <v>23</v>
      </c>
      <c r="G2" s="6" t="s">
        <v>24</v>
      </c>
      <c r="H2" s="6" t="s">
        <v>25</v>
      </c>
      <c r="I2" s="6" t="s">
        <v>26</v>
      </c>
      <c r="J2" s="6" t="s">
        <v>27</v>
      </c>
      <c r="K2" s="6" t="s">
        <v>28</v>
      </c>
      <c r="L2" s="6" t="s">
        <v>3758</v>
      </c>
      <c r="M2" s="6" t="s">
        <v>3742</v>
      </c>
      <c r="N2" s="6" t="s">
        <v>21</v>
      </c>
    </row>
    <row r="3" spans="1:14" x14ac:dyDescent="0.25">
      <c r="A3" s="2" t="s">
        <v>3124</v>
      </c>
      <c r="B3" s="2" t="s">
        <v>3747</v>
      </c>
      <c r="C3" s="2" t="s">
        <v>962</v>
      </c>
      <c r="D3" s="2">
        <v>-2.4577139894307001</v>
      </c>
      <c r="E3" s="2">
        <v>19506.111200723</v>
      </c>
      <c r="F3" s="2">
        <v>1094989.1154155401</v>
      </c>
      <c r="G3" s="2">
        <v>20036.9402371703</v>
      </c>
      <c r="H3" s="2">
        <v>1082150.72685622</v>
      </c>
      <c r="I3" s="2">
        <v>2829.35994466283</v>
      </c>
      <c r="J3" s="2">
        <v>1071880.3819558499</v>
      </c>
      <c r="K3" s="2">
        <v>-1075483.00421482</v>
      </c>
      <c r="L3" s="4">
        <v>56.135695328905634</v>
      </c>
      <c r="M3" s="4">
        <v>5.8108465323439873</v>
      </c>
      <c r="N3" s="2">
        <v>3.381E-2</v>
      </c>
    </row>
    <row r="4" spans="1:14" x14ac:dyDescent="0.25">
      <c r="A4" s="2" t="s">
        <v>3839</v>
      </c>
      <c r="B4" s="2" t="s">
        <v>3747</v>
      </c>
      <c r="C4" s="2" t="s">
        <v>1760</v>
      </c>
      <c r="D4" s="2">
        <v>-2.4193549284909501</v>
      </c>
      <c r="E4" s="2">
        <v>6025.4456501732702</v>
      </c>
      <c r="F4" s="2">
        <v>326122.66780138499</v>
      </c>
      <c r="G4" s="2">
        <v>5971.4950765060503</v>
      </c>
      <c r="H4" s="2">
        <v>329216.58272687602</v>
      </c>
      <c r="I4" s="2">
        <v>2271.52363645168</v>
      </c>
      <c r="J4" s="2">
        <v>324076.30370048602</v>
      </c>
      <c r="K4" s="2">
        <v>-320097.22215121199</v>
      </c>
      <c r="L4" s="4">
        <v>54.124240219809614</v>
      </c>
      <c r="M4" s="4">
        <v>5.7582029627395404</v>
      </c>
      <c r="N4" s="2">
        <v>3.61E-2</v>
      </c>
    </row>
    <row r="5" spans="1:14" x14ac:dyDescent="0.25">
      <c r="A5" s="2" t="s">
        <v>3481</v>
      </c>
      <c r="B5" s="2" t="s">
        <v>3747</v>
      </c>
      <c r="C5" s="2" t="s">
        <v>1634</v>
      </c>
      <c r="D5" s="2">
        <v>-4.4758054564812104</v>
      </c>
      <c r="E5" s="2">
        <v>347502.058802713</v>
      </c>
      <c r="F5" s="2">
        <v>14919205.916304501</v>
      </c>
      <c r="G5" s="2">
        <v>247867.06081962699</v>
      </c>
      <c r="H5" s="2">
        <v>14320565.5666792</v>
      </c>
      <c r="I5" s="2">
        <v>387065.97138708999</v>
      </c>
      <c r="J5" s="2">
        <v>7965308.4624078497</v>
      </c>
      <c r="K5" s="2">
        <v>-14571703.857501799</v>
      </c>
      <c r="L5" s="4">
        <v>42.932712305956628</v>
      </c>
      <c r="M5" s="4">
        <v>5.4240054138819538</v>
      </c>
      <c r="N5" s="2">
        <v>1.1900000000000001E-3</v>
      </c>
    </row>
    <row r="6" spans="1:14" x14ac:dyDescent="0.25">
      <c r="A6" s="2" t="s">
        <v>3468</v>
      </c>
      <c r="B6" s="2" t="s">
        <v>3747</v>
      </c>
      <c r="C6" s="2" t="s">
        <v>1619</v>
      </c>
      <c r="D6" s="2">
        <v>-2.9637552602203399</v>
      </c>
      <c r="E6" s="2">
        <v>13636.379146871301</v>
      </c>
      <c r="F6" s="2">
        <v>537248.21256147104</v>
      </c>
      <c r="G6" s="2">
        <v>13803.1460705462</v>
      </c>
      <c r="H6" s="2">
        <v>542671.51560037502</v>
      </c>
      <c r="I6" s="2">
        <v>5304.6388107455195</v>
      </c>
      <c r="J6" s="2">
        <v>432723.13075019402</v>
      </c>
      <c r="K6" s="2">
        <v>-523611.8334146</v>
      </c>
      <c r="L6" s="4">
        <v>39.398157441576856</v>
      </c>
      <c r="M6" s="4">
        <v>5.3000562547198093</v>
      </c>
      <c r="N6" s="2">
        <v>1.4200000000000001E-2</v>
      </c>
    </row>
    <row r="7" spans="1:14" x14ac:dyDescent="0.25">
      <c r="A7" s="2" t="s">
        <v>3274</v>
      </c>
      <c r="B7" s="2" t="s">
        <v>3747</v>
      </c>
      <c r="C7" s="2" t="s">
        <v>1099</v>
      </c>
      <c r="D7" s="2">
        <v>-2.4043522961760599</v>
      </c>
      <c r="E7" s="2">
        <v>9639.3958219551696</v>
      </c>
      <c r="F7" s="2">
        <v>317957.94816548401</v>
      </c>
      <c r="G7" s="2">
        <v>9935.3177198166595</v>
      </c>
      <c r="H7" s="2">
        <v>309027.87174800597</v>
      </c>
      <c r="I7" s="2">
        <v>2348.51433195455</v>
      </c>
      <c r="J7" s="2">
        <v>314097.90608057199</v>
      </c>
      <c r="K7" s="2">
        <v>-308318.55234352802</v>
      </c>
      <c r="L7" s="4">
        <v>32.98525696406066</v>
      </c>
      <c r="M7" s="4">
        <v>5.0437494388291997</v>
      </c>
      <c r="N7" s="2">
        <v>3.7039999999999997E-2</v>
      </c>
    </row>
    <row r="8" spans="1:14" x14ac:dyDescent="0.25">
      <c r="A8" s="2" t="s">
        <v>2872</v>
      </c>
      <c r="B8" s="2" t="s">
        <v>3747</v>
      </c>
      <c r="C8" s="2" t="s">
        <v>731</v>
      </c>
      <c r="D8" s="2">
        <v>-4.3668351059912096</v>
      </c>
      <c r="E8" s="2">
        <v>5834.3587596561001</v>
      </c>
      <c r="F8" s="2">
        <v>188878.26431627301</v>
      </c>
      <c r="G8" s="2">
        <v>5666.4888088121497</v>
      </c>
      <c r="H8" s="2">
        <v>195421.86777317</v>
      </c>
      <c r="I8" s="2">
        <v>2132.2154064419701</v>
      </c>
      <c r="J8" s="2">
        <v>102652.714891635</v>
      </c>
      <c r="K8" s="2">
        <v>-183043.90555661701</v>
      </c>
      <c r="L8" s="4">
        <v>32.373440183751441</v>
      </c>
      <c r="M8" s="4">
        <v>5.0167387774663679</v>
      </c>
      <c r="N8" s="2">
        <v>1.41E-3</v>
      </c>
    </row>
    <row r="9" spans="1:14" x14ac:dyDescent="0.25">
      <c r="A9" s="2" t="s">
        <v>3583</v>
      </c>
      <c r="B9" s="2" t="s">
        <v>3747</v>
      </c>
      <c r="C9" s="2" t="s">
        <v>1421</v>
      </c>
      <c r="D9" s="2">
        <v>-13.518537394263801</v>
      </c>
      <c r="E9" s="2">
        <v>1366.1498696334199</v>
      </c>
      <c r="F9" s="2">
        <v>43276.488983985902</v>
      </c>
      <c r="G9" s="2">
        <v>1256.4746263520001</v>
      </c>
      <c r="H9" s="2">
        <v>41154.570363140403</v>
      </c>
      <c r="I9" s="2">
        <v>305.41684623951301</v>
      </c>
      <c r="J9" s="2">
        <v>7587.79462064176</v>
      </c>
      <c r="K9" s="2">
        <v>-41910.339114352399</v>
      </c>
      <c r="L9" s="4">
        <v>31.677702385316127</v>
      </c>
      <c r="M9" s="4">
        <v>4.9853957940195732</v>
      </c>
      <c r="N9" s="5">
        <v>9.4563999999999999E-8</v>
      </c>
    </row>
    <row r="10" spans="1:14" x14ac:dyDescent="0.25">
      <c r="A10" s="2" t="s">
        <v>3908</v>
      </c>
      <c r="B10" s="2" t="s">
        <v>3747</v>
      </c>
      <c r="C10" s="2" t="s">
        <v>1814</v>
      </c>
      <c r="D10" s="2">
        <v>-2.77741797957749</v>
      </c>
      <c r="E10" s="2">
        <v>8359.0579479890293</v>
      </c>
      <c r="F10" s="2">
        <v>262365.65983743803</v>
      </c>
      <c r="G10" s="2">
        <v>7930.4124778693104</v>
      </c>
      <c r="H10" s="2">
        <v>182960.33780861399</v>
      </c>
      <c r="I10" s="2">
        <v>2886.4306356949301</v>
      </c>
      <c r="J10" s="2">
        <v>223997.583470185</v>
      </c>
      <c r="K10" s="2">
        <v>-254006.601889449</v>
      </c>
      <c r="L10" s="4">
        <v>31.386988996835026</v>
      </c>
      <c r="M10" s="4">
        <v>4.9720947304436134</v>
      </c>
      <c r="N10" s="2">
        <v>1.9539999999999998E-2</v>
      </c>
    </row>
    <row r="11" spans="1:14" x14ac:dyDescent="0.25">
      <c r="A11" s="2" t="s">
        <v>3790</v>
      </c>
      <c r="B11" s="2" t="s">
        <v>3747</v>
      </c>
      <c r="C11" s="2" t="s">
        <v>1692</v>
      </c>
      <c r="D11" s="2">
        <v>-3.0541183750189398</v>
      </c>
      <c r="E11" s="2">
        <v>66502.610694853807</v>
      </c>
      <c r="F11" s="2">
        <v>1886006.5344094499</v>
      </c>
      <c r="G11" s="2">
        <v>63983.366925315197</v>
      </c>
      <c r="H11" s="2">
        <v>1852367.67427211</v>
      </c>
      <c r="I11" s="2">
        <v>9172.7556402349092</v>
      </c>
      <c r="J11" s="2">
        <v>1459265.0327642399</v>
      </c>
      <c r="K11" s="2">
        <v>-1819503.9237146</v>
      </c>
      <c r="L11" s="4">
        <v>28.359887148842343</v>
      </c>
      <c r="M11" s="4">
        <v>4.8257798866280694</v>
      </c>
      <c r="N11" s="2">
        <v>1.217E-2</v>
      </c>
    </row>
    <row r="12" spans="1:14" x14ac:dyDescent="0.25">
      <c r="A12" s="2" t="s">
        <v>3602</v>
      </c>
      <c r="B12" s="2" t="s">
        <v>3747</v>
      </c>
      <c r="C12" s="2" t="s">
        <v>1817</v>
      </c>
      <c r="D12" s="2">
        <v>-2.7624639111677598</v>
      </c>
      <c r="E12" s="2">
        <v>6412.0870992718901</v>
      </c>
      <c r="F12" s="2">
        <v>159724.507710965</v>
      </c>
      <c r="G12" s="2">
        <v>6556.30777156355</v>
      </c>
      <c r="H12" s="2">
        <v>145068.33212595599</v>
      </c>
      <c r="I12" s="2">
        <v>1770.7316722274099</v>
      </c>
      <c r="J12" s="2">
        <v>135931.31155871099</v>
      </c>
      <c r="K12" s="2">
        <v>-153312.420611693</v>
      </c>
      <c r="L12" s="4">
        <v>24.909909244542568</v>
      </c>
      <c r="M12" s="4">
        <v>4.6386478602362091</v>
      </c>
      <c r="N12" s="2">
        <v>2.0039999999999999E-2</v>
      </c>
    </row>
    <row r="13" spans="1:14" x14ac:dyDescent="0.25">
      <c r="A13" s="2" t="s">
        <v>3935</v>
      </c>
      <c r="B13" s="2" t="s">
        <v>3747</v>
      </c>
      <c r="C13" s="2" t="s">
        <v>1881</v>
      </c>
      <c r="D13" s="2">
        <v>-6.1200179373568897</v>
      </c>
      <c r="E13" s="2">
        <v>3449.75347087616</v>
      </c>
      <c r="F13" s="2">
        <v>59968.838930971797</v>
      </c>
      <c r="G13" s="2">
        <v>3354.1983568893002</v>
      </c>
      <c r="H13" s="2">
        <v>65042.762209294997</v>
      </c>
      <c r="I13" s="2">
        <v>2287.8822388296999</v>
      </c>
      <c r="J13" s="2">
        <v>22505.3322367689</v>
      </c>
      <c r="K13" s="2">
        <v>-56519.085460095601</v>
      </c>
      <c r="L13" s="4">
        <v>17.383514340154012</v>
      </c>
      <c r="M13" s="4">
        <v>4.119647869132705</v>
      </c>
      <c r="N13" s="2">
        <v>1.1E-4</v>
      </c>
    </row>
    <row r="14" spans="1:14" x14ac:dyDescent="0.25">
      <c r="A14" s="2" t="s">
        <v>3537</v>
      </c>
      <c r="B14" s="2" t="s">
        <v>3747</v>
      </c>
      <c r="C14" s="2" t="s">
        <v>1355</v>
      </c>
      <c r="D14" s="2">
        <v>-5.6809860875145004</v>
      </c>
      <c r="E14" s="2">
        <v>37528.448525195497</v>
      </c>
      <c r="F14" s="2">
        <v>636867.43449709797</v>
      </c>
      <c r="G14" s="2">
        <v>37888.963223069397</v>
      </c>
      <c r="H14" s="2">
        <v>629483.82235642499</v>
      </c>
      <c r="I14" s="2">
        <v>9929.4062350762506</v>
      </c>
      <c r="J14" s="2">
        <v>258228.15947181301</v>
      </c>
      <c r="K14" s="2">
        <v>-599338.98597190203</v>
      </c>
      <c r="L14" s="4">
        <v>16.97025748531874</v>
      </c>
      <c r="M14" s="4">
        <v>4.0849365495719638</v>
      </c>
      <c r="N14" s="2">
        <v>2.0000000000000001E-4</v>
      </c>
    </row>
    <row r="15" spans="1:14" x14ac:dyDescent="0.25">
      <c r="A15" s="2" t="s">
        <v>2792</v>
      </c>
      <c r="B15" s="2" t="s">
        <v>3747</v>
      </c>
      <c r="C15" s="2" t="s">
        <v>764</v>
      </c>
      <c r="D15" s="2">
        <v>-6.3483287106237798</v>
      </c>
      <c r="E15" s="2">
        <v>640.07439186932004</v>
      </c>
      <c r="F15" s="2">
        <v>10047.208897513499</v>
      </c>
      <c r="G15" s="2">
        <v>526.24636524371704</v>
      </c>
      <c r="H15" s="2">
        <v>10276.7326716188</v>
      </c>
      <c r="I15" s="2">
        <v>456.44443173152803</v>
      </c>
      <c r="J15" s="2">
        <v>3600.9100192812198</v>
      </c>
      <c r="K15" s="2">
        <v>-9407.1345056442005</v>
      </c>
      <c r="L15" s="4">
        <v>15.696939332584289</v>
      </c>
      <c r="M15" s="4">
        <v>3.972411377560745</v>
      </c>
      <c r="N15" s="5">
        <v>8.3697999999999997E-5</v>
      </c>
    </row>
    <row r="16" spans="1:14" x14ac:dyDescent="0.25">
      <c r="A16" s="2" t="s">
        <v>3838</v>
      </c>
      <c r="B16" s="2" t="s">
        <v>3747</v>
      </c>
      <c r="C16" s="2" t="s">
        <v>1758</v>
      </c>
      <c r="D16" s="2">
        <v>-19.302227810865102</v>
      </c>
      <c r="E16" s="2">
        <v>106898.34323779</v>
      </c>
      <c r="F16" s="2">
        <v>1657439.6353832199</v>
      </c>
      <c r="G16" s="2">
        <v>106902.058520693</v>
      </c>
      <c r="H16" s="2">
        <v>1616536.5996179101</v>
      </c>
      <c r="I16" s="2">
        <v>28628.0014062888</v>
      </c>
      <c r="J16" s="2">
        <v>194672.95122557299</v>
      </c>
      <c r="K16" s="2">
        <v>-1550541.2921454301</v>
      </c>
      <c r="L16" s="4">
        <v>15.504820609766876</v>
      </c>
      <c r="M16" s="4">
        <v>3.9546449290032069</v>
      </c>
      <c r="N16" s="5">
        <v>3.0359999999999999E-9</v>
      </c>
    </row>
    <row r="17" spans="1:14" x14ac:dyDescent="0.25">
      <c r="A17" s="2" t="s">
        <v>2907</v>
      </c>
      <c r="B17" s="2" t="s">
        <v>3747</v>
      </c>
      <c r="C17" s="2" t="s">
        <v>764</v>
      </c>
      <c r="D17" s="2">
        <v>-5.0051852032494599</v>
      </c>
      <c r="E17" s="2">
        <v>9672.1706590349295</v>
      </c>
      <c r="F17" s="2">
        <v>149055.76773863399</v>
      </c>
      <c r="G17" s="2">
        <v>9555.8630311568795</v>
      </c>
      <c r="H17" s="2">
        <v>125563.428177811</v>
      </c>
      <c r="I17" s="2">
        <v>1840.7196416527399</v>
      </c>
      <c r="J17" s="2">
        <v>68188.158296293099</v>
      </c>
      <c r="K17" s="2">
        <v>-139383.59707959901</v>
      </c>
      <c r="L17" s="4">
        <v>15.410787608405009</v>
      </c>
      <c r="M17" s="4">
        <v>3.9458686913087391</v>
      </c>
      <c r="N17" s="2">
        <v>5.2999999999999998E-4</v>
      </c>
    </row>
    <row r="18" spans="1:14" x14ac:dyDescent="0.25">
      <c r="A18" s="2" t="s">
        <v>3788</v>
      </c>
      <c r="B18" s="2" t="s">
        <v>3747</v>
      </c>
      <c r="C18" s="2" t="s">
        <v>1659</v>
      </c>
      <c r="D18" s="2">
        <v>-19.9704835054008</v>
      </c>
      <c r="E18" s="2">
        <v>972317.19664118299</v>
      </c>
      <c r="F18" s="2">
        <v>14373795.933622001</v>
      </c>
      <c r="G18" s="2">
        <v>975626.27962299902</v>
      </c>
      <c r="H18" s="2">
        <v>14451915.077783501</v>
      </c>
      <c r="I18" s="2">
        <v>165199.96713263</v>
      </c>
      <c r="J18" s="2">
        <v>1635442.6987910599</v>
      </c>
      <c r="K18" s="2">
        <v>-13401478.7369808</v>
      </c>
      <c r="L18" s="4">
        <v>14.783031693027233</v>
      </c>
      <c r="M18" s="4">
        <v>3.8858702615281615</v>
      </c>
      <c r="N18" s="5">
        <v>2.1772999999999999E-9</v>
      </c>
    </row>
    <row r="19" spans="1:14" x14ac:dyDescent="0.25">
      <c r="A19" s="2" t="s">
        <v>3840</v>
      </c>
      <c r="B19" s="2" t="s">
        <v>3747</v>
      </c>
      <c r="C19" s="2" t="s">
        <v>1763</v>
      </c>
      <c r="D19" s="2">
        <v>-4.3205206779302898</v>
      </c>
      <c r="E19" s="2">
        <v>4828.58554683491</v>
      </c>
      <c r="F19" s="2">
        <v>63717.769238975197</v>
      </c>
      <c r="G19" s="2">
        <v>4102.9379202754499</v>
      </c>
      <c r="H19" s="2">
        <v>61532.325891396998</v>
      </c>
      <c r="I19" s="2">
        <v>3578.1047248949999</v>
      </c>
      <c r="J19" s="2">
        <v>33194.532640003803</v>
      </c>
      <c r="K19" s="2">
        <v>-58889.183692140301</v>
      </c>
      <c r="L19" s="4">
        <v>13.195949128568627</v>
      </c>
      <c r="M19" s="4">
        <v>3.7220232162096618</v>
      </c>
      <c r="N19" s="2">
        <v>1.5100000000000001E-3</v>
      </c>
    </row>
    <row r="20" spans="1:14" x14ac:dyDescent="0.25">
      <c r="A20" s="2" t="s">
        <v>3986</v>
      </c>
      <c r="B20" s="2" t="s">
        <v>3747</v>
      </c>
      <c r="C20" s="2" t="s">
        <v>1968</v>
      </c>
      <c r="D20" s="2">
        <v>-54.965077258101097</v>
      </c>
      <c r="E20" s="2">
        <v>148249.13577523801</v>
      </c>
      <c r="F20" s="2">
        <v>1912549.6376720499</v>
      </c>
      <c r="G20" s="2">
        <v>143433.11506593699</v>
      </c>
      <c r="H20" s="2">
        <v>1889910.64606603</v>
      </c>
      <c r="I20" s="2">
        <v>18486.715201751798</v>
      </c>
      <c r="J20" s="2">
        <v>76420.883219658295</v>
      </c>
      <c r="K20" s="2">
        <v>-1764300.50189681</v>
      </c>
      <c r="L20" s="4">
        <v>12.90091593229714</v>
      </c>
      <c r="M20" s="4">
        <v>3.6894015918594074</v>
      </c>
      <c r="N20" s="5">
        <v>9.6305999999999996E-14</v>
      </c>
    </row>
    <row r="21" spans="1:14" x14ac:dyDescent="0.25">
      <c r="A21" s="2" t="s">
        <v>3997</v>
      </c>
      <c r="B21" s="2" t="s">
        <v>3747</v>
      </c>
      <c r="C21" s="2" t="s">
        <v>1984</v>
      </c>
      <c r="D21" s="2">
        <v>-10.3609046497973</v>
      </c>
      <c r="E21" s="2">
        <v>167218.37503460099</v>
      </c>
      <c r="F21" s="2">
        <v>2028148.1537760999</v>
      </c>
      <c r="G21" s="2">
        <v>167401.248878849</v>
      </c>
      <c r="H21" s="2">
        <v>2053027.3197081599</v>
      </c>
      <c r="I21" s="2">
        <v>67441.042397968005</v>
      </c>
      <c r="J21" s="2">
        <v>434754.89539006102</v>
      </c>
      <c r="K21" s="2">
        <v>-1860929.7787415001</v>
      </c>
      <c r="L21" s="4">
        <v>12.128739759350212</v>
      </c>
      <c r="M21" s="4">
        <v>3.6003577494356565</v>
      </c>
      <c r="N21" s="5">
        <v>1.1475E-6</v>
      </c>
    </row>
    <row r="22" spans="1:14" x14ac:dyDescent="0.25">
      <c r="A22" s="2" t="s">
        <v>3954</v>
      </c>
      <c r="B22" s="2" t="s">
        <v>3747</v>
      </c>
      <c r="C22" s="2" t="s">
        <v>1916</v>
      </c>
      <c r="D22" s="2">
        <v>-11.5146912543022</v>
      </c>
      <c r="E22" s="2">
        <v>988792.55152880505</v>
      </c>
      <c r="F22" s="2">
        <v>11719170.1449883</v>
      </c>
      <c r="G22" s="2">
        <v>973068.63481824403</v>
      </c>
      <c r="H22" s="2">
        <v>11627771.406935001</v>
      </c>
      <c r="I22" s="2">
        <v>423721.46254491998</v>
      </c>
      <c r="J22" s="2">
        <v>2242972.87110843</v>
      </c>
      <c r="K22" s="2">
        <v>-10730377.5934595</v>
      </c>
      <c r="L22" s="4">
        <v>11.852000833611561</v>
      </c>
      <c r="M22" s="4">
        <v>3.5670587277712862</v>
      </c>
      <c r="N22" s="5">
        <v>4.3030999999999999E-7</v>
      </c>
    </row>
    <row r="23" spans="1:14" x14ac:dyDescent="0.25">
      <c r="A23" s="2" t="s">
        <v>3930</v>
      </c>
      <c r="B23" s="2" t="s">
        <v>3747</v>
      </c>
      <c r="C23" s="2" t="s">
        <v>1876</v>
      </c>
      <c r="D23" s="2">
        <v>-14.6418326086497</v>
      </c>
      <c r="E23" s="2">
        <v>53638.601769697103</v>
      </c>
      <c r="F23" s="2">
        <v>627037.95480294805</v>
      </c>
      <c r="G23" s="2">
        <v>54113.843554071696</v>
      </c>
      <c r="H23" s="2">
        <v>632841.78698602004</v>
      </c>
      <c r="I23" s="2">
        <v>19167.306241134502</v>
      </c>
      <c r="J23" s="2">
        <v>93991.788918235805</v>
      </c>
      <c r="K23" s="2">
        <v>-573399.35303325101</v>
      </c>
      <c r="L23" s="4">
        <v>11.690050339030098</v>
      </c>
      <c r="M23" s="4">
        <v>3.5472092372216637</v>
      </c>
      <c r="N23" s="5">
        <v>4.4093000000000003E-8</v>
      </c>
    </row>
    <row r="24" spans="1:14" x14ac:dyDescent="0.25">
      <c r="A24" s="2" t="s">
        <v>3513</v>
      </c>
      <c r="B24" s="2" t="s">
        <v>3747</v>
      </c>
      <c r="C24" s="2" t="s">
        <v>1318</v>
      </c>
      <c r="D24" s="2">
        <v>-3.4175574059269</v>
      </c>
      <c r="E24" s="2">
        <v>17929.142077160701</v>
      </c>
      <c r="F24" s="2">
        <v>208399.83980069001</v>
      </c>
      <c r="G24" s="2">
        <v>18003.093962598999</v>
      </c>
      <c r="H24" s="2">
        <v>184916.18304610401</v>
      </c>
      <c r="I24" s="2">
        <v>3336.3871388088301</v>
      </c>
      <c r="J24" s="2">
        <v>136476.615375347</v>
      </c>
      <c r="K24" s="2">
        <v>-190470.69772352901</v>
      </c>
      <c r="L24" s="4">
        <v>11.623525481800002</v>
      </c>
      <c r="M24" s="4">
        <v>3.5389758076655675</v>
      </c>
      <c r="N24" s="2">
        <v>6.5700000000000003E-3</v>
      </c>
    </row>
    <row r="25" spans="1:14" x14ac:dyDescent="0.25">
      <c r="A25" s="2" t="s">
        <v>2861</v>
      </c>
      <c r="B25" s="2" t="s">
        <v>3747</v>
      </c>
      <c r="C25" s="2" t="s">
        <v>720</v>
      </c>
      <c r="D25" s="2">
        <v>-17.325175164558701</v>
      </c>
      <c r="E25" s="2">
        <v>418893.05187775701</v>
      </c>
      <c r="F25" s="2">
        <v>4789776.94462441</v>
      </c>
      <c r="G25" s="2">
        <v>419251.97442419798</v>
      </c>
      <c r="H25" s="2">
        <v>4856465.1681999397</v>
      </c>
      <c r="I25" s="2">
        <v>133590.45121988701</v>
      </c>
      <c r="J25" s="2">
        <v>603357.50721910805</v>
      </c>
      <c r="K25" s="2">
        <v>-4370883.8927466497</v>
      </c>
      <c r="L25" s="4">
        <v>11.434367132979283</v>
      </c>
      <c r="M25" s="4">
        <v>3.5153046128556555</v>
      </c>
      <c r="N25" s="5">
        <v>8.6912000000000008E-9</v>
      </c>
    </row>
    <row r="26" spans="1:14" x14ac:dyDescent="0.25">
      <c r="A26" s="2" t="s">
        <v>2221</v>
      </c>
      <c r="B26" s="2" t="s">
        <v>3747</v>
      </c>
      <c r="C26" s="2" t="s">
        <v>135</v>
      </c>
      <c r="D26" s="2">
        <v>-3.4910441178604001</v>
      </c>
      <c r="E26" s="2">
        <v>20081.712044985001</v>
      </c>
      <c r="F26" s="2">
        <v>223652.55829181301</v>
      </c>
      <c r="G26" s="2">
        <v>18678.519992169</v>
      </c>
      <c r="H26" s="2">
        <v>204489.948058927</v>
      </c>
      <c r="I26" s="2">
        <v>9255.2814371828499</v>
      </c>
      <c r="J26" s="2">
        <v>142535.23296004999</v>
      </c>
      <c r="K26" s="2">
        <v>-203570.846246828</v>
      </c>
      <c r="L26" s="4">
        <v>11.13712604736137</v>
      </c>
      <c r="M26" s="4">
        <v>3.4773050859005892</v>
      </c>
      <c r="N26" s="2">
        <v>5.8100000000000001E-3</v>
      </c>
    </row>
    <row r="27" spans="1:14" x14ac:dyDescent="0.25">
      <c r="A27" s="2" t="s">
        <v>3079</v>
      </c>
      <c r="B27" s="2" t="s">
        <v>3747</v>
      </c>
      <c r="C27" s="2" t="s">
        <v>918</v>
      </c>
      <c r="D27" s="2">
        <v>-8.1379405055559104</v>
      </c>
      <c r="E27" s="2">
        <v>17955.633538612699</v>
      </c>
      <c r="F27" s="2">
        <v>196898.38625067601</v>
      </c>
      <c r="G27" s="2">
        <v>17815.4821044042</v>
      </c>
      <c r="H27" s="2">
        <v>222612.95305245699</v>
      </c>
      <c r="I27" s="2">
        <v>1993.9554825277401</v>
      </c>
      <c r="J27" s="2">
        <v>53824.180127981301</v>
      </c>
      <c r="K27" s="2">
        <v>-178942.752712063</v>
      </c>
      <c r="L27" s="4">
        <v>10.965827846021462</v>
      </c>
      <c r="M27" s="4">
        <v>3.4549428247526528</v>
      </c>
      <c r="N27" s="5">
        <v>1.0134E-5</v>
      </c>
    </row>
    <row r="28" spans="1:14" x14ac:dyDescent="0.25">
      <c r="A28" s="2" t="s">
        <v>2344</v>
      </c>
      <c r="B28" s="2" t="s">
        <v>3747</v>
      </c>
      <c r="C28" s="2" t="s">
        <v>246</v>
      </c>
      <c r="D28" s="2">
        <v>-30.046407044554599</v>
      </c>
      <c r="E28" s="2">
        <v>138118.019632724</v>
      </c>
      <c r="F28" s="2">
        <v>1510357.35433533</v>
      </c>
      <c r="G28" s="2">
        <v>137641.39034332099</v>
      </c>
      <c r="H28" s="2">
        <v>1528798.3505567501</v>
      </c>
      <c r="I28" s="2">
        <v>75038.124942957395</v>
      </c>
      <c r="J28" s="2">
        <v>82970.697447904997</v>
      </c>
      <c r="K28" s="2">
        <v>-1372239.33470261</v>
      </c>
      <c r="L28" s="4">
        <v>10.93526650868287</v>
      </c>
      <c r="M28" s="4">
        <v>3.4509164763222748</v>
      </c>
      <c r="N28" s="5">
        <v>3.9016000000000003E-11</v>
      </c>
    </row>
    <row r="29" spans="1:14" x14ac:dyDescent="0.25">
      <c r="A29" s="2" t="s">
        <v>2697</v>
      </c>
      <c r="B29" s="2" t="s">
        <v>3747</v>
      </c>
      <c r="C29" s="2" t="s">
        <v>573</v>
      </c>
      <c r="D29" s="2">
        <v>-3.8256463498663198</v>
      </c>
      <c r="E29" s="2">
        <v>13400.4531277689</v>
      </c>
      <c r="F29" s="2">
        <v>139161.48067810701</v>
      </c>
      <c r="G29" s="2">
        <v>13439.8270873038</v>
      </c>
      <c r="H29" s="2">
        <v>125487.75431756</v>
      </c>
      <c r="I29" s="2">
        <v>6077.5488630807804</v>
      </c>
      <c r="J29" s="2">
        <v>80292.748186676399</v>
      </c>
      <c r="K29" s="2">
        <v>-125761.027550338</v>
      </c>
      <c r="L29" s="4">
        <v>10.384833956825803</v>
      </c>
      <c r="M29" s="4">
        <v>3.3764062439944236</v>
      </c>
      <c r="N29" s="2">
        <v>3.3400000000000001E-3</v>
      </c>
    </row>
    <row r="30" spans="1:14" x14ac:dyDescent="0.25">
      <c r="A30" s="2" t="s">
        <v>3730</v>
      </c>
      <c r="B30" s="2" t="s">
        <v>3747</v>
      </c>
      <c r="C30" s="2" t="s">
        <v>2027</v>
      </c>
      <c r="D30" s="2">
        <v>-11.124105409365599</v>
      </c>
      <c r="E30" s="2">
        <v>303637.64366018301</v>
      </c>
      <c r="F30" s="2">
        <v>3120435.71520701</v>
      </c>
      <c r="G30" s="2">
        <v>301848.75601286499</v>
      </c>
      <c r="H30" s="2">
        <v>3083880.68991045</v>
      </c>
      <c r="I30" s="2">
        <v>77003.194731440206</v>
      </c>
      <c r="J30" s="2">
        <v>615450.75690841698</v>
      </c>
      <c r="K30" s="2">
        <v>-2816798.0715468298</v>
      </c>
      <c r="L30" s="4">
        <v>10.276840768463002</v>
      </c>
      <c r="M30" s="4">
        <v>3.3613249247728798</v>
      </c>
      <c r="N30" s="5">
        <v>5.9386999999999996E-7</v>
      </c>
    </row>
    <row r="31" spans="1:14" x14ac:dyDescent="0.25">
      <c r="A31" s="2" t="s">
        <v>2993</v>
      </c>
      <c r="B31" s="2" t="s">
        <v>3747</v>
      </c>
      <c r="C31" s="2" t="s">
        <v>844</v>
      </c>
      <c r="D31" s="2">
        <v>-24.0086257047973</v>
      </c>
      <c r="E31" s="2">
        <v>138221.10497639401</v>
      </c>
      <c r="F31" s="2">
        <v>1396155.91448991</v>
      </c>
      <c r="G31" s="2">
        <v>136103.82654895101</v>
      </c>
      <c r="H31" s="2">
        <v>1414764.1252389499</v>
      </c>
      <c r="I31" s="2">
        <v>20534.786365484499</v>
      </c>
      <c r="J31" s="2">
        <v>126687.859507106</v>
      </c>
      <c r="K31" s="2">
        <v>-1257934.80951352</v>
      </c>
      <c r="L31" s="4">
        <v>10.100888100470268</v>
      </c>
      <c r="M31" s="4">
        <v>3.3364102395294406</v>
      </c>
      <c r="N31" s="5">
        <v>3.5742999999999997E-10</v>
      </c>
    </row>
    <row r="32" spans="1:14" x14ac:dyDescent="0.25">
      <c r="A32" s="2" t="s">
        <v>3164</v>
      </c>
      <c r="B32" s="2" t="s">
        <v>3747</v>
      </c>
      <c r="C32" s="2" t="s">
        <v>999</v>
      </c>
      <c r="D32" s="2">
        <v>-7.2218809611185604</v>
      </c>
      <c r="E32" s="2">
        <v>8129.4275343254403</v>
      </c>
      <c r="F32" s="2">
        <v>79128.056473044504</v>
      </c>
      <c r="G32" s="2">
        <v>6695.6468405133401</v>
      </c>
      <c r="H32" s="2">
        <v>81732.137501144301</v>
      </c>
      <c r="I32" s="2">
        <v>3224.3391499283598</v>
      </c>
      <c r="J32" s="2">
        <v>23864.202999380399</v>
      </c>
      <c r="K32" s="2">
        <v>-70998.628938719106</v>
      </c>
      <c r="L32" s="4">
        <v>9.7335336515316335</v>
      </c>
      <c r="M32" s="4">
        <v>3.282963654548634</v>
      </c>
      <c r="N32" s="5">
        <v>2.8515000000000001E-5</v>
      </c>
    </row>
    <row r="33" spans="1:14" x14ac:dyDescent="0.25">
      <c r="A33" s="2" t="s">
        <v>2911</v>
      </c>
      <c r="B33" s="2" t="s">
        <v>3747</v>
      </c>
      <c r="C33" s="2" t="s">
        <v>1017</v>
      </c>
      <c r="D33" s="2">
        <v>-7.8871631323596096</v>
      </c>
      <c r="E33" s="2">
        <v>50609.7080886322</v>
      </c>
      <c r="F33" s="2">
        <v>430022.73741392</v>
      </c>
      <c r="G33" s="2">
        <v>49262.8502086437</v>
      </c>
      <c r="H33" s="2">
        <v>409075.99142091302</v>
      </c>
      <c r="I33" s="2">
        <v>10707.1940613843</v>
      </c>
      <c r="J33" s="2">
        <v>117345.55280747201</v>
      </c>
      <c r="K33" s="2">
        <v>-379413.02932528802</v>
      </c>
      <c r="L33" s="4">
        <v>8.4968428717436204</v>
      </c>
      <c r="M33" s="4">
        <v>3.0869268860302226</v>
      </c>
      <c r="N33" s="5">
        <v>1.3332E-5</v>
      </c>
    </row>
    <row r="34" spans="1:14" x14ac:dyDescent="0.25">
      <c r="A34" s="2" t="s">
        <v>3273</v>
      </c>
      <c r="B34" s="2" t="s">
        <v>3747</v>
      </c>
      <c r="C34" s="2" t="s">
        <v>1098</v>
      </c>
      <c r="D34" s="2">
        <v>-12.1069079937478</v>
      </c>
      <c r="E34" s="2">
        <v>13010.9300085206</v>
      </c>
      <c r="F34" s="2">
        <v>110549.31366239001</v>
      </c>
      <c r="G34" s="2">
        <v>11915.636255474699</v>
      </c>
      <c r="H34" s="2">
        <v>109377.554513849</v>
      </c>
      <c r="I34" s="2">
        <v>4053.8590996400599</v>
      </c>
      <c r="J34" s="2">
        <v>19313.260435044602</v>
      </c>
      <c r="K34" s="2">
        <v>-97538.383653868907</v>
      </c>
      <c r="L34" s="4">
        <v>8.4966496315016258</v>
      </c>
      <c r="M34" s="4">
        <v>3.0868940750305072</v>
      </c>
      <c r="N34" s="5">
        <v>2.6875000000000002E-7</v>
      </c>
    </row>
    <row r="35" spans="1:14" x14ac:dyDescent="0.25">
      <c r="A35" s="2" t="s">
        <v>3096</v>
      </c>
      <c r="B35" s="2" t="s">
        <v>3747</v>
      </c>
      <c r="C35" s="2" t="s">
        <v>934</v>
      </c>
      <c r="D35" s="2">
        <v>-12.598392513001199</v>
      </c>
      <c r="E35" s="2">
        <v>22065.5975230656</v>
      </c>
      <c r="F35" s="2">
        <v>183317.05239424101</v>
      </c>
      <c r="G35" s="2">
        <v>22414.361885573198</v>
      </c>
      <c r="H35" s="2">
        <v>189095.712883614</v>
      </c>
      <c r="I35" s="2">
        <v>6312.3011000023998</v>
      </c>
      <c r="J35" s="2">
        <v>30709.8957231071</v>
      </c>
      <c r="K35" s="2">
        <v>-161251.454871175</v>
      </c>
      <c r="L35" s="4">
        <v>8.307821811877794</v>
      </c>
      <c r="M35" s="4">
        <v>3.0544702732507969</v>
      </c>
      <c r="N35" s="5">
        <v>1.8461999999999999E-7</v>
      </c>
    </row>
    <row r="36" spans="1:14" x14ac:dyDescent="0.25">
      <c r="A36" s="2" t="s">
        <v>3224</v>
      </c>
      <c r="B36" s="2" t="s">
        <v>3747</v>
      </c>
      <c r="C36" s="2" t="s">
        <v>1054</v>
      </c>
      <c r="D36" s="2">
        <v>-8.5027813562157206</v>
      </c>
      <c r="E36" s="2">
        <v>33025.802407667798</v>
      </c>
      <c r="F36" s="2">
        <v>273441.80782531801</v>
      </c>
      <c r="G36" s="2">
        <v>34318.963641647497</v>
      </c>
      <c r="H36" s="2">
        <v>281492.93109318003</v>
      </c>
      <c r="I36" s="2">
        <v>12577.030569762799</v>
      </c>
      <c r="J36" s="2">
        <v>68107.757032419104</v>
      </c>
      <c r="K36" s="2">
        <v>-240416.00541765001</v>
      </c>
      <c r="L36" s="4">
        <v>8.2796416102166042</v>
      </c>
      <c r="M36" s="4">
        <v>3.04956832106356</v>
      </c>
      <c r="N36" s="5">
        <v>6.8772E-6</v>
      </c>
    </row>
    <row r="37" spans="1:14" x14ac:dyDescent="0.25">
      <c r="A37" s="2" t="s">
        <v>3251</v>
      </c>
      <c r="B37" s="2" t="s">
        <v>3747</v>
      </c>
      <c r="C37" s="2" t="s">
        <v>1078</v>
      </c>
      <c r="D37" s="2">
        <v>-3.6258383192602399</v>
      </c>
      <c r="E37" s="2">
        <v>7374.0996870934496</v>
      </c>
      <c r="F37" s="2">
        <v>60644.983269250202</v>
      </c>
      <c r="G37" s="2">
        <v>7345.4752277306798</v>
      </c>
      <c r="H37" s="2">
        <v>48482.188030016798</v>
      </c>
      <c r="I37" s="2">
        <v>2308.3024872273199</v>
      </c>
      <c r="J37" s="2">
        <v>35913.843866198898</v>
      </c>
      <c r="K37" s="2">
        <v>-53270.883582156697</v>
      </c>
      <c r="L37" s="4">
        <v>8.224052541002985</v>
      </c>
      <c r="M37" s="4">
        <v>3.0398494815067809</v>
      </c>
      <c r="N37" s="2">
        <v>4.64E-3</v>
      </c>
    </row>
    <row r="38" spans="1:14" x14ac:dyDescent="0.25">
      <c r="A38" s="2" t="s">
        <v>3045</v>
      </c>
      <c r="B38" s="2" t="s">
        <v>3747</v>
      </c>
      <c r="C38" s="2" t="s">
        <v>888</v>
      </c>
      <c r="D38" s="2">
        <v>-2.9675161247394</v>
      </c>
      <c r="E38" s="2">
        <v>16482.308425558698</v>
      </c>
      <c r="F38" s="2">
        <v>135101.981472079</v>
      </c>
      <c r="G38" s="2">
        <v>15751.6241121525</v>
      </c>
      <c r="H38" s="2">
        <v>108533.374463899</v>
      </c>
      <c r="I38" s="2">
        <v>4397.49888304247</v>
      </c>
      <c r="J38" s="2">
        <v>97813.951676369499</v>
      </c>
      <c r="K38" s="2">
        <v>-118619.673046521</v>
      </c>
      <c r="L38" s="4">
        <v>8.1967876091057601</v>
      </c>
      <c r="M38" s="4">
        <v>3.0350586160180386</v>
      </c>
      <c r="N38" s="2">
        <v>1.4109999999999999E-2</v>
      </c>
    </row>
    <row r="39" spans="1:14" x14ac:dyDescent="0.25">
      <c r="A39" s="2" t="s">
        <v>2990</v>
      </c>
      <c r="B39" s="2" t="s">
        <v>3747</v>
      </c>
      <c r="C39" s="2" t="s">
        <v>841</v>
      </c>
      <c r="D39" s="2">
        <v>-3.2561689462438399</v>
      </c>
      <c r="E39" s="2">
        <v>582.78074746267998</v>
      </c>
      <c r="F39" s="2">
        <v>4585.9281071231599</v>
      </c>
      <c r="G39" s="2">
        <v>541.47511408481296</v>
      </c>
      <c r="H39" s="2">
        <v>4041.07308387884</v>
      </c>
      <c r="I39" s="2">
        <v>241.01949707639</v>
      </c>
      <c r="J39" s="2">
        <v>3001.7521261085299</v>
      </c>
      <c r="K39" s="2">
        <v>-4003.1473596604801</v>
      </c>
      <c r="L39" s="4">
        <v>7.8690453092169674</v>
      </c>
      <c r="M39" s="4">
        <v>2.9761886152492583</v>
      </c>
      <c r="N39" s="2">
        <v>8.6300000000000005E-3</v>
      </c>
    </row>
    <row r="40" spans="1:14" x14ac:dyDescent="0.25">
      <c r="A40" s="2" t="s">
        <v>3013</v>
      </c>
      <c r="B40" s="2" t="s">
        <v>3747</v>
      </c>
      <c r="C40" s="2" t="s">
        <v>861</v>
      </c>
      <c r="D40" s="2">
        <v>-10.633239027334101</v>
      </c>
      <c r="E40" s="2">
        <v>37896.354848998897</v>
      </c>
      <c r="F40" s="2">
        <v>254950.75251652001</v>
      </c>
      <c r="G40" s="2">
        <v>37579.822717041199</v>
      </c>
      <c r="H40" s="2">
        <v>250232.638262283</v>
      </c>
      <c r="I40" s="2">
        <v>7807.9175616621897</v>
      </c>
      <c r="J40" s="2">
        <v>49387.607994889702</v>
      </c>
      <c r="K40" s="2">
        <v>-217054.397667521</v>
      </c>
      <c r="L40" s="4">
        <v>6.7275798301021821</v>
      </c>
      <c r="M40" s="4">
        <v>2.7500876051238445</v>
      </c>
      <c r="N40" s="5">
        <v>9.0294999999999997E-7</v>
      </c>
    </row>
    <row r="41" spans="1:14" x14ac:dyDescent="0.25">
      <c r="A41" s="2" t="s">
        <v>3244</v>
      </c>
      <c r="B41" s="2" t="s">
        <v>3747</v>
      </c>
      <c r="C41" s="2" t="s">
        <v>1072</v>
      </c>
      <c r="D41" s="2">
        <v>-4.4671897185497</v>
      </c>
      <c r="E41" s="2">
        <v>840.316106884242</v>
      </c>
      <c r="F41" s="2">
        <v>5644.1472327986403</v>
      </c>
      <c r="G41" s="2">
        <v>909.620524672344</v>
      </c>
      <c r="H41" s="2">
        <v>5383.9126670509804</v>
      </c>
      <c r="I41" s="2">
        <v>389.39294804893598</v>
      </c>
      <c r="J41" s="2">
        <v>2605.1392571429101</v>
      </c>
      <c r="K41" s="2">
        <v>-4803.8311259144002</v>
      </c>
      <c r="L41" s="4">
        <v>6.7166952847378321</v>
      </c>
      <c r="M41" s="4">
        <v>2.7477515798764802</v>
      </c>
      <c r="N41" s="2">
        <v>1.1999999999999999E-3</v>
      </c>
    </row>
    <row r="42" spans="1:14" x14ac:dyDescent="0.25">
      <c r="A42" s="2" t="s">
        <v>2858</v>
      </c>
      <c r="B42" s="2" t="s">
        <v>3747</v>
      </c>
      <c r="C42" s="2" t="s">
        <v>718</v>
      </c>
      <c r="D42" s="2">
        <v>-4.4703265946825903</v>
      </c>
      <c r="E42" s="2">
        <v>45650.228798249998</v>
      </c>
      <c r="F42" s="2">
        <v>284994.35293204698</v>
      </c>
      <c r="G42" s="2">
        <v>45680.856178134803</v>
      </c>
      <c r="H42" s="2">
        <v>287960.535963003</v>
      </c>
      <c r="I42" s="2">
        <v>17100.219225082699</v>
      </c>
      <c r="J42" s="2">
        <v>130027.61253583001</v>
      </c>
      <c r="K42" s="2">
        <v>-239344.12413379701</v>
      </c>
      <c r="L42" s="4">
        <v>6.2429994423811568</v>
      </c>
      <c r="M42" s="4">
        <v>2.6422393369342445</v>
      </c>
      <c r="N42" s="2">
        <v>1.1999999999999999E-3</v>
      </c>
    </row>
    <row r="43" spans="1:14" x14ac:dyDescent="0.25">
      <c r="A43" s="2" t="s">
        <v>3828</v>
      </c>
      <c r="B43" s="2" t="s">
        <v>3747</v>
      </c>
      <c r="C43" s="2" t="s">
        <v>1745</v>
      </c>
      <c r="D43" s="2">
        <v>-2.5972482171953701</v>
      </c>
      <c r="E43" s="2">
        <v>8896.0325715540403</v>
      </c>
      <c r="F43" s="2">
        <v>55333.0908426881</v>
      </c>
      <c r="G43" s="2">
        <v>10261.090220399199</v>
      </c>
      <c r="H43" s="2">
        <v>59426.067071185098</v>
      </c>
      <c r="I43" s="2">
        <v>4587.3098206398499</v>
      </c>
      <c r="J43" s="2">
        <v>43554.3254018976</v>
      </c>
      <c r="K43" s="2">
        <v>-46437.058271134098</v>
      </c>
      <c r="L43" s="4">
        <v>6.2199739487938954</v>
      </c>
      <c r="M43" s="4">
        <v>2.6369085379081993</v>
      </c>
      <c r="N43" s="2">
        <v>2.6620000000000001E-2</v>
      </c>
    </row>
    <row r="44" spans="1:14" x14ac:dyDescent="0.25">
      <c r="A44" s="2" t="s">
        <v>3149</v>
      </c>
      <c r="B44" s="2" t="s">
        <v>3747</v>
      </c>
      <c r="C44" s="2" t="s">
        <v>764</v>
      </c>
      <c r="D44" s="2">
        <v>-3.4068702433652098</v>
      </c>
      <c r="E44" s="2">
        <v>1711.32087269302</v>
      </c>
      <c r="F44" s="2">
        <v>9886.3659863816792</v>
      </c>
      <c r="G44" s="2">
        <v>1512.8849609821</v>
      </c>
      <c r="H44" s="2">
        <v>7921.3698113166201</v>
      </c>
      <c r="I44" s="2">
        <v>703.35747431902098</v>
      </c>
      <c r="J44" s="2">
        <v>5835.5022880644701</v>
      </c>
      <c r="K44" s="2">
        <v>-8175.0451136886604</v>
      </c>
      <c r="L44" s="4">
        <v>5.7770381604847723</v>
      </c>
      <c r="M44" s="4">
        <v>2.5303300244963367</v>
      </c>
      <c r="N44" s="2">
        <v>6.6899999999999998E-3</v>
      </c>
    </row>
    <row r="45" spans="1:14" x14ac:dyDescent="0.25">
      <c r="A45" s="2" t="s">
        <v>3859</v>
      </c>
      <c r="B45" s="2" t="s">
        <v>3747</v>
      </c>
      <c r="C45" s="2" t="s">
        <v>1786</v>
      </c>
      <c r="D45" s="2">
        <v>-3.5203520815132601</v>
      </c>
      <c r="E45" s="2">
        <v>16998.995420403098</v>
      </c>
      <c r="F45" s="2">
        <v>97985.985734997899</v>
      </c>
      <c r="G45" s="2">
        <v>15903.3881123837</v>
      </c>
      <c r="H45" s="2">
        <v>91574.015262821005</v>
      </c>
      <c r="I45" s="2">
        <v>6964.7429992348098</v>
      </c>
      <c r="J45" s="2">
        <v>55919.350127077902</v>
      </c>
      <c r="K45" s="2">
        <v>-80986.990314594805</v>
      </c>
      <c r="L45" s="4">
        <v>5.7642221385264865</v>
      </c>
      <c r="M45" s="4">
        <v>2.527125934398029</v>
      </c>
      <c r="N45" s="2">
        <v>5.5399999999999998E-3</v>
      </c>
    </row>
    <row r="46" spans="1:14" x14ac:dyDescent="0.25">
      <c r="A46" s="2" t="s">
        <v>3135</v>
      </c>
      <c r="B46" s="2" t="s">
        <v>3747</v>
      </c>
      <c r="C46" s="2" t="s">
        <v>973</v>
      </c>
      <c r="D46" s="2">
        <v>-3.2639947531278199</v>
      </c>
      <c r="E46" s="2">
        <v>24764.70926449</v>
      </c>
      <c r="F46" s="2">
        <v>139683.486791829</v>
      </c>
      <c r="G46" s="2">
        <v>26584.4583198621</v>
      </c>
      <c r="H46" s="2">
        <v>110427.515606014</v>
      </c>
      <c r="I46" s="2">
        <v>7307.8082419085304</v>
      </c>
      <c r="J46" s="2">
        <v>85931.496136883798</v>
      </c>
      <c r="K46" s="2">
        <v>-114918.777527339</v>
      </c>
      <c r="L46" s="4">
        <v>5.6404250621314782</v>
      </c>
      <c r="M46" s="4">
        <v>2.4958038881421349</v>
      </c>
      <c r="N46" s="2">
        <v>8.5199999999999998E-3</v>
      </c>
    </row>
    <row r="47" spans="1:14" x14ac:dyDescent="0.25">
      <c r="A47" s="2" t="s">
        <v>2972</v>
      </c>
      <c r="B47" s="2" t="s">
        <v>3747</v>
      </c>
      <c r="C47" s="2" t="s">
        <v>764</v>
      </c>
      <c r="D47" s="2">
        <v>-7.1346611564683604</v>
      </c>
      <c r="E47" s="2">
        <v>50412.631090069299</v>
      </c>
      <c r="F47" s="2">
        <v>277246.994586994</v>
      </c>
      <c r="G47" s="2">
        <v>55897.018594749898</v>
      </c>
      <c r="H47" s="2">
        <v>257278.01172838701</v>
      </c>
      <c r="I47" s="2">
        <v>20202.765548429299</v>
      </c>
      <c r="J47" s="2">
        <v>75211.226927515396</v>
      </c>
      <c r="K47" s="2">
        <v>-226834.36349692501</v>
      </c>
      <c r="L47" s="4">
        <v>5.4995541512533439</v>
      </c>
      <c r="M47" s="4">
        <v>2.4593146641194514</v>
      </c>
      <c r="N47" s="5">
        <v>3.1619999999999999E-5</v>
      </c>
    </row>
    <row r="48" spans="1:14" x14ac:dyDescent="0.25">
      <c r="A48" s="2" t="s">
        <v>3230</v>
      </c>
      <c r="B48" s="2" t="s">
        <v>3747</v>
      </c>
      <c r="C48" s="2" t="s">
        <v>1060</v>
      </c>
      <c r="D48" s="2">
        <v>-5.4156056469360898</v>
      </c>
      <c r="E48" s="2">
        <v>2861.5062695757101</v>
      </c>
      <c r="F48" s="2">
        <v>14375.723494222901</v>
      </c>
      <c r="G48" s="2">
        <v>2838.86304758092</v>
      </c>
      <c r="H48" s="2">
        <v>14135.167478978299</v>
      </c>
      <c r="I48" s="2">
        <v>841.278150763501</v>
      </c>
      <c r="J48" s="2">
        <v>5139.50584148281</v>
      </c>
      <c r="K48" s="2">
        <v>-11514.2172246472</v>
      </c>
      <c r="L48" s="4">
        <v>5.0238308568705188</v>
      </c>
      <c r="M48" s="4">
        <v>2.3287878921630707</v>
      </c>
      <c r="N48" s="2">
        <v>2.9E-4</v>
      </c>
    </row>
    <row r="49" spans="1:14" x14ac:dyDescent="0.25">
      <c r="A49" s="2" t="s">
        <v>2396</v>
      </c>
      <c r="B49" s="2" t="s">
        <v>3747</v>
      </c>
      <c r="C49" s="2" t="s">
        <v>543</v>
      </c>
      <c r="D49" s="2">
        <v>-4.47631814042954</v>
      </c>
      <c r="E49" s="2">
        <v>12474.6824766184</v>
      </c>
      <c r="F49" s="2">
        <v>60794.235811937098</v>
      </c>
      <c r="G49" s="2">
        <v>13117.067364555</v>
      </c>
      <c r="H49" s="2">
        <v>52625.895317046998</v>
      </c>
      <c r="I49" s="2">
        <v>4556.4273209558496</v>
      </c>
      <c r="J49" s="2">
        <v>26045.432101896</v>
      </c>
      <c r="K49" s="2">
        <v>-48319.553335318698</v>
      </c>
      <c r="L49" s="4">
        <v>4.8734094776268018</v>
      </c>
      <c r="M49" s="4">
        <v>2.2849314469346096</v>
      </c>
      <c r="N49" s="2">
        <v>1.1900000000000001E-3</v>
      </c>
    </row>
    <row r="50" spans="1:14" x14ac:dyDescent="0.25">
      <c r="A50" s="2" t="s">
        <v>3363</v>
      </c>
      <c r="B50" s="2" t="s">
        <v>3747</v>
      </c>
      <c r="C50" s="2" t="s">
        <v>1173</v>
      </c>
      <c r="D50" s="2">
        <v>-4.3181645956013703</v>
      </c>
      <c r="E50" s="2">
        <v>981.84181444138198</v>
      </c>
      <c r="F50" s="2">
        <v>4698.9699053152399</v>
      </c>
      <c r="G50" s="2">
        <v>733.60418716121899</v>
      </c>
      <c r="H50" s="2">
        <v>3823.9730039094302</v>
      </c>
      <c r="I50" s="2">
        <v>545.78336950165601</v>
      </c>
      <c r="J50" s="2">
        <v>2036.689657697</v>
      </c>
      <c r="K50" s="2">
        <v>-3717.1280908738599</v>
      </c>
      <c r="L50" s="4">
        <v>4.7858726693043874</v>
      </c>
      <c r="M50" s="4">
        <v>2.2587820137157766</v>
      </c>
      <c r="N50" s="2">
        <v>1.5200000000000001E-3</v>
      </c>
    </row>
    <row r="51" spans="1:14" x14ac:dyDescent="0.25">
      <c r="A51" s="2" t="s">
        <v>2533</v>
      </c>
      <c r="B51" s="2" t="s">
        <v>3747</v>
      </c>
      <c r="C51" s="2" t="s">
        <v>668</v>
      </c>
      <c r="D51" s="2">
        <v>-3.9411688095364799</v>
      </c>
      <c r="E51" s="2">
        <v>15661.556565459699</v>
      </c>
      <c r="F51" s="2">
        <v>68252.217077611698</v>
      </c>
      <c r="G51" s="2">
        <v>14034.326495146001</v>
      </c>
      <c r="H51" s="2">
        <v>58010.488677426903</v>
      </c>
      <c r="I51" s="2">
        <v>6066.3459679139796</v>
      </c>
      <c r="J51" s="2">
        <v>32117.930084834799</v>
      </c>
      <c r="K51" s="2">
        <v>-52590.660512151902</v>
      </c>
      <c r="L51" s="4">
        <v>4.3579459546272981</v>
      </c>
      <c r="M51" s="4">
        <v>2.1236483048809287</v>
      </c>
      <c r="N51" s="2">
        <v>2.7699999999999999E-3</v>
      </c>
    </row>
    <row r="52" spans="1:14" x14ac:dyDescent="0.25">
      <c r="A52" s="2" t="s">
        <v>3673</v>
      </c>
      <c r="B52" s="2" t="s">
        <v>3747</v>
      </c>
      <c r="C52" s="2" t="s">
        <v>1542</v>
      </c>
      <c r="D52" s="2">
        <v>-5.1918929960488098</v>
      </c>
      <c r="E52" s="2">
        <v>15036.826737936301</v>
      </c>
      <c r="F52" s="2">
        <v>62426.772421456197</v>
      </c>
      <c r="G52" s="2">
        <v>19347.3820600256</v>
      </c>
      <c r="H52" s="2">
        <v>56854.250169816798</v>
      </c>
      <c r="I52" s="2">
        <v>9407.6930057215195</v>
      </c>
      <c r="J52" s="2">
        <v>20282.572085650601</v>
      </c>
      <c r="K52" s="2">
        <v>-47389.945683520004</v>
      </c>
      <c r="L52" s="4">
        <v>4.1515921882613798</v>
      </c>
      <c r="M52" s="4">
        <v>2.0536647344306811</v>
      </c>
      <c r="N52" s="2">
        <v>4.0999999999999999E-4</v>
      </c>
    </row>
    <row r="53" spans="1:14" x14ac:dyDescent="0.25">
      <c r="A53" s="2" t="s">
        <v>2869</v>
      </c>
      <c r="B53" s="2" t="s">
        <v>3747</v>
      </c>
      <c r="C53" s="2" t="s">
        <v>728</v>
      </c>
      <c r="D53" s="2">
        <v>-8.2847655805111096</v>
      </c>
      <c r="E53" s="2">
        <v>16338.7559968676</v>
      </c>
      <c r="F53" s="2">
        <v>65014.461489024899</v>
      </c>
      <c r="G53" s="2">
        <v>17497.508969667699</v>
      </c>
      <c r="H53" s="2">
        <v>67744.399389743601</v>
      </c>
      <c r="I53" s="2">
        <v>4848.2496705863896</v>
      </c>
      <c r="J53" s="2">
        <v>13550.323511254301</v>
      </c>
      <c r="K53" s="2">
        <v>-48675.7054921573</v>
      </c>
      <c r="L53" s="4">
        <v>3.979156154941613</v>
      </c>
      <c r="M53" s="4">
        <v>1.9924625161564011</v>
      </c>
      <c r="N53" s="5">
        <v>8.6565999999999994E-6</v>
      </c>
    </row>
    <row r="54" spans="1:14" x14ac:dyDescent="0.25">
      <c r="A54" s="2" t="s">
        <v>2734</v>
      </c>
      <c r="B54" s="2" t="s">
        <v>3747</v>
      </c>
      <c r="C54" s="2" t="s">
        <v>608</v>
      </c>
      <c r="D54" s="2">
        <v>-2.4175960489153199</v>
      </c>
      <c r="E54" s="2">
        <v>2836.7297955556301</v>
      </c>
      <c r="F54" s="2">
        <v>11172.6197921529</v>
      </c>
      <c r="G54" s="2">
        <v>2680.6010445267102</v>
      </c>
      <c r="H54" s="2">
        <v>9353.0791574488503</v>
      </c>
      <c r="I54" s="2">
        <v>1412.52698187751</v>
      </c>
      <c r="J54" s="2">
        <v>8326.9030029210207</v>
      </c>
      <c r="K54" s="2">
        <v>-8335.8899965972505</v>
      </c>
      <c r="L54" s="4">
        <v>3.9385562240215126</v>
      </c>
      <c r="M54" s="4">
        <v>1.9776668707546585</v>
      </c>
      <c r="N54" s="2">
        <v>3.6209999999999999E-2</v>
      </c>
    </row>
    <row r="55" spans="1:14" x14ac:dyDescent="0.25">
      <c r="A55" s="2" t="s">
        <v>3189</v>
      </c>
      <c r="B55" s="2" t="s">
        <v>3747</v>
      </c>
      <c r="C55" s="2" t="s">
        <v>1260</v>
      </c>
      <c r="D55" s="2">
        <v>-5.4056347886192704</v>
      </c>
      <c r="E55" s="2">
        <v>5657.2674942393496</v>
      </c>
      <c r="F55" s="2">
        <v>18263.2740826687</v>
      </c>
      <c r="G55" s="2">
        <v>6081.3783094558403</v>
      </c>
      <c r="H55" s="2">
        <v>17733.248513349401</v>
      </c>
      <c r="I55" s="2">
        <v>1804.6545375359001</v>
      </c>
      <c r="J55" s="2">
        <v>5419.6779446988603</v>
      </c>
      <c r="K55" s="2">
        <v>-12606.0065884294</v>
      </c>
      <c r="L55" s="4">
        <v>3.2282854047940499</v>
      </c>
      <c r="M55" s="4">
        <v>1.6907681293838126</v>
      </c>
      <c r="N55" s="2">
        <v>2.9999999999999997E-4</v>
      </c>
    </row>
    <row r="56" spans="1:14" x14ac:dyDescent="0.25">
      <c r="A56" s="2" t="s">
        <v>2917</v>
      </c>
      <c r="B56" s="2" t="s">
        <v>3747</v>
      </c>
      <c r="C56" s="2" t="s">
        <v>1022</v>
      </c>
      <c r="D56" s="2">
        <v>-5.1755311399494497</v>
      </c>
      <c r="E56" s="2">
        <v>4107.3919144401798</v>
      </c>
      <c r="F56" s="2">
        <v>11139.3699665108</v>
      </c>
      <c r="G56" s="2">
        <v>4065.7001835241999</v>
      </c>
      <c r="H56" s="2">
        <v>10132.994691837501</v>
      </c>
      <c r="I56" s="2">
        <v>909.28229622357401</v>
      </c>
      <c r="J56" s="2">
        <v>3201.4916994634</v>
      </c>
      <c r="K56" s="2">
        <v>-7031.9780520706299</v>
      </c>
      <c r="L56" s="4">
        <v>2.7120299690293979</v>
      </c>
      <c r="M56" s="4">
        <v>1.4393731209267655</v>
      </c>
      <c r="N56" s="2">
        <v>4.2000000000000002E-4</v>
      </c>
    </row>
    <row r="57" spans="1:14" x14ac:dyDescent="0.25">
      <c r="A57" s="2" t="s">
        <v>2078</v>
      </c>
      <c r="B57" s="2" t="s">
        <v>3747</v>
      </c>
      <c r="C57" s="2" t="s">
        <v>33</v>
      </c>
      <c r="D57" s="2">
        <v>-3.3108279290873002</v>
      </c>
      <c r="E57" s="2">
        <v>9590.6077323701393</v>
      </c>
      <c r="F57" s="2">
        <v>25706.4383625214</v>
      </c>
      <c r="G57" s="2">
        <v>8633.8350363580794</v>
      </c>
      <c r="H57" s="2">
        <v>27956.081704201999</v>
      </c>
      <c r="I57" s="2">
        <v>3695.44410688686</v>
      </c>
      <c r="J57" s="2">
        <v>11336.033623491399</v>
      </c>
      <c r="K57" s="2">
        <v>-16115.8306301513</v>
      </c>
      <c r="L57" s="4">
        <v>2.6803763723707772</v>
      </c>
      <c r="M57" s="4">
        <v>1.4224355948727165</v>
      </c>
      <c r="N57" s="2">
        <v>7.8700000000000003E-3</v>
      </c>
    </row>
    <row r="58" spans="1:14" x14ac:dyDescent="0.25">
      <c r="A58" s="2" t="s">
        <v>2464</v>
      </c>
      <c r="B58" s="2" t="s">
        <v>3754</v>
      </c>
      <c r="C58" s="2" t="s">
        <v>357</v>
      </c>
      <c r="D58" s="2">
        <v>-4.3134150436854499</v>
      </c>
      <c r="E58" s="2">
        <v>23931.065917097701</v>
      </c>
      <c r="F58" s="2">
        <v>63314.794355469698</v>
      </c>
      <c r="G58" s="2">
        <v>24026.550112458899</v>
      </c>
      <c r="H58" s="2">
        <v>73530.215645803502</v>
      </c>
      <c r="I58" s="2">
        <v>432.17008120670903</v>
      </c>
      <c r="J58" s="2">
        <v>22360.942671075401</v>
      </c>
      <c r="K58" s="2">
        <v>-39383.728438372003</v>
      </c>
      <c r="L58" s="4">
        <v>2.6457155972410757</v>
      </c>
      <c r="M58" s="4">
        <v>1.4036579865968648</v>
      </c>
      <c r="N58" s="2">
        <v>1.5299999999999999E-3</v>
      </c>
    </row>
    <row r="59" spans="1:14" x14ac:dyDescent="0.25">
      <c r="A59" s="2" t="s">
        <v>3667</v>
      </c>
      <c r="B59" s="2" t="s">
        <v>3747</v>
      </c>
      <c r="C59" s="2" t="s">
        <v>1535</v>
      </c>
      <c r="D59" s="2">
        <v>-4.5761356465225402</v>
      </c>
      <c r="E59" s="2">
        <v>20723.151957403199</v>
      </c>
      <c r="F59" s="2">
        <v>50334.068136051399</v>
      </c>
      <c r="G59" s="2">
        <v>20901.8599380675</v>
      </c>
      <c r="H59" s="2">
        <v>47466.148340674903</v>
      </c>
      <c r="I59" s="2">
        <v>1754.87717099355</v>
      </c>
      <c r="J59" s="2">
        <v>15752.527182826199</v>
      </c>
      <c r="K59" s="2">
        <v>-29610.916178648102</v>
      </c>
      <c r="L59" s="4">
        <v>2.4288809076685802</v>
      </c>
      <c r="M59" s="4">
        <v>1.2802917538156684</v>
      </c>
      <c r="N59" s="2">
        <v>1.0200000000000001E-3</v>
      </c>
    </row>
    <row r="60" spans="1:14" x14ac:dyDescent="0.25">
      <c r="A60" s="2" t="s">
        <v>2307</v>
      </c>
      <c r="B60" s="2" t="s">
        <v>3747</v>
      </c>
      <c r="C60" s="2" t="s">
        <v>214</v>
      </c>
      <c r="D60" s="2">
        <v>-2.5258992577635202</v>
      </c>
      <c r="E60" s="2">
        <v>45032.517809844299</v>
      </c>
      <c r="F60" s="2">
        <v>87644.682946577203</v>
      </c>
      <c r="G60" s="2">
        <v>44819.996500910704</v>
      </c>
      <c r="H60" s="2">
        <v>102493.52314537601</v>
      </c>
      <c r="I60" s="2">
        <v>2150.6980995103499</v>
      </c>
      <c r="J60" s="2">
        <v>41267.123791854297</v>
      </c>
      <c r="K60" s="2">
        <v>-42612.165136732903</v>
      </c>
      <c r="L60" s="4">
        <v>1.9462532234299745</v>
      </c>
      <c r="M60" s="4">
        <v>0.96069942873146075</v>
      </c>
      <c r="N60" s="2">
        <v>3.0079999999999999E-2</v>
      </c>
    </row>
    <row r="61" spans="1:14" x14ac:dyDescent="0.25">
      <c r="A61" s="2" t="s">
        <v>2081</v>
      </c>
      <c r="B61" s="2" t="s">
        <v>3747</v>
      </c>
      <c r="C61" s="2" t="s">
        <v>2</v>
      </c>
      <c r="D61" s="2">
        <v>-2.5542696466139501</v>
      </c>
      <c r="E61" s="2">
        <v>28478.938892112099</v>
      </c>
      <c r="F61" s="2">
        <v>46985.188064162699</v>
      </c>
      <c r="G61" s="2">
        <v>27019.619503819598</v>
      </c>
      <c r="H61" s="2">
        <v>38287.095562625902</v>
      </c>
      <c r="I61" s="2">
        <v>7636.3523840713096</v>
      </c>
      <c r="J61" s="2">
        <v>16020.159904260299</v>
      </c>
      <c r="K61" s="2">
        <v>-18506.2491720506</v>
      </c>
      <c r="L61" s="4">
        <v>1.6498222859411498</v>
      </c>
      <c r="M61" s="4">
        <v>0.72231062992591233</v>
      </c>
      <c r="N61" s="2">
        <v>2.8649999999999998E-2</v>
      </c>
    </row>
    <row r="62" spans="1:14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4"/>
      <c r="M62" s="4"/>
      <c r="N62" s="2"/>
    </row>
    <row r="63" spans="1:14" x14ac:dyDescent="0.25">
      <c r="A63" s="2" t="s">
        <v>2539</v>
      </c>
      <c r="B63" s="2" t="s">
        <v>3747</v>
      </c>
      <c r="C63" s="2" t="s">
        <v>457</v>
      </c>
      <c r="D63" s="2">
        <v>9.6686999691725592</v>
      </c>
      <c r="E63" s="2">
        <v>404186.399342241</v>
      </c>
      <c r="F63" s="2">
        <v>147798.170228834</v>
      </c>
      <c r="G63" s="2">
        <v>400969.37323688302</v>
      </c>
      <c r="H63" s="2">
        <v>151113.137364925</v>
      </c>
      <c r="I63" s="2">
        <v>33729.481664911</v>
      </c>
      <c r="J63" s="2">
        <v>55509.808166509203</v>
      </c>
      <c r="K63" s="2">
        <v>256388.229113407</v>
      </c>
      <c r="L63" s="4">
        <v>0.36566834131320508</v>
      </c>
      <c r="M63" s="4">
        <v>-1.4513923678732392</v>
      </c>
      <c r="N63" s="5">
        <v>2.1627000000000001E-6</v>
      </c>
    </row>
    <row r="64" spans="1:14" x14ac:dyDescent="0.25">
      <c r="A64" s="2" t="s">
        <v>2693</v>
      </c>
      <c r="B64" s="2" t="s">
        <v>3747</v>
      </c>
      <c r="C64" s="2" t="s">
        <v>569</v>
      </c>
      <c r="D64" s="2">
        <v>8.6483265378519008</v>
      </c>
      <c r="E64" s="2">
        <v>77910.070497790002</v>
      </c>
      <c r="F64" s="2">
        <v>26804.919495386199</v>
      </c>
      <c r="G64" s="2">
        <v>75541.148352170305</v>
      </c>
      <c r="H64" s="2">
        <v>29717.207553902099</v>
      </c>
      <c r="I64" s="2">
        <v>11050.495801627099</v>
      </c>
      <c r="J64" s="2">
        <v>9348.91334044209</v>
      </c>
      <c r="K64" s="2">
        <v>51105.1510024038</v>
      </c>
      <c r="L64" s="4">
        <v>0.34404948325834911</v>
      </c>
      <c r="M64" s="4">
        <v>-1.5393120179909014</v>
      </c>
      <c r="N64" s="5">
        <v>5.913E-6</v>
      </c>
    </row>
    <row r="65" spans="1:14" x14ac:dyDescent="0.25">
      <c r="A65" s="2" t="s">
        <v>2540</v>
      </c>
      <c r="B65" s="2" t="s">
        <v>3747</v>
      </c>
      <c r="C65" s="2" t="s">
        <v>458</v>
      </c>
      <c r="D65" s="2">
        <v>13.339889137435501</v>
      </c>
      <c r="E65" s="2">
        <v>70106.727516764106</v>
      </c>
      <c r="F65" s="2">
        <v>11533.524006294399</v>
      </c>
      <c r="G65" s="2">
        <v>72296.841187181897</v>
      </c>
      <c r="H65" s="2">
        <v>10979.190487723101</v>
      </c>
      <c r="I65" s="2">
        <v>8067.5734889636497</v>
      </c>
      <c r="J65" s="2">
        <v>7112.7110149485898</v>
      </c>
      <c r="K65" s="2">
        <v>58573.203510469699</v>
      </c>
      <c r="L65" s="4">
        <v>0.16451379795949644</v>
      </c>
      <c r="M65" s="4">
        <v>-2.6037195053770783</v>
      </c>
      <c r="N65" s="5">
        <v>1.0733E-7</v>
      </c>
    </row>
    <row r="66" spans="1:14" x14ac:dyDescent="0.25">
      <c r="A66" s="2" t="s">
        <v>3380</v>
      </c>
      <c r="B66" s="2" t="s">
        <v>3747</v>
      </c>
      <c r="C66" s="2" t="s">
        <v>1190</v>
      </c>
      <c r="D66" s="2">
        <v>6.3490495850381699</v>
      </c>
      <c r="E66" s="2">
        <v>3423.7436072200799</v>
      </c>
      <c r="F66" s="2">
        <v>399.67618959782101</v>
      </c>
      <c r="G66" s="2">
        <v>3472.6079582409302</v>
      </c>
      <c r="H66" s="2">
        <v>0</v>
      </c>
      <c r="I66" s="2">
        <v>634.61594255774003</v>
      </c>
      <c r="J66" s="2">
        <v>979.00272685452796</v>
      </c>
      <c r="K66" s="2">
        <v>3024.0674176222601</v>
      </c>
      <c r="L66" s="4">
        <v>0.11673660047293653</v>
      </c>
      <c r="M66" s="4">
        <v>-3.0986711341659112</v>
      </c>
      <c r="N66" s="5">
        <v>8.3620000000000002E-5</v>
      </c>
    </row>
  </sheetData>
  <sortState ref="A3:T65">
    <sortCondition descending="1" ref="M3:M65"/>
  </sortState>
  <phoneticPr fontId="5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N2266"/>
  <sheetViews>
    <sheetView workbookViewId="0">
      <selection activeCell="A2" sqref="A2:C2"/>
    </sheetView>
  </sheetViews>
  <sheetFormatPr defaultColWidth="8.85546875" defaultRowHeight="15" x14ac:dyDescent="0.25"/>
  <cols>
    <col min="1" max="1" width="17.7109375" style="2" customWidth="1"/>
    <col min="2" max="2" width="8.140625" style="2" bestFit="1" customWidth="1"/>
    <col min="3" max="3" width="41" style="2" customWidth="1"/>
    <col min="4" max="10" width="9.42578125" style="2" bestFit="1" customWidth="1"/>
    <col min="11" max="11" width="11.85546875" style="2" bestFit="1" customWidth="1"/>
    <col min="12" max="12" width="20.85546875" style="2" bestFit="1" customWidth="1"/>
    <col min="13" max="13" width="16.5703125" style="2" bestFit="1" customWidth="1"/>
    <col min="14" max="14" width="8.28515625" style="2" bestFit="1" customWidth="1"/>
    <col min="15" max="16384" width="8.85546875" style="2"/>
  </cols>
  <sheetData>
    <row r="1" spans="1:14" x14ac:dyDescent="0.25">
      <c r="E1" s="8" t="s">
        <v>2072</v>
      </c>
      <c r="F1" s="8" t="s">
        <v>2073</v>
      </c>
    </row>
    <row r="2" spans="1:14" s="3" customFormat="1" x14ac:dyDescent="0.25">
      <c r="A2" s="3" t="s">
        <v>4297</v>
      </c>
      <c r="B2" s="3" t="s">
        <v>3897</v>
      </c>
      <c r="C2" s="3" t="s">
        <v>4320</v>
      </c>
      <c r="D2" s="3" t="s">
        <v>20</v>
      </c>
      <c r="E2" s="3" t="s">
        <v>22</v>
      </c>
      <c r="F2" s="3" t="s">
        <v>23</v>
      </c>
      <c r="G2" s="3" t="s">
        <v>24</v>
      </c>
      <c r="H2" s="3" t="s">
        <v>25</v>
      </c>
      <c r="I2" s="3" t="s">
        <v>26</v>
      </c>
      <c r="J2" s="3" t="s">
        <v>27</v>
      </c>
      <c r="K2" s="3" t="s">
        <v>28</v>
      </c>
      <c r="L2" s="3" t="s">
        <v>3869</v>
      </c>
      <c r="M2" s="3" t="s">
        <v>3742</v>
      </c>
      <c r="N2" s="3" t="s">
        <v>21</v>
      </c>
    </row>
    <row r="3" spans="1:14" x14ac:dyDescent="0.25">
      <c r="A3" s="2" t="s">
        <v>3986</v>
      </c>
      <c r="B3" s="2" t="s">
        <v>3747</v>
      </c>
      <c r="C3" s="2" t="s">
        <v>1968</v>
      </c>
      <c r="D3" s="2">
        <v>-44.759375759931302</v>
      </c>
      <c r="E3" s="2">
        <v>144078.38968894799</v>
      </c>
      <c r="F3" s="2">
        <v>1912549.6376720499</v>
      </c>
      <c r="G3" s="2">
        <v>138300.30505503801</v>
      </c>
      <c r="H3" s="2">
        <v>1889910.64606603</v>
      </c>
      <c r="I3" s="2">
        <v>59383.407666535</v>
      </c>
      <c r="J3" s="2">
        <v>76420.883219658295</v>
      </c>
      <c r="K3" s="2">
        <v>-1768471.2479830999</v>
      </c>
      <c r="L3" s="4">
        <f>F3/E3</f>
        <v>13.274368500377252</v>
      </c>
      <c r="M3" s="4">
        <f>LOG(L3, 2)</f>
        <v>3.730571324425672</v>
      </c>
      <c r="N3" s="5">
        <v>7.4533000000000002E-13</v>
      </c>
    </row>
    <row r="4" spans="1:14" x14ac:dyDescent="0.25">
      <c r="A4" s="2" t="s">
        <v>2084</v>
      </c>
      <c r="B4" s="2" t="s">
        <v>3746</v>
      </c>
      <c r="C4" s="2" t="s">
        <v>5</v>
      </c>
      <c r="D4" s="2">
        <v>32.269280039382203</v>
      </c>
      <c r="E4" s="2">
        <v>17713.8732125522</v>
      </c>
      <c r="F4" s="2">
        <v>6156.5828430756201</v>
      </c>
      <c r="G4" s="2">
        <v>17660.072287146399</v>
      </c>
      <c r="H4" s="2">
        <v>6119.3864197873199</v>
      </c>
      <c r="I4" s="2">
        <v>444.01354681974999</v>
      </c>
      <c r="J4" s="2">
        <v>756.62861518350701</v>
      </c>
      <c r="K4" s="2">
        <v>11557.290369476499</v>
      </c>
      <c r="L4" s="4">
        <f>F4/E4</f>
        <v>0.3475571248140702</v>
      </c>
      <c r="M4" s="4">
        <f>LOG(L4, 2)</f>
        <v>-1.5246779748560966</v>
      </c>
      <c r="N4" s="5">
        <v>1.9239000000000001E-11</v>
      </c>
    </row>
    <row r="5" spans="1:14" x14ac:dyDescent="0.25">
      <c r="A5" s="2" t="s">
        <v>2777</v>
      </c>
      <c r="B5" s="2" t="s">
        <v>3744</v>
      </c>
      <c r="C5" s="2" t="s">
        <v>677</v>
      </c>
      <c r="D5" s="2">
        <v>29.538205341492699</v>
      </c>
      <c r="E5" s="2">
        <v>6552774.3291122904</v>
      </c>
      <c r="F5" s="2">
        <v>3141581.4003520301</v>
      </c>
      <c r="G5" s="2">
        <v>6523511.3265012596</v>
      </c>
      <c r="H5" s="2">
        <v>3129181.49328074</v>
      </c>
      <c r="I5" s="2">
        <v>103352.271972699</v>
      </c>
      <c r="J5" s="2">
        <v>263320.6521757</v>
      </c>
      <c r="K5" s="2">
        <v>3411192.9287602599</v>
      </c>
      <c r="L5" s="4">
        <f>F5/E5</f>
        <v>0.47942768094344285</v>
      </c>
      <c r="M5" s="4">
        <f t="shared" ref="M5:M27" si="0">LOG(L5, 2)</f>
        <v>-1.0606148859275748</v>
      </c>
      <c r="N5" s="5">
        <v>4.6192999999999998E-11</v>
      </c>
    </row>
    <row r="6" spans="1:14" x14ac:dyDescent="0.25">
      <c r="A6" s="2" t="s">
        <v>2744</v>
      </c>
      <c r="B6" s="2" t="s">
        <v>3746</v>
      </c>
      <c r="C6" s="2" t="s">
        <v>617</v>
      </c>
      <c r="D6" s="2">
        <v>19.4759694350541</v>
      </c>
      <c r="E6" s="2">
        <v>90343.358631546507</v>
      </c>
      <c r="F6" s="2">
        <v>46160.512797231</v>
      </c>
      <c r="G6" s="2">
        <v>91405.246786229007</v>
      </c>
      <c r="H6" s="2">
        <v>47339.7635153878</v>
      </c>
      <c r="I6" s="2">
        <v>3973.33554996968</v>
      </c>
      <c r="J6" s="2">
        <v>3884.7660576431899</v>
      </c>
      <c r="K6" s="2">
        <v>44182.8458343155</v>
      </c>
      <c r="L6" s="4">
        <f>F6/E6</f>
        <v>0.51094528138466244</v>
      </c>
      <c r="M6" s="4">
        <f t="shared" si="0"/>
        <v>-0.96875929785738102</v>
      </c>
      <c r="N6" s="5">
        <v>2.7817E-9</v>
      </c>
    </row>
    <row r="7" spans="1:14" x14ac:dyDescent="0.25">
      <c r="A7" s="2" t="s">
        <v>2096</v>
      </c>
      <c r="B7" s="2" t="s">
        <v>3746</v>
      </c>
      <c r="C7" s="2" t="s">
        <v>49</v>
      </c>
      <c r="D7" s="2">
        <v>18.8975309208199</v>
      </c>
      <c r="E7" s="2">
        <v>48414.833187240503</v>
      </c>
      <c r="F7" s="2">
        <v>14763.7064577943</v>
      </c>
      <c r="G7" s="2">
        <v>48920.0840883786</v>
      </c>
      <c r="H7" s="2">
        <v>14195.384100368199</v>
      </c>
      <c r="I7" s="2">
        <v>1692.3639001049701</v>
      </c>
      <c r="J7" s="2">
        <v>4020.1481508239499</v>
      </c>
      <c r="K7" s="2">
        <v>33651.126729446201</v>
      </c>
      <c r="L7" s="4">
        <f>F7/E7</f>
        <v>0.30494180163126544</v>
      </c>
      <c r="M7" s="4">
        <f t="shared" si="0"/>
        <v>-1.7133941653580809</v>
      </c>
      <c r="N7" s="5">
        <v>3.7330999999999999E-9</v>
      </c>
    </row>
    <row r="8" spans="1:14" x14ac:dyDescent="0.25">
      <c r="A8" s="2" t="s">
        <v>3838</v>
      </c>
      <c r="B8" s="2" t="s">
        <v>3747</v>
      </c>
      <c r="C8" s="2" t="s">
        <v>1758</v>
      </c>
      <c r="D8" s="2">
        <v>-18.5406112081983</v>
      </c>
      <c r="E8" s="2">
        <v>127368.749825426</v>
      </c>
      <c r="F8" s="2">
        <v>1657439.6353832199</v>
      </c>
      <c r="G8" s="2">
        <v>125774.88730817</v>
      </c>
      <c r="H8" s="2">
        <v>1616536.5996179101</v>
      </c>
      <c r="I8" s="2">
        <v>54452.426885723296</v>
      </c>
      <c r="J8" s="2">
        <v>194672.95122557299</v>
      </c>
      <c r="K8" s="2">
        <v>-1530070.8855577901</v>
      </c>
      <c r="L8" s="4">
        <f>F8/E8</f>
        <v>13.012922225074345</v>
      </c>
      <c r="M8" s="4">
        <f t="shared" si="0"/>
        <v>3.7018730697195279</v>
      </c>
      <c r="N8" s="5">
        <v>4.4954E-9</v>
      </c>
    </row>
    <row r="9" spans="1:14" x14ac:dyDescent="0.25">
      <c r="A9" s="2" t="s">
        <v>3788</v>
      </c>
      <c r="B9" s="2" t="s">
        <v>3747</v>
      </c>
      <c r="C9" s="2" t="s">
        <v>1659</v>
      </c>
      <c r="D9" s="2">
        <v>-17.845341986911802</v>
      </c>
      <c r="E9" s="2">
        <v>1298281.7770924401</v>
      </c>
      <c r="F9" s="2">
        <v>14373795.933622001</v>
      </c>
      <c r="G9" s="2">
        <v>1289077.1575434301</v>
      </c>
      <c r="H9" s="2">
        <v>14451915.077783501</v>
      </c>
      <c r="I9" s="2">
        <v>739281.58853150497</v>
      </c>
      <c r="J9" s="2">
        <v>1635442.6987910599</v>
      </c>
      <c r="K9" s="2">
        <v>-13075514.1565296</v>
      </c>
      <c r="L9" s="4">
        <f>F9/E9</f>
        <v>11.071399281142771</v>
      </c>
      <c r="M9" s="4">
        <f t="shared" si="0"/>
        <v>3.4687656664548041</v>
      </c>
      <c r="N9" s="5">
        <v>6.5206999999999996E-9</v>
      </c>
    </row>
    <row r="10" spans="1:14" x14ac:dyDescent="0.25">
      <c r="A10" s="2" t="s">
        <v>4314</v>
      </c>
      <c r="B10" s="2" t="s">
        <v>3747</v>
      </c>
      <c r="C10" s="2" t="s">
        <v>1876</v>
      </c>
      <c r="D10" s="2">
        <v>-14.657286680310101</v>
      </c>
      <c r="E10" s="2">
        <v>48114.957153308198</v>
      </c>
      <c r="F10" s="2">
        <v>627037.95480294805</v>
      </c>
      <c r="G10" s="2">
        <v>48915.676989972402</v>
      </c>
      <c r="H10" s="2">
        <v>632841.78698602004</v>
      </c>
      <c r="I10" s="2">
        <v>22929.363825727301</v>
      </c>
      <c r="J10" s="2">
        <v>93991.788918235805</v>
      </c>
      <c r="K10" s="2">
        <v>-578922.99764963996</v>
      </c>
      <c r="L10" s="4">
        <f>F10/E10</f>
        <v>13.032079667140167</v>
      </c>
      <c r="M10" s="4">
        <f t="shared" si="0"/>
        <v>3.703995423310694</v>
      </c>
      <c r="N10" s="5">
        <v>4.3649000000000003E-8</v>
      </c>
    </row>
    <row r="11" spans="1:14" x14ac:dyDescent="0.25">
      <c r="A11" s="2" t="s">
        <v>2059</v>
      </c>
      <c r="B11" s="2" t="s">
        <v>3746</v>
      </c>
      <c r="C11" s="2" t="s">
        <v>208</v>
      </c>
      <c r="D11" s="2">
        <v>14.0023920229635</v>
      </c>
      <c r="E11" s="2">
        <v>35981.953015589497</v>
      </c>
      <c r="F11" s="2">
        <v>8723.3604722089094</v>
      </c>
      <c r="G11" s="2">
        <v>35278.134919332297</v>
      </c>
      <c r="H11" s="2">
        <v>9300.6034555968708</v>
      </c>
      <c r="I11" s="2">
        <v>2684.52272195865</v>
      </c>
      <c r="J11" s="2">
        <v>3940.9909888001398</v>
      </c>
      <c r="K11" s="2">
        <v>27258.592543380601</v>
      </c>
      <c r="L11" s="4">
        <f>F11/E11</f>
        <v>0.2424371036344091</v>
      </c>
      <c r="M11" s="4">
        <f t="shared" si="0"/>
        <v>-2.0443175828216376</v>
      </c>
      <c r="N11" s="5">
        <v>6.7612999999999998E-8</v>
      </c>
    </row>
    <row r="12" spans="1:14" x14ac:dyDescent="0.25">
      <c r="A12" s="2" t="s">
        <v>3327</v>
      </c>
      <c r="B12" s="2" t="s">
        <v>3746</v>
      </c>
      <c r="C12" s="2" t="s">
        <v>12</v>
      </c>
      <c r="D12" s="2">
        <v>13.868709347399699</v>
      </c>
      <c r="E12" s="2">
        <v>20434.9405598577</v>
      </c>
      <c r="F12" s="2">
        <v>5942.1425482614404</v>
      </c>
      <c r="G12" s="2">
        <v>20242.8053079489</v>
      </c>
      <c r="H12" s="2">
        <v>5766.8572164930401</v>
      </c>
      <c r="I12" s="2">
        <v>1115.6482396745801</v>
      </c>
      <c r="J12" s="2">
        <v>2303.79601112207</v>
      </c>
      <c r="K12" s="2">
        <v>14492.7980115963</v>
      </c>
      <c r="L12" s="4">
        <f>F12/E12</f>
        <v>0.29078345155229651</v>
      </c>
      <c r="M12" s="4">
        <f t="shared" si="0"/>
        <v>-1.7819829268773335</v>
      </c>
      <c r="N12" s="5">
        <v>7.4099999999999995E-8</v>
      </c>
    </row>
    <row r="13" spans="1:14" x14ac:dyDescent="0.25">
      <c r="A13" s="2" t="s">
        <v>2175</v>
      </c>
      <c r="B13" s="2" t="s">
        <v>3746</v>
      </c>
      <c r="C13" s="2" t="s">
        <v>123</v>
      </c>
      <c r="D13" s="2">
        <v>13.742747709505201</v>
      </c>
      <c r="E13" s="2">
        <v>51336.892650590104</v>
      </c>
      <c r="F13" s="2">
        <v>17325.6706459448</v>
      </c>
      <c r="G13" s="2">
        <v>52098.705913787802</v>
      </c>
      <c r="H13" s="2">
        <v>20194.3529819838</v>
      </c>
      <c r="I13" s="2">
        <v>3480.5158926440499</v>
      </c>
      <c r="J13" s="2">
        <v>4963.3927070121899</v>
      </c>
      <c r="K13" s="2">
        <v>34011.222004645402</v>
      </c>
      <c r="L13" s="4">
        <f>F13/E13</f>
        <v>0.33748966389272972</v>
      </c>
      <c r="M13" s="4">
        <f t="shared" si="0"/>
        <v>-1.567084776661811</v>
      </c>
      <c r="N13" s="5">
        <v>8.0841000000000002E-8</v>
      </c>
    </row>
    <row r="14" spans="1:14" x14ac:dyDescent="0.25">
      <c r="A14" s="2" t="s">
        <v>2012</v>
      </c>
      <c r="B14" s="2" t="s">
        <v>3746</v>
      </c>
      <c r="C14" s="2" t="s">
        <v>78</v>
      </c>
      <c r="D14" s="2">
        <v>13.630534546884601</v>
      </c>
      <c r="E14" s="2">
        <v>66507.332252309396</v>
      </c>
      <c r="F14" s="2">
        <v>24738.402627643602</v>
      </c>
      <c r="G14" s="2">
        <v>66210.168666529498</v>
      </c>
      <c r="H14" s="2">
        <v>24587.502618956802</v>
      </c>
      <c r="I14" s="2">
        <v>5183.1372413869503</v>
      </c>
      <c r="J14" s="2">
        <v>5429.27954327921</v>
      </c>
      <c r="K14" s="2">
        <v>41768.929624665798</v>
      </c>
      <c r="L14" s="4">
        <f>F14/E14</f>
        <v>0.37196504189633295</v>
      </c>
      <c r="M14" s="4">
        <f t="shared" si="0"/>
        <v>-1.426761054878436</v>
      </c>
      <c r="N14" s="5">
        <v>8.7415000000000006E-8</v>
      </c>
    </row>
    <row r="15" spans="1:14" x14ac:dyDescent="0.25">
      <c r="A15" s="2" t="s">
        <v>2492</v>
      </c>
      <c r="B15" s="2" t="s">
        <v>3746</v>
      </c>
      <c r="C15" s="2" t="s">
        <v>384</v>
      </c>
      <c r="D15" s="2">
        <v>13.518258867317</v>
      </c>
      <c r="E15" s="2">
        <v>88425.365558926103</v>
      </c>
      <c r="F15" s="2">
        <v>44703.6630776807</v>
      </c>
      <c r="G15" s="2">
        <v>88857.412808097695</v>
      </c>
      <c r="H15" s="2">
        <v>46555.340002020399</v>
      </c>
      <c r="I15" s="2">
        <v>5343.1704628160396</v>
      </c>
      <c r="J15" s="2">
        <v>5849.2353082099899</v>
      </c>
      <c r="K15" s="2">
        <v>43721.702481245302</v>
      </c>
      <c r="L15" s="4">
        <f>F15/E15</f>
        <v>0.50555248253840079</v>
      </c>
      <c r="M15" s="4">
        <f>LOG(L15, 2)</f>
        <v>-0.98406722557290305</v>
      </c>
      <c r="N15" s="5">
        <v>9.4582000000000006E-8</v>
      </c>
    </row>
    <row r="16" spans="1:14" x14ac:dyDescent="0.25">
      <c r="A16" s="2" t="s">
        <v>3937</v>
      </c>
      <c r="B16" s="2" t="s">
        <v>3746</v>
      </c>
      <c r="C16" s="2" t="s">
        <v>1886</v>
      </c>
      <c r="D16" s="2">
        <v>13.4065444858695</v>
      </c>
      <c r="E16" s="2">
        <v>19815.1921633413</v>
      </c>
      <c r="F16" s="2">
        <v>3490.42649004232</v>
      </c>
      <c r="G16" s="2">
        <v>20138.3002835796</v>
      </c>
      <c r="H16" s="2">
        <v>3596.9486166206898</v>
      </c>
      <c r="I16" s="2">
        <v>2137.67149929075</v>
      </c>
      <c r="J16" s="2">
        <v>2080.0726575357598</v>
      </c>
      <c r="K16" s="2">
        <v>16324.7656732989</v>
      </c>
      <c r="L16" s="4">
        <f>F16/E16</f>
        <v>0.17614901037900171</v>
      </c>
      <c r="M16" s="4">
        <f t="shared" si="0"/>
        <v>-2.5051317252223377</v>
      </c>
      <c r="N16" s="5">
        <v>1.0236E-7</v>
      </c>
    </row>
    <row r="17" spans="1:14" x14ac:dyDescent="0.25">
      <c r="A17" s="2" t="s">
        <v>3762</v>
      </c>
      <c r="B17" s="2" t="s">
        <v>3755</v>
      </c>
      <c r="C17" s="2" t="s">
        <v>1654</v>
      </c>
      <c r="D17" s="2">
        <v>13.207904199047199</v>
      </c>
      <c r="E17" s="2">
        <v>374783.54992529599</v>
      </c>
      <c r="F17" s="2">
        <v>191761.040528415</v>
      </c>
      <c r="G17" s="2">
        <v>371389.06307628402</v>
      </c>
      <c r="H17" s="2">
        <v>189050.93192484</v>
      </c>
      <c r="I17" s="2">
        <v>11535.925747576101</v>
      </c>
      <c r="J17" s="2">
        <v>31922.2246196751</v>
      </c>
      <c r="K17" s="2">
        <v>183022.50939688101</v>
      </c>
      <c r="L17" s="4">
        <f>F17/E17</f>
        <v>0.51165810390194</v>
      </c>
      <c r="M17" s="4">
        <f t="shared" si="0"/>
        <v>-0.96674798889425484</v>
      </c>
      <c r="N17" s="5">
        <v>1.1797E-7</v>
      </c>
    </row>
    <row r="18" spans="1:14" x14ac:dyDescent="0.25">
      <c r="A18" s="2" t="s">
        <v>3420</v>
      </c>
      <c r="B18" s="2" t="s">
        <v>3746</v>
      </c>
      <c r="C18" s="2" t="s">
        <v>1224</v>
      </c>
      <c r="D18" s="2">
        <v>13.053850222533599</v>
      </c>
      <c r="E18" s="2">
        <v>29206.298508481301</v>
      </c>
      <c r="F18" s="2">
        <v>10431.6311193928</v>
      </c>
      <c r="G18" s="2">
        <v>29356.940308288798</v>
      </c>
      <c r="H18" s="2">
        <v>9876.9157425700705</v>
      </c>
      <c r="I18" s="2">
        <v>1543.8231714916899</v>
      </c>
      <c r="J18" s="2">
        <v>3166.6930961022799</v>
      </c>
      <c r="K18" s="2">
        <v>18774.667389088499</v>
      </c>
      <c r="L18" s="4">
        <f>F18/E18</f>
        <v>0.35717059853933658</v>
      </c>
      <c r="M18" s="4">
        <f t="shared" si="0"/>
        <v>-1.4853147688719417</v>
      </c>
      <c r="N18" s="5">
        <v>1.3187E-7</v>
      </c>
    </row>
    <row r="19" spans="1:14" x14ac:dyDescent="0.25">
      <c r="A19" s="2" t="s">
        <v>1991</v>
      </c>
      <c r="B19" s="2" t="s">
        <v>3746</v>
      </c>
      <c r="C19" s="2" t="s">
        <v>18</v>
      </c>
      <c r="D19" s="2">
        <v>13.0273996169625</v>
      </c>
      <c r="E19" s="2">
        <v>356827.94199455</v>
      </c>
      <c r="F19" s="2">
        <v>117110.554849031</v>
      </c>
      <c r="G19" s="2">
        <v>358437.80691382103</v>
      </c>
      <c r="H19" s="2">
        <v>104366.204563974</v>
      </c>
      <c r="I19" s="2">
        <v>16126.2963601643</v>
      </c>
      <c r="J19" s="2">
        <v>42089.5102943948</v>
      </c>
      <c r="K19" s="2">
        <v>239717.38714551899</v>
      </c>
      <c r="L19" s="4">
        <f>F19/E19</f>
        <v>0.32819894707354419</v>
      </c>
      <c r="M19" s="4">
        <f t="shared" si="0"/>
        <v>-1.607357484476361</v>
      </c>
      <c r="N19" s="5">
        <v>1.3444E-7</v>
      </c>
    </row>
    <row r="20" spans="1:14" x14ac:dyDescent="0.25">
      <c r="A20" s="2" t="s">
        <v>2018</v>
      </c>
      <c r="B20" s="2" t="s">
        <v>3746</v>
      </c>
      <c r="C20" s="2" t="s">
        <v>52</v>
      </c>
      <c r="D20" s="2">
        <v>12.7708836955998</v>
      </c>
      <c r="E20" s="2">
        <v>44604.892996681498</v>
      </c>
      <c r="F20" s="2">
        <v>9787.0653642010802</v>
      </c>
      <c r="G20" s="2">
        <v>45039.077764048401</v>
      </c>
      <c r="H20" s="2">
        <v>10339.8337825457</v>
      </c>
      <c r="I20" s="2">
        <v>2368.25774360993</v>
      </c>
      <c r="J20" s="2">
        <v>6244.12355522914</v>
      </c>
      <c r="K20" s="2">
        <v>34817.827632480403</v>
      </c>
      <c r="L20" s="4">
        <f>F20/E20</f>
        <v>0.21941685556625404</v>
      </c>
      <c r="M20" s="4">
        <f t="shared" si="0"/>
        <v>-2.1882537372967064</v>
      </c>
      <c r="N20" s="5">
        <v>1.6233E-7</v>
      </c>
    </row>
    <row r="21" spans="1:14" x14ac:dyDescent="0.25">
      <c r="A21" s="2" t="s">
        <v>2181</v>
      </c>
      <c r="B21" s="2" t="s">
        <v>3745</v>
      </c>
      <c r="C21" s="2" t="s">
        <v>98</v>
      </c>
      <c r="D21" s="2">
        <v>12.6210919195667</v>
      </c>
      <c r="E21" s="2">
        <v>856838.68852453702</v>
      </c>
      <c r="F21" s="2">
        <v>423683.95173797302</v>
      </c>
      <c r="G21" s="2">
        <v>859622.92422889802</v>
      </c>
      <c r="H21" s="2">
        <v>447670.012640142</v>
      </c>
      <c r="I21" s="2">
        <v>53576.9059252277</v>
      </c>
      <c r="J21" s="2">
        <v>64781.574701755599</v>
      </c>
      <c r="K21" s="2">
        <v>433154.736786564</v>
      </c>
      <c r="L21" s="4">
        <f>F21/E21</f>
        <v>0.49447341420536256</v>
      </c>
      <c r="M21" s="4">
        <f t="shared" si="0"/>
        <v>-1.0160351395757028</v>
      </c>
      <c r="N21" s="5">
        <v>1.8150999999999999E-7</v>
      </c>
    </row>
    <row r="22" spans="1:14" x14ac:dyDescent="0.25">
      <c r="A22" s="2" t="s">
        <v>4308</v>
      </c>
      <c r="B22" s="2" t="s">
        <v>3747</v>
      </c>
      <c r="C22" s="2" t="s">
        <v>1421</v>
      </c>
      <c r="D22" s="2">
        <v>-12.559933362681001</v>
      </c>
      <c r="E22" s="2">
        <v>2926.0223679706601</v>
      </c>
      <c r="F22" s="2">
        <v>43276.488983985902</v>
      </c>
      <c r="G22" s="2">
        <v>2644.1732139343799</v>
      </c>
      <c r="H22" s="2">
        <v>41154.570363140403</v>
      </c>
      <c r="I22" s="2">
        <v>2086.0174764568101</v>
      </c>
      <c r="J22" s="2">
        <v>7587.79462064176</v>
      </c>
      <c r="K22" s="2">
        <v>-40350.466616015197</v>
      </c>
      <c r="L22" s="4">
        <f>F22/E22</f>
        <v>14.790211263490876</v>
      </c>
      <c r="M22" s="4">
        <f t="shared" si="0"/>
        <v>3.886570754938528</v>
      </c>
      <c r="N22" s="5">
        <v>1.9004E-7</v>
      </c>
    </row>
    <row r="23" spans="1:14" x14ac:dyDescent="0.25">
      <c r="A23" s="2" t="s">
        <v>2155</v>
      </c>
      <c r="B23" s="2" t="s">
        <v>3745</v>
      </c>
      <c r="C23" s="2" t="s">
        <v>75</v>
      </c>
      <c r="D23" s="2">
        <v>12.49318664398</v>
      </c>
      <c r="E23" s="2">
        <v>779430.07179346296</v>
      </c>
      <c r="F23" s="2">
        <v>241695.95303259301</v>
      </c>
      <c r="G23" s="2">
        <v>778108.952337867</v>
      </c>
      <c r="H23" s="2">
        <v>236541.31413750499</v>
      </c>
      <c r="I23" s="2">
        <v>13035.889508279501</v>
      </c>
      <c r="J23" s="2">
        <v>104622.39976761201</v>
      </c>
      <c r="K23" s="2">
        <v>537734.118760871</v>
      </c>
      <c r="L23" s="4">
        <f>F23/E23</f>
        <v>0.31009318446804646</v>
      </c>
      <c r="M23" s="4">
        <f t="shared" si="0"/>
        <v>-1.6892262775540676</v>
      </c>
      <c r="N23" s="5">
        <v>1.9985000000000001E-7</v>
      </c>
    </row>
    <row r="24" spans="1:14" x14ac:dyDescent="0.25">
      <c r="A24" s="2" t="s">
        <v>3614</v>
      </c>
      <c r="B24" s="2" t="s">
        <v>3746</v>
      </c>
      <c r="C24" s="2" t="s">
        <v>149</v>
      </c>
      <c r="D24" s="2">
        <v>-12.269835272153401</v>
      </c>
      <c r="E24" s="2">
        <v>258482.29599744099</v>
      </c>
      <c r="F24" s="2">
        <v>367586.64596084901</v>
      </c>
      <c r="G24" s="2">
        <v>257363.679367623</v>
      </c>
      <c r="H24" s="2">
        <v>373002.51407479797</v>
      </c>
      <c r="I24" s="2">
        <v>11911.9993336515</v>
      </c>
      <c r="J24" s="2">
        <v>18235.096175938499</v>
      </c>
      <c r="K24" s="2">
        <v>-109104.34996340801</v>
      </c>
      <c r="L24" s="4">
        <f>F24/E24</f>
        <v>1.4220960261219908</v>
      </c>
      <c r="M24" s="4">
        <f t="shared" si="0"/>
        <v>0.50801888530373862</v>
      </c>
      <c r="N24" s="5">
        <v>2.3694999999999999E-7</v>
      </c>
    </row>
    <row r="25" spans="1:14" x14ac:dyDescent="0.25">
      <c r="A25" s="2" t="s">
        <v>3560</v>
      </c>
      <c r="B25" s="2" t="s">
        <v>3746</v>
      </c>
      <c r="C25" s="2" t="s">
        <v>1388</v>
      </c>
      <c r="D25" s="2">
        <v>12.166635178390299</v>
      </c>
      <c r="E25" s="2">
        <v>312683.90516603302</v>
      </c>
      <c r="F25" s="2">
        <v>120450.878639313</v>
      </c>
      <c r="G25" s="2">
        <v>307660.76886145998</v>
      </c>
      <c r="H25" s="2">
        <v>125195.0504653</v>
      </c>
      <c r="I25" s="2">
        <v>29876.516071682399</v>
      </c>
      <c r="J25" s="2">
        <v>24601.560099715702</v>
      </c>
      <c r="K25" s="2">
        <v>192233.02652672</v>
      </c>
      <c r="L25" s="4">
        <f>F25/E25</f>
        <v>0.38521611329932193</v>
      </c>
      <c r="M25" s="4">
        <f t="shared" si="0"/>
        <v>-1.3762600435989707</v>
      </c>
      <c r="N25" s="5">
        <v>2.5657999999999999E-7</v>
      </c>
    </row>
    <row r="26" spans="1:14" x14ac:dyDescent="0.25">
      <c r="A26" s="2" t="s">
        <v>4298</v>
      </c>
      <c r="B26" s="2" t="s">
        <v>3747</v>
      </c>
      <c r="C26" s="2" t="s">
        <v>33</v>
      </c>
      <c r="D26" s="2">
        <v>11.9631908044427</v>
      </c>
      <c r="E26" s="2">
        <v>82944.329407418802</v>
      </c>
      <c r="F26" s="2">
        <v>25706.4383625214</v>
      </c>
      <c r="G26" s="2">
        <v>83013.754392474599</v>
      </c>
      <c r="H26" s="2">
        <v>27956.081704201999</v>
      </c>
      <c r="I26" s="2">
        <v>2973.71912938274</v>
      </c>
      <c r="J26" s="2">
        <v>11336.033623491399</v>
      </c>
      <c r="K26" s="2">
        <v>57237.891044897398</v>
      </c>
      <c r="L26" s="4">
        <f>F26/E26</f>
        <v>0.30992400018393707</v>
      </c>
      <c r="M26" s="4">
        <f t="shared" si="0"/>
        <v>-1.6900136148723903</v>
      </c>
      <c r="N26" s="5">
        <v>3.0069999999999999E-7</v>
      </c>
    </row>
    <row r="27" spans="1:14" x14ac:dyDescent="0.25">
      <c r="A27" s="2" t="s">
        <v>2057</v>
      </c>
      <c r="B27" s="2" t="s">
        <v>3745</v>
      </c>
      <c r="C27" s="2" t="s">
        <v>206</v>
      </c>
      <c r="D27" s="2">
        <v>11.910378314561701</v>
      </c>
      <c r="E27" s="2">
        <v>57292.150093271601</v>
      </c>
      <c r="F27" s="2">
        <v>27030.7666328659</v>
      </c>
      <c r="G27" s="2">
        <v>56990.571851082503</v>
      </c>
      <c r="H27" s="2">
        <v>27574.255471604902</v>
      </c>
      <c r="I27" s="2">
        <v>3946.5021790949199</v>
      </c>
      <c r="J27" s="2">
        <v>4812.2566113610401</v>
      </c>
      <c r="K27" s="2">
        <v>30261.383460405701</v>
      </c>
      <c r="L27" s="4">
        <f>F27/E27</f>
        <v>0.47180576377147343</v>
      </c>
      <c r="M27" s="4">
        <f t="shared" si="0"/>
        <v>-1.0837350516518067</v>
      </c>
      <c r="N27" s="5">
        <v>3.1347000000000001E-7</v>
      </c>
    </row>
    <row r="28" spans="1:14" x14ac:dyDescent="0.25">
      <c r="A28" s="2" t="s">
        <v>3954</v>
      </c>
      <c r="B28" s="2" t="s">
        <v>3747</v>
      </c>
      <c r="C28" s="2" t="s">
        <v>1916</v>
      </c>
      <c r="D28" s="2">
        <v>-11.589666769599001</v>
      </c>
      <c r="E28" s="2">
        <v>909016.12596432003</v>
      </c>
      <c r="F28" s="2">
        <v>11719170.1449883</v>
      </c>
      <c r="G28" s="2">
        <v>897798.34496550297</v>
      </c>
      <c r="H28" s="2">
        <v>11627771.406935001</v>
      </c>
      <c r="I28" s="2">
        <v>434861.011636101</v>
      </c>
      <c r="J28" s="2">
        <v>2242972.87110843</v>
      </c>
      <c r="K28" s="2">
        <v>-10810154.019024</v>
      </c>
      <c r="L28" s="4">
        <f>F28/E28</f>
        <v>12.892147686110787</v>
      </c>
      <c r="M28" s="4">
        <f t="shared" ref="M28:M91" si="1">LOG(L28, 2)</f>
        <v>3.688420715297803</v>
      </c>
      <c r="N28" s="5">
        <v>4.0494000000000002E-7</v>
      </c>
    </row>
    <row r="29" spans="1:14" x14ac:dyDescent="0.25">
      <c r="A29" s="2" t="s">
        <v>3862</v>
      </c>
      <c r="B29" s="2" t="s">
        <v>3756</v>
      </c>
      <c r="C29" s="2" t="s">
        <v>1790</v>
      </c>
      <c r="D29" s="2">
        <v>11.4344680102915</v>
      </c>
      <c r="E29" s="2">
        <v>186804.61479626299</v>
      </c>
      <c r="F29" s="2">
        <v>66974.706869879301</v>
      </c>
      <c r="G29" s="2">
        <v>189560.529838655</v>
      </c>
      <c r="H29" s="2">
        <v>64239.677655851003</v>
      </c>
      <c r="I29" s="2">
        <v>23561.08335257</v>
      </c>
      <c r="J29" s="2">
        <v>10189.2724115247</v>
      </c>
      <c r="K29" s="2">
        <v>119829.907926384</v>
      </c>
      <c r="L29" s="4">
        <f>F29/E29</f>
        <v>0.3585281174286018</v>
      </c>
      <c r="M29" s="4">
        <f t="shared" si="1"/>
        <v>-1.4798418287241364</v>
      </c>
      <c r="N29" s="5">
        <v>4.5937999999999997E-7</v>
      </c>
    </row>
    <row r="30" spans="1:14" x14ac:dyDescent="0.25">
      <c r="A30" s="2" t="s">
        <v>3975</v>
      </c>
      <c r="B30" s="2" t="s">
        <v>3749</v>
      </c>
      <c r="C30" s="2" t="s">
        <v>1947</v>
      </c>
      <c r="D30" s="2">
        <v>11.2093259048306</v>
      </c>
      <c r="E30" s="2">
        <v>989277.80317300197</v>
      </c>
      <c r="F30" s="2">
        <v>663702.20779696596</v>
      </c>
      <c r="G30" s="2">
        <v>978229.20554621797</v>
      </c>
      <c r="H30" s="2">
        <v>682450.11784860597</v>
      </c>
      <c r="I30" s="2">
        <v>52494.352231121396</v>
      </c>
      <c r="J30" s="2">
        <v>48021.220937807397</v>
      </c>
      <c r="K30" s="2">
        <v>325575.59537603601</v>
      </c>
      <c r="L30" s="4">
        <f>F30/E30</f>
        <v>0.67089568336438221</v>
      </c>
      <c r="M30" s="4">
        <f t="shared" si="1"/>
        <v>-0.57583963366693081</v>
      </c>
      <c r="N30" s="5">
        <v>5.5310000000000005E-7</v>
      </c>
    </row>
    <row r="31" spans="1:14" x14ac:dyDescent="0.25">
      <c r="A31" s="2" t="s">
        <v>2261</v>
      </c>
      <c r="B31" s="2" t="s">
        <v>3746</v>
      </c>
      <c r="C31" s="2" t="s">
        <v>417</v>
      </c>
      <c r="D31" s="2">
        <v>11.0663772769516</v>
      </c>
      <c r="E31" s="2">
        <v>47743.088010360101</v>
      </c>
      <c r="F31" s="2">
        <v>14526.1448928145</v>
      </c>
      <c r="G31" s="2">
        <v>47780.014139724102</v>
      </c>
      <c r="H31" s="2">
        <v>16246.830104947599</v>
      </c>
      <c r="I31" s="2">
        <v>3002.3282768259501</v>
      </c>
      <c r="J31" s="2">
        <v>6711.4813794265901</v>
      </c>
      <c r="K31" s="2">
        <v>33216.943117545699</v>
      </c>
      <c r="L31" s="4">
        <f>F31/E31</f>
        <v>0.30425650074545602</v>
      </c>
      <c r="M31" s="4">
        <f t="shared" si="1"/>
        <v>-1.7166400069917795</v>
      </c>
      <c r="N31" s="5">
        <v>6.2335000000000003E-7</v>
      </c>
    </row>
    <row r="32" spans="1:14" x14ac:dyDescent="0.25">
      <c r="A32" s="2" t="s">
        <v>3916</v>
      </c>
      <c r="B32" s="2" t="s">
        <v>3746</v>
      </c>
      <c r="C32" s="2" t="s">
        <v>1856</v>
      </c>
      <c r="D32" s="2">
        <v>10.960717712549201</v>
      </c>
      <c r="E32" s="2">
        <v>79725.267858724794</v>
      </c>
      <c r="F32" s="2">
        <v>30071.986408924899</v>
      </c>
      <c r="G32" s="2">
        <v>79164.845064936497</v>
      </c>
      <c r="H32" s="2">
        <v>35512.5161644779</v>
      </c>
      <c r="I32" s="2">
        <v>6460.0951033301699</v>
      </c>
      <c r="J32" s="2">
        <v>9022.1212917840294</v>
      </c>
      <c r="K32" s="2">
        <v>49653.281449799899</v>
      </c>
      <c r="L32" s="4">
        <f>F32/E32</f>
        <v>0.37719517558991744</v>
      </c>
      <c r="M32" s="4">
        <f t="shared" si="1"/>
        <v>-1.4066168711463891</v>
      </c>
      <c r="N32" s="5">
        <v>6.8153000000000004E-7</v>
      </c>
    </row>
    <row r="33" spans="1:14" x14ac:dyDescent="0.25">
      <c r="A33" s="2" t="s">
        <v>3730</v>
      </c>
      <c r="B33" s="2" t="s">
        <v>3747</v>
      </c>
      <c r="C33" s="2" t="s">
        <v>2027</v>
      </c>
      <c r="D33" s="2">
        <v>-10.927481879037201</v>
      </c>
      <c r="E33" s="2">
        <v>300882.61272184103</v>
      </c>
      <c r="F33" s="2">
        <v>3120435.71520701</v>
      </c>
      <c r="G33" s="2">
        <v>299677.22369297902</v>
      </c>
      <c r="H33" s="2">
        <v>3083880.68991045</v>
      </c>
      <c r="I33" s="2">
        <v>143801.32157915999</v>
      </c>
      <c r="J33" s="2">
        <v>615450.75690841698</v>
      </c>
      <c r="K33" s="2">
        <v>-2819553.1024851701</v>
      </c>
      <c r="L33" s="4">
        <f>F33/E33</f>
        <v>10.370940636878144</v>
      </c>
      <c r="M33" s="4">
        <f t="shared" si="1"/>
        <v>3.3744748463784902</v>
      </c>
      <c r="N33" s="5">
        <v>7.0103000000000002E-7</v>
      </c>
    </row>
    <row r="34" spans="1:14" x14ac:dyDescent="0.25">
      <c r="A34" s="2" t="s">
        <v>2014</v>
      </c>
      <c r="B34" s="2" t="s">
        <v>3746</v>
      </c>
      <c r="C34" s="2" t="s">
        <v>80</v>
      </c>
      <c r="D34" s="2">
        <v>10.834410238651801</v>
      </c>
      <c r="E34" s="2">
        <v>418655.66418987297</v>
      </c>
      <c r="F34" s="2">
        <v>181552.14413849299</v>
      </c>
      <c r="G34" s="2">
        <v>415068.49800384702</v>
      </c>
      <c r="H34" s="2">
        <v>191224.17596419799</v>
      </c>
      <c r="I34" s="2">
        <v>36090.006338227598</v>
      </c>
      <c r="J34" s="2">
        <v>39636.445799666697</v>
      </c>
      <c r="K34" s="2">
        <v>237103.52005138001</v>
      </c>
      <c r="L34" s="4">
        <f>F34/E34</f>
        <v>0.43365505275035193</v>
      </c>
      <c r="M34" s="4">
        <f t="shared" si="1"/>
        <v>-1.2053801756304827</v>
      </c>
      <c r="N34" s="5">
        <v>7.5898000000000004E-7</v>
      </c>
    </row>
    <row r="35" spans="1:14" x14ac:dyDescent="0.25">
      <c r="A35" s="2" t="s">
        <v>2105</v>
      </c>
      <c r="B35" s="2" t="s">
        <v>3746</v>
      </c>
      <c r="C35" s="2" t="s">
        <v>275</v>
      </c>
      <c r="D35" s="2">
        <v>10.7851413602409</v>
      </c>
      <c r="E35" s="2">
        <v>55632.566332462098</v>
      </c>
      <c r="F35" s="2">
        <v>20341.001697307402</v>
      </c>
      <c r="G35" s="2">
        <v>55785.096309458502</v>
      </c>
      <c r="H35" s="2">
        <v>21326.676763898799</v>
      </c>
      <c r="I35" s="2">
        <v>2861.7351733734999</v>
      </c>
      <c r="J35" s="2">
        <v>7487.0405674412004</v>
      </c>
      <c r="K35" s="2">
        <v>35291.564635154697</v>
      </c>
      <c r="L35" s="4">
        <f>F35/E35</f>
        <v>0.36563119478883804</v>
      </c>
      <c r="M35" s="4">
        <f t="shared" si="1"/>
        <v>-1.4515389319113414</v>
      </c>
      <c r="N35" s="5">
        <v>7.9176000000000004E-7</v>
      </c>
    </row>
    <row r="36" spans="1:14" x14ac:dyDescent="0.25">
      <c r="A36" s="2" t="s">
        <v>3942</v>
      </c>
      <c r="B36" s="2" t="s">
        <v>3745</v>
      </c>
      <c r="C36" s="2" t="s">
        <v>1862</v>
      </c>
      <c r="D36" s="2">
        <v>10.7491134765735</v>
      </c>
      <c r="E36" s="2">
        <v>104223.717133957</v>
      </c>
      <c r="F36" s="2">
        <v>52857.687865380904</v>
      </c>
      <c r="G36" s="2">
        <v>102659.436768671</v>
      </c>
      <c r="H36" s="2">
        <v>51330.542619943</v>
      </c>
      <c r="I36" s="2">
        <v>4792.9198135159704</v>
      </c>
      <c r="J36" s="2">
        <v>10678.9377329937</v>
      </c>
      <c r="K36" s="2">
        <v>51366.029268576502</v>
      </c>
      <c r="L36" s="4">
        <f>F36/E36</f>
        <v>0.50715604201147224</v>
      </c>
      <c r="M36" s="4">
        <f t="shared" si="1"/>
        <v>-0.9794983902625034</v>
      </c>
      <c r="N36" s="5">
        <v>8.1671000000000001E-7</v>
      </c>
    </row>
    <row r="37" spans="1:14" x14ac:dyDescent="0.25">
      <c r="A37" s="2" t="s">
        <v>2484</v>
      </c>
      <c r="B37" s="2" t="s">
        <v>3746</v>
      </c>
      <c r="C37" s="2" t="s">
        <v>376</v>
      </c>
      <c r="D37" s="2">
        <v>10.711842426910399</v>
      </c>
      <c r="E37" s="2">
        <v>270315.62549681601</v>
      </c>
      <c r="F37" s="2">
        <v>128816.344575683</v>
      </c>
      <c r="G37" s="2">
        <v>272851.91689522099</v>
      </c>
      <c r="H37" s="2">
        <v>125615.382372904</v>
      </c>
      <c r="I37" s="2">
        <v>29066.318240589801</v>
      </c>
      <c r="J37" s="2">
        <v>14216.617713043701</v>
      </c>
      <c r="K37" s="2">
        <v>141499.280921133</v>
      </c>
      <c r="L37" s="4">
        <f>F37/E37</f>
        <v>0.47654050460061292</v>
      </c>
      <c r="M37" s="4">
        <f t="shared" si="1"/>
        <v>-1.0693292505256426</v>
      </c>
      <c r="N37" s="5">
        <v>8.4343000000000003E-7</v>
      </c>
    </row>
    <row r="38" spans="1:14" x14ac:dyDescent="0.25">
      <c r="A38" s="2" t="s">
        <v>2346</v>
      </c>
      <c r="B38" s="2" t="s">
        <v>3746</v>
      </c>
      <c r="C38" s="2" t="s">
        <v>248</v>
      </c>
      <c r="D38" s="2">
        <v>10.6595274881767</v>
      </c>
      <c r="E38" s="2">
        <v>111130.462917706</v>
      </c>
      <c r="F38" s="2">
        <v>38089.765881739302</v>
      </c>
      <c r="G38" s="2">
        <v>103643.145380845</v>
      </c>
      <c r="H38" s="2">
        <v>37142.023933492201</v>
      </c>
      <c r="I38" s="2">
        <v>14457.344825382799</v>
      </c>
      <c r="J38" s="2">
        <v>8526.2570855237791</v>
      </c>
      <c r="K38" s="2">
        <v>73040.697035966703</v>
      </c>
      <c r="L38" s="4">
        <f>F38/E38</f>
        <v>0.34274819776414883</v>
      </c>
      <c r="M38" s="4">
        <f t="shared" si="1"/>
        <v>-1.5447790148305223</v>
      </c>
      <c r="N38" s="5">
        <v>8.8255000000000002E-7</v>
      </c>
    </row>
    <row r="39" spans="1:14" x14ac:dyDescent="0.25">
      <c r="A39" s="2" t="s">
        <v>2965</v>
      </c>
      <c r="B39" s="2" t="s">
        <v>3746</v>
      </c>
      <c r="C39" s="2" t="s">
        <v>820</v>
      </c>
      <c r="D39" s="2">
        <v>10.6458210630644</v>
      </c>
      <c r="E39" s="2">
        <v>16976.571036750898</v>
      </c>
      <c r="F39" s="2">
        <v>5772.65401186281</v>
      </c>
      <c r="G39" s="2">
        <v>17425.469334699799</v>
      </c>
      <c r="H39" s="2">
        <v>5993.4564788356602</v>
      </c>
      <c r="I39" s="2">
        <v>1868.9024216037801</v>
      </c>
      <c r="J39" s="2">
        <v>1775.6071431970199</v>
      </c>
      <c r="K39" s="2">
        <v>11203.9170248881</v>
      </c>
      <c r="L39" s="4">
        <f>F39/E39</f>
        <v>0.34003651263651313</v>
      </c>
      <c r="M39" s="4">
        <f t="shared" si="1"/>
        <v>-1.5562384256674533</v>
      </c>
      <c r="N39" s="5">
        <v>8.9311999999999999E-7</v>
      </c>
    </row>
    <row r="40" spans="1:14" x14ac:dyDescent="0.25">
      <c r="A40" s="2" t="s">
        <v>3678</v>
      </c>
      <c r="B40" s="2" t="s">
        <v>3746</v>
      </c>
      <c r="C40" s="2" t="s">
        <v>1548</v>
      </c>
      <c r="D40" s="2">
        <v>10.5733527645666</v>
      </c>
      <c r="E40" s="2">
        <v>324644.69173617498</v>
      </c>
      <c r="F40" s="2">
        <v>154469.96768599001</v>
      </c>
      <c r="G40" s="2">
        <v>323652.74865901301</v>
      </c>
      <c r="H40" s="2">
        <v>163785.563614007</v>
      </c>
      <c r="I40" s="2">
        <v>16635.305642807201</v>
      </c>
      <c r="J40" s="2">
        <v>35742.116006003198</v>
      </c>
      <c r="K40" s="2">
        <v>170174.724050185</v>
      </c>
      <c r="L40" s="4">
        <f>F40/E40</f>
        <v>0.47581239311167062</v>
      </c>
      <c r="M40" s="4">
        <f t="shared" si="1"/>
        <v>-1.0715352458903931</v>
      </c>
      <c r="N40" s="5">
        <v>9.5137999999999999E-7</v>
      </c>
    </row>
    <row r="41" spans="1:14" x14ac:dyDescent="0.25">
      <c r="A41" s="2" t="s">
        <v>2459</v>
      </c>
      <c r="B41" s="2" t="s">
        <v>3746</v>
      </c>
      <c r="C41" s="2" t="s">
        <v>353</v>
      </c>
      <c r="D41" s="2">
        <v>10.5633269714495</v>
      </c>
      <c r="E41" s="2">
        <v>25236.363344305399</v>
      </c>
      <c r="F41" s="2">
        <v>6686.0430700715997</v>
      </c>
      <c r="G41" s="2">
        <v>25940.8171214785</v>
      </c>
      <c r="H41" s="2">
        <v>7720.5504907697596</v>
      </c>
      <c r="I41" s="2">
        <v>3150.3277835130202</v>
      </c>
      <c r="J41" s="2">
        <v>2928.9727488230601</v>
      </c>
      <c r="K41" s="2">
        <v>18550.3202742338</v>
      </c>
      <c r="L41" s="4">
        <f>F41/E41</f>
        <v>0.26493686823463453</v>
      </c>
      <c r="M41" s="4">
        <f t="shared" si="1"/>
        <v>-1.9162794738366551</v>
      </c>
      <c r="N41" s="5">
        <v>9.5976000000000007E-7</v>
      </c>
    </row>
    <row r="42" spans="1:14" x14ac:dyDescent="0.25">
      <c r="A42" s="2" t="s">
        <v>2008</v>
      </c>
      <c r="B42" s="2" t="s">
        <v>3746</v>
      </c>
      <c r="C42" s="2" t="s">
        <v>42</v>
      </c>
      <c r="D42" s="2">
        <v>10.3905291904886</v>
      </c>
      <c r="E42" s="2">
        <v>86537.1980959621</v>
      </c>
      <c r="F42" s="2">
        <v>25982.671086688501</v>
      </c>
      <c r="G42" s="2">
        <v>86145.266754299504</v>
      </c>
      <c r="H42" s="2">
        <v>24127.206971472198</v>
      </c>
      <c r="I42" s="2">
        <v>6965.5257387977799</v>
      </c>
      <c r="J42" s="2">
        <v>12460.538240121001</v>
      </c>
      <c r="K42" s="2">
        <v>60554.527009273603</v>
      </c>
      <c r="L42" s="4">
        <f>F42/E42</f>
        <v>0.30024858278720806</v>
      </c>
      <c r="M42" s="4">
        <f t="shared" si="1"/>
        <v>-1.7357706586506818</v>
      </c>
      <c r="N42" s="5">
        <v>1.1175999999999999E-6</v>
      </c>
    </row>
    <row r="43" spans="1:14" x14ac:dyDescent="0.25">
      <c r="A43" s="2" t="s">
        <v>3997</v>
      </c>
      <c r="B43" s="2" t="s">
        <v>3747</v>
      </c>
      <c r="C43" s="2" t="s">
        <v>1984</v>
      </c>
      <c r="D43" s="2">
        <v>-10.352737521159799</v>
      </c>
      <c r="E43" s="2">
        <v>163583.888102172</v>
      </c>
      <c r="F43" s="2">
        <v>2028148.1537760999</v>
      </c>
      <c r="G43" s="2">
        <v>161567.265616305</v>
      </c>
      <c r="H43" s="2">
        <v>2053027.3197081599</v>
      </c>
      <c r="I43" s="2">
        <v>74911.987993649804</v>
      </c>
      <c r="J43" s="2">
        <v>434754.89539006102</v>
      </c>
      <c r="K43" s="2">
        <v>-1864564.2656739301</v>
      </c>
      <c r="L43" s="4">
        <f>F43/E43</f>
        <v>12.39821462434827</v>
      </c>
      <c r="M43" s="4">
        <f t="shared" si="1"/>
        <v>3.6320604785601933</v>
      </c>
      <c r="N43" s="5">
        <v>1.1558E-6</v>
      </c>
    </row>
    <row r="44" spans="1:14" x14ac:dyDescent="0.25">
      <c r="A44" s="2" t="s">
        <v>3739</v>
      </c>
      <c r="B44" s="2" t="s">
        <v>3746</v>
      </c>
      <c r="C44" s="2" t="s">
        <v>2069</v>
      </c>
      <c r="D44" s="2">
        <v>10.2936307344889</v>
      </c>
      <c r="E44" s="2">
        <v>298461.83204938198</v>
      </c>
      <c r="F44" s="2">
        <v>150106.617135951</v>
      </c>
      <c r="G44" s="2">
        <v>298887.10233739601</v>
      </c>
      <c r="H44" s="2">
        <v>146639.160222153</v>
      </c>
      <c r="I44" s="2">
        <v>27606.754348940802</v>
      </c>
      <c r="J44" s="2">
        <v>22003.609929307499</v>
      </c>
      <c r="K44" s="2">
        <v>148355.21491343199</v>
      </c>
      <c r="L44" s="4">
        <f>F44/E44</f>
        <v>0.50293404722891044</v>
      </c>
      <c r="M44" s="4">
        <f t="shared" si="1"/>
        <v>-0.99155887174381674</v>
      </c>
      <c r="N44" s="5">
        <v>1.2184000000000001E-6</v>
      </c>
    </row>
    <row r="45" spans="1:14" x14ac:dyDescent="0.25">
      <c r="A45" s="2" t="s">
        <v>3691</v>
      </c>
      <c r="B45" s="2" t="s">
        <v>3746</v>
      </c>
      <c r="C45" s="2" t="s">
        <v>1569</v>
      </c>
      <c r="D45" s="2">
        <v>10.2745707042872</v>
      </c>
      <c r="E45" s="2">
        <v>125530.515323136</v>
      </c>
      <c r="F45" s="2">
        <v>61182.210488855402</v>
      </c>
      <c r="G45" s="2">
        <v>127063.19700342399</v>
      </c>
      <c r="H45" s="2">
        <v>60806.417113057301</v>
      </c>
      <c r="I45" s="2">
        <v>9274.9320418644693</v>
      </c>
      <c r="J45" s="2">
        <v>12219.5298688845</v>
      </c>
      <c r="K45" s="2">
        <v>64348.304834280701</v>
      </c>
      <c r="L45" s="4">
        <f>F45/E45</f>
        <v>0.48738914463437372</v>
      </c>
      <c r="M45" s="4">
        <f t="shared" si="1"/>
        <v>-1.0368539758666488</v>
      </c>
      <c r="N45" s="5">
        <v>1.2393999999999999E-6</v>
      </c>
    </row>
    <row r="46" spans="1:14" x14ac:dyDescent="0.25">
      <c r="A46" s="2" t="s">
        <v>2512</v>
      </c>
      <c r="B46" s="2" t="s">
        <v>3746</v>
      </c>
      <c r="C46" s="2" t="s">
        <v>649</v>
      </c>
      <c r="D46" s="2">
        <v>10.1240709483556</v>
      </c>
      <c r="E46" s="2">
        <v>50494.761221374603</v>
      </c>
      <c r="F46" s="2">
        <v>17113.793122079402</v>
      </c>
      <c r="G46" s="2">
        <v>50469.716654196498</v>
      </c>
      <c r="H46" s="2">
        <v>16748.124407834301</v>
      </c>
      <c r="I46" s="2">
        <v>6489.6946268850897</v>
      </c>
      <c r="J46" s="2">
        <v>4807.5531261010401</v>
      </c>
      <c r="K46" s="2">
        <v>33380.968099295198</v>
      </c>
      <c r="L46" s="4">
        <f>F46/E46</f>
        <v>0.33892215168719475</v>
      </c>
      <c r="M46" s="4">
        <f t="shared" si="1"/>
        <v>-1.5609741615624713</v>
      </c>
      <c r="N46" s="5">
        <v>1.4194999999999999E-6</v>
      </c>
    </row>
    <row r="47" spans="1:14" x14ac:dyDescent="0.25">
      <c r="A47" s="2" t="s">
        <v>2731</v>
      </c>
      <c r="B47" s="2" t="s">
        <v>3746</v>
      </c>
      <c r="C47" s="2" t="s">
        <v>605</v>
      </c>
      <c r="D47" s="2">
        <v>10.109331882910199</v>
      </c>
      <c r="E47" s="2">
        <v>315823.940805202</v>
      </c>
      <c r="F47" s="2">
        <v>126245.05477359099</v>
      </c>
      <c r="G47" s="2">
        <v>314455.82066034502</v>
      </c>
      <c r="H47" s="2">
        <v>134118.79778559599</v>
      </c>
      <c r="I47" s="2">
        <v>14935.2931685371</v>
      </c>
      <c r="J47" s="2">
        <v>43439.101959182299</v>
      </c>
      <c r="K47" s="2">
        <v>189578.886031612</v>
      </c>
      <c r="L47" s="4">
        <f>F47/E47</f>
        <v>0.39973237763966113</v>
      </c>
      <c r="M47" s="4">
        <f t="shared" si="1"/>
        <v>-1.3228936615626636</v>
      </c>
      <c r="N47" s="5">
        <v>1.4386000000000001E-6</v>
      </c>
    </row>
    <row r="48" spans="1:14" x14ac:dyDescent="0.25">
      <c r="A48" s="2" t="s">
        <v>2081</v>
      </c>
      <c r="B48" s="2" t="s">
        <v>3747</v>
      </c>
      <c r="C48" s="2" t="s">
        <v>2</v>
      </c>
      <c r="D48" s="2">
        <v>10.087026709229599</v>
      </c>
      <c r="E48" s="2">
        <v>116656.123685432</v>
      </c>
      <c r="F48" s="2">
        <v>46985.188064162699</v>
      </c>
      <c r="G48" s="2">
        <v>116287.266109066</v>
      </c>
      <c r="H48" s="2">
        <v>38287.095562625902</v>
      </c>
      <c r="I48" s="2">
        <v>5439.9516110043596</v>
      </c>
      <c r="J48" s="2">
        <v>16020.159904260299</v>
      </c>
      <c r="K48" s="2">
        <v>69670.935621269397</v>
      </c>
      <c r="L48" s="4">
        <f>F48/E48</f>
        <v>0.4027665807828501</v>
      </c>
      <c r="M48" s="4">
        <f t="shared" si="1"/>
        <v>-1.3119841129802128</v>
      </c>
      <c r="N48" s="5">
        <v>1.4681E-6</v>
      </c>
    </row>
    <row r="49" spans="1:14" x14ac:dyDescent="0.25">
      <c r="A49" s="2" t="s">
        <v>3116</v>
      </c>
      <c r="B49" s="2" t="s">
        <v>3746</v>
      </c>
      <c r="C49" s="2" t="s">
        <v>954</v>
      </c>
      <c r="D49" s="2">
        <v>9.9010738180684807</v>
      </c>
      <c r="E49" s="2">
        <v>115452.125803905</v>
      </c>
      <c r="F49" s="2">
        <v>65889.927823237696</v>
      </c>
      <c r="G49" s="2">
        <v>118649.31125513899</v>
      </c>
      <c r="H49" s="2">
        <v>63209.188129381699</v>
      </c>
      <c r="I49" s="2">
        <v>7801.2714395149696</v>
      </c>
      <c r="J49" s="2">
        <v>9459.6375064406402</v>
      </c>
      <c r="K49" s="2">
        <v>49562.197980667799</v>
      </c>
      <c r="L49" s="4">
        <f>F49/E49</f>
        <v>0.57071212300717178</v>
      </c>
      <c r="M49" s="4">
        <f t="shared" si="1"/>
        <v>-0.80916488597047975</v>
      </c>
      <c r="N49" s="5">
        <v>1.7410999999999999E-6</v>
      </c>
    </row>
    <row r="50" spans="1:14" x14ac:dyDescent="0.25">
      <c r="A50" s="2" t="s">
        <v>3132</v>
      </c>
      <c r="B50" s="2" t="s">
        <v>3749</v>
      </c>
      <c r="C50" s="2" t="s">
        <v>971</v>
      </c>
      <c r="D50" s="2">
        <v>9.8522733162926706</v>
      </c>
      <c r="E50" s="2">
        <v>25192.501310906198</v>
      </c>
      <c r="F50" s="2">
        <v>7984.5971112937304</v>
      </c>
      <c r="G50" s="2">
        <v>24965.699987928601</v>
      </c>
      <c r="H50" s="2">
        <v>6487.02173737046</v>
      </c>
      <c r="I50" s="2">
        <v>2010.4698148033201</v>
      </c>
      <c r="J50" s="2">
        <v>3776.4425070201901</v>
      </c>
      <c r="K50" s="2">
        <v>17207.9041996124</v>
      </c>
      <c r="L50" s="4">
        <f>F50/E50</f>
        <v>0.31694340362451756</v>
      </c>
      <c r="M50" s="4">
        <f t="shared" si="1"/>
        <v>-1.65770285262999</v>
      </c>
      <c r="N50" s="5">
        <v>1.8216000000000001E-6</v>
      </c>
    </row>
    <row r="51" spans="1:14" x14ac:dyDescent="0.25">
      <c r="A51" s="2" t="s">
        <v>2277</v>
      </c>
      <c r="B51" s="2" t="s">
        <v>3745</v>
      </c>
      <c r="C51" s="2" t="s">
        <v>161</v>
      </c>
      <c r="D51" s="2">
        <v>9.73101471890803</v>
      </c>
      <c r="E51" s="2">
        <v>9401.3527281911302</v>
      </c>
      <c r="F51" s="2">
        <v>3061.1097856842398</v>
      </c>
      <c r="G51" s="2">
        <v>9677.9409889124199</v>
      </c>
      <c r="H51" s="2">
        <v>2674.4575064168398</v>
      </c>
      <c r="I51" s="2">
        <v>820.79251877530203</v>
      </c>
      <c r="J51" s="2">
        <v>1368.7236021543499</v>
      </c>
      <c r="K51" s="2">
        <v>6340.2429425068804</v>
      </c>
      <c r="L51" s="4">
        <f>F51/E51</f>
        <v>0.32560312054935669</v>
      </c>
      <c r="M51" s="4">
        <f t="shared" si="1"/>
        <v>-1.6188135685648108</v>
      </c>
      <c r="N51" s="5">
        <v>2.0397000000000001E-6</v>
      </c>
    </row>
    <row r="52" spans="1:14" x14ac:dyDescent="0.25">
      <c r="A52" s="2" t="s">
        <v>2866</v>
      </c>
      <c r="B52" s="2" t="s">
        <v>3746</v>
      </c>
      <c r="C52" s="2" t="s">
        <v>93</v>
      </c>
      <c r="D52" s="2">
        <v>9.7270250754906407</v>
      </c>
      <c r="E52" s="2">
        <v>599505.84655201004</v>
      </c>
      <c r="F52" s="2">
        <v>261865.94711294401</v>
      </c>
      <c r="G52" s="2">
        <v>601150.11589651497</v>
      </c>
      <c r="H52" s="2">
        <v>277666.03714611201</v>
      </c>
      <c r="I52" s="2">
        <v>44575.951887757401</v>
      </c>
      <c r="J52" s="2">
        <v>72403.904632617603</v>
      </c>
      <c r="K52" s="2">
        <v>337639.89943906502</v>
      </c>
      <c r="L52" s="4">
        <f>F52/E52</f>
        <v>0.43680299136202982</v>
      </c>
      <c r="M52" s="4">
        <f t="shared" si="1"/>
        <v>-1.1949453585737624</v>
      </c>
      <c r="N52" s="5">
        <v>2.0472999999999999E-6</v>
      </c>
    </row>
    <row r="53" spans="1:14" x14ac:dyDescent="0.25">
      <c r="A53" s="2" t="s">
        <v>3658</v>
      </c>
      <c r="B53" s="2" t="s">
        <v>3751</v>
      </c>
      <c r="C53" s="2" t="s">
        <v>1527</v>
      </c>
      <c r="D53" s="2">
        <v>9.6262502178165992</v>
      </c>
      <c r="E53" s="2">
        <v>75171.148567351105</v>
      </c>
      <c r="F53" s="2">
        <v>25872.7785982653</v>
      </c>
      <c r="G53" s="2">
        <v>75031.673614593994</v>
      </c>
      <c r="H53" s="2">
        <v>27028.556411945101</v>
      </c>
      <c r="I53" s="2">
        <v>10559.7040726384</v>
      </c>
      <c r="J53" s="2">
        <v>6771.6653013225996</v>
      </c>
      <c r="K53" s="2">
        <v>49298.369969085899</v>
      </c>
      <c r="L53" s="4">
        <f>F53/E53</f>
        <v>0.34418495781109509</v>
      </c>
      <c r="M53" s="4">
        <f t="shared" si="1"/>
        <v>-1.5387440473800904</v>
      </c>
      <c r="N53" s="5">
        <v>2.2512000000000001E-6</v>
      </c>
    </row>
    <row r="54" spans="1:14" x14ac:dyDescent="0.25">
      <c r="A54" s="2" t="s">
        <v>2811</v>
      </c>
      <c r="B54" s="2" t="s">
        <v>3745</v>
      </c>
      <c r="C54" s="2" t="s">
        <v>675</v>
      </c>
      <c r="D54" s="2">
        <v>9.4682716808561196</v>
      </c>
      <c r="E54" s="2">
        <v>37230.073494612603</v>
      </c>
      <c r="F54" s="2">
        <v>13080.3009317778</v>
      </c>
      <c r="G54" s="2">
        <v>37151.043960859803</v>
      </c>
      <c r="H54" s="2">
        <v>14622.078316118101</v>
      </c>
      <c r="I54" s="2">
        <v>3418.3103437269501</v>
      </c>
      <c r="J54" s="2">
        <v>5229.58054904446</v>
      </c>
      <c r="K54" s="2">
        <v>24149.772562834802</v>
      </c>
      <c r="L54" s="4">
        <f>F54/E54</f>
        <v>0.35133696240676482</v>
      </c>
      <c r="M54" s="4">
        <f t="shared" si="1"/>
        <v>-1.5090727316040871</v>
      </c>
      <c r="N54" s="5">
        <v>2.6166999999999999E-6</v>
      </c>
    </row>
    <row r="55" spans="1:14" x14ac:dyDescent="0.25">
      <c r="A55" s="2" t="s">
        <v>3519</v>
      </c>
      <c r="B55" s="2" t="s">
        <v>3746</v>
      </c>
      <c r="C55" s="2" t="s">
        <v>1327</v>
      </c>
      <c r="D55" s="2">
        <v>9.4156324106697191</v>
      </c>
      <c r="E55" s="2">
        <v>175480.36057600501</v>
      </c>
      <c r="F55" s="2">
        <v>51708.488412045401</v>
      </c>
      <c r="G55" s="2">
        <v>174525.280724866</v>
      </c>
      <c r="H55" s="2">
        <v>51263.7788197482</v>
      </c>
      <c r="I55" s="2">
        <v>24156.0001336405</v>
      </c>
      <c r="J55" s="2">
        <v>21290.620060118599</v>
      </c>
      <c r="K55" s="2">
        <v>123771.87216396</v>
      </c>
      <c r="L55" s="4">
        <f>F55/E55</f>
        <v>0.29466823661813218</v>
      </c>
      <c r="M55" s="4">
        <f t="shared" si="1"/>
        <v>-1.7628365394923999</v>
      </c>
      <c r="N55" s="5">
        <v>2.7524999999999999E-6</v>
      </c>
    </row>
    <row r="56" spans="1:14" x14ac:dyDescent="0.25">
      <c r="A56" s="2" t="s">
        <v>2101</v>
      </c>
      <c r="B56" s="2" t="s">
        <v>3749</v>
      </c>
      <c r="C56" s="2" t="s">
        <v>14</v>
      </c>
      <c r="D56" s="2">
        <v>9.4000481552269406</v>
      </c>
      <c r="E56" s="2">
        <v>202170.35373092801</v>
      </c>
      <c r="F56" s="2">
        <v>102711.889656302</v>
      </c>
      <c r="G56" s="2">
        <v>203602.75737153401</v>
      </c>
      <c r="H56" s="2">
        <v>95772.0489596361</v>
      </c>
      <c r="I56" s="2">
        <v>13638.1089063501</v>
      </c>
      <c r="J56" s="2">
        <v>22038.620929146498</v>
      </c>
      <c r="K56" s="2">
        <v>99458.464074626405</v>
      </c>
      <c r="L56" s="4">
        <f>F56/E56</f>
        <v>0.50804624793308228</v>
      </c>
      <c r="M56" s="4">
        <f t="shared" si="1"/>
        <v>-0.97696826201049447</v>
      </c>
      <c r="N56" s="5">
        <v>2.7941999999999999E-6</v>
      </c>
    </row>
    <row r="57" spans="1:14" x14ac:dyDescent="0.25">
      <c r="A57" s="2" t="s">
        <v>2112</v>
      </c>
      <c r="B57" s="2" t="s">
        <v>3746</v>
      </c>
      <c r="C57" s="2" t="s">
        <v>282</v>
      </c>
      <c r="D57" s="2">
        <v>9.3904329349919298</v>
      </c>
      <c r="E57" s="2">
        <v>63595.998579704799</v>
      </c>
      <c r="F57" s="2">
        <v>28614.0442266879</v>
      </c>
      <c r="G57" s="2">
        <v>63712.619531371703</v>
      </c>
      <c r="H57" s="2">
        <v>30923.724904191899</v>
      </c>
      <c r="I57" s="2">
        <v>3438.5903132312501</v>
      </c>
      <c r="J57" s="2">
        <v>8452.3478329756399</v>
      </c>
      <c r="K57" s="2">
        <v>34981.954353016903</v>
      </c>
      <c r="L57" s="4">
        <f>F57/E57</f>
        <v>0.44993466359091677</v>
      </c>
      <c r="M57" s="4">
        <f t="shared" si="1"/>
        <v>-1.1522125764605466</v>
      </c>
      <c r="N57" s="5">
        <v>2.8202000000000001E-6</v>
      </c>
    </row>
    <row r="58" spans="1:14" x14ac:dyDescent="0.25">
      <c r="A58" s="2" t="s">
        <v>2152</v>
      </c>
      <c r="B58" s="2" t="s">
        <v>3745</v>
      </c>
      <c r="C58" s="2" t="s">
        <v>72</v>
      </c>
      <c r="D58" s="2">
        <v>9.3453769659562091</v>
      </c>
      <c r="E58" s="2">
        <v>294133.25804528798</v>
      </c>
      <c r="F58" s="2">
        <v>130017.088736779</v>
      </c>
      <c r="G58" s="2">
        <v>295979.671500166</v>
      </c>
      <c r="H58" s="2">
        <v>130369.658158923</v>
      </c>
      <c r="I58" s="2">
        <v>29554.760415809498</v>
      </c>
      <c r="J58" s="2">
        <v>31255.298128963001</v>
      </c>
      <c r="K58" s="2">
        <v>164116.16930850901</v>
      </c>
      <c r="L58" s="4">
        <f>F58/E58</f>
        <v>0.44203463967600748</v>
      </c>
      <c r="M58" s="4">
        <f t="shared" si="1"/>
        <v>-1.1777686652465871</v>
      </c>
      <c r="N58" s="5">
        <v>2.9457999999999998E-6</v>
      </c>
    </row>
    <row r="59" spans="1:14" x14ac:dyDescent="0.25">
      <c r="A59" s="2" t="s">
        <v>2173</v>
      </c>
      <c r="B59" s="2" t="s">
        <v>3746</v>
      </c>
      <c r="C59" s="2" t="s">
        <v>93</v>
      </c>
      <c r="D59" s="2">
        <v>9.3416486660966491</v>
      </c>
      <c r="E59" s="2">
        <v>41083.204779778702</v>
      </c>
      <c r="F59" s="2">
        <v>17276.080607392301</v>
      </c>
      <c r="G59" s="2">
        <v>42453.391960023197</v>
      </c>
      <c r="H59" s="2">
        <v>17992.145075389599</v>
      </c>
      <c r="I59" s="2">
        <v>2888.82376907966</v>
      </c>
      <c r="J59" s="2">
        <v>5533.8585009316203</v>
      </c>
      <c r="K59" s="2">
        <v>23807.124172386499</v>
      </c>
      <c r="L59" s="4">
        <f>F59/E59</f>
        <v>0.4205144340612797</v>
      </c>
      <c r="M59" s="4">
        <f t="shared" si="1"/>
        <v>-1.2497727733814128</v>
      </c>
      <c r="N59" s="5">
        <v>2.9565E-6</v>
      </c>
    </row>
    <row r="60" spans="1:14" x14ac:dyDescent="0.25">
      <c r="A60" s="2" t="s">
        <v>3046</v>
      </c>
      <c r="B60" s="2" t="s">
        <v>3744</v>
      </c>
      <c r="C60" s="2" t="s">
        <v>1138</v>
      </c>
      <c r="D60" s="2">
        <v>9.3138542458410303</v>
      </c>
      <c r="E60" s="2">
        <v>489014.02111043403</v>
      </c>
      <c r="F60" s="2">
        <v>234667.596159298</v>
      </c>
      <c r="G60" s="2">
        <v>496660.60963658302</v>
      </c>
      <c r="H60" s="2">
        <v>232688.89201880401</v>
      </c>
      <c r="I60" s="2">
        <v>60233.500647440902</v>
      </c>
      <c r="J60" s="2">
        <v>29093.238482470701</v>
      </c>
      <c r="K60" s="2">
        <v>254346.42495113701</v>
      </c>
      <c r="L60" s="4">
        <f>F60/E60</f>
        <v>0.47987907509568734</v>
      </c>
      <c r="M60" s="4">
        <f t="shared" si="1"/>
        <v>-1.0592571885093252</v>
      </c>
      <c r="N60" s="5">
        <v>3.0373000000000001E-6</v>
      </c>
    </row>
    <row r="61" spans="1:14" x14ac:dyDescent="0.25">
      <c r="A61" s="2" t="s">
        <v>4318</v>
      </c>
      <c r="B61" s="2" t="s">
        <v>3747</v>
      </c>
      <c r="C61" s="2" t="s">
        <v>458</v>
      </c>
      <c r="D61" s="2">
        <v>9.2342315003554898</v>
      </c>
      <c r="E61" s="2">
        <v>49555.509799619897</v>
      </c>
      <c r="F61" s="2">
        <v>11533.524006294399</v>
      </c>
      <c r="G61" s="2">
        <v>48891.048854545501</v>
      </c>
      <c r="H61" s="2">
        <v>10979.190487723101</v>
      </c>
      <c r="I61" s="2">
        <v>7150.6909215566802</v>
      </c>
      <c r="J61" s="2">
        <v>7112.7110149485898</v>
      </c>
      <c r="K61" s="2">
        <v>38021.985793325497</v>
      </c>
      <c r="L61" s="4">
        <f>F61/E61</f>
        <v>0.23273948856405197</v>
      </c>
      <c r="M61" s="4">
        <f t="shared" si="1"/>
        <v>-2.1032120834468415</v>
      </c>
      <c r="N61" s="5">
        <v>3.2826000000000001E-6</v>
      </c>
    </row>
    <row r="62" spans="1:14" x14ac:dyDescent="0.25">
      <c r="A62" s="2" t="s">
        <v>3168</v>
      </c>
      <c r="B62" s="2" t="s">
        <v>3746</v>
      </c>
      <c r="C62" s="2" t="s">
        <v>1002</v>
      </c>
      <c r="D62" s="2">
        <v>9.1785447450786197</v>
      </c>
      <c r="E62" s="2">
        <v>38654.805080718499</v>
      </c>
      <c r="F62" s="2">
        <v>15311.0758062777</v>
      </c>
      <c r="G62" s="2">
        <v>38148.881015862004</v>
      </c>
      <c r="H62" s="2">
        <v>16073.4164442335</v>
      </c>
      <c r="I62" s="2">
        <v>1634.70166938803</v>
      </c>
      <c r="J62" s="2">
        <v>6011.4714002999899</v>
      </c>
      <c r="K62" s="2">
        <v>23343.729274440899</v>
      </c>
      <c r="L62" s="4">
        <f>F62/E62</f>
        <v>0.39609760738167726</v>
      </c>
      <c r="M62" s="4">
        <f t="shared" si="1"/>
        <v>-1.3360721081841236</v>
      </c>
      <c r="N62" s="5">
        <v>3.4668999999999998E-6</v>
      </c>
    </row>
    <row r="63" spans="1:14" x14ac:dyDescent="0.25">
      <c r="A63" s="2" t="s">
        <v>2752</v>
      </c>
      <c r="B63" s="2" t="s">
        <v>3746</v>
      </c>
      <c r="C63" s="2" t="s">
        <v>623</v>
      </c>
      <c r="D63" s="2">
        <v>9.1594564203281408</v>
      </c>
      <c r="E63" s="2">
        <v>184711.57035591599</v>
      </c>
      <c r="F63" s="2">
        <v>97870.791438908695</v>
      </c>
      <c r="G63" s="2">
        <v>183209.29939290899</v>
      </c>
      <c r="H63" s="2">
        <v>103082.933331512</v>
      </c>
      <c r="I63" s="2">
        <v>18162.343689338199</v>
      </c>
      <c r="J63" s="2">
        <v>14472.909082718401</v>
      </c>
      <c r="K63" s="2">
        <v>86840.778917007294</v>
      </c>
      <c r="L63" s="4">
        <f>F63/E63</f>
        <v>0.52985739469554605</v>
      </c>
      <c r="M63" s="4">
        <f t="shared" si="1"/>
        <v>-0.91632396851123443</v>
      </c>
      <c r="N63" s="5">
        <v>3.5325999999999999E-6</v>
      </c>
    </row>
    <row r="64" spans="1:14" x14ac:dyDescent="0.25">
      <c r="A64" s="2" t="s">
        <v>2268</v>
      </c>
      <c r="B64" s="2" t="s">
        <v>3746</v>
      </c>
      <c r="C64" s="2" t="s">
        <v>78</v>
      </c>
      <c r="D64" s="2">
        <v>9.0265543926155001</v>
      </c>
      <c r="E64" s="2">
        <v>11200.518695806501</v>
      </c>
      <c r="F64" s="2">
        <v>3073.5772665335699</v>
      </c>
      <c r="G64" s="2">
        <v>11317.3222121813</v>
      </c>
      <c r="H64" s="2">
        <v>3299.3443810270301</v>
      </c>
      <c r="I64" s="2">
        <v>821.78264371574801</v>
      </c>
      <c r="J64" s="2">
        <v>2046.5371237247</v>
      </c>
      <c r="K64" s="2">
        <v>8126.9414292728798</v>
      </c>
      <c r="L64" s="4">
        <f>F64/E64</f>
        <v>0.27441383296688965</v>
      </c>
      <c r="M64" s="4">
        <f t="shared" si="1"/>
        <v>-1.8655748865190473</v>
      </c>
      <c r="N64" s="5">
        <v>4.0297999999999999E-6</v>
      </c>
    </row>
    <row r="65" spans="1:14" x14ac:dyDescent="0.25">
      <c r="A65" s="2" t="s">
        <v>2362</v>
      </c>
      <c r="B65" s="2" t="s">
        <v>3746</v>
      </c>
      <c r="C65" s="2" t="s">
        <v>265</v>
      </c>
      <c r="D65" s="2">
        <v>9.0059555117619698</v>
      </c>
      <c r="E65" s="2">
        <v>495797.773131889</v>
      </c>
      <c r="F65" s="2">
        <v>232321.784147122</v>
      </c>
      <c r="G65" s="2">
        <v>497174.84331944899</v>
      </c>
      <c r="H65" s="2">
        <v>251521.11785108299</v>
      </c>
      <c r="I65" s="2">
        <v>44479.593180925898</v>
      </c>
      <c r="J65" s="2">
        <v>56186.826512672</v>
      </c>
      <c r="K65" s="2">
        <v>263475.988984767</v>
      </c>
      <c r="L65" s="4">
        <f>F65/E65</f>
        <v>0.46858174186538998</v>
      </c>
      <c r="M65" s="4">
        <f t="shared" si="1"/>
        <v>-1.0936273537324808</v>
      </c>
      <c r="N65" s="5">
        <v>4.1134999999999997E-6</v>
      </c>
    </row>
    <row r="66" spans="1:14" x14ac:dyDescent="0.25">
      <c r="A66" s="2" t="s">
        <v>2149</v>
      </c>
      <c r="B66" s="2" t="s">
        <v>3746</v>
      </c>
      <c r="C66" s="2" t="s">
        <v>69</v>
      </c>
      <c r="D66" s="2">
        <v>9.0043544271949596</v>
      </c>
      <c r="E66" s="2">
        <v>39783.991032915597</v>
      </c>
      <c r="F66" s="2">
        <v>10381.212793893599</v>
      </c>
      <c r="G66" s="2">
        <v>39203.698967272598</v>
      </c>
      <c r="H66" s="2">
        <v>8027.6639615188597</v>
      </c>
      <c r="I66" s="2">
        <v>3427.22919936978</v>
      </c>
      <c r="J66" s="2">
        <v>7227.0980224164496</v>
      </c>
      <c r="K66" s="2">
        <v>29402.778239022002</v>
      </c>
      <c r="L66" s="4">
        <f>F66/E66</f>
        <v>0.26093945138145191</v>
      </c>
      <c r="M66" s="4">
        <f t="shared" si="1"/>
        <v>-1.9382130134779638</v>
      </c>
      <c r="N66" s="5">
        <v>4.1200999999999997E-6</v>
      </c>
    </row>
    <row r="67" spans="1:14" x14ac:dyDescent="0.25">
      <c r="A67" s="2" t="s">
        <v>2045</v>
      </c>
      <c r="B67" s="2" t="s">
        <v>3745</v>
      </c>
      <c r="C67" s="2" t="s">
        <v>162</v>
      </c>
      <c r="D67" s="2">
        <v>8.9942114806025995</v>
      </c>
      <c r="E67" s="2">
        <v>685585.31828555698</v>
      </c>
      <c r="F67" s="2">
        <v>317461.60978391999</v>
      </c>
      <c r="G67" s="2">
        <v>692003.13003546605</v>
      </c>
      <c r="H67" s="2">
        <v>330061.710393099</v>
      </c>
      <c r="I67" s="2">
        <v>92579.619008919704</v>
      </c>
      <c r="J67" s="2">
        <v>38471.9639666859</v>
      </c>
      <c r="K67" s="2">
        <v>368123.70850163599</v>
      </c>
      <c r="L67" s="4">
        <f>F67/E67</f>
        <v>0.4630519372523848</v>
      </c>
      <c r="M67" s="4">
        <f t="shared" si="1"/>
        <v>-1.1107540754533971</v>
      </c>
      <c r="N67" s="5">
        <v>4.1621000000000004E-6</v>
      </c>
    </row>
    <row r="68" spans="1:14" x14ac:dyDescent="0.25">
      <c r="A68" s="2" t="s">
        <v>2499</v>
      </c>
      <c r="B68" s="2" t="s">
        <v>3746</v>
      </c>
      <c r="C68" s="2" t="s">
        <v>390</v>
      </c>
      <c r="D68" s="2">
        <v>8.8636491784378908</v>
      </c>
      <c r="E68" s="2">
        <v>96402.170935694099</v>
      </c>
      <c r="F68" s="2">
        <v>26375.891671068501</v>
      </c>
      <c r="G68" s="2">
        <v>97360.771987699307</v>
      </c>
      <c r="H68" s="2">
        <v>25170.760079018</v>
      </c>
      <c r="I68" s="2">
        <v>15577.5058929057</v>
      </c>
      <c r="J68" s="2">
        <v>11482.0824837704</v>
      </c>
      <c r="K68" s="2">
        <v>70026.279264625598</v>
      </c>
      <c r="L68" s="4">
        <f>F68/E68</f>
        <v>0.27360267320808335</v>
      </c>
      <c r="M68" s="4">
        <f t="shared" si="1"/>
        <v>-1.8698457688842947</v>
      </c>
      <c r="N68" s="5">
        <v>4.7458999999999997E-6</v>
      </c>
    </row>
    <row r="69" spans="1:14" x14ac:dyDescent="0.25">
      <c r="A69" s="2" t="s">
        <v>2048</v>
      </c>
      <c r="B69" s="2" t="s">
        <v>3746</v>
      </c>
      <c r="C69" s="2" t="s">
        <v>165</v>
      </c>
      <c r="D69" s="2">
        <v>8.82908833863811</v>
      </c>
      <c r="E69" s="2">
        <v>152978.97361961199</v>
      </c>
      <c r="F69" s="2">
        <v>47997.536668514898</v>
      </c>
      <c r="G69" s="2">
        <v>151824.67695424901</v>
      </c>
      <c r="H69" s="2">
        <v>51173.626344755699</v>
      </c>
      <c r="I69" s="2">
        <v>4794.2003513018599</v>
      </c>
      <c r="J69" s="2">
        <v>28728.140258129901</v>
      </c>
      <c r="K69" s="2">
        <v>104981.436951097</v>
      </c>
      <c r="L69" s="4">
        <f>F69/E69</f>
        <v>0.31375250815751055</v>
      </c>
      <c r="M69" s="4">
        <f t="shared" si="1"/>
        <v>-1.6723011027819163</v>
      </c>
      <c r="N69" s="5">
        <v>4.9149000000000002E-6</v>
      </c>
    </row>
    <row r="70" spans="1:14" x14ac:dyDescent="0.25">
      <c r="A70" s="2" t="s">
        <v>3692</v>
      </c>
      <c r="B70" s="2" t="s">
        <v>3746</v>
      </c>
      <c r="C70" s="2" t="s">
        <v>1570</v>
      </c>
      <c r="D70" s="2">
        <v>8.7542944974704806</v>
      </c>
      <c r="E70" s="2">
        <v>10846.741451170599</v>
      </c>
      <c r="F70" s="2">
        <v>2125.26075829819</v>
      </c>
      <c r="G70" s="2">
        <v>10840.3242241765</v>
      </c>
      <c r="H70" s="2">
        <v>1996.6676910359399</v>
      </c>
      <c r="I70" s="2">
        <v>1233.6276157872201</v>
      </c>
      <c r="J70" s="2">
        <v>2105.5325909079802</v>
      </c>
      <c r="K70" s="2">
        <v>8721.4806928723901</v>
      </c>
      <c r="L70" s="4">
        <f>F70/E70</f>
        <v>0.19593541229553582</v>
      </c>
      <c r="M70" s="4">
        <f t="shared" si="1"/>
        <v>-2.3515499288995674</v>
      </c>
      <c r="N70" s="5">
        <v>5.3036999999999997E-6</v>
      </c>
    </row>
    <row r="71" spans="1:14" x14ac:dyDescent="0.25">
      <c r="A71" s="2" t="s">
        <v>3502</v>
      </c>
      <c r="B71" s="2" t="s">
        <v>3746</v>
      </c>
      <c r="C71" s="2" t="s">
        <v>1306</v>
      </c>
      <c r="D71" s="2">
        <v>8.7371161222355305</v>
      </c>
      <c r="E71" s="2">
        <v>152431.746582088</v>
      </c>
      <c r="F71" s="2">
        <v>38309.016570476801</v>
      </c>
      <c r="G71" s="2">
        <v>148562.02270657101</v>
      </c>
      <c r="H71" s="2">
        <v>38022.752371184601</v>
      </c>
      <c r="I71" s="2">
        <v>29908.380665930599</v>
      </c>
      <c r="J71" s="2">
        <v>11364.737786286099</v>
      </c>
      <c r="K71" s="2">
        <v>114122.730011611</v>
      </c>
      <c r="L71" s="4">
        <f>F71/E71</f>
        <v>0.25131914728698929</v>
      </c>
      <c r="M71" s="4">
        <f t="shared" si="1"/>
        <v>-1.9924075046728769</v>
      </c>
      <c r="N71" s="5">
        <v>5.3975999999999998E-6</v>
      </c>
    </row>
    <row r="72" spans="1:14" x14ac:dyDescent="0.25">
      <c r="A72" s="2" t="s">
        <v>3524</v>
      </c>
      <c r="B72" s="2" t="s">
        <v>3746</v>
      </c>
      <c r="C72" s="2" t="s">
        <v>1333</v>
      </c>
      <c r="D72" s="2">
        <v>8.7067939236394594</v>
      </c>
      <c r="E72" s="2">
        <v>64942.112091251001</v>
      </c>
      <c r="F72" s="2">
        <v>30205.5526001613</v>
      </c>
      <c r="G72" s="2">
        <v>65899.518035163695</v>
      </c>
      <c r="H72" s="2">
        <v>27995.081665106201</v>
      </c>
      <c r="I72" s="2">
        <v>7757.41984043712</v>
      </c>
      <c r="J72" s="2">
        <v>5943.35982121917</v>
      </c>
      <c r="K72" s="2">
        <v>34736.559491089603</v>
      </c>
      <c r="L72" s="4">
        <f>F72/E72</f>
        <v>0.46511503287295441</v>
      </c>
      <c r="M72" s="4">
        <f t="shared" si="1"/>
        <v>-1.1043405252661325</v>
      </c>
      <c r="N72" s="5">
        <v>5.5678999999999997E-6</v>
      </c>
    </row>
    <row r="73" spans="1:14" x14ac:dyDescent="0.25">
      <c r="A73" s="2" t="s">
        <v>3868</v>
      </c>
      <c r="B73" s="2" t="s">
        <v>3746</v>
      </c>
      <c r="C73" s="2" t="s">
        <v>1800</v>
      </c>
      <c r="D73" s="2">
        <v>8.6232508034695705</v>
      </c>
      <c r="E73" s="2">
        <v>110848.15693824</v>
      </c>
      <c r="F73" s="2">
        <v>41408.607360767703</v>
      </c>
      <c r="G73" s="2">
        <v>110519.32217447</v>
      </c>
      <c r="H73" s="2">
        <v>41973.964558661399</v>
      </c>
      <c r="I73" s="2">
        <v>7847.8352075767998</v>
      </c>
      <c r="J73" s="2">
        <v>18096.332132331299</v>
      </c>
      <c r="K73" s="2">
        <v>69439.549577471902</v>
      </c>
      <c r="L73" s="4">
        <f>F73/E73</f>
        <v>0.37356153232063988</v>
      </c>
      <c r="M73" s="4">
        <f t="shared" si="1"/>
        <v>-1.4205821944103743</v>
      </c>
      <c r="N73" s="5">
        <v>6.0680000000000002E-6</v>
      </c>
    </row>
    <row r="74" spans="1:14" x14ac:dyDescent="0.25">
      <c r="A74" s="2" t="s">
        <v>3011</v>
      </c>
      <c r="B74" s="2" t="s">
        <v>3745</v>
      </c>
      <c r="C74" s="2" t="s">
        <v>859</v>
      </c>
      <c r="D74" s="2">
        <v>8.5026595426116796</v>
      </c>
      <c r="E74" s="2">
        <v>17821.077234310102</v>
      </c>
      <c r="F74" s="2">
        <v>4596.8343095175496</v>
      </c>
      <c r="G74" s="2">
        <v>18332.921974918001</v>
      </c>
      <c r="H74" s="2">
        <v>4421.5030030725902</v>
      </c>
      <c r="I74" s="2">
        <v>3368.8622012492201</v>
      </c>
      <c r="J74" s="2">
        <v>1778.9435382506699</v>
      </c>
      <c r="K74" s="2">
        <v>13224.242924792599</v>
      </c>
      <c r="L74" s="4">
        <f>F74/E74</f>
        <v>0.25794368371107645</v>
      </c>
      <c r="M74" s="4">
        <f t="shared" si="1"/>
        <v>-1.9548719753604311</v>
      </c>
      <c r="N74" s="5">
        <v>6.8781000000000003E-6</v>
      </c>
    </row>
    <row r="75" spans="1:14" x14ac:dyDescent="0.25">
      <c r="A75" s="2" t="s">
        <v>3343</v>
      </c>
      <c r="B75" s="2" t="s">
        <v>3746</v>
      </c>
      <c r="C75" s="2" t="s">
        <v>1465</v>
      </c>
      <c r="D75" s="2">
        <v>8.5000981341391597</v>
      </c>
      <c r="E75" s="2">
        <v>19706.2759013041</v>
      </c>
      <c r="F75" s="2">
        <v>9426.9138898752808</v>
      </c>
      <c r="G75" s="2">
        <v>19247.801081018701</v>
      </c>
      <c r="H75" s="2">
        <v>9609.9771821581598</v>
      </c>
      <c r="I75" s="2">
        <v>2610.7574149382199</v>
      </c>
      <c r="J75" s="2">
        <v>1399.5409015292701</v>
      </c>
      <c r="K75" s="2">
        <v>10279.362011428801</v>
      </c>
      <c r="L75" s="4">
        <f>F75/E75</f>
        <v>0.47837115125600355</v>
      </c>
      <c r="M75" s="4">
        <f t="shared" si="1"/>
        <v>-1.0637977061766881</v>
      </c>
      <c r="N75" s="5">
        <v>6.8965E-6</v>
      </c>
    </row>
    <row r="76" spans="1:14" x14ac:dyDescent="0.25">
      <c r="A76" s="2" t="s">
        <v>3845</v>
      </c>
      <c r="B76" s="2" t="s">
        <v>3746</v>
      </c>
      <c r="C76" s="2" t="s">
        <v>78</v>
      </c>
      <c r="D76" s="2">
        <v>8.4951492638559998</v>
      </c>
      <c r="E76" s="2">
        <v>13474.9364982764</v>
      </c>
      <c r="F76" s="2">
        <v>4281.1740082447104</v>
      </c>
      <c r="G76" s="2">
        <v>13410.6158063611</v>
      </c>
      <c r="H76" s="2">
        <v>4444.3492041340596</v>
      </c>
      <c r="I76" s="2">
        <v>1921.70454428074</v>
      </c>
      <c r="J76" s="2">
        <v>1826.0530046587</v>
      </c>
      <c r="K76" s="2">
        <v>9193.7624900317296</v>
      </c>
      <c r="L76" s="4">
        <f>F76/E76</f>
        <v>0.3177138540721377</v>
      </c>
      <c r="M76" s="4">
        <f t="shared" si="1"/>
        <v>-1.6542000940226522</v>
      </c>
      <c r="N76" s="5">
        <v>6.9322999999999997E-6</v>
      </c>
    </row>
    <row r="77" spans="1:14" x14ac:dyDescent="0.25">
      <c r="A77" s="2" t="s">
        <v>3993</v>
      </c>
      <c r="B77" s="2" t="s">
        <v>3746</v>
      </c>
      <c r="C77" s="2" t="s">
        <v>1979</v>
      </c>
      <c r="D77" s="2">
        <v>8.4707990428316897</v>
      </c>
      <c r="E77" s="2">
        <v>119774.99704898</v>
      </c>
      <c r="F77" s="2">
        <v>64715.867910426598</v>
      </c>
      <c r="G77" s="2">
        <v>121396.873502355</v>
      </c>
      <c r="H77" s="2">
        <v>68857.977028485606</v>
      </c>
      <c r="I77" s="2">
        <v>5591.7711507460899</v>
      </c>
      <c r="J77" s="2">
        <v>14907.1221963797</v>
      </c>
      <c r="K77" s="2">
        <v>55059.129138553501</v>
      </c>
      <c r="L77" s="4">
        <f>F77/E77</f>
        <v>0.54031199753619796</v>
      </c>
      <c r="M77" s="4">
        <f t="shared" si="1"/>
        <v>-0.88813537776783447</v>
      </c>
      <c r="N77" s="5">
        <v>7.1113E-6</v>
      </c>
    </row>
    <row r="78" spans="1:14" x14ac:dyDescent="0.25">
      <c r="A78" s="2" t="s">
        <v>2356</v>
      </c>
      <c r="B78" s="2" t="s">
        <v>3746</v>
      </c>
      <c r="C78" s="2" t="s">
        <v>12</v>
      </c>
      <c r="D78" s="2">
        <v>8.4237532705802796</v>
      </c>
      <c r="E78" s="2">
        <v>61720.841794675704</v>
      </c>
      <c r="F78" s="2">
        <v>14583.589017747599</v>
      </c>
      <c r="G78" s="2">
        <v>60874.194513991002</v>
      </c>
      <c r="H78" s="2">
        <v>12391.673410157</v>
      </c>
      <c r="I78" s="2">
        <v>12881.0587582058</v>
      </c>
      <c r="J78" s="2">
        <v>4685.4152360404696</v>
      </c>
      <c r="K78" s="2">
        <v>47137.252776928101</v>
      </c>
      <c r="L78" s="4">
        <f>F78/E78</f>
        <v>0.23628305437346839</v>
      </c>
      <c r="M78" s="4">
        <f t="shared" si="1"/>
        <v>-2.0814119283263133</v>
      </c>
      <c r="N78" s="5">
        <v>7.4715000000000004E-6</v>
      </c>
    </row>
    <row r="79" spans="1:14" x14ac:dyDescent="0.25">
      <c r="A79" s="2" t="s">
        <v>3723</v>
      </c>
      <c r="B79" s="2" t="s">
        <v>3746</v>
      </c>
      <c r="C79" s="2" t="s">
        <v>1604</v>
      </c>
      <c r="D79" s="2">
        <v>-8.4186144225438202</v>
      </c>
      <c r="E79" s="2">
        <v>10786.696487007401</v>
      </c>
      <c r="F79" s="2">
        <v>49715.030959699499</v>
      </c>
      <c r="G79" s="2">
        <v>11375.8020704463</v>
      </c>
      <c r="H79" s="2">
        <v>49253.952675161803</v>
      </c>
      <c r="I79" s="2">
        <v>4547.0041858508903</v>
      </c>
      <c r="J79" s="2">
        <v>10373.879130630099</v>
      </c>
      <c r="K79" s="2">
        <v>-38928.334472691997</v>
      </c>
      <c r="L79" s="4">
        <f>F79/E79</f>
        <v>4.6089209073029318</v>
      </c>
      <c r="M79" s="4">
        <f t="shared" si="1"/>
        <v>2.2044290101087332</v>
      </c>
      <c r="N79" s="5">
        <v>7.5120000000000002E-6</v>
      </c>
    </row>
    <row r="80" spans="1:14" x14ac:dyDescent="0.25">
      <c r="A80" s="2" t="s">
        <v>3431</v>
      </c>
      <c r="B80" s="2" t="s">
        <v>3746</v>
      </c>
      <c r="C80" s="2" t="s">
        <v>1233</v>
      </c>
      <c r="D80" s="2">
        <v>8.4072272738279601</v>
      </c>
      <c r="E80" s="2">
        <v>142668.18745813501</v>
      </c>
      <c r="F80" s="2">
        <v>79443.215585107799</v>
      </c>
      <c r="G80" s="2">
        <v>142587.10859317999</v>
      </c>
      <c r="H80" s="2">
        <v>77651.218909179195</v>
      </c>
      <c r="I80" s="2">
        <v>10995.313527165899</v>
      </c>
      <c r="J80" s="2">
        <v>14779.5004274969</v>
      </c>
      <c r="K80" s="2">
        <v>63224.971873027403</v>
      </c>
      <c r="L80" s="4">
        <f>F80/E80</f>
        <v>0.55683903328778084</v>
      </c>
      <c r="M80" s="4">
        <f t="shared" si="1"/>
        <v>-0.84466775015735418</v>
      </c>
      <c r="N80" s="5">
        <v>7.6027000000000001E-6</v>
      </c>
    </row>
    <row r="81" spans="1:14" x14ac:dyDescent="0.25">
      <c r="A81" s="2" t="s">
        <v>2097</v>
      </c>
      <c r="B81" s="2" t="s">
        <v>3746</v>
      </c>
      <c r="C81" s="2" t="s">
        <v>11</v>
      </c>
      <c r="D81" s="2">
        <v>8.3812447775980896</v>
      </c>
      <c r="E81" s="2">
        <v>21575.922275806501</v>
      </c>
      <c r="F81" s="2">
        <v>5575.74820497171</v>
      </c>
      <c r="G81" s="2">
        <v>21565.252836919699</v>
      </c>
      <c r="H81" s="2">
        <v>5516.4168054720603</v>
      </c>
      <c r="I81" s="2">
        <v>2529.3015537798701</v>
      </c>
      <c r="J81" s="2">
        <v>3933.10974372287</v>
      </c>
      <c r="K81" s="2">
        <v>16000.174070834801</v>
      </c>
      <c r="L81" s="4">
        <f>F81/E81</f>
        <v>0.25842455927012237</v>
      </c>
      <c r="M81" s="4">
        <f t="shared" si="1"/>
        <v>-1.9521849124191879</v>
      </c>
      <c r="N81" s="5">
        <v>7.8140000000000001E-6</v>
      </c>
    </row>
    <row r="82" spans="1:14" x14ac:dyDescent="0.25">
      <c r="A82" s="2" t="s">
        <v>3106</v>
      </c>
      <c r="B82" s="2" t="s">
        <v>3746</v>
      </c>
      <c r="C82" s="2" t="s">
        <v>943</v>
      </c>
      <c r="D82" s="2">
        <v>8.3696222013875499</v>
      </c>
      <c r="E82" s="2">
        <v>1653656.9139471501</v>
      </c>
      <c r="F82" s="2">
        <v>778460.60070010799</v>
      </c>
      <c r="G82" s="2">
        <v>1676762.0545809399</v>
      </c>
      <c r="H82" s="2">
        <v>773262.92342178605</v>
      </c>
      <c r="I82" s="2">
        <v>148142.85164802201</v>
      </c>
      <c r="J82" s="2">
        <v>208951.53495330299</v>
      </c>
      <c r="K82" s="2">
        <v>875196.31324704504</v>
      </c>
      <c r="L82" s="4">
        <f>F82/E82</f>
        <v>0.47075097266819588</v>
      </c>
      <c r="M82" s="4">
        <f t="shared" si="1"/>
        <v>-1.0869640191405134</v>
      </c>
      <c r="N82" s="5">
        <v>7.9106000000000001E-6</v>
      </c>
    </row>
    <row r="83" spans="1:14" x14ac:dyDescent="0.25">
      <c r="A83" s="2" t="s">
        <v>2853</v>
      </c>
      <c r="B83" s="2" t="s">
        <v>3745</v>
      </c>
      <c r="C83" s="2" t="s">
        <v>714</v>
      </c>
      <c r="D83" s="2">
        <v>8.2639616184133704</v>
      </c>
      <c r="E83" s="2">
        <v>13915.3046311985</v>
      </c>
      <c r="F83" s="2">
        <v>3822.7598616545101</v>
      </c>
      <c r="G83" s="2">
        <v>13887.610438768001</v>
      </c>
      <c r="H83" s="2">
        <v>3548.0804671405799</v>
      </c>
      <c r="I83" s="2">
        <v>2891.8639219029201</v>
      </c>
      <c r="J83" s="2">
        <v>765.607310628655</v>
      </c>
      <c r="K83" s="2">
        <v>10092.5447695439</v>
      </c>
      <c r="L83" s="4">
        <f>F83/E83</f>
        <v>0.27471621807572766</v>
      </c>
      <c r="M83" s="4">
        <f t="shared" si="1"/>
        <v>-1.8639860113874629</v>
      </c>
      <c r="N83" s="5">
        <v>8.8509000000000002E-6</v>
      </c>
    </row>
    <row r="84" spans="1:14" x14ac:dyDescent="0.25">
      <c r="A84" s="2" t="s">
        <v>3571</v>
      </c>
      <c r="B84" s="2" t="s">
        <v>3746</v>
      </c>
      <c r="C84" s="2" t="s">
        <v>1403</v>
      </c>
      <c r="D84" s="2">
        <v>8.2391724971535094</v>
      </c>
      <c r="E84" s="2">
        <v>14872.630020860701</v>
      </c>
      <c r="F84" s="2">
        <v>4513.4890630793998</v>
      </c>
      <c r="G84" s="2">
        <v>14402.981480000801</v>
      </c>
      <c r="H84" s="2">
        <v>4745.47605403939</v>
      </c>
      <c r="I84" s="2">
        <v>2545.1794978747298</v>
      </c>
      <c r="J84" s="2">
        <v>1734.05157337837</v>
      </c>
      <c r="K84" s="2">
        <v>10359.140957781299</v>
      </c>
      <c r="L84" s="4">
        <f>F84/E84</f>
        <v>0.30347618792027192</v>
      </c>
      <c r="M84" s="4">
        <f t="shared" si="1"/>
        <v>-1.7203447741792812</v>
      </c>
      <c r="N84" s="5">
        <v>9.0886999999999999E-6</v>
      </c>
    </row>
    <row r="85" spans="1:14" x14ac:dyDescent="0.25">
      <c r="A85" s="2" t="s">
        <v>2153</v>
      </c>
      <c r="B85" s="2" t="s">
        <v>3746</v>
      </c>
      <c r="C85" s="2" t="s">
        <v>73</v>
      </c>
      <c r="D85" s="2">
        <v>8.2235090920103904</v>
      </c>
      <c r="E85" s="2">
        <v>12805.9814042911</v>
      </c>
      <c r="F85" s="2">
        <v>5793.1184731497897</v>
      </c>
      <c r="G85" s="2">
        <v>12846.070706111799</v>
      </c>
      <c r="H85" s="2">
        <v>6546.10586747049</v>
      </c>
      <c r="I85" s="2">
        <v>1468.87530581547</v>
      </c>
      <c r="J85" s="2">
        <v>1485.20408041417</v>
      </c>
      <c r="K85" s="2">
        <v>7012.8629311412697</v>
      </c>
      <c r="L85" s="4">
        <f>F85/E85</f>
        <v>0.452375986678272</v>
      </c>
      <c r="M85" s="4">
        <f t="shared" si="1"/>
        <v>-1.1444057456207501</v>
      </c>
      <c r="N85" s="5">
        <v>9.2425E-6</v>
      </c>
    </row>
    <row r="86" spans="1:14" x14ac:dyDescent="0.25">
      <c r="A86" s="2" t="s">
        <v>2538</v>
      </c>
      <c r="B86" s="2" t="s">
        <v>3746</v>
      </c>
      <c r="C86" s="2" t="s">
        <v>456</v>
      </c>
      <c r="D86" s="2">
        <v>8.2182212450197891</v>
      </c>
      <c r="E86" s="2">
        <v>292803.55820345698</v>
      </c>
      <c r="F86" s="2">
        <v>113933.35100533201</v>
      </c>
      <c r="G86" s="2">
        <v>286693.23405271798</v>
      </c>
      <c r="H86" s="2">
        <v>97258.055016601997</v>
      </c>
      <c r="I86" s="2">
        <v>27526.307427857799</v>
      </c>
      <c r="J86" s="2">
        <v>45657.5679445028</v>
      </c>
      <c r="K86" s="2">
        <v>178870.20719812499</v>
      </c>
      <c r="L86" s="4">
        <f>F86/E86</f>
        <v>0.38911190732922879</v>
      </c>
      <c r="M86" s="4">
        <f t="shared" si="1"/>
        <v>-1.3617429655609641</v>
      </c>
      <c r="N86" s="5">
        <v>9.2949999999999999E-6</v>
      </c>
    </row>
    <row r="87" spans="1:14" x14ac:dyDescent="0.25">
      <c r="A87" s="2" t="s">
        <v>2470</v>
      </c>
      <c r="B87" s="2" t="s">
        <v>3746</v>
      </c>
      <c r="C87" s="2" t="s">
        <v>395</v>
      </c>
      <c r="D87" s="2">
        <v>8.2109087356294097</v>
      </c>
      <c r="E87" s="2">
        <v>190433.678246458</v>
      </c>
      <c r="F87" s="2">
        <v>88249.317113167999</v>
      </c>
      <c r="G87" s="2">
        <v>190596.56485950999</v>
      </c>
      <c r="H87" s="2">
        <v>84064.640264362301</v>
      </c>
      <c r="I87" s="2">
        <v>6489.8814562060097</v>
      </c>
      <c r="J87" s="2">
        <v>29784.9349233873</v>
      </c>
      <c r="K87" s="2">
        <v>102184.36113329</v>
      </c>
      <c r="L87" s="4">
        <f>F87/E87</f>
        <v>0.46341234347716753</v>
      </c>
      <c r="M87" s="4">
        <f t="shared" si="1"/>
        <v>-1.1096316224668266</v>
      </c>
      <c r="N87" s="5">
        <v>9.3681999999999995E-6</v>
      </c>
    </row>
    <row r="88" spans="1:14" x14ac:dyDescent="0.25">
      <c r="A88" s="2" t="s">
        <v>3948</v>
      </c>
      <c r="B88" s="2" t="s">
        <v>3744</v>
      </c>
      <c r="C88" s="2" t="s">
        <v>1908</v>
      </c>
      <c r="D88" s="2">
        <v>8.2088071227718302</v>
      </c>
      <c r="E88" s="2">
        <v>170961.137249135</v>
      </c>
      <c r="F88" s="2">
        <v>119823.05515297499</v>
      </c>
      <c r="G88" s="2">
        <v>169954.123788981</v>
      </c>
      <c r="H88" s="2">
        <v>123193.844651373</v>
      </c>
      <c r="I88" s="2">
        <v>9330.3360262529095</v>
      </c>
      <c r="J88" s="2">
        <v>12074.636842399999</v>
      </c>
      <c r="K88" s="2">
        <v>51138.0820961602</v>
      </c>
      <c r="L88" s="4">
        <f>F88/E88</f>
        <v>0.70087890780909767</v>
      </c>
      <c r="M88" s="4">
        <f t="shared" si="1"/>
        <v>-0.51276288630622191</v>
      </c>
      <c r="N88" s="5">
        <v>9.3894000000000003E-6</v>
      </c>
    </row>
    <row r="89" spans="1:14" x14ac:dyDescent="0.25">
      <c r="A89" s="2" t="s">
        <v>3292</v>
      </c>
      <c r="B89" s="2" t="s">
        <v>3746</v>
      </c>
      <c r="C89" s="2" t="s">
        <v>430</v>
      </c>
      <c r="D89" s="2">
        <v>8.1952701236827803</v>
      </c>
      <c r="E89" s="2">
        <v>108347.755468018</v>
      </c>
      <c r="F89" s="2">
        <v>45226.596585326202</v>
      </c>
      <c r="G89" s="2">
        <v>109179.22503361</v>
      </c>
      <c r="H89" s="2">
        <v>50186.036183827098</v>
      </c>
      <c r="I89" s="2">
        <v>16625.3428163315</v>
      </c>
      <c r="J89" s="2">
        <v>8918.30716570189</v>
      </c>
      <c r="K89" s="2">
        <v>63121.158882691401</v>
      </c>
      <c r="L89" s="4">
        <f>F89/E89</f>
        <v>0.41742070604015558</v>
      </c>
      <c r="M89" s="4">
        <f t="shared" si="1"/>
        <v>-1.26042592812098</v>
      </c>
      <c r="N89" s="5">
        <v>9.5270000000000004E-6</v>
      </c>
    </row>
    <row r="90" spans="1:14" x14ac:dyDescent="0.25">
      <c r="A90" s="2" t="s">
        <v>2076</v>
      </c>
      <c r="B90" s="2" t="s">
        <v>3745</v>
      </c>
      <c r="C90" s="2" t="s">
        <v>31</v>
      </c>
      <c r="D90" s="2">
        <v>8.1742162016366908</v>
      </c>
      <c r="E90" s="2">
        <v>113700.90726072701</v>
      </c>
      <c r="F90" s="2">
        <v>60359.187068920597</v>
      </c>
      <c r="G90" s="2">
        <v>113108.943289573</v>
      </c>
      <c r="H90" s="2">
        <v>64216.992772663798</v>
      </c>
      <c r="I90" s="2">
        <v>1265.99077489665</v>
      </c>
      <c r="J90" s="2">
        <v>15934.193606602001</v>
      </c>
      <c r="K90" s="2">
        <v>53341.720191806198</v>
      </c>
      <c r="L90" s="4">
        <f>F90/E90</f>
        <v>0.53085932665876834</v>
      </c>
      <c r="M90" s="4">
        <f t="shared" si="1"/>
        <v>-0.91359848549498601</v>
      </c>
      <c r="N90" s="5">
        <v>9.7452999999999997E-6</v>
      </c>
    </row>
    <row r="91" spans="1:14" x14ac:dyDescent="0.25">
      <c r="A91" s="2" t="s">
        <v>3505</v>
      </c>
      <c r="B91" s="2" t="s">
        <v>3746</v>
      </c>
      <c r="C91" s="2" t="s">
        <v>1308</v>
      </c>
      <c r="D91" s="2">
        <v>8.0640006179064905</v>
      </c>
      <c r="E91" s="2">
        <v>30733.100587535799</v>
      </c>
      <c r="F91" s="2">
        <v>11005.932483701899</v>
      </c>
      <c r="G91" s="2">
        <v>30187.292774445901</v>
      </c>
      <c r="H91" s="2">
        <v>10136.061735425999</v>
      </c>
      <c r="I91" s="2">
        <v>1495.26482702155</v>
      </c>
      <c r="J91" s="2">
        <v>5802.6912424500697</v>
      </c>
      <c r="K91" s="2">
        <v>19727.168103833999</v>
      </c>
      <c r="L91" s="4">
        <f>F91/E91</f>
        <v>0.35811331344047648</v>
      </c>
      <c r="M91" s="4">
        <f t="shared" si="1"/>
        <v>-1.4815119407150514</v>
      </c>
      <c r="N91" s="5">
        <v>1.098E-5</v>
      </c>
    </row>
    <row r="92" spans="1:14" x14ac:dyDescent="0.25">
      <c r="A92" s="2" t="s">
        <v>3735</v>
      </c>
      <c r="B92" s="2" t="s">
        <v>3746</v>
      </c>
      <c r="C92" s="2" t="s">
        <v>2063</v>
      </c>
      <c r="D92" s="2">
        <v>7.9852373484877202</v>
      </c>
      <c r="E92" s="2">
        <v>54485.764580565097</v>
      </c>
      <c r="F92" s="2">
        <v>22407.495987583301</v>
      </c>
      <c r="G92" s="2">
        <v>55199.680055127799</v>
      </c>
      <c r="H92" s="2">
        <v>20494.273816098201</v>
      </c>
      <c r="I92" s="2">
        <v>1873.6663616200301</v>
      </c>
      <c r="J92" s="2">
        <v>9660.0510926261195</v>
      </c>
      <c r="K92" s="2">
        <v>32078.268592981702</v>
      </c>
      <c r="L92" s="4">
        <f>F92/E92</f>
        <v>0.41125413509524256</v>
      </c>
      <c r="M92" s="4">
        <f t="shared" ref="M92:M155" si="2">LOG(L92, 2)</f>
        <v>-1.2818979098962422</v>
      </c>
      <c r="N92" s="5">
        <v>1.1967000000000001E-5</v>
      </c>
    </row>
    <row r="93" spans="1:14" x14ac:dyDescent="0.25">
      <c r="A93" s="2" t="s">
        <v>2138</v>
      </c>
      <c r="B93" s="2" t="s">
        <v>3751</v>
      </c>
      <c r="C93" s="2" t="s">
        <v>58</v>
      </c>
      <c r="D93" s="2">
        <v>7.9768941981583499</v>
      </c>
      <c r="E93" s="2">
        <v>147249.44941381799</v>
      </c>
      <c r="F93" s="2">
        <v>73942.360200777097</v>
      </c>
      <c r="G93" s="2">
        <v>145278.72048329801</v>
      </c>
      <c r="H93" s="2">
        <v>72028.268026092206</v>
      </c>
      <c r="I93" s="2">
        <v>15417.798148857401</v>
      </c>
      <c r="J93" s="2">
        <v>16401.836520373501</v>
      </c>
      <c r="K93" s="2">
        <v>73307.089213041007</v>
      </c>
      <c r="L93" s="4">
        <f>F93/E93</f>
        <v>0.5021571251718262</v>
      </c>
      <c r="M93" s="4">
        <f t="shared" si="2"/>
        <v>-0.99378924019780845</v>
      </c>
      <c r="N93" s="5">
        <v>1.2077E-5</v>
      </c>
    </row>
    <row r="94" spans="1:14" x14ac:dyDescent="0.25">
      <c r="A94" s="2" t="s">
        <v>1995</v>
      </c>
      <c r="B94" s="2" t="s">
        <v>3746</v>
      </c>
      <c r="C94" s="2" t="s">
        <v>61</v>
      </c>
      <c r="D94" s="2">
        <v>7.9566249870949397</v>
      </c>
      <c r="E94" s="2">
        <v>425062.60196047701</v>
      </c>
      <c r="F94" s="2">
        <v>180017.02679103101</v>
      </c>
      <c r="G94" s="2">
        <v>422170.10749607399</v>
      </c>
      <c r="H94" s="2">
        <v>186073.142642322</v>
      </c>
      <c r="I94" s="2">
        <v>41162.1717066809</v>
      </c>
      <c r="J94" s="2">
        <v>63219.122748006601</v>
      </c>
      <c r="K94" s="2">
        <v>245045.57516944601</v>
      </c>
      <c r="L94" s="4">
        <f>F94/E94</f>
        <v>0.4235070927452923</v>
      </c>
      <c r="M94" s="4">
        <f t="shared" si="2"/>
        <v>-1.2395419633870963</v>
      </c>
      <c r="N94" s="5">
        <v>1.2349E-5</v>
      </c>
    </row>
    <row r="95" spans="1:14" x14ac:dyDescent="0.25">
      <c r="A95" s="2" t="s">
        <v>2693</v>
      </c>
      <c r="B95" s="2" t="s">
        <v>3747</v>
      </c>
      <c r="C95" s="2" t="s">
        <v>569</v>
      </c>
      <c r="D95" s="2">
        <v>7.9271609165345298</v>
      </c>
      <c r="E95" s="2">
        <v>58853.583760438501</v>
      </c>
      <c r="F95" s="2">
        <v>26804.919495386199</v>
      </c>
      <c r="G95" s="2">
        <v>59636.0775144258</v>
      </c>
      <c r="H95" s="2">
        <v>29717.207553902099</v>
      </c>
      <c r="I95" s="2">
        <v>3266.1487458881302</v>
      </c>
      <c r="J95" s="2">
        <v>9348.91334044209</v>
      </c>
      <c r="K95" s="2">
        <v>32048.664265052201</v>
      </c>
      <c r="L95" s="4">
        <f>F95/E95</f>
        <v>0.45545093064331826</v>
      </c>
      <c r="M95" s="4">
        <f t="shared" si="2"/>
        <v>-1.1346324655162532</v>
      </c>
      <c r="N95" s="5">
        <v>1.2756E-5</v>
      </c>
    </row>
    <row r="96" spans="1:14" x14ac:dyDescent="0.25">
      <c r="A96" s="2" t="s">
        <v>1993</v>
      </c>
      <c r="B96" s="2" t="s">
        <v>3746</v>
      </c>
      <c r="C96" s="2" t="s">
        <v>59</v>
      </c>
      <c r="D96" s="2">
        <v>7.9172514059526398</v>
      </c>
      <c r="E96" s="2">
        <v>310363.25768501603</v>
      </c>
      <c r="F96" s="2">
        <v>195379.29643271901</v>
      </c>
      <c r="G96" s="2">
        <v>308276.63841225603</v>
      </c>
      <c r="H96" s="2">
        <v>205728.02448167</v>
      </c>
      <c r="I96" s="2">
        <v>5472.2941096745099</v>
      </c>
      <c r="J96" s="2">
        <v>35151.059902181798</v>
      </c>
      <c r="K96" s="2">
        <v>114983.96125229599</v>
      </c>
      <c r="L96" s="4">
        <f>F96/E96</f>
        <v>0.62951812624356174</v>
      </c>
      <c r="M96" s="4">
        <f t="shared" si="2"/>
        <v>-0.66768017561629667</v>
      </c>
      <c r="N96" s="5">
        <v>1.2896E-5</v>
      </c>
    </row>
    <row r="97" spans="1:14" x14ac:dyDescent="0.25">
      <c r="A97" s="2" t="s">
        <v>2075</v>
      </c>
      <c r="B97" s="2" t="s">
        <v>3744</v>
      </c>
      <c r="C97" s="2" t="s">
        <v>30</v>
      </c>
      <c r="D97" s="2">
        <v>7.9102932070509997</v>
      </c>
      <c r="E97" s="2">
        <v>205328.57259890001</v>
      </c>
      <c r="F97" s="2">
        <v>145181.04666831301</v>
      </c>
      <c r="G97" s="2">
        <v>205995.95668549399</v>
      </c>
      <c r="H97" s="2">
        <v>151062.48248196399</v>
      </c>
      <c r="I97" s="2">
        <v>4474.0839613872304</v>
      </c>
      <c r="J97" s="2">
        <v>18079.835032557901</v>
      </c>
      <c r="K97" s="2">
        <v>60147.525930587799</v>
      </c>
      <c r="L97" s="4">
        <f>F97/E97</f>
        <v>0.70706694558247163</v>
      </c>
      <c r="M97" s="4">
        <f t="shared" si="2"/>
        <v>-0.50008127803165692</v>
      </c>
      <c r="N97" s="5">
        <v>1.2996000000000001E-5</v>
      </c>
    </row>
    <row r="98" spans="1:14" x14ac:dyDescent="0.25">
      <c r="A98" s="2" t="s">
        <v>2546</v>
      </c>
      <c r="B98" s="2" t="s">
        <v>3746</v>
      </c>
      <c r="C98" s="2" t="s">
        <v>432</v>
      </c>
      <c r="D98" s="2">
        <v>-7.9060180224881202</v>
      </c>
      <c r="E98" s="2">
        <v>324118.84210124501</v>
      </c>
      <c r="F98" s="2">
        <v>507786.87491005502</v>
      </c>
      <c r="G98" s="2">
        <v>324182.31627478398</v>
      </c>
      <c r="H98" s="2">
        <v>503410.43639118603</v>
      </c>
      <c r="I98" s="2">
        <v>47333.654398086997</v>
      </c>
      <c r="J98" s="2">
        <v>31586.685179616099</v>
      </c>
      <c r="K98" s="2">
        <v>-183668.03280881001</v>
      </c>
      <c r="L98" s="4">
        <f>F98/E98</f>
        <v>1.5666687922803255</v>
      </c>
      <c r="M98" s="4">
        <f t="shared" si="2"/>
        <v>0.64770021347988749</v>
      </c>
      <c r="N98" s="5">
        <v>1.3057000000000001E-5</v>
      </c>
    </row>
    <row r="99" spans="1:14" x14ac:dyDescent="0.25">
      <c r="A99" s="2" t="s">
        <v>2457</v>
      </c>
      <c r="B99" s="2" t="s">
        <v>3746</v>
      </c>
      <c r="C99" s="2" t="s">
        <v>351</v>
      </c>
      <c r="D99" s="2">
        <v>7.8894236883039497</v>
      </c>
      <c r="E99" s="2">
        <v>45295.394614032302</v>
      </c>
      <c r="F99" s="2">
        <v>12905.3237046173</v>
      </c>
      <c r="G99" s="2">
        <v>45029.324973767703</v>
      </c>
      <c r="H99" s="2">
        <v>13196.6707809339</v>
      </c>
      <c r="I99" s="2">
        <v>7542.1088343945603</v>
      </c>
      <c r="J99" s="2">
        <v>6651.8897941824598</v>
      </c>
      <c r="K99" s="2">
        <v>32390.070909415001</v>
      </c>
      <c r="L99" s="4">
        <f>F99/E99</f>
        <v>0.28491469860424379</v>
      </c>
      <c r="M99" s="4">
        <f t="shared" si="2"/>
        <v>-1.8113980434030361</v>
      </c>
      <c r="N99" s="5">
        <v>1.3298999999999999E-5</v>
      </c>
    </row>
    <row r="100" spans="1:14" x14ac:dyDescent="0.25">
      <c r="A100" s="2" t="s">
        <v>3483</v>
      </c>
      <c r="B100" s="2" t="s">
        <v>3749</v>
      </c>
      <c r="C100" s="2" t="s">
        <v>1636</v>
      </c>
      <c r="D100" s="2">
        <v>7.8831498814356502</v>
      </c>
      <c r="E100" s="2">
        <v>12957.130417545301</v>
      </c>
      <c r="F100" s="2">
        <v>7269.9193600451199</v>
      </c>
      <c r="G100" s="2">
        <v>12722.511727359801</v>
      </c>
      <c r="H100" s="2">
        <v>7412.2710177396802</v>
      </c>
      <c r="I100" s="2">
        <v>1063.22388352813</v>
      </c>
      <c r="J100" s="2">
        <v>1411.5238497119301</v>
      </c>
      <c r="K100" s="2">
        <v>5687.2110575001998</v>
      </c>
      <c r="L100" s="4">
        <f>F100/E100</f>
        <v>0.56107480018885147</v>
      </c>
      <c r="M100" s="4">
        <f t="shared" si="2"/>
        <v>-0.83373497705173027</v>
      </c>
      <c r="N100" s="5">
        <v>1.3390999999999999E-5</v>
      </c>
    </row>
    <row r="101" spans="1:14" x14ac:dyDescent="0.25">
      <c r="A101" s="2" t="s">
        <v>3815</v>
      </c>
      <c r="B101" s="2" t="s">
        <v>3744</v>
      </c>
      <c r="C101" s="2" t="s">
        <v>1730</v>
      </c>
      <c r="D101" s="2">
        <v>7.8643348982317898</v>
      </c>
      <c r="E101" s="2">
        <v>1145726.87829362</v>
      </c>
      <c r="F101" s="2">
        <v>477389.39936056902</v>
      </c>
      <c r="G101" s="2">
        <v>1146348.29571257</v>
      </c>
      <c r="H101" s="2">
        <v>482455.751510375</v>
      </c>
      <c r="I101" s="2">
        <v>197923.800696263</v>
      </c>
      <c r="J101" s="2">
        <v>64491.718732532398</v>
      </c>
      <c r="K101" s="2">
        <v>668337.47893305402</v>
      </c>
      <c r="L101" s="4">
        <f>F101/E101</f>
        <v>0.41666945971588398</v>
      </c>
      <c r="M101" s="4">
        <f t="shared" si="2"/>
        <v>-1.2630247350223955</v>
      </c>
      <c r="N101" s="5">
        <v>1.3674E-5</v>
      </c>
    </row>
    <row r="102" spans="1:14" x14ac:dyDescent="0.25">
      <c r="A102" s="2" t="s">
        <v>3923</v>
      </c>
      <c r="B102" s="2" t="s">
        <v>3746</v>
      </c>
      <c r="C102" s="2" t="s">
        <v>1866</v>
      </c>
      <c r="D102" s="2">
        <v>-7.8404548060459103</v>
      </c>
      <c r="E102" s="2">
        <v>5989.4027620754996</v>
      </c>
      <c r="F102" s="2">
        <v>203032.97534297901</v>
      </c>
      <c r="G102" s="2">
        <v>5315.1338101047104</v>
      </c>
      <c r="H102" s="2">
        <v>202264.64503801201</v>
      </c>
      <c r="I102" s="2">
        <v>1711.3293274663599</v>
      </c>
      <c r="J102" s="2">
        <v>61535.929296514201</v>
      </c>
      <c r="K102" s="2">
        <v>-197043.572580904</v>
      </c>
      <c r="L102" s="4">
        <f>F102/E102</f>
        <v>33.898701324374166</v>
      </c>
      <c r="M102" s="4">
        <f t="shared" si="2"/>
        <v>5.0831580989636196</v>
      </c>
      <c r="N102" s="5">
        <v>1.4041E-5</v>
      </c>
    </row>
    <row r="103" spans="1:14" x14ac:dyDescent="0.25">
      <c r="A103" s="2" t="s">
        <v>2694</v>
      </c>
      <c r="B103" s="2" t="s">
        <v>3744</v>
      </c>
      <c r="C103" s="2" t="s">
        <v>570</v>
      </c>
      <c r="D103" s="2">
        <v>7.8215297614058397</v>
      </c>
      <c r="E103" s="2">
        <v>38169.109112408703</v>
      </c>
      <c r="F103" s="2">
        <v>16566.373871170999</v>
      </c>
      <c r="G103" s="2">
        <v>38140.3305144923</v>
      </c>
      <c r="H103" s="2">
        <v>15222.5022596483</v>
      </c>
      <c r="I103" s="2">
        <v>2253.52001471517</v>
      </c>
      <c r="J103" s="2">
        <v>6379.0370227927397</v>
      </c>
      <c r="K103" s="2">
        <v>21602.7352412377</v>
      </c>
      <c r="L103" s="4">
        <f>F103/E103</f>
        <v>0.43402568874171871</v>
      </c>
      <c r="M103" s="4">
        <f t="shared" si="2"/>
        <v>-1.2041476606888184</v>
      </c>
      <c r="N103" s="5">
        <v>1.434E-5</v>
      </c>
    </row>
    <row r="104" spans="1:14" x14ac:dyDescent="0.25">
      <c r="A104" s="2" t="s">
        <v>3732</v>
      </c>
      <c r="B104" s="2" t="s">
        <v>3746</v>
      </c>
      <c r="C104" s="2" t="s">
        <v>2030</v>
      </c>
      <c r="D104" s="2">
        <v>7.8087821052997004</v>
      </c>
      <c r="E104" s="2">
        <v>47244.026943302102</v>
      </c>
      <c r="F104" s="2">
        <v>22934.3173975891</v>
      </c>
      <c r="G104" s="2">
        <v>48053.1514568782</v>
      </c>
      <c r="H104" s="2">
        <v>21216.950614653801</v>
      </c>
      <c r="I104" s="2">
        <v>3812.82870425378</v>
      </c>
      <c r="J104" s="2">
        <v>6603.90761363614</v>
      </c>
      <c r="K104" s="2">
        <v>24309.709545713002</v>
      </c>
      <c r="L104" s="4">
        <f>F104/E104</f>
        <v>0.48544374562127696</v>
      </c>
      <c r="M104" s="4">
        <f t="shared" si="2"/>
        <v>-1.0426239724981299</v>
      </c>
      <c r="N104" s="5">
        <v>1.4545000000000001E-5</v>
      </c>
    </row>
    <row r="105" spans="1:14" x14ac:dyDescent="0.25">
      <c r="A105" s="2" t="s">
        <v>3267</v>
      </c>
      <c r="B105" s="2" t="s">
        <v>3746</v>
      </c>
      <c r="C105" s="2" t="s">
        <v>1093</v>
      </c>
      <c r="D105" s="2">
        <v>7.7847242033551201</v>
      </c>
      <c r="E105" s="2">
        <v>104437.068329306</v>
      </c>
      <c r="F105" s="2">
        <v>49700.976529806503</v>
      </c>
      <c r="G105" s="2">
        <v>104749.318329952</v>
      </c>
      <c r="H105" s="2">
        <v>44484.339675768599</v>
      </c>
      <c r="I105" s="2">
        <v>10137.1932425099</v>
      </c>
      <c r="J105" s="2">
        <v>13923.5577401799</v>
      </c>
      <c r="K105" s="2">
        <v>54736.091799499802</v>
      </c>
      <c r="L105" s="4">
        <f>F105/E105</f>
        <v>0.475894022351257</v>
      </c>
      <c r="M105" s="4">
        <f t="shared" si="2"/>
        <v>-1.0712877617975716</v>
      </c>
      <c r="N105" s="5">
        <v>1.4941E-5</v>
      </c>
    </row>
    <row r="106" spans="1:14" x14ac:dyDescent="0.25">
      <c r="A106" s="2" t="s">
        <v>1998</v>
      </c>
      <c r="B106" s="2" t="s">
        <v>3746</v>
      </c>
      <c r="C106" s="2" t="s">
        <v>64</v>
      </c>
      <c r="D106" s="2">
        <v>7.78039755514558</v>
      </c>
      <c r="E106" s="2">
        <v>6564.6982516485205</v>
      </c>
      <c r="F106" s="2">
        <v>2716.1929533510502</v>
      </c>
      <c r="G106" s="2">
        <v>6540.4077943472103</v>
      </c>
      <c r="H106" s="2">
        <v>2630.2209795297699</v>
      </c>
      <c r="I106" s="2">
        <v>595.87128111227196</v>
      </c>
      <c r="J106" s="2">
        <v>1054.9677742061299</v>
      </c>
      <c r="K106" s="2">
        <v>3848.5052982974698</v>
      </c>
      <c r="L106" s="4">
        <f>F106/E106</f>
        <v>0.41375747204663404</v>
      </c>
      <c r="M106" s="4">
        <f t="shared" si="2"/>
        <v>-1.2731427291009532</v>
      </c>
      <c r="N106" s="5">
        <v>1.5013E-5</v>
      </c>
    </row>
    <row r="107" spans="1:14" x14ac:dyDescent="0.25">
      <c r="A107" s="2" t="s">
        <v>3572</v>
      </c>
      <c r="B107" s="2" t="s">
        <v>3745</v>
      </c>
      <c r="C107" s="2" t="s">
        <v>1405</v>
      </c>
      <c r="D107" s="2">
        <v>7.7742410380801701</v>
      </c>
      <c r="E107" s="2">
        <v>23541.785641197999</v>
      </c>
      <c r="F107" s="2">
        <v>5986.3839521526397</v>
      </c>
      <c r="G107" s="2">
        <v>24090.973007447799</v>
      </c>
      <c r="H107" s="2">
        <v>3892.8572327305701</v>
      </c>
      <c r="I107" s="2">
        <v>3005.8791725654801</v>
      </c>
      <c r="J107" s="2">
        <v>4643.2894004522004</v>
      </c>
      <c r="K107" s="2">
        <v>17555.4016890454</v>
      </c>
      <c r="L107" s="4">
        <f>F107/E107</f>
        <v>0.25428759072873808</v>
      </c>
      <c r="M107" s="4">
        <f t="shared" si="2"/>
        <v>-1.9754670348685173</v>
      </c>
      <c r="N107" s="5">
        <v>1.5116999999999999E-5</v>
      </c>
    </row>
    <row r="108" spans="1:14" x14ac:dyDescent="0.25">
      <c r="A108" s="2" t="s">
        <v>2033</v>
      </c>
      <c r="B108" s="2" t="s">
        <v>3746</v>
      </c>
      <c r="C108" s="2" t="s">
        <v>151</v>
      </c>
      <c r="D108" s="2">
        <v>7.7331377085640396</v>
      </c>
      <c r="E108" s="2">
        <v>66367.164176535895</v>
      </c>
      <c r="F108" s="2">
        <v>17643.469933960801</v>
      </c>
      <c r="G108" s="2">
        <v>65979.934130493697</v>
      </c>
      <c r="H108" s="2">
        <v>11862.838869434299</v>
      </c>
      <c r="I108" s="2">
        <v>5818.5148570411402</v>
      </c>
      <c r="J108" s="2">
        <v>14294.5112208391</v>
      </c>
      <c r="K108" s="2">
        <v>48723.694242575002</v>
      </c>
      <c r="L108" s="4">
        <f>F108/E108</f>
        <v>0.26584637377347287</v>
      </c>
      <c r="M108" s="4">
        <f t="shared" si="2"/>
        <v>-1.9113353071376922</v>
      </c>
      <c r="N108" s="5">
        <v>1.5829999999999999E-5</v>
      </c>
    </row>
    <row r="109" spans="1:14" x14ac:dyDescent="0.25">
      <c r="A109" s="2" t="s">
        <v>2398</v>
      </c>
      <c r="B109" s="2" t="s">
        <v>3746</v>
      </c>
      <c r="C109" s="2" t="s">
        <v>545</v>
      </c>
      <c r="D109" s="2">
        <v>7.7105045906928504</v>
      </c>
      <c r="E109" s="2">
        <v>79087.856206266806</v>
      </c>
      <c r="F109" s="2">
        <v>35715.029671534699</v>
      </c>
      <c r="G109" s="2">
        <v>79380.510108166898</v>
      </c>
      <c r="H109" s="2">
        <v>35645.388996133297</v>
      </c>
      <c r="I109" s="2">
        <v>7478.0967506341703</v>
      </c>
      <c r="J109" s="2">
        <v>11572.9278409417</v>
      </c>
      <c r="K109" s="2">
        <v>43372.826534732201</v>
      </c>
      <c r="L109" s="4">
        <f>F109/E109</f>
        <v>0.45158677178437279</v>
      </c>
      <c r="M109" s="4">
        <f t="shared" si="2"/>
        <v>-1.146924868653769</v>
      </c>
      <c r="N109" s="5">
        <v>1.6237999999999999E-5</v>
      </c>
    </row>
    <row r="110" spans="1:14" x14ac:dyDescent="0.25">
      <c r="A110" s="2" t="s">
        <v>4001</v>
      </c>
      <c r="B110" s="2" t="s">
        <v>3746</v>
      </c>
      <c r="C110" s="2" t="s">
        <v>1961</v>
      </c>
      <c r="D110" s="2">
        <v>7.70802018089167</v>
      </c>
      <c r="E110" s="2">
        <v>48191.610846028503</v>
      </c>
      <c r="F110" s="2">
        <v>17967.1280433793</v>
      </c>
      <c r="G110" s="2">
        <v>48115.585567044203</v>
      </c>
      <c r="H110" s="2">
        <v>18051.379037688199</v>
      </c>
      <c r="I110" s="2">
        <v>5204.8096333000503</v>
      </c>
      <c r="J110" s="2">
        <v>8072.39470049181</v>
      </c>
      <c r="K110" s="2">
        <v>30224.4828026492</v>
      </c>
      <c r="L110" s="4">
        <f>F110/E110</f>
        <v>0.3728268826867816</v>
      </c>
      <c r="M110" s="4">
        <f t="shared" si="2"/>
        <v>-1.4234222056016366</v>
      </c>
      <c r="N110" s="5">
        <v>1.6283E-5</v>
      </c>
    </row>
    <row r="111" spans="1:14" x14ac:dyDescent="0.25">
      <c r="A111" s="2" t="s">
        <v>2480</v>
      </c>
      <c r="B111" s="2" t="s">
        <v>3746</v>
      </c>
      <c r="C111" s="2" t="s">
        <v>372</v>
      </c>
      <c r="D111" s="2">
        <v>7.6756197552096799</v>
      </c>
      <c r="E111" s="2">
        <v>21857.482973207701</v>
      </c>
      <c r="F111" s="2">
        <v>5945.0061124738704</v>
      </c>
      <c r="G111" s="2">
        <v>21997.2778643483</v>
      </c>
      <c r="H111" s="2">
        <v>4601.4377589083797</v>
      </c>
      <c r="I111" s="2">
        <v>2851.2671458265199</v>
      </c>
      <c r="J111" s="2">
        <v>4202.0497396783303</v>
      </c>
      <c r="K111" s="2">
        <v>15912.476860733799</v>
      </c>
      <c r="L111" s="4">
        <f>F111/E111</f>
        <v>0.27198951131569427</v>
      </c>
      <c r="M111" s="4">
        <f t="shared" si="2"/>
        <v>-1.8783770767374661</v>
      </c>
      <c r="N111" s="5">
        <v>1.6889E-5</v>
      </c>
    </row>
    <row r="112" spans="1:14" x14ac:dyDescent="0.25">
      <c r="A112" s="2" t="s">
        <v>3926</v>
      </c>
      <c r="B112" s="2" t="s">
        <v>3746</v>
      </c>
      <c r="C112" s="2" t="s">
        <v>1871</v>
      </c>
      <c r="D112" s="2">
        <v>7.6718472483094802</v>
      </c>
      <c r="E112" s="2">
        <v>60549.622891273299</v>
      </c>
      <c r="F112" s="2">
        <v>12313.864089348701</v>
      </c>
      <c r="G112" s="2">
        <v>59711.389161647297</v>
      </c>
      <c r="H112" s="2">
        <v>12011.0424835177</v>
      </c>
      <c r="I112" s="2">
        <v>14527.8366004581</v>
      </c>
      <c r="J112" s="2">
        <v>5111.5805532371696</v>
      </c>
      <c r="K112" s="2">
        <v>48235.758801924501</v>
      </c>
      <c r="L112" s="4">
        <f>F112/E112</f>
        <v>0.20336813841863635</v>
      </c>
      <c r="M112" s="4">
        <f t="shared" si="2"/>
        <v>-2.2978344242761071</v>
      </c>
      <c r="N112" s="5">
        <v>1.6960999999999999E-5</v>
      </c>
    </row>
    <row r="113" spans="1:14" x14ac:dyDescent="0.25">
      <c r="A113" s="2" t="s">
        <v>2560</v>
      </c>
      <c r="B113" s="2" t="s">
        <v>3746</v>
      </c>
      <c r="C113" s="2" t="s">
        <v>447</v>
      </c>
      <c r="D113" s="2">
        <v>7.6231721514011204</v>
      </c>
      <c r="E113" s="2">
        <v>329417.139835682</v>
      </c>
      <c r="F113" s="2">
        <v>154253.18940436799</v>
      </c>
      <c r="G113" s="2">
        <v>328987.93438429199</v>
      </c>
      <c r="H113" s="2">
        <v>149118.702808576</v>
      </c>
      <c r="I113" s="2">
        <v>30914.939014965701</v>
      </c>
      <c r="J113" s="2">
        <v>47033.503532186303</v>
      </c>
      <c r="K113" s="2">
        <v>175163.95043131299</v>
      </c>
      <c r="L113" s="4">
        <f>F113/E113</f>
        <v>0.46826096990979793</v>
      </c>
      <c r="M113" s="4">
        <f t="shared" si="2"/>
        <v>-1.0946153021294889</v>
      </c>
      <c r="N113" s="5">
        <v>1.7921999999999999E-5</v>
      </c>
    </row>
    <row r="114" spans="1:14" x14ac:dyDescent="0.25">
      <c r="A114" s="2" t="s">
        <v>2570</v>
      </c>
      <c r="B114" s="2" t="s">
        <v>3746</v>
      </c>
      <c r="C114" s="2" t="s">
        <v>488</v>
      </c>
      <c r="D114" s="2">
        <v>7.5964108416059597</v>
      </c>
      <c r="E114" s="2">
        <v>63337.903795424099</v>
      </c>
      <c r="F114" s="2">
        <v>18664.297489156001</v>
      </c>
      <c r="G114" s="2">
        <v>65464.564229865602</v>
      </c>
      <c r="H114" s="2">
        <v>18662.882006181899</v>
      </c>
      <c r="I114" s="2">
        <v>10233.862869295001</v>
      </c>
      <c r="J114" s="2">
        <v>10137.888691489599</v>
      </c>
      <c r="K114" s="2">
        <v>44673.606306268201</v>
      </c>
      <c r="L114" s="4">
        <f>F114/E114</f>
        <v>0.29467816853301704</v>
      </c>
      <c r="M114" s="4">
        <f t="shared" si="2"/>
        <v>-1.7627879136783557</v>
      </c>
      <c r="N114" s="5">
        <v>1.8474999999999998E-5</v>
      </c>
    </row>
    <row r="115" spans="1:14" x14ac:dyDescent="0.25">
      <c r="A115" s="2" t="s">
        <v>3242</v>
      </c>
      <c r="B115" s="2" t="s">
        <v>3746</v>
      </c>
      <c r="C115" s="2" t="s">
        <v>1070</v>
      </c>
      <c r="D115" s="2">
        <v>7.5728247710121401</v>
      </c>
      <c r="E115" s="2">
        <v>58041.433334818903</v>
      </c>
      <c r="F115" s="2">
        <v>20768.531835145401</v>
      </c>
      <c r="G115" s="2">
        <v>56365.488410156897</v>
      </c>
      <c r="H115" s="2">
        <v>21904.691915429401</v>
      </c>
      <c r="I115" s="2">
        <v>6970.2987882785601</v>
      </c>
      <c r="J115" s="2">
        <v>9837.0326491376509</v>
      </c>
      <c r="K115" s="2">
        <v>37272.901499673499</v>
      </c>
      <c r="L115" s="4">
        <f>F115/E115</f>
        <v>0.35782251818868183</v>
      </c>
      <c r="M115" s="4">
        <f t="shared" si="2"/>
        <v>-1.4826839141579633</v>
      </c>
      <c r="N115" s="5">
        <v>1.8978E-5</v>
      </c>
    </row>
    <row r="116" spans="1:14" x14ac:dyDescent="0.25">
      <c r="A116" s="2" t="s">
        <v>3204</v>
      </c>
      <c r="B116" s="2" t="s">
        <v>3749</v>
      </c>
      <c r="C116" s="2" t="s">
        <v>1276</v>
      </c>
      <c r="D116" s="2">
        <v>7.5619222768891197</v>
      </c>
      <c r="E116" s="2">
        <v>36313.2651930582</v>
      </c>
      <c r="F116" s="2">
        <v>8855.6643579569809</v>
      </c>
      <c r="G116" s="2">
        <v>36941.303152787601</v>
      </c>
      <c r="H116" s="2">
        <v>9188.4640036116398</v>
      </c>
      <c r="I116" s="2">
        <v>7902.5762162467399</v>
      </c>
      <c r="J116" s="2">
        <v>4081.1468140147899</v>
      </c>
      <c r="K116" s="2">
        <v>27457.600835101301</v>
      </c>
      <c r="L116" s="4">
        <f>F116/E116</f>
        <v>0.24386857835218487</v>
      </c>
      <c r="M116" s="4">
        <f t="shared" si="2"/>
        <v>-2.0358242111927192</v>
      </c>
      <c r="N116" s="5">
        <v>1.9216E-5</v>
      </c>
    </row>
    <row r="117" spans="1:14" x14ac:dyDescent="0.25">
      <c r="A117" s="2" t="s">
        <v>3967</v>
      </c>
      <c r="B117" s="2" t="s">
        <v>3746</v>
      </c>
      <c r="C117" s="2" t="s">
        <v>1937</v>
      </c>
      <c r="D117" s="2">
        <v>7.5346242906400303</v>
      </c>
      <c r="E117" s="2">
        <v>23028.892395342202</v>
      </c>
      <c r="F117" s="2">
        <v>5486.0897387267996</v>
      </c>
      <c r="G117" s="2">
        <v>22183.850868584599</v>
      </c>
      <c r="H117" s="2">
        <v>4879.1464552860998</v>
      </c>
      <c r="I117" s="2">
        <v>4691.7212715064097</v>
      </c>
      <c r="J117" s="2">
        <v>3242.4378086220399</v>
      </c>
      <c r="K117" s="2">
        <v>17542.8026566154</v>
      </c>
      <c r="L117" s="4">
        <f>F117/E117</f>
        <v>0.23822638295172241</v>
      </c>
      <c r="M117" s="4">
        <f t="shared" si="2"/>
        <v>-2.0695948981174439</v>
      </c>
      <c r="N117" s="5">
        <v>1.9825000000000001E-5</v>
      </c>
    </row>
    <row r="118" spans="1:14" x14ac:dyDescent="0.25">
      <c r="A118" s="2" t="s">
        <v>2806</v>
      </c>
      <c r="B118" s="2" t="s">
        <v>3746</v>
      </c>
      <c r="C118" s="2" t="s">
        <v>914</v>
      </c>
      <c r="D118" s="2">
        <v>7.4990926553669102</v>
      </c>
      <c r="E118" s="2">
        <v>35955.905457366702</v>
      </c>
      <c r="F118" s="2">
        <v>13642.4272600779</v>
      </c>
      <c r="G118" s="2">
        <v>34800.784620083803</v>
      </c>
      <c r="H118" s="2">
        <v>12812.405768165499</v>
      </c>
      <c r="I118" s="2">
        <v>3271.42193875361</v>
      </c>
      <c r="J118" s="2">
        <v>6512.9914160888202</v>
      </c>
      <c r="K118" s="2">
        <v>22313.478197288801</v>
      </c>
      <c r="L118" s="4">
        <f>F118/E118</f>
        <v>0.3794210460435733</v>
      </c>
      <c r="M118" s="4">
        <f t="shared" si="2"/>
        <v>-1.3981283893046128</v>
      </c>
      <c r="N118" s="5">
        <v>2.0649000000000002E-5</v>
      </c>
    </row>
    <row r="119" spans="1:14" x14ac:dyDescent="0.25">
      <c r="A119" s="2" t="s">
        <v>3466</v>
      </c>
      <c r="B119" s="2" t="s">
        <v>3746</v>
      </c>
      <c r="C119" s="2" t="s">
        <v>1617</v>
      </c>
      <c r="D119" s="2">
        <v>7.45944941764379</v>
      </c>
      <c r="E119" s="2">
        <v>29790.052123519399</v>
      </c>
      <c r="F119" s="2">
        <v>15708.4594372431</v>
      </c>
      <c r="G119" s="2">
        <v>29701.4612577441</v>
      </c>
      <c r="H119" s="2">
        <v>15467.181056700199</v>
      </c>
      <c r="I119" s="2">
        <v>3963.33420980643</v>
      </c>
      <c r="J119" s="2">
        <v>2381.9391445767301</v>
      </c>
      <c r="K119" s="2">
        <v>14081.592686276301</v>
      </c>
      <c r="L119" s="4">
        <f>F119/E119</f>
        <v>0.52730553716759665</v>
      </c>
      <c r="M119" s="4">
        <f t="shared" si="2"/>
        <v>-0.92328894853508381</v>
      </c>
      <c r="N119" s="5">
        <v>2.1613000000000001E-5</v>
      </c>
    </row>
    <row r="120" spans="1:14" x14ac:dyDescent="0.25">
      <c r="A120" s="2" t="s">
        <v>2350</v>
      </c>
      <c r="B120" s="2" t="s">
        <v>3746</v>
      </c>
      <c r="C120" s="2" t="s">
        <v>285</v>
      </c>
      <c r="D120" s="2">
        <v>7.4437763433025799</v>
      </c>
      <c r="E120" s="2">
        <v>96743.073296055896</v>
      </c>
      <c r="F120" s="2">
        <v>27200.2075397847</v>
      </c>
      <c r="G120" s="2">
        <v>95615.995615504304</v>
      </c>
      <c r="H120" s="2">
        <v>26977.813213090802</v>
      </c>
      <c r="I120" s="2">
        <v>21705.015093354999</v>
      </c>
      <c r="J120" s="2">
        <v>7250.99296187441</v>
      </c>
      <c r="K120" s="2">
        <v>69542.865756271203</v>
      </c>
      <c r="L120" s="4">
        <f>F120/E120</f>
        <v>0.28115922528681564</v>
      </c>
      <c r="M120" s="4">
        <f t="shared" si="2"/>
        <v>-1.8305407100851598</v>
      </c>
      <c r="N120" s="5">
        <v>2.2008E-5</v>
      </c>
    </row>
    <row r="121" spans="1:14" x14ac:dyDescent="0.25">
      <c r="A121" s="2" t="s">
        <v>3779</v>
      </c>
      <c r="B121" s="2" t="s">
        <v>3746</v>
      </c>
      <c r="C121" s="2" t="s">
        <v>1644</v>
      </c>
      <c r="D121" s="2">
        <v>7.3910093504121699</v>
      </c>
      <c r="E121" s="2">
        <v>18824.631302528502</v>
      </c>
      <c r="F121" s="2">
        <v>1905.3831413063799</v>
      </c>
      <c r="G121" s="2">
        <v>18712.0209378176</v>
      </c>
      <c r="H121" s="2">
        <v>1154.3379676777799</v>
      </c>
      <c r="I121" s="2">
        <v>5075.1461828456504</v>
      </c>
      <c r="J121" s="2">
        <v>2384.2357763864202</v>
      </c>
      <c r="K121" s="2">
        <v>16919.248161222102</v>
      </c>
      <c r="L121" s="4">
        <f>F121/E121</f>
        <v>0.10121755431408908</v>
      </c>
      <c r="M121" s="4">
        <f t="shared" si="2"/>
        <v>-3.3044685743646878</v>
      </c>
      <c r="N121" s="5">
        <v>2.3394E-5</v>
      </c>
    </row>
    <row r="122" spans="1:14" x14ac:dyDescent="0.25">
      <c r="A122" s="2" t="s">
        <v>3103</v>
      </c>
      <c r="B122" s="2" t="s">
        <v>3746</v>
      </c>
      <c r="C122" s="2" t="s">
        <v>940</v>
      </c>
      <c r="D122" s="2">
        <v>7.3840101938412799</v>
      </c>
      <c r="E122" s="2">
        <v>17200.6222446705</v>
      </c>
      <c r="F122" s="2">
        <v>7158.7315040256899</v>
      </c>
      <c r="G122" s="2">
        <v>16446.726823627101</v>
      </c>
      <c r="H122" s="2">
        <v>8111.3457625015899</v>
      </c>
      <c r="I122" s="2">
        <v>2299.4003549702302</v>
      </c>
      <c r="J122" s="2">
        <v>2410.3019426030201</v>
      </c>
      <c r="K122" s="2">
        <v>10041.8907406448</v>
      </c>
      <c r="L122" s="4">
        <f>F122/E122</f>
        <v>0.41619026347978638</v>
      </c>
      <c r="M122" s="4">
        <f t="shared" si="2"/>
        <v>-1.2646848803997346</v>
      </c>
      <c r="N122" s="5">
        <v>2.3584999999999999E-5</v>
      </c>
    </row>
    <row r="123" spans="1:14" x14ac:dyDescent="0.25">
      <c r="A123" s="2" t="s">
        <v>3837</v>
      </c>
      <c r="B123" s="2" t="s">
        <v>3745</v>
      </c>
      <c r="C123" s="2" t="s">
        <v>1757</v>
      </c>
      <c r="D123" s="2">
        <v>7.3820314737835702</v>
      </c>
      <c r="E123" s="2">
        <v>73726.6440647165</v>
      </c>
      <c r="F123" s="2">
        <v>28976.196598849099</v>
      </c>
      <c r="G123" s="2">
        <v>72777.888169773898</v>
      </c>
      <c r="H123" s="2">
        <v>27032.497907811601</v>
      </c>
      <c r="I123" s="2">
        <v>9293.9058379518101</v>
      </c>
      <c r="J123" s="2">
        <v>11580.8471854451</v>
      </c>
      <c r="K123" s="2">
        <v>44750.447465867299</v>
      </c>
      <c r="L123" s="4">
        <f>F123/E123</f>
        <v>0.39302204740818109</v>
      </c>
      <c r="M123" s="4">
        <f t="shared" si="2"/>
        <v>-1.3473178490847257</v>
      </c>
      <c r="N123" s="5">
        <v>2.3638999999999998E-5</v>
      </c>
    </row>
    <row r="124" spans="1:14" x14ac:dyDescent="0.25">
      <c r="A124" s="2" t="s">
        <v>3306</v>
      </c>
      <c r="B124" s="2" t="s">
        <v>3746</v>
      </c>
      <c r="C124" s="2" t="s">
        <v>1127</v>
      </c>
      <c r="D124" s="2">
        <v>7.3591479890288198</v>
      </c>
      <c r="E124" s="2">
        <v>193226.11512626099</v>
      </c>
      <c r="F124" s="2">
        <v>113998.584101492</v>
      </c>
      <c r="G124" s="2">
        <v>193977.56991986799</v>
      </c>
      <c r="H124" s="2">
        <v>116367.81430776999</v>
      </c>
      <c r="I124" s="2">
        <v>20954.7396634098</v>
      </c>
      <c r="J124" s="2">
        <v>16010.024341668801</v>
      </c>
      <c r="K124" s="2">
        <v>79227.531024769094</v>
      </c>
      <c r="L124" s="4">
        <f>F124/E124</f>
        <v>0.58997503534654805</v>
      </c>
      <c r="M124" s="4">
        <f t="shared" si="2"/>
        <v>-0.76127418641921263</v>
      </c>
      <c r="N124" s="5">
        <v>2.4277000000000002E-5</v>
      </c>
    </row>
    <row r="125" spans="1:14" x14ac:dyDescent="0.25">
      <c r="A125" s="2" t="s">
        <v>2604</v>
      </c>
      <c r="B125" s="2" t="s">
        <v>3746</v>
      </c>
      <c r="C125" s="2" t="s">
        <v>12</v>
      </c>
      <c r="D125" s="2">
        <v>7.3578107679217704</v>
      </c>
      <c r="E125" s="2">
        <v>75454.324841986105</v>
      </c>
      <c r="F125" s="2">
        <v>48103.774286009102</v>
      </c>
      <c r="G125" s="2">
        <v>75027.808820031001</v>
      </c>
      <c r="H125" s="2">
        <v>48626.797166427401</v>
      </c>
      <c r="I125" s="2">
        <v>5701.5812617244801</v>
      </c>
      <c r="J125" s="2">
        <v>7099.1556112349699</v>
      </c>
      <c r="K125" s="2">
        <v>27350.550555976999</v>
      </c>
      <c r="L125" s="4">
        <f>F125/E125</f>
        <v>0.63752176414998607</v>
      </c>
      <c r="M125" s="4">
        <f t="shared" si="2"/>
        <v>-0.64945350037423966</v>
      </c>
      <c r="N125" s="5">
        <v>2.4315E-5</v>
      </c>
    </row>
    <row r="126" spans="1:14" x14ac:dyDescent="0.25">
      <c r="A126" s="2" t="s">
        <v>3290</v>
      </c>
      <c r="B126" s="2" t="s">
        <v>3746</v>
      </c>
      <c r="C126" s="2" t="s">
        <v>1113</v>
      </c>
      <c r="D126" s="2">
        <v>7.3547075554987904</v>
      </c>
      <c r="E126" s="2">
        <v>421692.51136612601</v>
      </c>
      <c r="F126" s="2">
        <v>152038.71433998001</v>
      </c>
      <c r="G126" s="2">
        <v>420164.43161651498</v>
      </c>
      <c r="H126" s="2">
        <v>169075.268830696</v>
      </c>
      <c r="I126" s="2">
        <v>79421.203458031407</v>
      </c>
      <c r="J126" s="2">
        <v>41926.2880206665</v>
      </c>
      <c r="K126" s="2">
        <v>269653.79702614603</v>
      </c>
      <c r="L126" s="4">
        <f>F126/E126</f>
        <v>0.36054402258041396</v>
      </c>
      <c r="M126" s="4">
        <f t="shared" si="2"/>
        <v>-1.4717526709804249</v>
      </c>
      <c r="N126" s="5">
        <v>2.4403E-5</v>
      </c>
    </row>
    <row r="127" spans="1:14" x14ac:dyDescent="0.25">
      <c r="A127" s="2" t="s">
        <v>2334</v>
      </c>
      <c r="B127" s="2" t="s">
        <v>3746</v>
      </c>
      <c r="C127" s="2" t="s">
        <v>269</v>
      </c>
      <c r="D127" s="2">
        <v>-7.3430678628149897</v>
      </c>
      <c r="E127" s="2">
        <v>72005.964445638107</v>
      </c>
      <c r="F127" s="2">
        <v>265539.25952786399</v>
      </c>
      <c r="G127" s="2">
        <v>68126.730079248999</v>
      </c>
      <c r="H127" s="2">
        <v>269681.53855614498</v>
      </c>
      <c r="I127" s="2">
        <v>18776.727665058301</v>
      </c>
      <c r="J127" s="2">
        <v>61767.637211523601</v>
      </c>
      <c r="K127" s="2">
        <v>-193533.29508222599</v>
      </c>
      <c r="L127" s="4">
        <f>F127/E127</f>
        <v>3.6877397806168752</v>
      </c>
      <c r="M127" s="4">
        <f t="shared" si="2"/>
        <v>1.8827368579205537</v>
      </c>
      <c r="N127" s="5">
        <v>2.4736000000000002E-5</v>
      </c>
    </row>
    <row r="128" spans="1:14" x14ac:dyDescent="0.25">
      <c r="A128" s="2" t="s">
        <v>3210</v>
      </c>
      <c r="B128" s="2" t="s">
        <v>3746</v>
      </c>
      <c r="C128" s="2" t="s">
        <v>11</v>
      </c>
      <c r="D128" s="2">
        <v>7.3158627854985498</v>
      </c>
      <c r="E128" s="2">
        <v>22128.684252263702</v>
      </c>
      <c r="F128" s="2">
        <v>9626.8629609038908</v>
      </c>
      <c r="G128" s="2">
        <v>22000.479376820502</v>
      </c>
      <c r="H128" s="2">
        <v>9819.7777980798</v>
      </c>
      <c r="I128" s="2">
        <v>3205.5908348840699</v>
      </c>
      <c r="J128" s="2">
        <v>2691.74726483115</v>
      </c>
      <c r="K128" s="2">
        <v>12501.8212913598</v>
      </c>
      <c r="L128" s="4">
        <f>F128/E128</f>
        <v>0.43504000740211612</v>
      </c>
      <c r="M128" s="4">
        <f t="shared" si="2"/>
        <v>-1.2007800138648925</v>
      </c>
      <c r="N128" s="5">
        <v>2.5534E-5</v>
      </c>
    </row>
    <row r="129" spans="1:14" x14ac:dyDescent="0.25">
      <c r="A129" s="2" t="s">
        <v>2677</v>
      </c>
      <c r="B129" s="2" t="s">
        <v>3746</v>
      </c>
      <c r="C129" s="2" t="s">
        <v>556</v>
      </c>
      <c r="D129" s="2">
        <v>7.2960396843493003</v>
      </c>
      <c r="E129" s="2">
        <v>53535.297198332803</v>
      </c>
      <c r="F129" s="2">
        <v>20829.7663343192</v>
      </c>
      <c r="G129" s="2">
        <v>54295.370888994803</v>
      </c>
      <c r="H129" s="2">
        <v>23778.843642014599</v>
      </c>
      <c r="I129" s="2">
        <v>3060.7169670504099</v>
      </c>
      <c r="J129" s="2">
        <v>10544.973442238201</v>
      </c>
      <c r="K129" s="2">
        <v>32705.530864013599</v>
      </c>
      <c r="L129" s="4">
        <f>F129/E129</f>
        <v>0.3890847239934232</v>
      </c>
      <c r="M129" s="4">
        <f t="shared" si="2"/>
        <v>-1.361843755675439</v>
      </c>
      <c r="N129" s="5">
        <v>2.6134000000000001E-5</v>
      </c>
    </row>
    <row r="130" spans="1:14" x14ac:dyDescent="0.25">
      <c r="A130" s="2" t="s">
        <v>3616</v>
      </c>
      <c r="B130" s="2" t="s">
        <v>3746</v>
      </c>
      <c r="C130" s="2" t="s">
        <v>1798</v>
      </c>
      <c r="D130" s="2">
        <v>7.29226179330497</v>
      </c>
      <c r="E130" s="2">
        <v>277396.26584734197</v>
      </c>
      <c r="F130" s="2">
        <v>145909.06693500199</v>
      </c>
      <c r="G130" s="2">
        <v>267528.05055412702</v>
      </c>
      <c r="H130" s="2">
        <v>147325.44597248899</v>
      </c>
      <c r="I130" s="2">
        <v>34301.7187538902</v>
      </c>
      <c r="J130" s="2">
        <v>27822.769666877499</v>
      </c>
      <c r="K130" s="2">
        <v>131487.19891233899</v>
      </c>
      <c r="L130" s="4">
        <f>F130/E130</f>
        <v>0.52599506517978634</v>
      </c>
      <c r="M130" s="4">
        <f t="shared" si="2"/>
        <v>-0.92687883049154651</v>
      </c>
      <c r="N130" s="5">
        <v>2.6250000000000001E-5</v>
      </c>
    </row>
    <row r="131" spans="1:14" x14ac:dyDescent="0.25">
      <c r="A131" s="2" t="s">
        <v>3016</v>
      </c>
      <c r="B131" s="2" t="s">
        <v>3749</v>
      </c>
      <c r="C131" s="2" t="s">
        <v>864</v>
      </c>
      <c r="D131" s="2">
        <v>7.2805821886802899</v>
      </c>
      <c r="E131" s="2">
        <v>1138842.2698596199</v>
      </c>
      <c r="F131" s="2">
        <v>605636.36649082694</v>
      </c>
      <c r="G131" s="2">
        <v>1136815.6704714401</v>
      </c>
      <c r="H131" s="2">
        <v>613543.95175550797</v>
      </c>
      <c r="I131" s="2">
        <v>177575.619056236</v>
      </c>
      <c r="J131" s="2">
        <v>25467.5424183867</v>
      </c>
      <c r="K131" s="2">
        <v>533205.90336879599</v>
      </c>
      <c r="L131" s="4">
        <f>F131/E131</f>
        <v>0.5318000416031986</v>
      </c>
      <c r="M131" s="4">
        <f t="shared" si="2"/>
        <v>-0.9110442048284384</v>
      </c>
      <c r="N131" s="5">
        <v>2.6611999999999999E-5</v>
      </c>
    </row>
    <row r="132" spans="1:14" x14ac:dyDescent="0.25">
      <c r="A132" s="2" t="s">
        <v>2208</v>
      </c>
      <c r="B132" s="2" t="s">
        <v>3746</v>
      </c>
      <c r="C132" s="2" t="s">
        <v>155</v>
      </c>
      <c r="D132" s="2">
        <v>7.27488323409698</v>
      </c>
      <c r="E132" s="2">
        <v>42828.870522965102</v>
      </c>
      <c r="F132" s="2">
        <v>7077.0689648706903</v>
      </c>
      <c r="G132" s="2">
        <v>43231.250824028801</v>
      </c>
      <c r="H132" s="2">
        <v>4975.3790557755701</v>
      </c>
      <c r="I132" s="2">
        <v>9612.1294310635803</v>
      </c>
      <c r="J132" s="2">
        <v>7246.7832432301702</v>
      </c>
      <c r="K132" s="2">
        <v>35751.801558094397</v>
      </c>
      <c r="L132" s="4">
        <f>F132/E132</f>
        <v>0.16524061639860249</v>
      </c>
      <c r="M132" s="4">
        <f t="shared" si="2"/>
        <v>-2.5973597478719745</v>
      </c>
      <c r="N132" s="5">
        <v>2.6789999999999999E-5</v>
      </c>
    </row>
    <row r="133" spans="1:14" x14ac:dyDescent="0.25">
      <c r="A133" s="2" t="s">
        <v>3373</v>
      </c>
      <c r="B133" s="2" t="s">
        <v>3746</v>
      </c>
      <c r="C133" s="2" t="s">
        <v>1183</v>
      </c>
      <c r="D133" s="2">
        <v>7.2622435412779298</v>
      </c>
      <c r="E133" s="2">
        <v>126895.798829095</v>
      </c>
      <c r="F133" s="2">
        <v>49699.7211674914</v>
      </c>
      <c r="G133" s="2">
        <v>128558.98680029799</v>
      </c>
      <c r="H133" s="2">
        <v>51976.3321816967</v>
      </c>
      <c r="I133" s="2">
        <v>19760.081903069698</v>
      </c>
      <c r="J133" s="2">
        <v>16955.617533217901</v>
      </c>
      <c r="K133" s="2">
        <v>77196.077661603995</v>
      </c>
      <c r="L133" s="4">
        <f>F133/E133</f>
        <v>0.39165773513453872</v>
      </c>
      <c r="M133" s="4">
        <f t="shared" si="2"/>
        <v>-1.3523346433964907</v>
      </c>
      <c r="N133" s="5">
        <v>2.7191000000000001E-5</v>
      </c>
    </row>
    <row r="134" spans="1:14" x14ac:dyDescent="0.25">
      <c r="A134" s="2" t="s">
        <v>2718</v>
      </c>
      <c r="B134" s="2" t="s">
        <v>3746</v>
      </c>
      <c r="C134" s="2" t="s">
        <v>593</v>
      </c>
      <c r="D134" s="2">
        <v>7.2464076502952004</v>
      </c>
      <c r="E134" s="2">
        <v>358519.26541511598</v>
      </c>
      <c r="F134" s="2">
        <v>160739.68862188599</v>
      </c>
      <c r="G134" s="2">
        <v>358237.41195895401</v>
      </c>
      <c r="H134" s="2">
        <v>162662.67077619201</v>
      </c>
      <c r="I134" s="2">
        <v>64387.704748579803</v>
      </c>
      <c r="J134" s="2">
        <v>17995.083015096501</v>
      </c>
      <c r="K134" s="2">
        <v>197779.576793229</v>
      </c>
      <c r="L134" s="4">
        <f>F134/E134</f>
        <v>0.4483432387818031</v>
      </c>
      <c r="M134" s="4">
        <f t="shared" si="2"/>
        <v>-1.1573244534778733</v>
      </c>
      <c r="N134" s="5">
        <v>2.7702E-5</v>
      </c>
    </row>
    <row r="135" spans="1:14" x14ac:dyDescent="0.25">
      <c r="A135" s="2" t="s">
        <v>3162</v>
      </c>
      <c r="B135" s="2" t="s">
        <v>3746</v>
      </c>
      <c r="C135" s="2" t="s">
        <v>997</v>
      </c>
      <c r="D135" s="2">
        <v>7.2402276498263101</v>
      </c>
      <c r="E135" s="2">
        <v>254383.990813385</v>
      </c>
      <c r="F135" s="2">
        <v>136978.652845442</v>
      </c>
      <c r="G135" s="2">
        <v>254320.97515006</v>
      </c>
      <c r="H135" s="2">
        <v>128803.417569111</v>
      </c>
      <c r="I135" s="2">
        <v>27226.1171765892</v>
      </c>
      <c r="J135" s="2">
        <v>28921.125906443802</v>
      </c>
      <c r="K135" s="2">
        <v>117405.33796794301</v>
      </c>
      <c r="L135" s="4">
        <f>F135/E135</f>
        <v>0.53847198641493499</v>
      </c>
      <c r="M135" s="4">
        <f t="shared" si="2"/>
        <v>-0.89305680324975245</v>
      </c>
      <c r="N135" s="5">
        <v>2.7905000000000001E-5</v>
      </c>
    </row>
    <row r="136" spans="1:14" x14ac:dyDescent="0.25">
      <c r="A136" s="2" t="s">
        <v>2315</v>
      </c>
      <c r="B136" s="2" t="s">
        <v>3745</v>
      </c>
      <c r="C136" s="2" t="s">
        <v>251</v>
      </c>
      <c r="D136" s="2">
        <v>7.2380753312074901</v>
      </c>
      <c r="E136" s="2">
        <v>27966.246744914901</v>
      </c>
      <c r="F136" s="2">
        <v>16674.367829844101</v>
      </c>
      <c r="G136" s="2">
        <v>28043.828087486101</v>
      </c>
      <c r="H136" s="2">
        <v>15868.737995145901</v>
      </c>
      <c r="I136" s="2">
        <v>2235.4380874867702</v>
      </c>
      <c r="J136" s="2">
        <v>3099.3001847559599</v>
      </c>
      <c r="K136" s="2">
        <v>11291.8789150709</v>
      </c>
      <c r="L136" s="4">
        <f>F136/E136</f>
        <v>0.59623187844740011</v>
      </c>
      <c r="M136" s="4">
        <f t="shared" si="2"/>
        <v>-0.74605458160379012</v>
      </c>
      <c r="N136" s="5">
        <v>2.7974999999999999E-5</v>
      </c>
    </row>
    <row r="137" spans="1:14" x14ac:dyDescent="0.25">
      <c r="A137" s="2" t="s">
        <v>3822</v>
      </c>
      <c r="B137" s="2" t="s">
        <v>3746</v>
      </c>
      <c r="C137" s="2" t="s">
        <v>1739</v>
      </c>
      <c r="D137" s="2">
        <v>7.2349732601397303</v>
      </c>
      <c r="E137" s="2">
        <v>8599.7311549649894</v>
      </c>
      <c r="F137" s="2">
        <v>2976.3596821528799</v>
      </c>
      <c r="G137" s="2">
        <v>8649.7005289090193</v>
      </c>
      <c r="H137" s="2">
        <v>2913.1750902904</v>
      </c>
      <c r="I137" s="2">
        <v>1834.47433726384</v>
      </c>
      <c r="J137" s="2">
        <v>509.30782820032999</v>
      </c>
      <c r="K137" s="2">
        <v>5623.3714728121104</v>
      </c>
      <c r="L137" s="4">
        <f>F137/E137</f>
        <v>0.346099154557233</v>
      </c>
      <c r="M137" s="4">
        <f t="shared" si="2"/>
        <v>-1.5307426775607631</v>
      </c>
      <c r="N137" s="5">
        <v>2.8078000000000001E-5</v>
      </c>
    </row>
    <row r="138" spans="1:14" x14ac:dyDescent="0.25">
      <c r="A138" s="2" t="s">
        <v>3912</v>
      </c>
      <c r="B138" s="2" t="s">
        <v>3746</v>
      </c>
      <c r="C138" s="2" t="s">
        <v>93</v>
      </c>
      <c r="D138" s="2">
        <v>7.21006827315904</v>
      </c>
      <c r="E138" s="2">
        <v>105270.677686013</v>
      </c>
      <c r="F138" s="2">
        <v>45877.394205426397</v>
      </c>
      <c r="G138" s="2">
        <v>107585.46705197899</v>
      </c>
      <c r="H138" s="2">
        <v>47394.041521768799</v>
      </c>
      <c r="I138" s="2">
        <v>8077.3649466536099</v>
      </c>
      <c r="J138" s="2">
        <v>18490.520755065001</v>
      </c>
      <c r="K138" s="2">
        <v>59393.283480586797</v>
      </c>
      <c r="L138" s="4">
        <f>F138/E138</f>
        <v>0.43580411196993735</v>
      </c>
      <c r="M138" s="4">
        <f t="shared" si="2"/>
        <v>-1.1982482860180996</v>
      </c>
      <c r="N138" s="5">
        <v>2.8915E-5</v>
      </c>
    </row>
    <row r="139" spans="1:14" x14ac:dyDescent="0.25">
      <c r="A139" s="2" t="s">
        <v>2427</v>
      </c>
      <c r="B139" s="2" t="s">
        <v>3746</v>
      </c>
      <c r="C139" s="2" t="s">
        <v>325</v>
      </c>
      <c r="D139" s="2">
        <v>7.1656134568205001</v>
      </c>
      <c r="E139" s="2">
        <v>270043.24268963397</v>
      </c>
      <c r="F139" s="2">
        <v>121171.569495533</v>
      </c>
      <c r="G139" s="2">
        <v>271665.30380177801</v>
      </c>
      <c r="H139" s="2">
        <v>124585.544241975</v>
      </c>
      <c r="I139" s="2">
        <v>15434.8938865742</v>
      </c>
      <c r="J139" s="2">
        <v>48493.075977421497</v>
      </c>
      <c r="K139" s="2">
        <v>148871.67319410099</v>
      </c>
      <c r="L139" s="4">
        <f>F139/E139</f>
        <v>0.44871172590235064</v>
      </c>
      <c r="M139" s="4">
        <f t="shared" si="2"/>
        <v>-1.1561392093350389</v>
      </c>
      <c r="N139" s="5">
        <v>3.0477999999999999E-5</v>
      </c>
    </row>
    <row r="140" spans="1:14" x14ac:dyDescent="0.25">
      <c r="A140" s="2" t="s">
        <v>3764</v>
      </c>
      <c r="B140" s="2" t="s">
        <v>3746</v>
      </c>
      <c r="C140" s="2" t="s">
        <v>93</v>
      </c>
      <c r="D140" s="2">
        <v>7.1467264057253397</v>
      </c>
      <c r="E140" s="2">
        <v>5141.8151787727502</v>
      </c>
      <c r="F140" s="2">
        <v>433.42345464966797</v>
      </c>
      <c r="G140" s="2">
        <v>5267.0303994384103</v>
      </c>
      <c r="H140" s="2">
        <v>0</v>
      </c>
      <c r="I140" s="2">
        <v>1467.4313743006001</v>
      </c>
      <c r="J140" s="2">
        <v>671.48477452345105</v>
      </c>
      <c r="K140" s="2">
        <v>4708.3917241230802</v>
      </c>
      <c r="L140" s="4">
        <f>F140/E140</f>
        <v>8.4293861132736708E-2</v>
      </c>
      <c r="M140" s="4">
        <f t="shared" si="2"/>
        <v>-3.5684286219032884</v>
      </c>
      <c r="N140" s="5">
        <v>3.1168999999999999E-5</v>
      </c>
    </row>
    <row r="141" spans="1:14" x14ac:dyDescent="0.25">
      <c r="A141" s="2" t="s">
        <v>2800</v>
      </c>
      <c r="B141" s="2" t="s">
        <v>3746</v>
      </c>
      <c r="C141" s="2" t="s">
        <v>908</v>
      </c>
      <c r="D141" s="2">
        <v>7.1444590356538002</v>
      </c>
      <c r="E141" s="2">
        <v>11509.621622168699</v>
      </c>
      <c r="F141" s="2">
        <v>4047.76096340607</v>
      </c>
      <c r="G141" s="2">
        <v>10979.1080300586</v>
      </c>
      <c r="H141" s="2">
        <v>4069.9418099755799</v>
      </c>
      <c r="I141" s="2">
        <v>2087.6894704125898</v>
      </c>
      <c r="J141" s="2">
        <v>1478.6852269735</v>
      </c>
      <c r="K141" s="2">
        <v>7461.8606587626</v>
      </c>
      <c r="L141" s="4">
        <f>F141/E141</f>
        <v>0.35168497247639069</v>
      </c>
      <c r="M141" s="4">
        <f t="shared" si="2"/>
        <v>-1.5076444050676689</v>
      </c>
      <c r="N141" s="5">
        <v>3.1253E-5</v>
      </c>
    </row>
    <row r="142" spans="1:14" x14ac:dyDescent="0.25">
      <c r="A142" s="2" t="s">
        <v>2224</v>
      </c>
      <c r="B142" s="2" t="s">
        <v>3746</v>
      </c>
      <c r="C142" s="2" t="s">
        <v>138</v>
      </c>
      <c r="D142" s="2">
        <v>7.1213592393257699</v>
      </c>
      <c r="E142" s="2">
        <v>26239.758982912699</v>
      </c>
      <c r="F142" s="2">
        <v>12244.9664014234</v>
      </c>
      <c r="G142" s="2">
        <v>26711.340723449001</v>
      </c>
      <c r="H142" s="2">
        <v>12018.740924047999</v>
      </c>
      <c r="I142" s="2">
        <v>3486.2752981706199</v>
      </c>
      <c r="J142" s="2">
        <v>3319.27869286348</v>
      </c>
      <c r="K142" s="2">
        <v>13994.792581489201</v>
      </c>
      <c r="L142" s="4">
        <f>F142/E142</f>
        <v>0.46665696927312894</v>
      </c>
      <c r="M142" s="4">
        <f t="shared" si="2"/>
        <v>-1.0995656532514775</v>
      </c>
      <c r="N142" s="5">
        <v>3.2125000000000002E-5</v>
      </c>
    </row>
    <row r="143" spans="1:14" x14ac:dyDescent="0.25">
      <c r="A143" s="2" t="s">
        <v>2052</v>
      </c>
      <c r="B143" s="2" t="s">
        <v>3746</v>
      </c>
      <c r="C143" s="2" t="s">
        <v>169</v>
      </c>
      <c r="D143" s="2">
        <v>7.0959006205272601</v>
      </c>
      <c r="E143" s="2">
        <v>32092.0698993927</v>
      </c>
      <c r="F143" s="2">
        <v>10803.418117175601</v>
      </c>
      <c r="G143" s="2">
        <v>32355.133860746799</v>
      </c>
      <c r="H143" s="2">
        <v>9581.25230024538</v>
      </c>
      <c r="I143" s="2">
        <v>2374.3705847936599</v>
      </c>
      <c r="J143" s="2">
        <v>6954.6519478067403</v>
      </c>
      <c r="K143" s="2">
        <v>21288.651782217101</v>
      </c>
      <c r="L143" s="4">
        <f>F143/E143</f>
        <v>0.33663824586709007</v>
      </c>
      <c r="M143" s="4">
        <f t="shared" si="2"/>
        <v>-1.5707290026274097</v>
      </c>
      <c r="N143" s="5">
        <v>3.3115999999999999E-5</v>
      </c>
    </row>
    <row r="144" spans="1:14" x14ac:dyDescent="0.25">
      <c r="A144" s="2" t="s">
        <v>2367</v>
      </c>
      <c r="B144" s="2" t="s">
        <v>3744</v>
      </c>
      <c r="C144" s="2" t="s">
        <v>302</v>
      </c>
      <c r="D144" s="2">
        <v>7.0549458039980699</v>
      </c>
      <c r="E144" s="2">
        <v>54260.469536503799</v>
      </c>
      <c r="F144" s="2">
        <v>11551.277823836101</v>
      </c>
      <c r="G144" s="2">
        <v>54447.0700129529</v>
      </c>
      <c r="H144" s="2">
        <v>9328.6384397224392</v>
      </c>
      <c r="I144" s="2">
        <v>13528.2835991961</v>
      </c>
      <c r="J144" s="2">
        <v>6072.5699583035503</v>
      </c>
      <c r="K144" s="2">
        <v>42709.1917126677</v>
      </c>
      <c r="L144" s="4">
        <f>F144/E144</f>
        <v>0.21288569602341836</v>
      </c>
      <c r="M144" s="4">
        <f t="shared" si="2"/>
        <v>-2.2318490777855002</v>
      </c>
      <c r="N144" s="5">
        <v>3.4780000000000002E-5</v>
      </c>
    </row>
    <row r="145" spans="1:14" x14ac:dyDescent="0.25">
      <c r="A145" s="2" t="s">
        <v>2098</v>
      </c>
      <c r="B145" s="2" t="s">
        <v>3746</v>
      </c>
      <c r="C145" s="2" t="s">
        <v>12</v>
      </c>
      <c r="D145" s="2">
        <v>7.0473626079550202</v>
      </c>
      <c r="E145" s="2">
        <v>26994.227928089502</v>
      </c>
      <c r="F145" s="2">
        <v>15407.5169971634</v>
      </c>
      <c r="G145" s="2">
        <v>26706.985982188198</v>
      </c>
      <c r="H145" s="2">
        <v>16443.707161216</v>
      </c>
      <c r="I145" s="2">
        <v>1791.93935126611</v>
      </c>
      <c r="J145" s="2">
        <v>3606.6244527394101</v>
      </c>
      <c r="K145" s="2">
        <v>11586.7109309261</v>
      </c>
      <c r="L145" s="4">
        <f>F145/E145</f>
        <v>0.57077079730555036</v>
      </c>
      <c r="M145" s="4">
        <f t="shared" si="2"/>
        <v>-0.80901657167183083</v>
      </c>
      <c r="N145" s="5">
        <v>3.5098000000000002E-5</v>
      </c>
    </row>
    <row r="146" spans="1:14" x14ac:dyDescent="0.25">
      <c r="A146" s="2" t="s">
        <v>2171</v>
      </c>
      <c r="B146" s="2" t="s">
        <v>3746</v>
      </c>
      <c r="C146" s="2" t="s">
        <v>89</v>
      </c>
      <c r="D146" s="2">
        <v>7.0221150871912599</v>
      </c>
      <c r="E146" s="2">
        <v>275918.53126622201</v>
      </c>
      <c r="F146" s="2">
        <v>133300.12768802099</v>
      </c>
      <c r="G146" s="2">
        <v>279715.450322263</v>
      </c>
      <c r="H146" s="2">
        <v>130996.562211706</v>
      </c>
      <c r="I146" s="2">
        <v>11798.582073044299</v>
      </c>
      <c r="J146" s="2">
        <v>48329.534418896401</v>
      </c>
      <c r="K146" s="2">
        <v>142618.40357820201</v>
      </c>
      <c r="L146" s="4">
        <f>F146/E146</f>
        <v>0.48311408108868698</v>
      </c>
      <c r="M146" s="4">
        <f t="shared" si="2"/>
        <v>-1.0495641919812422</v>
      </c>
      <c r="N146" s="5">
        <v>3.6179E-5</v>
      </c>
    </row>
    <row r="147" spans="1:14" x14ac:dyDescent="0.25">
      <c r="A147" s="2" t="s">
        <v>3319</v>
      </c>
      <c r="B147" s="2" t="s">
        <v>3746</v>
      </c>
      <c r="C147" s="2" t="s">
        <v>1432</v>
      </c>
      <c r="D147" s="2">
        <v>6.8514014256220097</v>
      </c>
      <c r="E147" s="2">
        <v>68665.766040750503</v>
      </c>
      <c r="F147" s="2">
        <v>34072.300766742097</v>
      </c>
      <c r="G147" s="2">
        <v>66544.366541378506</v>
      </c>
      <c r="H147" s="2">
        <v>32238.0387605</v>
      </c>
      <c r="I147" s="2">
        <v>11053.5268815441</v>
      </c>
      <c r="J147" s="2">
        <v>5548.0166590978897</v>
      </c>
      <c r="K147" s="2">
        <v>34593.465274008398</v>
      </c>
      <c r="L147" s="4">
        <f>F147/E147</f>
        <v>0.49620506303711071</v>
      </c>
      <c r="M147" s="4">
        <f t="shared" si="2"/>
        <v>-1.0109916390176272</v>
      </c>
      <c r="N147" s="5">
        <v>4.4508000000000001E-5</v>
      </c>
    </row>
    <row r="148" spans="1:14" x14ac:dyDescent="0.25">
      <c r="A148" s="2" t="s">
        <v>3436</v>
      </c>
      <c r="B148" s="2" t="s">
        <v>3746</v>
      </c>
      <c r="C148" s="2" t="s">
        <v>1236</v>
      </c>
      <c r="D148" s="2">
        <v>6.7759696619073004</v>
      </c>
      <c r="E148" s="2">
        <v>12949.343262586301</v>
      </c>
      <c r="F148" s="2">
        <v>5623.5215250786396</v>
      </c>
      <c r="G148" s="2">
        <v>11788.3784495052</v>
      </c>
      <c r="H148" s="2">
        <v>5534.7725555070201</v>
      </c>
      <c r="I148" s="2">
        <v>2335.2134159171601</v>
      </c>
      <c r="J148" s="2">
        <v>1249.0220319500399</v>
      </c>
      <c r="K148" s="2">
        <v>7325.8217375076802</v>
      </c>
      <c r="L148" s="4">
        <f>F148/E148</f>
        <v>0.43427078972617217</v>
      </c>
      <c r="M148" s="4">
        <f t="shared" si="2"/>
        <v>-1.2033331785552415</v>
      </c>
      <c r="N148" s="5">
        <v>4.8829999999999998E-5</v>
      </c>
    </row>
    <row r="149" spans="1:14" x14ac:dyDescent="0.25">
      <c r="A149" s="2" t="s">
        <v>3733</v>
      </c>
      <c r="B149" s="2" t="s">
        <v>3746</v>
      </c>
      <c r="C149" s="2" t="s">
        <v>2031</v>
      </c>
      <c r="D149" s="2">
        <v>6.7323951458059703</v>
      </c>
      <c r="E149" s="2">
        <v>135890.916794877</v>
      </c>
      <c r="F149" s="2">
        <v>69853.861654746303</v>
      </c>
      <c r="G149" s="2">
        <v>137128.39207930799</v>
      </c>
      <c r="H149" s="2">
        <v>70118.237154386297</v>
      </c>
      <c r="I149" s="2">
        <v>19703.631821575502</v>
      </c>
      <c r="J149" s="2">
        <v>13749.4778339573</v>
      </c>
      <c r="K149" s="2">
        <v>66037.055140130993</v>
      </c>
      <c r="L149" s="4">
        <f>F149/E149</f>
        <v>0.51404364104915468</v>
      </c>
      <c r="M149" s="4">
        <f t="shared" si="2"/>
        <v>-0.96003724898472043</v>
      </c>
      <c r="N149" s="5">
        <v>5.1532000000000001E-5</v>
      </c>
    </row>
    <row r="150" spans="1:14" x14ac:dyDescent="0.25">
      <c r="A150" s="2" t="s">
        <v>2766</v>
      </c>
      <c r="B150" s="2" t="s">
        <v>3746</v>
      </c>
      <c r="C150" s="2" t="s">
        <v>634</v>
      </c>
      <c r="D150" s="2">
        <v>6.7250788465097902</v>
      </c>
      <c r="E150" s="2">
        <v>284117.40633602999</v>
      </c>
      <c r="F150" s="2">
        <v>130577.542456695</v>
      </c>
      <c r="G150" s="2">
        <v>282555.17239261698</v>
      </c>
      <c r="H150" s="2">
        <v>123919.683975919</v>
      </c>
      <c r="I150" s="2">
        <v>17436.2647291676</v>
      </c>
      <c r="J150" s="2">
        <v>53136.496721546398</v>
      </c>
      <c r="K150" s="2">
        <v>153539.863879335</v>
      </c>
      <c r="L150" s="4">
        <f>F150/E150</f>
        <v>0.45959008334131751</v>
      </c>
      <c r="M150" s="4">
        <f t="shared" si="2"/>
        <v>-1.1215804258603674</v>
      </c>
      <c r="N150" s="5">
        <v>5.2002000000000001E-5</v>
      </c>
    </row>
    <row r="151" spans="1:14" x14ac:dyDescent="0.25">
      <c r="A151" s="2" t="s">
        <v>4002</v>
      </c>
      <c r="B151" s="2" t="s">
        <v>3746</v>
      </c>
      <c r="C151" s="2" t="s">
        <v>12</v>
      </c>
      <c r="D151" s="2">
        <v>6.6620282815823799</v>
      </c>
      <c r="E151" s="2">
        <v>22848.827483564899</v>
      </c>
      <c r="F151" s="2">
        <v>5576.2387142348998</v>
      </c>
      <c r="G151" s="2">
        <v>22942.455562423602</v>
      </c>
      <c r="H151" s="2">
        <v>5203.0269880551996</v>
      </c>
      <c r="I151" s="2">
        <v>4274.0712346721002</v>
      </c>
      <c r="J151" s="2">
        <v>4697.3005204672399</v>
      </c>
      <c r="K151" s="2">
        <v>17272.588769329999</v>
      </c>
      <c r="L151" s="4">
        <f>F151/E151</f>
        <v>0.24404922826984771</v>
      </c>
      <c r="M151" s="4">
        <f t="shared" si="2"/>
        <v>-2.0347559052251118</v>
      </c>
      <c r="N151" s="5">
        <v>5.6242999999999997E-5</v>
      </c>
    </row>
    <row r="152" spans="1:14" x14ac:dyDescent="0.25">
      <c r="A152" s="2" t="s">
        <v>2305</v>
      </c>
      <c r="B152" s="2" t="s">
        <v>3745</v>
      </c>
      <c r="C152" s="2" t="s">
        <v>212</v>
      </c>
      <c r="D152" s="2">
        <v>6.6619750818372001</v>
      </c>
      <c r="E152" s="2">
        <v>70420.641414300699</v>
      </c>
      <c r="F152" s="2">
        <v>29717.1225874911</v>
      </c>
      <c r="G152" s="2">
        <v>68355.159619905593</v>
      </c>
      <c r="H152" s="2">
        <v>28987.414583018501</v>
      </c>
      <c r="I152" s="2">
        <v>12579.1507861518</v>
      </c>
      <c r="J152" s="2">
        <v>8108.3241746734102</v>
      </c>
      <c r="K152" s="2">
        <v>40703.518826809603</v>
      </c>
      <c r="L152" s="4">
        <f>F152/E152</f>
        <v>0.42199448898311631</v>
      </c>
      <c r="M152" s="4">
        <f t="shared" si="2"/>
        <v>-1.2447039366388928</v>
      </c>
      <c r="N152" s="5">
        <v>5.6246999999999999E-5</v>
      </c>
    </row>
    <row r="153" spans="1:14" x14ac:dyDescent="0.25">
      <c r="A153" s="2" t="s">
        <v>2909</v>
      </c>
      <c r="B153" s="2" t="s">
        <v>3746</v>
      </c>
      <c r="C153" s="2" t="s">
        <v>766</v>
      </c>
      <c r="D153" s="2">
        <v>6.62315010556999</v>
      </c>
      <c r="E153" s="2">
        <v>282081.006156063</v>
      </c>
      <c r="F153" s="2">
        <v>132017.103572452</v>
      </c>
      <c r="G153" s="2">
        <v>279648.048197583</v>
      </c>
      <c r="H153" s="2">
        <v>134841.280727373</v>
      </c>
      <c r="I153" s="2">
        <v>21014.509778190801</v>
      </c>
      <c r="J153" s="2">
        <v>51366.9081393245</v>
      </c>
      <c r="K153" s="2">
        <v>150063.90258361201</v>
      </c>
      <c r="L153" s="4">
        <f>F153/E153</f>
        <v>0.46801131834949833</v>
      </c>
      <c r="M153" s="4">
        <f t="shared" si="2"/>
        <v>-1.0953846746315843</v>
      </c>
      <c r="N153" s="5">
        <v>5.9042999999999997E-5</v>
      </c>
    </row>
    <row r="154" spans="1:14" x14ac:dyDescent="0.25">
      <c r="A154" s="2" t="s">
        <v>2678</v>
      </c>
      <c r="B154" s="2" t="s">
        <v>3746</v>
      </c>
      <c r="C154" s="2" t="s">
        <v>557</v>
      </c>
      <c r="D154" s="2">
        <v>6.6003270162365002</v>
      </c>
      <c r="E154" s="2">
        <v>12388.8308011269</v>
      </c>
      <c r="F154" s="2">
        <v>3407.93668013144</v>
      </c>
      <c r="G154" s="2">
        <v>12285.2795636641</v>
      </c>
      <c r="H154" s="2">
        <v>3782.1243168911401</v>
      </c>
      <c r="I154" s="2">
        <v>2770.70566622449</v>
      </c>
      <c r="J154" s="2">
        <v>1852.5102950374801</v>
      </c>
      <c r="K154" s="2">
        <v>8980.8941209954701</v>
      </c>
      <c r="L154" s="4">
        <f>F154/E154</f>
        <v>0.27508138054653636</v>
      </c>
      <c r="M154" s="4">
        <f t="shared" si="2"/>
        <v>-1.8620696037329376</v>
      </c>
      <c r="N154" s="5">
        <v>6.0757000000000001E-5</v>
      </c>
    </row>
    <row r="155" spans="1:14" x14ac:dyDescent="0.25">
      <c r="A155" s="2" t="s">
        <v>2347</v>
      </c>
      <c r="B155" s="2" t="s">
        <v>3746</v>
      </c>
      <c r="C155" s="2" t="s">
        <v>249</v>
      </c>
      <c r="D155" s="2">
        <v>6.5998714007993504</v>
      </c>
      <c r="E155" s="2">
        <v>8469.2724342170004</v>
      </c>
      <c r="F155" s="2">
        <v>2371.0864935180898</v>
      </c>
      <c r="G155" s="2">
        <v>8370.6213103030805</v>
      </c>
      <c r="H155" s="2">
        <v>2377.5650575604</v>
      </c>
      <c r="I155" s="2">
        <v>459.99207234591199</v>
      </c>
      <c r="J155" s="2">
        <v>2216.0557978074598</v>
      </c>
      <c r="K155" s="2">
        <v>6098.1859406988997</v>
      </c>
      <c r="L155" s="4">
        <f>F155/E155</f>
        <v>0.27996342211623532</v>
      </c>
      <c r="M155" s="4">
        <f t="shared" si="2"/>
        <v>-1.8366897469266703</v>
      </c>
      <c r="N155" s="5">
        <v>6.0791999999999997E-5</v>
      </c>
    </row>
    <row r="156" spans="1:14" x14ac:dyDescent="0.25">
      <c r="A156" s="2" t="s">
        <v>2380</v>
      </c>
      <c r="B156" s="2" t="s">
        <v>3746</v>
      </c>
      <c r="C156" s="2" t="s">
        <v>530</v>
      </c>
      <c r="D156" s="2">
        <v>6.5975287348540599</v>
      </c>
      <c r="E156" s="2">
        <v>105073.412469152</v>
      </c>
      <c r="F156" s="2">
        <v>44788.118238458999</v>
      </c>
      <c r="G156" s="2">
        <v>106246.39710988999</v>
      </c>
      <c r="H156" s="2">
        <v>45610.703651802702</v>
      </c>
      <c r="I156" s="2">
        <v>16559.345173089401</v>
      </c>
      <c r="J156" s="2">
        <v>15058.4781541313</v>
      </c>
      <c r="K156" s="2">
        <v>60285.294230692904</v>
      </c>
      <c r="L156" s="4">
        <f>F156/E156</f>
        <v>0.42625548353260279</v>
      </c>
      <c r="M156" s="4">
        <f t="shared" ref="M156:M219" si="3">LOG(L156, 2)</f>
        <v>-1.2302097011859616</v>
      </c>
      <c r="N156" s="5">
        <v>6.0971000000000003E-5</v>
      </c>
    </row>
    <row r="157" spans="1:14" x14ac:dyDescent="0.25">
      <c r="A157" s="2" t="s">
        <v>3763</v>
      </c>
      <c r="B157" s="2" t="s">
        <v>3746</v>
      </c>
      <c r="C157" s="2" t="s">
        <v>1655</v>
      </c>
      <c r="D157" s="2">
        <v>6.5863339554617504</v>
      </c>
      <c r="E157" s="2">
        <v>206188.79402954</v>
      </c>
      <c r="F157" s="2">
        <v>107888.59605620299</v>
      </c>
      <c r="G157" s="2">
        <v>204674.766815115</v>
      </c>
      <c r="H157" s="2">
        <v>106468.74772672101</v>
      </c>
      <c r="I157" s="2">
        <v>32480.833166136399</v>
      </c>
      <c r="J157" s="2">
        <v>16778.155005148299</v>
      </c>
      <c r="K157" s="2">
        <v>98300.197973337694</v>
      </c>
      <c r="L157" s="4">
        <f>F157/E157</f>
        <v>0.52325150144069488</v>
      </c>
      <c r="M157" s="4">
        <f t="shared" si="3"/>
        <v>-0.93442354866832367</v>
      </c>
      <c r="N157" s="5">
        <v>6.1834000000000005E-5</v>
      </c>
    </row>
    <row r="158" spans="1:14" x14ac:dyDescent="0.25">
      <c r="A158" s="2" t="s">
        <v>3329</v>
      </c>
      <c r="B158" s="2" t="s">
        <v>3746</v>
      </c>
      <c r="C158" s="2" t="s">
        <v>1445</v>
      </c>
      <c r="D158" s="2">
        <v>6.5822518200227798</v>
      </c>
      <c r="E158" s="2">
        <v>39050.386420793599</v>
      </c>
      <c r="F158" s="2">
        <v>10623.368496819399</v>
      </c>
      <c r="G158" s="2">
        <v>39515.763075175702</v>
      </c>
      <c r="H158" s="2">
        <v>10284.4853389326</v>
      </c>
      <c r="I158" s="2">
        <v>10112.644357810799</v>
      </c>
      <c r="J158" s="2">
        <v>3105.3803102873298</v>
      </c>
      <c r="K158" s="2">
        <v>28427.017923974199</v>
      </c>
      <c r="L158" s="4">
        <f>F158/E158</f>
        <v>0.27204259600265196</v>
      </c>
      <c r="M158" s="4">
        <f t="shared" si="3"/>
        <v>-1.8780955307998868</v>
      </c>
      <c r="N158" s="5">
        <v>6.2151999999999997E-5</v>
      </c>
    </row>
    <row r="159" spans="1:14" x14ac:dyDescent="0.25">
      <c r="A159" s="2" t="s">
        <v>2740</v>
      </c>
      <c r="B159" s="2" t="s">
        <v>3752</v>
      </c>
      <c r="C159" s="2" t="s">
        <v>644</v>
      </c>
      <c r="D159" s="2">
        <v>6.5561146394180998</v>
      </c>
      <c r="E159" s="2">
        <v>75830.539445180606</v>
      </c>
      <c r="F159" s="2">
        <v>36119.1857266964</v>
      </c>
      <c r="G159" s="2">
        <v>75685.662226086206</v>
      </c>
      <c r="H159" s="2">
        <v>35331.411682993603</v>
      </c>
      <c r="I159" s="2">
        <v>8762.6032822033303</v>
      </c>
      <c r="J159" s="2">
        <v>11972.927891450499</v>
      </c>
      <c r="K159" s="2">
        <v>39711.353718484199</v>
      </c>
      <c r="L159" s="4">
        <f>F159/E159</f>
        <v>0.47631450324585484</v>
      </c>
      <c r="M159" s="4">
        <f t="shared" si="3"/>
        <v>-1.070013617060263</v>
      </c>
      <c r="N159" s="5">
        <v>6.4232000000000004E-5</v>
      </c>
    </row>
    <row r="160" spans="1:14" x14ac:dyDescent="0.25">
      <c r="A160" s="2" t="s">
        <v>3593</v>
      </c>
      <c r="B160" s="2" t="s">
        <v>3746</v>
      </c>
      <c r="C160" s="2" t="s">
        <v>1804</v>
      </c>
      <c r="D160" s="2">
        <v>6.5341661094176704</v>
      </c>
      <c r="E160" s="2">
        <v>239572.990352058</v>
      </c>
      <c r="F160" s="2">
        <v>97824.191229899603</v>
      </c>
      <c r="G160" s="2">
        <v>237185.48746507001</v>
      </c>
      <c r="H160" s="2">
        <v>82249.016668694196</v>
      </c>
      <c r="I160" s="2">
        <v>37652.376435607497</v>
      </c>
      <c r="J160" s="2">
        <v>37495.878289178298</v>
      </c>
      <c r="K160" s="2">
        <v>141748.79912215899</v>
      </c>
      <c r="L160" s="4">
        <f>F160/E160</f>
        <v>0.40832729551918484</v>
      </c>
      <c r="M160" s="4">
        <f t="shared" si="3"/>
        <v>-1.2922020840376311</v>
      </c>
      <c r="N160" s="5">
        <v>6.6036000000000003E-5</v>
      </c>
    </row>
    <row r="161" spans="1:14" x14ac:dyDescent="0.25">
      <c r="A161" s="2" t="s">
        <v>2939</v>
      </c>
      <c r="B161" s="2" t="s">
        <v>3746</v>
      </c>
      <c r="C161" s="2" t="s">
        <v>313</v>
      </c>
      <c r="D161" s="2">
        <v>6.5106541909899098</v>
      </c>
      <c r="E161" s="2">
        <v>3615.2733635714499</v>
      </c>
      <c r="F161" s="2">
        <v>378.3101104237</v>
      </c>
      <c r="G161" s="2">
        <v>3246.61106521378</v>
      </c>
      <c r="H161" s="2">
        <v>0</v>
      </c>
      <c r="I161" s="2">
        <v>790.19807426541195</v>
      </c>
      <c r="J161" s="2">
        <v>926.66673507402402</v>
      </c>
      <c r="K161" s="2">
        <v>3236.96325314775</v>
      </c>
      <c r="L161" s="4">
        <f>F161/E161</f>
        <v>0.10464218673908954</v>
      </c>
      <c r="M161" s="4">
        <f t="shared" si="3"/>
        <v>-3.2564635001937314</v>
      </c>
      <c r="N161" s="5">
        <v>6.8028999999999995E-5</v>
      </c>
    </row>
    <row r="162" spans="1:14" x14ac:dyDescent="0.25">
      <c r="A162" s="2" t="s">
        <v>2159</v>
      </c>
      <c r="B162" s="2" t="s">
        <v>3749</v>
      </c>
      <c r="C162" s="2" t="s">
        <v>110</v>
      </c>
      <c r="D162" s="2">
        <v>6.5081527120880898</v>
      </c>
      <c r="E162" s="2">
        <v>55391.260269343402</v>
      </c>
      <c r="F162" s="2">
        <v>20130.203041031498</v>
      </c>
      <c r="G162" s="2">
        <v>54410.530665405902</v>
      </c>
      <c r="H162" s="2">
        <v>17234.488766112299</v>
      </c>
      <c r="I162" s="2">
        <v>7385.3056906059501</v>
      </c>
      <c r="J162" s="2">
        <v>11026.5345122486</v>
      </c>
      <c r="K162" s="2">
        <v>35261.057228311802</v>
      </c>
      <c r="L162" s="4">
        <f>F162/E162</f>
        <v>0.36341839747186022</v>
      </c>
      <c r="M162" s="4">
        <f t="shared" si="3"/>
        <v>-1.4602966393505983</v>
      </c>
      <c r="N162" s="5">
        <v>6.8244999999999995E-5</v>
      </c>
    </row>
    <row r="163" spans="1:14" x14ac:dyDescent="0.25">
      <c r="A163" s="2" t="s">
        <v>2431</v>
      </c>
      <c r="B163" s="2" t="s">
        <v>3749</v>
      </c>
      <c r="C163" s="2" t="s">
        <v>329</v>
      </c>
      <c r="D163" s="2">
        <v>6.5071063746429898</v>
      </c>
      <c r="E163" s="2">
        <v>9705.0961439330604</v>
      </c>
      <c r="F163" s="2">
        <v>3504.8400614269199</v>
      </c>
      <c r="G163" s="2">
        <v>9623.39221579478</v>
      </c>
      <c r="H163" s="2">
        <v>4042.00578364384</v>
      </c>
      <c r="I163" s="2">
        <v>1298.15348686435</v>
      </c>
      <c r="J163" s="2">
        <v>1939.6560453281299</v>
      </c>
      <c r="K163" s="2">
        <v>6200.2560825061501</v>
      </c>
      <c r="L163" s="4">
        <f>F163/E163</f>
        <v>0.3611339866651293</v>
      </c>
      <c r="M163" s="4">
        <f t="shared" si="3"/>
        <v>-1.4693938948004126</v>
      </c>
      <c r="N163" s="5">
        <v>6.8336000000000004E-5</v>
      </c>
    </row>
    <row r="164" spans="1:14" x14ac:dyDescent="0.25">
      <c r="A164" s="2" t="s">
        <v>3666</v>
      </c>
      <c r="B164" s="2" t="s">
        <v>3746</v>
      </c>
      <c r="C164" s="2" t="s">
        <v>1534</v>
      </c>
      <c r="D164" s="2">
        <v>6.4787814001075503</v>
      </c>
      <c r="E164" s="2">
        <v>20969.5577858625</v>
      </c>
      <c r="F164" s="2">
        <v>4253.8723510853497</v>
      </c>
      <c r="G164" s="2">
        <v>21049.677758163201</v>
      </c>
      <c r="H164" s="2">
        <v>4382.5247611663499</v>
      </c>
      <c r="I164" s="2">
        <v>5825.2798584748598</v>
      </c>
      <c r="J164" s="2">
        <v>2450.8297917207101</v>
      </c>
      <c r="K164" s="2">
        <v>16715.6854347771</v>
      </c>
      <c r="L164" s="4">
        <f>F164/E164</f>
        <v>0.20285942100091756</v>
      </c>
      <c r="M164" s="4">
        <f t="shared" si="3"/>
        <v>-2.3014477905403945</v>
      </c>
      <c r="N164" s="5">
        <v>7.0835999999999997E-5</v>
      </c>
    </row>
    <row r="165" spans="1:14" x14ac:dyDescent="0.25">
      <c r="A165" s="2" t="s">
        <v>2739</v>
      </c>
      <c r="B165" s="2" t="s">
        <v>3746</v>
      </c>
      <c r="C165" s="2" t="s">
        <v>643</v>
      </c>
      <c r="D165" s="2">
        <v>6.4759423465585897</v>
      </c>
      <c r="E165" s="2">
        <v>198799.69155263301</v>
      </c>
      <c r="F165" s="2">
        <v>69319.807362887397</v>
      </c>
      <c r="G165" s="2">
        <v>202036.541892318</v>
      </c>
      <c r="H165" s="2">
        <v>65339.173129918003</v>
      </c>
      <c r="I165" s="2">
        <v>44296.526309574998</v>
      </c>
      <c r="J165" s="2">
        <v>20889.566903462</v>
      </c>
      <c r="K165" s="2">
        <v>129479.884189745</v>
      </c>
      <c r="L165" s="4">
        <f>F165/E165</f>
        <v>0.34869172492923461</v>
      </c>
      <c r="M165" s="4">
        <f t="shared" si="3"/>
        <v>-1.5199759680690303</v>
      </c>
      <c r="N165" s="5">
        <v>7.1092000000000003E-5</v>
      </c>
    </row>
    <row r="166" spans="1:14" x14ac:dyDescent="0.25">
      <c r="A166" s="2" t="s">
        <v>3551</v>
      </c>
      <c r="B166" s="2" t="s">
        <v>3746</v>
      </c>
      <c r="C166" s="2" t="s">
        <v>1378</v>
      </c>
      <c r="D166" s="2">
        <v>6.4735915996675697</v>
      </c>
      <c r="E166" s="2">
        <v>19616.8320937758</v>
      </c>
      <c r="F166" s="2">
        <v>7265.9048596129796</v>
      </c>
      <c r="G166" s="2">
        <v>19137.069563184701</v>
      </c>
      <c r="H166" s="2">
        <v>7626.3926401930003</v>
      </c>
      <c r="I166" s="2">
        <v>3402.1930034372699</v>
      </c>
      <c r="J166" s="2">
        <v>3203.9728779329298</v>
      </c>
      <c r="K166" s="2">
        <v>12350.9272341628</v>
      </c>
      <c r="L166" s="4">
        <f>F166/E166</f>
        <v>0.37039134682293423</v>
      </c>
      <c r="M166" s="4">
        <f t="shared" si="3"/>
        <v>-1.4328777005048328</v>
      </c>
      <c r="N166" s="5">
        <v>7.1304999999999996E-5</v>
      </c>
    </row>
    <row r="167" spans="1:14" x14ac:dyDescent="0.25">
      <c r="A167" s="2" t="s">
        <v>2753</v>
      </c>
      <c r="B167" s="2" t="s">
        <v>3749</v>
      </c>
      <c r="C167" s="2" t="s">
        <v>321</v>
      </c>
      <c r="D167" s="2">
        <v>6.4719877122922203</v>
      </c>
      <c r="E167" s="2">
        <v>133512.13190328199</v>
      </c>
      <c r="F167" s="2">
        <v>65344.256384030901</v>
      </c>
      <c r="G167" s="2">
        <v>132026.03248506499</v>
      </c>
      <c r="H167" s="2">
        <v>67222.228468836503</v>
      </c>
      <c r="I167" s="2">
        <v>24471.844271989299</v>
      </c>
      <c r="J167" s="2">
        <v>8170.8439011048204</v>
      </c>
      <c r="K167" s="2">
        <v>68167.875519251407</v>
      </c>
      <c r="L167" s="4">
        <f>F167/E167</f>
        <v>0.48942560838866067</v>
      </c>
      <c r="M167" s="4">
        <f t="shared" si="3"/>
        <v>-1.0308385048538697</v>
      </c>
      <c r="N167" s="5">
        <v>7.1451000000000004E-5</v>
      </c>
    </row>
    <row r="168" spans="1:14" x14ac:dyDescent="0.25">
      <c r="A168" s="2" t="s">
        <v>2192</v>
      </c>
      <c r="B168" s="2" t="s">
        <v>3746</v>
      </c>
      <c r="C168" s="2" t="s">
        <v>140</v>
      </c>
      <c r="D168" s="2">
        <v>6.4627713727993097</v>
      </c>
      <c r="E168" s="2">
        <v>179861.53313650101</v>
      </c>
      <c r="F168" s="2">
        <v>78802.780648446307</v>
      </c>
      <c r="G168" s="2">
        <v>179671.543716777</v>
      </c>
      <c r="H168" s="2">
        <v>75260.542875308602</v>
      </c>
      <c r="I168" s="2">
        <v>18375.015205608801</v>
      </c>
      <c r="J168" s="2">
        <v>33607.513197996697</v>
      </c>
      <c r="K168" s="2">
        <v>101058.752488055</v>
      </c>
      <c r="L168" s="4">
        <f>F168/E168</f>
        <v>0.43813026206465772</v>
      </c>
      <c r="M168" s="4">
        <f t="shared" si="3"/>
        <v>-1.1905682284967738</v>
      </c>
      <c r="N168" s="5">
        <v>7.2292999999999994E-5</v>
      </c>
    </row>
    <row r="169" spans="1:14" x14ac:dyDescent="0.25">
      <c r="A169" s="2" t="s">
        <v>2371</v>
      </c>
      <c r="B169" s="2" t="s">
        <v>3746</v>
      </c>
      <c r="C169" s="2" t="s">
        <v>522</v>
      </c>
      <c r="D169" s="2">
        <v>6.4544632727054001</v>
      </c>
      <c r="E169" s="2">
        <v>31406.429462377499</v>
      </c>
      <c r="F169" s="2">
        <v>8699.8271918865903</v>
      </c>
      <c r="G169" s="2">
        <v>30552.3798222843</v>
      </c>
      <c r="H169" s="2">
        <v>7674.5939865459204</v>
      </c>
      <c r="I169" s="2">
        <v>3136.9182318129601</v>
      </c>
      <c r="J169" s="2">
        <v>8025.9817477484703</v>
      </c>
      <c r="K169" s="2">
        <v>22706.602270490901</v>
      </c>
      <c r="L169" s="4">
        <f>F169/E169</f>
        <v>0.27700784014013174</v>
      </c>
      <c r="M169" s="4">
        <f t="shared" si="3"/>
        <v>-1.8520012855038011</v>
      </c>
      <c r="N169" s="5">
        <v>7.3061999999999999E-5</v>
      </c>
    </row>
    <row r="170" spans="1:14" x14ac:dyDescent="0.25">
      <c r="A170" s="2" t="s">
        <v>3325</v>
      </c>
      <c r="B170" s="2" t="s">
        <v>3746</v>
      </c>
      <c r="C170" s="2" t="s">
        <v>1441</v>
      </c>
      <c r="D170" s="2">
        <v>6.4476706104716897</v>
      </c>
      <c r="E170" s="2">
        <v>86335.761672339693</v>
      </c>
      <c r="F170" s="2">
        <v>35060.979330989401</v>
      </c>
      <c r="G170" s="2">
        <v>83811.757898733005</v>
      </c>
      <c r="H170" s="2">
        <v>35328.006948782102</v>
      </c>
      <c r="I170" s="2">
        <v>17939.728229697801</v>
      </c>
      <c r="J170" s="2">
        <v>7590.4531583862499</v>
      </c>
      <c r="K170" s="2">
        <v>51274.782341350197</v>
      </c>
      <c r="L170" s="4">
        <f>F170/E170</f>
        <v>0.40610030712478512</v>
      </c>
      <c r="M170" s="4">
        <f t="shared" si="3"/>
        <v>-1.3000919765459886</v>
      </c>
      <c r="N170" s="5">
        <v>7.3696999999999996E-5</v>
      </c>
    </row>
    <row r="171" spans="1:14" x14ac:dyDescent="0.25">
      <c r="A171" s="2" t="s">
        <v>3575</v>
      </c>
      <c r="B171" s="2" t="s">
        <v>3746</v>
      </c>
      <c r="C171" s="2" t="s">
        <v>12</v>
      </c>
      <c r="D171" s="2">
        <v>6.4454715522642001</v>
      </c>
      <c r="E171" s="2">
        <v>11815.7936385423</v>
      </c>
      <c r="F171" s="2">
        <v>4795.15706635467</v>
      </c>
      <c r="G171" s="2">
        <v>11246.5345839728</v>
      </c>
      <c r="H171" s="2">
        <v>4818.0009982309302</v>
      </c>
      <c r="I171" s="2">
        <v>2432.3568422172102</v>
      </c>
      <c r="J171" s="2">
        <v>1096.4690279805</v>
      </c>
      <c r="K171" s="2">
        <v>7020.63657218766</v>
      </c>
      <c r="L171" s="4">
        <f>F171/E171</f>
        <v>0.40582606746898492</v>
      </c>
      <c r="M171" s="4">
        <f t="shared" si="3"/>
        <v>-1.3010665580323497</v>
      </c>
      <c r="N171" s="5">
        <v>7.3904000000000003E-5</v>
      </c>
    </row>
    <row r="172" spans="1:14" x14ac:dyDescent="0.25">
      <c r="A172" s="2" t="s">
        <v>2899</v>
      </c>
      <c r="B172" s="2" t="s">
        <v>3746</v>
      </c>
      <c r="C172" s="2" t="s">
        <v>756</v>
      </c>
      <c r="D172" s="2">
        <v>6.4357114879918003</v>
      </c>
      <c r="E172" s="2">
        <v>62920.858826009797</v>
      </c>
      <c r="F172" s="2">
        <v>22804.365424256001</v>
      </c>
      <c r="G172" s="2">
        <v>62176.3400211728</v>
      </c>
      <c r="H172" s="2">
        <v>18222.602369323398</v>
      </c>
      <c r="I172" s="2">
        <v>3485.11553316547</v>
      </c>
      <c r="J172" s="2">
        <v>14865.6357823948</v>
      </c>
      <c r="K172" s="2">
        <v>40116.493401753803</v>
      </c>
      <c r="L172" s="4">
        <f>F172/E172</f>
        <v>0.36242934139400662</v>
      </c>
      <c r="M172" s="4">
        <f t="shared" si="3"/>
        <v>-1.4642283377093801</v>
      </c>
      <c r="N172" s="5">
        <v>7.483E-5</v>
      </c>
    </row>
    <row r="173" spans="1:14" x14ac:dyDescent="0.25">
      <c r="A173" s="2" t="s">
        <v>2741</v>
      </c>
      <c r="B173" s="2" t="s">
        <v>3746</v>
      </c>
      <c r="C173" s="2" t="s">
        <v>645</v>
      </c>
      <c r="D173" s="2">
        <v>6.4315254559437696</v>
      </c>
      <c r="E173" s="2">
        <v>591150.80551901297</v>
      </c>
      <c r="F173" s="2">
        <v>317108.998097984</v>
      </c>
      <c r="G173" s="2">
        <v>587527.446162206</v>
      </c>
      <c r="H173" s="2">
        <v>318543.13415101101</v>
      </c>
      <c r="I173" s="2">
        <v>82336.236591646797</v>
      </c>
      <c r="J173" s="2">
        <v>64140.315731743503</v>
      </c>
      <c r="K173" s="2">
        <v>274041.80742102902</v>
      </c>
      <c r="L173" s="4">
        <f>F173/E173</f>
        <v>0.5364265685463655</v>
      </c>
      <c r="M173" s="4">
        <f t="shared" si="3"/>
        <v>-0.8985474009692801</v>
      </c>
      <c r="N173" s="5">
        <v>7.5229999999999996E-5</v>
      </c>
    </row>
    <row r="174" spans="1:14" x14ac:dyDescent="0.25">
      <c r="A174" s="2" t="s">
        <v>2413</v>
      </c>
      <c r="B174" s="2" t="s">
        <v>3746</v>
      </c>
      <c r="C174" s="2" t="s">
        <v>311</v>
      </c>
      <c r="D174" s="2">
        <v>6.4234797505446997</v>
      </c>
      <c r="E174" s="2">
        <v>452898.19246267102</v>
      </c>
      <c r="F174" s="2">
        <v>265057.24898897298</v>
      </c>
      <c r="G174" s="2">
        <v>444584.508511792</v>
      </c>
      <c r="H174" s="2">
        <v>266642.745173359</v>
      </c>
      <c r="I174" s="2">
        <v>59248.405104530597</v>
      </c>
      <c r="J174" s="2">
        <v>40255.397057718103</v>
      </c>
      <c r="K174" s="2">
        <v>187840.94347369799</v>
      </c>
      <c r="L174" s="4">
        <f>F174/E174</f>
        <v>0.58524686872275311</v>
      </c>
      <c r="M174" s="4">
        <f t="shared" si="3"/>
        <v>-0.77288278445693592</v>
      </c>
      <c r="N174" s="5">
        <v>7.6007000000000006E-5</v>
      </c>
    </row>
    <row r="175" spans="1:14" x14ac:dyDescent="0.25">
      <c r="A175" s="2" t="s">
        <v>2668</v>
      </c>
      <c r="B175" s="2" t="s">
        <v>3746</v>
      </c>
      <c r="C175" s="2" t="s">
        <v>794</v>
      </c>
      <c r="D175" s="2">
        <v>6.4131348300602999</v>
      </c>
      <c r="E175" s="2">
        <v>20785.449469677002</v>
      </c>
      <c r="F175" s="2">
        <v>4419.5319955361801</v>
      </c>
      <c r="G175" s="2">
        <v>20892.1891810417</v>
      </c>
      <c r="H175" s="2">
        <v>4108.7826509563401</v>
      </c>
      <c r="I175" s="2">
        <v>5820.2148271756896</v>
      </c>
      <c r="J175" s="2">
        <v>2280.2194709311502</v>
      </c>
      <c r="K175" s="2">
        <v>16365.917474140801</v>
      </c>
      <c r="L175" s="4">
        <f>F175/E175</f>
        <v>0.21262624135136676</v>
      </c>
      <c r="M175" s="4">
        <f t="shared" si="3"/>
        <v>-2.2336084362533382</v>
      </c>
      <c r="N175" s="5">
        <v>7.7019000000000002E-5</v>
      </c>
    </row>
    <row r="176" spans="1:14" x14ac:dyDescent="0.25">
      <c r="A176" s="2" t="s">
        <v>3835</v>
      </c>
      <c r="B176" s="2" t="s">
        <v>3746</v>
      </c>
      <c r="C176" s="2" t="s">
        <v>1754</v>
      </c>
      <c r="D176" s="2">
        <v>6.3982010451976796</v>
      </c>
      <c r="E176" s="2">
        <v>244061.57061930199</v>
      </c>
      <c r="F176" s="2">
        <v>118071.49270334899</v>
      </c>
      <c r="G176" s="2">
        <v>227807.00702296</v>
      </c>
      <c r="H176" s="2">
        <v>111446.605376455</v>
      </c>
      <c r="I176" s="2">
        <v>42556.170171105201</v>
      </c>
      <c r="J176" s="2">
        <v>22704.620582843501</v>
      </c>
      <c r="K176" s="2">
        <v>125990.077915952</v>
      </c>
      <c r="L176" s="4">
        <f>F176/E176</f>
        <v>0.48377748452468217</v>
      </c>
      <c r="M176" s="4">
        <f t="shared" si="3"/>
        <v>-1.0475844684394438</v>
      </c>
      <c r="N176" s="5">
        <v>7.8505999999999997E-5</v>
      </c>
    </row>
    <row r="177" spans="1:14" x14ac:dyDescent="0.25">
      <c r="A177" s="2" t="s">
        <v>4315</v>
      </c>
      <c r="B177" s="2" t="s">
        <v>3747</v>
      </c>
      <c r="C177" s="2" t="s">
        <v>1542</v>
      </c>
      <c r="D177" s="2">
        <v>-6.38065498514755</v>
      </c>
      <c r="E177" s="2">
        <v>9190.2880693347506</v>
      </c>
      <c r="F177" s="2">
        <v>62426.772421456197</v>
      </c>
      <c r="G177" s="2">
        <v>8425.4149223904005</v>
      </c>
      <c r="H177" s="2">
        <v>56854.250169816798</v>
      </c>
      <c r="I177" s="2">
        <v>2508.6275856782499</v>
      </c>
      <c r="J177" s="2">
        <v>20282.572085650601</v>
      </c>
      <c r="K177" s="2">
        <v>-53236.484352121501</v>
      </c>
      <c r="L177" s="4">
        <f>F177/E177</f>
        <v>6.7926894076101609</v>
      </c>
      <c r="M177" s="4">
        <f t="shared" si="3"/>
        <v>2.7639828891715919</v>
      </c>
      <c r="N177" s="5">
        <v>8.0291999999999996E-5</v>
      </c>
    </row>
    <row r="178" spans="1:14" x14ac:dyDescent="0.25">
      <c r="A178" s="2" t="s">
        <v>2017</v>
      </c>
      <c r="B178" s="2" t="s">
        <v>3746</v>
      </c>
      <c r="C178" s="2" t="s">
        <v>51</v>
      </c>
      <c r="D178" s="2">
        <v>6.3633859189655801</v>
      </c>
      <c r="E178" s="2">
        <v>58286.456711280502</v>
      </c>
      <c r="F178" s="2">
        <v>30488.538937464698</v>
      </c>
      <c r="G178" s="2">
        <v>58597.5383902498</v>
      </c>
      <c r="H178" s="2">
        <v>30637.949858050499</v>
      </c>
      <c r="I178" s="2">
        <v>9508.23492659972</v>
      </c>
      <c r="J178" s="2">
        <v>4908.3425085837298</v>
      </c>
      <c r="K178" s="2">
        <v>27797.9177738158</v>
      </c>
      <c r="L178" s="4">
        <f>F178/E178</f>
        <v>0.52308101500299442</v>
      </c>
      <c r="M178" s="4">
        <f t="shared" si="3"/>
        <v>-0.93489368590772037</v>
      </c>
      <c r="N178" s="5">
        <v>8.2091999999999999E-5</v>
      </c>
    </row>
    <row r="179" spans="1:14" x14ac:dyDescent="0.25">
      <c r="A179" s="2" t="s">
        <v>3534</v>
      </c>
      <c r="B179" s="2" t="s">
        <v>3746</v>
      </c>
      <c r="C179" s="2" t="s">
        <v>1349</v>
      </c>
      <c r="D179" s="2">
        <v>6.3437399310834799</v>
      </c>
      <c r="E179" s="2">
        <v>20882.522409637299</v>
      </c>
      <c r="F179" s="2">
        <v>9993.5185683904001</v>
      </c>
      <c r="G179" s="2">
        <v>20507.501445484701</v>
      </c>
      <c r="H179" s="2">
        <v>9950.1362850118494</v>
      </c>
      <c r="I179" s="2">
        <v>2100.31652114604</v>
      </c>
      <c r="J179" s="2">
        <v>3642.3646714551401</v>
      </c>
      <c r="K179" s="2">
        <v>10889.0038412469</v>
      </c>
      <c r="L179" s="4">
        <f>F179/E179</f>
        <v>0.47855897732825536</v>
      </c>
      <c r="M179" s="4">
        <f t="shared" si="3"/>
        <v>-1.0632313623269694</v>
      </c>
      <c r="N179" s="5">
        <v>8.4194000000000001E-5</v>
      </c>
    </row>
    <row r="180" spans="1:14" x14ac:dyDescent="0.25">
      <c r="A180" s="2" t="s">
        <v>3905</v>
      </c>
      <c r="B180" s="2" t="s">
        <v>3746</v>
      </c>
      <c r="C180" s="2" t="s">
        <v>1845</v>
      </c>
      <c r="D180" s="2">
        <v>6.3391530974507404</v>
      </c>
      <c r="E180" s="2">
        <v>22189.727447340501</v>
      </c>
      <c r="F180" s="2">
        <v>9264.5053439254007</v>
      </c>
      <c r="G180" s="2">
        <v>21421.7271921215</v>
      </c>
      <c r="H180" s="2">
        <v>9139.69068491299</v>
      </c>
      <c r="I180" s="2">
        <v>3106.2341393042602</v>
      </c>
      <c r="J180" s="2">
        <v>3910.9122773767799</v>
      </c>
      <c r="K180" s="2">
        <v>12925.222103415101</v>
      </c>
      <c r="L180" s="4">
        <f>F180/E180</f>
        <v>0.41751325544270157</v>
      </c>
      <c r="M180" s="4">
        <f t="shared" si="3"/>
        <v>-1.2601060930901948</v>
      </c>
      <c r="N180" s="5">
        <v>8.4692999999999997E-5</v>
      </c>
    </row>
    <row r="181" spans="1:14" x14ac:dyDescent="0.25">
      <c r="A181" s="2" t="s">
        <v>3590</v>
      </c>
      <c r="B181" s="2" t="s">
        <v>3746</v>
      </c>
      <c r="C181" s="2" t="s">
        <v>78</v>
      </c>
      <c r="D181" s="2">
        <v>6.3380194845087399</v>
      </c>
      <c r="E181" s="2">
        <v>81117.828116457793</v>
      </c>
      <c r="F181" s="2">
        <v>18599.227783347</v>
      </c>
      <c r="G181" s="2">
        <v>79577.886911813403</v>
      </c>
      <c r="H181" s="2">
        <v>18573.6405716095</v>
      </c>
      <c r="I181" s="2">
        <v>24024.638445376098</v>
      </c>
      <c r="J181" s="2">
        <v>2571.9152962842099</v>
      </c>
      <c r="K181" s="2">
        <v>62518.6003331108</v>
      </c>
      <c r="L181" s="4">
        <f>F181/E181</f>
        <v>0.22928656024474414</v>
      </c>
      <c r="M181" s="4">
        <f t="shared" si="3"/>
        <v>-2.1247763018374277</v>
      </c>
      <c r="N181" s="5">
        <v>8.4816999999999998E-5</v>
      </c>
    </row>
    <row r="182" spans="1:14" x14ac:dyDescent="0.25">
      <c r="A182" s="2" t="s">
        <v>3417</v>
      </c>
      <c r="B182" s="2" t="s">
        <v>3746</v>
      </c>
      <c r="C182" s="2" t="s">
        <v>93</v>
      </c>
      <c r="D182" s="2">
        <v>6.3358379879387101</v>
      </c>
      <c r="E182" s="2">
        <v>574774.72989638802</v>
      </c>
      <c r="F182" s="2">
        <v>315939.24755722802</v>
      </c>
      <c r="G182" s="2">
        <v>567798.14275517804</v>
      </c>
      <c r="H182" s="2">
        <v>316994.51904291002</v>
      </c>
      <c r="I182" s="2">
        <v>96797.233016935497</v>
      </c>
      <c r="J182" s="2">
        <v>25375.329697414101</v>
      </c>
      <c r="K182" s="2">
        <v>258835.482339159</v>
      </c>
      <c r="L182" s="4">
        <f>F182/E182</f>
        <v>0.54967490935828189</v>
      </c>
      <c r="M182" s="4">
        <f t="shared" si="3"/>
        <v>-0.86334946774112775</v>
      </c>
      <c r="N182" s="5">
        <v>8.5055000000000005E-5</v>
      </c>
    </row>
    <row r="183" spans="1:14" x14ac:dyDescent="0.25">
      <c r="A183" s="2" t="s">
        <v>2617</v>
      </c>
      <c r="B183" s="2" t="s">
        <v>3746</v>
      </c>
      <c r="C183" s="2" t="s">
        <v>500</v>
      </c>
      <c r="D183" s="2">
        <v>-6.3358262316283103</v>
      </c>
      <c r="E183" s="2">
        <v>15543.0648351902</v>
      </c>
      <c r="F183" s="2">
        <v>56575.994293783297</v>
      </c>
      <c r="G183" s="2">
        <v>14508.7102208488</v>
      </c>
      <c r="H183" s="2">
        <v>55925.072140198303</v>
      </c>
      <c r="I183" s="2">
        <v>5755.0114686057796</v>
      </c>
      <c r="J183" s="2">
        <v>14783.0067161308</v>
      </c>
      <c r="K183" s="2">
        <v>-41032.9294585932</v>
      </c>
      <c r="L183" s="4">
        <f>F183/E183</f>
        <v>3.6399509938151127</v>
      </c>
      <c r="M183" s="4">
        <f t="shared" si="3"/>
        <v>1.8639190269470909</v>
      </c>
      <c r="N183" s="5">
        <v>8.5056999999999996E-5</v>
      </c>
    </row>
    <row r="184" spans="1:14" x14ac:dyDescent="0.25">
      <c r="A184" s="2" t="s">
        <v>3111</v>
      </c>
      <c r="B184" s="2" t="s">
        <v>3746</v>
      </c>
      <c r="C184" s="2" t="s">
        <v>949</v>
      </c>
      <c r="D184" s="2">
        <v>6.3187175380304001</v>
      </c>
      <c r="E184" s="2">
        <v>19903.2030662912</v>
      </c>
      <c r="F184" s="2">
        <v>6269.5160716117398</v>
      </c>
      <c r="G184" s="2">
        <v>19762.241823294</v>
      </c>
      <c r="H184" s="2">
        <v>6892.1079463157503</v>
      </c>
      <c r="I184" s="2">
        <v>5034.58777347863</v>
      </c>
      <c r="J184" s="2">
        <v>1608.12992068619</v>
      </c>
      <c r="K184" s="2">
        <v>13633.6869946794</v>
      </c>
      <c r="L184" s="4">
        <f>F184/E184</f>
        <v>0.31500035701439555</v>
      </c>
      <c r="M184" s="4">
        <f t="shared" si="3"/>
        <v>-1.6665746311554239</v>
      </c>
      <c r="N184" s="5">
        <v>8.6954999999999997E-5</v>
      </c>
    </row>
    <row r="185" spans="1:14" x14ac:dyDescent="0.25">
      <c r="A185" s="2" t="s">
        <v>3061</v>
      </c>
      <c r="B185" s="2" t="s">
        <v>3746</v>
      </c>
      <c r="C185" s="2" t="s">
        <v>1180</v>
      </c>
      <c r="D185" s="2">
        <v>-6.3054619152628097</v>
      </c>
      <c r="E185" s="2">
        <v>609884.531508093</v>
      </c>
      <c r="F185" s="2">
        <v>1081080.4648166001</v>
      </c>
      <c r="G185" s="2">
        <v>614964.36936498794</v>
      </c>
      <c r="H185" s="2">
        <v>1060985.76055495</v>
      </c>
      <c r="I185" s="2">
        <v>162880.57663016699</v>
      </c>
      <c r="J185" s="2">
        <v>83520.998862007298</v>
      </c>
      <c r="K185" s="2">
        <v>-471195.93330851098</v>
      </c>
      <c r="L185" s="4">
        <f>F185/E185</f>
        <v>1.7725985968907205</v>
      </c>
      <c r="M185" s="4">
        <f t="shared" si="3"/>
        <v>0.82586587642906628</v>
      </c>
      <c r="N185" s="5">
        <v>8.8456999999999997E-5</v>
      </c>
    </row>
    <row r="186" spans="1:14" x14ac:dyDescent="0.25">
      <c r="A186" s="2" t="s">
        <v>3810</v>
      </c>
      <c r="B186" s="2" t="s">
        <v>3745</v>
      </c>
      <c r="C186" s="2" t="s">
        <v>1721</v>
      </c>
      <c r="D186" s="2">
        <v>-6.3049228076454504</v>
      </c>
      <c r="E186" s="2">
        <v>47049.395247908797</v>
      </c>
      <c r="F186" s="2">
        <v>95611.448452336903</v>
      </c>
      <c r="G186" s="2">
        <v>45433.957324977702</v>
      </c>
      <c r="H186" s="2">
        <v>93159.019792612802</v>
      </c>
      <c r="I186" s="2">
        <v>3764.6718198480398</v>
      </c>
      <c r="J186" s="2">
        <v>18487.147216617301</v>
      </c>
      <c r="K186" s="2">
        <v>-48562.053204428099</v>
      </c>
      <c r="L186" s="4">
        <f>F186/E186</f>
        <v>2.0321504229448419</v>
      </c>
      <c r="M186" s="4">
        <f t="shared" si="3"/>
        <v>1.0230071966004761</v>
      </c>
      <c r="N186" s="5">
        <v>8.8518999999999997E-5</v>
      </c>
    </row>
    <row r="187" spans="1:14" x14ac:dyDescent="0.25">
      <c r="A187" s="2" t="s">
        <v>2214</v>
      </c>
      <c r="B187" s="2" t="s">
        <v>3745</v>
      </c>
      <c r="C187" s="2" t="s">
        <v>161</v>
      </c>
      <c r="D187" s="2">
        <v>6.3035346945883397</v>
      </c>
      <c r="E187" s="2">
        <v>49266.265556648199</v>
      </c>
      <c r="F187" s="2">
        <v>18190.537057772199</v>
      </c>
      <c r="G187" s="2">
        <v>51055.3085716356</v>
      </c>
      <c r="H187" s="2">
        <v>17802.618448606099</v>
      </c>
      <c r="I187" s="2">
        <v>11923.9446243858</v>
      </c>
      <c r="J187" s="2">
        <v>1908.5067611152999</v>
      </c>
      <c r="K187" s="2">
        <v>31075.728498876</v>
      </c>
      <c r="L187" s="4">
        <f>F187/E187</f>
        <v>0.36922906277229472</v>
      </c>
      <c r="M187" s="4">
        <f t="shared" si="3"/>
        <v>-1.437411979966315</v>
      </c>
      <c r="N187" s="5">
        <v>8.8677999999999994E-5</v>
      </c>
    </row>
    <row r="188" spans="1:14" x14ac:dyDescent="0.25">
      <c r="A188" s="2" t="s">
        <v>3555</v>
      </c>
      <c r="B188" s="2" t="s">
        <v>3746</v>
      </c>
      <c r="C188" s="2" t="s">
        <v>12</v>
      </c>
      <c r="D188" s="2">
        <v>6.23161037642413</v>
      </c>
      <c r="E188" s="2">
        <v>25656.197507606401</v>
      </c>
      <c r="F188" s="2">
        <v>10162.8543042581</v>
      </c>
      <c r="G188" s="2">
        <v>24707.3503190355</v>
      </c>
      <c r="H188" s="2">
        <v>9783.5571947838798</v>
      </c>
      <c r="I188" s="2">
        <v>3039.26223257637</v>
      </c>
      <c r="J188" s="2">
        <v>5277.4547441930799</v>
      </c>
      <c r="K188" s="2">
        <v>15493.3432033483</v>
      </c>
      <c r="L188" s="4">
        <f>F188/E188</f>
        <v>0.39611693436819995</v>
      </c>
      <c r="M188" s="4">
        <f t="shared" si="3"/>
        <v>-1.3360017157685651</v>
      </c>
      <c r="N188" s="5">
        <v>9.7355000000000006E-5</v>
      </c>
    </row>
    <row r="189" spans="1:14" x14ac:dyDescent="0.25">
      <c r="A189" s="2" t="s">
        <v>3645</v>
      </c>
      <c r="B189" s="2" t="s">
        <v>3746</v>
      </c>
      <c r="C189" s="2" t="s">
        <v>1510</v>
      </c>
      <c r="D189" s="2">
        <v>6.23103346453256</v>
      </c>
      <c r="E189" s="2">
        <v>40657.207980046704</v>
      </c>
      <c r="F189" s="2">
        <v>10632.3965665914</v>
      </c>
      <c r="G189" s="2">
        <v>40618.282395668997</v>
      </c>
      <c r="H189" s="2">
        <v>10523.657392318701</v>
      </c>
      <c r="I189" s="2">
        <v>11522.1452294305</v>
      </c>
      <c r="J189" s="2">
        <v>2559.9168202536098</v>
      </c>
      <c r="K189" s="2">
        <v>30024.8114134553</v>
      </c>
      <c r="L189" s="4">
        <f>F189/E189</f>
        <v>0.26151320011471152</v>
      </c>
      <c r="M189" s="4">
        <f t="shared" si="3"/>
        <v>-1.9350443252434424</v>
      </c>
      <c r="N189" s="5">
        <v>9.7428000000000003E-5</v>
      </c>
    </row>
    <row r="190" spans="1:14" x14ac:dyDescent="0.25">
      <c r="A190" s="2" t="s">
        <v>2211</v>
      </c>
      <c r="B190" s="2" t="s">
        <v>3746</v>
      </c>
      <c r="C190" s="2" t="s">
        <v>158</v>
      </c>
      <c r="D190" s="2">
        <v>6.1842931435355402</v>
      </c>
      <c r="E190" s="2">
        <v>65397.761284338798</v>
      </c>
      <c r="F190" s="2">
        <v>42516.263055386298</v>
      </c>
      <c r="G190" s="2">
        <v>67550.565448718597</v>
      </c>
      <c r="H190" s="2">
        <v>41491.877608977098</v>
      </c>
      <c r="I190" s="2">
        <v>6730.5758414482998</v>
      </c>
      <c r="J190" s="2">
        <v>6069.3141869685196</v>
      </c>
      <c r="K190" s="2">
        <v>22881.4982289525</v>
      </c>
      <c r="L190" s="4">
        <f>F190/E190</f>
        <v>0.65011801964493132</v>
      </c>
      <c r="M190" s="4">
        <f t="shared" si="3"/>
        <v>-0.62122645228346784</v>
      </c>
      <c r="N190" s="2">
        <v>1E-4</v>
      </c>
    </row>
    <row r="191" spans="1:14" x14ac:dyDescent="0.25">
      <c r="A191" s="2" t="s">
        <v>2968</v>
      </c>
      <c r="B191" s="2" t="s">
        <v>3746</v>
      </c>
      <c r="C191" s="2" t="s">
        <v>854</v>
      </c>
      <c r="D191" s="2">
        <v>6.1977106927954804</v>
      </c>
      <c r="E191" s="2">
        <v>9498.2238443593105</v>
      </c>
      <c r="F191" s="2">
        <v>4038.0621112838598</v>
      </c>
      <c r="G191" s="2">
        <v>9820.4744913749291</v>
      </c>
      <c r="H191" s="2">
        <v>3435.8924529297801</v>
      </c>
      <c r="I191" s="2">
        <v>1371.0345294060901</v>
      </c>
      <c r="J191" s="2">
        <v>1666.4914752315401</v>
      </c>
      <c r="K191" s="2">
        <v>5460.1617330754498</v>
      </c>
      <c r="L191" s="4">
        <f>F191/E191</f>
        <v>0.42513865512676191</v>
      </c>
      <c r="M191" s="4">
        <f t="shared" si="3"/>
        <v>-1.2339946549544656</v>
      </c>
      <c r="N191" s="2">
        <v>1E-4</v>
      </c>
    </row>
    <row r="192" spans="1:14" x14ac:dyDescent="0.25">
      <c r="A192" s="2" t="s">
        <v>4317</v>
      </c>
      <c r="B192" s="2" t="s">
        <v>3744</v>
      </c>
      <c r="C192" s="2" t="s">
        <v>833</v>
      </c>
      <c r="D192" s="2">
        <v>6.1563517993089896</v>
      </c>
      <c r="E192" s="2">
        <v>6955260.9983740803</v>
      </c>
      <c r="F192" s="2">
        <v>3205622.0129012601</v>
      </c>
      <c r="G192" s="2">
        <v>6964349.6261678999</v>
      </c>
      <c r="H192" s="2">
        <v>3168530.78531323</v>
      </c>
      <c r="I192" s="2">
        <v>1470880.0935354501</v>
      </c>
      <c r="J192" s="2">
        <v>249594.11958271399</v>
      </c>
      <c r="K192" s="2">
        <v>3749638.9854728198</v>
      </c>
      <c r="L192" s="4">
        <f>F192/E192</f>
        <v>0.46089169243981398</v>
      </c>
      <c r="M192" s="4">
        <f t="shared" si="3"/>
        <v>-1.1175003315172023</v>
      </c>
      <c r="N192" s="2">
        <v>1.1E-4</v>
      </c>
    </row>
    <row r="193" spans="1:14" x14ac:dyDescent="0.25">
      <c r="A193" s="2" t="s">
        <v>2332</v>
      </c>
      <c r="B193" s="2" t="s">
        <v>3746</v>
      </c>
      <c r="C193" s="2" t="s">
        <v>195</v>
      </c>
      <c r="D193" s="2">
        <v>6.1568556490115398</v>
      </c>
      <c r="E193" s="2">
        <v>521630.40091373498</v>
      </c>
      <c r="F193" s="2">
        <v>200228.33424215901</v>
      </c>
      <c r="G193" s="2">
        <v>512505.25843314099</v>
      </c>
      <c r="H193" s="2">
        <v>197754.742061789</v>
      </c>
      <c r="I193" s="2">
        <v>111491.67441656299</v>
      </c>
      <c r="J193" s="2">
        <v>62610.633774360998</v>
      </c>
      <c r="K193" s="2">
        <v>321402.066671576</v>
      </c>
      <c r="L193" s="4">
        <f>F193/E193</f>
        <v>0.38385096783358669</v>
      </c>
      <c r="M193" s="4">
        <f t="shared" si="3"/>
        <v>-1.3813818092039685</v>
      </c>
      <c r="N193" s="2">
        <v>1.1E-4</v>
      </c>
    </row>
    <row r="194" spans="1:14" x14ac:dyDescent="0.25">
      <c r="A194" s="2" t="s">
        <v>2748</v>
      </c>
      <c r="B194" s="2" t="s">
        <v>3746</v>
      </c>
      <c r="C194" s="2" t="s">
        <v>372</v>
      </c>
      <c r="D194" s="2">
        <v>6.1150309307195698</v>
      </c>
      <c r="E194" s="2">
        <v>61687.072130414701</v>
      </c>
      <c r="F194" s="2">
        <v>36726.195033812997</v>
      </c>
      <c r="G194" s="2">
        <v>61090.039469461502</v>
      </c>
      <c r="H194" s="2">
        <v>38463.797016686702</v>
      </c>
      <c r="I194" s="2">
        <v>8111.1961747769501</v>
      </c>
      <c r="J194" s="2">
        <v>5846.3151049946</v>
      </c>
      <c r="K194" s="2">
        <v>24960.8770966017</v>
      </c>
      <c r="L194" s="4">
        <f>F194/E194</f>
        <v>0.5953629142289153</v>
      </c>
      <c r="M194" s="4">
        <f t="shared" si="3"/>
        <v>-0.74815873747733497</v>
      </c>
      <c r="N194" s="2">
        <v>1.1E-4</v>
      </c>
    </row>
    <row r="195" spans="1:14" x14ac:dyDescent="0.25">
      <c r="A195" s="2" t="s">
        <v>2100</v>
      </c>
      <c r="B195" s="2" t="s">
        <v>3746</v>
      </c>
      <c r="C195" s="2" t="s">
        <v>13</v>
      </c>
      <c r="D195" s="2">
        <v>6.1120206107306903</v>
      </c>
      <c r="E195" s="2">
        <v>50815.717638388698</v>
      </c>
      <c r="F195" s="2">
        <v>34288.769234158201</v>
      </c>
      <c r="G195" s="2">
        <v>50377.513886715897</v>
      </c>
      <c r="H195" s="2">
        <v>35582.308503579101</v>
      </c>
      <c r="I195" s="2">
        <v>3679.5863388564198</v>
      </c>
      <c r="J195" s="2">
        <v>5507.3203591176098</v>
      </c>
      <c r="K195" s="2">
        <v>16526.948404230501</v>
      </c>
      <c r="L195" s="4">
        <f>F195/E195</f>
        <v>0.67476699784428062</v>
      </c>
      <c r="M195" s="4">
        <f t="shared" si="3"/>
        <v>-0.56753868025818477</v>
      </c>
      <c r="N195" s="2">
        <v>1.1E-4</v>
      </c>
    </row>
    <row r="196" spans="1:14" x14ac:dyDescent="0.25">
      <c r="A196" s="2" t="s">
        <v>3330</v>
      </c>
      <c r="B196" s="2" t="s">
        <v>3746</v>
      </c>
      <c r="C196" s="2" t="s">
        <v>1446</v>
      </c>
      <c r="D196" s="2">
        <v>6.1048862416117897</v>
      </c>
      <c r="E196" s="2">
        <v>35206.585186923599</v>
      </c>
      <c r="F196" s="2">
        <v>12783.730528857701</v>
      </c>
      <c r="G196" s="2">
        <v>35987.004670276598</v>
      </c>
      <c r="H196" s="2">
        <v>12764.292950397799</v>
      </c>
      <c r="I196" s="2">
        <v>8936.4379443081907</v>
      </c>
      <c r="J196" s="2">
        <v>1040.58496592045</v>
      </c>
      <c r="K196" s="2">
        <v>22422.854658065899</v>
      </c>
      <c r="L196" s="4">
        <f>F196/E196</f>
        <v>0.36310623313748203</v>
      </c>
      <c r="M196" s="4">
        <f t="shared" si="3"/>
        <v>-1.4615363990115648</v>
      </c>
      <c r="N196" s="2">
        <v>1.1E-4</v>
      </c>
    </row>
    <row r="197" spans="1:14" x14ac:dyDescent="0.25">
      <c r="A197" s="2" t="s">
        <v>3429</v>
      </c>
      <c r="B197" s="2" t="s">
        <v>3746</v>
      </c>
      <c r="C197" s="2" t="s">
        <v>1232</v>
      </c>
      <c r="D197" s="2">
        <v>6.1438373915202096</v>
      </c>
      <c r="E197" s="2">
        <v>54293.371646365602</v>
      </c>
      <c r="F197" s="2">
        <v>32454.7141019185</v>
      </c>
      <c r="G197" s="2">
        <v>54444.092086199998</v>
      </c>
      <c r="H197" s="2">
        <v>34007.083932824004</v>
      </c>
      <c r="I197" s="2">
        <v>1759.2239301945699</v>
      </c>
      <c r="J197" s="2">
        <v>8527.2881494516696</v>
      </c>
      <c r="K197" s="2">
        <v>21838.657544447098</v>
      </c>
      <c r="L197" s="4">
        <f>F197/E197</f>
        <v>0.59776567779413303</v>
      </c>
      <c r="M197" s="4">
        <f t="shared" si="3"/>
        <v>-0.74234803142392325</v>
      </c>
      <c r="N197" s="2">
        <v>1.1E-4</v>
      </c>
    </row>
    <row r="198" spans="1:14" x14ac:dyDescent="0.25">
      <c r="A198" s="2" t="s">
        <v>3698</v>
      </c>
      <c r="B198" s="2" t="s">
        <v>3746</v>
      </c>
      <c r="C198" s="2" t="s">
        <v>1576</v>
      </c>
      <c r="D198" s="2">
        <v>6.16256151415402</v>
      </c>
      <c r="E198" s="2">
        <v>65088.533445781402</v>
      </c>
      <c r="F198" s="2">
        <v>37346.854279376101</v>
      </c>
      <c r="G198" s="2">
        <v>63524.656522162499</v>
      </c>
      <c r="H198" s="2">
        <v>35161.115665063298</v>
      </c>
      <c r="I198" s="2">
        <v>5930.9140949978801</v>
      </c>
      <c r="J198" s="2">
        <v>9295.8719433043698</v>
      </c>
      <c r="K198" s="2">
        <v>27741.679166405302</v>
      </c>
      <c r="L198" s="4">
        <f>F198/E198</f>
        <v>0.57378546269575947</v>
      </c>
      <c r="M198" s="4">
        <f t="shared" si="3"/>
        <v>-0.8014166781269263</v>
      </c>
      <c r="N198" s="2">
        <v>1.1E-4</v>
      </c>
    </row>
    <row r="199" spans="1:14" x14ac:dyDescent="0.25">
      <c r="A199" s="2" t="s">
        <v>3721</v>
      </c>
      <c r="B199" s="2" t="s">
        <v>3746</v>
      </c>
      <c r="C199" s="2" t="s">
        <v>1602</v>
      </c>
      <c r="D199" s="2">
        <v>-6.1506511693963501</v>
      </c>
      <c r="E199" s="2">
        <v>8262.6446097818498</v>
      </c>
      <c r="F199" s="2">
        <v>63402.764592021304</v>
      </c>
      <c r="G199" s="2">
        <v>7283.72451029888</v>
      </c>
      <c r="H199" s="2">
        <v>58367.090941291302</v>
      </c>
      <c r="I199" s="2">
        <v>6220.18214783029</v>
      </c>
      <c r="J199" s="2">
        <v>21060.116398582799</v>
      </c>
      <c r="K199" s="2">
        <v>-55140.119982239397</v>
      </c>
      <c r="L199" s="4">
        <f>F199/E199</f>
        <v>7.6734226856327616</v>
      </c>
      <c r="M199" s="4">
        <f t="shared" si="3"/>
        <v>2.9398702270327983</v>
      </c>
      <c r="N199" s="2">
        <v>1.1E-4</v>
      </c>
    </row>
    <row r="200" spans="1:14" x14ac:dyDescent="0.25">
      <c r="A200" s="2" t="s">
        <v>3902</v>
      </c>
      <c r="B200" s="2" t="s">
        <v>3745</v>
      </c>
      <c r="C200" s="2" t="s">
        <v>1841</v>
      </c>
      <c r="D200" s="2">
        <v>6.0788987362319302</v>
      </c>
      <c r="E200" s="2">
        <v>173820.01979301099</v>
      </c>
      <c r="F200" s="2">
        <v>74863.001567053201</v>
      </c>
      <c r="G200" s="2">
        <v>175211.14610995899</v>
      </c>
      <c r="H200" s="2">
        <v>70277.1360912979</v>
      </c>
      <c r="I200" s="2">
        <v>30396.279027459001</v>
      </c>
      <c r="J200" s="2">
        <v>25808.082141808602</v>
      </c>
      <c r="K200" s="2">
        <v>98957.018225957596</v>
      </c>
      <c r="L200" s="4">
        <f>F200/E200</f>
        <v>0.43069263055085277</v>
      </c>
      <c r="M200" s="4">
        <f t="shared" si="3"/>
        <v>-1.2152694566075621</v>
      </c>
      <c r="N200" s="2">
        <v>1.2E-4</v>
      </c>
    </row>
    <row r="201" spans="1:14" x14ac:dyDescent="0.25">
      <c r="A201" s="2" t="s">
        <v>3577</v>
      </c>
      <c r="B201" s="2" t="s">
        <v>3746</v>
      </c>
      <c r="C201" s="2" t="s">
        <v>1413</v>
      </c>
      <c r="D201" s="2">
        <v>6.0940601778207899</v>
      </c>
      <c r="E201" s="2">
        <v>183422.795294315</v>
      </c>
      <c r="F201" s="2">
        <v>76263.374041971998</v>
      </c>
      <c r="G201" s="2">
        <v>184102.895282693</v>
      </c>
      <c r="H201" s="2">
        <v>88295.163893660298</v>
      </c>
      <c r="I201" s="2">
        <v>15542.871575351201</v>
      </c>
      <c r="J201" s="2">
        <v>40170.290982983497</v>
      </c>
      <c r="K201" s="2">
        <v>107159.421252343</v>
      </c>
      <c r="L201" s="4">
        <f>F201/E201</f>
        <v>0.41577915067536703</v>
      </c>
      <c r="M201" s="4">
        <f t="shared" si="3"/>
        <v>-1.2661106790946517</v>
      </c>
      <c r="N201" s="2">
        <v>1.2E-4</v>
      </c>
    </row>
    <row r="202" spans="1:14" x14ac:dyDescent="0.25">
      <c r="A202" s="2" t="s">
        <v>2341</v>
      </c>
      <c r="B202" s="2" t="s">
        <v>3746</v>
      </c>
      <c r="C202" s="2" t="s">
        <v>243</v>
      </c>
      <c r="D202" s="2">
        <v>6.0823857893948103</v>
      </c>
      <c r="E202" s="2">
        <v>19926.894653205101</v>
      </c>
      <c r="F202" s="2">
        <v>5557.9350132325799</v>
      </c>
      <c r="G202" s="2">
        <v>19465.863793322002</v>
      </c>
      <c r="H202" s="2">
        <v>3672.7473153534402</v>
      </c>
      <c r="I202" s="2">
        <v>2874.4837887800199</v>
      </c>
      <c r="J202" s="2">
        <v>5022.2132587072701</v>
      </c>
      <c r="K202" s="2">
        <v>14368.9596399725</v>
      </c>
      <c r="L202" s="4">
        <f>F202/E202</f>
        <v>0.2789162641725827</v>
      </c>
      <c r="M202" s="4">
        <f t="shared" si="3"/>
        <v>-1.8420960315968196</v>
      </c>
      <c r="N202" s="2">
        <v>1.2E-4</v>
      </c>
    </row>
    <row r="203" spans="1:14" x14ac:dyDescent="0.25">
      <c r="A203" s="2" t="s">
        <v>2528</v>
      </c>
      <c r="B203" s="2" t="s">
        <v>3746</v>
      </c>
      <c r="C203" s="2" t="s">
        <v>664</v>
      </c>
      <c r="D203" s="2">
        <v>5.9841357395824097</v>
      </c>
      <c r="E203" s="2">
        <v>560884.72424076905</v>
      </c>
      <c r="F203" s="2">
        <v>295643.48224514001</v>
      </c>
      <c r="G203" s="2">
        <v>558869.90481423098</v>
      </c>
      <c r="H203" s="2">
        <v>289364.592443489</v>
      </c>
      <c r="I203" s="2">
        <v>41470.652443964202</v>
      </c>
      <c r="J203" s="2">
        <v>100339.041440585</v>
      </c>
      <c r="K203" s="2">
        <v>265241.24199562898</v>
      </c>
      <c r="L203" s="4">
        <f>F203/E203</f>
        <v>0.52710203980921788</v>
      </c>
      <c r="M203" s="4">
        <f t="shared" si="3"/>
        <v>-0.92384581978643432</v>
      </c>
      <c r="N203" s="2">
        <v>1.2999999999999999E-4</v>
      </c>
    </row>
    <row r="204" spans="1:14" x14ac:dyDescent="0.25">
      <c r="A204" s="2" t="s">
        <v>3303</v>
      </c>
      <c r="B204" s="2" t="s">
        <v>3746</v>
      </c>
      <c r="C204" s="2" t="s">
        <v>1125</v>
      </c>
      <c r="D204" s="2">
        <v>6.0358780846053302</v>
      </c>
      <c r="E204" s="2">
        <v>247768.92052634299</v>
      </c>
      <c r="F204" s="2">
        <v>80456.508917574101</v>
      </c>
      <c r="G204" s="2">
        <v>250686.11928417999</v>
      </c>
      <c r="H204" s="2">
        <v>74743.502472493201</v>
      </c>
      <c r="I204" s="2">
        <v>62342.588762774103</v>
      </c>
      <c r="J204" s="2">
        <v>26901.202624481099</v>
      </c>
      <c r="K204" s="2">
        <v>167312.41160876901</v>
      </c>
      <c r="L204" s="4">
        <f>F204/E204</f>
        <v>0.32472397565706751</v>
      </c>
      <c r="M204" s="4">
        <f t="shared" si="3"/>
        <v>-1.622714186442666</v>
      </c>
      <c r="N204" s="2">
        <v>1.2999999999999999E-4</v>
      </c>
    </row>
    <row r="205" spans="1:14" x14ac:dyDescent="0.25">
      <c r="A205" s="2" t="s">
        <v>2409</v>
      </c>
      <c r="B205" s="2" t="s">
        <v>3746</v>
      </c>
      <c r="C205" s="2" t="s">
        <v>307</v>
      </c>
      <c r="D205" s="2">
        <v>5.9971753577637097</v>
      </c>
      <c r="E205" s="2">
        <v>76688.608511194907</v>
      </c>
      <c r="F205" s="2">
        <v>36523.876094886698</v>
      </c>
      <c r="G205" s="2">
        <v>75300.912745960799</v>
      </c>
      <c r="H205" s="2">
        <v>31400.3258934677</v>
      </c>
      <c r="I205" s="2">
        <v>5387.9163731881299</v>
      </c>
      <c r="J205" s="2">
        <v>15494.8801004016</v>
      </c>
      <c r="K205" s="2">
        <v>40164.732416308201</v>
      </c>
      <c r="L205" s="4">
        <f>F205/E205</f>
        <v>0.47626207860525971</v>
      </c>
      <c r="M205" s="4">
        <f t="shared" si="3"/>
        <v>-1.0701724132568615</v>
      </c>
      <c r="N205" s="2">
        <v>1.2999999999999999E-4</v>
      </c>
    </row>
    <row r="206" spans="1:14" x14ac:dyDescent="0.25">
      <c r="A206" s="2" t="s">
        <v>3951</v>
      </c>
      <c r="B206" s="2" t="s">
        <v>3745</v>
      </c>
      <c r="C206" s="2" t="s">
        <v>1912</v>
      </c>
      <c r="D206" s="2">
        <v>5.9983335659727901</v>
      </c>
      <c r="E206" s="2">
        <v>35852.122259762997</v>
      </c>
      <c r="F206" s="2">
        <v>21937.2096183828</v>
      </c>
      <c r="G206" s="2">
        <v>35173.7460255365</v>
      </c>
      <c r="H206" s="2">
        <v>23613.073197170299</v>
      </c>
      <c r="I206" s="2">
        <v>3400.6912458385</v>
      </c>
      <c r="J206" s="2">
        <v>4552.3654521528097</v>
      </c>
      <c r="K206" s="2">
        <v>13914.912641380301</v>
      </c>
      <c r="L206" s="4">
        <f>F206/E206</f>
        <v>0.61188036399739243</v>
      </c>
      <c r="M206" s="4">
        <f t="shared" si="3"/>
        <v>-0.70867849285169593</v>
      </c>
      <c r="N206" s="2">
        <v>1.2999999999999999E-4</v>
      </c>
    </row>
    <row r="207" spans="1:14" x14ac:dyDescent="0.25">
      <c r="A207" s="2" t="s">
        <v>2471</v>
      </c>
      <c r="B207" s="2" t="s">
        <v>3751</v>
      </c>
      <c r="C207" s="2" t="s">
        <v>396</v>
      </c>
      <c r="D207" s="2">
        <v>5.9871934933091904</v>
      </c>
      <c r="E207" s="2">
        <v>83590.7944369092</v>
      </c>
      <c r="F207" s="2">
        <v>40015.619266838599</v>
      </c>
      <c r="G207" s="2">
        <v>82477.789939564303</v>
      </c>
      <c r="H207" s="2">
        <v>41418.9066581714</v>
      </c>
      <c r="I207" s="2">
        <v>16437.7806335145</v>
      </c>
      <c r="J207" s="2">
        <v>6900.7701370454297</v>
      </c>
      <c r="K207" s="2">
        <v>43575.175170070601</v>
      </c>
      <c r="L207" s="4">
        <f>F207/E207</f>
        <v>0.47870844554588721</v>
      </c>
      <c r="M207" s="4">
        <f t="shared" si="3"/>
        <v>-1.0627808360624214</v>
      </c>
      <c r="N207" s="2">
        <v>1.2999999999999999E-4</v>
      </c>
    </row>
    <row r="208" spans="1:14" x14ac:dyDescent="0.25">
      <c r="A208" s="2" t="s">
        <v>3643</v>
      </c>
      <c r="B208" s="2" t="s">
        <v>3746</v>
      </c>
      <c r="C208" s="2" t="s">
        <v>1505</v>
      </c>
      <c r="D208" s="2">
        <v>6.0007320599419396</v>
      </c>
      <c r="E208" s="2">
        <v>55518.163817742599</v>
      </c>
      <c r="F208" s="2">
        <v>9350.7183328800293</v>
      </c>
      <c r="G208" s="2">
        <v>55349.568755155902</v>
      </c>
      <c r="H208" s="2">
        <v>8271.6983503925694</v>
      </c>
      <c r="I208" s="2">
        <v>18156.985086072498</v>
      </c>
      <c r="J208" s="2">
        <v>5047.3815163662202</v>
      </c>
      <c r="K208" s="2">
        <v>46167.445484862597</v>
      </c>
      <c r="L208" s="4">
        <f>F208/E208</f>
        <v>0.16842628952169542</v>
      </c>
      <c r="M208" s="4">
        <f t="shared" si="3"/>
        <v>-2.5698107498181688</v>
      </c>
      <c r="N208" s="2">
        <v>1.2999999999999999E-4</v>
      </c>
    </row>
    <row r="209" spans="1:14" x14ac:dyDescent="0.25">
      <c r="A209" s="2" t="s">
        <v>3957</v>
      </c>
      <c r="B209" s="2" t="s">
        <v>3746</v>
      </c>
      <c r="C209" s="2" t="s">
        <v>1922</v>
      </c>
      <c r="D209" s="2">
        <v>6.0102773752519996</v>
      </c>
      <c r="E209" s="2">
        <v>64752.609806541303</v>
      </c>
      <c r="F209" s="2">
        <v>25527.5013617931</v>
      </c>
      <c r="G209" s="2">
        <v>64392.435334313603</v>
      </c>
      <c r="H209" s="2">
        <v>23910.917363419801</v>
      </c>
      <c r="I209" s="2">
        <v>2405.6965606183498</v>
      </c>
      <c r="J209" s="2">
        <v>15804.152589368499</v>
      </c>
      <c r="K209" s="2">
        <v>39225.108444748199</v>
      </c>
      <c r="L209" s="4">
        <f>F209/E209</f>
        <v>0.39423123543685051</v>
      </c>
      <c r="M209" s="4">
        <f t="shared" si="3"/>
        <v>-1.3428860074339453</v>
      </c>
      <c r="N209" s="2">
        <v>1.2999999999999999E-4</v>
      </c>
    </row>
    <row r="210" spans="1:14" x14ac:dyDescent="0.25">
      <c r="A210" s="2" t="s">
        <v>3920</v>
      </c>
      <c r="B210" s="2" t="s">
        <v>3746</v>
      </c>
      <c r="C210" s="2" t="s">
        <v>1861</v>
      </c>
      <c r="D210" s="2">
        <v>5.9841734065513101</v>
      </c>
      <c r="E210" s="2">
        <v>35126.702880818702</v>
      </c>
      <c r="F210" s="2">
        <v>17564.234322338401</v>
      </c>
      <c r="G210" s="2">
        <v>35975.771978036799</v>
      </c>
      <c r="H210" s="2">
        <v>17027.507693559601</v>
      </c>
      <c r="I210" s="2">
        <v>3893.74425352145</v>
      </c>
      <c r="J210" s="2">
        <v>6042.9915789502702</v>
      </c>
      <c r="K210" s="2">
        <v>17562.468558480301</v>
      </c>
      <c r="L210" s="4">
        <f>F210/E210</f>
        <v>0.50002513421006367</v>
      </c>
      <c r="M210" s="4">
        <f t="shared" si="3"/>
        <v>-0.99992747982229113</v>
      </c>
      <c r="N210" s="2">
        <v>1.2999999999999999E-4</v>
      </c>
    </row>
    <row r="211" spans="1:14" x14ac:dyDescent="0.25">
      <c r="A211" s="2" t="s">
        <v>3858</v>
      </c>
      <c r="B211" s="2" t="s">
        <v>3746</v>
      </c>
      <c r="C211" s="2" t="s">
        <v>12</v>
      </c>
      <c r="D211" s="2">
        <v>-6.0270534719973199</v>
      </c>
      <c r="E211" s="2">
        <v>21241.124437220002</v>
      </c>
      <c r="F211" s="2">
        <v>110242.679124049</v>
      </c>
      <c r="G211" s="2">
        <v>21250.258561284201</v>
      </c>
      <c r="H211" s="2">
        <v>107673.71882223801</v>
      </c>
      <c r="I211" s="2">
        <v>2803.2991645110201</v>
      </c>
      <c r="J211" s="2">
        <v>36062.846479595297</v>
      </c>
      <c r="K211" s="2">
        <v>-89001.554686828895</v>
      </c>
      <c r="L211" s="4">
        <f>F211/E211</f>
        <v>5.1900585324416726</v>
      </c>
      <c r="M211" s="4">
        <f t="shared" si="3"/>
        <v>2.375750809100913</v>
      </c>
      <c r="N211" s="2">
        <v>1.2999999999999999E-4</v>
      </c>
    </row>
    <row r="212" spans="1:14" x14ac:dyDescent="0.25">
      <c r="A212" s="2" t="s">
        <v>3958</v>
      </c>
      <c r="B212" s="2" t="s">
        <v>3746</v>
      </c>
      <c r="C212" s="2" t="s">
        <v>1923</v>
      </c>
      <c r="D212" s="2">
        <v>5.9313959107562901</v>
      </c>
      <c r="E212" s="2">
        <v>670663.26427381602</v>
      </c>
      <c r="F212" s="2">
        <v>353960.89801710699</v>
      </c>
      <c r="G212" s="2">
        <v>668402.358101013</v>
      </c>
      <c r="H212" s="2">
        <v>363031.74169399502</v>
      </c>
      <c r="I212" s="2">
        <v>67986.749612464002</v>
      </c>
      <c r="J212" s="2">
        <v>111729.449698492</v>
      </c>
      <c r="K212" s="2">
        <v>316702.36625671003</v>
      </c>
      <c r="L212" s="4">
        <f>F212/E212</f>
        <v>0.52777737632665844</v>
      </c>
      <c r="M212" s="4">
        <f t="shared" si="3"/>
        <v>-0.92199858537679713</v>
      </c>
      <c r="N212" s="2">
        <v>1.3999999999999999E-4</v>
      </c>
    </row>
    <row r="213" spans="1:14" x14ac:dyDescent="0.25">
      <c r="A213" s="2" t="s">
        <v>2599</v>
      </c>
      <c r="B213" s="2" t="s">
        <v>3746</v>
      </c>
      <c r="C213" s="2" t="s">
        <v>483</v>
      </c>
      <c r="D213" s="2">
        <v>5.9430725682476204</v>
      </c>
      <c r="E213" s="2">
        <v>786160.72878426802</v>
      </c>
      <c r="F213" s="2">
        <v>484964.41473199002</v>
      </c>
      <c r="G213" s="2">
        <v>781103.33581274305</v>
      </c>
      <c r="H213" s="2">
        <v>477092.988815833</v>
      </c>
      <c r="I213" s="2">
        <v>101498.513315437</v>
      </c>
      <c r="J213" s="2">
        <v>71477.052814625698</v>
      </c>
      <c r="K213" s="2">
        <v>301196.314052278</v>
      </c>
      <c r="L213" s="4">
        <f>F213/E213</f>
        <v>0.61687692729443133</v>
      </c>
      <c r="M213" s="4">
        <f t="shared" si="3"/>
        <v>-0.69694540793226856</v>
      </c>
      <c r="N213" s="2">
        <v>1.3999999999999999E-4</v>
      </c>
    </row>
    <row r="214" spans="1:14" x14ac:dyDescent="0.25">
      <c r="A214" s="2" t="s">
        <v>3152</v>
      </c>
      <c r="B214" s="2" t="s">
        <v>3745</v>
      </c>
      <c r="C214" s="2" t="s">
        <v>988</v>
      </c>
      <c r="D214" s="2">
        <v>5.9331980433896003</v>
      </c>
      <c r="E214" s="2">
        <v>73327.066802609101</v>
      </c>
      <c r="F214" s="2">
        <v>50005.6019783183</v>
      </c>
      <c r="G214" s="2">
        <v>73011.859513728399</v>
      </c>
      <c r="H214" s="2">
        <v>47323.089740894902</v>
      </c>
      <c r="I214" s="2">
        <v>7888.88122821653</v>
      </c>
      <c r="J214" s="2">
        <v>5519.6668343741303</v>
      </c>
      <c r="K214" s="2">
        <v>23321.464824290801</v>
      </c>
      <c r="L214" s="4">
        <f>F214/E214</f>
        <v>0.68195284713800952</v>
      </c>
      <c r="M214" s="4">
        <f t="shared" si="3"/>
        <v>-0.55225610571406603</v>
      </c>
      <c r="N214" s="2">
        <v>1.3999999999999999E-4</v>
      </c>
    </row>
    <row r="215" spans="1:14" x14ac:dyDescent="0.25">
      <c r="A215" s="2" t="s">
        <v>3549</v>
      </c>
      <c r="B215" s="2" t="s">
        <v>3746</v>
      </c>
      <c r="C215" s="2" t="s">
        <v>568</v>
      </c>
      <c r="D215" s="2">
        <v>5.9321300874057501</v>
      </c>
      <c r="E215" s="2">
        <v>127694.424997706</v>
      </c>
      <c r="F215" s="2">
        <v>62606.900367242197</v>
      </c>
      <c r="G215" s="2">
        <v>127292.491869366</v>
      </c>
      <c r="H215" s="2">
        <v>64288.982355031701</v>
      </c>
      <c r="I215" s="2">
        <v>24719.600078220999</v>
      </c>
      <c r="J215" s="2">
        <v>10547.7185466298</v>
      </c>
      <c r="K215" s="2">
        <v>65087.524630463799</v>
      </c>
      <c r="L215" s="4">
        <f>F215/E215</f>
        <v>0.49028687327866444</v>
      </c>
      <c r="M215" s="4">
        <f t="shared" si="3"/>
        <v>-1.0283019588180951</v>
      </c>
      <c r="N215" s="2">
        <v>1.3999999999999999E-4</v>
      </c>
    </row>
    <row r="216" spans="1:14" x14ac:dyDescent="0.25">
      <c r="A216" s="2" t="s">
        <v>3324</v>
      </c>
      <c r="B216" s="2" t="s">
        <v>3746</v>
      </c>
      <c r="C216" s="2" t="s">
        <v>1440</v>
      </c>
      <c r="D216" s="2">
        <v>5.9546254589365004</v>
      </c>
      <c r="E216" s="2">
        <v>268508.328990223</v>
      </c>
      <c r="F216" s="2">
        <v>104978.834951299</v>
      </c>
      <c r="G216" s="2">
        <v>277738.01233004499</v>
      </c>
      <c r="H216" s="2">
        <v>107110.01943356299</v>
      </c>
      <c r="I216" s="2">
        <v>64990.445541530702</v>
      </c>
      <c r="J216" s="2">
        <v>17361.112000090801</v>
      </c>
      <c r="K216" s="2">
        <v>163529.49403892399</v>
      </c>
      <c r="L216" s="4">
        <f>F216/E216</f>
        <v>0.39097049743705165</v>
      </c>
      <c r="M216" s="4">
        <f t="shared" si="3"/>
        <v>-1.3548683487540301</v>
      </c>
      <c r="N216" s="2">
        <v>1.3999999999999999E-4</v>
      </c>
    </row>
    <row r="217" spans="1:14" x14ac:dyDescent="0.25">
      <c r="A217" s="2" t="s">
        <v>3935</v>
      </c>
      <c r="B217" s="2" t="s">
        <v>3747</v>
      </c>
      <c r="C217" s="2" t="s">
        <v>1881</v>
      </c>
      <c r="D217" s="2">
        <v>-5.9680816742296896</v>
      </c>
      <c r="E217" s="2">
        <v>4278.56970431231</v>
      </c>
      <c r="F217" s="2">
        <v>59968.838930971797</v>
      </c>
      <c r="G217" s="2">
        <v>2354.9049088093702</v>
      </c>
      <c r="H217" s="2">
        <v>65042.762209294997</v>
      </c>
      <c r="I217" s="2">
        <v>3994.3423768391999</v>
      </c>
      <c r="J217" s="2">
        <v>22505.3322367689</v>
      </c>
      <c r="K217" s="2">
        <v>-55690.269226659497</v>
      </c>
      <c r="L217" s="4">
        <f>F217/E217</f>
        <v>14.016094881083754</v>
      </c>
      <c r="M217" s="4">
        <f t="shared" si="3"/>
        <v>3.809012541206616</v>
      </c>
      <c r="N217" s="2">
        <v>1.3999999999999999E-4</v>
      </c>
    </row>
    <row r="218" spans="1:14" x14ac:dyDescent="0.25">
      <c r="A218" s="2" t="s">
        <v>3307</v>
      </c>
      <c r="B218" s="2" t="s">
        <v>3746</v>
      </c>
      <c r="C218" s="2" t="s">
        <v>1128</v>
      </c>
      <c r="D218" s="2">
        <v>5.9732934716496002</v>
      </c>
      <c r="E218" s="2">
        <v>14699.615602976201</v>
      </c>
      <c r="F218" s="2">
        <v>6143.8766341401997</v>
      </c>
      <c r="G218" s="2">
        <v>14805.753143080699</v>
      </c>
      <c r="H218" s="2">
        <v>6699.31940629158</v>
      </c>
      <c r="I218" s="2">
        <v>1705.9657654360101</v>
      </c>
      <c r="J218" s="2">
        <v>3065.7999542500202</v>
      </c>
      <c r="K218" s="2">
        <v>8555.7389688359908</v>
      </c>
      <c r="L218" s="4">
        <f>F218/E218</f>
        <v>0.41796172091032513</v>
      </c>
      <c r="M218" s="4">
        <f t="shared" si="3"/>
        <v>-1.2585572759823145</v>
      </c>
      <c r="N218" s="2">
        <v>1.3999999999999999E-4</v>
      </c>
    </row>
    <row r="219" spans="1:14" x14ac:dyDescent="0.25">
      <c r="A219" s="2" t="s">
        <v>3919</v>
      </c>
      <c r="B219" s="2" t="s">
        <v>3746</v>
      </c>
      <c r="C219" s="2" t="s">
        <v>1859</v>
      </c>
      <c r="D219" s="2">
        <v>5.9105299565982099</v>
      </c>
      <c r="E219" s="2">
        <v>145488.027171155</v>
      </c>
      <c r="F219" s="2">
        <v>52242.9294759806</v>
      </c>
      <c r="G219" s="2">
        <v>147625.75620952601</v>
      </c>
      <c r="H219" s="2">
        <v>51451.306273496702</v>
      </c>
      <c r="I219" s="2">
        <v>9064.4257606277006</v>
      </c>
      <c r="J219" s="2">
        <v>37565.246252012897</v>
      </c>
      <c r="K219" s="2">
        <v>93245.097695174103</v>
      </c>
      <c r="L219" s="4">
        <f>F219/E219</f>
        <v>0.35908748294813964</v>
      </c>
      <c r="M219" s="4">
        <f t="shared" si="3"/>
        <v>-1.477592730393227</v>
      </c>
      <c r="N219" s="2">
        <v>1.4999999999999999E-4</v>
      </c>
    </row>
    <row r="220" spans="1:14" x14ac:dyDescent="0.25">
      <c r="A220" s="2" t="s">
        <v>2264</v>
      </c>
      <c r="B220" s="2" t="s">
        <v>3746</v>
      </c>
      <c r="C220" s="2" t="s">
        <v>420</v>
      </c>
      <c r="D220" s="2">
        <v>5.8882695245019399</v>
      </c>
      <c r="E220" s="2">
        <v>101597.45514470599</v>
      </c>
      <c r="F220" s="2">
        <v>38604.5906376083</v>
      </c>
      <c r="G220" s="2">
        <v>101586.36298836699</v>
      </c>
      <c r="H220" s="2">
        <v>38441.083534580401</v>
      </c>
      <c r="I220" s="2">
        <v>10669.400315717099</v>
      </c>
      <c r="J220" s="2">
        <v>23934.296453850598</v>
      </c>
      <c r="K220" s="2">
        <v>62992.864507097896</v>
      </c>
      <c r="L220" s="4">
        <f>F220/E220</f>
        <v>0.37997596084098267</v>
      </c>
      <c r="M220" s="4">
        <f t="shared" ref="M220:M283" si="4">LOG(L220, 2)</f>
        <v>-1.3960199454693751</v>
      </c>
      <c r="N220" s="2">
        <v>1.4999999999999999E-4</v>
      </c>
    </row>
    <row r="221" spans="1:14" x14ac:dyDescent="0.25">
      <c r="A221" s="2" t="s">
        <v>3720</v>
      </c>
      <c r="B221" s="2" t="s">
        <v>3746</v>
      </c>
      <c r="C221" s="2" t="s">
        <v>1601</v>
      </c>
      <c r="D221" s="2">
        <v>5.88456105725413</v>
      </c>
      <c r="E221" s="2">
        <v>45288.244741456001</v>
      </c>
      <c r="F221" s="2">
        <v>18079.545710860501</v>
      </c>
      <c r="G221" s="2">
        <v>45913.162822132101</v>
      </c>
      <c r="H221" s="2">
        <v>16779.543990121401</v>
      </c>
      <c r="I221" s="2">
        <v>8115.7961973044103</v>
      </c>
      <c r="J221" s="2">
        <v>7899.8644174446499</v>
      </c>
      <c r="K221" s="2">
        <v>27208.699030595501</v>
      </c>
      <c r="L221" s="4">
        <f>F221/E221</f>
        <v>0.39921056366997654</v>
      </c>
      <c r="M221" s="4">
        <f t="shared" si="4"/>
        <v>-1.3247781979780979</v>
      </c>
      <c r="N221" s="2">
        <v>1.4999999999999999E-4</v>
      </c>
    </row>
    <row r="222" spans="1:14" x14ac:dyDescent="0.25">
      <c r="A222" s="2" t="s">
        <v>2817</v>
      </c>
      <c r="B222" s="2" t="s">
        <v>3746</v>
      </c>
      <c r="C222" s="2" t="s">
        <v>681</v>
      </c>
      <c r="D222" s="2">
        <v>5.90657987248309</v>
      </c>
      <c r="E222" s="2">
        <v>10123.215383684101</v>
      </c>
      <c r="F222" s="2">
        <v>2169.2268999641201</v>
      </c>
      <c r="G222" s="2">
        <v>9310.6291282889997</v>
      </c>
      <c r="H222" s="2">
        <v>2630.9852087812901</v>
      </c>
      <c r="I222" s="2">
        <v>3048.3795760202702</v>
      </c>
      <c r="J222" s="2">
        <v>1260.11338035985</v>
      </c>
      <c r="K222" s="2">
        <v>7953.9884837199397</v>
      </c>
      <c r="L222" s="4">
        <f>F222/E222</f>
        <v>0.2142824011687364</v>
      </c>
      <c r="M222" s="4">
        <f t="shared" si="4"/>
        <v>-2.2224147273235788</v>
      </c>
      <c r="N222" s="2">
        <v>1.4999999999999999E-4</v>
      </c>
    </row>
    <row r="223" spans="1:14" x14ac:dyDescent="0.25">
      <c r="A223" s="2" t="s">
        <v>3904</v>
      </c>
      <c r="B223" s="2" t="s">
        <v>3749</v>
      </c>
      <c r="C223" s="2" t="s">
        <v>1843</v>
      </c>
      <c r="D223" s="2">
        <v>-5.9194144142703697</v>
      </c>
      <c r="E223" s="2">
        <v>59737.395730081698</v>
      </c>
      <c r="F223" s="2">
        <v>105289.07118678</v>
      </c>
      <c r="G223" s="2">
        <v>60303.976845556601</v>
      </c>
      <c r="H223" s="2">
        <v>101593.306546106</v>
      </c>
      <c r="I223" s="2">
        <v>2129.27796712802</v>
      </c>
      <c r="J223" s="2">
        <v>18728.911261112102</v>
      </c>
      <c r="K223" s="2">
        <v>-45551.6754566983</v>
      </c>
      <c r="L223" s="4">
        <f>F223/E223</f>
        <v>1.7625319935693153</v>
      </c>
      <c r="M223" s="4">
        <f t="shared" si="4"/>
        <v>0.81764944562199415</v>
      </c>
      <c r="N223" s="2">
        <v>1.4999999999999999E-4</v>
      </c>
    </row>
    <row r="224" spans="1:14" x14ac:dyDescent="0.25">
      <c r="A224" s="2" t="s">
        <v>3801</v>
      </c>
      <c r="B224" s="2" t="s">
        <v>3746</v>
      </c>
      <c r="C224" s="2" t="s">
        <v>1711</v>
      </c>
      <c r="D224" s="2">
        <v>5.8539030872976703</v>
      </c>
      <c r="E224" s="2">
        <v>26157.553203598702</v>
      </c>
      <c r="F224" s="2">
        <v>12217.748891568301</v>
      </c>
      <c r="G224" s="2">
        <v>26251.342324606499</v>
      </c>
      <c r="H224" s="2">
        <v>13373.9016424359</v>
      </c>
      <c r="I224" s="2">
        <v>2020.86942039723</v>
      </c>
      <c r="J224" s="2">
        <v>5471.6689092760498</v>
      </c>
      <c r="K224" s="2">
        <v>13939.804312030399</v>
      </c>
      <c r="L224" s="4">
        <f>F224/E224</f>
        <v>0.46708301791344187</v>
      </c>
      <c r="M224" s="4">
        <f t="shared" si="4"/>
        <v>-1.0982491019381622</v>
      </c>
      <c r="N224" s="2">
        <v>1.6000000000000001E-4</v>
      </c>
    </row>
    <row r="225" spans="1:14" x14ac:dyDescent="0.25">
      <c r="A225" s="2" t="s">
        <v>3849</v>
      </c>
      <c r="B225" s="2" t="s">
        <v>3746</v>
      </c>
      <c r="C225" s="2" t="s">
        <v>1776</v>
      </c>
      <c r="D225" s="2">
        <v>-5.8519216194656298</v>
      </c>
      <c r="E225" s="2">
        <v>3116.8922454253402</v>
      </c>
      <c r="F225" s="2">
        <v>89076.557643440407</v>
      </c>
      <c r="G225" s="2">
        <v>1474.5903160000801</v>
      </c>
      <c r="H225" s="2">
        <v>82861.016337887893</v>
      </c>
      <c r="I225" s="2">
        <v>4486.9718498966004</v>
      </c>
      <c r="J225" s="2">
        <v>35700.0163495741</v>
      </c>
      <c r="K225" s="2">
        <v>-85959.665398015</v>
      </c>
      <c r="L225" s="4">
        <f>F225/E225</f>
        <v>28.578645211164417</v>
      </c>
      <c r="M225" s="4">
        <f t="shared" si="4"/>
        <v>4.8368656210669947</v>
      </c>
      <c r="N225" s="2">
        <v>1.6000000000000001E-4</v>
      </c>
    </row>
    <row r="226" spans="1:14" x14ac:dyDescent="0.25">
      <c r="A226" s="2" t="s">
        <v>2680</v>
      </c>
      <c r="B226" s="2" t="s">
        <v>3746</v>
      </c>
      <c r="C226" s="2" t="s">
        <v>558</v>
      </c>
      <c r="D226" s="2">
        <v>5.7914199222307401</v>
      </c>
      <c r="E226" s="2">
        <v>430713.23545355198</v>
      </c>
      <c r="F226" s="2">
        <v>148763.75242363699</v>
      </c>
      <c r="G226" s="2">
        <v>433434.02242409601</v>
      </c>
      <c r="H226" s="2">
        <v>154658.60051475599</v>
      </c>
      <c r="I226" s="2">
        <v>113763.862153954</v>
      </c>
      <c r="J226" s="2">
        <v>35757.158073800398</v>
      </c>
      <c r="K226" s="2">
        <v>281949.48302991502</v>
      </c>
      <c r="L226" s="4">
        <f>F226/E226</f>
        <v>0.34538932212516055</v>
      </c>
      <c r="M226" s="4">
        <f t="shared" si="4"/>
        <v>-1.5337046129330929</v>
      </c>
      <c r="N226" s="2">
        <v>1.7000000000000001E-4</v>
      </c>
    </row>
    <row r="227" spans="1:14" x14ac:dyDescent="0.25">
      <c r="A227" s="2" t="s">
        <v>2545</v>
      </c>
      <c r="B227" s="2" t="s">
        <v>3746</v>
      </c>
      <c r="C227" s="2" t="s">
        <v>431</v>
      </c>
      <c r="D227" s="2">
        <v>5.8142406420360997</v>
      </c>
      <c r="E227" s="2">
        <v>573397.94689610298</v>
      </c>
      <c r="F227" s="2">
        <v>228176.605168168</v>
      </c>
      <c r="G227" s="2">
        <v>573903.71615751495</v>
      </c>
      <c r="H227" s="2">
        <v>225601.22463603099</v>
      </c>
      <c r="I227" s="2">
        <v>141533.25449186101</v>
      </c>
      <c r="J227" s="2">
        <v>33478.054009092397</v>
      </c>
      <c r="K227" s="2">
        <v>345221.34172793501</v>
      </c>
      <c r="L227" s="4">
        <f>F227/E227</f>
        <v>0.39793760407292239</v>
      </c>
      <c r="M227" s="4">
        <f t="shared" si="4"/>
        <v>-1.3293858584690765</v>
      </c>
      <c r="N227" s="2">
        <v>1.7000000000000001E-4</v>
      </c>
    </row>
    <row r="228" spans="1:14" x14ac:dyDescent="0.25">
      <c r="A228" s="2" t="s">
        <v>2089</v>
      </c>
      <c r="B228" s="2" t="s">
        <v>3746</v>
      </c>
      <c r="C228" s="2" t="s">
        <v>10</v>
      </c>
      <c r="D228" s="2">
        <v>5.8140903704701596</v>
      </c>
      <c r="E228" s="2">
        <v>48323.8551202936</v>
      </c>
      <c r="F228" s="2">
        <v>30693.901170668301</v>
      </c>
      <c r="G228" s="2">
        <v>47584.515351845097</v>
      </c>
      <c r="H228" s="2">
        <v>30893.854649470799</v>
      </c>
      <c r="I228" s="2">
        <v>2832.5360588938001</v>
      </c>
      <c r="J228" s="2">
        <v>6866.2286960159099</v>
      </c>
      <c r="K228" s="2">
        <v>17629.9539496252</v>
      </c>
      <c r="L228" s="4">
        <f>F228/E228</f>
        <v>0.63517078871835286</v>
      </c>
      <c r="M228" s="4">
        <f t="shared" si="4"/>
        <v>-0.65478352991944144</v>
      </c>
      <c r="N228" s="2">
        <v>1.7000000000000001E-4</v>
      </c>
    </row>
    <row r="229" spans="1:14" x14ac:dyDescent="0.25">
      <c r="A229" s="2" t="s">
        <v>3564</v>
      </c>
      <c r="B229" s="2" t="s">
        <v>3746</v>
      </c>
      <c r="C229" s="2" t="s">
        <v>1392</v>
      </c>
      <c r="D229" s="2">
        <v>5.8214836980703701</v>
      </c>
      <c r="E229" s="2">
        <v>150455.89674782599</v>
      </c>
      <c r="F229" s="2">
        <v>70536.863593357906</v>
      </c>
      <c r="G229" s="2">
        <v>150990.63382754801</v>
      </c>
      <c r="H229" s="2">
        <v>59435.354733780099</v>
      </c>
      <c r="I229" s="2">
        <v>20131.696583708999</v>
      </c>
      <c r="J229" s="2">
        <v>26935.310350452899</v>
      </c>
      <c r="K229" s="2">
        <v>79919.033154468096</v>
      </c>
      <c r="L229" s="4">
        <f>F229/E229</f>
        <v>0.46882086457257532</v>
      </c>
      <c r="M229" s="4">
        <f t="shared" si="4"/>
        <v>-1.0928913174788291</v>
      </c>
      <c r="N229" s="2">
        <v>1.7000000000000001E-4</v>
      </c>
    </row>
    <row r="230" spans="1:14" x14ac:dyDescent="0.25">
      <c r="A230" s="2" t="s">
        <v>3952</v>
      </c>
      <c r="B230" s="2" t="s">
        <v>3746</v>
      </c>
      <c r="C230" s="2" t="s">
        <v>1913</v>
      </c>
      <c r="D230" s="2">
        <v>5.8263425293447799</v>
      </c>
      <c r="E230" s="2">
        <v>25713.417087401402</v>
      </c>
      <c r="F230" s="2">
        <v>9553.12418089524</v>
      </c>
      <c r="G230" s="2">
        <v>24411.863482872399</v>
      </c>
      <c r="H230" s="2">
        <v>9912.6546161178194</v>
      </c>
      <c r="I230" s="2">
        <v>5451.8290170889504</v>
      </c>
      <c r="J230" s="2">
        <v>4054.2196969912502</v>
      </c>
      <c r="K230" s="2">
        <v>16160.2929065062</v>
      </c>
      <c r="L230" s="4">
        <f>F230/E230</f>
        <v>0.37152293483295568</v>
      </c>
      <c r="M230" s="4">
        <f t="shared" si="4"/>
        <v>-1.4284768210051721</v>
      </c>
      <c r="N230" s="2">
        <v>1.7000000000000001E-4</v>
      </c>
    </row>
    <row r="231" spans="1:14" x14ac:dyDescent="0.25">
      <c r="A231" s="2" t="s">
        <v>3927</v>
      </c>
      <c r="B231" s="2" t="s">
        <v>3746</v>
      </c>
      <c r="C231" s="2" t="s">
        <v>1872</v>
      </c>
      <c r="D231" s="2">
        <v>5.8193892085175003</v>
      </c>
      <c r="E231" s="2">
        <v>1895.42211835639</v>
      </c>
      <c r="F231" s="2">
        <v>238.175895241723</v>
      </c>
      <c r="G231" s="2">
        <v>1996.0062893650099</v>
      </c>
      <c r="H231" s="2">
        <v>0</v>
      </c>
      <c r="I231" s="2">
        <v>382.40250958946802</v>
      </c>
      <c r="J231" s="2">
        <v>583.40941237280094</v>
      </c>
      <c r="K231" s="2">
        <v>1657.2462231146701</v>
      </c>
      <c r="L231" s="4">
        <f>F231/E231</f>
        <v>0.12565849735269344</v>
      </c>
      <c r="M231" s="4">
        <f t="shared" si="4"/>
        <v>-2.9924198615988655</v>
      </c>
      <c r="N231" s="2">
        <v>1.7000000000000001E-4</v>
      </c>
    </row>
    <row r="232" spans="1:14" x14ac:dyDescent="0.25">
      <c r="A232" s="2" t="s">
        <v>2082</v>
      </c>
      <c r="B232" s="2" t="s">
        <v>3744</v>
      </c>
      <c r="C232" s="2" t="s">
        <v>3</v>
      </c>
      <c r="D232" s="2">
        <v>5.8333526366878097</v>
      </c>
      <c r="E232" s="2">
        <v>34277.6263362073</v>
      </c>
      <c r="F232" s="2">
        <v>14802.8405171781</v>
      </c>
      <c r="G232" s="2">
        <v>34733.780257101796</v>
      </c>
      <c r="H232" s="2">
        <v>16152.454797521799</v>
      </c>
      <c r="I232" s="2">
        <v>2802.9398810914299</v>
      </c>
      <c r="J232" s="2">
        <v>7682.31537756131</v>
      </c>
      <c r="K232" s="2">
        <v>19474.785819029199</v>
      </c>
      <c r="L232" s="4">
        <f>F232/E232</f>
        <v>0.43185138819084234</v>
      </c>
      <c r="M232" s="4">
        <f t="shared" si="4"/>
        <v>-1.2113931676989791</v>
      </c>
      <c r="N232" s="2">
        <v>1.7000000000000001E-4</v>
      </c>
    </row>
    <row r="233" spans="1:14" x14ac:dyDescent="0.25">
      <c r="A233" s="2" t="s">
        <v>2565</v>
      </c>
      <c r="B233" s="2" t="s">
        <v>3745</v>
      </c>
      <c r="C233" s="2" t="s">
        <v>452</v>
      </c>
      <c r="D233" s="2">
        <v>5.7844707316572803</v>
      </c>
      <c r="E233" s="2">
        <v>1632660.29193608</v>
      </c>
      <c r="F233" s="2">
        <v>1017117.23521348</v>
      </c>
      <c r="G233" s="2">
        <v>1631637.3936330699</v>
      </c>
      <c r="H233" s="2">
        <v>1022921.59582982</v>
      </c>
      <c r="I233" s="2">
        <v>71126.786115669107</v>
      </c>
      <c r="J233" s="2">
        <v>250765.583458918</v>
      </c>
      <c r="K233" s="2">
        <v>615543.05672260304</v>
      </c>
      <c r="L233" s="4">
        <f>F233/E233</f>
        <v>0.62298154750082013</v>
      </c>
      <c r="M233" s="4">
        <f t="shared" si="4"/>
        <v>-0.6827386631361787</v>
      </c>
      <c r="N233" s="2">
        <v>1.8000000000000001E-4</v>
      </c>
    </row>
    <row r="234" spans="1:14" x14ac:dyDescent="0.25">
      <c r="A234" s="2" t="s">
        <v>2437</v>
      </c>
      <c r="B234" s="2" t="s">
        <v>3746</v>
      </c>
      <c r="C234" s="2" t="s">
        <v>78</v>
      </c>
      <c r="D234" s="2">
        <v>-5.7815941151448103</v>
      </c>
      <c r="E234" s="2">
        <v>168970.78618476601</v>
      </c>
      <c r="F234" s="2">
        <v>297118.79267643398</v>
      </c>
      <c r="G234" s="2">
        <v>167225.37848893399</v>
      </c>
      <c r="H234" s="2">
        <v>298176.78110072098</v>
      </c>
      <c r="I234" s="2">
        <v>39357.277793259898</v>
      </c>
      <c r="J234" s="2">
        <v>37398.940959763197</v>
      </c>
      <c r="K234" s="2">
        <v>-128148.006491668</v>
      </c>
      <c r="L234" s="4">
        <f>F234/E234</f>
        <v>1.7584033274931965</v>
      </c>
      <c r="M234" s="4">
        <f t="shared" si="4"/>
        <v>0.81426602146881677</v>
      </c>
      <c r="N234" s="2">
        <v>1.8000000000000001E-4</v>
      </c>
    </row>
    <row r="235" spans="1:14" x14ac:dyDescent="0.25">
      <c r="A235" s="2" t="s">
        <v>3864</v>
      </c>
      <c r="B235" s="2" t="s">
        <v>3746</v>
      </c>
      <c r="C235" s="2" t="s">
        <v>1794</v>
      </c>
      <c r="D235" s="2">
        <v>-5.7688273528977403</v>
      </c>
      <c r="E235" s="2">
        <v>59202.540527231198</v>
      </c>
      <c r="F235" s="2">
        <v>889842.43701376405</v>
      </c>
      <c r="G235" s="2">
        <v>59542.715288540101</v>
      </c>
      <c r="H235" s="2">
        <v>874659.33396520501</v>
      </c>
      <c r="I235" s="2">
        <v>3622.3838106464</v>
      </c>
      <c r="J235" s="2">
        <v>352677.67048039899</v>
      </c>
      <c r="K235" s="2">
        <v>-830639.89648653299</v>
      </c>
      <c r="L235" s="4">
        <f>F235/E235</f>
        <v>15.030477224274964</v>
      </c>
      <c r="M235" s="4">
        <f t="shared" si="4"/>
        <v>3.9098189110721027</v>
      </c>
      <c r="N235" s="2">
        <v>1.8000000000000001E-4</v>
      </c>
    </row>
    <row r="236" spans="1:14" x14ac:dyDescent="0.25">
      <c r="A236" s="2" t="s">
        <v>2015</v>
      </c>
      <c r="B236" s="2" t="s">
        <v>3746</v>
      </c>
      <c r="C236" s="2" t="s">
        <v>81</v>
      </c>
      <c r="D236" s="2">
        <v>5.7320483802388598</v>
      </c>
      <c r="E236" s="2">
        <v>83647.971366743193</v>
      </c>
      <c r="F236" s="2">
        <v>45375.694584121004</v>
      </c>
      <c r="G236" s="2">
        <v>86212.324375910001</v>
      </c>
      <c r="H236" s="2">
        <v>45655.598151136197</v>
      </c>
      <c r="I236" s="2">
        <v>13722.833368712099</v>
      </c>
      <c r="J236" s="2">
        <v>8897.7125231632999</v>
      </c>
      <c r="K236" s="2">
        <v>38272.276782622197</v>
      </c>
      <c r="L236" s="4">
        <f>F236/E236</f>
        <v>0.54246019171436233</v>
      </c>
      <c r="M236" s="4">
        <f t="shared" si="4"/>
        <v>-0.88241082520768488</v>
      </c>
      <c r="N236" s="2">
        <v>1.9000000000000001E-4</v>
      </c>
    </row>
    <row r="237" spans="1:14" x14ac:dyDescent="0.25">
      <c r="A237" s="2" t="s">
        <v>3069</v>
      </c>
      <c r="B237" s="2" t="s">
        <v>3746</v>
      </c>
      <c r="C237" s="2" t="s">
        <v>1155</v>
      </c>
      <c r="D237" s="2">
        <v>5.7161249224514696</v>
      </c>
      <c r="E237" s="2">
        <v>23070.754412327598</v>
      </c>
      <c r="F237" s="2">
        <v>9482.5376603465593</v>
      </c>
      <c r="G237" s="2">
        <v>23179.817501286801</v>
      </c>
      <c r="H237" s="2">
        <v>9222.9285492687904</v>
      </c>
      <c r="I237" s="2">
        <v>4195.7105871505901</v>
      </c>
      <c r="J237" s="2">
        <v>4037.5383737183402</v>
      </c>
      <c r="K237" s="2">
        <v>13588.216751980999</v>
      </c>
      <c r="L237" s="4">
        <f>F237/E237</f>
        <v>0.41101983450006613</v>
      </c>
      <c r="M237" s="4">
        <f t="shared" si="4"/>
        <v>-1.2827200794610967</v>
      </c>
      <c r="N237" s="2">
        <v>1.9000000000000001E-4</v>
      </c>
    </row>
    <row r="238" spans="1:14" x14ac:dyDescent="0.25">
      <c r="A238" s="2" t="s">
        <v>3041</v>
      </c>
      <c r="B238" s="2" t="s">
        <v>3746</v>
      </c>
      <c r="C238" s="2" t="s">
        <v>12</v>
      </c>
      <c r="D238" s="2">
        <v>5.7375335067683402</v>
      </c>
      <c r="E238" s="2">
        <v>28286.1550087184</v>
      </c>
      <c r="F238" s="2">
        <v>13489.886018459199</v>
      </c>
      <c r="G238" s="2">
        <v>28732.691750604001</v>
      </c>
      <c r="H238" s="2">
        <v>12736.6774211394</v>
      </c>
      <c r="I238" s="2">
        <v>2808.0363920954001</v>
      </c>
      <c r="J238" s="2">
        <v>5658.4362835309803</v>
      </c>
      <c r="K238" s="2">
        <v>14796.268990259199</v>
      </c>
      <c r="L238" s="4">
        <f>F238/E238</f>
        <v>0.47690773151392712</v>
      </c>
      <c r="M238" s="4">
        <f t="shared" si="4"/>
        <v>-1.0682179233390172</v>
      </c>
      <c r="N238" s="2">
        <v>1.9000000000000001E-4</v>
      </c>
    </row>
    <row r="239" spans="1:14" x14ac:dyDescent="0.25">
      <c r="A239" s="2" t="s">
        <v>2013</v>
      </c>
      <c r="B239" s="2" t="s">
        <v>3746</v>
      </c>
      <c r="C239" s="2" t="s">
        <v>79</v>
      </c>
      <c r="D239" s="2">
        <v>5.7084952579168498</v>
      </c>
      <c r="E239" s="2">
        <v>40170.662728433301</v>
      </c>
      <c r="F239" s="2">
        <v>19860.469133016999</v>
      </c>
      <c r="G239" s="2">
        <v>39165.026899080403</v>
      </c>
      <c r="H239" s="2">
        <v>24284.855427273898</v>
      </c>
      <c r="I239" s="2">
        <v>4106.5337246705403</v>
      </c>
      <c r="J239" s="2">
        <v>7686.8611209856099</v>
      </c>
      <c r="K239" s="2">
        <v>20310.1935954164</v>
      </c>
      <c r="L239" s="4">
        <f>F239/E239</f>
        <v>0.49440232707337212</v>
      </c>
      <c r="M239" s="4">
        <f t="shared" si="4"/>
        <v>-1.0162425610922579</v>
      </c>
      <c r="N239" s="2">
        <v>2.0000000000000001E-4</v>
      </c>
    </row>
    <row r="240" spans="1:14" x14ac:dyDescent="0.25">
      <c r="A240" s="2" t="s">
        <v>2167</v>
      </c>
      <c r="B240" s="2" t="s">
        <v>3746</v>
      </c>
      <c r="C240" s="2" t="s">
        <v>85</v>
      </c>
      <c r="D240" s="2">
        <v>5.6807932415649596</v>
      </c>
      <c r="E240" s="2">
        <v>32275.2250768669</v>
      </c>
      <c r="F240" s="2">
        <v>14189.6212082114</v>
      </c>
      <c r="G240" s="2">
        <v>31135.268840602101</v>
      </c>
      <c r="H240" s="2">
        <v>13745.260003184099</v>
      </c>
      <c r="I240" s="2">
        <v>4201.87056217182</v>
      </c>
      <c r="J240" s="2">
        <v>6569.4510948796296</v>
      </c>
      <c r="K240" s="2">
        <v>18085.6038686555</v>
      </c>
      <c r="L240" s="4">
        <f>F240/E240</f>
        <v>0.43964437658969996</v>
      </c>
      <c r="M240" s="4">
        <f t="shared" si="4"/>
        <v>-1.1855910792674624</v>
      </c>
      <c r="N240" s="2">
        <v>2.0000000000000001E-4</v>
      </c>
    </row>
    <row r="241" spans="1:14" x14ac:dyDescent="0.25">
      <c r="A241" s="2" t="s">
        <v>2819</v>
      </c>
      <c r="B241" s="2" t="s">
        <v>3746</v>
      </c>
      <c r="C241" s="2" t="s">
        <v>683</v>
      </c>
      <c r="D241" s="2">
        <v>5.7046424439106502</v>
      </c>
      <c r="E241" s="2">
        <v>108977.032993424</v>
      </c>
      <c r="F241" s="2">
        <v>24781.8867788559</v>
      </c>
      <c r="G241" s="2">
        <v>106837.371358633</v>
      </c>
      <c r="H241" s="2">
        <v>23438.027414018201</v>
      </c>
      <c r="I241" s="2">
        <v>34546.725569370297</v>
      </c>
      <c r="J241" s="2">
        <v>10653.752089662499</v>
      </c>
      <c r="K241" s="2">
        <v>84195.1462145681</v>
      </c>
      <c r="L241" s="4">
        <f>F241/E241</f>
        <v>0.22740467507820031</v>
      </c>
      <c r="M241" s="4">
        <f t="shared" si="4"/>
        <v>-2.1366661808383598</v>
      </c>
      <c r="N241" s="2">
        <v>2.0000000000000001E-4</v>
      </c>
    </row>
    <row r="242" spans="1:14" x14ac:dyDescent="0.25">
      <c r="A242" s="2" t="s">
        <v>3398</v>
      </c>
      <c r="B242" s="2" t="s">
        <v>3744</v>
      </c>
      <c r="C242" s="2" t="s">
        <v>1205</v>
      </c>
      <c r="D242" s="2">
        <v>5.6576216626420202</v>
      </c>
      <c r="E242" s="2">
        <v>666571.93295493501</v>
      </c>
      <c r="F242" s="2">
        <v>205844.543324089</v>
      </c>
      <c r="G242" s="2">
        <v>663352.11614230799</v>
      </c>
      <c r="H242" s="2">
        <v>192179.804267928</v>
      </c>
      <c r="I242" s="2">
        <v>196171.608326602</v>
      </c>
      <c r="J242" s="2">
        <v>36145.227183043498</v>
      </c>
      <c r="K242" s="2">
        <v>460727.38963084598</v>
      </c>
      <c r="L242" s="4">
        <f>F242/E242</f>
        <v>0.3088106971614803</v>
      </c>
      <c r="M242" s="4">
        <f t="shared" si="4"/>
        <v>-1.6952053666514402</v>
      </c>
      <c r="N242" s="2">
        <v>2.1000000000000001E-4</v>
      </c>
    </row>
    <row r="243" spans="1:14" x14ac:dyDescent="0.25">
      <c r="A243" s="2" t="s">
        <v>2320</v>
      </c>
      <c r="B243" s="2" t="s">
        <v>3745</v>
      </c>
      <c r="C243" s="2" t="s">
        <v>256</v>
      </c>
      <c r="D243" s="2">
        <v>5.6570644199613396</v>
      </c>
      <c r="E243" s="2">
        <v>760654.48219109199</v>
      </c>
      <c r="F243" s="2">
        <v>572641.69149382203</v>
      </c>
      <c r="G243" s="2">
        <v>770073.59155630204</v>
      </c>
      <c r="H243" s="2">
        <v>596031.81686140399</v>
      </c>
      <c r="I243" s="2">
        <v>54246.700301422803</v>
      </c>
      <c r="J243" s="2">
        <v>60701.769435681701</v>
      </c>
      <c r="K243" s="2">
        <v>188012.790697271</v>
      </c>
      <c r="L243" s="4">
        <f>F243/E243</f>
        <v>0.7528276042550982</v>
      </c>
      <c r="M243" s="4">
        <f t="shared" si="4"/>
        <v>-0.40960856592851463</v>
      </c>
      <c r="N243" s="2">
        <v>2.1000000000000001E-4</v>
      </c>
    </row>
    <row r="244" spans="1:14" x14ac:dyDescent="0.25">
      <c r="A244" s="2" t="s">
        <v>3609</v>
      </c>
      <c r="B244" s="2" t="s">
        <v>3746</v>
      </c>
      <c r="C244" s="2" t="s">
        <v>1826</v>
      </c>
      <c r="D244" s="2">
        <v>5.6545973575301796</v>
      </c>
      <c r="E244" s="2">
        <v>34434.272749699703</v>
      </c>
      <c r="F244" s="2">
        <v>13752.3722755166</v>
      </c>
      <c r="G244" s="2">
        <v>34609.080961105501</v>
      </c>
      <c r="H244" s="2">
        <v>11722.2888696467</v>
      </c>
      <c r="I244" s="2">
        <v>1957.78009578553</v>
      </c>
      <c r="J244" s="2">
        <v>8742.5722501010605</v>
      </c>
      <c r="K244" s="2">
        <v>20681.900474183101</v>
      </c>
      <c r="L244" s="4">
        <f>F244/E244</f>
        <v>0.39938036082485678</v>
      </c>
      <c r="M244" s="4">
        <f t="shared" si="4"/>
        <v>-1.3241647036107556</v>
      </c>
      <c r="N244" s="2">
        <v>2.1000000000000001E-4</v>
      </c>
    </row>
    <row r="245" spans="1:14" x14ac:dyDescent="0.25">
      <c r="A245" s="2" t="s">
        <v>3228</v>
      </c>
      <c r="B245" s="2" t="s">
        <v>3744</v>
      </c>
      <c r="C245" s="2" t="s">
        <v>1058</v>
      </c>
      <c r="D245" s="2">
        <v>5.6670612962650697</v>
      </c>
      <c r="E245" s="2">
        <v>15339.940460288301</v>
      </c>
      <c r="F245" s="2">
        <v>7706.8324776145801</v>
      </c>
      <c r="G245" s="2">
        <v>15085.197662106901</v>
      </c>
      <c r="H245" s="2">
        <v>6973.88320307497</v>
      </c>
      <c r="I245" s="2">
        <v>1633.8303136043901</v>
      </c>
      <c r="J245" s="2">
        <v>2866.3294236408401</v>
      </c>
      <c r="K245" s="2">
        <v>7633.1079826737396</v>
      </c>
      <c r="L245" s="4">
        <f>F245/E245</f>
        <v>0.50240302415552773</v>
      </c>
      <c r="M245" s="4">
        <f t="shared" si="4"/>
        <v>-0.99308294649967821</v>
      </c>
      <c r="N245" s="2">
        <v>2.1000000000000001E-4</v>
      </c>
    </row>
    <row r="246" spans="1:14" x14ac:dyDescent="0.25">
      <c r="A246" s="2" t="s">
        <v>2271</v>
      </c>
      <c r="B246" s="2" t="s">
        <v>3746</v>
      </c>
      <c r="C246" s="2" t="s">
        <v>12</v>
      </c>
      <c r="D246" s="2">
        <v>5.6757176767616704</v>
      </c>
      <c r="E246" s="2">
        <v>17157.717598725802</v>
      </c>
      <c r="F246" s="2">
        <v>7521.5273231313404</v>
      </c>
      <c r="G246" s="2">
        <v>17792.0888148382</v>
      </c>
      <c r="H246" s="2">
        <v>7443.6941932687096</v>
      </c>
      <c r="I246" s="2">
        <v>3026.90353047692</v>
      </c>
      <c r="J246" s="2">
        <v>2851.8150362177298</v>
      </c>
      <c r="K246" s="2">
        <v>9636.1902755944793</v>
      </c>
      <c r="L246" s="4">
        <f>F246/E246</f>
        <v>0.43837575014580715</v>
      </c>
      <c r="M246" s="4">
        <f t="shared" si="4"/>
        <v>-1.1897601006765459</v>
      </c>
      <c r="N246" s="2">
        <v>2.1000000000000001E-4</v>
      </c>
    </row>
    <row r="247" spans="1:14" x14ac:dyDescent="0.25">
      <c r="A247" s="2" t="s">
        <v>3611</v>
      </c>
      <c r="B247" s="2" t="s">
        <v>3746</v>
      </c>
      <c r="C247" s="2" t="s">
        <v>1464</v>
      </c>
      <c r="D247" s="2">
        <v>5.6708125045603701</v>
      </c>
      <c r="E247" s="2">
        <v>6189.1037422827803</v>
      </c>
      <c r="F247" s="2">
        <v>849.88801741632403</v>
      </c>
      <c r="G247" s="2">
        <v>5931.61082502304</v>
      </c>
      <c r="H247" s="2">
        <v>0</v>
      </c>
      <c r="I247" s="2">
        <v>992.45454982463605</v>
      </c>
      <c r="J247" s="2">
        <v>2081.7919811756201</v>
      </c>
      <c r="K247" s="2">
        <v>5339.2157248664498</v>
      </c>
      <c r="L247" s="4">
        <f>F247/E247</f>
        <v>0.13732004710311296</v>
      </c>
      <c r="M247" s="4">
        <f t="shared" si="4"/>
        <v>-2.8643858376105209</v>
      </c>
      <c r="N247" s="2">
        <v>2.1000000000000001E-4</v>
      </c>
    </row>
    <row r="248" spans="1:14" x14ac:dyDescent="0.25">
      <c r="A248" s="2" t="s">
        <v>3635</v>
      </c>
      <c r="B248" s="2" t="s">
        <v>3746</v>
      </c>
      <c r="C248" s="2" t="s">
        <v>1493</v>
      </c>
      <c r="D248" s="2">
        <v>5.6555579306413097</v>
      </c>
      <c r="E248" s="2">
        <v>9344.1305485647299</v>
      </c>
      <c r="F248" s="2">
        <v>4615.0601605211496</v>
      </c>
      <c r="G248" s="2">
        <v>9277.4171167601908</v>
      </c>
      <c r="H248" s="2">
        <v>4637.93128876426</v>
      </c>
      <c r="I248" s="2">
        <v>1521.4302362645101</v>
      </c>
      <c r="J248" s="2">
        <v>1371.29229584118</v>
      </c>
      <c r="K248" s="2">
        <v>4729.0703880435804</v>
      </c>
      <c r="L248" s="4">
        <f>F248/E248</f>
        <v>0.49389936672385515</v>
      </c>
      <c r="M248" s="4">
        <f t="shared" si="4"/>
        <v>-1.0177109759886596</v>
      </c>
      <c r="N248" s="2">
        <v>2.1000000000000001E-4</v>
      </c>
    </row>
    <row r="249" spans="1:14" x14ac:dyDescent="0.25">
      <c r="A249" s="2" t="s">
        <v>3025</v>
      </c>
      <c r="B249" s="2" t="s">
        <v>3746</v>
      </c>
      <c r="C249" s="2" t="s">
        <v>873</v>
      </c>
      <c r="D249" s="2">
        <v>5.6211074605829801</v>
      </c>
      <c r="E249" s="2">
        <v>116627.421213936</v>
      </c>
      <c r="F249" s="2">
        <v>84827.675817424897</v>
      </c>
      <c r="G249" s="2">
        <v>115306.81441615301</v>
      </c>
      <c r="H249" s="2">
        <v>87646.370065076102</v>
      </c>
      <c r="I249" s="2">
        <v>6269.0853067466896</v>
      </c>
      <c r="J249" s="2">
        <v>12358.0838707483</v>
      </c>
      <c r="K249" s="2">
        <v>31799.745396511102</v>
      </c>
      <c r="L249" s="4">
        <f>F249/E249</f>
        <v>0.72733903343211959</v>
      </c>
      <c r="M249" s="4">
        <f t="shared" si="4"/>
        <v>-0.45930009272779193</v>
      </c>
      <c r="N249" s="2">
        <v>2.2000000000000001E-4</v>
      </c>
    </row>
    <row r="250" spans="1:14" x14ac:dyDescent="0.25">
      <c r="A250" s="2" t="s">
        <v>3361</v>
      </c>
      <c r="B250" s="2" t="s">
        <v>3746</v>
      </c>
      <c r="C250" s="2" t="s">
        <v>1171</v>
      </c>
      <c r="D250" s="2">
        <v>5.6385051906910197</v>
      </c>
      <c r="E250" s="2">
        <v>14607.4374336494</v>
      </c>
      <c r="F250" s="2">
        <v>3364.4406196032</v>
      </c>
      <c r="G250" s="2">
        <v>13914.344251843</v>
      </c>
      <c r="H250" s="2">
        <v>2975.0483394696098</v>
      </c>
      <c r="I250" s="2">
        <v>4736.7070734523704</v>
      </c>
      <c r="J250" s="2">
        <v>1191.23779397209</v>
      </c>
      <c r="K250" s="2">
        <v>11242.996814046201</v>
      </c>
      <c r="L250" s="4">
        <f>F250/E250</f>
        <v>0.23032380832608887</v>
      </c>
      <c r="M250" s="4">
        <f t="shared" si="4"/>
        <v>-2.1182645462027474</v>
      </c>
      <c r="N250" s="2">
        <v>2.2000000000000001E-4</v>
      </c>
    </row>
    <row r="251" spans="1:14" x14ac:dyDescent="0.25">
      <c r="A251" s="2" t="s">
        <v>3348</v>
      </c>
      <c r="B251" s="2" t="s">
        <v>3746</v>
      </c>
      <c r="C251" s="2" t="s">
        <v>1473</v>
      </c>
      <c r="D251" s="2">
        <v>5.6204986548429501</v>
      </c>
      <c r="E251" s="2">
        <v>34058.159078242599</v>
      </c>
      <c r="F251" s="2">
        <v>18500.858566044</v>
      </c>
      <c r="G251" s="2">
        <v>34266.306073729902</v>
      </c>
      <c r="H251" s="2">
        <v>19502.0870440086</v>
      </c>
      <c r="I251" s="2">
        <v>2512.44603910258</v>
      </c>
      <c r="J251" s="2">
        <v>6297.3916785288702</v>
      </c>
      <c r="K251" s="2">
        <v>15557.300512198601</v>
      </c>
      <c r="L251" s="4">
        <f>F251/E251</f>
        <v>0.54321369876573622</v>
      </c>
      <c r="M251" s="4">
        <f t="shared" si="4"/>
        <v>-0.88040823295530979</v>
      </c>
      <c r="N251" s="2">
        <v>2.2000000000000001E-4</v>
      </c>
    </row>
    <row r="252" spans="1:14" x14ac:dyDescent="0.25">
      <c r="A252" s="2" t="s">
        <v>2330</v>
      </c>
      <c r="B252" s="2" t="s">
        <v>3746</v>
      </c>
      <c r="C252" s="2" t="s">
        <v>232</v>
      </c>
      <c r="D252" s="2">
        <v>-5.62810406375878</v>
      </c>
      <c r="E252" s="2">
        <v>4877.9938768623397</v>
      </c>
      <c r="F252" s="2">
        <v>91167.735188058999</v>
      </c>
      <c r="G252" s="2">
        <v>4785.6725612506298</v>
      </c>
      <c r="H252" s="2">
        <v>96825.927582161006</v>
      </c>
      <c r="I252" s="2">
        <v>725.74899424749901</v>
      </c>
      <c r="J252" s="2">
        <v>37548.411211230399</v>
      </c>
      <c r="K252" s="2">
        <v>-86289.741311196703</v>
      </c>
      <c r="L252" s="4">
        <f>F252/E252</f>
        <v>18.689596069501548</v>
      </c>
      <c r="M252" s="4">
        <f t="shared" si="4"/>
        <v>4.2241634839370308</v>
      </c>
      <c r="N252" s="2">
        <v>2.2000000000000001E-4</v>
      </c>
    </row>
    <row r="253" spans="1:14" x14ac:dyDescent="0.25">
      <c r="A253" s="2" t="s">
        <v>3371</v>
      </c>
      <c r="B253" s="2" t="s">
        <v>3746</v>
      </c>
      <c r="C253" s="2" t="s">
        <v>1181</v>
      </c>
      <c r="D253" s="2">
        <v>5.5775350272388398</v>
      </c>
      <c r="E253" s="2">
        <v>444423.22673576302</v>
      </c>
      <c r="F253" s="2">
        <v>258311.346165528</v>
      </c>
      <c r="G253" s="2">
        <v>447415.17953197903</v>
      </c>
      <c r="H253" s="2">
        <v>270051.918320539</v>
      </c>
      <c r="I253" s="2">
        <v>25833.9291246508</v>
      </c>
      <c r="J253" s="2">
        <v>77544.814872735806</v>
      </c>
      <c r="K253" s="2">
        <v>186111.88057023499</v>
      </c>
      <c r="L253" s="4">
        <f>F253/E253</f>
        <v>0.58122827662000209</v>
      </c>
      <c r="M253" s="4">
        <f t="shared" si="4"/>
        <v>-0.78282320343224543</v>
      </c>
      <c r="N253" s="2">
        <v>2.3000000000000001E-4</v>
      </c>
    </row>
    <row r="254" spans="1:14" x14ac:dyDescent="0.25">
      <c r="A254" s="2" t="s">
        <v>2461</v>
      </c>
      <c r="B254" s="2" t="s">
        <v>3746</v>
      </c>
      <c r="C254" s="2" t="s">
        <v>354</v>
      </c>
      <c r="D254" s="2">
        <v>5.6021320448063996</v>
      </c>
      <c r="E254" s="2">
        <v>136787.84316457101</v>
      </c>
      <c r="F254" s="2">
        <v>81144.157924286395</v>
      </c>
      <c r="G254" s="2">
        <v>135502.50963817901</v>
      </c>
      <c r="H254" s="2">
        <v>81828.270671341597</v>
      </c>
      <c r="I254" s="2">
        <v>22103.8087381529</v>
      </c>
      <c r="J254" s="2">
        <v>10166.602182741801</v>
      </c>
      <c r="K254" s="2">
        <v>55643.685240284998</v>
      </c>
      <c r="L254" s="4">
        <f>F254/E254</f>
        <v>0.59321176536617315</v>
      </c>
      <c r="M254" s="4">
        <f t="shared" si="4"/>
        <v>-0.7533808833606529</v>
      </c>
      <c r="N254" s="2">
        <v>2.3000000000000001E-4</v>
      </c>
    </row>
    <row r="255" spans="1:14" x14ac:dyDescent="0.25">
      <c r="A255" s="2" t="s">
        <v>3687</v>
      </c>
      <c r="B255" s="2" t="s">
        <v>3746</v>
      </c>
      <c r="C255" s="2" t="s">
        <v>758</v>
      </c>
      <c r="D255" s="2">
        <v>5.5910740239657999</v>
      </c>
      <c r="E255" s="2">
        <v>153028.16955355901</v>
      </c>
      <c r="F255" s="2">
        <v>80156.566896105796</v>
      </c>
      <c r="G255" s="2">
        <v>148602.613636069</v>
      </c>
      <c r="H255" s="2">
        <v>80028.524420524307</v>
      </c>
      <c r="I255" s="2">
        <v>26368.354030178602</v>
      </c>
      <c r="J255" s="2">
        <v>17998.670298781301</v>
      </c>
      <c r="K255" s="2">
        <v>72871.602657452997</v>
      </c>
      <c r="L255" s="4">
        <f>F255/E255</f>
        <v>0.52380269024946702</v>
      </c>
      <c r="M255" s="4">
        <f t="shared" si="4"/>
        <v>-0.93290462550126274</v>
      </c>
      <c r="N255" s="2">
        <v>2.3000000000000001E-4</v>
      </c>
    </row>
    <row r="256" spans="1:14" x14ac:dyDescent="0.25">
      <c r="A256" s="2" t="s">
        <v>2150</v>
      </c>
      <c r="B256" s="2" t="s">
        <v>3746</v>
      </c>
      <c r="C256" s="2" t="s">
        <v>70</v>
      </c>
      <c r="D256" s="2">
        <v>5.5912041731916702</v>
      </c>
      <c r="E256" s="2">
        <v>5146.7519411434196</v>
      </c>
      <c r="F256" s="2">
        <v>1346.44253301557</v>
      </c>
      <c r="G256" s="2">
        <v>4855.4114223877596</v>
      </c>
      <c r="H256" s="2">
        <v>1141.5041958646</v>
      </c>
      <c r="I256" s="2">
        <v>705.35886295864805</v>
      </c>
      <c r="J256" s="2">
        <v>1508.1029916932</v>
      </c>
      <c r="K256" s="2">
        <v>3800.30940812785</v>
      </c>
      <c r="L256" s="4">
        <f>F256/E256</f>
        <v>0.26161014721771103</v>
      </c>
      <c r="M256" s="4">
        <f t="shared" si="4"/>
        <v>-1.934509594354292</v>
      </c>
      <c r="N256" s="2">
        <v>2.3000000000000001E-4</v>
      </c>
    </row>
    <row r="257" spans="1:14" x14ac:dyDescent="0.25">
      <c r="A257" s="2" t="s">
        <v>2958</v>
      </c>
      <c r="B257" s="2" t="s">
        <v>3746</v>
      </c>
      <c r="C257" s="2" t="s">
        <v>814</v>
      </c>
      <c r="D257" s="2">
        <v>5.5777656221791396</v>
      </c>
      <c r="E257" s="2">
        <v>35698.7905374232</v>
      </c>
      <c r="F257" s="2">
        <v>12599.558129159699</v>
      </c>
      <c r="G257" s="2">
        <v>35530.666302143101</v>
      </c>
      <c r="H257" s="2">
        <v>11383.606565227399</v>
      </c>
      <c r="I257" s="2">
        <v>8850.8384856371194</v>
      </c>
      <c r="J257" s="2">
        <v>4956.3226403468498</v>
      </c>
      <c r="K257" s="2">
        <v>23099.232408263499</v>
      </c>
      <c r="L257" s="4">
        <f>F257/E257</f>
        <v>0.35294075624078991</v>
      </c>
      <c r="M257" s="4">
        <f t="shared" si="4"/>
        <v>-1.5025020582766366</v>
      </c>
      <c r="N257" s="2">
        <v>2.3000000000000001E-4</v>
      </c>
    </row>
    <row r="258" spans="1:14" x14ac:dyDescent="0.25">
      <c r="A258" s="2" t="s">
        <v>2877</v>
      </c>
      <c r="B258" s="2" t="s">
        <v>3745</v>
      </c>
      <c r="C258" s="2" t="s">
        <v>736</v>
      </c>
      <c r="D258" s="2">
        <v>5.5747393174983699</v>
      </c>
      <c r="E258" s="2">
        <v>1042844.6248687099</v>
      </c>
      <c r="F258" s="2">
        <v>258567.40142658801</v>
      </c>
      <c r="G258" s="2">
        <v>1032330.83193987</v>
      </c>
      <c r="H258" s="2">
        <v>255685.01364708599</v>
      </c>
      <c r="I258" s="2">
        <v>336795.97175534</v>
      </c>
      <c r="J258" s="2">
        <v>72942.315747414003</v>
      </c>
      <c r="K258" s="2">
        <v>784277.22344212397</v>
      </c>
      <c r="L258" s="4">
        <f>F258/E258</f>
        <v>0.24794432004589431</v>
      </c>
      <c r="M258" s="4">
        <f t="shared" si="4"/>
        <v>-2.0119119186808874</v>
      </c>
      <c r="N258" s="2">
        <v>2.4000000000000001E-4</v>
      </c>
    </row>
    <row r="259" spans="1:14" x14ac:dyDescent="0.25">
      <c r="A259" s="2" t="s">
        <v>2555</v>
      </c>
      <c r="B259" s="2" t="s">
        <v>3746</v>
      </c>
      <c r="C259" s="2" t="s">
        <v>473</v>
      </c>
      <c r="D259" s="2">
        <v>5.5708190774864903</v>
      </c>
      <c r="E259" s="2">
        <v>634360.46134720906</v>
      </c>
      <c r="F259" s="2">
        <v>296342.309864379</v>
      </c>
      <c r="G259" s="2">
        <v>634438.54819926503</v>
      </c>
      <c r="H259" s="2">
        <v>290373.81127164402</v>
      </c>
      <c r="I259" s="2">
        <v>77168.932456612107</v>
      </c>
      <c r="J259" s="2">
        <v>127022.939762033</v>
      </c>
      <c r="K259" s="2">
        <v>338018.15148283</v>
      </c>
      <c r="L259" s="4">
        <f>F259/E259</f>
        <v>0.46715129318594123</v>
      </c>
      <c r="M259" s="4">
        <f t="shared" si="4"/>
        <v>-1.0980382332169958</v>
      </c>
      <c r="N259" s="2">
        <v>2.4000000000000001E-4</v>
      </c>
    </row>
    <row r="260" spans="1:14" x14ac:dyDescent="0.25">
      <c r="A260" s="2" t="s">
        <v>2009</v>
      </c>
      <c r="B260" s="2" t="s">
        <v>3746</v>
      </c>
      <c r="C260" s="2" t="s">
        <v>43</v>
      </c>
      <c r="D260" s="2">
        <v>5.5683443225842204</v>
      </c>
      <c r="E260" s="2">
        <v>398379.60580691398</v>
      </c>
      <c r="F260" s="2">
        <v>310325.24510812899</v>
      </c>
      <c r="G260" s="2">
        <v>392737.36659811402</v>
      </c>
      <c r="H260" s="2">
        <v>321112.23954840301</v>
      </c>
      <c r="I260" s="2">
        <v>17805.475167959899</v>
      </c>
      <c r="J260" s="2">
        <v>34399.760462952698</v>
      </c>
      <c r="K260" s="2">
        <v>88054.360698784498</v>
      </c>
      <c r="L260" s="4">
        <f>F260/E260</f>
        <v>0.77896870368042126</v>
      </c>
      <c r="M260" s="4">
        <f t="shared" si="4"/>
        <v>-0.36036272802795327</v>
      </c>
      <c r="N260" s="2">
        <v>2.4000000000000001E-4</v>
      </c>
    </row>
    <row r="261" spans="1:14" x14ac:dyDescent="0.25">
      <c r="A261" s="2" t="s">
        <v>3264</v>
      </c>
      <c r="B261" s="2" t="s">
        <v>3746</v>
      </c>
      <c r="C261" s="2" t="s">
        <v>1090</v>
      </c>
      <c r="D261" s="2">
        <v>-5.5634171644242798</v>
      </c>
      <c r="E261" s="2">
        <v>62550.865027783002</v>
      </c>
      <c r="F261" s="2">
        <v>355530.61276238499</v>
      </c>
      <c r="G261" s="2">
        <v>62589.920596527598</v>
      </c>
      <c r="H261" s="2">
        <v>344896.01507383201</v>
      </c>
      <c r="I261" s="2">
        <v>16658.769534660802</v>
      </c>
      <c r="J261" s="2">
        <v>127914.415008827</v>
      </c>
      <c r="K261" s="2">
        <v>-292979.74773460202</v>
      </c>
      <c r="L261" s="4">
        <f>F261/E261</f>
        <v>5.6838640457565246</v>
      </c>
      <c r="M261" s="4">
        <f t="shared" si="4"/>
        <v>2.5068720466886094</v>
      </c>
      <c r="N261" s="2">
        <v>2.4000000000000001E-4</v>
      </c>
    </row>
    <row r="262" spans="1:14" x14ac:dyDescent="0.25">
      <c r="A262" s="2" t="s">
        <v>2910</v>
      </c>
      <c r="B262" s="2" t="s">
        <v>3746</v>
      </c>
      <c r="C262" s="2" t="s">
        <v>767</v>
      </c>
      <c r="D262" s="2">
        <v>5.5504688156510102</v>
      </c>
      <c r="E262" s="2">
        <v>203226.56477108199</v>
      </c>
      <c r="F262" s="2">
        <v>131445.27245561799</v>
      </c>
      <c r="G262" s="2">
        <v>206624.62087312</v>
      </c>
      <c r="H262" s="2">
        <v>141116.387128189</v>
      </c>
      <c r="I262" s="2">
        <v>13523.7823582783</v>
      </c>
      <c r="J262" s="2">
        <v>28646.126720421398</v>
      </c>
      <c r="K262" s="2">
        <v>71781.292315463696</v>
      </c>
      <c r="L262" s="4">
        <f>F262/E262</f>
        <v>0.64679178435004436</v>
      </c>
      <c r="M262" s="4">
        <f t="shared" si="4"/>
        <v>-0.62862674129645202</v>
      </c>
      <c r="N262" s="2">
        <v>2.4000000000000001E-4</v>
      </c>
    </row>
    <row r="263" spans="1:14" x14ac:dyDescent="0.25">
      <c r="A263" s="2" t="s">
        <v>3377</v>
      </c>
      <c r="B263" s="2" t="s">
        <v>3745</v>
      </c>
      <c r="C263" s="2" t="s">
        <v>1187</v>
      </c>
      <c r="D263" s="2">
        <v>5.5442718853939503</v>
      </c>
      <c r="E263" s="2">
        <v>261235.80065393</v>
      </c>
      <c r="F263" s="2">
        <v>170659.468111508</v>
      </c>
      <c r="G263" s="2">
        <v>263189.05880373903</v>
      </c>
      <c r="H263" s="2">
        <v>178899.44637434601</v>
      </c>
      <c r="I263" s="2">
        <v>7812.8218779911303</v>
      </c>
      <c r="J263" s="2">
        <v>39247.035140516797</v>
      </c>
      <c r="K263" s="2">
        <v>90576.332542421806</v>
      </c>
      <c r="L263" s="4">
        <f>F263/E263</f>
        <v>0.65327748985518164</v>
      </c>
      <c r="M263" s="4">
        <f t="shared" si="4"/>
        <v>-0.61423216559342486</v>
      </c>
      <c r="N263" s="2">
        <v>2.5000000000000001E-4</v>
      </c>
    </row>
    <row r="264" spans="1:14" x14ac:dyDescent="0.25">
      <c r="A264" s="2" t="s">
        <v>2823</v>
      </c>
      <c r="B264" s="2" t="s">
        <v>3746</v>
      </c>
      <c r="C264" s="2" t="s">
        <v>686</v>
      </c>
      <c r="D264" s="2">
        <v>5.5283206158794798</v>
      </c>
      <c r="E264" s="2">
        <v>20345.665680073002</v>
      </c>
      <c r="F264" s="2">
        <v>5763.6164943679896</v>
      </c>
      <c r="G264" s="2">
        <v>19615.813775530802</v>
      </c>
      <c r="H264" s="2">
        <v>5278.1545097363496</v>
      </c>
      <c r="I264" s="2">
        <v>4663.8128949930897</v>
      </c>
      <c r="J264" s="2">
        <v>4471.4209129664796</v>
      </c>
      <c r="K264" s="2">
        <v>14582.049185705</v>
      </c>
      <c r="L264" s="4">
        <f>F264/E264</f>
        <v>0.28328473420326589</v>
      </c>
      <c r="M264" s="4">
        <f t="shared" si="4"/>
        <v>-1.8196752357857184</v>
      </c>
      <c r="N264" s="2">
        <v>2.5000000000000001E-4</v>
      </c>
    </row>
    <row r="265" spans="1:14" x14ac:dyDescent="0.25">
      <c r="A265" s="2" t="s">
        <v>3397</v>
      </c>
      <c r="B265" s="2" t="s">
        <v>3746</v>
      </c>
      <c r="C265" s="2" t="s">
        <v>1204</v>
      </c>
      <c r="D265" s="2">
        <v>5.5114194172424398</v>
      </c>
      <c r="E265" s="2">
        <v>51543.918279536403</v>
      </c>
      <c r="F265" s="2">
        <v>24427.8305289817</v>
      </c>
      <c r="G265" s="2">
        <v>51784.507856556098</v>
      </c>
      <c r="H265" s="2">
        <v>20447.639595911998</v>
      </c>
      <c r="I265" s="2">
        <v>4523.9510745665402</v>
      </c>
      <c r="J265" s="2">
        <v>11170.1047724658</v>
      </c>
      <c r="K265" s="2">
        <v>27116.087750554601</v>
      </c>
      <c r="L265" s="4">
        <f>F265/E265</f>
        <v>0.4739226536194448</v>
      </c>
      <c r="M265" s="4">
        <f t="shared" si="4"/>
        <v>-1.0772764710907068</v>
      </c>
      <c r="N265" s="2">
        <v>2.5999999999999998E-4</v>
      </c>
    </row>
    <row r="266" spans="1:14" x14ac:dyDescent="0.25">
      <c r="A266" s="2" t="s">
        <v>2184</v>
      </c>
      <c r="B266" s="2" t="s">
        <v>3746</v>
      </c>
      <c r="C266" s="2" t="s">
        <v>101</v>
      </c>
      <c r="D266" s="2">
        <v>5.5094405480862703</v>
      </c>
      <c r="E266" s="2">
        <v>104941.34033072399</v>
      </c>
      <c r="F266" s="2">
        <v>52851.015943011</v>
      </c>
      <c r="G266" s="2">
        <v>103810.654024102</v>
      </c>
      <c r="H266" s="2">
        <v>44625.4610260263</v>
      </c>
      <c r="I266" s="2">
        <v>16845.125199574501</v>
      </c>
      <c r="J266" s="2">
        <v>15893.2166322135</v>
      </c>
      <c r="K266" s="2">
        <v>52090.324387712601</v>
      </c>
      <c r="L266" s="4">
        <f>F266/E266</f>
        <v>0.50362436554031365</v>
      </c>
      <c r="M266" s="4">
        <f t="shared" si="4"/>
        <v>-0.98958001200153956</v>
      </c>
      <c r="N266" s="2">
        <v>2.5999999999999998E-4</v>
      </c>
    </row>
    <row r="267" spans="1:14" x14ac:dyDescent="0.25">
      <c r="A267" s="2" t="s">
        <v>2505</v>
      </c>
      <c r="B267" s="2" t="s">
        <v>3746</v>
      </c>
      <c r="C267" s="2" t="s">
        <v>426</v>
      </c>
      <c r="D267" s="2">
        <v>5.5157010207135899</v>
      </c>
      <c r="E267" s="2">
        <v>15644.1058255432</v>
      </c>
      <c r="F267" s="2">
        <v>6327.0934426841204</v>
      </c>
      <c r="G267" s="2">
        <v>14652.4523235654</v>
      </c>
      <c r="H267" s="2">
        <v>6000.3853083967297</v>
      </c>
      <c r="I267" s="2">
        <v>3480.6019375084502</v>
      </c>
      <c r="J267" s="2">
        <v>2237.2721212772899</v>
      </c>
      <c r="K267" s="2">
        <v>9317.0123828590695</v>
      </c>
      <c r="L267" s="4">
        <f>F267/E267</f>
        <v>0.40443944276785976</v>
      </c>
      <c r="M267" s="4">
        <f t="shared" si="4"/>
        <v>-1.3060043926248286</v>
      </c>
      <c r="N267" s="2">
        <v>2.5999999999999998E-4</v>
      </c>
    </row>
    <row r="268" spans="1:14" x14ac:dyDescent="0.25">
      <c r="A268" s="2" t="s">
        <v>2092</v>
      </c>
      <c r="B268" s="2" t="s">
        <v>3745</v>
      </c>
      <c r="C268" s="2" t="s">
        <v>0</v>
      </c>
      <c r="D268" s="2">
        <v>5.4913088339418996</v>
      </c>
      <c r="E268" s="2">
        <v>224206.08216657399</v>
      </c>
      <c r="F268" s="2">
        <v>120515.062673019</v>
      </c>
      <c r="G268" s="2">
        <v>223976.561653429</v>
      </c>
      <c r="H268" s="2">
        <v>140875.71819363901</v>
      </c>
      <c r="I268" s="2">
        <v>14886.681479144299</v>
      </c>
      <c r="J268" s="2">
        <v>43791.9686005193</v>
      </c>
      <c r="K268" s="2">
        <v>103691.019493555</v>
      </c>
      <c r="L268" s="4">
        <f>F268/E268</f>
        <v>0.53751914983056659</v>
      </c>
      <c r="M268" s="4">
        <f t="shared" si="4"/>
        <v>-0.89561194135092814</v>
      </c>
      <c r="N268" s="2">
        <v>2.7E-4</v>
      </c>
    </row>
    <row r="269" spans="1:14" x14ac:dyDescent="0.25">
      <c r="A269" s="2" t="s">
        <v>2927</v>
      </c>
      <c r="B269" s="2" t="s">
        <v>3746</v>
      </c>
      <c r="C269" s="2" t="s">
        <v>1031</v>
      </c>
      <c r="D269" s="2">
        <v>5.4732697251729903</v>
      </c>
      <c r="E269" s="2">
        <v>184921.529213765</v>
      </c>
      <c r="F269" s="2">
        <v>101332.381778333</v>
      </c>
      <c r="G269" s="2">
        <v>186704.303119305</v>
      </c>
      <c r="H269" s="2">
        <v>107631.642063848</v>
      </c>
      <c r="I269" s="2">
        <v>13493.4223823053</v>
      </c>
      <c r="J269" s="2">
        <v>34890.935822123698</v>
      </c>
      <c r="K269" s="2">
        <v>83589.1474354323</v>
      </c>
      <c r="L269" s="4">
        <f>F269/E269</f>
        <v>0.54797503681248017</v>
      </c>
      <c r="M269" s="4">
        <f t="shared" si="4"/>
        <v>-0.86781792266350966</v>
      </c>
      <c r="N269" s="2">
        <v>2.7E-4</v>
      </c>
    </row>
    <row r="270" spans="1:14" x14ac:dyDescent="0.25">
      <c r="A270" s="2" t="s">
        <v>3987</v>
      </c>
      <c r="B270" s="2" t="s">
        <v>3746</v>
      </c>
      <c r="C270" s="2" t="s">
        <v>1969</v>
      </c>
      <c r="D270" s="2">
        <v>5.4594152120930497</v>
      </c>
      <c r="E270" s="2">
        <v>164283.542402525</v>
      </c>
      <c r="F270" s="2">
        <v>68770.615332134606</v>
      </c>
      <c r="G270" s="2">
        <v>165042.83922892899</v>
      </c>
      <c r="H270" s="2">
        <v>66675.733649445407</v>
      </c>
      <c r="I270" s="2">
        <v>26851.977032287901</v>
      </c>
      <c r="J270" s="2">
        <v>33398.189909504203</v>
      </c>
      <c r="K270" s="2">
        <v>95512.927070390506</v>
      </c>
      <c r="L270" s="4">
        <f>F270/E270</f>
        <v>0.41860927958099364</v>
      </c>
      <c r="M270" s="4">
        <f t="shared" si="4"/>
        <v>-1.2563238017908875</v>
      </c>
      <c r="N270" s="2">
        <v>2.7999999999999998E-4</v>
      </c>
    </row>
    <row r="271" spans="1:14" x14ac:dyDescent="0.25">
      <c r="A271" s="2" t="s">
        <v>3150</v>
      </c>
      <c r="B271" s="2" t="s">
        <v>3749</v>
      </c>
      <c r="C271" s="2" t="s">
        <v>987</v>
      </c>
      <c r="D271" s="2">
        <v>5.4401947079606998</v>
      </c>
      <c r="E271" s="2">
        <v>15245.646351928701</v>
      </c>
      <c r="F271" s="2">
        <v>2939.3428532139201</v>
      </c>
      <c r="G271" s="2">
        <v>14270.1028422458</v>
      </c>
      <c r="H271" s="2">
        <v>3002.3921828451998</v>
      </c>
      <c r="I271" s="2">
        <v>4781.2745489967601</v>
      </c>
      <c r="J271" s="2">
        <v>2800.3905078159801</v>
      </c>
      <c r="K271" s="2">
        <v>12306.3034987148</v>
      </c>
      <c r="L271" s="4">
        <f>F271/E271</f>
        <v>0.19279883485176533</v>
      </c>
      <c r="M271" s="4">
        <f t="shared" si="4"/>
        <v>-2.3748317619847334</v>
      </c>
      <c r="N271" s="2">
        <v>2.7999999999999998E-4</v>
      </c>
    </row>
    <row r="272" spans="1:14" x14ac:dyDescent="0.25">
      <c r="A272" s="2" t="s">
        <v>3632</v>
      </c>
      <c r="B272" s="2" t="s">
        <v>3746</v>
      </c>
      <c r="C272" s="2" t="s">
        <v>1489</v>
      </c>
      <c r="D272" s="2">
        <v>5.4453963400335699</v>
      </c>
      <c r="E272" s="2">
        <v>61973.586480490703</v>
      </c>
      <c r="F272" s="2">
        <v>24288.551804260002</v>
      </c>
      <c r="G272" s="2">
        <v>62649.458506330397</v>
      </c>
      <c r="H272" s="2">
        <v>23665.125243672999</v>
      </c>
      <c r="I272" s="2">
        <v>13587.9243416433</v>
      </c>
      <c r="J272" s="2">
        <v>10135.621125934</v>
      </c>
      <c r="K272" s="2">
        <v>37685.034676230702</v>
      </c>
      <c r="L272" s="4">
        <f>F272/E272</f>
        <v>0.39191780214149852</v>
      </c>
      <c r="M272" s="4">
        <f t="shared" si="4"/>
        <v>-1.3513769887042046</v>
      </c>
      <c r="N272" s="2">
        <v>2.7999999999999998E-4</v>
      </c>
    </row>
    <row r="273" spans="1:14" x14ac:dyDescent="0.25">
      <c r="A273" s="2" t="s">
        <v>3300</v>
      </c>
      <c r="B273" s="2" t="s">
        <v>3746</v>
      </c>
      <c r="C273" s="2" t="s">
        <v>1122</v>
      </c>
      <c r="D273" s="2">
        <v>5.4291474506135904</v>
      </c>
      <c r="E273" s="2">
        <v>511376.57364148099</v>
      </c>
      <c r="F273" s="2">
        <v>321912.45416732598</v>
      </c>
      <c r="G273" s="2">
        <v>513226.65118753898</v>
      </c>
      <c r="H273" s="2">
        <v>320607.581331469</v>
      </c>
      <c r="I273" s="2">
        <v>27352.585853410899</v>
      </c>
      <c r="J273" s="2">
        <v>80986.934197351395</v>
      </c>
      <c r="K273" s="2">
        <v>189464.11947415501</v>
      </c>
      <c r="L273" s="4">
        <f>F273/E273</f>
        <v>0.62950176202833708</v>
      </c>
      <c r="M273" s="4">
        <f t="shared" si="4"/>
        <v>-0.66771767871275112</v>
      </c>
      <c r="N273" s="2">
        <v>2.9E-4</v>
      </c>
    </row>
    <row r="274" spans="1:14" x14ac:dyDescent="0.25">
      <c r="A274" s="2" t="s">
        <v>3605</v>
      </c>
      <c r="B274" s="2" t="s">
        <v>3745</v>
      </c>
      <c r="C274" s="2" t="s">
        <v>1822</v>
      </c>
      <c r="D274" s="2">
        <v>5.4160253344457603</v>
      </c>
      <c r="E274" s="2">
        <v>211224.51622555801</v>
      </c>
      <c r="F274" s="2">
        <v>98795.085585863097</v>
      </c>
      <c r="G274" s="2">
        <v>210410.62378698599</v>
      </c>
      <c r="H274" s="2">
        <v>93005.558503264998</v>
      </c>
      <c r="I274" s="2">
        <v>43227.4414012325</v>
      </c>
      <c r="J274" s="2">
        <v>26775.365538280399</v>
      </c>
      <c r="K274" s="2">
        <v>112429.430639695</v>
      </c>
      <c r="L274" s="4">
        <f>F274/E274</f>
        <v>0.46772546743751975</v>
      </c>
      <c r="M274" s="4">
        <f t="shared" si="4"/>
        <v>-1.0962661099074806</v>
      </c>
      <c r="N274" s="2">
        <v>2.9E-4</v>
      </c>
    </row>
    <row r="275" spans="1:14" x14ac:dyDescent="0.25">
      <c r="A275" s="2" t="s">
        <v>2463</v>
      </c>
      <c r="B275" s="2" t="s">
        <v>3746</v>
      </c>
      <c r="C275" s="2" t="s">
        <v>356</v>
      </c>
      <c r="D275" s="2">
        <v>5.4101811035214302</v>
      </c>
      <c r="E275" s="2">
        <v>26724.938334088201</v>
      </c>
      <c r="F275" s="2">
        <v>6520.33053198571</v>
      </c>
      <c r="G275" s="2">
        <v>27023.893660066798</v>
      </c>
      <c r="H275" s="2">
        <v>6205.2166376096202</v>
      </c>
      <c r="I275" s="2">
        <v>8943.1117940653203</v>
      </c>
      <c r="J275" s="2">
        <v>1924.0753292977499</v>
      </c>
      <c r="K275" s="2">
        <v>20204.607802102499</v>
      </c>
      <c r="L275" s="4">
        <f>F275/E275</f>
        <v>0.24397925452530964</v>
      </c>
      <c r="M275" s="4">
        <f t="shared" si="4"/>
        <v>-2.035169613762577</v>
      </c>
      <c r="N275" s="2">
        <v>2.9999999999999997E-4</v>
      </c>
    </row>
    <row r="276" spans="1:14" x14ac:dyDescent="0.25">
      <c r="A276" s="2" t="s">
        <v>3740</v>
      </c>
      <c r="B276" s="2" t="s">
        <v>3746</v>
      </c>
      <c r="C276" s="2" t="s">
        <v>2070</v>
      </c>
      <c r="D276" s="2">
        <v>5.39379080684495</v>
      </c>
      <c r="E276" s="2">
        <v>32056.645289686101</v>
      </c>
      <c r="F276" s="2">
        <v>13745.497096647599</v>
      </c>
      <c r="G276" s="2">
        <v>31491.695374045601</v>
      </c>
      <c r="H276" s="2">
        <v>11811.3902768935</v>
      </c>
      <c r="I276" s="2">
        <v>4894.1017434361802</v>
      </c>
      <c r="J276" s="2">
        <v>6722.9524973573698</v>
      </c>
      <c r="K276" s="2">
        <v>18311.148193038502</v>
      </c>
      <c r="L276" s="4">
        <f>F276/E276</f>
        <v>0.42878775905693639</v>
      </c>
      <c r="M276" s="4">
        <f t="shared" si="4"/>
        <v>-1.2216643742594184</v>
      </c>
      <c r="N276" s="2">
        <v>2.9999999999999997E-4</v>
      </c>
    </row>
    <row r="277" spans="1:14" x14ac:dyDescent="0.25">
      <c r="A277" s="2" t="s">
        <v>3114</v>
      </c>
      <c r="B277" s="2" t="s">
        <v>3746</v>
      </c>
      <c r="C277" s="2" t="s">
        <v>952</v>
      </c>
      <c r="D277" s="2">
        <v>5.3876405279016</v>
      </c>
      <c r="E277" s="2">
        <v>208881.049076011</v>
      </c>
      <c r="F277" s="2">
        <v>96863.006198874107</v>
      </c>
      <c r="G277" s="2">
        <v>209706.15879426699</v>
      </c>
      <c r="H277" s="2">
        <v>107680.936677837</v>
      </c>
      <c r="I277" s="2">
        <v>40101.863851710499</v>
      </c>
      <c r="J277" s="2">
        <v>31394.294306039999</v>
      </c>
      <c r="K277" s="2">
        <v>112018.04287713701</v>
      </c>
      <c r="L277" s="4">
        <f>F277/E277</f>
        <v>0.46372328474674618</v>
      </c>
      <c r="M277" s="4">
        <f t="shared" si="4"/>
        <v>-1.1086639249028634</v>
      </c>
      <c r="N277" s="2">
        <v>3.1E-4</v>
      </c>
    </row>
    <row r="278" spans="1:14" x14ac:dyDescent="0.25">
      <c r="A278" s="2" t="s">
        <v>2835</v>
      </c>
      <c r="B278" s="2" t="s">
        <v>3746</v>
      </c>
      <c r="C278" s="2" t="s">
        <v>696</v>
      </c>
      <c r="D278" s="2">
        <v>5.3872490626674399</v>
      </c>
      <c r="E278" s="2">
        <v>232394.170254456</v>
      </c>
      <c r="F278" s="2">
        <v>112145.45937885399</v>
      </c>
      <c r="G278" s="2">
        <v>232216.28209384801</v>
      </c>
      <c r="H278" s="2">
        <v>113065.29100790901</v>
      </c>
      <c r="I278" s="2">
        <v>29113.044527932201</v>
      </c>
      <c r="J278" s="2">
        <v>46279.467724476599</v>
      </c>
      <c r="K278" s="2">
        <v>120248.710875602</v>
      </c>
      <c r="L278" s="4">
        <f>F278/E278</f>
        <v>0.48256571692853678</v>
      </c>
      <c r="M278" s="4">
        <f t="shared" si="4"/>
        <v>-1.0512026695410059</v>
      </c>
      <c r="N278" s="2">
        <v>3.1E-4</v>
      </c>
    </row>
    <row r="279" spans="1:14" x14ac:dyDescent="0.25">
      <c r="A279" s="2" t="s">
        <v>3083</v>
      </c>
      <c r="B279" s="2" t="s">
        <v>3746</v>
      </c>
      <c r="C279" s="2" t="s">
        <v>921</v>
      </c>
      <c r="D279" s="2">
        <v>5.3740032455525801</v>
      </c>
      <c r="E279" s="2">
        <v>221557.85461006899</v>
      </c>
      <c r="F279" s="2">
        <v>53207.325561797901</v>
      </c>
      <c r="G279" s="2">
        <v>219472.98314189701</v>
      </c>
      <c r="H279" s="2">
        <v>45282.941372454101</v>
      </c>
      <c r="I279" s="2">
        <v>74024.0781961092</v>
      </c>
      <c r="J279" s="2">
        <v>20215.3535493081</v>
      </c>
      <c r="K279" s="2">
        <v>168350.52904827101</v>
      </c>
      <c r="L279" s="4">
        <f>F279/E279</f>
        <v>0.24015093328756137</v>
      </c>
      <c r="M279" s="4">
        <f t="shared" si="4"/>
        <v>-2.0579866796215507</v>
      </c>
      <c r="N279" s="2">
        <v>3.1E-4</v>
      </c>
    </row>
    <row r="280" spans="1:14" x14ac:dyDescent="0.25">
      <c r="A280" s="2" t="s">
        <v>2373</v>
      </c>
      <c r="B280" s="2" t="s">
        <v>3746</v>
      </c>
      <c r="C280" s="2" t="s">
        <v>524</v>
      </c>
      <c r="D280" s="2">
        <v>5.3732042008109602</v>
      </c>
      <c r="E280" s="2">
        <v>54048.063760795303</v>
      </c>
      <c r="F280" s="2">
        <v>24517.449298850599</v>
      </c>
      <c r="G280" s="2">
        <v>52299.5510376397</v>
      </c>
      <c r="H280" s="2">
        <v>23988.3104531795</v>
      </c>
      <c r="I280" s="2">
        <v>9239.9723030609493</v>
      </c>
      <c r="J280" s="2">
        <v>9790.4380149803492</v>
      </c>
      <c r="K280" s="2">
        <v>29530.6144619447</v>
      </c>
      <c r="L280" s="4">
        <f>F280/E280</f>
        <v>0.45362308273168434</v>
      </c>
      <c r="M280" s="4">
        <f t="shared" si="4"/>
        <v>-1.1404340408170024</v>
      </c>
      <c r="N280" s="2">
        <v>3.1E-4</v>
      </c>
    </row>
    <row r="281" spans="1:14" x14ac:dyDescent="0.25">
      <c r="A281" s="2" t="s">
        <v>3803</v>
      </c>
      <c r="B281" s="2" t="s">
        <v>3746</v>
      </c>
      <c r="C281" s="2" t="s">
        <v>1713</v>
      </c>
      <c r="D281" s="2">
        <v>5.3734439889332402</v>
      </c>
      <c r="E281" s="2">
        <v>210801.650974672</v>
      </c>
      <c r="F281" s="2">
        <v>147451.62030231999</v>
      </c>
      <c r="G281" s="2">
        <v>208881.60516867501</v>
      </c>
      <c r="H281" s="2">
        <v>160377.81953296499</v>
      </c>
      <c r="I281" s="2">
        <v>9224.1519237820794</v>
      </c>
      <c r="J281" s="2">
        <v>27365.378732953901</v>
      </c>
      <c r="K281" s="2">
        <v>63350.0306723514</v>
      </c>
      <c r="L281" s="4">
        <f>F281/E281</f>
        <v>0.699480386517639</v>
      </c>
      <c r="M281" s="4">
        <f t="shared" si="4"/>
        <v>-0.51564449020705194</v>
      </c>
      <c r="N281" s="2">
        <v>3.1E-4</v>
      </c>
    </row>
    <row r="282" spans="1:14" x14ac:dyDescent="0.25">
      <c r="A282" s="2" t="s">
        <v>2197</v>
      </c>
      <c r="B282" s="2" t="s">
        <v>3746</v>
      </c>
      <c r="C282" s="2" t="s">
        <v>145</v>
      </c>
      <c r="D282" s="2">
        <v>5.3851988289896999</v>
      </c>
      <c r="E282" s="2">
        <v>28803.800242884899</v>
      </c>
      <c r="F282" s="2">
        <v>11006.753731938899</v>
      </c>
      <c r="G282" s="2">
        <v>28605.556735374801</v>
      </c>
      <c r="H282" s="2">
        <v>11784.791288259599</v>
      </c>
      <c r="I282" s="2">
        <v>4524.3118354938597</v>
      </c>
      <c r="J282" s="2">
        <v>6712.7584260673202</v>
      </c>
      <c r="K282" s="2">
        <v>17797.0465109459</v>
      </c>
      <c r="L282" s="4">
        <f>F282/E282</f>
        <v>0.38212852606689574</v>
      </c>
      <c r="M282" s="4">
        <f t="shared" si="4"/>
        <v>-1.387870135336114</v>
      </c>
      <c r="N282" s="2">
        <v>3.1E-4</v>
      </c>
    </row>
    <row r="283" spans="1:14" x14ac:dyDescent="0.25">
      <c r="A283" s="2" t="s">
        <v>2095</v>
      </c>
      <c r="B283" s="2" t="s">
        <v>3746</v>
      </c>
      <c r="C283" s="2" t="s">
        <v>48</v>
      </c>
      <c r="D283" s="2">
        <v>5.3800869235509303</v>
      </c>
      <c r="E283" s="2">
        <v>58884.327423902003</v>
      </c>
      <c r="F283" s="2">
        <v>32861.622717020902</v>
      </c>
      <c r="G283" s="2">
        <v>58877.011475962601</v>
      </c>
      <c r="H283" s="2">
        <v>32150.6500306663</v>
      </c>
      <c r="I283" s="2">
        <v>3987.3975978972899</v>
      </c>
      <c r="J283" s="2">
        <v>11156.688813910199</v>
      </c>
      <c r="K283" s="2">
        <v>26022.704706880999</v>
      </c>
      <c r="L283" s="4">
        <f>F283/E283</f>
        <v>0.55807078308721403</v>
      </c>
      <c r="M283" s="4">
        <f t="shared" si="4"/>
        <v>-0.84147997653806417</v>
      </c>
      <c r="N283" s="2">
        <v>3.1E-4</v>
      </c>
    </row>
    <row r="284" spans="1:14" x14ac:dyDescent="0.25">
      <c r="A284" s="2" t="s">
        <v>3403</v>
      </c>
      <c r="B284" s="2" t="s">
        <v>3745</v>
      </c>
      <c r="C284" s="2" t="s">
        <v>1210</v>
      </c>
      <c r="D284" s="2">
        <v>5.3898202213542197</v>
      </c>
      <c r="E284" s="2">
        <v>18004.338285488499</v>
      </c>
      <c r="F284" s="2">
        <v>3799.4492213703302</v>
      </c>
      <c r="G284" s="2">
        <v>17731.1929111846</v>
      </c>
      <c r="H284" s="2">
        <v>3771.1043865773299</v>
      </c>
      <c r="I284" s="2">
        <v>5779.7842277187301</v>
      </c>
      <c r="J284" s="2">
        <v>2875.6496034321199</v>
      </c>
      <c r="K284" s="2">
        <v>14204.889064118201</v>
      </c>
      <c r="L284" s="4">
        <f>F284/E284</f>
        <v>0.21102965080547767</v>
      </c>
      <c r="M284" s="4">
        <f t="shared" ref="M284:M347" si="5">LOG(L284, 2)</f>
        <v>-2.2444823752692358</v>
      </c>
      <c r="N284" s="2">
        <v>3.1E-4</v>
      </c>
    </row>
    <row r="285" spans="1:14" x14ac:dyDescent="0.25">
      <c r="A285" s="2" t="s">
        <v>2128</v>
      </c>
      <c r="B285" s="2" t="s">
        <v>3746</v>
      </c>
      <c r="C285" s="2" t="s">
        <v>294</v>
      </c>
      <c r="D285" s="2">
        <v>5.3682813509650797</v>
      </c>
      <c r="E285" s="2">
        <v>1363045.77061969</v>
      </c>
      <c r="F285" s="2">
        <v>611330.765824612</v>
      </c>
      <c r="G285" s="2">
        <v>1361832.65610153</v>
      </c>
      <c r="H285" s="2">
        <v>643179.60789821297</v>
      </c>
      <c r="I285" s="2">
        <v>255881.21179178299</v>
      </c>
      <c r="J285" s="2">
        <v>228415.214705158</v>
      </c>
      <c r="K285" s="2">
        <v>751715.00479507504</v>
      </c>
      <c r="L285" s="4">
        <f>F285/E285</f>
        <v>0.44850347581994909</v>
      </c>
      <c r="M285" s="4">
        <f t="shared" si="5"/>
        <v>-1.1568089290766661</v>
      </c>
      <c r="N285" s="2">
        <v>3.2000000000000003E-4</v>
      </c>
    </row>
    <row r="286" spans="1:14" x14ac:dyDescent="0.25">
      <c r="A286" s="2" t="s">
        <v>2335</v>
      </c>
      <c r="B286" s="2" t="s">
        <v>3746</v>
      </c>
      <c r="C286" s="2" t="s">
        <v>270</v>
      </c>
      <c r="D286" s="2">
        <v>-5.3639556456885398</v>
      </c>
      <c r="E286" s="2">
        <v>279649.74310161697</v>
      </c>
      <c r="F286" s="2">
        <v>518911.547523477</v>
      </c>
      <c r="G286" s="2">
        <v>276420.46065972198</v>
      </c>
      <c r="H286" s="2">
        <v>495595.42720233602</v>
      </c>
      <c r="I286" s="2">
        <v>9553.0987029335502</v>
      </c>
      <c r="J286" s="2">
        <v>108842.226174276</v>
      </c>
      <c r="K286" s="2">
        <v>-239261.80442186</v>
      </c>
      <c r="L286" s="4">
        <f>F286/E286</f>
        <v>1.8555767002257495</v>
      </c>
      <c r="M286" s="4">
        <f t="shared" si="5"/>
        <v>0.8918676360385811</v>
      </c>
      <c r="N286" s="2">
        <v>3.2000000000000003E-4</v>
      </c>
    </row>
    <row r="287" spans="1:14" x14ac:dyDescent="0.25">
      <c r="A287" s="2" t="s">
        <v>3760</v>
      </c>
      <c r="B287" s="2" t="s">
        <v>3746</v>
      </c>
      <c r="C287" s="2" t="s">
        <v>1649</v>
      </c>
      <c r="D287" s="2">
        <v>5.3586083084906102</v>
      </c>
      <c r="E287" s="2">
        <v>104292.141934852</v>
      </c>
      <c r="F287" s="2">
        <v>52053.340358652204</v>
      </c>
      <c r="G287" s="2">
        <v>104321.88895968199</v>
      </c>
      <c r="H287" s="2">
        <v>49814.736168547301</v>
      </c>
      <c r="I287" s="2">
        <v>20832.546517919902</v>
      </c>
      <c r="J287" s="2">
        <v>11671.0512176108</v>
      </c>
      <c r="K287" s="2">
        <v>52238.801576199301</v>
      </c>
      <c r="L287" s="4">
        <f>F287/E287</f>
        <v>0.49911085718393122</v>
      </c>
      <c r="M287" s="4">
        <f t="shared" si="5"/>
        <v>-1.0025678076878115</v>
      </c>
      <c r="N287" s="2">
        <v>3.2000000000000003E-4</v>
      </c>
    </row>
    <row r="288" spans="1:14" x14ac:dyDescent="0.25">
      <c r="A288" s="2" t="s">
        <v>3594</v>
      </c>
      <c r="B288" s="2" t="s">
        <v>3746</v>
      </c>
      <c r="C288" s="2" t="s">
        <v>1805</v>
      </c>
      <c r="D288" s="2">
        <v>5.3566441036246397</v>
      </c>
      <c r="E288" s="2">
        <v>40483.183631451502</v>
      </c>
      <c r="F288" s="2">
        <v>8976.8743777638792</v>
      </c>
      <c r="G288" s="2">
        <v>40225.542905383998</v>
      </c>
      <c r="H288" s="2">
        <v>9001.2927700834407</v>
      </c>
      <c r="I288" s="2">
        <v>13653.374309053501</v>
      </c>
      <c r="J288" s="2">
        <v>4599.2962945992504</v>
      </c>
      <c r="K288" s="2">
        <v>31506.309253687599</v>
      </c>
      <c r="L288" s="4">
        <f>F288/E288</f>
        <v>0.22174329122647657</v>
      </c>
      <c r="M288" s="4">
        <f t="shared" si="5"/>
        <v>-2.1730376379853951</v>
      </c>
      <c r="N288" s="2">
        <v>3.2000000000000003E-4</v>
      </c>
    </row>
    <row r="289" spans="1:14" x14ac:dyDescent="0.25">
      <c r="A289" s="2" t="s">
        <v>2646</v>
      </c>
      <c r="B289" s="2" t="s">
        <v>3746</v>
      </c>
      <c r="C289" s="2" t="s">
        <v>773</v>
      </c>
      <c r="D289" s="2">
        <v>5.3461342244580301</v>
      </c>
      <c r="E289" s="2">
        <v>194957.96466675401</v>
      </c>
      <c r="F289" s="2">
        <v>93771.123867739298</v>
      </c>
      <c r="G289" s="2">
        <v>191756.57306410899</v>
      </c>
      <c r="H289" s="2">
        <v>88972.928465151999</v>
      </c>
      <c r="I289" s="2">
        <v>42160.2908454649</v>
      </c>
      <c r="J289" s="2">
        <v>19285.268211143801</v>
      </c>
      <c r="K289" s="2">
        <v>101186.840799014</v>
      </c>
      <c r="L289" s="4">
        <f>F289/E289</f>
        <v>0.48098124140772791</v>
      </c>
      <c r="M289" s="4">
        <f t="shared" si="5"/>
        <v>-1.0559474658728649</v>
      </c>
      <c r="N289" s="2">
        <v>3.3E-4</v>
      </c>
    </row>
    <row r="290" spans="1:14" x14ac:dyDescent="0.25">
      <c r="A290" s="2" t="s">
        <v>3165</v>
      </c>
      <c r="B290" s="2" t="s">
        <v>3746</v>
      </c>
      <c r="C290" s="2" t="s">
        <v>1000</v>
      </c>
      <c r="D290" s="2">
        <v>5.3449036077521104</v>
      </c>
      <c r="E290" s="2">
        <v>24094.574750417702</v>
      </c>
      <c r="F290" s="2">
        <v>7363.4549715107496</v>
      </c>
      <c r="G290" s="2">
        <v>23876.0421258813</v>
      </c>
      <c r="H290" s="2">
        <v>7219.5246102068604</v>
      </c>
      <c r="I290" s="2">
        <v>4546.0185957453696</v>
      </c>
      <c r="J290" s="2">
        <v>6174.6383443081804</v>
      </c>
      <c r="K290" s="2">
        <v>16731.119778906999</v>
      </c>
      <c r="L290" s="4">
        <f>F290/E290</f>
        <v>0.30560634697996059</v>
      </c>
      <c r="M290" s="4">
        <f t="shared" si="5"/>
        <v>-1.7102535886163608</v>
      </c>
      <c r="N290" s="2">
        <v>3.3E-4</v>
      </c>
    </row>
    <row r="291" spans="1:14" x14ac:dyDescent="0.25">
      <c r="A291" s="2" t="s">
        <v>3988</v>
      </c>
      <c r="B291" s="2" t="s">
        <v>3749</v>
      </c>
      <c r="C291" s="2" t="s">
        <v>110</v>
      </c>
      <c r="D291" s="2">
        <v>5.3442305668930103</v>
      </c>
      <c r="E291" s="2">
        <v>41381.664181181703</v>
      </c>
      <c r="F291" s="2">
        <v>14707.4004182636</v>
      </c>
      <c r="G291" s="2">
        <v>39893.046374813399</v>
      </c>
      <c r="H291" s="2">
        <v>17163.736008800101</v>
      </c>
      <c r="I291" s="2">
        <v>10460.1846581094</v>
      </c>
      <c r="J291" s="2">
        <v>6329.1841772064799</v>
      </c>
      <c r="K291" s="2">
        <v>26674.263762917999</v>
      </c>
      <c r="L291" s="4">
        <f>F291/E291</f>
        <v>0.35540862624253244</v>
      </c>
      <c r="M291" s="4">
        <f t="shared" si="5"/>
        <v>-1.4924493969583261</v>
      </c>
      <c r="N291" s="2">
        <v>3.3E-4</v>
      </c>
    </row>
    <row r="292" spans="1:14" x14ac:dyDescent="0.25">
      <c r="A292" s="2" t="s">
        <v>2644</v>
      </c>
      <c r="B292" s="2" t="s">
        <v>3746</v>
      </c>
      <c r="C292" s="2" t="s">
        <v>771</v>
      </c>
      <c r="D292" s="2">
        <v>5.3381205980649202</v>
      </c>
      <c r="E292" s="2">
        <v>17012.473515747701</v>
      </c>
      <c r="F292" s="2">
        <v>3711.90479344306</v>
      </c>
      <c r="G292" s="2">
        <v>17030.966596204202</v>
      </c>
      <c r="H292" s="2">
        <v>3636.8066727364198</v>
      </c>
      <c r="I292" s="2">
        <v>5833.3812903239505</v>
      </c>
      <c r="J292" s="2">
        <v>1794.62750014571</v>
      </c>
      <c r="K292" s="2">
        <v>13300.568722304701</v>
      </c>
      <c r="L292" s="4">
        <f>F292/E292</f>
        <v>0.21818724890340682</v>
      </c>
      <c r="M292" s="4">
        <f t="shared" si="5"/>
        <v>-2.1963613034061802</v>
      </c>
      <c r="N292" s="2">
        <v>3.3E-4</v>
      </c>
    </row>
    <row r="293" spans="1:14" x14ac:dyDescent="0.25">
      <c r="A293" s="2" t="s">
        <v>3042</v>
      </c>
      <c r="B293" s="2" t="s">
        <v>3746</v>
      </c>
      <c r="C293" s="2" t="s">
        <v>78</v>
      </c>
      <c r="D293" s="2">
        <v>5.3236982399517796</v>
      </c>
      <c r="E293" s="2">
        <v>56310.818897498801</v>
      </c>
      <c r="F293" s="2">
        <v>24191.821504103998</v>
      </c>
      <c r="G293" s="2">
        <v>57105.260536538597</v>
      </c>
      <c r="H293" s="2">
        <v>24153.104750605598</v>
      </c>
      <c r="I293" s="2">
        <v>13100.5711577979</v>
      </c>
      <c r="J293" s="2">
        <v>6839.0701616738797</v>
      </c>
      <c r="K293" s="2">
        <v>32118.9973933947</v>
      </c>
      <c r="L293" s="4">
        <f>F293/E293</f>
        <v>0.42961231922660859</v>
      </c>
      <c r="M293" s="4">
        <f t="shared" si="5"/>
        <v>-1.2188927313770892</v>
      </c>
      <c r="N293" s="2">
        <v>3.4000000000000002E-4</v>
      </c>
    </row>
    <row r="294" spans="1:14" x14ac:dyDescent="0.25">
      <c r="A294" s="2" t="s">
        <v>2534</v>
      </c>
      <c r="B294" s="2" t="s">
        <v>3746</v>
      </c>
      <c r="C294" s="2" t="s">
        <v>669</v>
      </c>
      <c r="D294" s="2">
        <v>5.3204453317398999</v>
      </c>
      <c r="E294" s="2">
        <v>10797.003367412401</v>
      </c>
      <c r="F294" s="2">
        <v>1181.0299129773</v>
      </c>
      <c r="G294" s="2">
        <v>10950.9630065162</v>
      </c>
      <c r="H294" s="2">
        <v>0</v>
      </c>
      <c r="I294" s="2">
        <v>3996.1928403433999</v>
      </c>
      <c r="J294" s="2">
        <v>1905.2029659386401</v>
      </c>
      <c r="K294" s="2">
        <v>9615.9734544350995</v>
      </c>
      <c r="L294" s="4">
        <f>F294/E294</f>
        <v>0.10938497218051202</v>
      </c>
      <c r="M294" s="4">
        <f t="shared" si="5"/>
        <v>-3.192513547340722</v>
      </c>
      <c r="N294" s="2">
        <v>3.4000000000000002E-4</v>
      </c>
    </row>
    <row r="295" spans="1:14" x14ac:dyDescent="0.25">
      <c r="A295" s="2" t="s">
        <v>3736</v>
      </c>
      <c r="B295" s="2" t="s">
        <v>3746</v>
      </c>
      <c r="C295" s="2" t="s">
        <v>2064</v>
      </c>
      <c r="D295" s="2">
        <v>5.2924601768144601</v>
      </c>
      <c r="E295" s="2">
        <v>87064.864196527997</v>
      </c>
      <c r="F295" s="2">
        <v>32215.5019930079</v>
      </c>
      <c r="G295" s="2">
        <v>86875.354783496194</v>
      </c>
      <c r="H295" s="2">
        <v>25773.663078492398</v>
      </c>
      <c r="I295" s="2">
        <v>20405.753264419101</v>
      </c>
      <c r="J295" s="2">
        <v>15101.005852189301</v>
      </c>
      <c r="K295" s="2">
        <v>54849.362203520097</v>
      </c>
      <c r="L295" s="4">
        <f>F295/E295</f>
        <v>0.37001725426561455</v>
      </c>
      <c r="M295" s="4">
        <f t="shared" si="5"/>
        <v>-1.4343355482997124</v>
      </c>
      <c r="N295" s="2">
        <v>3.5E-4</v>
      </c>
    </row>
    <row r="296" spans="1:14" x14ac:dyDescent="0.25">
      <c r="A296" s="2" t="s">
        <v>2450</v>
      </c>
      <c r="B296" s="2" t="s">
        <v>3746</v>
      </c>
      <c r="C296" s="2" t="s">
        <v>344</v>
      </c>
      <c r="D296" s="2">
        <v>5.2754065559746603</v>
      </c>
      <c r="E296" s="2">
        <v>407126.69166970899</v>
      </c>
      <c r="F296" s="2">
        <v>238322.752002578</v>
      </c>
      <c r="G296" s="2">
        <v>407286.79048878798</v>
      </c>
      <c r="H296" s="2">
        <v>265961.49641511001</v>
      </c>
      <c r="I296" s="2">
        <v>51026.367159908797</v>
      </c>
      <c r="J296" s="2">
        <v>59494.954848632799</v>
      </c>
      <c r="K296" s="2">
        <v>168803.939667131</v>
      </c>
      <c r="L296" s="4">
        <f>F296/E296</f>
        <v>0.58537736994145029</v>
      </c>
      <c r="M296" s="4">
        <f t="shared" si="5"/>
        <v>-0.77256112109886432</v>
      </c>
      <c r="N296" s="2">
        <v>3.6000000000000002E-4</v>
      </c>
    </row>
    <row r="297" spans="1:14" x14ac:dyDescent="0.25">
      <c r="A297" s="2" t="s">
        <v>2212</v>
      </c>
      <c r="B297" s="2" t="s">
        <v>3744</v>
      </c>
      <c r="C297" s="2" t="s">
        <v>159</v>
      </c>
      <c r="D297" s="2">
        <v>5.2661754413520603</v>
      </c>
      <c r="E297" s="2">
        <v>814009.91025928198</v>
      </c>
      <c r="F297" s="2">
        <v>488911.332059315</v>
      </c>
      <c r="G297" s="2">
        <v>816743.90902607504</v>
      </c>
      <c r="H297" s="2">
        <v>490096.65168951801</v>
      </c>
      <c r="I297" s="2">
        <v>70416.996973755202</v>
      </c>
      <c r="J297" s="2">
        <v>133818.814871676</v>
      </c>
      <c r="K297" s="2">
        <v>325098.57819996699</v>
      </c>
      <c r="L297" s="4">
        <f>F297/E297</f>
        <v>0.60062085964479817</v>
      </c>
      <c r="M297" s="4">
        <f t="shared" si="5"/>
        <v>-0.7354735141256451</v>
      </c>
      <c r="N297" s="2">
        <v>3.6000000000000002E-4</v>
      </c>
    </row>
    <row r="298" spans="1:14" x14ac:dyDescent="0.25">
      <c r="A298" s="2" t="s">
        <v>2278</v>
      </c>
      <c r="B298" s="2" t="s">
        <v>3744</v>
      </c>
      <c r="C298" s="2" t="s">
        <v>186</v>
      </c>
      <c r="D298" s="2">
        <v>5.2716509359771297</v>
      </c>
      <c r="E298" s="2">
        <v>523196.57596373197</v>
      </c>
      <c r="F298" s="2">
        <v>315784.70695506898</v>
      </c>
      <c r="G298" s="2">
        <v>528144.02977693698</v>
      </c>
      <c r="H298" s="2">
        <v>323816.59746634401</v>
      </c>
      <c r="I298" s="2">
        <v>90450.128996543805</v>
      </c>
      <c r="J298" s="2">
        <v>33269.167716051699</v>
      </c>
      <c r="K298" s="2">
        <v>207411.86900866299</v>
      </c>
      <c r="L298" s="4">
        <f>F298/E298</f>
        <v>0.60356799234282299</v>
      </c>
      <c r="M298" s="4">
        <f t="shared" si="5"/>
        <v>-0.72841179417960178</v>
      </c>
      <c r="N298" s="2">
        <v>3.6000000000000002E-4</v>
      </c>
    </row>
    <row r="299" spans="1:14" x14ac:dyDescent="0.25">
      <c r="A299" s="2" t="s">
        <v>3796</v>
      </c>
      <c r="B299" s="2" t="s">
        <v>3744</v>
      </c>
      <c r="C299" s="2" t="s">
        <v>1701</v>
      </c>
      <c r="D299" s="2">
        <v>5.2702217253373496</v>
      </c>
      <c r="E299" s="2">
        <v>210171.474591117</v>
      </c>
      <c r="F299" s="2">
        <v>102898.354119483</v>
      </c>
      <c r="G299" s="2">
        <v>212186.59784775801</v>
      </c>
      <c r="H299" s="2">
        <v>95249.675484433305</v>
      </c>
      <c r="I299" s="2">
        <v>28324.8569026605</v>
      </c>
      <c r="J299" s="2">
        <v>41031.142897402802</v>
      </c>
      <c r="K299" s="2">
        <v>107273.120471634</v>
      </c>
      <c r="L299" s="4">
        <f>F299/E299</f>
        <v>0.48959238792832854</v>
      </c>
      <c r="M299" s="4">
        <f t="shared" si="5"/>
        <v>-1.0303469673784948</v>
      </c>
      <c r="N299" s="2">
        <v>3.6000000000000002E-4</v>
      </c>
    </row>
    <row r="300" spans="1:14" x14ac:dyDescent="0.25">
      <c r="A300" s="2" t="s">
        <v>2809</v>
      </c>
      <c r="B300" s="2" t="s">
        <v>3746</v>
      </c>
      <c r="C300" s="2" t="s">
        <v>673</v>
      </c>
      <c r="D300" s="2">
        <v>5.2517417113809897</v>
      </c>
      <c r="E300" s="2">
        <v>447766.39839121402</v>
      </c>
      <c r="F300" s="2">
        <v>135166.13652881401</v>
      </c>
      <c r="G300" s="2">
        <v>442411.98018120602</v>
      </c>
      <c r="H300" s="2">
        <v>137407.85071465501</v>
      </c>
      <c r="I300" s="2">
        <v>142806.63234762001</v>
      </c>
      <c r="J300" s="2">
        <v>29399.067581499599</v>
      </c>
      <c r="K300" s="2">
        <v>312600.26186240098</v>
      </c>
      <c r="L300" s="4">
        <f>F300/E300</f>
        <v>0.30186752961913682</v>
      </c>
      <c r="M300" s="4">
        <f t="shared" si="5"/>
        <v>-1.7280125131825297</v>
      </c>
      <c r="N300" s="2">
        <v>3.6999999999999999E-4</v>
      </c>
    </row>
    <row r="301" spans="1:14" x14ac:dyDescent="0.25">
      <c r="A301" s="2" t="s">
        <v>2579</v>
      </c>
      <c r="B301" s="2" t="s">
        <v>3746</v>
      </c>
      <c r="C301" s="2" t="s">
        <v>60</v>
      </c>
      <c r="D301" s="2">
        <v>5.2630519978511101</v>
      </c>
      <c r="E301" s="2">
        <v>312128.39314512699</v>
      </c>
      <c r="F301" s="2">
        <v>174952.128808849</v>
      </c>
      <c r="G301" s="2">
        <v>314485.87771128799</v>
      </c>
      <c r="H301" s="2">
        <v>175977.686768174</v>
      </c>
      <c r="I301" s="2">
        <v>6576.01426705625</v>
      </c>
      <c r="J301" s="2">
        <v>63503.962018672799</v>
      </c>
      <c r="K301" s="2">
        <v>137176.26433627799</v>
      </c>
      <c r="L301" s="4">
        <f>F301/E301</f>
        <v>0.56051334210887815</v>
      </c>
      <c r="M301" s="4">
        <f t="shared" si="5"/>
        <v>-0.83517938043788964</v>
      </c>
      <c r="N301" s="2">
        <v>3.6999999999999999E-4</v>
      </c>
    </row>
    <row r="302" spans="1:14" x14ac:dyDescent="0.25">
      <c r="A302" s="2" t="s">
        <v>2304</v>
      </c>
      <c r="B302" s="2" t="s">
        <v>3746</v>
      </c>
      <c r="C302" s="2" t="s">
        <v>211</v>
      </c>
      <c r="D302" s="2">
        <v>5.24939459454811</v>
      </c>
      <c r="E302" s="2">
        <v>164623.23828570501</v>
      </c>
      <c r="F302" s="2">
        <v>90681.831780565495</v>
      </c>
      <c r="G302" s="2">
        <v>164282.46332700399</v>
      </c>
      <c r="H302" s="2">
        <v>99931.948445353497</v>
      </c>
      <c r="I302" s="2">
        <v>7009.2614811560798</v>
      </c>
      <c r="J302" s="2">
        <v>33783.312630778702</v>
      </c>
      <c r="K302" s="2">
        <v>73941.406505139705</v>
      </c>
      <c r="L302" s="4">
        <f>F302/E302</f>
        <v>0.55084466035825641</v>
      </c>
      <c r="M302" s="4">
        <f t="shared" si="5"/>
        <v>-0.86028256252888136</v>
      </c>
      <c r="N302" s="2">
        <v>3.6999999999999999E-4</v>
      </c>
    </row>
    <row r="303" spans="1:14" x14ac:dyDescent="0.25">
      <c r="A303" s="2" t="s">
        <v>3336</v>
      </c>
      <c r="B303" s="2" t="s">
        <v>3752</v>
      </c>
      <c r="C303" s="2" t="s">
        <v>1455</v>
      </c>
      <c r="D303" s="2">
        <v>5.2619113066283498</v>
      </c>
      <c r="E303" s="2">
        <v>8444.5400170980793</v>
      </c>
      <c r="F303" s="2">
        <v>930.46891838950398</v>
      </c>
      <c r="G303" s="2">
        <v>8704.7135045834202</v>
      </c>
      <c r="H303" s="2">
        <v>0</v>
      </c>
      <c r="I303" s="2">
        <v>3140.5775798085001</v>
      </c>
      <c r="J303" s="2">
        <v>1540.1550477273099</v>
      </c>
      <c r="K303" s="2">
        <v>7514.0710987085704</v>
      </c>
      <c r="L303" s="4">
        <f>F303/E303</f>
        <v>0.11018586169353659</v>
      </c>
      <c r="M303" s="4">
        <f t="shared" si="5"/>
        <v>-3.1819889759981201</v>
      </c>
      <c r="N303" s="2">
        <v>3.6999999999999999E-4</v>
      </c>
    </row>
    <row r="304" spans="1:14" x14ac:dyDescent="0.25">
      <c r="A304" s="2" t="s">
        <v>3442</v>
      </c>
      <c r="B304" s="2" t="s">
        <v>3746</v>
      </c>
      <c r="C304" s="2" t="s">
        <v>1241</v>
      </c>
      <c r="D304" s="2">
        <v>5.2413593570892898</v>
      </c>
      <c r="E304" s="2">
        <v>556036.96463734098</v>
      </c>
      <c r="F304" s="2">
        <v>380075.711828392</v>
      </c>
      <c r="G304" s="2">
        <v>554619.14213380404</v>
      </c>
      <c r="H304" s="2">
        <v>393676.44989274698</v>
      </c>
      <c r="I304" s="2">
        <v>71091.829351545894</v>
      </c>
      <c r="J304" s="2">
        <v>41331.5743855279</v>
      </c>
      <c r="K304" s="2">
        <v>175961.25280894901</v>
      </c>
      <c r="L304" s="4">
        <f>F304/E304</f>
        <v>0.68354396559999453</v>
      </c>
      <c r="M304" s="4">
        <f t="shared" si="5"/>
        <v>-0.54889395981658229</v>
      </c>
      <c r="N304" s="2">
        <v>3.8000000000000002E-4</v>
      </c>
    </row>
    <row r="305" spans="1:14" x14ac:dyDescent="0.25">
      <c r="A305" s="2" t="s">
        <v>3272</v>
      </c>
      <c r="B305" s="2" t="s">
        <v>3746</v>
      </c>
      <c r="C305" s="2" t="s">
        <v>1097</v>
      </c>
      <c r="D305" s="2">
        <v>5.2304398081068904</v>
      </c>
      <c r="E305" s="2">
        <v>498591.18384497799</v>
      </c>
      <c r="F305" s="2">
        <v>265551.766800432</v>
      </c>
      <c r="G305" s="2">
        <v>495589.77559548698</v>
      </c>
      <c r="H305" s="2">
        <v>276702.35835812602</v>
      </c>
      <c r="I305" s="2">
        <v>78997.1350915324</v>
      </c>
      <c r="J305" s="2">
        <v>75299.745395400198</v>
      </c>
      <c r="K305" s="2">
        <v>233039.41704454599</v>
      </c>
      <c r="L305" s="4">
        <f>F305/E305</f>
        <v>0.5326042164495981</v>
      </c>
      <c r="M305" s="4">
        <f t="shared" si="5"/>
        <v>-0.9088642449591009</v>
      </c>
      <c r="N305" s="2">
        <v>3.8000000000000002E-4</v>
      </c>
    </row>
    <row r="306" spans="1:14" x14ac:dyDescent="0.25">
      <c r="A306" s="2" t="s">
        <v>2850</v>
      </c>
      <c r="B306" s="2" t="s">
        <v>3746</v>
      </c>
      <c r="C306" s="2" t="s">
        <v>711</v>
      </c>
      <c r="D306" s="2">
        <v>-5.2454636198444398</v>
      </c>
      <c r="E306" s="2">
        <v>246596.500488872</v>
      </c>
      <c r="F306" s="2">
        <v>466561.06655640702</v>
      </c>
      <c r="G306" s="2">
        <v>246673.90519428899</v>
      </c>
      <c r="H306" s="2">
        <v>453653.60225406999</v>
      </c>
      <c r="I306" s="2">
        <v>64369.457777714299</v>
      </c>
      <c r="J306" s="2">
        <v>80046.606664772597</v>
      </c>
      <c r="K306" s="2">
        <v>-219964.56606753499</v>
      </c>
      <c r="L306" s="4">
        <f>F306/E306</f>
        <v>1.8920019774468018</v>
      </c>
      <c r="M306" s="4">
        <f t="shared" si="5"/>
        <v>0.91991359652678162</v>
      </c>
      <c r="N306" s="2">
        <v>3.8000000000000002E-4</v>
      </c>
    </row>
    <row r="307" spans="1:14" x14ac:dyDescent="0.25">
      <c r="A307" s="2" t="s">
        <v>2415</v>
      </c>
      <c r="B307" s="2" t="s">
        <v>3746</v>
      </c>
      <c r="C307" s="2" t="s">
        <v>12</v>
      </c>
      <c r="D307" s="2">
        <v>5.24633971249661</v>
      </c>
      <c r="E307" s="2">
        <v>54737.069623633302</v>
      </c>
      <c r="F307" s="2">
        <v>22788.302066843</v>
      </c>
      <c r="G307" s="2">
        <v>52286.316089184802</v>
      </c>
      <c r="H307" s="2">
        <v>25201.478399673299</v>
      </c>
      <c r="I307" s="2">
        <v>12796.047951893999</v>
      </c>
      <c r="J307" s="2">
        <v>7666.1385637860003</v>
      </c>
      <c r="K307" s="2">
        <v>31948.767556790299</v>
      </c>
      <c r="L307" s="4">
        <f>F307/E307</f>
        <v>0.41632301881582479</v>
      </c>
      <c r="M307" s="4">
        <f t="shared" si="5"/>
        <v>-1.2642247664996908</v>
      </c>
      <c r="N307" s="2">
        <v>3.8000000000000002E-4</v>
      </c>
    </row>
    <row r="308" spans="1:14" x14ac:dyDescent="0.25">
      <c r="A308" s="2" t="s">
        <v>3535</v>
      </c>
      <c r="B308" s="2" t="s">
        <v>3746</v>
      </c>
      <c r="C308" s="2" t="s">
        <v>1351</v>
      </c>
      <c r="D308" s="2">
        <v>5.2430256533912498</v>
      </c>
      <c r="E308" s="2">
        <v>44822.807360205901</v>
      </c>
      <c r="F308" s="2">
        <v>21677.590297109899</v>
      </c>
      <c r="G308" s="2">
        <v>44358.6607015216</v>
      </c>
      <c r="H308" s="2">
        <v>19017.3945529181</v>
      </c>
      <c r="I308" s="2">
        <v>3186.2332127422401</v>
      </c>
      <c r="J308" s="2">
        <v>10333.129737257001</v>
      </c>
      <c r="K308" s="2">
        <v>23145.217063095901</v>
      </c>
      <c r="L308" s="4">
        <f>F308/E308</f>
        <v>0.48362857156411543</v>
      </c>
      <c r="M308" s="4">
        <f t="shared" si="5"/>
        <v>-1.048028616974753</v>
      </c>
      <c r="N308" s="2">
        <v>3.8000000000000002E-4</v>
      </c>
    </row>
    <row r="309" spans="1:14" x14ac:dyDescent="0.25">
      <c r="A309" s="2" t="s">
        <v>2361</v>
      </c>
      <c r="B309" s="2" t="s">
        <v>3746</v>
      </c>
      <c r="C309" s="2" t="s">
        <v>264</v>
      </c>
      <c r="D309" s="2">
        <v>-5.2383613072514397</v>
      </c>
      <c r="E309" s="2">
        <v>6827.3131155507199</v>
      </c>
      <c r="F309" s="2">
        <v>22103.217551162401</v>
      </c>
      <c r="G309" s="2">
        <v>6619.4509841009603</v>
      </c>
      <c r="H309" s="2">
        <v>21332.337492873201</v>
      </c>
      <c r="I309" s="2">
        <v>3074.6606759988899</v>
      </c>
      <c r="J309" s="2">
        <v>6447.5133323864602</v>
      </c>
      <c r="K309" s="2">
        <v>-15275.904435611699</v>
      </c>
      <c r="L309" s="4">
        <f>F309/E309</f>
        <v>3.2374694374009918</v>
      </c>
      <c r="M309" s="4">
        <f t="shared" si="5"/>
        <v>1.6948665734267907</v>
      </c>
      <c r="N309" s="2">
        <v>3.8000000000000002E-4</v>
      </c>
    </row>
    <row r="310" spans="1:14" x14ac:dyDescent="0.25">
      <c r="A310" s="2" t="s">
        <v>3947</v>
      </c>
      <c r="B310" s="2" t="s">
        <v>3745</v>
      </c>
      <c r="C310" s="2" t="s">
        <v>1906</v>
      </c>
      <c r="D310" s="2">
        <v>5.2446837932476997</v>
      </c>
      <c r="E310" s="2">
        <v>24154.647283422899</v>
      </c>
      <c r="F310" s="2">
        <v>9055.9936412993902</v>
      </c>
      <c r="G310" s="2">
        <v>24698.727626927499</v>
      </c>
      <c r="H310" s="2">
        <v>9630.6697188244798</v>
      </c>
      <c r="I310" s="2">
        <v>5993.7170692806703</v>
      </c>
      <c r="J310" s="2">
        <v>3715.10313862969</v>
      </c>
      <c r="K310" s="2">
        <v>15098.6536421235</v>
      </c>
      <c r="L310" s="4">
        <f>F310/E310</f>
        <v>0.37491723787307923</v>
      </c>
      <c r="M310" s="4">
        <f t="shared" si="5"/>
        <v>-1.4153559357796648</v>
      </c>
      <c r="N310" s="2">
        <v>3.8000000000000002E-4</v>
      </c>
    </row>
    <row r="311" spans="1:14" x14ac:dyDescent="0.25">
      <c r="A311" s="2" t="s">
        <v>3207</v>
      </c>
      <c r="B311" s="2" t="s">
        <v>3746</v>
      </c>
      <c r="C311" s="2" t="s">
        <v>1279</v>
      </c>
      <c r="D311" s="2">
        <v>5.2115156043591897</v>
      </c>
      <c r="E311" s="2">
        <v>144052.07346215201</v>
      </c>
      <c r="F311" s="2">
        <v>71001.717840373502</v>
      </c>
      <c r="G311" s="2">
        <v>141602.38081452201</v>
      </c>
      <c r="H311" s="2">
        <v>67299.069487835397</v>
      </c>
      <c r="I311" s="2">
        <v>29365.965764394699</v>
      </c>
      <c r="J311" s="2">
        <v>17790.875823595601</v>
      </c>
      <c r="K311" s="2">
        <v>73050.355621779003</v>
      </c>
      <c r="L311" s="4">
        <f>F311/E311</f>
        <v>0.49288924577006082</v>
      </c>
      <c r="M311" s="4">
        <f t="shared" si="5"/>
        <v>-1.0206645913451704</v>
      </c>
      <c r="N311" s="2">
        <v>3.8999999999999999E-4</v>
      </c>
    </row>
    <row r="312" spans="1:14" x14ac:dyDescent="0.25">
      <c r="A312" s="2" t="s">
        <v>3023</v>
      </c>
      <c r="B312" s="2" t="s">
        <v>3746</v>
      </c>
      <c r="C312" s="2" t="s">
        <v>871</v>
      </c>
      <c r="D312" s="2">
        <v>-5.2228495498816603</v>
      </c>
      <c r="E312" s="2">
        <v>120581.589502302</v>
      </c>
      <c r="F312" s="2">
        <v>2799683.0112813301</v>
      </c>
      <c r="G312" s="2">
        <v>119250.596505373</v>
      </c>
      <c r="H312" s="2">
        <v>2812460.51338863</v>
      </c>
      <c r="I312" s="2">
        <v>22234.188951805201</v>
      </c>
      <c r="J312" s="2">
        <v>1256288.1343493001</v>
      </c>
      <c r="K312" s="2">
        <v>-2679101.4217790202</v>
      </c>
      <c r="L312" s="4">
        <f>F312/E312</f>
        <v>23.218163094689359</v>
      </c>
      <c r="M312" s="4">
        <f t="shared" si="5"/>
        <v>4.5371819327665266</v>
      </c>
      <c r="N312" s="2">
        <v>3.8999999999999999E-4</v>
      </c>
    </row>
    <row r="313" spans="1:14" x14ac:dyDescent="0.25">
      <c r="A313" s="2" t="s">
        <v>2006</v>
      </c>
      <c r="B313" s="2" t="s">
        <v>3744</v>
      </c>
      <c r="C313" s="2" t="s">
        <v>40</v>
      </c>
      <c r="D313" s="2">
        <v>5.2138447792954103</v>
      </c>
      <c r="E313" s="2">
        <v>81931.684719571305</v>
      </c>
      <c r="F313" s="2">
        <v>45965.778900261699</v>
      </c>
      <c r="G313" s="2">
        <v>82975.461718895502</v>
      </c>
      <c r="H313" s="2">
        <v>44028.885556829002</v>
      </c>
      <c r="I313" s="2">
        <v>11147.117415236</v>
      </c>
      <c r="J313" s="2">
        <v>12698.3845576474</v>
      </c>
      <c r="K313" s="2">
        <v>35965.905819309599</v>
      </c>
      <c r="L313" s="4">
        <f>F313/E313</f>
        <v>0.56102567715517382</v>
      </c>
      <c r="M313" s="4">
        <f t="shared" si="5"/>
        <v>-0.83386129293619216</v>
      </c>
      <c r="N313" s="2">
        <v>3.8999999999999999E-4</v>
      </c>
    </row>
    <row r="314" spans="1:14" x14ac:dyDescent="0.25">
      <c r="A314" s="2" t="s">
        <v>3514</v>
      </c>
      <c r="B314" s="2" t="s">
        <v>3746</v>
      </c>
      <c r="C314" s="2" t="s">
        <v>1350</v>
      </c>
      <c r="D314" s="2">
        <v>5.2172606700820303</v>
      </c>
      <c r="E314" s="2">
        <v>37777.114164655097</v>
      </c>
      <c r="F314" s="2">
        <v>14861.548157727701</v>
      </c>
      <c r="G314" s="2">
        <v>37543.022424632101</v>
      </c>
      <c r="H314" s="2">
        <v>13355.732084679699</v>
      </c>
      <c r="I314" s="2">
        <v>9802.3566489101595</v>
      </c>
      <c r="J314" s="2">
        <v>4434.5798224768896</v>
      </c>
      <c r="K314" s="2">
        <v>22915.566006927402</v>
      </c>
      <c r="L314" s="4">
        <f>F314/E314</f>
        <v>0.3934008323915969</v>
      </c>
      <c r="M314" s="4">
        <f t="shared" si="5"/>
        <v>-1.3459280846884116</v>
      </c>
      <c r="N314" s="2">
        <v>3.8999999999999999E-4</v>
      </c>
    </row>
    <row r="315" spans="1:14" x14ac:dyDescent="0.25">
      <c r="A315" s="2" t="s">
        <v>3972</v>
      </c>
      <c r="B315" s="2" t="s">
        <v>3746</v>
      </c>
      <c r="C315" s="2" t="s">
        <v>1910</v>
      </c>
      <c r="D315" s="2">
        <v>5.2262643729289904</v>
      </c>
      <c r="E315" s="2">
        <v>42731.935497126498</v>
      </c>
      <c r="F315" s="2">
        <v>14319.4182277819</v>
      </c>
      <c r="G315" s="2">
        <v>42712.707098669103</v>
      </c>
      <c r="H315" s="2">
        <v>15706.0480246687</v>
      </c>
      <c r="I315" s="2">
        <v>11419.437870686501</v>
      </c>
      <c r="J315" s="2">
        <v>6850.4577208153196</v>
      </c>
      <c r="K315" s="2">
        <v>28412.5172693446</v>
      </c>
      <c r="L315" s="4">
        <f>F315/E315</f>
        <v>0.33509875134826989</v>
      </c>
      <c r="M315" s="4">
        <f t="shared" si="5"/>
        <v>-1.5773417841343398</v>
      </c>
      <c r="N315" s="2">
        <v>3.8999999999999999E-4</v>
      </c>
    </row>
    <row r="316" spans="1:14" x14ac:dyDescent="0.25">
      <c r="A316" s="2" t="s">
        <v>3349</v>
      </c>
      <c r="B316" s="2" t="s">
        <v>3746</v>
      </c>
      <c r="C316" s="2" t="s">
        <v>1474</v>
      </c>
      <c r="D316" s="2">
        <v>5.2108989030257504</v>
      </c>
      <c r="E316" s="2">
        <v>133370.01486273401</v>
      </c>
      <c r="F316" s="2">
        <v>48512.654298776702</v>
      </c>
      <c r="G316" s="2">
        <v>130568.509824086</v>
      </c>
      <c r="H316" s="2">
        <v>47845.335111763598</v>
      </c>
      <c r="I316" s="2">
        <v>38344.869819801599</v>
      </c>
      <c r="J316" s="2">
        <v>10990.83719281</v>
      </c>
      <c r="K316" s="2">
        <v>84857.3605639577</v>
      </c>
      <c r="L316" s="4">
        <f>F316/E316</f>
        <v>0.36374483686386705</v>
      </c>
      <c r="M316" s="4">
        <f t="shared" si="5"/>
        <v>-1.4590013248973961</v>
      </c>
      <c r="N316" s="2">
        <v>4.0000000000000002E-4</v>
      </c>
    </row>
    <row r="317" spans="1:14" x14ac:dyDescent="0.25">
      <c r="A317" s="2" t="s">
        <v>2244</v>
      </c>
      <c r="B317" s="2" t="s">
        <v>3750</v>
      </c>
      <c r="C317" s="2" t="s">
        <v>403</v>
      </c>
      <c r="D317" s="2">
        <v>5.1969725102952102</v>
      </c>
      <c r="E317" s="2">
        <v>443135.00679529202</v>
      </c>
      <c r="F317" s="2">
        <v>256049.39272634999</v>
      </c>
      <c r="G317" s="2">
        <v>441080.31494419998</v>
      </c>
      <c r="H317" s="2">
        <v>251589.114845059</v>
      </c>
      <c r="I317" s="2">
        <v>11906.202686557101</v>
      </c>
      <c r="J317" s="2">
        <v>87371.584481193699</v>
      </c>
      <c r="K317" s="2">
        <v>187085.614068942</v>
      </c>
      <c r="L317" s="4">
        <f>F317/E317</f>
        <v>0.57781350784735686</v>
      </c>
      <c r="M317" s="4">
        <f t="shared" si="5"/>
        <v>-0.79132416395713245</v>
      </c>
      <c r="N317" s="2">
        <v>4.0000000000000002E-4</v>
      </c>
    </row>
    <row r="318" spans="1:14" x14ac:dyDescent="0.25">
      <c r="A318" s="2" t="s">
        <v>2527</v>
      </c>
      <c r="B318" s="2" t="s">
        <v>3746</v>
      </c>
      <c r="C318" s="2" t="s">
        <v>663</v>
      </c>
      <c r="D318" s="2">
        <v>5.2014420425424097</v>
      </c>
      <c r="E318" s="2">
        <v>194924.347843094</v>
      </c>
      <c r="F318" s="2">
        <v>73582.087135169902</v>
      </c>
      <c r="G318" s="2">
        <v>194556.94044447801</v>
      </c>
      <c r="H318" s="2">
        <v>76029.8779631371</v>
      </c>
      <c r="I318" s="2">
        <v>52392.531297821501</v>
      </c>
      <c r="J318" s="2">
        <v>22811.373110174001</v>
      </c>
      <c r="K318" s="2">
        <v>121342.260707924</v>
      </c>
      <c r="L318" s="4">
        <f>F318/E318</f>
        <v>0.37749048771680604</v>
      </c>
      <c r="M318" s="4">
        <f t="shared" si="5"/>
        <v>-1.4054878040832754</v>
      </c>
      <c r="N318" s="2">
        <v>4.0000000000000002E-4</v>
      </c>
    </row>
    <row r="319" spans="1:14" x14ac:dyDescent="0.25">
      <c r="A319" s="2" t="s">
        <v>3968</v>
      </c>
      <c r="B319" s="2" t="s">
        <v>3746</v>
      </c>
      <c r="C319" s="2" t="s">
        <v>1938</v>
      </c>
      <c r="D319" s="2">
        <v>5.2105733210064198</v>
      </c>
      <c r="E319" s="2">
        <v>183216.18977614201</v>
      </c>
      <c r="F319" s="2">
        <v>123942.217854887</v>
      </c>
      <c r="G319" s="2">
        <v>182421.05001067399</v>
      </c>
      <c r="H319" s="2">
        <v>124470.161640769</v>
      </c>
      <c r="I319" s="2">
        <v>22456.159265013299</v>
      </c>
      <c r="J319" s="2">
        <v>16497.3210657528</v>
      </c>
      <c r="K319" s="2">
        <v>59273.971921254997</v>
      </c>
      <c r="L319" s="4">
        <f>F319/E319</f>
        <v>0.67648070842605457</v>
      </c>
      <c r="M319" s="4">
        <f t="shared" si="5"/>
        <v>-0.56387930223012717</v>
      </c>
      <c r="N319" s="2">
        <v>4.0000000000000002E-4</v>
      </c>
    </row>
    <row r="320" spans="1:14" x14ac:dyDescent="0.25">
      <c r="A320" s="2" t="s">
        <v>3725</v>
      </c>
      <c r="B320" s="2" t="s">
        <v>3746</v>
      </c>
      <c r="C320" s="2" t="s">
        <v>1606</v>
      </c>
      <c r="D320" s="2">
        <v>5.1999340535261904</v>
      </c>
      <c r="E320" s="2">
        <v>141577.845085532</v>
      </c>
      <c r="F320" s="2">
        <v>58123.069619142298</v>
      </c>
      <c r="G320" s="2">
        <v>139500.84790585699</v>
      </c>
      <c r="H320" s="2">
        <v>54343.266797063501</v>
      </c>
      <c r="I320" s="2">
        <v>35161.192726685302</v>
      </c>
      <c r="J320" s="2">
        <v>17582.696672208102</v>
      </c>
      <c r="K320" s="2">
        <v>83454.775466389794</v>
      </c>
      <c r="L320" s="4">
        <f>F320/E320</f>
        <v>0.41053788877792408</v>
      </c>
      <c r="M320" s="4">
        <f t="shared" si="5"/>
        <v>-1.2844127195845323</v>
      </c>
      <c r="N320" s="2">
        <v>4.0000000000000002E-4</v>
      </c>
    </row>
    <row r="321" spans="1:14" x14ac:dyDescent="0.25">
      <c r="A321" s="2" t="s">
        <v>2032</v>
      </c>
      <c r="B321" s="2" t="s">
        <v>3746</v>
      </c>
      <c r="C321" s="2" t="s">
        <v>150</v>
      </c>
      <c r="D321" s="2">
        <v>5.1837210136463998</v>
      </c>
      <c r="E321" s="2">
        <v>1274029.69854992</v>
      </c>
      <c r="F321" s="2">
        <v>805805.08419135504</v>
      </c>
      <c r="G321" s="2">
        <v>1267715.41343261</v>
      </c>
      <c r="H321" s="2">
        <v>863381.62237316801</v>
      </c>
      <c r="I321" s="2">
        <v>106962.152140832</v>
      </c>
      <c r="J321" s="2">
        <v>193679.58110047999</v>
      </c>
      <c r="K321" s="2">
        <v>468224.61435856897</v>
      </c>
      <c r="L321" s="4">
        <f>F321/E321</f>
        <v>0.63248532205215413</v>
      </c>
      <c r="M321" s="4">
        <f t="shared" si="5"/>
        <v>-0.66089609499863888</v>
      </c>
      <c r="N321" s="2">
        <v>4.0999999999999999E-4</v>
      </c>
    </row>
    <row r="322" spans="1:14" x14ac:dyDescent="0.25">
      <c r="A322" s="2" t="s">
        <v>2054</v>
      </c>
      <c r="B322" s="2" t="s">
        <v>3746</v>
      </c>
      <c r="C322" s="2" t="s">
        <v>203</v>
      </c>
      <c r="D322" s="2">
        <v>5.1719466139640904</v>
      </c>
      <c r="E322" s="2">
        <v>107586.733905798</v>
      </c>
      <c r="F322" s="2">
        <v>37045.0766133543</v>
      </c>
      <c r="G322" s="2">
        <v>109516.02708317499</v>
      </c>
      <c r="H322" s="2">
        <v>44752.699658581201</v>
      </c>
      <c r="I322" s="2">
        <v>18573.441704344099</v>
      </c>
      <c r="J322" s="2">
        <v>27770.6309497236</v>
      </c>
      <c r="K322" s="2">
        <v>70541.657292443502</v>
      </c>
      <c r="L322" s="4">
        <f>F322/E322</f>
        <v>0.34432755106954582</v>
      </c>
      <c r="M322" s="4">
        <f t="shared" si="5"/>
        <v>-1.5381464733720112</v>
      </c>
      <c r="N322" s="2">
        <v>4.2000000000000002E-4</v>
      </c>
    </row>
    <row r="323" spans="1:14" x14ac:dyDescent="0.25">
      <c r="A323" s="2" t="s">
        <v>2393</v>
      </c>
      <c r="B323" s="2" t="s">
        <v>3745</v>
      </c>
      <c r="C323" s="2" t="s">
        <v>542</v>
      </c>
      <c r="D323" s="2">
        <v>5.1711045642858604</v>
      </c>
      <c r="E323" s="2">
        <v>317825.87732382701</v>
      </c>
      <c r="F323" s="2">
        <v>149341.931475819</v>
      </c>
      <c r="G323" s="2">
        <v>329048.230200288</v>
      </c>
      <c r="H323" s="2">
        <v>142067.70991930101</v>
      </c>
      <c r="I323" s="2">
        <v>66066.735099180805</v>
      </c>
      <c r="J323" s="2">
        <v>44773.122836992297</v>
      </c>
      <c r="K323" s="2">
        <v>168483.94584800801</v>
      </c>
      <c r="L323" s="4">
        <f>F323/E323</f>
        <v>0.46988600403880021</v>
      </c>
      <c r="M323" s="4">
        <f t="shared" si="5"/>
        <v>-1.0896172984284553</v>
      </c>
      <c r="N323" s="2">
        <v>4.2000000000000002E-4</v>
      </c>
    </row>
    <row r="324" spans="1:14" x14ac:dyDescent="0.25">
      <c r="A324" s="2" t="s">
        <v>2542</v>
      </c>
      <c r="B324" s="2" t="s">
        <v>3746</v>
      </c>
      <c r="C324" s="2" t="s">
        <v>460</v>
      </c>
      <c r="D324" s="2">
        <v>5.1764877983515696</v>
      </c>
      <c r="E324" s="2">
        <v>59820.523415615302</v>
      </c>
      <c r="F324" s="2">
        <v>36078.596857037301</v>
      </c>
      <c r="G324" s="2">
        <v>60320.415422865997</v>
      </c>
      <c r="H324" s="2">
        <v>37881.2080957617</v>
      </c>
      <c r="I324" s="2">
        <v>9276.2108118289398</v>
      </c>
      <c r="J324" s="2">
        <v>6337.7785721892296</v>
      </c>
      <c r="K324" s="2">
        <v>23741.926558578001</v>
      </c>
      <c r="L324" s="4">
        <f>F324/E324</f>
        <v>0.60311402838075956</v>
      </c>
      <c r="M324" s="4">
        <f t="shared" si="5"/>
        <v>-0.72949730233578802</v>
      </c>
      <c r="N324" s="2">
        <v>4.2000000000000002E-4</v>
      </c>
    </row>
    <row r="325" spans="1:14" x14ac:dyDescent="0.25">
      <c r="A325" s="2" t="s">
        <v>2573</v>
      </c>
      <c r="B325" s="2" t="s">
        <v>3746</v>
      </c>
      <c r="C325" s="2" t="s">
        <v>93</v>
      </c>
      <c r="D325" s="2">
        <v>5.1522649667268396</v>
      </c>
      <c r="E325" s="2">
        <v>5479.24317814388</v>
      </c>
      <c r="F325" s="2">
        <v>1986.26581225213</v>
      </c>
      <c r="G325" s="2">
        <v>5600.8056002453604</v>
      </c>
      <c r="H325" s="2">
        <v>2722.5371925244599</v>
      </c>
      <c r="I325" s="2">
        <v>527.14292243662999</v>
      </c>
      <c r="J325" s="2">
        <v>1574.74331212476</v>
      </c>
      <c r="K325" s="2">
        <v>3492.9773658917402</v>
      </c>
      <c r="L325" s="4">
        <f>F325/E325</f>
        <v>0.36250732951133358</v>
      </c>
      <c r="M325" s="4">
        <f t="shared" si="5"/>
        <v>-1.4639179297108182</v>
      </c>
      <c r="N325" s="2">
        <v>4.2999999999999999E-4</v>
      </c>
    </row>
    <row r="326" spans="1:14" x14ac:dyDescent="0.25">
      <c r="A326" s="2" t="s">
        <v>3092</v>
      </c>
      <c r="B326" s="2" t="s">
        <v>3746</v>
      </c>
      <c r="C326" s="2" t="s">
        <v>930</v>
      </c>
      <c r="D326" s="2">
        <v>5.1357847011845896</v>
      </c>
      <c r="E326" s="2">
        <v>538423.12157764402</v>
      </c>
      <c r="F326" s="2">
        <v>254937.311681494</v>
      </c>
      <c r="G326" s="2">
        <v>537736.41962474806</v>
      </c>
      <c r="H326" s="2">
        <v>262452.92957117403</v>
      </c>
      <c r="I326" s="2">
        <v>88086.8161064694</v>
      </c>
      <c r="J326" s="2">
        <v>102575.468998713</v>
      </c>
      <c r="K326" s="2">
        <v>283485.80989615002</v>
      </c>
      <c r="L326" s="4">
        <f>F326/E326</f>
        <v>0.47348878876987532</v>
      </c>
      <c r="M326" s="4">
        <f t="shared" si="5"/>
        <v>-1.0785978288084634</v>
      </c>
      <c r="N326" s="2">
        <v>4.4000000000000002E-4</v>
      </c>
    </row>
    <row r="327" spans="1:14" x14ac:dyDescent="0.25">
      <c r="A327" s="2" t="s">
        <v>2190</v>
      </c>
      <c r="B327" s="2" t="s">
        <v>3746</v>
      </c>
      <c r="C327" s="2" t="s">
        <v>106</v>
      </c>
      <c r="D327" s="2">
        <v>5.1297655224591798</v>
      </c>
      <c r="E327" s="2">
        <v>337909.294034258</v>
      </c>
      <c r="F327" s="2">
        <v>176659.23431475001</v>
      </c>
      <c r="G327" s="2">
        <v>337792.74491319503</v>
      </c>
      <c r="H327" s="2">
        <v>157338.71361499399</v>
      </c>
      <c r="I327" s="2">
        <v>53053.938644342998</v>
      </c>
      <c r="J327" s="2">
        <v>55802.616606585703</v>
      </c>
      <c r="K327" s="2">
        <v>161250.05971950799</v>
      </c>
      <c r="L327" s="4">
        <f>F327/E327</f>
        <v>0.52280075580531349</v>
      </c>
      <c r="M327" s="4">
        <f t="shared" si="5"/>
        <v>-0.93566686806964461</v>
      </c>
      <c r="N327" s="2">
        <v>4.4000000000000002E-4</v>
      </c>
    </row>
    <row r="328" spans="1:14" x14ac:dyDescent="0.25">
      <c r="A328" s="2" t="s">
        <v>2941</v>
      </c>
      <c r="B328" s="2" t="s">
        <v>3746</v>
      </c>
      <c r="C328" s="2" t="s">
        <v>797</v>
      </c>
      <c r="D328" s="2">
        <v>5.1416681253859302</v>
      </c>
      <c r="E328" s="2">
        <v>48135.791007127897</v>
      </c>
      <c r="F328" s="2">
        <v>13817.041183293</v>
      </c>
      <c r="G328" s="2">
        <v>46319.460569331197</v>
      </c>
      <c r="H328" s="2">
        <v>13096.594477267799</v>
      </c>
      <c r="I328" s="2">
        <v>15464.776950847699</v>
      </c>
      <c r="J328" s="2">
        <v>5305.1918302859503</v>
      </c>
      <c r="K328" s="2">
        <v>34318.749823834798</v>
      </c>
      <c r="L328" s="4">
        <f>F328/E328</f>
        <v>0.28704298598203126</v>
      </c>
      <c r="M328" s="4">
        <f t="shared" si="5"/>
        <v>-1.8006612917170273</v>
      </c>
      <c r="N328" s="2">
        <v>4.4000000000000002E-4</v>
      </c>
    </row>
    <row r="329" spans="1:14" x14ac:dyDescent="0.25">
      <c r="A329" s="2" t="s">
        <v>3335</v>
      </c>
      <c r="B329" s="2" t="s">
        <v>3746</v>
      </c>
      <c r="C329" s="2" t="s">
        <v>1454</v>
      </c>
      <c r="D329" s="2">
        <v>5.1399785512620699</v>
      </c>
      <c r="E329" s="2">
        <v>51755.897160192202</v>
      </c>
      <c r="F329" s="2">
        <v>29613.277550028601</v>
      </c>
      <c r="G329" s="2">
        <v>50966.167087250898</v>
      </c>
      <c r="H329" s="2">
        <v>28427.9068292191</v>
      </c>
      <c r="I329" s="2">
        <v>4858.0464369155598</v>
      </c>
      <c r="J329" s="2">
        <v>9367.4150893216101</v>
      </c>
      <c r="K329" s="2">
        <v>22142.619610163601</v>
      </c>
      <c r="L329" s="4">
        <f>F329/E329</f>
        <v>0.57217204560035162</v>
      </c>
      <c r="M329" s="4">
        <f t="shared" si="5"/>
        <v>-0.80547908072663998</v>
      </c>
      <c r="N329" s="2">
        <v>4.4000000000000002E-4</v>
      </c>
    </row>
    <row r="330" spans="1:14" x14ac:dyDescent="0.25">
      <c r="A330" s="2" t="s">
        <v>3701</v>
      </c>
      <c r="B330" s="2" t="s">
        <v>3746</v>
      </c>
      <c r="C330" s="2" t="s">
        <v>1578</v>
      </c>
      <c r="D330" s="2">
        <v>-5.1307150250526803</v>
      </c>
      <c r="E330" s="2">
        <v>8803.6040535514203</v>
      </c>
      <c r="F330" s="2">
        <v>285985.44886846998</v>
      </c>
      <c r="G330" s="2">
        <v>8354.4657953724309</v>
      </c>
      <c r="H330" s="2">
        <v>278083.39590435702</v>
      </c>
      <c r="I330" s="2">
        <v>2514.2164456074502</v>
      </c>
      <c r="J330" s="2">
        <v>132307.39336776899</v>
      </c>
      <c r="K330" s="2">
        <v>-277181.844814918</v>
      </c>
      <c r="L330" s="4">
        <f>F330/E330</f>
        <v>32.485042163283339</v>
      </c>
      <c r="M330" s="4">
        <f t="shared" si="5"/>
        <v>5.0217036725888615</v>
      </c>
      <c r="N330" s="2">
        <v>4.4000000000000002E-4</v>
      </c>
    </row>
    <row r="331" spans="1:14" x14ac:dyDescent="0.25">
      <c r="A331" s="2" t="s">
        <v>2605</v>
      </c>
      <c r="B331" s="2" t="s">
        <v>3746</v>
      </c>
      <c r="C331" s="2" t="s">
        <v>518</v>
      </c>
      <c r="D331" s="2">
        <v>5.1380136340642499</v>
      </c>
      <c r="E331" s="2">
        <v>8418.8177537049505</v>
      </c>
      <c r="F331" s="2">
        <v>2205.6244802162901</v>
      </c>
      <c r="G331" s="2">
        <v>8057.2378091054497</v>
      </c>
      <c r="H331" s="2">
        <v>1245.9102085270199</v>
      </c>
      <c r="I331" s="2">
        <v>1275.75933740908</v>
      </c>
      <c r="J331" s="2">
        <v>2673.2552272245398</v>
      </c>
      <c r="K331" s="2">
        <v>6213.1932734886695</v>
      </c>
      <c r="L331" s="4">
        <f>F331/E331</f>
        <v>0.26198743632924465</v>
      </c>
      <c r="M331" s="4">
        <f t="shared" si="5"/>
        <v>-1.9324304662547691</v>
      </c>
      <c r="N331" s="2">
        <v>4.4000000000000002E-4</v>
      </c>
    </row>
    <row r="332" spans="1:14" x14ac:dyDescent="0.25">
      <c r="A332" s="2" t="s">
        <v>2913</v>
      </c>
      <c r="B332" s="2" t="s">
        <v>3744</v>
      </c>
      <c r="C332" s="2" t="s">
        <v>1019</v>
      </c>
      <c r="D332" s="2">
        <v>5.1221465054149604</v>
      </c>
      <c r="E332" s="2">
        <v>406024.24401555402</v>
      </c>
      <c r="F332" s="2">
        <v>140775.621338684</v>
      </c>
      <c r="G332" s="2">
        <v>407980.97447026701</v>
      </c>
      <c r="H332" s="2">
        <v>138914.48407575299</v>
      </c>
      <c r="I332" s="2">
        <v>125436.426915908</v>
      </c>
      <c r="J332" s="2">
        <v>18857.618383851001</v>
      </c>
      <c r="K332" s="2">
        <v>265248.62267687003</v>
      </c>
      <c r="L332" s="4">
        <f>F332/E332</f>
        <v>0.34671727960483845</v>
      </c>
      <c r="M332" s="4">
        <f t="shared" si="5"/>
        <v>-1.5281683558978385</v>
      </c>
      <c r="N332" s="2">
        <v>4.4999999999999999E-4</v>
      </c>
    </row>
    <row r="333" spans="1:14" x14ac:dyDescent="0.25">
      <c r="A333" s="2" t="s">
        <v>3399</v>
      </c>
      <c r="B333" s="2" t="s">
        <v>3746</v>
      </c>
      <c r="C333" s="2" t="s">
        <v>1206</v>
      </c>
      <c r="D333" s="2">
        <v>5.1232392771901001</v>
      </c>
      <c r="E333" s="2">
        <v>367843.72289932601</v>
      </c>
      <c r="F333" s="2">
        <v>238706.69951157301</v>
      </c>
      <c r="G333" s="2">
        <v>367964.80758749403</v>
      </c>
      <c r="H333" s="2">
        <v>231205.676548157</v>
      </c>
      <c r="I333" s="2">
        <v>42702.495219026801</v>
      </c>
      <c r="J333" s="2">
        <v>44593.610973589603</v>
      </c>
      <c r="K333" s="2">
        <v>129137.023387754</v>
      </c>
      <c r="L333" s="4">
        <f>F333/E333</f>
        <v>0.64893509023369655</v>
      </c>
      <c r="M333" s="4">
        <f t="shared" si="5"/>
        <v>-0.62385391509317656</v>
      </c>
      <c r="N333" s="2">
        <v>4.4999999999999999E-4</v>
      </c>
    </row>
    <row r="334" spans="1:14" x14ac:dyDescent="0.25">
      <c r="A334" s="2" t="s">
        <v>3994</v>
      </c>
      <c r="B334" s="2" t="s">
        <v>3746</v>
      </c>
      <c r="C334" s="2" t="s">
        <v>93</v>
      </c>
      <c r="D334" s="2">
        <v>5.1221611327719696</v>
      </c>
      <c r="E334" s="2">
        <v>26955.271618364899</v>
      </c>
      <c r="F334" s="2">
        <v>10512.365751442199</v>
      </c>
      <c r="G334" s="2">
        <v>27181.262431303399</v>
      </c>
      <c r="H334" s="2">
        <v>9313.6730498505294</v>
      </c>
      <c r="I334" s="2">
        <v>2988.57949839502</v>
      </c>
      <c r="J334" s="2">
        <v>7273.1542691085997</v>
      </c>
      <c r="K334" s="2">
        <v>16442.9058669226</v>
      </c>
      <c r="L334" s="4">
        <f>F334/E334</f>
        <v>0.38999294461867035</v>
      </c>
      <c r="M334" s="4">
        <f t="shared" si="5"/>
        <v>-1.358480070542547</v>
      </c>
      <c r="N334" s="2">
        <v>4.4999999999999999E-4</v>
      </c>
    </row>
    <row r="335" spans="1:14" x14ac:dyDescent="0.25">
      <c r="A335" s="2" t="s">
        <v>2859</v>
      </c>
      <c r="B335" s="2" t="s">
        <v>3746</v>
      </c>
      <c r="C335" s="2" t="s">
        <v>12</v>
      </c>
      <c r="D335" s="2">
        <v>5.1209733727777804</v>
      </c>
      <c r="E335" s="2">
        <v>229169.13453782399</v>
      </c>
      <c r="F335" s="2">
        <v>121370.393341965</v>
      </c>
      <c r="G335" s="2">
        <v>230716.15935351999</v>
      </c>
      <c r="H335" s="2">
        <v>119684.116833771</v>
      </c>
      <c r="I335" s="2">
        <v>10980.121681943299</v>
      </c>
      <c r="J335" s="2">
        <v>50380.1845726057</v>
      </c>
      <c r="K335" s="2">
        <v>107798.74119585899</v>
      </c>
      <c r="L335" s="4">
        <f>F335/E335</f>
        <v>0.5296105585367693</v>
      </c>
      <c r="M335" s="4">
        <f t="shared" si="5"/>
        <v>-0.91699621028605371</v>
      </c>
      <c r="N335" s="2">
        <v>4.4999999999999999E-4</v>
      </c>
    </row>
    <row r="336" spans="1:14" x14ac:dyDescent="0.25">
      <c r="A336" s="2" t="s">
        <v>2496</v>
      </c>
      <c r="B336" s="2" t="s">
        <v>3746</v>
      </c>
      <c r="C336" s="2" t="s">
        <v>388</v>
      </c>
      <c r="D336" s="2">
        <v>5.1001434468221003</v>
      </c>
      <c r="E336" s="2">
        <v>325246.83424988098</v>
      </c>
      <c r="F336" s="2">
        <v>150567.99332724101</v>
      </c>
      <c r="G336" s="2">
        <v>326955.79374941502</v>
      </c>
      <c r="H336" s="2">
        <v>153518.32858594501</v>
      </c>
      <c r="I336" s="2">
        <v>62568.872636126398</v>
      </c>
      <c r="J336" s="2">
        <v>55887.608452972803</v>
      </c>
      <c r="K336" s="2">
        <v>174678.84092264</v>
      </c>
      <c r="L336" s="4">
        <f>F336/E336</f>
        <v>0.46293453916160943</v>
      </c>
      <c r="M336" s="4">
        <f t="shared" si="5"/>
        <v>-1.1111198899627728</v>
      </c>
      <c r="N336" s="2">
        <v>4.6000000000000001E-4</v>
      </c>
    </row>
    <row r="337" spans="1:14" x14ac:dyDescent="0.25">
      <c r="A337" s="2" t="s">
        <v>3834</v>
      </c>
      <c r="B337" s="2" t="s">
        <v>3746</v>
      </c>
      <c r="C337" s="2" t="s">
        <v>1753</v>
      </c>
      <c r="D337" s="2">
        <v>5.1058753155961298</v>
      </c>
      <c r="E337" s="2">
        <v>63587.931575080198</v>
      </c>
      <c r="F337" s="2">
        <v>29063.913940594499</v>
      </c>
      <c r="G337" s="2">
        <v>58902.561279819798</v>
      </c>
      <c r="H337" s="2">
        <v>31021.617074579499</v>
      </c>
      <c r="I337" s="2">
        <v>14866.6940957559</v>
      </c>
      <c r="J337" s="2">
        <v>7300.6093848791397</v>
      </c>
      <c r="K337" s="2">
        <v>34524.017634485601</v>
      </c>
      <c r="L337" s="4">
        <f>F337/E337</f>
        <v>0.45706650964543255</v>
      </c>
      <c r="M337" s="4">
        <f t="shared" si="5"/>
        <v>-1.129523981783386</v>
      </c>
      <c r="N337" s="2">
        <v>4.6000000000000001E-4</v>
      </c>
    </row>
    <row r="338" spans="1:14" x14ac:dyDescent="0.25">
      <c r="A338" s="2" t="s">
        <v>2186</v>
      </c>
      <c r="B338" s="2" t="s">
        <v>3746</v>
      </c>
      <c r="C338" s="2" t="s">
        <v>103</v>
      </c>
      <c r="D338" s="2">
        <v>5.1103504252705099</v>
      </c>
      <c r="E338" s="2">
        <v>33355.832163804102</v>
      </c>
      <c r="F338" s="2">
        <v>11188.399087342599</v>
      </c>
      <c r="G338" s="2">
        <v>31575.707440979801</v>
      </c>
      <c r="H338" s="2">
        <v>9415.1115678696606</v>
      </c>
      <c r="I338" s="2">
        <v>7112.2058738321803</v>
      </c>
      <c r="J338" s="2">
        <v>7893.8637643524198</v>
      </c>
      <c r="K338" s="2">
        <v>22167.433076461501</v>
      </c>
      <c r="L338" s="4">
        <f>F338/E338</f>
        <v>0.33542557212779206</v>
      </c>
      <c r="M338" s="4">
        <f t="shared" si="5"/>
        <v>-1.5759354138097859</v>
      </c>
      <c r="N338" s="2">
        <v>4.6000000000000001E-4</v>
      </c>
    </row>
    <row r="339" spans="1:14" x14ac:dyDescent="0.25">
      <c r="A339" s="2" t="s">
        <v>3648</v>
      </c>
      <c r="B339" s="2" t="s">
        <v>3746</v>
      </c>
      <c r="C339" s="2" t="s">
        <v>1514</v>
      </c>
      <c r="D339" s="2">
        <v>-5.1117137601575404</v>
      </c>
      <c r="E339" s="2">
        <v>40551.449710255503</v>
      </c>
      <c r="F339" s="2">
        <v>124042.292191046</v>
      </c>
      <c r="G339" s="2">
        <v>39908.4944260462</v>
      </c>
      <c r="H339" s="2">
        <v>125491.07439053799</v>
      </c>
      <c r="I339" s="2">
        <v>5293.0337227919099</v>
      </c>
      <c r="J339" s="2">
        <v>39656.424056679498</v>
      </c>
      <c r="K339" s="2">
        <v>-83490.842480790307</v>
      </c>
      <c r="L339" s="4">
        <f>F339/E339</f>
        <v>3.0588867494834733</v>
      </c>
      <c r="M339" s="4">
        <f t="shared" si="5"/>
        <v>1.613006694348522</v>
      </c>
      <c r="N339" s="2">
        <v>4.6000000000000001E-4</v>
      </c>
    </row>
    <row r="340" spans="1:14" x14ac:dyDescent="0.25">
      <c r="A340" s="2" t="s">
        <v>3772</v>
      </c>
      <c r="B340" s="2" t="s">
        <v>3746</v>
      </c>
      <c r="C340" s="2" t="s">
        <v>1664</v>
      </c>
      <c r="D340" s="2">
        <v>5.1062354310487699</v>
      </c>
      <c r="E340" s="2">
        <v>19348.140039941401</v>
      </c>
      <c r="F340" s="2">
        <v>7659.1454005903097</v>
      </c>
      <c r="G340" s="2">
        <v>19373.631773829398</v>
      </c>
      <c r="H340" s="2">
        <v>7009.5270180605603</v>
      </c>
      <c r="I340" s="2">
        <v>633.37766365144603</v>
      </c>
      <c r="J340" s="2">
        <v>5571.38934813788</v>
      </c>
      <c r="K340" s="2">
        <v>11688.994639351</v>
      </c>
      <c r="L340" s="4">
        <f>F340/E340</f>
        <v>0.39585951852628343</v>
      </c>
      <c r="M340" s="4">
        <f t="shared" si="5"/>
        <v>-1.3369395531759773</v>
      </c>
      <c r="N340" s="2">
        <v>4.6000000000000001E-4</v>
      </c>
    </row>
    <row r="341" spans="1:14" x14ac:dyDescent="0.25">
      <c r="A341" s="2" t="s">
        <v>2945</v>
      </c>
      <c r="B341" s="2" t="s">
        <v>3746</v>
      </c>
      <c r="C341" s="2" t="s">
        <v>801</v>
      </c>
      <c r="D341" s="2">
        <v>-5.1028264139645199</v>
      </c>
      <c r="E341" s="2">
        <v>2802.17666896121</v>
      </c>
      <c r="F341" s="2">
        <v>5880.1270792919104</v>
      </c>
      <c r="G341" s="2">
        <v>2736.7612364710399</v>
      </c>
      <c r="H341" s="2">
        <v>5992.7484518729798</v>
      </c>
      <c r="I341" s="2">
        <v>684.06244957943602</v>
      </c>
      <c r="J341" s="2">
        <v>1309.60083698423</v>
      </c>
      <c r="K341" s="2">
        <v>-3077.9504103306999</v>
      </c>
      <c r="L341" s="4">
        <f>F341/E341</f>
        <v>2.098414116577354</v>
      </c>
      <c r="M341" s="4">
        <f t="shared" si="5"/>
        <v>1.0692994181328239</v>
      </c>
      <c r="N341" s="2">
        <v>4.6000000000000001E-4</v>
      </c>
    </row>
    <row r="342" spans="1:14" x14ac:dyDescent="0.25">
      <c r="A342" s="2" t="s">
        <v>2394</v>
      </c>
      <c r="B342" s="2" t="s">
        <v>3746</v>
      </c>
      <c r="C342" s="2" t="s">
        <v>12</v>
      </c>
      <c r="D342" s="2">
        <v>5.0923747187522501</v>
      </c>
      <c r="E342" s="2">
        <v>95030.153949676795</v>
      </c>
      <c r="F342" s="2">
        <v>22362.552713938101</v>
      </c>
      <c r="G342" s="2">
        <v>92691.547895880605</v>
      </c>
      <c r="H342" s="2">
        <v>26623.6980222989</v>
      </c>
      <c r="I342" s="2">
        <v>33821.200804700202</v>
      </c>
      <c r="J342" s="2">
        <v>8826.3282799051995</v>
      </c>
      <c r="K342" s="2">
        <v>72667.601235738694</v>
      </c>
      <c r="L342" s="4">
        <f>F342/E342</f>
        <v>0.23532059861525836</v>
      </c>
      <c r="M342" s="4">
        <f t="shared" si="5"/>
        <v>-2.0873004835499973</v>
      </c>
      <c r="N342" s="2">
        <v>4.6999999999999999E-4</v>
      </c>
    </row>
    <row r="343" spans="1:14" x14ac:dyDescent="0.25">
      <c r="A343" s="2" t="s">
        <v>3898</v>
      </c>
      <c r="B343" s="2" t="s">
        <v>3746</v>
      </c>
      <c r="C343" s="2" t="s">
        <v>1839</v>
      </c>
      <c r="D343" s="2">
        <v>5.0871385436526104</v>
      </c>
      <c r="E343" s="2">
        <v>7677.5187892514105</v>
      </c>
      <c r="F343" s="2">
        <v>575.34614183425504</v>
      </c>
      <c r="G343" s="2">
        <v>8122.2258209558404</v>
      </c>
      <c r="H343" s="2">
        <v>0</v>
      </c>
      <c r="I343" s="2">
        <v>3283.4340540107701</v>
      </c>
      <c r="J343" s="2">
        <v>955.872944368866</v>
      </c>
      <c r="K343" s="2">
        <v>7102.1726474171501</v>
      </c>
      <c r="L343" s="4">
        <f>F343/E343</f>
        <v>7.4939073107804621E-2</v>
      </c>
      <c r="M343" s="4">
        <f t="shared" si="5"/>
        <v>-3.7381380561301625</v>
      </c>
      <c r="N343" s="2">
        <v>4.6999999999999999E-4</v>
      </c>
    </row>
    <row r="344" spans="1:14" x14ac:dyDescent="0.25">
      <c r="A344" s="2" t="s">
        <v>2388</v>
      </c>
      <c r="B344" s="2" t="s">
        <v>3745</v>
      </c>
      <c r="C344" s="2" t="s">
        <v>537</v>
      </c>
      <c r="D344" s="2">
        <v>5.0875311777947303</v>
      </c>
      <c r="E344" s="2">
        <v>7492.7123357720502</v>
      </c>
      <c r="F344" s="2">
        <v>1119.2999495561601</v>
      </c>
      <c r="G344" s="2">
        <v>7469.7695168173695</v>
      </c>
      <c r="H344" s="2">
        <v>356.36161385231401</v>
      </c>
      <c r="I344" s="2">
        <v>2578.3998052939801</v>
      </c>
      <c r="J344" s="2">
        <v>1663.7826123438199</v>
      </c>
      <c r="K344" s="2">
        <v>6373.4123862158904</v>
      </c>
      <c r="L344" s="4">
        <f>F344/E344</f>
        <v>0.14938514911514045</v>
      </c>
      <c r="M344" s="4">
        <f t="shared" si="5"/>
        <v>-2.7428913628437814</v>
      </c>
      <c r="N344" s="2">
        <v>4.6999999999999999E-4</v>
      </c>
    </row>
    <row r="345" spans="1:14" x14ac:dyDescent="0.25">
      <c r="A345" s="2" t="s">
        <v>2056</v>
      </c>
      <c r="B345" s="2" t="s">
        <v>3746</v>
      </c>
      <c r="C345" s="2" t="s">
        <v>205</v>
      </c>
      <c r="D345" s="2">
        <v>5.0831228888399602</v>
      </c>
      <c r="E345" s="2">
        <v>15235.1820977973</v>
      </c>
      <c r="F345" s="2">
        <v>8827.9877071682404</v>
      </c>
      <c r="G345" s="2">
        <v>15102.4795800335</v>
      </c>
      <c r="H345" s="2">
        <v>10045.491371976001</v>
      </c>
      <c r="I345" s="2">
        <v>1072.3746689990601</v>
      </c>
      <c r="J345" s="2">
        <v>2895.32900185997</v>
      </c>
      <c r="K345" s="2">
        <v>6407.1943906290799</v>
      </c>
      <c r="L345" s="4">
        <f>F345/E345</f>
        <v>0.57944746905549549</v>
      </c>
      <c r="M345" s="4">
        <f t="shared" si="5"/>
        <v>-0.78725021807027651</v>
      </c>
      <c r="N345" s="2">
        <v>4.8000000000000001E-4</v>
      </c>
    </row>
    <row r="346" spans="1:14" x14ac:dyDescent="0.25">
      <c r="A346" s="2" t="s">
        <v>3028</v>
      </c>
      <c r="B346" s="2" t="s">
        <v>3746</v>
      </c>
      <c r="C346" s="2" t="s">
        <v>505</v>
      </c>
      <c r="D346" s="2">
        <v>5.0662077942406203</v>
      </c>
      <c r="E346" s="2">
        <v>25607.817018624999</v>
      </c>
      <c r="F346" s="2">
        <v>9617.0379863348498</v>
      </c>
      <c r="G346" s="2">
        <v>25456.394081740498</v>
      </c>
      <c r="H346" s="2">
        <v>7307.7146372546604</v>
      </c>
      <c r="I346" s="2">
        <v>4836.4278842922704</v>
      </c>
      <c r="J346" s="2">
        <v>6031.9682880824803</v>
      </c>
      <c r="K346" s="2">
        <v>15990.7790322902</v>
      </c>
      <c r="L346" s="4">
        <f>F346/E346</f>
        <v>0.37555087102271212</v>
      </c>
      <c r="M346" s="4">
        <f t="shared" si="5"/>
        <v>-1.4129197506597275</v>
      </c>
      <c r="N346" s="2">
        <v>4.8999999999999998E-4</v>
      </c>
    </row>
    <row r="347" spans="1:14" x14ac:dyDescent="0.25">
      <c r="A347" s="2" t="s">
        <v>3795</v>
      </c>
      <c r="B347" s="2" t="s">
        <v>3746</v>
      </c>
      <c r="C347" s="2" t="s">
        <v>1699</v>
      </c>
      <c r="D347" s="2">
        <v>5.0432787688173599</v>
      </c>
      <c r="E347" s="2">
        <v>31450.814302717699</v>
      </c>
      <c r="F347" s="2">
        <v>12086.718195925099</v>
      </c>
      <c r="G347" s="2">
        <v>31101.223301276099</v>
      </c>
      <c r="H347" s="2">
        <v>13844.5168306874</v>
      </c>
      <c r="I347" s="2">
        <v>6956.8247136625096</v>
      </c>
      <c r="J347" s="2">
        <v>6329.0642991509003</v>
      </c>
      <c r="K347" s="2">
        <v>19364.0961067926</v>
      </c>
      <c r="L347" s="4">
        <f>F347/E347</f>
        <v>0.38430541351295544</v>
      </c>
      <c r="M347" s="4">
        <f t="shared" si="5"/>
        <v>-1.3796747958395317</v>
      </c>
      <c r="N347" s="2">
        <v>5.0000000000000001E-4</v>
      </c>
    </row>
    <row r="348" spans="1:14" x14ac:dyDescent="0.25">
      <c r="A348" s="2" t="s">
        <v>3310</v>
      </c>
      <c r="B348" s="2" t="s">
        <v>3745</v>
      </c>
      <c r="C348" s="2" t="s">
        <v>1130</v>
      </c>
      <c r="D348" s="2">
        <v>5.0501438680726798</v>
      </c>
      <c r="E348" s="2">
        <v>444934.30972244701</v>
      </c>
      <c r="F348" s="2">
        <v>275095.418648878</v>
      </c>
      <c r="G348" s="2">
        <v>440139.11519959703</v>
      </c>
      <c r="H348" s="2">
        <v>264651.615099716</v>
      </c>
      <c r="I348" s="2">
        <v>46574.661230830803</v>
      </c>
      <c r="J348" s="2">
        <v>67947.526281361599</v>
      </c>
      <c r="K348" s="2">
        <v>169838.89107356899</v>
      </c>
      <c r="L348" s="4">
        <f>F348/E348</f>
        <v>0.61828322212437237</v>
      </c>
      <c r="M348" s="4">
        <f t="shared" ref="M348:M411" si="6">LOG(L348, 2)</f>
        <v>-0.69366023806209653</v>
      </c>
      <c r="N348" s="2">
        <v>5.0000000000000001E-4</v>
      </c>
    </row>
    <row r="349" spans="1:14" x14ac:dyDescent="0.25">
      <c r="A349" s="2" t="s">
        <v>3777</v>
      </c>
      <c r="B349" s="2" t="s">
        <v>3746</v>
      </c>
      <c r="C349" s="2" t="s">
        <v>1671</v>
      </c>
      <c r="D349" s="2">
        <v>5.0326208884072798</v>
      </c>
      <c r="E349" s="2">
        <v>39300.5399281317</v>
      </c>
      <c r="F349" s="2">
        <v>10406.9908389103</v>
      </c>
      <c r="G349" s="2">
        <v>36412.9890934629</v>
      </c>
      <c r="H349" s="2">
        <v>9917.0996741394301</v>
      </c>
      <c r="I349" s="2">
        <v>12404.838510817501</v>
      </c>
      <c r="J349" s="2">
        <v>6625.0953362177097</v>
      </c>
      <c r="K349" s="2">
        <v>28893.5490892214</v>
      </c>
      <c r="L349" s="4">
        <f>F349/E349</f>
        <v>0.26480528913702983</v>
      </c>
      <c r="M349" s="4">
        <f t="shared" si="6"/>
        <v>-1.9169961565203386</v>
      </c>
      <c r="N349" s="2">
        <v>5.1000000000000004E-4</v>
      </c>
    </row>
    <row r="350" spans="1:14" x14ac:dyDescent="0.25">
      <c r="A350" s="2" t="s">
        <v>2836</v>
      </c>
      <c r="B350" s="2" t="s">
        <v>3746</v>
      </c>
      <c r="C350" s="2" t="s">
        <v>697</v>
      </c>
      <c r="D350" s="2">
        <v>-5.0075251574745003</v>
      </c>
      <c r="E350" s="2">
        <v>69839.525248297403</v>
      </c>
      <c r="F350" s="2">
        <v>197688.90335980101</v>
      </c>
      <c r="G350" s="2">
        <v>68535.193126730795</v>
      </c>
      <c r="H350" s="2">
        <v>185439.86032592901</v>
      </c>
      <c r="I350" s="2">
        <v>15813.7367676141</v>
      </c>
      <c r="J350" s="2">
        <v>60506.655499692897</v>
      </c>
      <c r="K350" s="2">
        <v>-127849.378111504</v>
      </c>
      <c r="L350" s="4">
        <f>F350/E350</f>
        <v>2.8306163688393688</v>
      </c>
      <c r="M350" s="4">
        <f t="shared" si="6"/>
        <v>1.5011162351933385</v>
      </c>
      <c r="N350" s="2">
        <v>5.2999999999999998E-4</v>
      </c>
    </row>
    <row r="351" spans="1:14" x14ac:dyDescent="0.25">
      <c r="A351" s="2" t="s">
        <v>2896</v>
      </c>
      <c r="B351" s="2" t="s">
        <v>3746</v>
      </c>
      <c r="C351" s="2" t="s">
        <v>754</v>
      </c>
      <c r="D351" s="2">
        <v>5.0041647650266503</v>
      </c>
      <c r="E351" s="2">
        <v>19407.972991816499</v>
      </c>
      <c r="F351" s="2">
        <v>8014.8923625276802</v>
      </c>
      <c r="G351" s="2">
        <v>19052.418587979399</v>
      </c>
      <c r="H351" s="2">
        <v>8151.1846725051801</v>
      </c>
      <c r="I351" s="2">
        <v>4334.9054660882803</v>
      </c>
      <c r="J351" s="2">
        <v>3508.46274685252</v>
      </c>
      <c r="K351" s="2">
        <v>11393.080629288799</v>
      </c>
      <c r="L351" s="4">
        <f>F351/E351</f>
        <v>0.4129690599789691</v>
      </c>
      <c r="M351" s="4">
        <f t="shared" si="6"/>
        <v>-1.2758943972305052</v>
      </c>
      <c r="N351" s="2">
        <v>5.2999999999999998E-4</v>
      </c>
    </row>
    <row r="352" spans="1:14" x14ac:dyDescent="0.25">
      <c r="A352" s="2" t="s">
        <v>2411</v>
      </c>
      <c r="B352" s="2" t="s">
        <v>3746</v>
      </c>
      <c r="C352" s="2" t="s">
        <v>309</v>
      </c>
      <c r="D352" s="2">
        <v>4.9945956801128801</v>
      </c>
      <c r="E352" s="2">
        <v>50142.592727790099</v>
      </c>
      <c r="F352" s="2">
        <v>26863.1634776389</v>
      </c>
      <c r="G352" s="2">
        <v>48881.118124984903</v>
      </c>
      <c r="H352" s="2">
        <v>24877.241297779299</v>
      </c>
      <c r="I352" s="2">
        <v>7387.9706288437201</v>
      </c>
      <c r="J352" s="2">
        <v>8704.2028346193401</v>
      </c>
      <c r="K352" s="2">
        <v>23279.429250151199</v>
      </c>
      <c r="L352" s="4">
        <f>F352/E352</f>
        <v>0.53573543002595392</v>
      </c>
      <c r="M352" s="4">
        <f t="shared" si="6"/>
        <v>-0.90040738529143249</v>
      </c>
      <c r="N352" s="2">
        <v>5.4000000000000001E-4</v>
      </c>
    </row>
    <row r="353" spans="1:14" x14ac:dyDescent="0.25">
      <c r="A353" s="2" t="s">
        <v>3537</v>
      </c>
      <c r="B353" s="2" t="s">
        <v>3747</v>
      </c>
      <c r="C353" s="2" t="s">
        <v>1355</v>
      </c>
      <c r="D353" s="2">
        <v>-4.9946570144740701</v>
      </c>
      <c r="E353" s="2">
        <v>92993.588175109806</v>
      </c>
      <c r="F353" s="2">
        <v>636867.43449709797</v>
      </c>
      <c r="G353" s="2">
        <v>91133.972463149301</v>
      </c>
      <c r="H353" s="2">
        <v>629483.82235642499</v>
      </c>
      <c r="I353" s="2">
        <v>66797.356428623403</v>
      </c>
      <c r="J353" s="2">
        <v>258228.15947181301</v>
      </c>
      <c r="K353" s="2">
        <v>-543873.84632198804</v>
      </c>
      <c r="L353" s="4">
        <f>F353/E353</f>
        <v>6.8485090961094741</v>
      </c>
      <c r="M353" s="4">
        <f t="shared" si="6"/>
        <v>2.7757899510283002</v>
      </c>
      <c r="N353" s="2">
        <v>5.4000000000000001E-4</v>
      </c>
    </row>
    <row r="354" spans="1:14" x14ac:dyDescent="0.25">
      <c r="A354" s="2" t="s">
        <v>3713</v>
      </c>
      <c r="B354" s="2" t="s">
        <v>3746</v>
      </c>
      <c r="C354" s="2" t="s">
        <v>12</v>
      </c>
      <c r="D354" s="2">
        <v>4.9934818801971996</v>
      </c>
      <c r="E354" s="2">
        <v>25680.540089742099</v>
      </c>
      <c r="F354" s="2">
        <v>7021.0129469715403</v>
      </c>
      <c r="G354" s="2">
        <v>25520.996053291201</v>
      </c>
      <c r="H354" s="2">
        <v>5247.5303928670901</v>
      </c>
      <c r="I354" s="2">
        <v>7459.5951970149899</v>
      </c>
      <c r="J354" s="2">
        <v>5304.2854119489202</v>
      </c>
      <c r="K354" s="2">
        <v>18659.527142770599</v>
      </c>
      <c r="L354" s="4">
        <f>F354/E354</f>
        <v>0.27339818097424018</v>
      </c>
      <c r="M354" s="4">
        <f t="shared" si="6"/>
        <v>-1.8709244507296849</v>
      </c>
      <c r="N354" s="2">
        <v>5.4000000000000001E-4</v>
      </c>
    </row>
    <row r="355" spans="1:14" x14ac:dyDescent="0.25">
      <c r="A355" s="2" t="s">
        <v>2294</v>
      </c>
      <c r="B355" s="2" t="s">
        <v>3746</v>
      </c>
      <c r="C355" s="2" t="s">
        <v>201</v>
      </c>
      <c r="D355" s="2">
        <v>4.9880090685705101</v>
      </c>
      <c r="E355" s="2">
        <v>161265.92240327201</v>
      </c>
      <c r="F355" s="2">
        <v>86841.229925310996</v>
      </c>
      <c r="G355" s="2">
        <v>161828.88916776999</v>
      </c>
      <c r="H355" s="2">
        <v>87533.386226281596</v>
      </c>
      <c r="I355" s="2">
        <v>34756.549225959898</v>
      </c>
      <c r="J355" s="2">
        <v>11302.645987095901</v>
      </c>
      <c r="K355" s="2">
        <v>74424.692477960707</v>
      </c>
      <c r="L355" s="4">
        <f>F355/E355</f>
        <v>0.53849708996889123</v>
      </c>
      <c r="M355" s="4">
        <f t="shared" si="6"/>
        <v>-0.89298954640161798</v>
      </c>
      <c r="N355" s="2">
        <v>5.5000000000000003E-4</v>
      </c>
    </row>
    <row r="356" spans="1:14" x14ac:dyDescent="0.25">
      <c r="A356" s="2" t="s">
        <v>2374</v>
      </c>
      <c r="B356" s="2" t="s">
        <v>3746</v>
      </c>
      <c r="C356" s="2" t="s">
        <v>428</v>
      </c>
      <c r="D356" s="2">
        <v>4.9824559180979104</v>
      </c>
      <c r="E356" s="2">
        <v>43520.621893956602</v>
      </c>
      <c r="F356" s="2">
        <v>17569.217741029599</v>
      </c>
      <c r="G356" s="2">
        <v>42700.622265111298</v>
      </c>
      <c r="H356" s="2">
        <v>18947.662264639701</v>
      </c>
      <c r="I356" s="2">
        <v>8154.28212244729</v>
      </c>
      <c r="J356" s="2">
        <v>9812.3422498627697</v>
      </c>
      <c r="K356" s="2">
        <v>25951.404152927</v>
      </c>
      <c r="L356" s="4">
        <f>F356/E356</f>
        <v>0.4036986829792823</v>
      </c>
      <c r="M356" s="4">
        <f t="shared" si="6"/>
        <v>-1.3086492146886013</v>
      </c>
      <c r="N356" s="2">
        <v>5.5000000000000003E-4</v>
      </c>
    </row>
    <row r="357" spans="1:14" x14ac:dyDescent="0.25">
      <c r="A357" s="2" t="s">
        <v>3811</v>
      </c>
      <c r="B357" s="2" t="s">
        <v>3745</v>
      </c>
      <c r="C357" s="2" t="s">
        <v>1690</v>
      </c>
      <c r="D357" s="2">
        <v>-4.9889430502201</v>
      </c>
      <c r="E357" s="2">
        <v>42196.393277310599</v>
      </c>
      <c r="F357" s="2">
        <v>118462.454502893</v>
      </c>
      <c r="G357" s="2">
        <v>43880.181015870403</v>
      </c>
      <c r="H357" s="2">
        <v>111085.092755002</v>
      </c>
      <c r="I357" s="2">
        <v>18637.696496908698</v>
      </c>
      <c r="J357" s="2">
        <v>32477.588412585301</v>
      </c>
      <c r="K357" s="2">
        <v>-76266.061225582598</v>
      </c>
      <c r="L357" s="4">
        <f>F357/E357</f>
        <v>2.8074071099956162</v>
      </c>
      <c r="M357" s="4">
        <f t="shared" si="6"/>
        <v>1.4892382882836837</v>
      </c>
      <c r="N357" s="2">
        <v>5.5000000000000003E-4</v>
      </c>
    </row>
    <row r="358" spans="1:14" x14ac:dyDescent="0.25">
      <c r="A358" s="2" t="s">
        <v>3634</v>
      </c>
      <c r="B358" s="2" t="s">
        <v>3744</v>
      </c>
      <c r="C358" s="2" t="s">
        <v>1491</v>
      </c>
      <c r="D358" s="2">
        <v>4.9725049625536304</v>
      </c>
      <c r="E358" s="2">
        <v>710474.21118818095</v>
      </c>
      <c r="F358" s="2">
        <v>287322.98292332399</v>
      </c>
      <c r="G358" s="2">
        <v>711101.73922007799</v>
      </c>
      <c r="H358" s="2">
        <v>292441.02861019701</v>
      </c>
      <c r="I358" s="2">
        <v>206632.991943578</v>
      </c>
      <c r="J358" s="2">
        <v>27441.3889342572</v>
      </c>
      <c r="K358" s="2">
        <v>423151.22826485801</v>
      </c>
      <c r="L358" s="4">
        <f>F358/E358</f>
        <v>0.40441015085236037</v>
      </c>
      <c r="M358" s="4">
        <f t="shared" si="6"/>
        <v>-1.3061088849843003</v>
      </c>
      <c r="N358" s="2">
        <v>5.5999999999999995E-4</v>
      </c>
    </row>
    <row r="359" spans="1:14" x14ac:dyDescent="0.25">
      <c r="A359" s="2" t="s">
        <v>3107</v>
      </c>
      <c r="B359" s="2" t="s">
        <v>3746</v>
      </c>
      <c r="C359" s="2" t="s">
        <v>944</v>
      </c>
      <c r="D359" s="2">
        <v>4.9698104379466397</v>
      </c>
      <c r="E359" s="2">
        <v>15192.8108135701</v>
      </c>
      <c r="F359" s="2">
        <v>7517.99340567527</v>
      </c>
      <c r="G359" s="2">
        <v>15457.682539527599</v>
      </c>
      <c r="H359" s="2">
        <v>6625.7963916967101</v>
      </c>
      <c r="I359" s="2">
        <v>1346.1419098582701</v>
      </c>
      <c r="J359" s="2">
        <v>3535.0883998187501</v>
      </c>
      <c r="K359" s="2">
        <v>7674.8174078948696</v>
      </c>
      <c r="L359" s="4">
        <f>F359/E359</f>
        <v>0.49483887464459553</v>
      </c>
      <c r="M359" s="4">
        <f t="shared" si="6"/>
        <v>-1.0149692516993507</v>
      </c>
      <c r="N359" s="2">
        <v>5.5999999999999995E-4</v>
      </c>
    </row>
    <row r="360" spans="1:14" x14ac:dyDescent="0.25">
      <c r="A360" s="2" t="s">
        <v>2683</v>
      </c>
      <c r="B360" s="2" t="s">
        <v>3746</v>
      </c>
      <c r="C360" s="2" t="s">
        <v>559</v>
      </c>
      <c r="D360" s="2">
        <v>4.9587348430440699</v>
      </c>
      <c r="E360" s="2">
        <v>24427.646595436399</v>
      </c>
      <c r="F360" s="2">
        <v>9138.6387630278296</v>
      </c>
      <c r="G360" s="2">
        <v>22732.923344620202</v>
      </c>
      <c r="H360" s="2">
        <v>7832.1459018695496</v>
      </c>
      <c r="I360" s="2">
        <v>5870.1535419278898</v>
      </c>
      <c r="J360" s="2">
        <v>4751.8202738933696</v>
      </c>
      <c r="K360" s="2">
        <v>15289.007832408601</v>
      </c>
      <c r="L360" s="4">
        <f>F360/E360</f>
        <v>0.37411048695682048</v>
      </c>
      <c r="M360" s="4">
        <f t="shared" si="6"/>
        <v>-1.4184636872222416</v>
      </c>
      <c r="N360" s="2">
        <v>5.6999999999999998E-4</v>
      </c>
    </row>
    <row r="361" spans="1:14" x14ac:dyDescent="0.25">
      <c r="A361" s="2" t="s">
        <v>3716</v>
      </c>
      <c r="B361" s="2" t="s">
        <v>3746</v>
      </c>
      <c r="C361" s="2" t="s">
        <v>1597</v>
      </c>
      <c r="D361" s="2">
        <v>4.9472701654178701</v>
      </c>
      <c r="E361" s="2">
        <v>161706.37914063601</v>
      </c>
      <c r="F361" s="2">
        <v>51269.284189928097</v>
      </c>
      <c r="G361" s="2">
        <v>162987.40194565299</v>
      </c>
      <c r="H361" s="2">
        <v>53686.8558301667</v>
      </c>
      <c r="I361" s="2">
        <v>52338.999308141203</v>
      </c>
      <c r="J361" s="2">
        <v>15826.651279546701</v>
      </c>
      <c r="K361" s="2">
        <v>110437.09495070799</v>
      </c>
      <c r="L361" s="4">
        <f>F361/E361</f>
        <v>0.31705171102334317</v>
      </c>
      <c r="M361" s="4">
        <f t="shared" si="6"/>
        <v>-1.657209932274337</v>
      </c>
      <c r="N361" s="2">
        <v>5.8E-4</v>
      </c>
    </row>
    <row r="362" spans="1:14" x14ac:dyDescent="0.25">
      <c r="A362" s="2" t="s">
        <v>2090</v>
      </c>
      <c r="B362" s="2" t="s">
        <v>3746</v>
      </c>
      <c r="C362" s="2" t="s">
        <v>44</v>
      </c>
      <c r="D362" s="2">
        <v>4.9441034074473196</v>
      </c>
      <c r="E362" s="2">
        <v>485495.81911588903</v>
      </c>
      <c r="F362" s="2">
        <v>332005.27136055799</v>
      </c>
      <c r="G362" s="2">
        <v>478126.67000026797</v>
      </c>
      <c r="H362" s="2">
        <v>337499.678415125</v>
      </c>
      <c r="I362" s="2">
        <v>19455.509806375601</v>
      </c>
      <c r="J362" s="2">
        <v>73513.943569350697</v>
      </c>
      <c r="K362" s="2">
        <v>153490.547755331</v>
      </c>
      <c r="L362" s="4">
        <f>F362/E362</f>
        <v>0.68384784850496838</v>
      </c>
      <c r="M362" s="4">
        <f t="shared" si="6"/>
        <v>-0.54825272390641822</v>
      </c>
      <c r="N362" s="2">
        <v>5.8E-4</v>
      </c>
    </row>
    <row r="363" spans="1:14" x14ac:dyDescent="0.25">
      <c r="A363" s="2" t="s">
        <v>2252</v>
      </c>
      <c r="B363" s="2" t="s">
        <v>3746</v>
      </c>
      <c r="C363" s="2" t="s">
        <v>440</v>
      </c>
      <c r="D363" s="2">
        <v>-4.9456770048143399</v>
      </c>
      <c r="E363" s="2">
        <v>13699.618482329301</v>
      </c>
      <c r="F363" s="2">
        <v>83432.909455019806</v>
      </c>
      <c r="G363" s="2">
        <v>11948.1582897029</v>
      </c>
      <c r="H363" s="2">
        <v>73901.144482586693</v>
      </c>
      <c r="I363" s="2">
        <v>5249.0569886487901</v>
      </c>
      <c r="J363" s="2">
        <v>34136.220910431097</v>
      </c>
      <c r="K363" s="2">
        <v>-69733.290972690505</v>
      </c>
      <c r="L363" s="4">
        <f>F363/E363</f>
        <v>6.0901629897677259</v>
      </c>
      <c r="M363" s="4">
        <f t="shared" si="6"/>
        <v>2.6064808391961436</v>
      </c>
      <c r="N363" s="2">
        <v>5.8E-4</v>
      </c>
    </row>
    <row r="364" spans="1:14" x14ac:dyDescent="0.25">
      <c r="A364" s="2" t="s">
        <v>3789</v>
      </c>
      <c r="B364" s="2" t="s">
        <v>3746</v>
      </c>
      <c r="C364" s="2" t="s">
        <v>1691</v>
      </c>
      <c r="D364" s="2">
        <v>4.9485670153119301</v>
      </c>
      <c r="E364" s="2">
        <v>66770.718687824396</v>
      </c>
      <c r="F364" s="2">
        <v>19798.164757200499</v>
      </c>
      <c r="G364" s="2">
        <v>65496.798862086202</v>
      </c>
      <c r="H364" s="2">
        <v>19776.0606953323</v>
      </c>
      <c r="I364" s="2">
        <v>23073.862715166801</v>
      </c>
      <c r="J364" s="2">
        <v>2864.0252639903201</v>
      </c>
      <c r="K364" s="2">
        <v>46972.553930623901</v>
      </c>
      <c r="L364" s="4">
        <f>F364/E364</f>
        <v>0.2965096848779416</v>
      </c>
      <c r="M364" s="4">
        <f t="shared" si="6"/>
        <v>-1.7538488666854362</v>
      </c>
      <c r="N364" s="2">
        <v>5.8E-4</v>
      </c>
    </row>
    <row r="365" spans="1:14" x14ac:dyDescent="0.25">
      <c r="A365" s="2" t="s">
        <v>2942</v>
      </c>
      <c r="B365" s="2" t="s">
        <v>3746</v>
      </c>
      <c r="C365" s="2" t="s">
        <v>798</v>
      </c>
      <c r="D365" s="2">
        <v>4.9430013130207398</v>
      </c>
      <c r="E365" s="2">
        <v>36297.298956771701</v>
      </c>
      <c r="F365" s="2">
        <v>11297.705448762399</v>
      </c>
      <c r="G365" s="2">
        <v>34830.674692029097</v>
      </c>
      <c r="H365" s="2">
        <v>10529.758055530499</v>
      </c>
      <c r="I365" s="2">
        <v>12009.83336214</v>
      </c>
      <c r="J365" s="2">
        <v>3039.4430142237902</v>
      </c>
      <c r="K365" s="2">
        <v>24999.5935080093</v>
      </c>
      <c r="L365" s="4">
        <f>F365/E365</f>
        <v>0.31125471518465908</v>
      </c>
      <c r="M365" s="4">
        <f t="shared" si="6"/>
        <v>-1.6838324022142799</v>
      </c>
      <c r="N365" s="2">
        <v>5.8E-4</v>
      </c>
    </row>
    <row r="366" spans="1:14" x14ac:dyDescent="0.25">
      <c r="A366" s="2" t="s">
        <v>2824</v>
      </c>
      <c r="B366" s="2" t="s">
        <v>3746</v>
      </c>
      <c r="C366" s="2" t="s">
        <v>687</v>
      </c>
      <c r="D366" s="2">
        <v>4.9217451679220998</v>
      </c>
      <c r="E366" s="2">
        <v>221912.32264634801</v>
      </c>
      <c r="F366" s="2">
        <v>128886.69490143</v>
      </c>
      <c r="G366" s="2">
        <v>219462.771728961</v>
      </c>
      <c r="H366" s="2">
        <v>125758.67367633501</v>
      </c>
      <c r="I366" s="2">
        <v>24812.091032195</v>
      </c>
      <c r="J366" s="2">
        <v>39087.519087270797</v>
      </c>
      <c r="K366" s="2">
        <v>93025.627744918398</v>
      </c>
      <c r="L366" s="4">
        <f>F366/E366</f>
        <v>0.58080008070048061</v>
      </c>
      <c r="M366" s="4">
        <f t="shared" si="6"/>
        <v>-0.78388644109540828</v>
      </c>
      <c r="N366" s="2">
        <v>5.9999999999999995E-4</v>
      </c>
    </row>
    <row r="367" spans="1:14" x14ac:dyDescent="0.25">
      <c r="A367" s="2" t="s">
        <v>3098</v>
      </c>
      <c r="B367" s="2" t="s">
        <v>3746</v>
      </c>
      <c r="C367" s="2" t="s">
        <v>78</v>
      </c>
      <c r="D367" s="2">
        <v>-4.9235835435473403</v>
      </c>
      <c r="E367" s="2">
        <v>15324.579111741001</v>
      </c>
      <c r="F367" s="2">
        <v>92320.074208814898</v>
      </c>
      <c r="G367" s="2">
        <v>16605.823188423801</v>
      </c>
      <c r="H367" s="2">
        <v>103082.156354575</v>
      </c>
      <c r="I367" s="2">
        <v>6014.0816062249896</v>
      </c>
      <c r="J367" s="2">
        <v>37830.305011822798</v>
      </c>
      <c r="K367" s="2">
        <v>-76995.495097073799</v>
      </c>
      <c r="L367" s="4">
        <f>F367/E367</f>
        <v>6.0243138513398664</v>
      </c>
      <c r="M367" s="4">
        <f t="shared" si="6"/>
        <v>2.5907969326885847</v>
      </c>
      <c r="N367" s="2">
        <v>5.9999999999999995E-4</v>
      </c>
    </row>
    <row r="368" spans="1:14" x14ac:dyDescent="0.25">
      <c r="A368" s="2" t="s">
        <v>2720</v>
      </c>
      <c r="B368" s="2" t="s">
        <v>3746</v>
      </c>
      <c r="C368" s="2" t="s">
        <v>93</v>
      </c>
      <c r="D368" s="2">
        <v>4.9211593688989197</v>
      </c>
      <c r="E368" s="2">
        <v>13262.948542157101</v>
      </c>
      <c r="F368" s="2">
        <v>7918.7176411303299</v>
      </c>
      <c r="G368" s="2">
        <v>13080.513727815</v>
      </c>
      <c r="H368" s="2">
        <v>7647.8746437766804</v>
      </c>
      <c r="I368" s="2">
        <v>1405.09229060301</v>
      </c>
      <c r="J368" s="2">
        <v>2258.6941522608599</v>
      </c>
      <c r="K368" s="2">
        <v>5344.23090102678</v>
      </c>
      <c r="L368" s="4">
        <f>F368/E368</f>
        <v>0.59705559559099519</v>
      </c>
      <c r="M368" s="4">
        <f t="shared" si="6"/>
        <v>-0.74406281875909563</v>
      </c>
      <c r="N368" s="2">
        <v>5.9999999999999995E-4</v>
      </c>
    </row>
    <row r="369" spans="1:14" x14ac:dyDescent="0.25">
      <c r="A369" s="2" t="s">
        <v>3909</v>
      </c>
      <c r="B369" s="2" t="s">
        <v>3746</v>
      </c>
      <c r="C369" s="2" t="s">
        <v>1815</v>
      </c>
      <c r="D369" s="2">
        <v>4.91321855450418</v>
      </c>
      <c r="E369" s="2">
        <v>58968.1810653672</v>
      </c>
      <c r="F369" s="2">
        <v>27109.154050317102</v>
      </c>
      <c r="G369" s="2">
        <v>58168.890110460503</v>
      </c>
      <c r="H369" s="2">
        <v>27126.346873536699</v>
      </c>
      <c r="I369" s="2">
        <v>15726.3331374134</v>
      </c>
      <c r="J369" s="2">
        <v>2227.8214390156199</v>
      </c>
      <c r="K369" s="2">
        <v>31859.027015050098</v>
      </c>
      <c r="L369" s="4">
        <f>F369/E369</f>
        <v>0.45972511887836864</v>
      </c>
      <c r="M369" s="4">
        <f t="shared" si="6"/>
        <v>-1.1211565992977734</v>
      </c>
      <c r="N369" s="2">
        <v>6.0999999999999997E-4</v>
      </c>
    </row>
    <row r="370" spans="1:14" x14ac:dyDescent="0.25">
      <c r="A370" s="2" t="s">
        <v>2292</v>
      </c>
      <c r="B370" s="2" t="s">
        <v>3745</v>
      </c>
      <c r="C370" s="2" t="s">
        <v>200</v>
      </c>
      <c r="D370" s="2">
        <v>4.91391415018155</v>
      </c>
      <c r="E370" s="2">
        <v>95692.200476175596</v>
      </c>
      <c r="F370" s="2">
        <v>63015.784382355399</v>
      </c>
      <c r="G370" s="2">
        <v>94621.878911242398</v>
      </c>
      <c r="H370" s="2">
        <v>64592.164334964204</v>
      </c>
      <c r="I370" s="2">
        <v>7277.3903829657602</v>
      </c>
      <c r="J370" s="2">
        <v>14572.4574031843</v>
      </c>
      <c r="K370" s="2">
        <v>32676.4160938202</v>
      </c>
      <c r="L370" s="4">
        <f>F370/E370</f>
        <v>0.65852581577998492</v>
      </c>
      <c r="M370" s="4">
        <f t="shared" si="6"/>
        <v>-0.60268809621617436</v>
      </c>
      <c r="N370" s="2">
        <v>6.0999999999999997E-4</v>
      </c>
    </row>
    <row r="371" spans="1:14" x14ac:dyDescent="0.25">
      <c r="A371" s="2" t="s">
        <v>2690</v>
      </c>
      <c r="B371" s="2" t="s">
        <v>3745</v>
      </c>
      <c r="C371" s="2" t="s">
        <v>598</v>
      </c>
      <c r="D371" s="2">
        <v>4.9046900911868603</v>
      </c>
      <c r="E371" s="2">
        <v>114065.68887237299</v>
      </c>
      <c r="F371" s="2">
        <v>43128.741164116997</v>
      </c>
      <c r="G371" s="2">
        <v>113476.092730419</v>
      </c>
      <c r="H371" s="2">
        <v>41478.167671705603</v>
      </c>
      <c r="I371" s="2">
        <v>34881.687484274502</v>
      </c>
      <c r="J371" s="2">
        <v>6192.96169175866</v>
      </c>
      <c r="K371" s="2">
        <v>70936.947708255597</v>
      </c>
      <c r="L371" s="4">
        <f>F371/E371</f>
        <v>0.37810442027289498</v>
      </c>
      <c r="M371" s="4">
        <f t="shared" si="6"/>
        <v>-1.4031433794725334</v>
      </c>
      <c r="N371" s="2">
        <v>6.2E-4</v>
      </c>
    </row>
    <row r="372" spans="1:14" x14ac:dyDescent="0.25">
      <c r="A372" s="2" t="s">
        <v>2479</v>
      </c>
      <c r="B372" s="2" t="s">
        <v>3746</v>
      </c>
      <c r="C372" s="2" t="s">
        <v>371</v>
      </c>
      <c r="D372" s="2">
        <v>4.8892669580084496</v>
      </c>
      <c r="E372" s="2">
        <v>144733.435617802</v>
      </c>
      <c r="F372" s="2">
        <v>70457.876688514298</v>
      </c>
      <c r="G372" s="2">
        <v>145762.64128989601</v>
      </c>
      <c r="H372" s="2">
        <v>67626.379255231703</v>
      </c>
      <c r="I372" s="2">
        <v>4471.0840242142503</v>
      </c>
      <c r="J372" s="2">
        <v>36941.969803933302</v>
      </c>
      <c r="K372" s="2">
        <v>74275.558929287901</v>
      </c>
      <c r="L372" s="4">
        <f>F372/E372</f>
        <v>0.48681133276330574</v>
      </c>
      <c r="M372" s="4">
        <f t="shared" si="6"/>
        <v>-1.0385653411103473</v>
      </c>
      <c r="N372" s="2">
        <v>6.3000000000000003E-4</v>
      </c>
    </row>
    <row r="373" spans="1:14" x14ac:dyDescent="0.25">
      <c r="A373" s="2" t="s">
        <v>2259</v>
      </c>
      <c r="B373" s="2" t="s">
        <v>3746</v>
      </c>
      <c r="C373" s="2" t="s">
        <v>134</v>
      </c>
      <c r="D373" s="2">
        <v>4.8779222606816202</v>
      </c>
      <c r="E373" s="2">
        <v>28232.599704446398</v>
      </c>
      <c r="F373" s="2">
        <v>11513.743962189301</v>
      </c>
      <c r="G373" s="2">
        <v>26531.437465274499</v>
      </c>
      <c r="H373" s="2">
        <v>8877.7230032779098</v>
      </c>
      <c r="I373" s="2">
        <v>5895.1902357542904</v>
      </c>
      <c r="J373" s="2">
        <v>5977.5739998695599</v>
      </c>
      <c r="K373" s="2">
        <v>16718.855742257099</v>
      </c>
      <c r="L373" s="4">
        <f>F373/E373</f>
        <v>0.4078173488350767</v>
      </c>
      <c r="M373" s="4">
        <f t="shared" si="6"/>
        <v>-1.2940049449719271</v>
      </c>
      <c r="N373" s="2">
        <v>6.4000000000000005E-4</v>
      </c>
    </row>
    <row r="374" spans="1:14" x14ac:dyDescent="0.25">
      <c r="A374" s="2" t="s">
        <v>2980</v>
      </c>
      <c r="B374" s="2" t="s">
        <v>3746</v>
      </c>
      <c r="C374" s="2" t="s">
        <v>78</v>
      </c>
      <c r="D374" s="2">
        <v>-4.8784862840545804</v>
      </c>
      <c r="E374" s="2">
        <v>1054.39402202001</v>
      </c>
      <c r="F374" s="2">
        <v>31943.622709261101</v>
      </c>
      <c r="G374" s="2">
        <v>885.58760941653702</v>
      </c>
      <c r="H374" s="2">
        <v>31700.8563953501</v>
      </c>
      <c r="I374" s="2">
        <v>483.20341010311</v>
      </c>
      <c r="J374" s="2">
        <v>15501.9639826434</v>
      </c>
      <c r="K374" s="2">
        <v>-30889.228687241099</v>
      </c>
      <c r="L374" s="4">
        <f>F374/E374</f>
        <v>30.295716821367641</v>
      </c>
      <c r="M374" s="4">
        <f t="shared" si="6"/>
        <v>4.921041936197315</v>
      </c>
      <c r="N374" s="2">
        <v>6.4000000000000005E-4</v>
      </c>
    </row>
    <row r="375" spans="1:14" x14ac:dyDescent="0.25">
      <c r="A375" s="2" t="s">
        <v>2660</v>
      </c>
      <c r="B375" s="2" t="s">
        <v>3746</v>
      </c>
      <c r="C375" s="2" t="s">
        <v>93</v>
      </c>
      <c r="D375" s="2">
        <v>4.8785985599390802</v>
      </c>
      <c r="E375" s="2">
        <v>17426.433024767201</v>
      </c>
      <c r="F375" s="2">
        <v>5314.5758089133096</v>
      </c>
      <c r="G375" s="2">
        <v>17004.781393810099</v>
      </c>
      <c r="H375" s="2">
        <v>3778.3196975966898</v>
      </c>
      <c r="I375" s="2">
        <v>3165.3565875479098</v>
      </c>
      <c r="J375" s="2">
        <v>5192.4802642615996</v>
      </c>
      <c r="K375" s="2">
        <v>12111.857215853899</v>
      </c>
      <c r="L375" s="4">
        <f>F375/E375</f>
        <v>0.30497209620350901</v>
      </c>
      <c r="M375" s="4">
        <f t="shared" si="6"/>
        <v>-1.7132508473280024</v>
      </c>
      <c r="N375" s="2">
        <v>6.4000000000000005E-4</v>
      </c>
    </row>
    <row r="376" spans="1:14" x14ac:dyDescent="0.25">
      <c r="A376" s="2" t="s">
        <v>2526</v>
      </c>
      <c r="B376" s="2" t="s">
        <v>3746</v>
      </c>
      <c r="C376" s="2" t="s">
        <v>662</v>
      </c>
      <c r="D376" s="2">
        <v>4.8715471805304302</v>
      </c>
      <c r="E376" s="2">
        <v>542032.74497410899</v>
      </c>
      <c r="F376" s="2">
        <v>265238.82618112199</v>
      </c>
      <c r="G376" s="2">
        <v>545395.39408862498</v>
      </c>
      <c r="H376" s="2">
        <v>255618.11442817899</v>
      </c>
      <c r="I376" s="2">
        <v>122888.47450904</v>
      </c>
      <c r="J376" s="2">
        <v>65333.472538725102</v>
      </c>
      <c r="K376" s="2">
        <v>276793.91879298701</v>
      </c>
      <c r="L376" s="4">
        <f>F376/E376</f>
        <v>0.48934096443526032</v>
      </c>
      <c r="M376" s="4">
        <f t="shared" si="6"/>
        <v>-1.031088034037859</v>
      </c>
      <c r="N376" s="2">
        <v>6.4999999999999997E-4</v>
      </c>
    </row>
    <row r="377" spans="1:14" x14ac:dyDescent="0.25">
      <c r="A377" s="2" t="s">
        <v>3208</v>
      </c>
      <c r="B377" s="2" t="s">
        <v>3746</v>
      </c>
      <c r="C377" s="2" t="s">
        <v>1281</v>
      </c>
      <c r="D377" s="2">
        <v>4.8689443476466003</v>
      </c>
      <c r="E377" s="2">
        <v>937645.31664289301</v>
      </c>
      <c r="F377" s="2">
        <v>780797.80366919795</v>
      </c>
      <c r="G377" s="2">
        <v>946437.83481905505</v>
      </c>
      <c r="H377" s="2">
        <v>819590.22483832703</v>
      </c>
      <c r="I377" s="2">
        <v>28674.552108731001</v>
      </c>
      <c r="J377" s="2">
        <v>73513.049303220396</v>
      </c>
      <c r="K377" s="2">
        <v>156847.512973695</v>
      </c>
      <c r="L377" s="4">
        <f>F377/E377</f>
        <v>0.83272191500378256</v>
      </c>
      <c r="M377" s="4">
        <f t="shared" si="6"/>
        <v>-0.26409330256897884</v>
      </c>
      <c r="N377" s="2">
        <v>6.4999999999999997E-4</v>
      </c>
    </row>
    <row r="378" spans="1:14" x14ac:dyDescent="0.25">
      <c r="A378" s="2" t="s">
        <v>3917</v>
      </c>
      <c r="B378" s="2" t="s">
        <v>3746</v>
      </c>
      <c r="C378" s="2" t="s">
        <v>1795</v>
      </c>
      <c r="D378" s="2">
        <v>4.8723868757358</v>
      </c>
      <c r="E378" s="2">
        <v>122739.68915088401</v>
      </c>
      <c r="F378" s="2">
        <v>78926.969064873105</v>
      </c>
      <c r="G378" s="2">
        <v>121773.22967916699</v>
      </c>
      <c r="H378" s="2">
        <v>77913.8705391681</v>
      </c>
      <c r="I378" s="2">
        <v>18110.437470793098</v>
      </c>
      <c r="J378" s="2">
        <v>12536.077973042</v>
      </c>
      <c r="K378" s="2">
        <v>43812.720086011301</v>
      </c>
      <c r="L378" s="4">
        <f>F378/E378</f>
        <v>0.64304357955353886</v>
      </c>
      <c r="M378" s="4">
        <f t="shared" si="6"/>
        <v>-0.63701158147833159</v>
      </c>
      <c r="N378" s="2">
        <v>6.4999999999999997E-4</v>
      </c>
    </row>
    <row r="379" spans="1:14" x14ac:dyDescent="0.25">
      <c r="A379" s="2" t="s">
        <v>3644</v>
      </c>
      <c r="B379" s="2" t="s">
        <v>3746</v>
      </c>
      <c r="C379" s="2" t="s">
        <v>1507</v>
      </c>
      <c r="D379" s="2">
        <v>4.8645200161965603</v>
      </c>
      <c r="E379" s="2">
        <v>68341.599222160701</v>
      </c>
      <c r="F379" s="2">
        <v>15029.9694668579</v>
      </c>
      <c r="G379" s="2">
        <v>69442.138836703307</v>
      </c>
      <c r="H379" s="2">
        <v>12191.3184252924</v>
      </c>
      <c r="I379" s="2">
        <v>25893.5019567698</v>
      </c>
      <c r="J379" s="2">
        <v>7082.4622374628698</v>
      </c>
      <c r="K379" s="2">
        <v>53311.629755302798</v>
      </c>
      <c r="L379" s="4">
        <f>F379/E379</f>
        <v>0.21992416972859227</v>
      </c>
      <c r="M379" s="4">
        <f t="shared" si="6"/>
        <v>-2.1849219293874196</v>
      </c>
      <c r="N379" s="2">
        <v>6.6E-4</v>
      </c>
    </row>
    <row r="380" spans="1:14" x14ac:dyDescent="0.25">
      <c r="A380" s="2" t="s">
        <v>3501</v>
      </c>
      <c r="B380" s="2" t="s">
        <v>3749</v>
      </c>
      <c r="C380" s="2" t="s">
        <v>1305</v>
      </c>
      <c r="D380" s="2">
        <v>4.8379520409734598</v>
      </c>
      <c r="E380" s="2">
        <v>93428.506747643696</v>
      </c>
      <c r="F380" s="2">
        <v>37177.455995032302</v>
      </c>
      <c r="G380" s="2">
        <v>89572.808069321603</v>
      </c>
      <c r="H380" s="2">
        <v>39864.9386722126</v>
      </c>
      <c r="I380" s="2">
        <v>21993.130275368199</v>
      </c>
      <c r="J380" s="2">
        <v>18095.033965654799</v>
      </c>
      <c r="K380" s="2">
        <v>56251.050752611402</v>
      </c>
      <c r="L380" s="4">
        <f>F380/E380</f>
        <v>0.39792411640968384</v>
      </c>
      <c r="M380" s="4">
        <f t="shared" si="6"/>
        <v>-1.3294347578805408</v>
      </c>
      <c r="N380" s="2">
        <v>6.8000000000000005E-4</v>
      </c>
    </row>
    <row r="381" spans="1:14" x14ac:dyDescent="0.25">
      <c r="A381" s="2" t="s">
        <v>3449</v>
      </c>
      <c r="B381" s="2" t="s">
        <v>3746</v>
      </c>
      <c r="C381" s="2" t="s">
        <v>1247</v>
      </c>
      <c r="D381" s="2">
        <v>4.8404900425037898</v>
      </c>
      <c r="E381" s="2">
        <v>27223.469419963501</v>
      </c>
      <c r="F381" s="2">
        <v>7353.9356027906397</v>
      </c>
      <c r="G381" s="2">
        <v>28701.0907149181</v>
      </c>
      <c r="H381" s="2">
        <v>5420.1210538301702</v>
      </c>
      <c r="I381" s="2">
        <v>8913.2076487407703</v>
      </c>
      <c r="J381" s="2">
        <v>4653.3838995491196</v>
      </c>
      <c r="K381" s="2">
        <v>19869.533817172902</v>
      </c>
      <c r="L381" s="4">
        <f>F381/E381</f>
        <v>0.27013219694172613</v>
      </c>
      <c r="M381" s="4">
        <f t="shared" si="6"/>
        <v>-1.8882624905834287</v>
      </c>
      <c r="N381" s="2">
        <v>6.8000000000000005E-4</v>
      </c>
    </row>
    <row r="382" spans="1:14" x14ac:dyDescent="0.25">
      <c r="A382" s="2" t="s">
        <v>3743</v>
      </c>
      <c r="B382" s="2" t="s">
        <v>3752</v>
      </c>
      <c r="C382" s="2" t="s">
        <v>1722</v>
      </c>
      <c r="D382" s="2">
        <v>4.8377938731609698</v>
      </c>
      <c r="E382" s="2">
        <v>38886.674163019903</v>
      </c>
      <c r="F382" s="2">
        <v>11330.7877051455</v>
      </c>
      <c r="G382" s="2">
        <v>38248.280151266801</v>
      </c>
      <c r="H382" s="2">
        <v>12055.329631716701</v>
      </c>
      <c r="I382" s="2">
        <v>13485.43312854</v>
      </c>
      <c r="J382" s="2">
        <v>3578.6786666922198</v>
      </c>
      <c r="K382" s="2">
        <v>27555.886457874301</v>
      </c>
      <c r="L382" s="4">
        <f>F382/E382</f>
        <v>0.29137970651963724</v>
      </c>
      <c r="M382" s="4">
        <f t="shared" si="6"/>
        <v>-1.779027692169165</v>
      </c>
      <c r="N382" s="2">
        <v>6.8000000000000005E-4</v>
      </c>
    </row>
    <row r="383" spans="1:14" x14ac:dyDescent="0.25">
      <c r="A383" s="2" t="s">
        <v>2671</v>
      </c>
      <c r="B383" s="2" t="s">
        <v>3746</v>
      </c>
      <c r="C383" s="2" t="s">
        <v>581</v>
      </c>
      <c r="D383" s="2">
        <v>4.8292471311159497</v>
      </c>
      <c r="E383" s="2">
        <v>19298.113533494001</v>
      </c>
      <c r="F383" s="2">
        <v>10080.078650489801</v>
      </c>
      <c r="G383" s="2">
        <v>19174.523914867001</v>
      </c>
      <c r="H383" s="2">
        <v>9657.40618385376</v>
      </c>
      <c r="I383" s="2">
        <v>1741.7332309102101</v>
      </c>
      <c r="J383" s="2">
        <v>4339.0457498822298</v>
      </c>
      <c r="K383" s="2">
        <v>9218.0348830042603</v>
      </c>
      <c r="L383" s="4">
        <f>F383/E383</f>
        <v>0.52233492320348895</v>
      </c>
      <c r="M383" s="4">
        <f t="shared" si="6"/>
        <v>-0.93695292966439925</v>
      </c>
      <c r="N383" s="2">
        <v>6.8999999999999997E-4</v>
      </c>
    </row>
    <row r="384" spans="1:14" x14ac:dyDescent="0.25">
      <c r="A384" s="2" t="s">
        <v>3669</v>
      </c>
      <c r="B384" s="2" t="s">
        <v>3746</v>
      </c>
      <c r="C384" s="2" t="s">
        <v>1539</v>
      </c>
      <c r="D384" s="2">
        <v>4.8347547545310201</v>
      </c>
      <c r="E384" s="2">
        <v>42077.934471458197</v>
      </c>
      <c r="F384" s="2">
        <v>18591.713064417901</v>
      </c>
      <c r="G384" s="2">
        <v>41680.830161785903</v>
      </c>
      <c r="H384" s="2">
        <v>18935.7351927659</v>
      </c>
      <c r="I384" s="2">
        <v>10942.9528750096</v>
      </c>
      <c r="J384" s="2">
        <v>4673.3822514397698</v>
      </c>
      <c r="K384" s="2">
        <v>23486.221407040299</v>
      </c>
      <c r="L384" s="4">
        <f>F384/E384</f>
        <v>0.44183996429360883</v>
      </c>
      <c r="M384" s="4">
        <f t="shared" si="6"/>
        <v>-1.1784041789541875</v>
      </c>
      <c r="N384" s="2">
        <v>6.8999999999999997E-4</v>
      </c>
    </row>
    <row r="385" spans="1:14" x14ac:dyDescent="0.25">
      <c r="A385" s="2" t="s">
        <v>3794</v>
      </c>
      <c r="B385" s="2" t="s">
        <v>3752</v>
      </c>
      <c r="C385" s="2" t="s">
        <v>1698</v>
      </c>
      <c r="D385" s="2">
        <v>4.8312634669093102</v>
      </c>
      <c r="E385" s="2">
        <v>16837.893442678898</v>
      </c>
      <c r="F385" s="2">
        <v>4474.8366885032801</v>
      </c>
      <c r="G385" s="2">
        <v>17319.991530765499</v>
      </c>
      <c r="H385" s="2">
        <v>4192.1514947334999</v>
      </c>
      <c r="I385" s="2">
        <v>5456.3504422658298</v>
      </c>
      <c r="J385" s="2">
        <v>3085.1572013544601</v>
      </c>
      <c r="K385" s="2">
        <v>12363.056754175601</v>
      </c>
      <c r="L385" s="4">
        <f>F385/E385</f>
        <v>0.26575988877331536</v>
      </c>
      <c r="M385" s="4">
        <f t="shared" si="6"/>
        <v>-1.9118047202756845</v>
      </c>
      <c r="N385" s="2">
        <v>6.8999999999999997E-4</v>
      </c>
    </row>
    <row r="386" spans="1:14" x14ac:dyDescent="0.25">
      <c r="A386" s="2" t="s">
        <v>3187</v>
      </c>
      <c r="B386" s="2" t="s">
        <v>3746</v>
      </c>
      <c r="C386" s="2" t="s">
        <v>1287</v>
      </c>
      <c r="D386" s="2">
        <v>4.8320791242973504</v>
      </c>
      <c r="E386" s="2">
        <v>36641.057756566501</v>
      </c>
      <c r="F386" s="2">
        <v>12964.5626915579</v>
      </c>
      <c r="G386" s="2">
        <v>37804.989889819801</v>
      </c>
      <c r="H386" s="2">
        <v>13971.324821427899</v>
      </c>
      <c r="I386" s="2">
        <v>11253.4050479667</v>
      </c>
      <c r="J386" s="2">
        <v>4172.8223529677898</v>
      </c>
      <c r="K386" s="2">
        <v>23676.495065008701</v>
      </c>
      <c r="L386" s="4">
        <f>F386/E386</f>
        <v>0.35382610342995624</v>
      </c>
      <c r="M386" s="4">
        <f t="shared" si="6"/>
        <v>-1.4988876084763973</v>
      </c>
      <c r="N386" s="2">
        <v>6.8999999999999997E-4</v>
      </c>
    </row>
    <row r="387" spans="1:14" x14ac:dyDescent="0.25">
      <c r="A387" s="2" t="s">
        <v>2369</v>
      </c>
      <c r="B387" s="2" t="s">
        <v>3745</v>
      </c>
      <c r="C387" s="2" t="s">
        <v>272</v>
      </c>
      <c r="D387" s="2">
        <v>4.80978181049512</v>
      </c>
      <c r="E387" s="2">
        <v>632787.86487281695</v>
      </c>
      <c r="F387" s="2">
        <v>333740.99130537303</v>
      </c>
      <c r="G387" s="2">
        <v>635101.76519979106</v>
      </c>
      <c r="H387" s="2">
        <v>349620.80866232398</v>
      </c>
      <c r="I387" s="2">
        <v>131082.98370725501</v>
      </c>
      <c r="J387" s="2">
        <v>77533.424058686796</v>
      </c>
      <c r="K387" s="2">
        <v>299046.87356744398</v>
      </c>
      <c r="L387" s="4">
        <f>F387/E387</f>
        <v>0.52741370344143867</v>
      </c>
      <c r="M387" s="4">
        <f t="shared" si="6"/>
        <v>-0.92299303860682602</v>
      </c>
      <c r="N387" s="2">
        <v>7.1000000000000002E-4</v>
      </c>
    </row>
    <row r="388" spans="1:14" x14ac:dyDescent="0.25">
      <c r="A388" s="2" t="s">
        <v>3055</v>
      </c>
      <c r="B388" s="2" t="s">
        <v>3746</v>
      </c>
      <c r="C388" s="2" t="s">
        <v>1145</v>
      </c>
      <c r="D388" s="2">
        <v>4.8087729467614801</v>
      </c>
      <c r="E388" s="2">
        <v>46600.047826800903</v>
      </c>
      <c r="F388" s="2">
        <v>13753.548181205901</v>
      </c>
      <c r="G388" s="2">
        <v>46064.138979428601</v>
      </c>
      <c r="H388" s="2">
        <v>13703.6332604087</v>
      </c>
      <c r="I388" s="2">
        <v>16131.783847779499</v>
      </c>
      <c r="J388" s="2">
        <v>4438.79847387273</v>
      </c>
      <c r="K388" s="2">
        <v>32846.499645595097</v>
      </c>
      <c r="L388" s="4">
        <f>F388/E388</f>
        <v>0.29514021599986162</v>
      </c>
      <c r="M388" s="4">
        <f t="shared" si="6"/>
        <v>-1.7605275781482699</v>
      </c>
      <c r="N388" s="2">
        <v>7.1000000000000002E-4</v>
      </c>
    </row>
    <row r="389" spans="1:14" x14ac:dyDescent="0.25">
      <c r="A389" s="2" t="s">
        <v>3574</v>
      </c>
      <c r="B389" s="2" t="s">
        <v>3746</v>
      </c>
      <c r="C389" s="2" t="s">
        <v>1407</v>
      </c>
      <c r="D389" s="2">
        <v>4.8073816875465898</v>
      </c>
      <c r="E389" s="2">
        <v>142946.52869522199</v>
      </c>
      <c r="F389" s="2">
        <v>77513.856017804705</v>
      </c>
      <c r="G389" s="2">
        <v>141701.00102010599</v>
      </c>
      <c r="H389" s="2">
        <v>76287.025599840999</v>
      </c>
      <c r="I389" s="2">
        <v>21278.398208947401</v>
      </c>
      <c r="J389" s="2">
        <v>25666.4241481073</v>
      </c>
      <c r="K389" s="2">
        <v>65432.672677417802</v>
      </c>
      <c r="L389" s="4">
        <f>F389/E389</f>
        <v>0.54225770101121462</v>
      </c>
      <c r="M389" s="4">
        <f t="shared" si="6"/>
        <v>-0.88294945804228597</v>
      </c>
      <c r="N389" s="2">
        <v>7.2000000000000005E-4</v>
      </c>
    </row>
    <row r="390" spans="1:14" x14ac:dyDescent="0.25">
      <c r="A390" s="2" t="s">
        <v>3962</v>
      </c>
      <c r="B390" s="2" t="s">
        <v>3746</v>
      </c>
      <c r="C390" s="2" t="s">
        <v>1930</v>
      </c>
      <c r="D390" s="2">
        <v>4.7910341992646401</v>
      </c>
      <c r="E390" s="2">
        <v>267618.09591489402</v>
      </c>
      <c r="F390" s="2">
        <v>135244.96271459799</v>
      </c>
      <c r="G390" s="2">
        <v>268684.08328144002</v>
      </c>
      <c r="H390" s="2">
        <v>129655.785726421</v>
      </c>
      <c r="I390" s="2">
        <v>43448.575043224402</v>
      </c>
      <c r="J390" s="2">
        <v>51889.356408587402</v>
      </c>
      <c r="K390" s="2">
        <v>132373.133200296</v>
      </c>
      <c r="L390" s="4">
        <f>F390/E390</f>
        <v>0.50536553685669905</v>
      </c>
      <c r="M390" s="4">
        <f t="shared" si="6"/>
        <v>-0.98460081109775599</v>
      </c>
      <c r="N390" s="2">
        <v>7.2999999999999996E-4</v>
      </c>
    </row>
    <row r="391" spans="1:14" x14ac:dyDescent="0.25">
      <c r="A391" s="2" t="s">
        <v>3718</v>
      </c>
      <c r="B391" s="2" t="s">
        <v>3745</v>
      </c>
      <c r="C391" s="2" t="s">
        <v>1599</v>
      </c>
      <c r="D391" s="2">
        <v>4.79655446056704</v>
      </c>
      <c r="E391" s="2">
        <v>109747.006406065</v>
      </c>
      <c r="F391" s="2">
        <v>45326.887017796202</v>
      </c>
      <c r="G391" s="2">
        <v>110676.30983641899</v>
      </c>
      <c r="H391" s="2">
        <v>47228.630392167601</v>
      </c>
      <c r="I391" s="2">
        <v>32124.241537665701</v>
      </c>
      <c r="J391" s="2">
        <v>7092.4543873558596</v>
      </c>
      <c r="K391" s="2">
        <v>64420.119388269297</v>
      </c>
      <c r="L391" s="4">
        <f>F391/E391</f>
        <v>0.41301251398226091</v>
      </c>
      <c r="M391" s="4">
        <f t="shared" si="6"/>
        <v>-1.2757425999578056</v>
      </c>
      <c r="N391" s="2">
        <v>7.2999999999999996E-4</v>
      </c>
    </row>
    <row r="392" spans="1:14" x14ac:dyDescent="0.25">
      <c r="A392" s="2" t="s">
        <v>2654</v>
      </c>
      <c r="B392" s="2" t="s">
        <v>3746</v>
      </c>
      <c r="C392" s="2" t="s">
        <v>781</v>
      </c>
      <c r="D392" s="2">
        <v>4.7955734507866303</v>
      </c>
      <c r="E392" s="2">
        <v>297833.70238726703</v>
      </c>
      <c r="F392" s="2">
        <v>122866.02851029699</v>
      </c>
      <c r="G392" s="2">
        <v>296069.51456410799</v>
      </c>
      <c r="H392" s="2">
        <v>121684.264751711</v>
      </c>
      <c r="I392" s="2">
        <v>87351.588631746199</v>
      </c>
      <c r="J392" s="2">
        <v>18887.528337916501</v>
      </c>
      <c r="K392" s="2">
        <v>174967.67387696999</v>
      </c>
      <c r="L392" s="4">
        <f>F392/E392</f>
        <v>0.41253232097466536</v>
      </c>
      <c r="M392" s="4">
        <f t="shared" si="6"/>
        <v>-1.2774209392060771</v>
      </c>
      <c r="N392" s="2">
        <v>7.2999999999999996E-4</v>
      </c>
    </row>
    <row r="393" spans="1:14" x14ac:dyDescent="0.25">
      <c r="A393" s="2" t="s">
        <v>3314</v>
      </c>
      <c r="B393" s="2" t="s">
        <v>3746</v>
      </c>
      <c r="C393" s="2" t="s">
        <v>12</v>
      </c>
      <c r="D393" s="2">
        <v>4.79475022684053</v>
      </c>
      <c r="E393" s="2">
        <v>5887.1425479635</v>
      </c>
      <c r="F393" s="2">
        <v>2452.5383651029701</v>
      </c>
      <c r="G393" s="2">
        <v>5686.6528372130297</v>
      </c>
      <c r="H393" s="2">
        <v>3038.3786308563299</v>
      </c>
      <c r="I393" s="2">
        <v>1073.8216458566999</v>
      </c>
      <c r="J393" s="2">
        <v>1387.6759637615601</v>
      </c>
      <c r="K393" s="2">
        <v>3434.6041828605298</v>
      </c>
      <c r="L393" s="4">
        <f>F393/E393</f>
        <v>0.41659231878992981</v>
      </c>
      <c r="M393" s="4">
        <f t="shared" si="6"/>
        <v>-1.263291855954886</v>
      </c>
      <c r="N393" s="2">
        <v>7.2999999999999996E-4</v>
      </c>
    </row>
    <row r="394" spans="1:14" x14ac:dyDescent="0.25">
      <c r="A394" s="2" t="s">
        <v>2329</v>
      </c>
      <c r="B394" s="2" t="s">
        <v>3744</v>
      </c>
      <c r="C394" s="2" t="s">
        <v>231</v>
      </c>
      <c r="D394" s="2">
        <v>4.7952181544583601</v>
      </c>
      <c r="E394" s="2">
        <v>38452.261154822001</v>
      </c>
      <c r="F394" s="2">
        <v>21668.7474851314</v>
      </c>
      <c r="G394" s="2">
        <v>37690.9515665375</v>
      </c>
      <c r="H394" s="2">
        <v>22845.723230578598</v>
      </c>
      <c r="I394" s="2">
        <v>6490.8542287106102</v>
      </c>
      <c r="J394" s="2">
        <v>5600.9822540324103</v>
      </c>
      <c r="K394" s="2">
        <v>16783.513669690499</v>
      </c>
      <c r="L394" s="4">
        <f>F394/E394</f>
        <v>0.56352336206928344</v>
      </c>
      <c r="M394" s="4">
        <f t="shared" si="6"/>
        <v>-0.82745267323370353</v>
      </c>
      <c r="N394" s="2">
        <v>7.2999999999999996E-4</v>
      </c>
    </row>
    <row r="395" spans="1:14" x14ac:dyDescent="0.25">
      <c r="A395" s="2" t="s">
        <v>3469</v>
      </c>
      <c r="B395" s="2" t="s">
        <v>3746</v>
      </c>
      <c r="C395" s="2" t="s">
        <v>12</v>
      </c>
      <c r="D395" s="2">
        <v>4.7854255464684696</v>
      </c>
      <c r="E395" s="2">
        <v>60358.720569805002</v>
      </c>
      <c r="F395" s="2">
        <v>28855.1177499316</v>
      </c>
      <c r="G395" s="2">
        <v>60100.480156432401</v>
      </c>
      <c r="H395" s="2">
        <v>30135.591772494099</v>
      </c>
      <c r="I395" s="2">
        <v>14016.4475409761</v>
      </c>
      <c r="J395" s="2">
        <v>7973.2965452114804</v>
      </c>
      <c r="K395" s="2">
        <v>31503.602819873398</v>
      </c>
      <c r="L395" s="4">
        <f>F395/E395</f>
        <v>0.47806046048574852</v>
      </c>
      <c r="M395" s="4">
        <f t="shared" si="6"/>
        <v>-1.0647350069596411</v>
      </c>
      <c r="N395" s="2">
        <v>7.3999999999999999E-4</v>
      </c>
    </row>
    <row r="396" spans="1:14" x14ac:dyDescent="0.25">
      <c r="A396" s="2" t="s">
        <v>2750</v>
      </c>
      <c r="B396" s="2" t="s">
        <v>3746</v>
      </c>
      <c r="C396" s="2" t="s">
        <v>621</v>
      </c>
      <c r="D396" s="2">
        <v>4.7876958589325804</v>
      </c>
      <c r="E396" s="2">
        <v>144039.45937227001</v>
      </c>
      <c r="F396" s="2">
        <v>33772.103096742903</v>
      </c>
      <c r="G396" s="2">
        <v>140113.60573733601</v>
      </c>
      <c r="H396" s="2">
        <v>34740.458252028402</v>
      </c>
      <c r="I396" s="2">
        <v>53626.548195300798</v>
      </c>
      <c r="J396" s="2">
        <v>17517.610453354198</v>
      </c>
      <c r="K396" s="2">
        <v>110267.356275528</v>
      </c>
      <c r="L396" s="4">
        <f>F396/E396</f>
        <v>0.23446424503343141</v>
      </c>
      <c r="M396" s="4">
        <f t="shared" si="6"/>
        <v>-2.0925601612550571</v>
      </c>
      <c r="N396" s="2">
        <v>7.3999999999999999E-4</v>
      </c>
    </row>
    <row r="397" spans="1:14" x14ac:dyDescent="0.25">
      <c r="A397" s="2" t="s">
        <v>2956</v>
      </c>
      <c r="B397" s="2" t="s">
        <v>3750</v>
      </c>
      <c r="C397" s="2" t="s">
        <v>812</v>
      </c>
      <c r="D397" s="2">
        <v>4.7885203292342702</v>
      </c>
      <c r="E397" s="2">
        <v>36072.386681111202</v>
      </c>
      <c r="F397" s="2">
        <v>13460.4469428013</v>
      </c>
      <c r="G397" s="2">
        <v>35161.6812264256</v>
      </c>
      <c r="H397" s="2">
        <v>10967.0555917335</v>
      </c>
      <c r="I397" s="2">
        <v>5265.7239478812398</v>
      </c>
      <c r="J397" s="2">
        <v>10298.6564737844</v>
      </c>
      <c r="K397" s="2">
        <v>22611.939738309899</v>
      </c>
      <c r="L397" s="4">
        <f>F397/E397</f>
        <v>0.37315099391107587</v>
      </c>
      <c r="M397" s="4">
        <f t="shared" si="6"/>
        <v>-1.4221685660499088</v>
      </c>
      <c r="N397" s="2">
        <v>7.3999999999999999E-4</v>
      </c>
    </row>
    <row r="398" spans="1:14" x14ac:dyDescent="0.25">
      <c r="A398" s="2" t="s">
        <v>3205</v>
      </c>
      <c r="B398" s="2" t="s">
        <v>3746</v>
      </c>
      <c r="C398" s="2" t="s">
        <v>1277</v>
      </c>
      <c r="D398" s="2">
        <v>4.7795987502673896</v>
      </c>
      <c r="E398" s="2">
        <v>57512.491997643403</v>
      </c>
      <c r="F398" s="2">
        <v>24147.524597115</v>
      </c>
      <c r="G398" s="2">
        <v>57335.496574033103</v>
      </c>
      <c r="H398" s="2">
        <v>25950.4421689179</v>
      </c>
      <c r="I398" s="2">
        <v>14260.4822485559</v>
      </c>
      <c r="J398" s="2">
        <v>9435.0449731873705</v>
      </c>
      <c r="K398" s="2">
        <v>33364.967400528403</v>
      </c>
      <c r="L398" s="4">
        <f>F398/E398</f>
        <v>0.41986573278905137</v>
      </c>
      <c r="M398" s="4">
        <f t="shared" si="6"/>
        <v>-1.2520000470160375</v>
      </c>
      <c r="N398" s="2">
        <v>7.5000000000000002E-4</v>
      </c>
    </row>
    <row r="399" spans="1:14" x14ac:dyDescent="0.25">
      <c r="A399" s="2" t="s">
        <v>3597</v>
      </c>
      <c r="B399" s="2" t="s">
        <v>3746</v>
      </c>
      <c r="C399" s="2" t="s">
        <v>1809</v>
      </c>
      <c r="D399" s="2">
        <v>4.7779434786616903</v>
      </c>
      <c r="E399" s="2">
        <v>32328.669171224599</v>
      </c>
      <c r="F399" s="2">
        <v>14056.731447021701</v>
      </c>
      <c r="G399" s="2">
        <v>32234.221590550798</v>
      </c>
      <c r="H399" s="2">
        <v>11620.7111807482</v>
      </c>
      <c r="I399" s="2">
        <v>5517.1042399928301</v>
      </c>
      <c r="J399" s="2">
        <v>7570.3241315179803</v>
      </c>
      <c r="K399" s="2">
        <v>18271.937724202999</v>
      </c>
      <c r="L399" s="4">
        <f>F399/E399</f>
        <v>0.43480699352553137</v>
      </c>
      <c r="M399" s="4">
        <f t="shared" si="6"/>
        <v>-1.2015529497303716</v>
      </c>
      <c r="N399" s="2">
        <v>7.5000000000000002E-4</v>
      </c>
    </row>
    <row r="400" spans="1:14" x14ac:dyDescent="0.25">
      <c r="A400" s="2" t="s">
        <v>2603</v>
      </c>
      <c r="B400" s="2" t="s">
        <v>3746</v>
      </c>
      <c r="C400" s="2" t="s">
        <v>517</v>
      </c>
      <c r="D400" s="2">
        <v>4.7756801292646101</v>
      </c>
      <c r="E400" s="2">
        <v>72171.889829538195</v>
      </c>
      <c r="F400" s="2">
        <v>27579.380927088801</v>
      </c>
      <c r="G400" s="2">
        <v>71698.039910348904</v>
      </c>
      <c r="H400" s="2">
        <v>27985.0477741297</v>
      </c>
      <c r="I400" s="2">
        <v>19555.746776581302</v>
      </c>
      <c r="J400" s="2">
        <v>11861.564800071899</v>
      </c>
      <c r="K400" s="2">
        <v>44592.508902449401</v>
      </c>
      <c r="L400" s="4">
        <f>F400/E400</f>
        <v>0.3821346647874701</v>
      </c>
      <c r="M400" s="4">
        <f t="shared" si="6"/>
        <v>-1.3878469592841041</v>
      </c>
      <c r="N400" s="2">
        <v>7.5000000000000002E-4</v>
      </c>
    </row>
    <row r="401" spans="1:14" x14ac:dyDescent="0.25">
      <c r="A401" s="2" t="s">
        <v>3995</v>
      </c>
      <c r="B401" s="2" t="s">
        <v>3746</v>
      </c>
      <c r="C401" s="2" t="s">
        <v>1982</v>
      </c>
      <c r="D401" s="2">
        <v>4.7632765730348403</v>
      </c>
      <c r="E401" s="2">
        <v>375744.83442373498</v>
      </c>
      <c r="F401" s="2">
        <v>248438.790883635</v>
      </c>
      <c r="G401" s="2">
        <v>373274.73655991198</v>
      </c>
      <c r="H401" s="2">
        <v>250509.958266995</v>
      </c>
      <c r="I401" s="2">
        <v>35199.615678218899</v>
      </c>
      <c r="J401" s="2">
        <v>55198.226763667299</v>
      </c>
      <c r="K401" s="2">
        <v>127306.0435401</v>
      </c>
      <c r="L401" s="4">
        <f>F401/E401</f>
        <v>0.66119016982537038</v>
      </c>
      <c r="M401" s="4">
        <f t="shared" si="6"/>
        <v>-0.59686281921299311</v>
      </c>
      <c r="N401" s="2">
        <v>7.6000000000000004E-4</v>
      </c>
    </row>
    <row r="402" spans="1:14" x14ac:dyDescent="0.25">
      <c r="A402" s="2" t="s">
        <v>3826</v>
      </c>
      <c r="B402" s="2" t="s">
        <v>3746</v>
      </c>
      <c r="C402" s="2" t="s">
        <v>1744</v>
      </c>
      <c r="D402" s="2">
        <v>4.7684713366676501</v>
      </c>
      <c r="E402" s="2">
        <v>10187.838155092</v>
      </c>
      <c r="F402" s="2">
        <v>4723.0170564879199</v>
      </c>
      <c r="G402" s="2">
        <v>9469.7167078947405</v>
      </c>
      <c r="H402" s="2">
        <v>4563.9001683118004</v>
      </c>
      <c r="I402" s="2">
        <v>2264.26088070374</v>
      </c>
      <c r="J402" s="2">
        <v>1659.35522420801</v>
      </c>
      <c r="K402" s="2">
        <v>5464.8210986040604</v>
      </c>
      <c r="L402" s="4">
        <f>F402/E402</f>
        <v>0.46359364809179865</v>
      </c>
      <c r="M402" s="4">
        <f t="shared" si="6"/>
        <v>-1.1090672954309009</v>
      </c>
      <c r="N402" s="2">
        <v>7.6000000000000004E-4</v>
      </c>
    </row>
    <row r="403" spans="1:14" x14ac:dyDescent="0.25">
      <c r="A403" s="2" t="s">
        <v>2684</v>
      </c>
      <c r="B403" s="2" t="s">
        <v>3746</v>
      </c>
      <c r="C403" s="2" t="s">
        <v>560</v>
      </c>
      <c r="D403" s="2">
        <v>4.7592653398285796</v>
      </c>
      <c r="E403" s="2">
        <v>59652.317153029901</v>
      </c>
      <c r="F403" s="2">
        <v>31965.586892679599</v>
      </c>
      <c r="G403" s="2">
        <v>59230.8841603365</v>
      </c>
      <c r="H403" s="2">
        <v>35031.176076414602</v>
      </c>
      <c r="I403" s="2">
        <v>10146.2321244211</v>
      </c>
      <c r="J403" s="2">
        <v>10005.472080039301</v>
      </c>
      <c r="K403" s="2">
        <v>27686.730260350301</v>
      </c>
      <c r="L403" s="4">
        <f>F403/E403</f>
        <v>0.53586496582649479</v>
      </c>
      <c r="M403" s="4">
        <f t="shared" si="6"/>
        <v>-0.90005859733149618</v>
      </c>
      <c r="N403" s="2">
        <v>7.6999999999999996E-4</v>
      </c>
    </row>
    <row r="404" spans="1:14" x14ac:dyDescent="0.25">
      <c r="A404" s="2" t="s">
        <v>2516</v>
      </c>
      <c r="B404" s="2" t="s">
        <v>3746</v>
      </c>
      <c r="C404" s="2" t="s">
        <v>653</v>
      </c>
      <c r="D404" s="2">
        <v>4.7542673025009297</v>
      </c>
      <c r="E404" s="2">
        <v>351367.75006555498</v>
      </c>
      <c r="F404" s="2">
        <v>216771.64130163001</v>
      </c>
      <c r="G404" s="2">
        <v>351056.860903872</v>
      </c>
      <c r="H404" s="2">
        <v>224425.80509597299</v>
      </c>
      <c r="I404" s="2">
        <v>57549.253005519</v>
      </c>
      <c r="J404" s="2">
        <v>38691.3460483897</v>
      </c>
      <c r="K404" s="2">
        <v>134596.108763925</v>
      </c>
      <c r="L404" s="4">
        <f>F404/E404</f>
        <v>0.61693664618106459</v>
      </c>
      <c r="M404" s="4">
        <f t="shared" si="6"/>
        <v>-0.69680574965080255</v>
      </c>
      <c r="N404" s="2">
        <v>7.7999999999999999E-4</v>
      </c>
    </row>
    <row r="405" spans="1:14" x14ac:dyDescent="0.25">
      <c r="A405" s="2" t="s">
        <v>3630</v>
      </c>
      <c r="B405" s="2" t="s">
        <v>3746</v>
      </c>
      <c r="C405" s="2" t="s">
        <v>1484</v>
      </c>
      <c r="D405" s="2">
        <v>4.7521316960776598</v>
      </c>
      <c r="E405" s="2">
        <v>54633.225262117201</v>
      </c>
      <c r="F405" s="2">
        <v>25421.7487250499</v>
      </c>
      <c r="G405" s="2">
        <v>52763.798648847798</v>
      </c>
      <c r="H405" s="2">
        <v>27533.069122331901</v>
      </c>
      <c r="I405" s="2">
        <v>10373.426712905801</v>
      </c>
      <c r="J405" s="2">
        <v>10913.641990571799</v>
      </c>
      <c r="K405" s="2">
        <v>29211.476537067301</v>
      </c>
      <c r="L405" s="4">
        <f>F405/E405</f>
        <v>0.46531663842071203</v>
      </c>
      <c r="M405" s="4">
        <f t="shared" si="6"/>
        <v>-1.1037153201328784</v>
      </c>
      <c r="N405" s="2">
        <v>7.7999999999999999E-4</v>
      </c>
    </row>
    <row r="406" spans="1:14" x14ac:dyDescent="0.25">
      <c r="A406" s="2" t="s">
        <v>3970</v>
      </c>
      <c r="B406" s="2" t="s">
        <v>3746</v>
      </c>
      <c r="C406" s="2" t="s">
        <v>1941</v>
      </c>
      <c r="D406" s="2">
        <v>4.7402389590748504</v>
      </c>
      <c r="E406" s="2">
        <v>44847.361145094299</v>
      </c>
      <c r="F406" s="2">
        <v>16552.302073114399</v>
      </c>
      <c r="G406" s="2">
        <v>43909.692909523801</v>
      </c>
      <c r="H406" s="2">
        <v>14185.3940617025</v>
      </c>
      <c r="I406" s="2">
        <v>11805.5627382242</v>
      </c>
      <c r="J406" s="2">
        <v>8626.1873826927294</v>
      </c>
      <c r="K406" s="2">
        <v>28295.0590719799</v>
      </c>
      <c r="L406" s="4">
        <f>F406/E406</f>
        <v>0.36908084780201161</v>
      </c>
      <c r="M406" s="4">
        <f t="shared" si="6"/>
        <v>-1.4379912191243513</v>
      </c>
      <c r="N406" s="2">
        <v>7.9000000000000001E-4</v>
      </c>
    </row>
    <row r="407" spans="1:14" x14ac:dyDescent="0.25">
      <c r="A407" s="2" t="s">
        <v>2634</v>
      </c>
      <c r="B407" s="2" t="s">
        <v>3746</v>
      </c>
      <c r="C407" s="2" t="s">
        <v>515</v>
      </c>
      <c r="D407" s="2">
        <v>4.7273267155440797</v>
      </c>
      <c r="E407" s="2">
        <v>320494.20527339203</v>
      </c>
      <c r="F407" s="2">
        <v>78184.370875325898</v>
      </c>
      <c r="G407" s="2">
        <v>309467.74973116198</v>
      </c>
      <c r="H407" s="2">
        <v>72604.9575244312</v>
      </c>
      <c r="I407" s="2">
        <v>119180.63700486301</v>
      </c>
      <c r="J407" s="2">
        <v>39494.538357676203</v>
      </c>
      <c r="K407" s="2">
        <v>242309.83439806601</v>
      </c>
      <c r="L407" s="4">
        <f>F407/E407</f>
        <v>0.24394940560198919</v>
      </c>
      <c r="M407" s="4">
        <f t="shared" si="6"/>
        <v>-2.0353461268359956</v>
      </c>
      <c r="N407" s="2">
        <v>8.0999999999999996E-4</v>
      </c>
    </row>
    <row r="408" spans="1:14" x14ac:dyDescent="0.25">
      <c r="A408" s="2" t="s">
        <v>3479</v>
      </c>
      <c r="B408" s="2" t="s">
        <v>3746</v>
      </c>
      <c r="C408" s="2" t="s">
        <v>1631</v>
      </c>
      <c r="D408" s="2">
        <v>4.72925164490381</v>
      </c>
      <c r="E408" s="2">
        <v>372069.25938483299</v>
      </c>
      <c r="F408" s="2">
        <v>276802.19133289403</v>
      </c>
      <c r="G408" s="2">
        <v>376342.93866391602</v>
      </c>
      <c r="H408" s="2">
        <v>280932.85553052201</v>
      </c>
      <c r="I408" s="2">
        <v>37950.613235694997</v>
      </c>
      <c r="J408" s="2">
        <v>31535.498347935802</v>
      </c>
      <c r="K408" s="2">
        <v>95267.068051938695</v>
      </c>
      <c r="L408" s="4">
        <f>F408/E408</f>
        <v>0.74395340209118488</v>
      </c>
      <c r="M408" s="4">
        <f t="shared" si="6"/>
        <v>-0.42671583467946578</v>
      </c>
      <c r="N408" s="2">
        <v>8.0999999999999996E-4</v>
      </c>
    </row>
    <row r="409" spans="1:14" x14ac:dyDescent="0.25">
      <c r="A409" s="2" t="s">
        <v>2001</v>
      </c>
      <c r="B409" s="2" t="s">
        <v>3746</v>
      </c>
      <c r="C409" s="2" t="s">
        <v>35</v>
      </c>
      <c r="D409" s="2">
        <v>4.7213144981707504</v>
      </c>
      <c r="E409" s="2">
        <v>241772.97999039901</v>
      </c>
      <c r="F409" s="2">
        <v>162699.13230317199</v>
      </c>
      <c r="G409" s="2">
        <v>242364.18298230099</v>
      </c>
      <c r="H409" s="2">
        <v>163656.86481786601</v>
      </c>
      <c r="I409" s="2">
        <v>39604.117275908196</v>
      </c>
      <c r="J409" s="2">
        <v>10702.386909819401</v>
      </c>
      <c r="K409" s="2">
        <v>79073.847687227302</v>
      </c>
      <c r="L409" s="4">
        <f>F409/E409</f>
        <v>0.6729417501890943</v>
      </c>
      <c r="M409" s="4">
        <f t="shared" si="6"/>
        <v>-0.57144646427216927</v>
      </c>
      <c r="N409" s="2">
        <v>8.0999999999999996E-4</v>
      </c>
    </row>
    <row r="410" spans="1:14" x14ac:dyDescent="0.25">
      <c r="A410" s="2" t="s">
        <v>3782</v>
      </c>
      <c r="B410" s="2" t="s">
        <v>3748</v>
      </c>
      <c r="C410" s="2" t="s">
        <v>1682</v>
      </c>
      <c r="D410" s="2">
        <v>4.7236554951047998</v>
      </c>
      <c r="E410" s="2">
        <v>185874.862352364</v>
      </c>
      <c r="F410" s="2">
        <v>98667.577742093999</v>
      </c>
      <c r="G410" s="2">
        <v>200842.89265444499</v>
      </c>
      <c r="H410" s="2">
        <v>98938.239416631506</v>
      </c>
      <c r="I410" s="2">
        <v>35866.913079718302</v>
      </c>
      <c r="J410" s="2">
        <v>27542.651764618</v>
      </c>
      <c r="K410" s="2">
        <v>87207.284610270101</v>
      </c>
      <c r="L410" s="4">
        <f>F410/E410</f>
        <v>0.53082798014423993</v>
      </c>
      <c r="M410" s="4">
        <f t="shared" si="6"/>
        <v>-0.91368367717201315</v>
      </c>
      <c r="N410" s="2">
        <v>8.0999999999999996E-4</v>
      </c>
    </row>
    <row r="411" spans="1:14" x14ac:dyDescent="0.25">
      <c r="A411" s="2" t="s">
        <v>2174</v>
      </c>
      <c r="B411" s="2" t="s">
        <v>3746</v>
      </c>
      <c r="C411" s="2" t="s">
        <v>122</v>
      </c>
      <c r="D411" s="2">
        <v>4.6924764006951598</v>
      </c>
      <c r="E411" s="2">
        <v>316118.46855163301</v>
      </c>
      <c r="F411" s="2">
        <v>140378.77107610801</v>
      </c>
      <c r="G411" s="2">
        <v>311508.71418998</v>
      </c>
      <c r="H411" s="2">
        <v>139724.04010439999</v>
      </c>
      <c r="I411" s="2">
        <v>66668.446216909098</v>
      </c>
      <c r="J411" s="2">
        <v>63015.487060108397</v>
      </c>
      <c r="K411" s="2">
        <v>175739.69747552599</v>
      </c>
      <c r="L411" s="4">
        <f>F411/E411</f>
        <v>0.44407013522267313</v>
      </c>
      <c r="M411" s="4">
        <f t="shared" si="6"/>
        <v>-1.1711405450075214</v>
      </c>
      <c r="N411" s="2">
        <v>8.4999999999999995E-4</v>
      </c>
    </row>
    <row r="412" spans="1:14" x14ac:dyDescent="0.25">
      <c r="A412" s="2" t="s">
        <v>3950</v>
      </c>
      <c r="B412" s="2" t="s">
        <v>3746</v>
      </c>
      <c r="C412" s="2" t="s">
        <v>1879</v>
      </c>
      <c r="D412" s="2">
        <v>4.6869014251377497</v>
      </c>
      <c r="E412" s="2">
        <v>212517.75058333299</v>
      </c>
      <c r="F412" s="2">
        <v>127801.96645969999</v>
      </c>
      <c r="G412" s="2">
        <v>214027.76633099199</v>
      </c>
      <c r="H412" s="2">
        <v>133881.46414897099</v>
      </c>
      <c r="I412" s="2">
        <v>18664.306540578</v>
      </c>
      <c r="J412" s="2">
        <v>40148.216678610697</v>
      </c>
      <c r="K412" s="2">
        <v>84715.784123632504</v>
      </c>
      <c r="L412" s="4">
        <f>F412/E412</f>
        <v>0.60137078483515172</v>
      </c>
      <c r="M412" s="4">
        <f t="shared" ref="M412:M475" si="7">LOG(L412, 2)</f>
        <v>-0.73367331277065395</v>
      </c>
      <c r="N412" s="2">
        <v>8.5999999999999998E-4</v>
      </c>
    </row>
    <row r="413" spans="1:14" x14ac:dyDescent="0.25">
      <c r="A413" s="2" t="s">
        <v>2749</v>
      </c>
      <c r="B413" s="2" t="s">
        <v>3746</v>
      </c>
      <c r="C413" s="2" t="s">
        <v>620</v>
      </c>
      <c r="D413" s="2">
        <v>-4.68274518819414</v>
      </c>
      <c r="E413" s="2">
        <v>35058.240015876698</v>
      </c>
      <c r="F413" s="2">
        <v>203558.12209269</v>
      </c>
      <c r="G413" s="2">
        <v>34733.112232291896</v>
      </c>
      <c r="H413" s="2">
        <v>195024.59049626801</v>
      </c>
      <c r="I413" s="2">
        <v>3649.3282448172399</v>
      </c>
      <c r="J413" s="2">
        <v>88064.755593521404</v>
      </c>
      <c r="K413" s="2">
        <v>-168499.882076813</v>
      </c>
      <c r="L413" s="4">
        <f>F413/E413</f>
        <v>5.8062846851554832</v>
      </c>
      <c r="M413" s="4">
        <f t="shared" si="7"/>
        <v>2.5376153097863297</v>
      </c>
      <c r="N413" s="2">
        <v>8.5999999999999998E-4</v>
      </c>
    </row>
    <row r="414" spans="1:14" x14ac:dyDescent="0.25">
      <c r="A414" s="2" t="s">
        <v>1997</v>
      </c>
      <c r="B414" s="2" t="s">
        <v>3744</v>
      </c>
      <c r="C414" s="2" t="s">
        <v>63</v>
      </c>
      <c r="D414" s="2">
        <v>4.6812670143099302</v>
      </c>
      <c r="E414" s="2">
        <v>849360.07453895104</v>
      </c>
      <c r="F414" s="2">
        <v>474103.54715395701</v>
      </c>
      <c r="G414" s="2">
        <v>848369.28579945699</v>
      </c>
      <c r="H414" s="2">
        <v>488097.00918761798</v>
      </c>
      <c r="I414" s="2">
        <v>23185.608715250099</v>
      </c>
      <c r="J414" s="2">
        <v>194980.634053783</v>
      </c>
      <c r="K414" s="2">
        <v>375256.52738499403</v>
      </c>
      <c r="L414" s="4">
        <f>F414/E414</f>
        <v>0.558189113623347</v>
      </c>
      <c r="M414" s="4">
        <f t="shared" si="7"/>
        <v>-0.84117410712753127</v>
      </c>
      <c r="N414" s="2">
        <v>8.7000000000000001E-4</v>
      </c>
    </row>
    <row r="415" spans="1:14" x14ac:dyDescent="0.25">
      <c r="A415" s="2" t="s">
        <v>3465</v>
      </c>
      <c r="B415" s="2" t="s">
        <v>3746</v>
      </c>
      <c r="C415" s="2" t="s">
        <v>1523</v>
      </c>
      <c r="D415" s="2">
        <v>4.6794193566010804</v>
      </c>
      <c r="E415" s="2">
        <v>64480.949781689902</v>
      </c>
      <c r="F415" s="2">
        <v>8505.7097803868401</v>
      </c>
      <c r="G415" s="2">
        <v>65187.419043831702</v>
      </c>
      <c r="H415" s="2">
        <v>8339.7909606717403</v>
      </c>
      <c r="I415" s="2">
        <v>29207.180740335501</v>
      </c>
      <c r="J415" s="2">
        <v>2340.52222059728</v>
      </c>
      <c r="K415" s="2">
        <v>55975.2400013031</v>
      </c>
      <c r="L415" s="4">
        <f>F415/E415</f>
        <v>0.13191042950180198</v>
      </c>
      <c r="M415" s="4">
        <f t="shared" si="7"/>
        <v>-2.9223694590645204</v>
      </c>
      <c r="N415" s="2">
        <v>8.7000000000000001E-4</v>
      </c>
    </row>
    <row r="416" spans="1:14" x14ac:dyDescent="0.25">
      <c r="A416" s="2" t="s">
        <v>2616</v>
      </c>
      <c r="B416" s="2" t="s">
        <v>3746</v>
      </c>
      <c r="C416" s="2" t="s">
        <v>499</v>
      </c>
      <c r="D416" s="2">
        <v>4.67182404835724</v>
      </c>
      <c r="E416" s="2">
        <v>322646.00287582999</v>
      </c>
      <c r="F416" s="2">
        <v>176278.909535685</v>
      </c>
      <c r="G416" s="2">
        <v>320720.11308598402</v>
      </c>
      <c r="H416" s="2">
        <v>180382.21392573899</v>
      </c>
      <c r="I416" s="2">
        <v>75026.431574841306</v>
      </c>
      <c r="J416" s="2">
        <v>16135.522643251599</v>
      </c>
      <c r="K416" s="2">
        <v>146367.09334014499</v>
      </c>
      <c r="L416" s="4">
        <f>F416/E416</f>
        <v>0.54635392338496058</v>
      </c>
      <c r="M416" s="4">
        <f t="shared" si="7"/>
        <v>-0.87209227543760659</v>
      </c>
      <c r="N416" s="2">
        <v>8.8000000000000003E-4</v>
      </c>
    </row>
    <row r="417" spans="1:14" x14ac:dyDescent="0.25">
      <c r="A417" s="2" t="s">
        <v>2142</v>
      </c>
      <c r="B417" s="2" t="s">
        <v>3746</v>
      </c>
      <c r="C417" s="2" t="s">
        <v>94</v>
      </c>
      <c r="D417" s="2">
        <v>4.6665876194706302</v>
      </c>
      <c r="E417" s="2">
        <v>59170.719397862304</v>
      </c>
      <c r="F417" s="2">
        <v>27543.6525802533</v>
      </c>
      <c r="G417" s="2">
        <v>58808.130543065199</v>
      </c>
      <c r="H417" s="2">
        <v>23487.633494011199</v>
      </c>
      <c r="I417" s="2">
        <v>11308.834048327901</v>
      </c>
      <c r="J417" s="2">
        <v>12153.377065045799</v>
      </c>
      <c r="K417" s="2">
        <v>31627.066817609099</v>
      </c>
      <c r="L417" s="4">
        <f>F417/E417</f>
        <v>0.46549463755967763</v>
      </c>
      <c r="M417" s="4">
        <f t="shared" si="7"/>
        <v>-1.1031635466749818</v>
      </c>
      <c r="N417" s="2">
        <v>8.8999999999999995E-4</v>
      </c>
    </row>
    <row r="418" spans="1:14" x14ac:dyDescent="0.25">
      <c r="A418" s="2" t="s">
        <v>2379</v>
      </c>
      <c r="B418" s="2" t="s">
        <v>3746</v>
      </c>
      <c r="C418" s="2" t="s">
        <v>529</v>
      </c>
      <c r="D418" s="2">
        <v>4.6611228131509703</v>
      </c>
      <c r="E418" s="2">
        <v>63068.3939758661</v>
      </c>
      <c r="F418" s="2">
        <v>45155.562757801199</v>
      </c>
      <c r="G418" s="2">
        <v>64255.288108846602</v>
      </c>
      <c r="H418" s="2">
        <v>44931.647493793796</v>
      </c>
      <c r="I418" s="2">
        <v>6155.1003102698996</v>
      </c>
      <c r="J418" s="2">
        <v>7122.3579081027901</v>
      </c>
      <c r="K418" s="2">
        <v>17912.831218064901</v>
      </c>
      <c r="L418" s="4">
        <f>F418/E418</f>
        <v>0.71597768567058384</v>
      </c>
      <c r="M418" s="4">
        <f t="shared" si="7"/>
        <v>-0.48201347007108208</v>
      </c>
      <c r="N418" s="2">
        <v>8.8999999999999995E-4</v>
      </c>
    </row>
    <row r="419" spans="1:14" x14ac:dyDescent="0.25">
      <c r="A419" s="2" t="s">
        <v>2625</v>
      </c>
      <c r="B419" s="2" t="s">
        <v>3746</v>
      </c>
      <c r="C419" s="2" t="s">
        <v>507</v>
      </c>
      <c r="D419" s="2">
        <v>4.65683779532187</v>
      </c>
      <c r="E419" s="2">
        <v>28531.562782659501</v>
      </c>
      <c r="F419" s="2">
        <v>12444.8517939712</v>
      </c>
      <c r="G419" s="2">
        <v>28727.600047108601</v>
      </c>
      <c r="H419" s="2">
        <v>13131.3802077416</v>
      </c>
      <c r="I419" s="2">
        <v>7900.0431677732704</v>
      </c>
      <c r="J419" s="2">
        <v>3031.1311143746002</v>
      </c>
      <c r="K419" s="2">
        <v>16086.710988688301</v>
      </c>
      <c r="L419" s="4">
        <f>F419/E419</f>
        <v>0.43617841366666221</v>
      </c>
      <c r="M419" s="4">
        <f t="shared" si="7"/>
        <v>-1.1970097216685818</v>
      </c>
      <c r="N419" s="2">
        <v>8.9999999999999998E-4</v>
      </c>
    </row>
    <row r="420" spans="1:14" x14ac:dyDescent="0.25">
      <c r="A420" s="2" t="s">
        <v>2558</v>
      </c>
      <c r="B420" s="2" t="s">
        <v>3746</v>
      </c>
      <c r="C420" s="2" t="s">
        <v>445</v>
      </c>
      <c r="D420" s="2">
        <v>4.6508019449190501</v>
      </c>
      <c r="E420" s="2">
        <v>132043.81494998801</v>
      </c>
      <c r="F420" s="2">
        <v>63418.795620267701</v>
      </c>
      <c r="G420" s="2">
        <v>130101.77855950101</v>
      </c>
      <c r="H420" s="2">
        <v>62272.4408347883</v>
      </c>
      <c r="I420" s="2">
        <v>27504.190613740098</v>
      </c>
      <c r="J420" s="2">
        <v>23449.358520157999</v>
      </c>
      <c r="K420" s="2">
        <v>68625.019329720802</v>
      </c>
      <c r="L420" s="4">
        <f>F420/E420</f>
        <v>0.4802859993426255</v>
      </c>
      <c r="M420" s="4">
        <f t="shared" si="7"/>
        <v>-1.0580343412222237</v>
      </c>
      <c r="N420" s="2">
        <v>9.1E-4</v>
      </c>
    </row>
    <row r="421" spans="1:14" x14ac:dyDescent="0.25">
      <c r="A421" s="2" t="s">
        <v>2845</v>
      </c>
      <c r="B421" s="2" t="s">
        <v>3746</v>
      </c>
      <c r="C421" s="2" t="s">
        <v>705</v>
      </c>
      <c r="D421" s="2">
        <v>4.6398413272287797</v>
      </c>
      <c r="E421" s="2">
        <v>1345752.02844631</v>
      </c>
      <c r="F421" s="2">
        <v>740231.71274609899</v>
      </c>
      <c r="G421" s="2">
        <v>1327353.96503474</v>
      </c>
      <c r="H421" s="2">
        <v>769983.30967023596</v>
      </c>
      <c r="I421" s="2">
        <v>288549.145574792</v>
      </c>
      <c r="J421" s="2">
        <v>137579.01746471599</v>
      </c>
      <c r="K421" s="2">
        <v>605520.31570021401</v>
      </c>
      <c r="L421" s="4">
        <f>F421/E421</f>
        <v>0.55005060152181762</v>
      </c>
      <c r="M421" s="4">
        <f t="shared" si="7"/>
        <v>-0.86236375041992919</v>
      </c>
      <c r="N421" s="2">
        <v>9.2000000000000003E-4</v>
      </c>
    </row>
    <row r="422" spans="1:14" x14ac:dyDescent="0.25">
      <c r="A422" s="2" t="s">
        <v>3540</v>
      </c>
      <c r="B422" s="2" t="s">
        <v>3745</v>
      </c>
      <c r="C422" s="2" t="s">
        <v>1358</v>
      </c>
      <c r="D422" s="2">
        <v>4.6436085952955501</v>
      </c>
      <c r="E422" s="2">
        <v>44328.359430759803</v>
      </c>
      <c r="F422" s="2">
        <v>19097.852667420499</v>
      </c>
      <c r="G422" s="2">
        <v>46350.877385781998</v>
      </c>
      <c r="H422" s="2">
        <v>17667.791161035901</v>
      </c>
      <c r="I422" s="2">
        <v>12916.867538599599</v>
      </c>
      <c r="J422" s="2">
        <v>3206.94195981131</v>
      </c>
      <c r="K422" s="2">
        <v>25230.506763339301</v>
      </c>
      <c r="L422" s="4">
        <f>F422/E422</f>
        <v>0.43082696749134247</v>
      </c>
      <c r="M422" s="4">
        <f t="shared" si="7"/>
        <v>-1.2148195370935688</v>
      </c>
      <c r="N422" s="2">
        <v>9.2000000000000003E-4</v>
      </c>
    </row>
    <row r="423" spans="1:14" x14ac:dyDescent="0.25">
      <c r="A423" s="2" t="s">
        <v>3379</v>
      </c>
      <c r="B423" s="2" t="s">
        <v>3746</v>
      </c>
      <c r="C423" s="2" t="s">
        <v>1189</v>
      </c>
      <c r="D423" s="2">
        <v>4.6398408415653503</v>
      </c>
      <c r="E423" s="2">
        <v>13881.0145645497</v>
      </c>
      <c r="F423" s="2">
        <v>4612.2681113016497</v>
      </c>
      <c r="G423" s="2">
        <v>12941.0587487433</v>
      </c>
      <c r="H423" s="2">
        <v>4326.3192479345298</v>
      </c>
      <c r="I423" s="2">
        <v>4339.0363272324603</v>
      </c>
      <c r="J423" s="2">
        <v>2261.9092829368801</v>
      </c>
      <c r="K423" s="2">
        <v>9268.7464532480408</v>
      </c>
      <c r="L423" s="4">
        <f>F423/E423</f>
        <v>0.33227168589540862</v>
      </c>
      <c r="M423" s="4">
        <f t="shared" si="7"/>
        <v>-1.5895647340231207</v>
      </c>
      <c r="N423" s="2">
        <v>9.2000000000000003E-4</v>
      </c>
    </row>
    <row r="424" spans="1:14" x14ac:dyDescent="0.25">
      <c r="A424" s="2" t="s">
        <v>3229</v>
      </c>
      <c r="B424" s="2" t="s">
        <v>3746</v>
      </c>
      <c r="C424" s="2" t="s">
        <v>1059</v>
      </c>
      <c r="D424" s="2">
        <v>4.6315282023896502</v>
      </c>
      <c r="E424" s="2">
        <v>332229.89743944298</v>
      </c>
      <c r="F424" s="2">
        <v>136308.29207952501</v>
      </c>
      <c r="G424" s="2">
        <v>330211.51707692898</v>
      </c>
      <c r="H424" s="2">
        <v>127372.85431851201</v>
      </c>
      <c r="I424" s="2">
        <v>94724.739882691094</v>
      </c>
      <c r="J424" s="2">
        <v>41998.051433020097</v>
      </c>
      <c r="K424" s="2">
        <v>195921.605359918</v>
      </c>
      <c r="L424" s="4">
        <f>F424/E424</f>
        <v>0.41028303933534616</v>
      </c>
      <c r="M424" s="4">
        <f t="shared" si="7"/>
        <v>-1.2853085789034218</v>
      </c>
      <c r="N424" s="2">
        <v>9.3000000000000005E-4</v>
      </c>
    </row>
    <row r="425" spans="1:14" x14ac:dyDescent="0.25">
      <c r="A425" s="2" t="s">
        <v>3462</v>
      </c>
      <c r="B425" s="2" t="s">
        <v>3746</v>
      </c>
      <c r="C425" s="2" t="s">
        <v>1583</v>
      </c>
      <c r="D425" s="2">
        <v>4.6374042583300703</v>
      </c>
      <c r="E425" s="2">
        <v>91474.999676777894</v>
      </c>
      <c r="F425" s="2">
        <v>44553.050935169798</v>
      </c>
      <c r="G425" s="2">
        <v>93028.993906129501</v>
      </c>
      <c r="H425" s="2">
        <v>48300.597931393699</v>
      </c>
      <c r="I425" s="2">
        <v>18494.4998240147</v>
      </c>
      <c r="J425" s="2">
        <v>16498.943911484301</v>
      </c>
      <c r="K425" s="2">
        <v>46921.948741608197</v>
      </c>
      <c r="L425" s="4">
        <f>F425/E425</f>
        <v>0.48705166540142841</v>
      </c>
      <c r="M425" s="4">
        <f t="shared" si="7"/>
        <v>-1.0378532764505839</v>
      </c>
      <c r="N425" s="2">
        <v>9.3000000000000005E-4</v>
      </c>
    </row>
    <row r="426" spans="1:14" x14ac:dyDescent="0.25">
      <c r="A426" s="2" t="s">
        <v>2770</v>
      </c>
      <c r="B426" s="2" t="s">
        <v>3745</v>
      </c>
      <c r="C426" s="2" t="s">
        <v>638</v>
      </c>
      <c r="D426" s="2">
        <v>4.6247099870417498</v>
      </c>
      <c r="E426" s="2">
        <v>305997.24821476202</v>
      </c>
      <c r="F426" s="2">
        <v>89541.636531293901</v>
      </c>
      <c r="G426" s="2">
        <v>298369.820961705</v>
      </c>
      <c r="H426" s="2">
        <v>81194.540583297494</v>
      </c>
      <c r="I426" s="2">
        <v>110071.33619355501</v>
      </c>
      <c r="J426" s="2">
        <v>32063.541432327202</v>
      </c>
      <c r="K426" s="2">
        <v>216455.61168346801</v>
      </c>
      <c r="L426" s="4">
        <f>F426/E426</f>
        <v>0.29262235870974151</v>
      </c>
      <c r="M426" s="4">
        <f t="shared" si="7"/>
        <v>-1.7728880876553459</v>
      </c>
      <c r="N426" s="2">
        <v>9.3999999999999997E-4</v>
      </c>
    </row>
    <row r="427" spans="1:14" x14ac:dyDescent="0.25">
      <c r="A427" s="2" t="s">
        <v>3038</v>
      </c>
      <c r="B427" s="2" t="s">
        <v>3746</v>
      </c>
      <c r="C427" s="2" t="s">
        <v>884</v>
      </c>
      <c r="D427" s="2">
        <v>-4.6293695395761896</v>
      </c>
      <c r="E427" s="2">
        <v>128323.920477288</v>
      </c>
      <c r="F427" s="2">
        <v>509441.27968253603</v>
      </c>
      <c r="G427" s="2">
        <v>129122.400056702</v>
      </c>
      <c r="H427" s="2">
        <v>529900.454645194</v>
      </c>
      <c r="I427" s="2">
        <v>32798.295528394097</v>
      </c>
      <c r="J427" s="2">
        <v>198971.52658033199</v>
      </c>
      <c r="K427" s="2">
        <v>-381117.35920524801</v>
      </c>
      <c r="L427" s="4">
        <f>F427/E427</f>
        <v>3.9699634938499391</v>
      </c>
      <c r="M427" s="4">
        <f t="shared" si="7"/>
        <v>1.9891257409995158</v>
      </c>
      <c r="N427" s="2">
        <v>9.3999999999999997E-4</v>
      </c>
    </row>
    <row r="428" spans="1:14" x14ac:dyDescent="0.25">
      <c r="A428" s="2" t="s">
        <v>3523</v>
      </c>
      <c r="B428" s="2" t="s">
        <v>3746</v>
      </c>
      <c r="C428" s="2" t="s">
        <v>1332</v>
      </c>
      <c r="D428" s="2">
        <v>4.6264179045888003</v>
      </c>
      <c r="E428" s="2">
        <v>42012.554499200603</v>
      </c>
      <c r="F428" s="2">
        <v>15830.972901946699</v>
      </c>
      <c r="G428" s="2">
        <v>41566.497764813801</v>
      </c>
      <c r="H428" s="2">
        <v>13074.9167217044</v>
      </c>
      <c r="I428" s="2">
        <v>12620.7731227559</v>
      </c>
      <c r="J428" s="2">
        <v>5733.3927506437803</v>
      </c>
      <c r="K428" s="2">
        <v>26181.581597253899</v>
      </c>
      <c r="L428" s="4">
        <f>F428/E428</f>
        <v>0.37681528987360013</v>
      </c>
      <c r="M428" s="4">
        <f t="shared" si="7"/>
        <v>-1.4080705891264726</v>
      </c>
      <c r="N428" s="2">
        <v>9.3999999999999997E-4</v>
      </c>
    </row>
    <row r="429" spans="1:14" x14ac:dyDescent="0.25">
      <c r="A429" s="2" t="s">
        <v>2146</v>
      </c>
      <c r="B429" s="2" t="s">
        <v>3744</v>
      </c>
      <c r="C429" s="2" t="s">
        <v>66</v>
      </c>
      <c r="D429" s="2">
        <v>4.6188682520535398</v>
      </c>
      <c r="E429" s="2">
        <v>58329.185592050599</v>
      </c>
      <c r="F429" s="2">
        <v>30284.2762556456</v>
      </c>
      <c r="G429" s="2">
        <v>58745.281854131601</v>
      </c>
      <c r="H429" s="2">
        <v>27652.438887353801</v>
      </c>
      <c r="I429" s="2">
        <v>2504.4748044335802</v>
      </c>
      <c r="J429" s="2">
        <v>14660.462614596299</v>
      </c>
      <c r="K429" s="2">
        <v>28044.909336404999</v>
      </c>
      <c r="L429" s="4">
        <f>F429/E429</f>
        <v>0.51919593850411816</v>
      </c>
      <c r="M429" s="4">
        <f t="shared" si="7"/>
        <v>-0.94564899722613083</v>
      </c>
      <c r="N429" s="2">
        <v>9.5E-4</v>
      </c>
    </row>
    <row r="430" spans="1:14" x14ac:dyDescent="0.25">
      <c r="A430" s="2" t="s">
        <v>3587</v>
      </c>
      <c r="B430" s="2" t="s">
        <v>3746</v>
      </c>
      <c r="C430" s="2" t="s">
        <v>1426</v>
      </c>
      <c r="D430" s="2">
        <v>4.6105338798405402</v>
      </c>
      <c r="E430" s="2">
        <v>599650.44824472303</v>
      </c>
      <c r="F430" s="2">
        <v>272158.57155215001</v>
      </c>
      <c r="G430" s="2">
        <v>598157.54484711704</v>
      </c>
      <c r="H430" s="2">
        <v>290518.78295144002</v>
      </c>
      <c r="I430" s="2">
        <v>162419.51854285001</v>
      </c>
      <c r="J430" s="2">
        <v>62389.9903554259</v>
      </c>
      <c r="K430" s="2">
        <v>327491.87669257302</v>
      </c>
      <c r="L430" s="4">
        <f>F430/E430</f>
        <v>0.45386203303741968</v>
      </c>
      <c r="M430" s="4">
        <f t="shared" si="7"/>
        <v>-1.1396742874655039</v>
      </c>
      <c r="N430" s="2">
        <v>9.6000000000000002E-4</v>
      </c>
    </row>
    <row r="431" spans="1:14" x14ac:dyDescent="0.25">
      <c r="A431" s="2" t="s">
        <v>3375</v>
      </c>
      <c r="B431" s="2" t="s">
        <v>3746</v>
      </c>
      <c r="C431" s="2" t="s">
        <v>1185</v>
      </c>
      <c r="D431" s="2">
        <v>4.6136183833666999</v>
      </c>
      <c r="E431" s="2">
        <v>52066.693083516497</v>
      </c>
      <c r="F431" s="2">
        <v>27395.844499916799</v>
      </c>
      <c r="G431" s="2">
        <v>55047.282833684301</v>
      </c>
      <c r="H431" s="2">
        <v>27086.49266819</v>
      </c>
      <c r="I431" s="2">
        <v>11850.1468406105</v>
      </c>
      <c r="J431" s="2">
        <v>5580.4964559094997</v>
      </c>
      <c r="K431" s="2">
        <v>24670.848583599702</v>
      </c>
      <c r="L431" s="4">
        <f>F431/E431</f>
        <v>0.52616832138682335</v>
      </c>
      <c r="M431" s="4">
        <f t="shared" si="7"/>
        <v>-0.92640370300441655</v>
      </c>
      <c r="N431" s="2">
        <v>9.6000000000000002E-4</v>
      </c>
    </row>
    <row r="432" spans="1:14" x14ac:dyDescent="0.25">
      <c r="A432" s="2" t="s">
        <v>2301</v>
      </c>
      <c r="B432" s="2" t="s">
        <v>3753</v>
      </c>
      <c r="C432" s="2" t="s">
        <v>238</v>
      </c>
      <c r="D432" s="2">
        <v>4.6116968704665897</v>
      </c>
      <c r="E432" s="2">
        <v>45399.1014276071</v>
      </c>
      <c r="F432" s="2">
        <v>18298.7746237666</v>
      </c>
      <c r="G432" s="2">
        <v>43149.978376857202</v>
      </c>
      <c r="H432" s="2">
        <v>18051.569518954198</v>
      </c>
      <c r="I432" s="2">
        <v>12428.9383235446</v>
      </c>
      <c r="J432" s="2">
        <v>7260.5969203868799</v>
      </c>
      <c r="K432" s="2">
        <v>27100.326803840398</v>
      </c>
      <c r="L432" s="4">
        <f>F432/E432</f>
        <v>0.40306468736932211</v>
      </c>
      <c r="M432" s="4">
        <f t="shared" si="7"/>
        <v>-1.3109167011520151</v>
      </c>
      <c r="N432" s="2">
        <v>9.6000000000000002E-4</v>
      </c>
    </row>
    <row r="433" spans="1:14" x14ac:dyDescent="0.25">
      <c r="A433" s="2" t="s">
        <v>3622</v>
      </c>
      <c r="B433" s="2" t="s">
        <v>3746</v>
      </c>
      <c r="C433" s="2" t="s">
        <v>1477</v>
      </c>
      <c r="D433" s="2">
        <v>4.6040216718185496</v>
      </c>
      <c r="E433" s="2">
        <v>146135.671008937</v>
      </c>
      <c r="F433" s="2">
        <v>70895.202332960398</v>
      </c>
      <c r="G433" s="2">
        <v>143197.69545793501</v>
      </c>
      <c r="H433" s="2">
        <v>68107.170751605197</v>
      </c>
      <c r="I433" s="2">
        <v>35528.725746166201</v>
      </c>
      <c r="J433" s="2">
        <v>18442.920156436699</v>
      </c>
      <c r="K433" s="2">
        <v>75240.468675976299</v>
      </c>
      <c r="L433" s="4">
        <f>F433/E433</f>
        <v>0.48513276630881425</v>
      </c>
      <c r="M433" s="4">
        <f t="shared" si="7"/>
        <v>-1.0435484711270318</v>
      </c>
      <c r="N433" s="2">
        <v>9.7000000000000005E-4</v>
      </c>
    </row>
    <row r="434" spans="1:14" x14ac:dyDescent="0.25">
      <c r="A434" s="2" t="s">
        <v>2407</v>
      </c>
      <c r="B434" s="2" t="s">
        <v>3746</v>
      </c>
      <c r="C434" s="2" t="s">
        <v>305</v>
      </c>
      <c r="D434" s="2">
        <v>-4.6084074737095504</v>
      </c>
      <c r="E434" s="2">
        <v>46482.313734269897</v>
      </c>
      <c r="F434" s="2">
        <v>195595.692371552</v>
      </c>
      <c r="G434" s="2">
        <v>47339.0299811144</v>
      </c>
      <c r="H434" s="2">
        <v>172857.97124985</v>
      </c>
      <c r="I434" s="2">
        <v>4309.1428251266998</v>
      </c>
      <c r="J434" s="2">
        <v>79140.453340263703</v>
      </c>
      <c r="K434" s="2">
        <v>-149113.378637282</v>
      </c>
      <c r="L434" s="4">
        <f>F434/E434</f>
        <v>4.2079594722787146</v>
      </c>
      <c r="M434" s="4">
        <f t="shared" si="7"/>
        <v>2.0731208098051015</v>
      </c>
      <c r="N434" s="2">
        <v>9.7000000000000005E-4</v>
      </c>
    </row>
    <row r="435" spans="1:14" x14ac:dyDescent="0.25">
      <c r="A435" s="2" t="s">
        <v>2303</v>
      </c>
      <c r="B435" s="2" t="s">
        <v>3745</v>
      </c>
      <c r="C435" s="2" t="s">
        <v>210</v>
      </c>
      <c r="D435" s="2">
        <v>4.5987490902217596</v>
      </c>
      <c r="E435" s="2">
        <v>18709.566685951901</v>
      </c>
      <c r="F435" s="2">
        <v>7910.78525563517</v>
      </c>
      <c r="G435" s="2">
        <v>20393.6488480806</v>
      </c>
      <c r="H435" s="2">
        <v>7239.0912450320702</v>
      </c>
      <c r="I435" s="2">
        <v>4703.3004642743999</v>
      </c>
      <c r="J435" s="2">
        <v>3311.0748907176098</v>
      </c>
      <c r="K435" s="2">
        <v>10798.7814303168</v>
      </c>
      <c r="L435" s="4">
        <f>F435/E435</f>
        <v>0.42282033509493261</v>
      </c>
      <c r="M435" s="4">
        <f t="shared" si="7"/>
        <v>-1.2418833316125331</v>
      </c>
      <c r="N435" s="2">
        <v>9.7999999999999997E-4</v>
      </c>
    </row>
    <row r="436" spans="1:14" x14ac:dyDescent="0.25">
      <c r="A436" s="2" t="s">
        <v>2513</v>
      </c>
      <c r="B436" s="2" t="s">
        <v>3746</v>
      </c>
      <c r="C436" s="2" t="s">
        <v>650</v>
      </c>
      <c r="D436" s="2">
        <v>4.59792072563517</v>
      </c>
      <c r="E436" s="2">
        <v>18599.034349752499</v>
      </c>
      <c r="F436" s="2">
        <v>2683.3209589973999</v>
      </c>
      <c r="G436" s="2">
        <v>17184.741509549898</v>
      </c>
      <c r="H436" s="2">
        <v>2598.3713940063999</v>
      </c>
      <c r="I436" s="2">
        <v>8288.3919438619305</v>
      </c>
      <c r="J436" s="2">
        <v>1787.33042377322</v>
      </c>
      <c r="K436" s="2">
        <v>15915.7133907551</v>
      </c>
      <c r="L436" s="4">
        <f>F436/E436</f>
        <v>0.14427205781428687</v>
      </c>
      <c r="M436" s="4">
        <f t="shared" si="7"/>
        <v>-2.7931361849145753</v>
      </c>
      <c r="N436" s="2">
        <v>9.7999999999999997E-4</v>
      </c>
    </row>
    <row r="437" spans="1:14" x14ac:dyDescent="0.25">
      <c r="A437" s="2" t="s">
        <v>2148</v>
      </c>
      <c r="B437" s="2" t="s">
        <v>3746</v>
      </c>
      <c r="C437" s="2" t="s">
        <v>68</v>
      </c>
      <c r="D437" s="2">
        <v>4.59275615252922</v>
      </c>
      <c r="E437" s="2">
        <v>107781.467198759</v>
      </c>
      <c r="F437" s="2">
        <v>61885.137659502703</v>
      </c>
      <c r="G437" s="2">
        <v>106741.292847024</v>
      </c>
      <c r="H437" s="2">
        <v>57869.167721531499</v>
      </c>
      <c r="I437" s="2">
        <v>8188.87406534824</v>
      </c>
      <c r="J437" s="2">
        <v>23067.869136429101</v>
      </c>
      <c r="K437" s="2">
        <v>45896.329539256098</v>
      </c>
      <c r="L437" s="4">
        <f>F437/E437</f>
        <v>0.57417234398359773</v>
      </c>
      <c r="M437" s="4">
        <f t="shared" si="7"/>
        <v>-0.80044425260176999</v>
      </c>
      <c r="N437" s="2">
        <v>9.8999999999999999E-4</v>
      </c>
    </row>
    <row r="438" spans="1:14" x14ac:dyDescent="0.25">
      <c r="A438" s="2" t="s">
        <v>2544</v>
      </c>
      <c r="B438" s="2" t="s">
        <v>3746</v>
      </c>
      <c r="C438" s="2" t="s">
        <v>430</v>
      </c>
      <c r="D438" s="2">
        <v>4.5908048463992897</v>
      </c>
      <c r="E438" s="2">
        <v>211558.76018312201</v>
      </c>
      <c r="F438" s="2">
        <v>107012.82659065101</v>
      </c>
      <c r="G438" s="2">
        <v>209665.40119653399</v>
      </c>
      <c r="H438" s="2">
        <v>106697.964297193</v>
      </c>
      <c r="I438" s="2">
        <v>31414.7390645462</v>
      </c>
      <c r="J438" s="2">
        <v>46094.941731235398</v>
      </c>
      <c r="K438" s="2">
        <v>104545.933592471</v>
      </c>
      <c r="L438" s="4">
        <f>F438/E438</f>
        <v>0.50583027853832363</v>
      </c>
      <c r="M438" s="4">
        <f t="shared" si="7"/>
        <v>-0.98327469689440472</v>
      </c>
      <c r="N438" s="2">
        <v>9.8999999999999999E-4</v>
      </c>
    </row>
    <row r="439" spans="1:14" x14ac:dyDescent="0.25">
      <c r="A439" s="2" t="s">
        <v>3102</v>
      </c>
      <c r="B439" s="2" t="s">
        <v>3746</v>
      </c>
      <c r="C439" s="2" t="s">
        <v>939</v>
      </c>
      <c r="D439" s="2">
        <v>4.5871966510269999</v>
      </c>
      <c r="E439" s="2">
        <v>755080.72850368603</v>
      </c>
      <c r="F439" s="2">
        <v>450127.57397657499</v>
      </c>
      <c r="G439" s="2">
        <v>749478.84111479402</v>
      </c>
      <c r="H439" s="2">
        <v>464095.781067017</v>
      </c>
      <c r="I439" s="2">
        <v>119281.649957748</v>
      </c>
      <c r="J439" s="2">
        <v>110854.81767083899</v>
      </c>
      <c r="K439" s="2">
        <v>304953.15452711098</v>
      </c>
      <c r="L439" s="4">
        <f>F439/E439</f>
        <v>0.59613172073478182</v>
      </c>
      <c r="M439" s="4">
        <f t="shared" si="7"/>
        <v>-0.74629695236341431</v>
      </c>
      <c r="N439" s="2">
        <v>1E-3</v>
      </c>
    </row>
    <row r="440" spans="1:14" x14ac:dyDescent="0.25">
      <c r="A440" s="2" t="s">
        <v>3333</v>
      </c>
      <c r="B440" s="2" t="s">
        <v>3746</v>
      </c>
      <c r="C440" s="2" t="s">
        <v>12</v>
      </c>
      <c r="D440" s="2">
        <v>4.5862681041920697</v>
      </c>
      <c r="E440" s="2">
        <v>48518.819990434298</v>
      </c>
      <c r="F440" s="2">
        <v>22561.383663672899</v>
      </c>
      <c r="G440" s="2">
        <v>48396.403234909099</v>
      </c>
      <c r="H440" s="2">
        <v>22191.307144886701</v>
      </c>
      <c r="I440" s="2">
        <v>12296.514485960901</v>
      </c>
      <c r="J440" s="2">
        <v>6402.8801998414501</v>
      </c>
      <c r="K440" s="2">
        <v>25957.436326761301</v>
      </c>
      <c r="L440" s="4">
        <f>F440/E440</f>
        <v>0.46500272818096106</v>
      </c>
      <c r="M440" s="4">
        <f t="shared" si="7"/>
        <v>-1.1046889143191729</v>
      </c>
      <c r="N440" s="2">
        <v>1E-3</v>
      </c>
    </row>
    <row r="441" spans="1:14" x14ac:dyDescent="0.25">
      <c r="A441" s="2" t="s">
        <v>3134</v>
      </c>
      <c r="B441" s="2" t="s">
        <v>3746</v>
      </c>
      <c r="C441" s="2" t="s">
        <v>18</v>
      </c>
      <c r="D441" s="2">
        <v>-4.56931206681526</v>
      </c>
      <c r="E441" s="2">
        <v>169789.2490596</v>
      </c>
      <c r="F441" s="2">
        <v>435381.85472613299</v>
      </c>
      <c r="G441" s="2">
        <v>170354.60691846599</v>
      </c>
      <c r="H441" s="2">
        <v>452283.28926047601</v>
      </c>
      <c r="I441" s="2">
        <v>31318.87940754</v>
      </c>
      <c r="J441" s="2">
        <v>138889.97935315999</v>
      </c>
      <c r="K441" s="2">
        <v>-265592.60566653201</v>
      </c>
      <c r="L441" s="4">
        <f>F441/E441</f>
        <v>2.5642486620180751</v>
      </c>
      <c r="M441" s="4">
        <f t="shared" si="7"/>
        <v>1.3585361707185954</v>
      </c>
      <c r="N441" s="2">
        <v>1.0300000000000001E-3</v>
      </c>
    </row>
    <row r="442" spans="1:14" x14ac:dyDescent="0.25">
      <c r="A442" s="2" t="s">
        <v>2187</v>
      </c>
      <c r="B442" s="2" t="s">
        <v>3751</v>
      </c>
      <c r="C442" s="2" t="s">
        <v>104</v>
      </c>
      <c r="D442" s="2">
        <v>4.5649610599816004</v>
      </c>
      <c r="E442" s="2">
        <v>190733.400987081</v>
      </c>
      <c r="F442" s="2">
        <v>118200.21343867099</v>
      </c>
      <c r="G442" s="2">
        <v>187924.957838186</v>
      </c>
      <c r="H442" s="2">
        <v>118612.505620657</v>
      </c>
      <c r="I442" s="2">
        <v>16129.7136110315</v>
      </c>
      <c r="J442" s="2">
        <v>35420.5595242376</v>
      </c>
      <c r="K442" s="2">
        <v>72533.187548410206</v>
      </c>
      <c r="L442" s="4">
        <f>F442/E442</f>
        <v>0.61971428615524493</v>
      </c>
      <c r="M442" s="4">
        <f t="shared" si="7"/>
        <v>-0.69032486802086401</v>
      </c>
      <c r="N442" s="2">
        <v>1.0300000000000001E-3</v>
      </c>
    </row>
    <row r="443" spans="1:14" x14ac:dyDescent="0.25">
      <c r="A443" s="2" t="s">
        <v>3820</v>
      </c>
      <c r="B443" s="2" t="s">
        <v>3746</v>
      </c>
      <c r="C443" s="2" t="s">
        <v>1737</v>
      </c>
      <c r="D443" s="2">
        <v>4.5699012062900497</v>
      </c>
      <c r="E443" s="2">
        <v>13761.3272785025</v>
      </c>
      <c r="F443" s="2">
        <v>6563.9551586155903</v>
      </c>
      <c r="G443" s="2">
        <v>13657.8723064439</v>
      </c>
      <c r="H443" s="2">
        <v>6505.7559025328701</v>
      </c>
      <c r="I443" s="2">
        <v>1148.80842931446</v>
      </c>
      <c r="J443" s="2">
        <v>3682.8073409868398</v>
      </c>
      <c r="K443" s="2">
        <v>7197.3721198868698</v>
      </c>
      <c r="L443" s="4">
        <f>F443/E443</f>
        <v>0.47698561525163263</v>
      </c>
      <c r="M443" s="4">
        <f t="shared" si="7"/>
        <v>-1.0679823362416039</v>
      </c>
      <c r="N443" s="2">
        <v>1.0300000000000001E-3</v>
      </c>
    </row>
    <row r="444" spans="1:14" x14ac:dyDescent="0.25">
      <c r="A444" s="2" t="s">
        <v>2577</v>
      </c>
      <c r="B444" s="2" t="s">
        <v>3746</v>
      </c>
      <c r="C444" s="2" t="s">
        <v>464</v>
      </c>
      <c r="D444" s="2">
        <v>4.55981449205128</v>
      </c>
      <c r="E444" s="2">
        <v>51812.717620939198</v>
      </c>
      <c r="F444" s="2">
        <v>21303.4066685574</v>
      </c>
      <c r="G444" s="2">
        <v>52200.105499971403</v>
      </c>
      <c r="H444" s="2">
        <v>20054.730843494701</v>
      </c>
      <c r="I444" s="2">
        <v>12650.556499828401</v>
      </c>
      <c r="J444" s="2">
        <v>10419.842861372499</v>
      </c>
      <c r="K444" s="2">
        <v>30509.310952381798</v>
      </c>
      <c r="L444" s="4">
        <f>F444/E444</f>
        <v>0.4111617310717553</v>
      </c>
      <c r="M444" s="4">
        <f t="shared" si="7"/>
        <v>-1.2822221031237526</v>
      </c>
      <c r="N444" s="2">
        <v>1.0399999999999999E-3</v>
      </c>
    </row>
    <row r="445" spans="1:14" x14ac:dyDescent="0.25">
      <c r="A445" s="2" t="s">
        <v>3481</v>
      </c>
      <c r="B445" s="2" t="s">
        <v>3747</v>
      </c>
      <c r="C445" s="2" t="s">
        <v>1634</v>
      </c>
      <c r="D445" s="2">
        <v>-4.54887621671456</v>
      </c>
      <c r="E445" s="2">
        <v>118911.184663658</v>
      </c>
      <c r="F445" s="2">
        <v>14919205.916304501</v>
      </c>
      <c r="G445" s="2">
        <v>9955.4780841323609</v>
      </c>
      <c r="H445" s="2">
        <v>14320565.5666792</v>
      </c>
      <c r="I445" s="2">
        <v>264478.50998170802</v>
      </c>
      <c r="J445" s="2">
        <v>7965308.4624078497</v>
      </c>
      <c r="K445" s="2">
        <v>-14800294.7316409</v>
      </c>
      <c r="L445" s="4">
        <f>F445/E445</f>
        <v>125.46511884902745</v>
      </c>
      <c r="M445" s="4">
        <f t="shared" si="7"/>
        <v>6.9711425192246441</v>
      </c>
      <c r="N445" s="2">
        <v>1.06E-3</v>
      </c>
    </row>
    <row r="446" spans="1:14" x14ac:dyDescent="0.25">
      <c r="A446" s="2" t="s">
        <v>4303</v>
      </c>
      <c r="B446" s="2" t="s">
        <v>3744</v>
      </c>
      <c r="C446" s="2" t="s">
        <v>937</v>
      </c>
      <c r="D446" s="2">
        <v>4.5355218715393404</v>
      </c>
      <c r="E446" s="2">
        <v>26009.464492492301</v>
      </c>
      <c r="F446" s="2">
        <v>9190.0625951825896</v>
      </c>
      <c r="G446" s="2">
        <v>26924.932121076399</v>
      </c>
      <c r="H446" s="2">
        <v>7802.2835661552199</v>
      </c>
      <c r="I446" s="2">
        <v>5995.6196918177402</v>
      </c>
      <c r="J446" s="2">
        <v>6823.8316045268202</v>
      </c>
      <c r="K446" s="2">
        <v>16819.401897309701</v>
      </c>
      <c r="L446" s="4">
        <f>F446/E446</f>
        <v>0.35333532521730021</v>
      </c>
      <c r="M446" s="4">
        <f t="shared" si="7"/>
        <v>-1.5008901028958299</v>
      </c>
      <c r="N446" s="2">
        <v>1.08E-3</v>
      </c>
    </row>
    <row r="447" spans="1:14" x14ac:dyDescent="0.25">
      <c r="A447" s="2" t="s">
        <v>2219</v>
      </c>
      <c r="B447" s="2" t="s">
        <v>3746</v>
      </c>
      <c r="C447" s="2" t="s">
        <v>133</v>
      </c>
      <c r="D447" s="2">
        <v>4.5310242453744403</v>
      </c>
      <c r="E447" s="2">
        <v>234680.02925640301</v>
      </c>
      <c r="F447" s="2">
        <v>129709.012034845</v>
      </c>
      <c r="G447" s="2">
        <v>237147.73636515299</v>
      </c>
      <c r="H447" s="2">
        <v>132670.48298010099</v>
      </c>
      <c r="I447" s="2">
        <v>18190.583206849398</v>
      </c>
      <c r="J447" s="2">
        <v>53753.230451140502</v>
      </c>
      <c r="K447" s="2">
        <v>104971.017221558</v>
      </c>
      <c r="L447" s="4">
        <f>F447/E447</f>
        <v>0.55270579454858326</v>
      </c>
      <c r="M447" s="4">
        <f t="shared" si="7"/>
        <v>-0.85541635709070118</v>
      </c>
      <c r="N447" s="2">
        <v>1.09E-3</v>
      </c>
    </row>
    <row r="448" spans="1:14" x14ac:dyDescent="0.25">
      <c r="A448" s="2" t="s">
        <v>3010</v>
      </c>
      <c r="B448" s="2" t="s">
        <v>3746</v>
      </c>
      <c r="C448" s="2" t="s">
        <v>12</v>
      </c>
      <c r="D448" s="2">
        <v>4.5265393422596203</v>
      </c>
      <c r="E448" s="2">
        <v>52489.709225660903</v>
      </c>
      <c r="F448" s="2">
        <v>33598.559501171199</v>
      </c>
      <c r="G448" s="2">
        <v>52104.231053709002</v>
      </c>
      <c r="H448" s="2">
        <v>33244.644754488698</v>
      </c>
      <c r="I448" s="2">
        <v>2182.4132634000398</v>
      </c>
      <c r="J448" s="2">
        <v>9987.0755604332808</v>
      </c>
      <c r="K448" s="2">
        <v>18891.149724489602</v>
      </c>
      <c r="L448" s="4">
        <f>F448/E448</f>
        <v>0.64009803058207271</v>
      </c>
      <c r="M448" s="4">
        <f t="shared" si="7"/>
        <v>-0.64363522508060056</v>
      </c>
      <c r="N448" s="2">
        <v>1.1000000000000001E-3</v>
      </c>
    </row>
    <row r="449" spans="1:14" x14ac:dyDescent="0.25">
      <c r="A449" s="2" t="s">
        <v>3829</v>
      </c>
      <c r="B449" s="2" t="s">
        <v>3749</v>
      </c>
      <c r="C449" s="2" t="s">
        <v>1747</v>
      </c>
      <c r="D449" s="2">
        <v>4.5264250189993902</v>
      </c>
      <c r="E449" s="2">
        <v>8455.6619912953392</v>
      </c>
      <c r="F449" s="2">
        <v>3567.42411428576</v>
      </c>
      <c r="G449" s="2">
        <v>7753.4660740436002</v>
      </c>
      <c r="H449" s="2">
        <v>3273.7948163228798</v>
      </c>
      <c r="I449" s="2">
        <v>2245.16519780827</v>
      </c>
      <c r="J449" s="2">
        <v>1398.8463214414801</v>
      </c>
      <c r="K449" s="2">
        <v>4888.2378770095902</v>
      </c>
      <c r="L449" s="4">
        <f>F449/E449</f>
        <v>0.42189767258414967</v>
      </c>
      <c r="M449" s="4">
        <f t="shared" si="7"/>
        <v>-1.2450349659946325</v>
      </c>
      <c r="N449" s="2">
        <v>1.1000000000000001E-3</v>
      </c>
    </row>
    <row r="450" spans="1:14" x14ac:dyDescent="0.25">
      <c r="A450" s="2" t="s">
        <v>2637</v>
      </c>
      <c r="B450" s="2" t="s">
        <v>3746</v>
      </c>
      <c r="C450" s="2" t="s">
        <v>531</v>
      </c>
      <c r="D450" s="2">
        <v>4.5208886404220703</v>
      </c>
      <c r="E450" s="2">
        <v>1826460.50444571</v>
      </c>
      <c r="F450" s="2">
        <v>1632727.4117908999</v>
      </c>
      <c r="G450" s="2">
        <v>1832233.4728625901</v>
      </c>
      <c r="H450" s="2">
        <v>1615892.1316183601</v>
      </c>
      <c r="I450" s="2">
        <v>57278.451579699402</v>
      </c>
      <c r="J450" s="2">
        <v>87962.459474189498</v>
      </c>
      <c r="K450" s="2">
        <v>193733.092654812</v>
      </c>
      <c r="L450" s="4">
        <f>F450/E450</f>
        <v>0.89392976624282183</v>
      </c>
      <c r="M450" s="4">
        <f t="shared" si="7"/>
        <v>-0.16176660785632724</v>
      </c>
      <c r="N450" s="2">
        <v>1.1100000000000001E-3</v>
      </c>
    </row>
    <row r="451" spans="1:14" x14ac:dyDescent="0.25">
      <c r="A451" s="2" t="s">
        <v>2287</v>
      </c>
      <c r="B451" s="2" t="s">
        <v>3746</v>
      </c>
      <c r="C451" s="2" t="s">
        <v>195</v>
      </c>
      <c r="D451" s="2">
        <v>4.5213863673626697</v>
      </c>
      <c r="E451" s="2">
        <v>534975.49911614205</v>
      </c>
      <c r="F451" s="2">
        <v>222438.24872088499</v>
      </c>
      <c r="G451" s="2">
        <v>523319.28864120803</v>
      </c>
      <c r="H451" s="2">
        <v>208547.11028288901</v>
      </c>
      <c r="I451" s="2">
        <v>159870.658923877</v>
      </c>
      <c r="J451" s="2">
        <v>55770.144024842899</v>
      </c>
      <c r="K451" s="2">
        <v>312537.25039525703</v>
      </c>
      <c r="L451" s="4">
        <f>F451/E451</f>
        <v>0.41579146912033466</v>
      </c>
      <c r="M451" s="4">
        <f t="shared" si="7"/>
        <v>-1.2660679364603051</v>
      </c>
      <c r="N451" s="2">
        <v>1.1100000000000001E-3</v>
      </c>
    </row>
    <row r="452" spans="1:14" x14ac:dyDescent="0.25">
      <c r="A452" s="2" t="s">
        <v>2509</v>
      </c>
      <c r="B452" s="2" t="s">
        <v>3746</v>
      </c>
      <c r="C452" s="2" t="s">
        <v>603</v>
      </c>
      <c r="D452" s="2">
        <v>4.5089691820790101</v>
      </c>
      <c r="E452" s="2">
        <v>278405.15523980599</v>
      </c>
      <c r="F452" s="2">
        <v>114650.402736562</v>
      </c>
      <c r="G452" s="2">
        <v>278735.13791359903</v>
      </c>
      <c r="H452" s="2">
        <v>114049.96323893301</v>
      </c>
      <c r="I452" s="2">
        <v>87346.493120341504</v>
      </c>
      <c r="J452" s="2">
        <v>16863.585511072299</v>
      </c>
      <c r="K452" s="2">
        <v>163754.752503244</v>
      </c>
      <c r="L452" s="4">
        <f>F452/E452</f>
        <v>0.4118113496778002</v>
      </c>
      <c r="M452" s="4">
        <f t="shared" si="7"/>
        <v>-1.2799445031439136</v>
      </c>
      <c r="N452" s="2">
        <v>1.1299999999999999E-3</v>
      </c>
    </row>
    <row r="453" spans="1:14" x14ac:dyDescent="0.25">
      <c r="A453" s="2" t="s">
        <v>2638</v>
      </c>
      <c r="B453" s="2" t="s">
        <v>3746</v>
      </c>
      <c r="C453" s="2" t="s">
        <v>549</v>
      </c>
      <c r="D453" s="2">
        <v>4.5064622880385503</v>
      </c>
      <c r="E453" s="2">
        <v>14191.4626543994</v>
      </c>
      <c r="F453" s="2">
        <v>5016.7207715443201</v>
      </c>
      <c r="G453" s="2">
        <v>13637.619395486799</v>
      </c>
      <c r="H453" s="2">
        <v>4443.2272813761701</v>
      </c>
      <c r="I453" s="2">
        <v>4810.1435690500803</v>
      </c>
      <c r="J453" s="2">
        <v>1316.0710977736301</v>
      </c>
      <c r="K453" s="2">
        <v>9174.7418828551199</v>
      </c>
      <c r="L453" s="4">
        <f>F453/E453</f>
        <v>0.35350272862742027</v>
      </c>
      <c r="M453" s="4">
        <f t="shared" si="7"/>
        <v>-1.5002067438921374</v>
      </c>
      <c r="N453" s="2">
        <v>1.1299999999999999E-3</v>
      </c>
    </row>
    <row r="454" spans="1:14" x14ac:dyDescent="0.25">
      <c r="A454" s="2" t="s">
        <v>2737</v>
      </c>
      <c r="B454" s="2" t="s">
        <v>3746</v>
      </c>
      <c r="C454" s="2" t="s">
        <v>610</v>
      </c>
      <c r="D454" s="2">
        <v>4.5015914549531804</v>
      </c>
      <c r="E454" s="2">
        <v>15415.6364158622</v>
      </c>
      <c r="F454" s="2">
        <v>6572.2748866627398</v>
      </c>
      <c r="G454" s="2">
        <v>15200.3735430979</v>
      </c>
      <c r="H454" s="2">
        <v>6749.8761941297598</v>
      </c>
      <c r="I454" s="2">
        <v>3224.6743435579301</v>
      </c>
      <c r="J454" s="2">
        <v>3571.68852687667</v>
      </c>
      <c r="K454" s="2">
        <v>8843.3615291995102</v>
      </c>
      <c r="L454" s="4">
        <f>F454/E454</f>
        <v>0.42633821331567456</v>
      </c>
      <c r="M454" s="4">
        <f t="shared" si="7"/>
        <v>-1.2299297229299946</v>
      </c>
      <c r="N454" s="2">
        <v>1.14E-3</v>
      </c>
    </row>
    <row r="455" spans="1:14" x14ac:dyDescent="0.25">
      <c r="A455" s="2" t="s">
        <v>3081</v>
      </c>
      <c r="B455" s="2" t="s">
        <v>3746</v>
      </c>
      <c r="C455" s="2" t="s">
        <v>919</v>
      </c>
      <c r="D455" s="2">
        <v>4.4990591348452096</v>
      </c>
      <c r="E455" s="2">
        <v>7933.3972141677996</v>
      </c>
      <c r="F455" s="2">
        <v>2938.93643540739</v>
      </c>
      <c r="G455" s="2">
        <v>7830.6936855966496</v>
      </c>
      <c r="H455" s="2">
        <v>3462.4039011884302</v>
      </c>
      <c r="I455" s="2">
        <v>1000.68743949099</v>
      </c>
      <c r="J455" s="2">
        <v>2528.3829315296598</v>
      </c>
      <c r="K455" s="2">
        <v>4994.46077876042</v>
      </c>
      <c r="L455" s="4">
        <f>F455/E455</f>
        <v>0.37045118958104251</v>
      </c>
      <c r="M455" s="4">
        <f t="shared" si="7"/>
        <v>-1.4326446284380943</v>
      </c>
      <c r="N455" s="2">
        <v>1.14E-3</v>
      </c>
    </row>
    <row r="456" spans="1:14" x14ac:dyDescent="0.25">
      <c r="A456" s="2" t="s">
        <v>2639</v>
      </c>
      <c r="B456" s="2" t="s">
        <v>3746</v>
      </c>
      <c r="C456" s="2" t="s">
        <v>550</v>
      </c>
      <c r="D456" s="2">
        <v>4.4952838966755699</v>
      </c>
      <c r="E456" s="2">
        <v>27602.189089714098</v>
      </c>
      <c r="F456" s="2">
        <v>10004.001264389501</v>
      </c>
      <c r="G456" s="2">
        <v>26473.205769237</v>
      </c>
      <c r="H456" s="2">
        <v>9043.8077703734907</v>
      </c>
      <c r="I456" s="2">
        <v>7063.4004475583197</v>
      </c>
      <c r="J456" s="2">
        <v>6485.5882799853598</v>
      </c>
      <c r="K456" s="2">
        <v>17598.1878253246</v>
      </c>
      <c r="L456" s="4">
        <f>F456/E456</f>
        <v>0.36243506744606252</v>
      </c>
      <c r="M456" s="4">
        <f t="shared" si="7"/>
        <v>-1.4642055446275175</v>
      </c>
      <c r="N456" s="2">
        <v>1.15E-3</v>
      </c>
    </row>
    <row r="457" spans="1:14" x14ac:dyDescent="0.25">
      <c r="A457" s="2" t="s">
        <v>3842</v>
      </c>
      <c r="B457" s="2" t="s">
        <v>3746</v>
      </c>
      <c r="C457" s="2" t="s">
        <v>12</v>
      </c>
      <c r="D457" s="2">
        <v>4.4910822782975997</v>
      </c>
      <c r="E457" s="2">
        <v>115733.040435772</v>
      </c>
      <c r="F457" s="2">
        <v>84587.623745503806</v>
      </c>
      <c r="G457" s="2">
        <v>117258.362338147</v>
      </c>
      <c r="H457" s="2">
        <v>88436.453195004404</v>
      </c>
      <c r="I457" s="2">
        <v>7740.4872214513498</v>
      </c>
      <c r="J457" s="2">
        <v>15121.037682026101</v>
      </c>
      <c r="K457" s="2">
        <v>31145.416690267899</v>
      </c>
      <c r="L457" s="4">
        <f>F457/E457</f>
        <v>0.73088569545053239</v>
      </c>
      <c r="M457" s="4">
        <f t="shared" si="7"/>
        <v>-0.45228229678217852</v>
      </c>
      <c r="N457" s="2">
        <v>1.16E-3</v>
      </c>
    </row>
    <row r="458" spans="1:14" x14ac:dyDescent="0.25">
      <c r="A458" s="2" t="s">
        <v>3686</v>
      </c>
      <c r="B458" s="2" t="s">
        <v>3746</v>
      </c>
      <c r="C458" s="2" t="s">
        <v>12</v>
      </c>
      <c r="D458" s="2">
        <v>4.4928758463646803</v>
      </c>
      <c r="E458" s="2">
        <v>45015.330410861498</v>
      </c>
      <c r="F458" s="2">
        <v>22720.900261627201</v>
      </c>
      <c r="G458" s="2">
        <v>45522.470831760402</v>
      </c>
      <c r="H458" s="2">
        <v>19054.414624339701</v>
      </c>
      <c r="I458" s="2">
        <v>8268.11151587926</v>
      </c>
      <c r="J458" s="2">
        <v>8909.3959454239903</v>
      </c>
      <c r="K458" s="2">
        <v>22294.4301492343</v>
      </c>
      <c r="L458" s="4">
        <f>F458/E458</f>
        <v>0.50473694304251959</v>
      </c>
      <c r="M458" s="4">
        <f t="shared" si="7"/>
        <v>-0.98639640969010334</v>
      </c>
      <c r="N458" s="2">
        <v>1.16E-3</v>
      </c>
    </row>
    <row r="459" spans="1:14" x14ac:dyDescent="0.25">
      <c r="A459" s="2" t="s">
        <v>2349</v>
      </c>
      <c r="B459" s="2" t="s">
        <v>3745</v>
      </c>
      <c r="C459" s="2" t="s">
        <v>284</v>
      </c>
      <c r="D459" s="2">
        <v>4.4830007905274298</v>
      </c>
      <c r="E459" s="2">
        <v>81544.3126694495</v>
      </c>
      <c r="F459" s="2">
        <v>47962.252659328602</v>
      </c>
      <c r="G459" s="2">
        <v>80592.539079727998</v>
      </c>
      <c r="H459" s="2">
        <v>49729.728056462598</v>
      </c>
      <c r="I459" s="2">
        <v>9343.4051488281293</v>
      </c>
      <c r="J459" s="2">
        <v>15792.0639206829</v>
      </c>
      <c r="K459" s="2">
        <v>33582.060010120898</v>
      </c>
      <c r="L459" s="4">
        <f>F459/E459</f>
        <v>0.58817409932376086</v>
      </c>
      <c r="M459" s="4">
        <f t="shared" si="7"/>
        <v>-0.76568483939392307</v>
      </c>
      <c r="N459" s="2">
        <v>1.17E-3</v>
      </c>
    </row>
    <row r="460" spans="1:14" x14ac:dyDescent="0.25">
      <c r="A460" s="2" t="s">
        <v>2636</v>
      </c>
      <c r="B460" s="2" t="s">
        <v>3746</v>
      </c>
      <c r="C460" s="2" t="s">
        <v>548</v>
      </c>
      <c r="D460" s="2">
        <v>4.4769490462308204</v>
      </c>
      <c r="E460" s="2">
        <v>111362.465076938</v>
      </c>
      <c r="F460" s="2">
        <v>69169.250632815805</v>
      </c>
      <c r="G460" s="2">
        <v>113600.02312604</v>
      </c>
      <c r="H460" s="2">
        <v>61883.2282235358</v>
      </c>
      <c r="I460" s="2">
        <v>5865.1468434470198</v>
      </c>
      <c r="J460" s="2">
        <v>22327.8416417308</v>
      </c>
      <c r="K460" s="2">
        <v>42193.214444121702</v>
      </c>
      <c r="L460" s="4">
        <f>F460/E460</f>
        <v>0.62111817105546485</v>
      </c>
      <c r="M460" s="4">
        <f t="shared" si="7"/>
        <v>-0.68706031987663807</v>
      </c>
      <c r="N460" s="2">
        <v>1.1800000000000001E-3</v>
      </c>
    </row>
    <row r="461" spans="1:14" x14ac:dyDescent="0.25">
      <c r="A461" s="2" t="s">
        <v>3478</v>
      </c>
      <c r="B461" s="2" t="s">
        <v>3746</v>
      </c>
      <c r="C461" s="2" t="s">
        <v>1630</v>
      </c>
      <c r="D461" s="2">
        <v>4.4789627293531096</v>
      </c>
      <c r="E461" s="2">
        <v>157584.669708876</v>
      </c>
      <c r="F461" s="2">
        <v>82285.301030314295</v>
      </c>
      <c r="G461" s="2">
        <v>156202.57199701501</v>
      </c>
      <c r="H461" s="2">
        <v>85795.879017904095</v>
      </c>
      <c r="I461" s="2">
        <v>7414.1396439459104</v>
      </c>
      <c r="J461" s="2">
        <v>40507.378146737203</v>
      </c>
      <c r="K461" s="2">
        <v>75299.368678561499</v>
      </c>
      <c r="L461" s="4">
        <f>F461/E461</f>
        <v>0.52216564709199975</v>
      </c>
      <c r="M461" s="4">
        <f t="shared" si="7"/>
        <v>-0.93742054799926611</v>
      </c>
      <c r="N461" s="2">
        <v>1.1800000000000001E-3</v>
      </c>
    </row>
    <row r="462" spans="1:14" x14ac:dyDescent="0.25">
      <c r="A462" s="2" t="s">
        <v>2377</v>
      </c>
      <c r="B462" s="2" t="s">
        <v>3746</v>
      </c>
      <c r="C462" s="2" t="s">
        <v>527</v>
      </c>
      <c r="D462" s="2">
        <v>4.4763559866895504</v>
      </c>
      <c r="E462" s="2">
        <v>255361.241726265</v>
      </c>
      <c r="F462" s="2">
        <v>111661.03672575799</v>
      </c>
      <c r="G462" s="2">
        <v>253243.55566831099</v>
      </c>
      <c r="H462" s="2">
        <v>97752.929232043301</v>
      </c>
      <c r="I462" s="2">
        <v>66427.956220351</v>
      </c>
      <c r="J462" s="2">
        <v>42078.217991080499</v>
      </c>
      <c r="K462" s="2">
        <v>143700.20500050701</v>
      </c>
      <c r="L462" s="4">
        <f>F462/E462</f>
        <v>0.43726697117745561</v>
      </c>
      <c r="M462" s="4">
        <f t="shared" si="7"/>
        <v>-1.1934137158670053</v>
      </c>
      <c r="N462" s="2">
        <v>1.1900000000000001E-3</v>
      </c>
    </row>
    <row r="463" spans="1:14" x14ac:dyDescent="0.25">
      <c r="A463" s="2" t="s">
        <v>2359</v>
      </c>
      <c r="B463" s="2" t="s">
        <v>3746</v>
      </c>
      <c r="C463" s="2" t="s">
        <v>262</v>
      </c>
      <c r="D463" s="2">
        <v>4.4718946181856598</v>
      </c>
      <c r="E463" s="2">
        <v>257198.99959291201</v>
      </c>
      <c r="F463" s="2">
        <v>126179.90894913299</v>
      </c>
      <c r="G463" s="2">
        <v>255827.76184753701</v>
      </c>
      <c r="H463" s="2">
        <v>121982.73418019</v>
      </c>
      <c r="I463" s="2">
        <v>44647.168875858799</v>
      </c>
      <c r="J463" s="2">
        <v>56187.069719568302</v>
      </c>
      <c r="K463" s="2">
        <v>131019.09064378</v>
      </c>
      <c r="L463" s="4">
        <f>F463/E463</f>
        <v>0.49059253398670805</v>
      </c>
      <c r="M463" s="4">
        <f t="shared" si="7"/>
        <v>-1.0274028162758078</v>
      </c>
      <c r="N463" s="2">
        <v>1.1900000000000001E-3</v>
      </c>
    </row>
    <row r="464" spans="1:14" x14ac:dyDescent="0.25">
      <c r="A464" s="2" t="s">
        <v>2467</v>
      </c>
      <c r="B464" s="2" t="s">
        <v>3746</v>
      </c>
      <c r="C464" s="2" t="s">
        <v>359</v>
      </c>
      <c r="D464" s="2">
        <v>4.4764915683675603</v>
      </c>
      <c r="E464" s="2">
        <v>23278.228939459401</v>
      </c>
      <c r="F464" s="2">
        <v>4311.9129958872099</v>
      </c>
      <c r="G464" s="2">
        <v>18419.793203348501</v>
      </c>
      <c r="H464" s="2">
        <v>3185.1285240300599</v>
      </c>
      <c r="I464" s="2">
        <v>10055.719935098599</v>
      </c>
      <c r="J464" s="2">
        <v>2566.89234614923</v>
      </c>
      <c r="K464" s="2">
        <v>18966.315943572201</v>
      </c>
      <c r="L464" s="4">
        <f>F464/E464</f>
        <v>0.18523372233778482</v>
      </c>
      <c r="M464" s="4">
        <f t="shared" si="7"/>
        <v>-2.4325813255511566</v>
      </c>
      <c r="N464" s="2">
        <v>1.1900000000000001E-3</v>
      </c>
    </row>
    <row r="465" spans="1:14" x14ac:dyDescent="0.25">
      <c r="A465" s="2" t="s">
        <v>2283</v>
      </c>
      <c r="B465" s="2" t="s">
        <v>3746</v>
      </c>
      <c r="C465" s="2" t="s">
        <v>221</v>
      </c>
      <c r="D465" s="2">
        <v>4.4581166360497804</v>
      </c>
      <c r="E465" s="2">
        <v>29002.895340890202</v>
      </c>
      <c r="F465" s="2">
        <v>18387.728186724202</v>
      </c>
      <c r="G465" s="2">
        <v>28434.650229864099</v>
      </c>
      <c r="H465" s="2">
        <v>19148.485566192001</v>
      </c>
      <c r="I465" s="2">
        <v>5130.0878418847897</v>
      </c>
      <c r="J465" s="2">
        <v>2774.82856003303</v>
      </c>
      <c r="K465" s="2">
        <v>10615.167154166</v>
      </c>
      <c r="L465" s="4">
        <f>F465/E465</f>
        <v>0.63399629487335929</v>
      </c>
      <c r="M465" s="4">
        <f t="shared" si="7"/>
        <v>-0.65745368572685925</v>
      </c>
      <c r="N465" s="2">
        <v>1.2199999999999999E-3</v>
      </c>
    </row>
    <row r="466" spans="1:14" x14ac:dyDescent="0.25">
      <c r="A466" s="2" t="s">
        <v>2906</v>
      </c>
      <c r="B466" s="2" t="s">
        <v>3746</v>
      </c>
      <c r="C466" s="2" t="s">
        <v>763</v>
      </c>
      <c r="D466" s="2">
        <v>-4.4600874497960197</v>
      </c>
      <c r="E466" s="2">
        <v>237634.17637785099</v>
      </c>
      <c r="F466" s="2">
        <v>333936.21355057298</v>
      </c>
      <c r="G466" s="2">
        <v>234152.010009516</v>
      </c>
      <c r="H466" s="2">
        <v>341215.06884962303</v>
      </c>
      <c r="I466" s="2">
        <v>46639.551240487897</v>
      </c>
      <c r="J466" s="2">
        <v>24940.511372445199</v>
      </c>
      <c r="K466" s="2">
        <v>-96302.037172722106</v>
      </c>
      <c r="L466" s="4">
        <f>F466/E466</f>
        <v>1.405253312636296</v>
      </c>
      <c r="M466" s="4">
        <f t="shared" si="7"/>
        <v>0.49083021581539238</v>
      </c>
      <c r="N466" s="2">
        <v>1.2199999999999999E-3</v>
      </c>
    </row>
    <row r="467" spans="1:14" x14ac:dyDescent="0.25">
      <c r="A467" s="2" t="s">
        <v>2137</v>
      </c>
      <c r="B467" s="2" t="s">
        <v>3745</v>
      </c>
      <c r="C467" s="2" t="s">
        <v>57</v>
      </c>
      <c r="D467" s="2">
        <v>4.4502588134623098</v>
      </c>
      <c r="E467" s="2">
        <v>189196.18770136099</v>
      </c>
      <c r="F467" s="2">
        <v>138015.101556907</v>
      </c>
      <c r="G467" s="2">
        <v>189985.17797481801</v>
      </c>
      <c r="H467" s="2">
        <v>130853.405582808</v>
      </c>
      <c r="I467" s="2">
        <v>8119.7070181102399</v>
      </c>
      <c r="J467" s="2">
        <v>26975.2996958617</v>
      </c>
      <c r="K467" s="2">
        <v>51181.086144454697</v>
      </c>
      <c r="L467" s="4">
        <f>F467/E467</f>
        <v>0.72948140886833623</v>
      </c>
      <c r="M467" s="4">
        <f t="shared" si="7"/>
        <v>-0.45505688394807453</v>
      </c>
      <c r="N467" s="2">
        <v>1.23E-3</v>
      </c>
    </row>
    <row r="468" spans="1:14" x14ac:dyDescent="0.25">
      <c r="A468" s="2" t="s">
        <v>3659</v>
      </c>
      <c r="B468" s="2" t="s">
        <v>3746</v>
      </c>
      <c r="C468" s="2" t="s">
        <v>1528</v>
      </c>
      <c r="D468" s="2">
        <v>4.4429849541610196</v>
      </c>
      <c r="E468" s="2">
        <v>31642.462941240399</v>
      </c>
      <c r="F468" s="2">
        <v>11766.4602499794</v>
      </c>
      <c r="G468" s="2">
        <v>33746.7640144951</v>
      </c>
      <c r="H468" s="2">
        <v>11154.085475198301</v>
      </c>
      <c r="I468" s="2">
        <v>9111.4834433539709</v>
      </c>
      <c r="J468" s="2">
        <v>6087.5136537538301</v>
      </c>
      <c r="K468" s="2">
        <v>19876.002691261001</v>
      </c>
      <c r="L468" s="4">
        <f>F468/E468</f>
        <v>0.37185664945960584</v>
      </c>
      <c r="M468" s="4">
        <f t="shared" si="7"/>
        <v>-1.4271815245524457</v>
      </c>
      <c r="N468" s="2">
        <v>1.25E-3</v>
      </c>
    </row>
    <row r="469" spans="1:14" x14ac:dyDescent="0.25">
      <c r="A469" s="2" t="s">
        <v>3451</v>
      </c>
      <c r="B469" s="2" t="s">
        <v>3746</v>
      </c>
      <c r="C469" s="2" t="s">
        <v>1249</v>
      </c>
      <c r="D469" s="2">
        <v>-4.4440239395300001</v>
      </c>
      <c r="E469" s="2">
        <v>109757.79914859</v>
      </c>
      <c r="F469" s="2">
        <v>157051.333262987</v>
      </c>
      <c r="G469" s="2">
        <v>110755.746049737</v>
      </c>
      <c r="H469" s="2">
        <v>162308.46008891301</v>
      </c>
      <c r="I469" s="2">
        <v>8723.9082110928794</v>
      </c>
      <c r="J469" s="2">
        <v>24564.467379518999</v>
      </c>
      <c r="K469" s="2">
        <v>-47293.5341143974</v>
      </c>
      <c r="L469" s="4">
        <f>F469/E469</f>
        <v>1.4308899639138268</v>
      </c>
      <c r="M469" s="4">
        <f t="shared" si="7"/>
        <v>0.51691273242824187</v>
      </c>
      <c r="N469" s="2">
        <v>1.25E-3</v>
      </c>
    </row>
    <row r="470" spans="1:14" x14ac:dyDescent="0.25">
      <c r="A470" s="2" t="s">
        <v>2000</v>
      </c>
      <c r="B470" s="2" t="s">
        <v>3746</v>
      </c>
      <c r="C470" s="2" t="s">
        <v>34</v>
      </c>
      <c r="D470" s="2">
        <v>4.4444373885970299</v>
      </c>
      <c r="E470" s="2">
        <v>50141.541924536701</v>
      </c>
      <c r="F470" s="2">
        <v>24666.4169539508</v>
      </c>
      <c r="G470" s="2">
        <v>50149.027619545399</v>
      </c>
      <c r="H470" s="2">
        <v>22357.497787655298</v>
      </c>
      <c r="I470" s="2">
        <v>3413.28448625188</v>
      </c>
      <c r="J470" s="2">
        <v>13619.0453070939</v>
      </c>
      <c r="K470" s="2">
        <v>25475.124970585999</v>
      </c>
      <c r="L470" s="4">
        <f>F470/E470</f>
        <v>0.49193574842739968</v>
      </c>
      <c r="M470" s="4">
        <f t="shared" si="7"/>
        <v>-1.0234581969617829</v>
      </c>
      <c r="N470" s="2">
        <v>1.25E-3</v>
      </c>
    </row>
    <row r="471" spans="1:14" x14ac:dyDescent="0.25">
      <c r="A471" s="2" t="s">
        <v>3331</v>
      </c>
      <c r="B471" s="2" t="s">
        <v>3746</v>
      </c>
      <c r="C471" s="2" t="s">
        <v>1447</v>
      </c>
      <c r="D471" s="2">
        <v>4.4414242922718303</v>
      </c>
      <c r="E471" s="2">
        <v>17169.1495555603</v>
      </c>
      <c r="F471" s="2">
        <v>8449.35753236862</v>
      </c>
      <c r="G471" s="2">
        <v>15830.127311648601</v>
      </c>
      <c r="H471" s="2">
        <v>7631.20511821114</v>
      </c>
      <c r="I471" s="2">
        <v>3595.09200458027</v>
      </c>
      <c r="J471" s="2">
        <v>3194.10335295605</v>
      </c>
      <c r="K471" s="2">
        <v>8719.7920231916705</v>
      </c>
      <c r="L471" s="4">
        <f>F471/E471</f>
        <v>0.49212440633859239</v>
      </c>
      <c r="M471" s="4">
        <f t="shared" si="7"/>
        <v>-1.0229050278594296</v>
      </c>
      <c r="N471" s="2">
        <v>1.25E-3</v>
      </c>
    </row>
    <row r="472" spans="1:14" x14ac:dyDescent="0.25">
      <c r="A472" s="2" t="s">
        <v>3506</v>
      </c>
      <c r="B472" s="2" t="s">
        <v>3746</v>
      </c>
      <c r="C472" s="2" t="s">
        <v>1309</v>
      </c>
      <c r="D472" s="2">
        <v>4.4376909988471303</v>
      </c>
      <c r="E472" s="2">
        <v>138939.20150851199</v>
      </c>
      <c r="F472" s="2">
        <v>53110.486142132402</v>
      </c>
      <c r="G472" s="2">
        <v>137294.122303148</v>
      </c>
      <c r="H472" s="2">
        <v>49582.809403681102</v>
      </c>
      <c r="I472" s="2">
        <v>45659.760815599497</v>
      </c>
      <c r="J472" s="2">
        <v>12633.173940454501</v>
      </c>
      <c r="K472" s="2">
        <v>85828.715366379605</v>
      </c>
      <c r="L472" s="4">
        <f>F472/E472</f>
        <v>0.38225702728598621</v>
      </c>
      <c r="M472" s="4">
        <f t="shared" si="7"/>
        <v>-1.3873850710319464</v>
      </c>
      <c r="N472" s="2">
        <v>1.2600000000000001E-3</v>
      </c>
    </row>
    <row r="473" spans="1:14" x14ac:dyDescent="0.25">
      <c r="A473" s="2" t="s">
        <v>2884</v>
      </c>
      <c r="B473" s="2" t="s">
        <v>3746</v>
      </c>
      <c r="C473" s="2" t="s">
        <v>775</v>
      </c>
      <c r="D473" s="2">
        <v>4.4387909698830903</v>
      </c>
      <c r="E473" s="2">
        <v>9413.2219877908792</v>
      </c>
      <c r="F473" s="2">
        <v>3706.2584060164299</v>
      </c>
      <c r="G473" s="2">
        <v>8924.2447659243207</v>
      </c>
      <c r="H473" s="2">
        <v>3761.6576960408402</v>
      </c>
      <c r="I473" s="2">
        <v>2938.6113998229298</v>
      </c>
      <c r="J473" s="2">
        <v>1132.5832638225299</v>
      </c>
      <c r="K473" s="2">
        <v>5706.9635817744602</v>
      </c>
      <c r="L473" s="4">
        <f>F473/E473</f>
        <v>0.39372899213717838</v>
      </c>
      <c r="M473" s="4">
        <f t="shared" si="7"/>
        <v>-1.3447251459856822</v>
      </c>
      <c r="N473" s="2">
        <v>1.2600000000000001E-3</v>
      </c>
    </row>
    <row r="474" spans="1:14" x14ac:dyDescent="0.25">
      <c r="A474" s="2" t="s">
        <v>2946</v>
      </c>
      <c r="B474" s="2" t="s">
        <v>3746</v>
      </c>
      <c r="C474" s="2" t="s">
        <v>802</v>
      </c>
      <c r="D474" s="2">
        <v>4.4331817571379899</v>
      </c>
      <c r="E474" s="2">
        <v>15178.9953150045</v>
      </c>
      <c r="F474" s="2">
        <v>6089.30957130761</v>
      </c>
      <c r="G474" s="2">
        <v>14784.847531769799</v>
      </c>
      <c r="H474" s="2">
        <v>3993.5185225256801</v>
      </c>
      <c r="I474" s="2">
        <v>2728.3034304830899</v>
      </c>
      <c r="J474" s="2">
        <v>4216.7037020836597</v>
      </c>
      <c r="K474" s="2">
        <v>9089.6857436968494</v>
      </c>
      <c r="L474" s="4">
        <f>F474/E474</f>
        <v>0.40116683910484524</v>
      </c>
      <c r="M474" s="4">
        <f t="shared" si="7"/>
        <v>-1.317725738778331</v>
      </c>
      <c r="N474" s="2">
        <v>1.2700000000000001E-3</v>
      </c>
    </row>
    <row r="475" spans="1:14" x14ac:dyDescent="0.25">
      <c r="A475" s="2" t="s">
        <v>3728</v>
      </c>
      <c r="B475" s="2" t="s">
        <v>3746</v>
      </c>
      <c r="C475" s="2" t="s">
        <v>1861</v>
      </c>
      <c r="D475" s="2">
        <v>-4.4268043857034103</v>
      </c>
      <c r="E475" s="2">
        <v>17262.965423232199</v>
      </c>
      <c r="F475" s="2">
        <v>264351.72700198501</v>
      </c>
      <c r="G475" s="2">
        <v>16803.935138285899</v>
      </c>
      <c r="H475" s="2">
        <v>269074.97663491702</v>
      </c>
      <c r="I475" s="2">
        <v>7438.1333425421499</v>
      </c>
      <c r="J475" s="2">
        <v>136519.48373266999</v>
      </c>
      <c r="K475" s="2">
        <v>-247088.76157875301</v>
      </c>
      <c r="L475" s="4">
        <f>F475/E475</f>
        <v>15.313228088044772</v>
      </c>
      <c r="M475" s="4">
        <f t="shared" si="7"/>
        <v>3.9367065355112771</v>
      </c>
      <c r="N475" s="2">
        <v>1.2800000000000001E-3</v>
      </c>
    </row>
    <row r="476" spans="1:14" x14ac:dyDescent="0.25">
      <c r="A476" s="2" t="s">
        <v>2200</v>
      </c>
      <c r="B476" s="2" t="s">
        <v>3746</v>
      </c>
      <c r="C476" s="2" t="s">
        <v>114</v>
      </c>
      <c r="D476" s="2">
        <v>4.4232329230189604</v>
      </c>
      <c r="E476" s="2">
        <v>1293573.6382698701</v>
      </c>
      <c r="F476" s="2">
        <v>716089.18647832796</v>
      </c>
      <c r="G476" s="2">
        <v>1286932.2961766899</v>
      </c>
      <c r="H476" s="2">
        <v>720819.55309738603</v>
      </c>
      <c r="I476" s="2">
        <v>134459.77745807299</v>
      </c>
      <c r="J476" s="2">
        <v>290157.71990303398</v>
      </c>
      <c r="K476" s="2">
        <v>577484.45179154398</v>
      </c>
      <c r="L476" s="4">
        <f>F476/E476</f>
        <v>0.55357435038339486</v>
      </c>
      <c r="M476" s="4">
        <f t="shared" ref="M476:M539" si="8">LOG(L476, 2)</f>
        <v>-0.85315099698490471</v>
      </c>
      <c r="N476" s="2">
        <v>1.2899999999999999E-3</v>
      </c>
    </row>
    <row r="477" spans="1:14" x14ac:dyDescent="0.25">
      <c r="A477" s="2" t="s">
        <v>3693</v>
      </c>
      <c r="B477" s="2" t="s">
        <v>3746</v>
      </c>
      <c r="C477" s="2" t="s">
        <v>1571</v>
      </c>
      <c r="D477" s="2">
        <v>4.4207836409443901</v>
      </c>
      <c r="E477" s="2">
        <v>100856.10355355</v>
      </c>
      <c r="F477" s="2">
        <v>39854.685068670697</v>
      </c>
      <c r="G477" s="2">
        <v>97549.906470564107</v>
      </c>
      <c r="H477" s="2">
        <v>40145.0056337196</v>
      </c>
      <c r="I477" s="2">
        <v>28799.8758407438</v>
      </c>
      <c r="J477" s="2">
        <v>17691.948407099899</v>
      </c>
      <c r="K477" s="2">
        <v>61001.418484879301</v>
      </c>
      <c r="L477" s="4">
        <f>F477/E477</f>
        <v>0.39516383901852481</v>
      </c>
      <c r="M477" s="4">
        <f t="shared" si="8"/>
        <v>-1.339477161263227</v>
      </c>
      <c r="N477" s="2">
        <v>1.2899999999999999E-3</v>
      </c>
    </row>
    <row r="478" spans="1:14" x14ac:dyDescent="0.25">
      <c r="A478" s="2" t="s">
        <v>2699</v>
      </c>
      <c r="B478" s="2" t="s">
        <v>3746</v>
      </c>
      <c r="C478" s="2" t="s">
        <v>574</v>
      </c>
      <c r="D478" s="2">
        <v>4.4212925203664097</v>
      </c>
      <c r="E478" s="2">
        <v>19989.4133993375</v>
      </c>
      <c r="F478" s="2">
        <v>10934.940199811201</v>
      </c>
      <c r="G478" s="2">
        <v>19027.8330992872</v>
      </c>
      <c r="H478" s="2">
        <v>10505.9196792271</v>
      </c>
      <c r="I478" s="2">
        <v>2417.7532767144398</v>
      </c>
      <c r="J478" s="2">
        <v>4395.2744197025204</v>
      </c>
      <c r="K478" s="2">
        <v>9054.47319952623</v>
      </c>
      <c r="L478" s="4">
        <f>F478/E478</f>
        <v>0.54703657287780205</v>
      </c>
      <c r="M478" s="4">
        <f t="shared" si="8"/>
        <v>-0.87029080529620606</v>
      </c>
      <c r="N478" s="2">
        <v>1.2899999999999999E-3</v>
      </c>
    </row>
    <row r="479" spans="1:14" x14ac:dyDescent="0.25">
      <c r="A479" s="2" t="s">
        <v>2249</v>
      </c>
      <c r="B479" s="2" t="s">
        <v>3746</v>
      </c>
      <c r="C479" s="2" t="s">
        <v>408</v>
      </c>
      <c r="D479" s="2">
        <v>4.42401530127899</v>
      </c>
      <c r="E479" s="2">
        <v>20574.927661985701</v>
      </c>
      <c r="F479" s="2">
        <v>5309.4694371904297</v>
      </c>
      <c r="G479" s="2">
        <v>19469.259720181399</v>
      </c>
      <c r="H479" s="2">
        <v>4752.32484203686</v>
      </c>
      <c r="I479" s="2">
        <v>8321.2103563609398</v>
      </c>
      <c r="J479" s="2">
        <v>1482.1747497188201</v>
      </c>
      <c r="K479" s="2">
        <v>15265.4582247953</v>
      </c>
      <c r="L479" s="4">
        <f>F479/E479</f>
        <v>0.25805531491613559</v>
      </c>
      <c r="M479" s="4">
        <f t="shared" si="8"/>
        <v>-1.9542477501627533</v>
      </c>
      <c r="N479" s="2">
        <v>1.2899999999999999E-3</v>
      </c>
    </row>
    <row r="480" spans="1:14" x14ac:dyDescent="0.25">
      <c r="A480" s="2" t="s">
        <v>3515</v>
      </c>
      <c r="B480" s="2" t="s">
        <v>3746</v>
      </c>
      <c r="C480" s="2" t="s">
        <v>1322</v>
      </c>
      <c r="D480" s="2">
        <v>-4.4173258425027404</v>
      </c>
      <c r="E480" s="2">
        <v>6932.6436573474302</v>
      </c>
      <c r="F480" s="2">
        <v>90876.423718555496</v>
      </c>
      <c r="G480" s="2">
        <v>7498.4142957234199</v>
      </c>
      <c r="H480" s="2">
        <v>87297.099428155503</v>
      </c>
      <c r="I480" s="2">
        <v>1044.15431668525</v>
      </c>
      <c r="J480" s="2">
        <v>46536.682523694202</v>
      </c>
      <c r="K480" s="2">
        <v>-83943.780061208105</v>
      </c>
      <c r="L480" s="4">
        <f>F480/E480</f>
        <v>13.108480431161617</v>
      </c>
      <c r="M480" s="4">
        <f t="shared" si="8"/>
        <v>3.7124285492121278</v>
      </c>
      <c r="N480" s="2">
        <v>1.2999999999999999E-3</v>
      </c>
    </row>
    <row r="481" spans="1:14" x14ac:dyDescent="0.25">
      <c r="A481" s="2" t="s">
        <v>2569</v>
      </c>
      <c r="B481" s="2" t="s">
        <v>3745</v>
      </c>
      <c r="C481" s="2" t="s">
        <v>487</v>
      </c>
      <c r="D481" s="2">
        <v>4.4121696480075396</v>
      </c>
      <c r="E481" s="2">
        <v>281399.71244258201</v>
      </c>
      <c r="F481" s="2">
        <v>170077.61713209</v>
      </c>
      <c r="G481" s="2">
        <v>282479.70194134698</v>
      </c>
      <c r="H481" s="2">
        <v>170595.92341425901</v>
      </c>
      <c r="I481" s="2">
        <v>33273.2712327263</v>
      </c>
      <c r="J481" s="2">
        <v>52080.864648919</v>
      </c>
      <c r="K481" s="2">
        <v>111322.09531049299</v>
      </c>
      <c r="L481" s="4">
        <f>F481/E481</f>
        <v>0.60439868845563716</v>
      </c>
      <c r="M481" s="4">
        <f t="shared" si="8"/>
        <v>-0.72642756502757388</v>
      </c>
      <c r="N481" s="2">
        <v>1.31E-3</v>
      </c>
    </row>
    <row r="482" spans="1:14" x14ac:dyDescent="0.25">
      <c r="A482" s="2" t="s">
        <v>3522</v>
      </c>
      <c r="B482" s="2" t="s">
        <v>3746</v>
      </c>
      <c r="C482" s="2" t="s">
        <v>1330</v>
      </c>
      <c r="D482" s="2">
        <v>4.4129843985422301</v>
      </c>
      <c r="E482" s="2">
        <v>21027.203009935802</v>
      </c>
      <c r="F482" s="2">
        <v>5082.4682826798698</v>
      </c>
      <c r="G482" s="2">
        <v>21515.9368631793</v>
      </c>
      <c r="H482" s="2">
        <v>4560.7495807126797</v>
      </c>
      <c r="I482" s="2">
        <v>8329.6862954721892</v>
      </c>
      <c r="J482" s="2">
        <v>2990.8280129824102</v>
      </c>
      <c r="K482" s="2">
        <v>15944.7347272559</v>
      </c>
      <c r="L482" s="4">
        <f>F482/E482</f>
        <v>0.24170919357549814</v>
      </c>
      <c r="M482" s="4">
        <f t="shared" si="8"/>
        <v>-2.0486557468416562</v>
      </c>
      <c r="N482" s="2">
        <v>1.31E-3</v>
      </c>
    </row>
    <row r="483" spans="1:14" x14ac:dyDescent="0.25">
      <c r="A483" s="2" t="s">
        <v>2135</v>
      </c>
      <c r="B483" s="2" t="s">
        <v>3744</v>
      </c>
      <c r="C483" s="2" t="s">
        <v>55</v>
      </c>
      <c r="D483" s="2">
        <v>4.4060468563325497</v>
      </c>
      <c r="E483" s="2">
        <v>125669.49952746301</v>
      </c>
      <c r="F483" s="2">
        <v>84190.041729414399</v>
      </c>
      <c r="G483" s="2">
        <v>126929.04026871199</v>
      </c>
      <c r="H483" s="2">
        <v>78528.892925498498</v>
      </c>
      <c r="I483" s="2">
        <v>14765.8327984973</v>
      </c>
      <c r="J483" s="2">
        <v>17712.551245612001</v>
      </c>
      <c r="K483" s="2">
        <v>41479.457798048403</v>
      </c>
      <c r="L483" s="4">
        <f>F483/E483</f>
        <v>0.66993217961384532</v>
      </c>
      <c r="M483" s="4">
        <f t="shared" si="8"/>
        <v>-0.57791304273071409</v>
      </c>
      <c r="N483" s="2">
        <v>1.32E-3</v>
      </c>
    </row>
    <row r="484" spans="1:14" x14ac:dyDescent="0.25">
      <c r="A484" s="2" t="s">
        <v>3553</v>
      </c>
      <c r="B484" s="2" t="s">
        <v>3745</v>
      </c>
      <c r="C484" s="2" t="s">
        <v>1380</v>
      </c>
      <c r="D484" s="2">
        <v>-4.3969629167240898</v>
      </c>
      <c r="E484" s="2">
        <v>12373.3450584723</v>
      </c>
      <c r="F484" s="2">
        <v>42234.331044027902</v>
      </c>
      <c r="G484" s="2">
        <v>12994.2087011898</v>
      </c>
      <c r="H484" s="2">
        <v>41309.655286715097</v>
      </c>
      <c r="I484" s="2">
        <v>8121.3399804189403</v>
      </c>
      <c r="J484" s="2">
        <v>14518.0013885811</v>
      </c>
      <c r="K484" s="2">
        <v>-29860.985985555599</v>
      </c>
      <c r="L484" s="4">
        <f>F484/E484</f>
        <v>3.4133317097714926</v>
      </c>
      <c r="M484" s="4">
        <f t="shared" si="8"/>
        <v>1.7711806232819003</v>
      </c>
      <c r="N484" s="2">
        <v>1.34E-3</v>
      </c>
    </row>
    <row r="485" spans="1:14" x14ac:dyDescent="0.25">
      <c r="A485" s="2" t="s">
        <v>3573</v>
      </c>
      <c r="B485" s="2" t="s">
        <v>3746</v>
      </c>
      <c r="C485" s="2" t="s">
        <v>1406</v>
      </c>
      <c r="D485" s="2">
        <v>4.3917028247715004</v>
      </c>
      <c r="E485" s="2">
        <v>41361.486187314098</v>
      </c>
      <c r="F485" s="2">
        <v>15863.814217763</v>
      </c>
      <c r="G485" s="2">
        <v>41543.160636283697</v>
      </c>
      <c r="H485" s="2">
        <v>16655.160180400198</v>
      </c>
      <c r="I485" s="2">
        <v>13147.6549811856</v>
      </c>
      <c r="J485" s="2">
        <v>5421.0871297330305</v>
      </c>
      <c r="K485" s="2">
        <v>25497.671969551098</v>
      </c>
      <c r="L485" s="4">
        <f>F485/E485</f>
        <v>0.38354072060951622</v>
      </c>
      <c r="M485" s="4">
        <f t="shared" si="8"/>
        <v>-1.3825483377518868</v>
      </c>
      <c r="N485" s="2">
        <v>1.3500000000000001E-3</v>
      </c>
    </row>
    <row r="486" spans="1:14" x14ac:dyDescent="0.25">
      <c r="A486" s="2" t="s">
        <v>3642</v>
      </c>
      <c r="B486" s="2" t="s">
        <v>3746</v>
      </c>
      <c r="C486" s="2" t="s">
        <v>1502</v>
      </c>
      <c r="D486" s="2">
        <v>4.3814340384616797</v>
      </c>
      <c r="E486" s="2">
        <v>339737.58968634799</v>
      </c>
      <c r="F486" s="2">
        <v>138915.75444044301</v>
      </c>
      <c r="G486" s="2">
        <v>337891.76800922898</v>
      </c>
      <c r="H486" s="2">
        <v>143146.03543959101</v>
      </c>
      <c r="I486" s="2">
        <v>111177.724259176</v>
      </c>
      <c r="J486" s="2">
        <v>15634.804213286499</v>
      </c>
      <c r="K486" s="2">
        <v>200821.83524590399</v>
      </c>
      <c r="L486" s="4">
        <f>F486/E486</f>
        <v>0.40889132865366062</v>
      </c>
      <c r="M486" s="4">
        <f t="shared" si="8"/>
        <v>-1.2902106268898275</v>
      </c>
      <c r="N486" s="2">
        <v>1.3699999999999999E-3</v>
      </c>
    </row>
    <row r="487" spans="1:14" x14ac:dyDescent="0.25">
      <c r="A487" s="2" t="s">
        <v>3532</v>
      </c>
      <c r="B487" s="2" t="s">
        <v>3744</v>
      </c>
      <c r="C487" s="2" t="s">
        <v>1347</v>
      </c>
      <c r="D487" s="2">
        <v>4.3819963169710103</v>
      </c>
      <c r="E487" s="2">
        <v>158673.3620391</v>
      </c>
      <c r="F487" s="2">
        <v>63394.714214143401</v>
      </c>
      <c r="G487" s="2">
        <v>158009.61591941901</v>
      </c>
      <c r="H487" s="2">
        <v>66676.807587390605</v>
      </c>
      <c r="I487" s="2">
        <v>51643.820138166499</v>
      </c>
      <c r="J487" s="2">
        <v>13019.901600061499</v>
      </c>
      <c r="K487" s="2">
        <v>95278.647824956905</v>
      </c>
      <c r="L487" s="4">
        <f>F487/E487</f>
        <v>0.39952965891352193</v>
      </c>
      <c r="M487" s="4">
        <f t="shared" si="8"/>
        <v>-1.3236254899087936</v>
      </c>
      <c r="N487" s="2">
        <v>1.3699999999999999E-3</v>
      </c>
    </row>
    <row r="488" spans="1:14" x14ac:dyDescent="0.25">
      <c r="A488" s="2" t="s">
        <v>3145</v>
      </c>
      <c r="B488" s="2" t="s">
        <v>3746</v>
      </c>
      <c r="C488" s="2" t="s">
        <v>983</v>
      </c>
      <c r="D488" s="2">
        <v>4.3846544987998604</v>
      </c>
      <c r="E488" s="2">
        <v>24412.978179793299</v>
      </c>
      <c r="F488" s="2">
        <v>11646.8016250936</v>
      </c>
      <c r="G488" s="2">
        <v>25303.781412045701</v>
      </c>
      <c r="H488" s="2">
        <v>11048.4644675855</v>
      </c>
      <c r="I488" s="2">
        <v>6345.0084097128101</v>
      </c>
      <c r="J488" s="2">
        <v>3256.3620123545202</v>
      </c>
      <c r="K488" s="2">
        <v>12766.176554699799</v>
      </c>
      <c r="L488" s="4">
        <f>F488/E488</f>
        <v>0.47707418322004214</v>
      </c>
      <c r="M488" s="4">
        <f t="shared" si="8"/>
        <v>-1.0677144776244023</v>
      </c>
      <c r="N488" s="2">
        <v>1.3699999999999999E-3</v>
      </c>
    </row>
    <row r="489" spans="1:14" x14ac:dyDescent="0.25">
      <c r="A489" s="2" t="s">
        <v>3157</v>
      </c>
      <c r="B489" s="2" t="s">
        <v>3746</v>
      </c>
      <c r="C489" s="2" t="s">
        <v>992</v>
      </c>
      <c r="D489" s="2">
        <v>4.3808899691122001</v>
      </c>
      <c r="E489" s="2">
        <v>255244.712503391</v>
      </c>
      <c r="F489" s="2">
        <v>120900.049044275</v>
      </c>
      <c r="G489" s="2">
        <v>253096.747560257</v>
      </c>
      <c r="H489" s="2">
        <v>122638.37294456799</v>
      </c>
      <c r="I489" s="2">
        <v>61300.960468283898</v>
      </c>
      <c r="J489" s="2">
        <v>43412.418516824298</v>
      </c>
      <c r="K489" s="2">
        <v>134344.66345911601</v>
      </c>
      <c r="L489" s="4">
        <f>F489/E489</f>
        <v>0.47366328516077999</v>
      </c>
      <c r="M489" s="4">
        <f t="shared" si="8"/>
        <v>-1.0780662455757632</v>
      </c>
      <c r="N489" s="2">
        <v>1.3799999999999999E-3</v>
      </c>
    </row>
    <row r="490" spans="1:14" x14ac:dyDescent="0.25">
      <c r="A490" s="2" t="s">
        <v>2351</v>
      </c>
      <c r="B490" s="2" t="s">
        <v>3751</v>
      </c>
      <c r="C490" s="2" t="s">
        <v>286</v>
      </c>
      <c r="D490" s="2">
        <v>4.3721123196491396</v>
      </c>
      <c r="E490" s="2">
        <v>198424.79368882201</v>
      </c>
      <c r="F490" s="2">
        <v>110705.347332479</v>
      </c>
      <c r="G490" s="2">
        <v>199230.52150647499</v>
      </c>
      <c r="H490" s="2">
        <v>111595.46916892999</v>
      </c>
      <c r="I490" s="2">
        <v>44813.105523116697</v>
      </c>
      <c r="J490" s="2">
        <v>20174.888688718202</v>
      </c>
      <c r="K490" s="2">
        <v>87719.446356343004</v>
      </c>
      <c r="L490" s="4">
        <f>F490/E490</f>
        <v>0.55792093958828404</v>
      </c>
      <c r="M490" s="4">
        <f t="shared" si="8"/>
        <v>-0.84186739603181571</v>
      </c>
      <c r="N490" s="2">
        <v>1.39E-3</v>
      </c>
    </row>
    <row r="491" spans="1:14" x14ac:dyDescent="0.25">
      <c r="A491" s="2" t="s">
        <v>2336</v>
      </c>
      <c r="B491" s="2" t="s">
        <v>3746</v>
      </c>
      <c r="C491" s="2" t="s">
        <v>271</v>
      </c>
      <c r="D491" s="2">
        <v>4.3731648363734896</v>
      </c>
      <c r="E491" s="2">
        <v>583072.80221737199</v>
      </c>
      <c r="F491" s="2">
        <v>209030.61004916899</v>
      </c>
      <c r="G491" s="2">
        <v>578445.45962453994</v>
      </c>
      <c r="H491" s="2">
        <v>214170.38194384001</v>
      </c>
      <c r="I491" s="2">
        <v>208958.67452621899</v>
      </c>
      <c r="J491" s="2">
        <v>15160.012334057499</v>
      </c>
      <c r="K491" s="2">
        <v>374042.192168204</v>
      </c>
      <c r="L491" s="4">
        <f>F491/E491</f>
        <v>0.35849830287786516</v>
      </c>
      <c r="M491" s="4">
        <f t="shared" si="8"/>
        <v>-1.4799618056268018</v>
      </c>
      <c r="N491" s="2">
        <v>1.39E-3</v>
      </c>
    </row>
    <row r="492" spans="1:14" x14ac:dyDescent="0.25">
      <c r="A492" s="2" t="s">
        <v>2183</v>
      </c>
      <c r="B492" s="2" t="s">
        <v>3745</v>
      </c>
      <c r="C492" s="2" t="s">
        <v>100</v>
      </c>
      <c r="D492" s="2">
        <v>4.3748852214139502</v>
      </c>
      <c r="E492" s="2">
        <v>49215.367477124601</v>
      </c>
      <c r="F492" s="2">
        <v>21664.128919438401</v>
      </c>
      <c r="G492" s="2">
        <v>47477.320111610199</v>
      </c>
      <c r="H492" s="2">
        <v>17865.193607191399</v>
      </c>
      <c r="I492" s="2">
        <v>13489.2028791175</v>
      </c>
      <c r="J492" s="2">
        <v>7483.2702246993003</v>
      </c>
      <c r="K492" s="2">
        <v>27551.2385576862</v>
      </c>
      <c r="L492" s="4">
        <f>F492/E492</f>
        <v>0.4401903313941104</v>
      </c>
      <c r="M492" s="4">
        <f t="shared" si="8"/>
        <v>-1.1838006375337635</v>
      </c>
      <c r="N492" s="2">
        <v>1.39E-3</v>
      </c>
    </row>
    <row r="493" spans="1:14" x14ac:dyDescent="0.25">
      <c r="A493" s="2" t="s">
        <v>2831</v>
      </c>
      <c r="B493" s="2" t="s">
        <v>3746</v>
      </c>
      <c r="C493" s="2" t="s">
        <v>726</v>
      </c>
      <c r="D493" s="2">
        <v>4.3753341276831996</v>
      </c>
      <c r="E493" s="2">
        <v>15087.5127558027</v>
      </c>
      <c r="F493" s="2">
        <v>7620.9385850034296</v>
      </c>
      <c r="G493" s="2">
        <v>14406.867916078199</v>
      </c>
      <c r="H493" s="2">
        <v>8481.8818703255492</v>
      </c>
      <c r="I493" s="2">
        <v>3136.9441065959199</v>
      </c>
      <c r="J493" s="2">
        <v>2762.7425378835401</v>
      </c>
      <c r="K493" s="2">
        <v>7466.5741707992602</v>
      </c>
      <c r="L493" s="4">
        <f>F493/E493</f>
        <v>0.50511563491950617</v>
      </c>
      <c r="M493" s="4">
        <f t="shared" si="8"/>
        <v>-0.98531439647255981</v>
      </c>
      <c r="N493" s="2">
        <v>1.39E-3</v>
      </c>
    </row>
    <row r="494" spans="1:14" x14ac:dyDescent="0.25">
      <c r="A494" s="2" t="s">
        <v>2934</v>
      </c>
      <c r="B494" s="2" t="s">
        <v>3746</v>
      </c>
      <c r="C494" s="2" t="s">
        <v>1037</v>
      </c>
      <c r="D494" s="2">
        <v>-4.3707887844826896</v>
      </c>
      <c r="E494" s="2">
        <v>22526.6396022962</v>
      </c>
      <c r="F494" s="2">
        <v>59748.843147851199</v>
      </c>
      <c r="G494" s="2">
        <v>22261.234900063999</v>
      </c>
      <c r="H494" s="2">
        <v>60718.085111369597</v>
      </c>
      <c r="I494" s="2">
        <v>7135.30190640206</v>
      </c>
      <c r="J494" s="2">
        <v>19601.8938440852</v>
      </c>
      <c r="K494" s="2">
        <v>-37222.203545554898</v>
      </c>
      <c r="L494" s="4">
        <f>F494/E494</f>
        <v>2.652363788061884</v>
      </c>
      <c r="M494" s="4">
        <f t="shared" si="8"/>
        <v>1.4072786635496612</v>
      </c>
      <c r="N494" s="2">
        <v>1.4E-3</v>
      </c>
    </row>
    <row r="495" spans="1:14" x14ac:dyDescent="0.25">
      <c r="A495" s="2" t="s">
        <v>3793</v>
      </c>
      <c r="B495" s="2" t="s">
        <v>3746</v>
      </c>
      <c r="C495" s="2" t="s">
        <v>1697</v>
      </c>
      <c r="D495" s="2">
        <v>4.3632621536071596</v>
      </c>
      <c r="E495" s="2">
        <v>430923.77897694398</v>
      </c>
      <c r="F495" s="2">
        <v>293461.37819807802</v>
      </c>
      <c r="G495" s="2">
        <v>431894.36524779</v>
      </c>
      <c r="H495" s="2">
        <v>294692.43201907998</v>
      </c>
      <c r="I495" s="2">
        <v>19098.3795403072</v>
      </c>
      <c r="J495" s="2">
        <v>74769.336871260894</v>
      </c>
      <c r="K495" s="2">
        <v>137462.40077886599</v>
      </c>
      <c r="L495" s="4">
        <f>F495/E495</f>
        <v>0.68100530189998931</v>
      </c>
      <c r="M495" s="4">
        <f t="shared" si="8"/>
        <v>-0.5542620646455424</v>
      </c>
      <c r="N495" s="2">
        <v>1.41E-3</v>
      </c>
    </row>
    <row r="496" spans="1:14" x14ac:dyDescent="0.25">
      <c r="A496" s="2" t="s">
        <v>2042</v>
      </c>
      <c r="B496" s="2" t="s">
        <v>3744</v>
      </c>
      <c r="C496" s="2" t="s">
        <v>192</v>
      </c>
      <c r="D496" s="2">
        <v>4.3634527500463403</v>
      </c>
      <c r="E496" s="2">
        <v>79962.472342094901</v>
      </c>
      <c r="F496" s="2">
        <v>54645.195582818</v>
      </c>
      <c r="G496" s="2">
        <v>79694.599329445104</v>
      </c>
      <c r="H496" s="2">
        <v>48819.308063594399</v>
      </c>
      <c r="I496" s="2">
        <v>5869.0342940834698</v>
      </c>
      <c r="J496" s="2">
        <v>12943.802379345099</v>
      </c>
      <c r="K496" s="2">
        <v>25317.276759276901</v>
      </c>
      <c r="L496" s="4">
        <f>F496/E496</f>
        <v>0.68338551800943947</v>
      </c>
      <c r="M496" s="4">
        <f t="shared" si="8"/>
        <v>-0.54922841972384062</v>
      </c>
      <c r="N496" s="2">
        <v>1.41E-3</v>
      </c>
    </row>
    <row r="497" spans="1:14" x14ac:dyDescent="0.25">
      <c r="A497" s="2" t="s">
        <v>3729</v>
      </c>
      <c r="B497" s="2" t="s">
        <v>3746</v>
      </c>
      <c r="C497" s="2" t="s">
        <v>2026</v>
      </c>
      <c r="D497" s="2">
        <v>4.3664731548121196</v>
      </c>
      <c r="E497" s="2">
        <v>70174.0383598349</v>
      </c>
      <c r="F497" s="2">
        <v>24279.2167685977</v>
      </c>
      <c r="G497" s="2">
        <v>71538.971933872905</v>
      </c>
      <c r="H497" s="2">
        <v>22891.381413691499</v>
      </c>
      <c r="I497" s="2">
        <v>25393.5347911155</v>
      </c>
      <c r="J497" s="2">
        <v>4245.1262084518403</v>
      </c>
      <c r="K497" s="2">
        <v>45894.821591237102</v>
      </c>
      <c r="L497" s="4">
        <f>F497/E497</f>
        <v>0.34598574253486675</v>
      </c>
      <c r="M497" s="4">
        <f t="shared" si="8"/>
        <v>-1.5312155067307018</v>
      </c>
      <c r="N497" s="2">
        <v>1.41E-3</v>
      </c>
    </row>
    <row r="498" spans="1:14" x14ac:dyDescent="0.25">
      <c r="A498" s="2" t="s">
        <v>2613</v>
      </c>
      <c r="B498" s="2" t="s">
        <v>3746</v>
      </c>
      <c r="C498" s="2" t="s">
        <v>496</v>
      </c>
      <c r="D498" s="2">
        <v>4.3627177230512197</v>
      </c>
      <c r="E498" s="2">
        <v>68551.525353519799</v>
      </c>
      <c r="F498" s="2">
        <v>29672.610572106001</v>
      </c>
      <c r="G498" s="2">
        <v>69058.543767725496</v>
      </c>
      <c r="H498" s="2">
        <v>32290.637086852101</v>
      </c>
      <c r="I498" s="2">
        <v>15820.786372762799</v>
      </c>
      <c r="J498" s="2">
        <v>15040.1241886427</v>
      </c>
      <c r="K498" s="2">
        <v>38878.914781413798</v>
      </c>
      <c r="L498" s="4">
        <f>F498/E498</f>
        <v>0.43285120818369144</v>
      </c>
      <c r="M498" s="4">
        <f t="shared" si="8"/>
        <v>-1.2080569085173203</v>
      </c>
      <c r="N498" s="2">
        <v>1.42E-3</v>
      </c>
    </row>
    <row r="499" spans="1:14" x14ac:dyDescent="0.25">
      <c r="A499" s="2" t="s">
        <v>1996</v>
      </c>
      <c r="B499" s="2" t="s">
        <v>3745</v>
      </c>
      <c r="C499" s="2" t="s">
        <v>62</v>
      </c>
      <c r="D499" s="2">
        <v>4.3545668918756197</v>
      </c>
      <c r="E499" s="2">
        <v>484612.850642848</v>
      </c>
      <c r="F499" s="2">
        <v>377650.47263802902</v>
      </c>
      <c r="G499" s="2">
        <v>474879.98092662398</v>
      </c>
      <c r="H499" s="2">
        <v>386504.39771163597</v>
      </c>
      <c r="I499" s="2">
        <v>27918.618805452199</v>
      </c>
      <c r="J499" s="2">
        <v>53297.9781806225</v>
      </c>
      <c r="K499" s="2">
        <v>106962.37800481899</v>
      </c>
      <c r="L499" s="4">
        <f>F499/E499</f>
        <v>0.77928282780175684</v>
      </c>
      <c r="M499" s="4">
        <f t="shared" si="8"/>
        <v>-0.35978106927895503</v>
      </c>
      <c r="N499" s="2">
        <v>1.4300000000000001E-3</v>
      </c>
    </row>
    <row r="500" spans="1:14" x14ac:dyDescent="0.25">
      <c r="A500" s="2" t="s">
        <v>3071</v>
      </c>
      <c r="B500" s="2" t="s">
        <v>3745</v>
      </c>
      <c r="C500" s="2" t="s">
        <v>1157</v>
      </c>
      <c r="D500" s="2">
        <v>4.3571388761133196</v>
      </c>
      <c r="E500" s="2">
        <v>163563.77430572</v>
      </c>
      <c r="F500" s="2">
        <v>103025.47437131401</v>
      </c>
      <c r="G500" s="2">
        <v>165109.25809547401</v>
      </c>
      <c r="H500" s="2">
        <v>101004.06669236399</v>
      </c>
      <c r="I500" s="2">
        <v>24349.944266023602</v>
      </c>
      <c r="J500" s="2">
        <v>23777.042655650501</v>
      </c>
      <c r="K500" s="2">
        <v>60538.299934405899</v>
      </c>
      <c r="L500" s="4">
        <f>F500/E500</f>
        <v>0.62987953664328655</v>
      </c>
      <c r="M500" s="4">
        <f t="shared" si="8"/>
        <v>-0.66685215279064447</v>
      </c>
      <c r="N500" s="2">
        <v>1.4300000000000001E-3</v>
      </c>
    </row>
    <row r="501" spans="1:14" x14ac:dyDescent="0.25">
      <c r="A501" s="2" t="s">
        <v>2232</v>
      </c>
      <c r="B501" s="2" t="s">
        <v>3745</v>
      </c>
      <c r="C501" s="2" t="s">
        <v>177</v>
      </c>
      <c r="D501" s="2">
        <v>4.3354400595863698</v>
      </c>
      <c r="E501" s="2">
        <v>332324.01782071899</v>
      </c>
      <c r="F501" s="2">
        <v>176399.742088397</v>
      </c>
      <c r="G501" s="2">
        <v>335086.82493317802</v>
      </c>
      <c r="H501" s="2">
        <v>154293.71709798099</v>
      </c>
      <c r="I501" s="2">
        <v>17949.109685826799</v>
      </c>
      <c r="J501" s="2">
        <v>86248.096394102497</v>
      </c>
      <c r="K501" s="2">
        <v>155924.27573232201</v>
      </c>
      <c r="L501" s="4">
        <f>F501/E501</f>
        <v>0.53080647990829399</v>
      </c>
      <c r="M501" s="4">
        <f t="shared" si="8"/>
        <v>-0.91374211213234757</v>
      </c>
      <c r="N501" s="2">
        <v>1.48E-3</v>
      </c>
    </row>
    <row r="502" spans="1:14" x14ac:dyDescent="0.25">
      <c r="A502" s="2" t="s">
        <v>2111</v>
      </c>
      <c r="B502" s="2" t="s">
        <v>3746</v>
      </c>
      <c r="C502" s="2" t="s">
        <v>281</v>
      </c>
      <c r="D502" s="2">
        <v>4.33604738943035</v>
      </c>
      <c r="E502" s="2">
        <v>176802.30446532401</v>
      </c>
      <c r="F502" s="2">
        <v>74954.875369361296</v>
      </c>
      <c r="G502" s="2">
        <v>173137.56300721399</v>
      </c>
      <c r="H502" s="2">
        <v>82143.704383846707</v>
      </c>
      <c r="I502" s="2">
        <v>53336.819301695301</v>
      </c>
      <c r="J502" s="2">
        <v>21574.3644258723</v>
      </c>
      <c r="K502" s="2">
        <v>101847.429095963</v>
      </c>
      <c r="L502" s="4">
        <f>F502/E502</f>
        <v>0.42394738912502178</v>
      </c>
      <c r="M502" s="4">
        <f t="shared" si="8"/>
        <v>-1.2380428540560313</v>
      </c>
      <c r="N502" s="2">
        <v>1.48E-3</v>
      </c>
    </row>
    <row r="503" spans="1:14" x14ac:dyDescent="0.25">
      <c r="A503" s="2" t="s">
        <v>3556</v>
      </c>
      <c r="B503" s="2" t="s">
        <v>3746</v>
      </c>
      <c r="C503" s="2" t="s">
        <v>1412</v>
      </c>
      <c r="D503" s="2">
        <v>4.3303457982397298</v>
      </c>
      <c r="E503" s="2">
        <v>292743.83562629198</v>
      </c>
      <c r="F503" s="2">
        <v>170813.27103532699</v>
      </c>
      <c r="G503" s="2">
        <v>291580.94438054197</v>
      </c>
      <c r="H503" s="2">
        <v>161077.16528444499</v>
      </c>
      <c r="I503" s="2">
        <v>43734.6547712135</v>
      </c>
      <c r="J503" s="2">
        <v>53331.597519471798</v>
      </c>
      <c r="K503" s="2">
        <v>121930.564590965</v>
      </c>
      <c r="L503" s="4">
        <f>F503/E503</f>
        <v>0.58349058203016135</v>
      </c>
      <c r="M503" s="4">
        <f t="shared" si="8"/>
        <v>-0.77721872493251964</v>
      </c>
      <c r="N503" s="2">
        <v>1.49E-3</v>
      </c>
    </row>
    <row r="504" spans="1:14" x14ac:dyDescent="0.25">
      <c r="A504" s="2" t="s">
        <v>2226</v>
      </c>
      <c r="B504" s="2" t="s">
        <v>3746</v>
      </c>
      <c r="C504" s="2" t="s">
        <v>93</v>
      </c>
      <c r="D504" s="2">
        <v>4.3282744112059799</v>
      </c>
      <c r="E504" s="2">
        <v>66190.669510251799</v>
      </c>
      <c r="F504" s="2">
        <v>42712.248509613499</v>
      </c>
      <c r="G504" s="2">
        <v>65950.846980827293</v>
      </c>
      <c r="H504" s="2">
        <v>38461.540946781402</v>
      </c>
      <c r="I504" s="2">
        <v>2205.3971303530798</v>
      </c>
      <c r="J504" s="2">
        <v>13102.780619727901</v>
      </c>
      <c r="K504" s="2">
        <v>23478.421000638398</v>
      </c>
      <c r="L504" s="4">
        <f>F504/E504</f>
        <v>0.64529107842001965</v>
      </c>
      <c r="M504" s="4">
        <f t="shared" si="8"/>
        <v>-0.63197801548948773</v>
      </c>
      <c r="N504" s="2">
        <v>1.49E-3</v>
      </c>
    </row>
    <row r="505" spans="1:14" x14ac:dyDescent="0.25">
      <c r="A505" s="2" t="s">
        <v>3787</v>
      </c>
      <c r="B505" s="2" t="s">
        <v>3746</v>
      </c>
      <c r="C505" s="2" t="s">
        <v>1689</v>
      </c>
      <c r="D505" s="2">
        <v>4.3243095298206899</v>
      </c>
      <c r="E505" s="2">
        <v>50368.051347086002</v>
      </c>
      <c r="F505" s="2">
        <v>22247.583283392501</v>
      </c>
      <c r="G505" s="2">
        <v>50430.2431318565</v>
      </c>
      <c r="H505" s="2">
        <v>20585.563276734301</v>
      </c>
      <c r="I505" s="2">
        <v>10965.563387018099</v>
      </c>
      <c r="J505" s="2">
        <v>11553.4041485257</v>
      </c>
      <c r="K505" s="2">
        <v>28120.468063693501</v>
      </c>
      <c r="L505" s="4">
        <f>F505/E505</f>
        <v>0.44170029787502618</v>
      </c>
      <c r="M505" s="4">
        <f t="shared" si="8"/>
        <v>-1.1788602895804348</v>
      </c>
      <c r="N505" s="2">
        <v>1.5E-3</v>
      </c>
    </row>
    <row r="506" spans="1:14" x14ac:dyDescent="0.25">
      <c r="A506" s="2" t="s">
        <v>2254</v>
      </c>
      <c r="B506" s="2" t="s">
        <v>3746</v>
      </c>
      <c r="C506" s="2" t="s">
        <v>442</v>
      </c>
      <c r="D506" s="2">
        <v>4.3244719037560397</v>
      </c>
      <c r="E506" s="2">
        <v>14484.7797222354</v>
      </c>
      <c r="F506" s="2">
        <v>2476.0824401756099</v>
      </c>
      <c r="G506" s="2">
        <v>14499.873101466899</v>
      </c>
      <c r="H506" s="2">
        <v>2961.37553452667</v>
      </c>
      <c r="I506" s="2">
        <v>6485.8282099887101</v>
      </c>
      <c r="J506" s="2">
        <v>2049.7861200669299</v>
      </c>
      <c r="K506" s="2">
        <v>12008.6972820598</v>
      </c>
      <c r="L506" s="4">
        <f>F506/E506</f>
        <v>0.17094374147606867</v>
      </c>
      <c r="M506" s="4">
        <f t="shared" si="8"/>
        <v>-2.5484064905233241</v>
      </c>
      <c r="N506" s="2">
        <v>1.5E-3</v>
      </c>
    </row>
    <row r="507" spans="1:14" x14ac:dyDescent="0.25">
      <c r="A507" s="2" t="s">
        <v>2506</v>
      </c>
      <c r="B507" s="2" t="s">
        <v>3746</v>
      </c>
      <c r="C507" s="2" t="s">
        <v>678</v>
      </c>
      <c r="D507" s="2">
        <v>4.3269921645067901</v>
      </c>
      <c r="E507" s="2">
        <v>7420.9338011750497</v>
      </c>
      <c r="F507" s="2">
        <v>2132.1141850918202</v>
      </c>
      <c r="G507" s="2">
        <v>7320.0125576253104</v>
      </c>
      <c r="H507" s="2">
        <v>924.80066423730602</v>
      </c>
      <c r="I507" s="2">
        <v>1275.5027332171201</v>
      </c>
      <c r="J507" s="2">
        <v>2708.6866335193599</v>
      </c>
      <c r="K507" s="2">
        <v>5288.8196160832304</v>
      </c>
      <c r="L507" s="4">
        <f>F507/E507</f>
        <v>0.28731076738000488</v>
      </c>
      <c r="M507" s="4">
        <f t="shared" si="8"/>
        <v>-1.7993160339533945</v>
      </c>
      <c r="N507" s="2">
        <v>1.5E-3</v>
      </c>
    </row>
    <row r="508" spans="1:14" x14ac:dyDescent="0.25">
      <c r="A508" s="2" t="s">
        <v>3387</v>
      </c>
      <c r="B508" s="2" t="s">
        <v>3746</v>
      </c>
      <c r="C508" s="2" t="s">
        <v>93</v>
      </c>
      <c r="D508" s="2">
        <v>4.3255209786553799</v>
      </c>
      <c r="E508" s="2">
        <v>18651.842071416901</v>
      </c>
      <c r="F508" s="2">
        <v>9451.9788455667094</v>
      </c>
      <c r="G508" s="2">
        <v>18265.1386725171</v>
      </c>
      <c r="H508" s="2">
        <v>8487.6158855679805</v>
      </c>
      <c r="I508" s="2">
        <v>1298.7822861258101</v>
      </c>
      <c r="J508" s="2">
        <v>5045.2820400045503</v>
      </c>
      <c r="K508" s="2">
        <v>9199.8632258501802</v>
      </c>
      <c r="L508" s="4">
        <f>F508/E508</f>
        <v>0.50675846435840444</v>
      </c>
      <c r="M508" s="4">
        <f t="shared" si="8"/>
        <v>-0.98062981373902647</v>
      </c>
      <c r="N508" s="2">
        <v>1.5E-3</v>
      </c>
    </row>
    <row r="509" spans="1:14" x14ac:dyDescent="0.25">
      <c r="A509" s="2" t="s">
        <v>2129</v>
      </c>
      <c r="B509" s="2" t="s">
        <v>3746</v>
      </c>
      <c r="C509" s="2" t="s">
        <v>295</v>
      </c>
      <c r="D509" s="2">
        <v>-4.3182498493288</v>
      </c>
      <c r="E509" s="2">
        <v>58766.895742907902</v>
      </c>
      <c r="F509" s="2">
        <v>345721.16145124601</v>
      </c>
      <c r="G509" s="2">
        <v>59448.930700353601</v>
      </c>
      <c r="H509" s="2">
        <v>343738.67199550499</v>
      </c>
      <c r="I509" s="2">
        <v>12567.580222107799</v>
      </c>
      <c r="J509" s="2">
        <v>162286.42239362499</v>
      </c>
      <c r="K509" s="2">
        <v>-286954.265708338</v>
      </c>
      <c r="L509" s="4">
        <f>F509/E509</f>
        <v>5.8829236610301692</v>
      </c>
      <c r="M509" s="4">
        <f t="shared" si="8"/>
        <v>2.5565333154339878</v>
      </c>
      <c r="N509" s="2">
        <v>1.5200000000000001E-3</v>
      </c>
    </row>
    <row r="510" spans="1:14" x14ac:dyDescent="0.25">
      <c r="A510" s="2" t="s">
        <v>3675</v>
      </c>
      <c r="B510" s="2" t="s">
        <v>3746</v>
      </c>
      <c r="C510" s="2" t="s">
        <v>1545</v>
      </c>
      <c r="D510" s="2">
        <v>4.3183182635732003</v>
      </c>
      <c r="E510" s="2">
        <v>11842.384637004499</v>
      </c>
      <c r="F510" s="2">
        <v>5018.1095017305697</v>
      </c>
      <c r="G510" s="2">
        <v>10963.940228613699</v>
      </c>
      <c r="H510" s="2">
        <v>5760.8065257909402</v>
      </c>
      <c r="I510" s="2">
        <v>2483.9346850250699</v>
      </c>
      <c r="J510" s="2">
        <v>2968.8918054609298</v>
      </c>
      <c r="K510" s="2">
        <v>6824.2751352739597</v>
      </c>
      <c r="L510" s="4">
        <f>F510/E510</f>
        <v>0.42374147230872983</v>
      </c>
      <c r="M510" s="4">
        <f t="shared" si="8"/>
        <v>-1.2387437602235156</v>
      </c>
      <c r="N510" s="2">
        <v>1.5200000000000001E-3</v>
      </c>
    </row>
    <row r="511" spans="1:14" x14ac:dyDescent="0.25">
      <c r="A511" s="2" t="s">
        <v>3798</v>
      </c>
      <c r="B511" s="2" t="s">
        <v>3746</v>
      </c>
      <c r="C511" s="2" t="s">
        <v>1707</v>
      </c>
      <c r="D511" s="2">
        <v>-4.3163590928186997</v>
      </c>
      <c r="E511" s="2">
        <v>16942.318413945199</v>
      </c>
      <c r="F511" s="2">
        <v>34407.942566674501</v>
      </c>
      <c r="G511" s="2">
        <v>16908.1141326178</v>
      </c>
      <c r="H511" s="2">
        <v>36235.419070894401</v>
      </c>
      <c r="I511" s="2">
        <v>2222.7214334937798</v>
      </c>
      <c r="J511" s="2">
        <v>9659.1200600286902</v>
      </c>
      <c r="K511" s="2">
        <v>-17465.624152729299</v>
      </c>
      <c r="L511" s="4">
        <f>F511/E511</f>
        <v>2.030887492844744</v>
      </c>
      <c r="M511" s="4">
        <f t="shared" si="8"/>
        <v>1.0221103193924148</v>
      </c>
      <c r="N511" s="2">
        <v>1.5200000000000001E-3</v>
      </c>
    </row>
    <row r="512" spans="1:14" x14ac:dyDescent="0.25">
      <c r="A512" s="2" t="s">
        <v>3984</v>
      </c>
      <c r="B512" s="2" t="s">
        <v>3746</v>
      </c>
      <c r="C512" s="2" t="s">
        <v>12</v>
      </c>
      <c r="D512" s="2">
        <v>4.3147851054648996</v>
      </c>
      <c r="E512" s="2">
        <v>101818.420497461</v>
      </c>
      <c r="F512" s="2">
        <v>70528.710514532402</v>
      </c>
      <c r="G512" s="2">
        <v>100434.990836205</v>
      </c>
      <c r="H512" s="2">
        <v>66739.252754226502</v>
      </c>
      <c r="I512" s="2">
        <v>13862.484985119399</v>
      </c>
      <c r="J512" s="2">
        <v>11106.669832531399</v>
      </c>
      <c r="K512" s="2">
        <v>31289.7099829289</v>
      </c>
      <c r="L512" s="4">
        <f>F512/E512</f>
        <v>0.6926910687667871</v>
      </c>
      <c r="M512" s="4">
        <f t="shared" si="8"/>
        <v>-0.52971602236633586</v>
      </c>
      <c r="N512" s="2">
        <v>1.5299999999999999E-3</v>
      </c>
    </row>
    <row r="513" spans="1:14" x14ac:dyDescent="0.25">
      <c r="A513" s="2" t="s">
        <v>3372</v>
      </c>
      <c r="B513" s="2" t="s">
        <v>3745</v>
      </c>
      <c r="C513" s="2" t="s">
        <v>1182</v>
      </c>
      <c r="D513" s="2">
        <v>4.3070678671367997</v>
      </c>
      <c r="E513" s="2">
        <v>377052.26316743402</v>
      </c>
      <c r="F513" s="2">
        <v>148255.790940898</v>
      </c>
      <c r="G513" s="2">
        <v>373736.087862966</v>
      </c>
      <c r="H513" s="2">
        <v>152723.54534904801</v>
      </c>
      <c r="I513" s="2">
        <v>126797.240904183</v>
      </c>
      <c r="J513" s="2">
        <v>29216.606828846099</v>
      </c>
      <c r="K513" s="2">
        <v>228796.47222653599</v>
      </c>
      <c r="L513" s="4">
        <f>F513/E513</f>
        <v>0.39319692632388065</v>
      </c>
      <c r="M513" s="4">
        <f t="shared" si="8"/>
        <v>-1.3466760509164648</v>
      </c>
      <c r="N513" s="2">
        <v>1.5399999999999999E-3</v>
      </c>
    </row>
    <row r="514" spans="1:14" x14ac:dyDescent="0.25">
      <c r="A514" s="2" t="s">
        <v>2903</v>
      </c>
      <c r="B514" s="2" t="s">
        <v>3746</v>
      </c>
      <c r="C514" s="2" t="s">
        <v>760</v>
      </c>
      <c r="D514" s="2">
        <v>4.3081053228201203</v>
      </c>
      <c r="E514" s="2">
        <v>90299.596756829007</v>
      </c>
      <c r="F514" s="2">
        <v>58275.860378194797</v>
      </c>
      <c r="G514" s="2">
        <v>91354.061307241005</v>
      </c>
      <c r="H514" s="2">
        <v>52283.027701605701</v>
      </c>
      <c r="I514" s="2">
        <v>8160.4469732060998</v>
      </c>
      <c r="J514" s="2">
        <v>16276.8839056733</v>
      </c>
      <c r="K514" s="2">
        <v>32023.736378634199</v>
      </c>
      <c r="L514" s="4">
        <f>F514/E514</f>
        <v>0.64536124712857723</v>
      </c>
      <c r="M514" s="4">
        <f t="shared" si="8"/>
        <v>-0.63182114590353122</v>
      </c>
      <c r="N514" s="2">
        <v>1.5399999999999999E-3</v>
      </c>
    </row>
    <row r="515" spans="1:14" x14ac:dyDescent="0.25">
      <c r="A515" s="2" t="s">
        <v>3562</v>
      </c>
      <c r="B515" s="2" t="s">
        <v>3746</v>
      </c>
      <c r="C515" s="2" t="s">
        <v>904</v>
      </c>
      <c r="D515" s="2">
        <v>4.3068343629314896</v>
      </c>
      <c r="E515" s="2">
        <v>85381.289245261301</v>
      </c>
      <c r="F515" s="2">
        <v>22120.934825453602</v>
      </c>
      <c r="G515" s="2">
        <v>84137.027246600599</v>
      </c>
      <c r="H515" s="2">
        <v>17780.3150599248</v>
      </c>
      <c r="I515" s="2">
        <v>33805.617681481999</v>
      </c>
      <c r="J515" s="2">
        <v>12315.379931948901</v>
      </c>
      <c r="K515" s="2">
        <v>63260.354419807802</v>
      </c>
      <c r="L515" s="4">
        <f>F515/E515</f>
        <v>0.25908410403490506</v>
      </c>
      <c r="M515" s="4">
        <f t="shared" si="8"/>
        <v>-1.9485075924280972</v>
      </c>
      <c r="N515" s="2">
        <v>1.5399999999999999E-3</v>
      </c>
    </row>
    <row r="516" spans="1:14" x14ac:dyDescent="0.25">
      <c r="A516" s="2" t="s">
        <v>3816</v>
      </c>
      <c r="B516" s="2" t="s">
        <v>3746</v>
      </c>
      <c r="C516" s="2" t="s">
        <v>1731</v>
      </c>
      <c r="D516" s="2">
        <v>-4.2993929419367403</v>
      </c>
      <c r="E516" s="2">
        <v>283970.53376376798</v>
      </c>
      <c r="F516" s="2">
        <v>503368.917663706</v>
      </c>
      <c r="G516" s="2">
        <v>278335.03088875499</v>
      </c>
      <c r="H516" s="2">
        <v>506740.30159323302</v>
      </c>
      <c r="I516" s="2">
        <v>103909.676496731</v>
      </c>
      <c r="J516" s="2">
        <v>69478.026024186795</v>
      </c>
      <c r="K516" s="2">
        <v>-219398.383899938</v>
      </c>
      <c r="L516" s="4">
        <f>F516/E516</f>
        <v>1.7726096823920934</v>
      </c>
      <c r="M516" s="4">
        <f t="shared" si="8"/>
        <v>0.82587489874685205</v>
      </c>
      <c r="N516" s="2">
        <v>1.56E-3</v>
      </c>
    </row>
    <row r="517" spans="1:14" x14ac:dyDescent="0.25">
      <c r="A517" s="2" t="s">
        <v>3617</v>
      </c>
      <c r="B517" s="2" t="s">
        <v>3745</v>
      </c>
      <c r="C517" s="2" t="s">
        <v>161</v>
      </c>
      <c r="D517" s="2">
        <v>4.2989231947881201</v>
      </c>
      <c r="E517" s="2">
        <v>60108.656055081403</v>
      </c>
      <c r="F517" s="2">
        <v>15859.527298752701</v>
      </c>
      <c r="G517" s="2">
        <v>56410.921449650203</v>
      </c>
      <c r="H517" s="2">
        <v>16148.948222059</v>
      </c>
      <c r="I517" s="2">
        <v>25070.633203294299</v>
      </c>
      <c r="J517" s="2">
        <v>2673.4655652640699</v>
      </c>
      <c r="K517" s="2">
        <v>44249.128756328697</v>
      </c>
      <c r="L517" s="4">
        <f>F517/E517</f>
        <v>0.26384764424311202</v>
      </c>
      <c r="M517" s="4">
        <f t="shared" si="8"/>
        <v>-1.9222229923642993</v>
      </c>
      <c r="N517" s="2">
        <v>1.56E-3</v>
      </c>
    </row>
    <row r="518" spans="1:14" x14ac:dyDescent="0.25">
      <c r="A518" s="2" t="s">
        <v>3073</v>
      </c>
      <c r="B518" s="2" t="s">
        <v>3746</v>
      </c>
      <c r="C518" s="2" t="s">
        <v>1159</v>
      </c>
      <c r="D518" s="2">
        <v>4.3017165485261497</v>
      </c>
      <c r="E518" s="2">
        <v>97398.913647533394</v>
      </c>
      <c r="F518" s="2">
        <v>52689.402587947101</v>
      </c>
      <c r="G518" s="2">
        <v>99093.0866263887</v>
      </c>
      <c r="H518" s="2">
        <v>45244.5394684313</v>
      </c>
      <c r="I518" s="2">
        <v>11885.692057037901</v>
      </c>
      <c r="J518" s="2">
        <v>22513.737219467501</v>
      </c>
      <c r="K518" s="2">
        <v>44709.511059586301</v>
      </c>
      <c r="L518" s="4">
        <f>F518/E518</f>
        <v>0.54096499247023633</v>
      </c>
      <c r="M518" s="4">
        <f t="shared" si="8"/>
        <v>-0.88639285910462973</v>
      </c>
      <c r="N518" s="2">
        <v>1.56E-3</v>
      </c>
    </row>
    <row r="519" spans="1:14" x14ac:dyDescent="0.25">
      <c r="A519" s="2" t="s">
        <v>2342</v>
      </c>
      <c r="B519" s="2" t="s">
        <v>3746</v>
      </c>
      <c r="C519" s="2" t="s">
        <v>244</v>
      </c>
      <c r="D519" s="2">
        <v>4.2982413268070996</v>
      </c>
      <c r="E519" s="2">
        <v>679231.28886389604</v>
      </c>
      <c r="F519" s="2">
        <v>474838.67414989002</v>
      </c>
      <c r="G519" s="2">
        <v>681560.81218727003</v>
      </c>
      <c r="H519" s="2">
        <v>475510.625705118</v>
      </c>
      <c r="I519" s="2">
        <v>27597.247597358401</v>
      </c>
      <c r="J519" s="2">
        <v>113163.152343594</v>
      </c>
      <c r="K519" s="2">
        <v>204392.61471400599</v>
      </c>
      <c r="L519" s="4">
        <f>F519/E519</f>
        <v>0.69908245090434562</v>
      </c>
      <c r="M519" s="4">
        <f t="shared" si="8"/>
        <v>-0.51646547548711619</v>
      </c>
      <c r="N519" s="2">
        <v>1.57E-3</v>
      </c>
    </row>
    <row r="520" spans="1:14" x14ac:dyDescent="0.25">
      <c r="A520" s="2" t="s">
        <v>2281</v>
      </c>
      <c r="B520" s="2" t="s">
        <v>3746</v>
      </c>
      <c r="C520" s="2" t="s">
        <v>93</v>
      </c>
      <c r="D520" s="2">
        <v>4.2967840578833503</v>
      </c>
      <c r="E520" s="2">
        <v>245865.676124394</v>
      </c>
      <c r="F520" s="2">
        <v>133183.54851814799</v>
      </c>
      <c r="G520" s="2">
        <v>244464.58901296501</v>
      </c>
      <c r="H520" s="2">
        <v>145613.90333855999</v>
      </c>
      <c r="I520" s="2">
        <v>7914.0540873914097</v>
      </c>
      <c r="J520" s="2">
        <v>63747.907764931799</v>
      </c>
      <c r="K520" s="2">
        <v>112682.12760624599</v>
      </c>
      <c r="L520" s="4">
        <f>F520/E520</f>
        <v>0.54169232004049528</v>
      </c>
      <c r="M520" s="4">
        <f t="shared" si="8"/>
        <v>-0.88445445805298539</v>
      </c>
      <c r="N520" s="2">
        <v>1.57E-3</v>
      </c>
    </row>
    <row r="521" spans="1:14" x14ac:dyDescent="0.25">
      <c r="A521" s="2" t="s">
        <v>2204</v>
      </c>
      <c r="B521" s="2" t="s">
        <v>3745</v>
      </c>
      <c r="C521" s="2" t="s">
        <v>118</v>
      </c>
      <c r="D521" s="2">
        <v>4.2971945955079001</v>
      </c>
      <c r="E521" s="2">
        <v>138023.41202511601</v>
      </c>
      <c r="F521" s="2">
        <v>66428.198181068496</v>
      </c>
      <c r="G521" s="2">
        <v>136665.101188264</v>
      </c>
      <c r="H521" s="2">
        <v>74832.874081961098</v>
      </c>
      <c r="I521" s="2">
        <v>35230.462958047399</v>
      </c>
      <c r="J521" s="2">
        <v>20599.318915186901</v>
      </c>
      <c r="K521" s="2">
        <v>71595.213844047103</v>
      </c>
      <c r="L521" s="4">
        <f>F521/E521</f>
        <v>0.48128210429242696</v>
      </c>
      <c r="M521" s="4">
        <f t="shared" si="8"/>
        <v>-1.0550453149017689</v>
      </c>
      <c r="N521" s="2">
        <v>1.57E-3</v>
      </c>
    </row>
    <row r="522" spans="1:14" x14ac:dyDescent="0.25">
      <c r="A522" s="2" t="s">
        <v>3194</v>
      </c>
      <c r="B522" s="2" t="s">
        <v>3746</v>
      </c>
      <c r="C522" s="2" t="s">
        <v>12</v>
      </c>
      <c r="D522" s="2">
        <v>4.2911375495878499</v>
      </c>
      <c r="E522" s="2">
        <v>13225.4567558041</v>
      </c>
      <c r="F522" s="2">
        <v>4404.3205296423503</v>
      </c>
      <c r="G522" s="2">
        <v>13513.2320694233</v>
      </c>
      <c r="H522" s="2">
        <v>3547.9136393277299</v>
      </c>
      <c r="I522" s="2">
        <v>4194.3605263417903</v>
      </c>
      <c r="J522" s="2">
        <v>2786.0119038612702</v>
      </c>
      <c r="K522" s="2">
        <v>8821.1362261617505</v>
      </c>
      <c r="L522" s="4">
        <f>F522/E522</f>
        <v>0.33301840616653772</v>
      </c>
      <c r="M522" s="4">
        <f t="shared" si="8"/>
        <v>-1.5863261765958414</v>
      </c>
      <c r="N522" s="2">
        <v>1.58E-3</v>
      </c>
    </row>
    <row r="523" spans="1:14" x14ac:dyDescent="0.25">
      <c r="A523" s="2" t="s">
        <v>3176</v>
      </c>
      <c r="B523" s="2" t="s">
        <v>3746</v>
      </c>
      <c r="C523" s="2" t="s">
        <v>1010</v>
      </c>
      <c r="D523" s="2">
        <v>-4.2903452852521697</v>
      </c>
      <c r="E523" s="2">
        <v>15996.2085273966</v>
      </c>
      <c r="F523" s="2">
        <v>155047.484474739</v>
      </c>
      <c r="G523" s="2">
        <v>17523.992551165102</v>
      </c>
      <c r="H523" s="2">
        <v>138534.138078758</v>
      </c>
      <c r="I523" s="2">
        <v>5150.3619655340799</v>
      </c>
      <c r="J523" s="2">
        <v>79221.397458388295</v>
      </c>
      <c r="K523" s="2">
        <v>-139051.27594734301</v>
      </c>
      <c r="L523" s="4">
        <f>F523/E523</f>
        <v>9.6927646453964513</v>
      </c>
      <c r="M523" s="4">
        <f t="shared" si="8"/>
        <v>3.2769082209889659</v>
      </c>
      <c r="N523" s="2">
        <v>1.5900000000000001E-3</v>
      </c>
    </row>
    <row r="524" spans="1:14" x14ac:dyDescent="0.25">
      <c r="A524" s="2" t="s">
        <v>2191</v>
      </c>
      <c r="B524" s="2" t="s">
        <v>3746</v>
      </c>
      <c r="C524" s="2" t="s">
        <v>139</v>
      </c>
      <c r="D524" s="2">
        <v>4.2840817604272701</v>
      </c>
      <c r="E524" s="2">
        <v>307666.81295177701</v>
      </c>
      <c r="F524" s="2">
        <v>127851.63827941001</v>
      </c>
      <c r="G524" s="2">
        <v>308193.61949000199</v>
      </c>
      <c r="H524" s="2">
        <v>125810.650460342</v>
      </c>
      <c r="I524" s="2">
        <v>58866.217015460999</v>
      </c>
      <c r="J524" s="2">
        <v>84291.729210686404</v>
      </c>
      <c r="K524" s="2">
        <v>179815.174672366</v>
      </c>
      <c r="L524" s="4">
        <f>F524/E524</f>
        <v>0.41555225619816583</v>
      </c>
      <c r="M524" s="4">
        <f t="shared" si="8"/>
        <v>-1.2668981858398189</v>
      </c>
      <c r="N524" s="2">
        <v>1.6000000000000001E-3</v>
      </c>
    </row>
    <row r="525" spans="1:14" x14ac:dyDescent="0.25">
      <c r="A525" s="2" t="s">
        <v>3913</v>
      </c>
      <c r="B525" s="2" t="s">
        <v>3746</v>
      </c>
      <c r="C525" s="2" t="s">
        <v>1853</v>
      </c>
      <c r="D525" s="2">
        <v>-4.27534913573548</v>
      </c>
      <c r="E525" s="2">
        <v>4763.8053973777496</v>
      </c>
      <c r="F525" s="2">
        <v>51051.338347625198</v>
      </c>
      <c r="G525" s="2">
        <v>5749.8548798368902</v>
      </c>
      <c r="H525" s="2">
        <v>50460.473966017598</v>
      </c>
      <c r="I525" s="2">
        <v>3360.06157114609</v>
      </c>
      <c r="J525" s="2">
        <v>26305.945074438401</v>
      </c>
      <c r="K525" s="2">
        <v>-46287.532950247398</v>
      </c>
      <c r="L525" s="4">
        <f>F525/E525</f>
        <v>10.716503737899654</v>
      </c>
      <c r="M525" s="4">
        <f t="shared" si="8"/>
        <v>3.4217623978179339</v>
      </c>
      <c r="N525" s="2">
        <v>1.6199999999999999E-3</v>
      </c>
    </row>
    <row r="526" spans="1:14" x14ac:dyDescent="0.25">
      <c r="A526" s="2" t="s">
        <v>3961</v>
      </c>
      <c r="B526" s="2" t="s">
        <v>3746</v>
      </c>
      <c r="C526" s="2" t="s">
        <v>1894</v>
      </c>
      <c r="D526" s="2">
        <v>4.27256978190964</v>
      </c>
      <c r="E526" s="2">
        <v>360918.56615218299</v>
      </c>
      <c r="F526" s="2">
        <v>225336.62779001999</v>
      </c>
      <c r="G526" s="2">
        <v>360837.933878813</v>
      </c>
      <c r="H526" s="2">
        <v>219664.80580868301</v>
      </c>
      <c r="I526" s="2">
        <v>16313.6813194158</v>
      </c>
      <c r="J526" s="2">
        <v>75998.726617705994</v>
      </c>
      <c r="K526" s="2">
        <v>135581.93836216201</v>
      </c>
      <c r="L526" s="4">
        <f>F526/E526</f>
        <v>0.62434202316709242</v>
      </c>
      <c r="M526" s="4">
        <f t="shared" si="8"/>
        <v>-0.67959152101287679</v>
      </c>
      <c r="N526" s="2">
        <v>1.6299999999999999E-3</v>
      </c>
    </row>
    <row r="527" spans="1:14" x14ac:dyDescent="0.25">
      <c r="A527" s="2" t="s">
        <v>2195</v>
      </c>
      <c r="B527" s="2" t="s">
        <v>3746</v>
      </c>
      <c r="C527" s="2" t="s">
        <v>143</v>
      </c>
      <c r="D527" s="2">
        <v>4.2660818487640597</v>
      </c>
      <c r="E527" s="2">
        <v>33226.758983024098</v>
      </c>
      <c r="F527" s="2">
        <v>14575.575889460501</v>
      </c>
      <c r="G527" s="2">
        <v>33664.364018117303</v>
      </c>
      <c r="H527" s="2">
        <v>10642.6143057552</v>
      </c>
      <c r="I527" s="2">
        <v>6523.0178244892704</v>
      </c>
      <c r="J527" s="2">
        <v>8493.2316413002209</v>
      </c>
      <c r="K527" s="2">
        <v>18651.183093563599</v>
      </c>
      <c r="L527" s="4">
        <f>F527/E527</f>
        <v>0.43866980516839804</v>
      </c>
      <c r="M527" s="4">
        <f t="shared" si="8"/>
        <v>-1.1887926897224257</v>
      </c>
      <c r="N527" s="2">
        <v>1.65E-3</v>
      </c>
    </row>
    <row r="528" spans="1:14" x14ac:dyDescent="0.25">
      <c r="A528" s="2" t="s">
        <v>2423</v>
      </c>
      <c r="B528" s="2" t="s">
        <v>3749</v>
      </c>
      <c r="C528" s="2" t="s">
        <v>321</v>
      </c>
      <c r="D528" s="2">
        <v>4.2603866395373498</v>
      </c>
      <c r="E528" s="2">
        <v>34683.975402316297</v>
      </c>
      <c r="F528" s="2">
        <v>11062.6189172575</v>
      </c>
      <c r="G528" s="2">
        <v>33285.659643753097</v>
      </c>
      <c r="H528" s="2">
        <v>11704.516629389</v>
      </c>
      <c r="I528" s="2">
        <v>12627.0547719154</v>
      </c>
      <c r="J528" s="2">
        <v>5000.0790377804997</v>
      </c>
      <c r="K528" s="2">
        <v>23621.356485058801</v>
      </c>
      <c r="L528" s="4">
        <f>F528/E528</f>
        <v>0.31895475616439012</v>
      </c>
      <c r="M528" s="4">
        <f t="shared" si="8"/>
        <v>-1.648576303143451</v>
      </c>
      <c r="N528" s="2">
        <v>1.66E-3</v>
      </c>
    </row>
    <row r="529" spans="1:14" x14ac:dyDescent="0.25">
      <c r="A529" s="2" t="s">
        <v>2122</v>
      </c>
      <c r="B529" s="2" t="s">
        <v>3746</v>
      </c>
      <c r="C529" s="2" t="s">
        <v>290</v>
      </c>
      <c r="D529" s="2">
        <v>4.2587386616568397</v>
      </c>
      <c r="E529" s="2">
        <v>60570.300478867197</v>
      </c>
      <c r="F529" s="2">
        <v>24493.899390178201</v>
      </c>
      <c r="G529" s="2">
        <v>59889.491063622198</v>
      </c>
      <c r="H529" s="2">
        <v>21873.778505210499</v>
      </c>
      <c r="I529" s="2">
        <v>18977.111222929499</v>
      </c>
      <c r="J529" s="2">
        <v>8392.3319199549096</v>
      </c>
      <c r="K529" s="2">
        <v>36076.401088689003</v>
      </c>
      <c r="L529" s="4">
        <f>F529/E529</f>
        <v>0.40438794585019522</v>
      </c>
      <c r="M529" s="4">
        <f t="shared" si="8"/>
        <v>-1.3061881014083874</v>
      </c>
      <c r="N529" s="2">
        <v>1.67E-3</v>
      </c>
    </row>
    <row r="530" spans="1:14" x14ac:dyDescent="0.25">
      <c r="A530" s="2" t="s">
        <v>3982</v>
      </c>
      <c r="B530" s="2" t="s">
        <v>3746</v>
      </c>
      <c r="C530" s="2" t="s">
        <v>1927</v>
      </c>
      <c r="D530" s="2">
        <v>4.2532553837698996</v>
      </c>
      <c r="E530" s="2">
        <v>498388.11165799602</v>
      </c>
      <c r="F530" s="2">
        <v>215199.834174035</v>
      </c>
      <c r="G530" s="2">
        <v>500846.96295515902</v>
      </c>
      <c r="H530" s="2">
        <v>209563.48282325501</v>
      </c>
      <c r="I530" s="2">
        <v>120585.48151372399</v>
      </c>
      <c r="J530" s="2">
        <v>109807.775037727</v>
      </c>
      <c r="K530" s="2">
        <v>283188.27748396102</v>
      </c>
      <c r="L530" s="4">
        <f>F530/E530</f>
        <v>0.43179166826055726</v>
      </c>
      <c r="M530" s="4">
        <f t="shared" si="8"/>
        <v>-1.2115926891257032</v>
      </c>
      <c r="N530" s="2">
        <v>1.6800000000000001E-3</v>
      </c>
    </row>
    <row r="531" spans="1:14" x14ac:dyDescent="0.25">
      <c r="A531" s="2" t="s">
        <v>3496</v>
      </c>
      <c r="B531" s="2" t="s">
        <v>3746</v>
      </c>
      <c r="C531" s="2" t="s">
        <v>1298</v>
      </c>
      <c r="D531" s="2">
        <v>4.2386377982809904</v>
      </c>
      <c r="E531" s="2">
        <v>990915.80759184202</v>
      </c>
      <c r="F531" s="2">
        <v>486954.15760548098</v>
      </c>
      <c r="G531" s="2">
        <v>990279.62937515997</v>
      </c>
      <c r="H531" s="2">
        <v>525380.76957562298</v>
      </c>
      <c r="I531" s="2">
        <v>265678.18430334702</v>
      </c>
      <c r="J531" s="2">
        <v>119307.14013507801</v>
      </c>
      <c r="K531" s="2">
        <v>503961.64998636098</v>
      </c>
      <c r="L531" s="4">
        <f>F531/E531</f>
        <v>0.49141829595886038</v>
      </c>
      <c r="M531" s="4">
        <f t="shared" si="8"/>
        <v>-1.024976523313158</v>
      </c>
      <c r="N531" s="2">
        <v>1.72E-3</v>
      </c>
    </row>
    <row r="532" spans="1:14" x14ac:dyDescent="0.25">
      <c r="A532" s="2" t="s">
        <v>2541</v>
      </c>
      <c r="B532" s="2" t="s">
        <v>3746</v>
      </c>
      <c r="C532" s="2" t="s">
        <v>459</v>
      </c>
      <c r="D532" s="2">
        <v>4.2398951696651102</v>
      </c>
      <c r="E532" s="2">
        <v>203435.664868552</v>
      </c>
      <c r="F532" s="2">
        <v>88831.774632638699</v>
      </c>
      <c r="G532" s="2">
        <v>202094.00253982801</v>
      </c>
      <c r="H532" s="2">
        <v>91238.350980093106</v>
      </c>
      <c r="I532" s="2">
        <v>62375.628503478198</v>
      </c>
      <c r="J532" s="2">
        <v>22202.926353540199</v>
      </c>
      <c r="K532" s="2">
        <v>114603.890235913</v>
      </c>
      <c r="L532" s="4">
        <f>F532/E532</f>
        <v>0.4366578234452474</v>
      </c>
      <c r="M532" s="4">
        <f t="shared" si="8"/>
        <v>-1.1954249062123425</v>
      </c>
      <c r="N532" s="2">
        <v>1.72E-3</v>
      </c>
    </row>
    <row r="533" spans="1:14" x14ac:dyDescent="0.25">
      <c r="A533" s="2" t="s">
        <v>3685</v>
      </c>
      <c r="B533" s="2" t="s">
        <v>3746</v>
      </c>
      <c r="C533" s="2" t="s">
        <v>1559</v>
      </c>
      <c r="D533" s="2">
        <v>4.2342868752141198</v>
      </c>
      <c r="E533" s="2">
        <v>60335.692040966998</v>
      </c>
      <c r="F533" s="2">
        <v>29709.102515270399</v>
      </c>
      <c r="G533" s="2">
        <v>63467.073329499501</v>
      </c>
      <c r="H533" s="2">
        <v>28872.3953242555</v>
      </c>
      <c r="I533" s="2">
        <v>14872.655408671801</v>
      </c>
      <c r="J533" s="2">
        <v>9628.1723359685893</v>
      </c>
      <c r="K533" s="2">
        <v>30626.5895256966</v>
      </c>
      <c r="L533" s="4">
        <f>F533/E533</f>
        <v>0.49239681373171917</v>
      </c>
      <c r="M533" s="4">
        <f t="shared" si="8"/>
        <v>-1.0221066686221012</v>
      </c>
      <c r="N533" s="2">
        <v>1.73E-3</v>
      </c>
    </row>
    <row r="534" spans="1:14" x14ac:dyDescent="0.25">
      <c r="A534" s="2" t="s">
        <v>2948</v>
      </c>
      <c r="B534" s="2" t="s">
        <v>3746</v>
      </c>
      <c r="C534" s="2" t="s">
        <v>804</v>
      </c>
      <c r="D534" s="2">
        <v>4.2275202962086702</v>
      </c>
      <c r="E534" s="2">
        <v>25838.003346306999</v>
      </c>
      <c r="F534" s="2">
        <v>15475.4016989149</v>
      </c>
      <c r="G534" s="2">
        <v>26583.351983778099</v>
      </c>
      <c r="H534" s="2">
        <v>15962.9612410636</v>
      </c>
      <c r="I534" s="2">
        <v>3901.20222102344</v>
      </c>
      <c r="J534" s="2">
        <v>4564.16835524622</v>
      </c>
      <c r="K534" s="2">
        <v>10362.601647392101</v>
      </c>
      <c r="L534" s="4">
        <f>F534/E534</f>
        <v>0.59893953458779103</v>
      </c>
      <c r="M534" s="4">
        <f t="shared" si="8"/>
        <v>-0.73951773052683045</v>
      </c>
      <c r="N534" s="2">
        <v>1.75E-3</v>
      </c>
    </row>
    <row r="535" spans="1:14" x14ac:dyDescent="0.25">
      <c r="A535" s="2" t="s">
        <v>3545</v>
      </c>
      <c r="B535" s="2" t="s">
        <v>3746</v>
      </c>
      <c r="C535" s="2" t="s">
        <v>1365</v>
      </c>
      <c r="D535" s="2">
        <v>4.2206761336209002</v>
      </c>
      <c r="E535" s="2">
        <v>440232.31559473899</v>
      </c>
      <c r="F535" s="2">
        <v>293884.58274858102</v>
      </c>
      <c r="G535" s="2">
        <v>433608.46376440697</v>
      </c>
      <c r="H535" s="2">
        <v>315126.62189656502</v>
      </c>
      <c r="I535" s="2">
        <v>39903.286804592601</v>
      </c>
      <c r="J535" s="2">
        <v>74976.304289560896</v>
      </c>
      <c r="K535" s="2">
        <v>146347.73284615899</v>
      </c>
      <c r="L535" s="4">
        <f>F535/E535</f>
        <v>0.66756703753460911</v>
      </c>
      <c r="M535" s="4">
        <f t="shared" si="8"/>
        <v>-0.5830153743980433</v>
      </c>
      <c r="N535" s="2">
        <v>1.7700000000000001E-3</v>
      </c>
    </row>
    <row r="536" spans="1:14" x14ac:dyDescent="0.25">
      <c r="A536" s="2" t="s">
        <v>3914</v>
      </c>
      <c r="B536" s="2" t="s">
        <v>3746</v>
      </c>
      <c r="C536" s="2" t="s">
        <v>12</v>
      </c>
      <c r="D536" s="2">
        <v>4.2137142218730403</v>
      </c>
      <c r="E536" s="2">
        <v>89324.252137680305</v>
      </c>
      <c r="F536" s="2">
        <v>34575.076088256297</v>
      </c>
      <c r="G536" s="2">
        <v>87256.1984702646</v>
      </c>
      <c r="H536" s="2">
        <v>27329.012799194501</v>
      </c>
      <c r="I536" s="2">
        <v>23883.713975914401</v>
      </c>
      <c r="J536" s="2">
        <v>21035.465924156899</v>
      </c>
      <c r="K536" s="2">
        <v>54749.176049424103</v>
      </c>
      <c r="L536" s="4">
        <f>F536/E536</f>
        <v>0.38707378187688446</v>
      </c>
      <c r="M536" s="4">
        <f t="shared" si="8"/>
        <v>-1.3693195037055641</v>
      </c>
      <c r="N536" s="2">
        <v>1.7899999999999999E-3</v>
      </c>
    </row>
    <row r="537" spans="1:14" x14ac:dyDescent="0.25">
      <c r="A537" s="2" t="s">
        <v>3608</v>
      </c>
      <c r="B537" s="2" t="s">
        <v>3746</v>
      </c>
      <c r="C537" s="2" t="s">
        <v>1825</v>
      </c>
      <c r="D537" s="2">
        <v>4.2126456041792704</v>
      </c>
      <c r="E537" s="2">
        <v>140829.127681688</v>
      </c>
      <c r="F537" s="2">
        <v>82294.234245734406</v>
      </c>
      <c r="G537" s="2">
        <v>140921.86584827199</v>
      </c>
      <c r="H537" s="2">
        <v>78957.016327163801</v>
      </c>
      <c r="I537" s="2">
        <v>13492.894104769301</v>
      </c>
      <c r="J537" s="2">
        <v>31247.002939701499</v>
      </c>
      <c r="K537" s="2">
        <v>58534.893435954102</v>
      </c>
      <c r="L537" s="4">
        <f>F537/E537</f>
        <v>0.58435520833262333</v>
      </c>
      <c r="M537" s="4">
        <f t="shared" si="8"/>
        <v>-0.77508249715828792</v>
      </c>
      <c r="N537" s="2">
        <v>1.7899999999999999E-3</v>
      </c>
    </row>
    <row r="538" spans="1:14" x14ac:dyDescent="0.25">
      <c r="A538" s="2" t="s">
        <v>3485</v>
      </c>
      <c r="B538" s="2" t="s">
        <v>3745</v>
      </c>
      <c r="C538" s="2" t="s">
        <v>1640</v>
      </c>
      <c r="D538" s="2">
        <v>-4.2093642099624899</v>
      </c>
      <c r="E538" s="2">
        <v>4899.7104915464097</v>
      </c>
      <c r="F538" s="2">
        <v>21712.715472017098</v>
      </c>
      <c r="G538" s="2">
        <v>5673.7521339602999</v>
      </c>
      <c r="H538" s="2">
        <v>22771.519668701501</v>
      </c>
      <c r="I538" s="2">
        <v>2359.9848143172298</v>
      </c>
      <c r="J538" s="2">
        <v>9494.8325937828304</v>
      </c>
      <c r="K538" s="2">
        <v>-16813.004980470701</v>
      </c>
      <c r="L538" s="4">
        <f>F538/E538</f>
        <v>4.4314282465216213</v>
      </c>
      <c r="M538" s="4">
        <f t="shared" si="8"/>
        <v>2.1477717534271137</v>
      </c>
      <c r="N538" s="2">
        <v>1.8E-3</v>
      </c>
    </row>
    <row r="539" spans="1:14" x14ac:dyDescent="0.25">
      <c r="A539" s="2" t="s">
        <v>2424</v>
      </c>
      <c r="B539" s="2" t="s">
        <v>3746</v>
      </c>
      <c r="C539" s="2" t="s">
        <v>322</v>
      </c>
      <c r="D539" s="2">
        <v>4.2070811429725596</v>
      </c>
      <c r="E539" s="2">
        <v>13272.719828507599</v>
      </c>
      <c r="F539" s="2">
        <v>5960.6804343800704</v>
      </c>
      <c r="G539" s="2">
        <v>13031.3900396874</v>
      </c>
      <c r="H539" s="2">
        <v>6112.1946994178898</v>
      </c>
      <c r="I539" s="2">
        <v>3145.01928872707</v>
      </c>
      <c r="J539" s="2">
        <v>2869.3856264064498</v>
      </c>
      <c r="K539" s="2">
        <v>7312.0393941275597</v>
      </c>
      <c r="L539" s="4">
        <f>F539/E539</f>
        <v>0.44909261337510631</v>
      </c>
      <c r="M539" s="4">
        <f t="shared" si="8"/>
        <v>-1.154915101860819</v>
      </c>
      <c r="N539" s="2">
        <v>1.81E-3</v>
      </c>
    </row>
    <row r="540" spans="1:14" x14ac:dyDescent="0.25">
      <c r="A540" s="2" t="s">
        <v>3104</v>
      </c>
      <c r="B540" s="2" t="s">
        <v>3752</v>
      </c>
      <c r="C540" s="2" t="s">
        <v>941</v>
      </c>
      <c r="D540" s="2">
        <v>4.1970917803173098</v>
      </c>
      <c r="E540" s="2">
        <v>259751.93948574201</v>
      </c>
      <c r="F540" s="2">
        <v>179091.44566755201</v>
      </c>
      <c r="G540" s="2">
        <v>258563.40477349801</v>
      </c>
      <c r="H540" s="2">
        <v>184001.34815040999</v>
      </c>
      <c r="I540" s="2">
        <v>15054.8667475435</v>
      </c>
      <c r="J540" s="2">
        <v>44602.502269441</v>
      </c>
      <c r="K540" s="2">
        <v>80660.4938181896</v>
      </c>
      <c r="L540" s="4">
        <f>F540/E540</f>
        <v>0.68947106236095101</v>
      </c>
      <c r="M540" s="4">
        <f t="shared" ref="M540:M603" si="9">LOG(L540, 2)</f>
        <v>-0.53643809291524347</v>
      </c>
      <c r="N540" s="2">
        <v>1.8400000000000001E-3</v>
      </c>
    </row>
    <row r="541" spans="1:14" x14ac:dyDescent="0.25">
      <c r="A541" s="2" t="s">
        <v>2918</v>
      </c>
      <c r="B541" s="2" t="s">
        <v>3746</v>
      </c>
      <c r="C541" s="2" t="s">
        <v>1023</v>
      </c>
      <c r="D541" s="2">
        <v>-4.1965096161272504</v>
      </c>
      <c r="E541" s="2">
        <v>4004.1871694203301</v>
      </c>
      <c r="F541" s="2">
        <v>18886.597242267901</v>
      </c>
      <c r="G541" s="2">
        <v>3707.9870918165602</v>
      </c>
      <c r="H541" s="2">
        <v>20780.0352195384</v>
      </c>
      <c r="I541" s="2">
        <v>1888.8056603996299</v>
      </c>
      <c r="J541" s="2">
        <v>8478.9858899829305</v>
      </c>
      <c r="K541" s="2">
        <v>-14882.410072847601</v>
      </c>
      <c r="L541" s="4">
        <f>F541/E541</f>
        <v>4.7167118926166571</v>
      </c>
      <c r="M541" s="4">
        <f t="shared" si="9"/>
        <v>2.2377814804970653</v>
      </c>
      <c r="N541" s="2">
        <v>1.8400000000000001E-3</v>
      </c>
    </row>
    <row r="542" spans="1:14" x14ac:dyDescent="0.25">
      <c r="A542" s="2" t="s">
        <v>2019</v>
      </c>
      <c r="B542" s="2" t="s">
        <v>3744</v>
      </c>
      <c r="C542" s="2" t="s">
        <v>53</v>
      </c>
      <c r="D542" s="2">
        <v>4.1910980513701697</v>
      </c>
      <c r="E542" s="2">
        <v>46981.0207198524</v>
      </c>
      <c r="F542" s="2">
        <v>13283.884638781699</v>
      </c>
      <c r="G542" s="2">
        <v>45548.142692238602</v>
      </c>
      <c r="H542" s="2">
        <v>13728.5752867066</v>
      </c>
      <c r="I542" s="2">
        <v>19232.394980998801</v>
      </c>
      <c r="J542" s="2">
        <v>4240.3863010359401</v>
      </c>
      <c r="K542" s="2">
        <v>33697.136081070697</v>
      </c>
      <c r="L542" s="4">
        <f>F542/E542</f>
        <v>0.28275002192892829</v>
      </c>
      <c r="M542" s="4">
        <f t="shared" si="9"/>
        <v>-1.822400958782771</v>
      </c>
      <c r="N542" s="2">
        <v>1.8500000000000001E-3</v>
      </c>
    </row>
    <row r="543" spans="1:14" x14ac:dyDescent="0.25">
      <c r="A543" s="2" t="s">
        <v>3840</v>
      </c>
      <c r="B543" s="2" t="s">
        <v>3747</v>
      </c>
      <c r="C543" s="2" t="s">
        <v>1763</v>
      </c>
      <c r="D543" s="2">
        <v>-4.1921373102254798</v>
      </c>
      <c r="E543" s="2">
        <v>6528.6835107365696</v>
      </c>
      <c r="F543" s="2">
        <v>63717.769238975197</v>
      </c>
      <c r="G543" s="2">
        <v>5102.9730951501297</v>
      </c>
      <c r="H543" s="2">
        <v>61532.325891396998</v>
      </c>
      <c r="I543" s="2">
        <v>3840.0491364766399</v>
      </c>
      <c r="J543" s="2">
        <v>33194.532640003803</v>
      </c>
      <c r="K543" s="2">
        <v>-57189.085728238599</v>
      </c>
      <c r="L543" s="4">
        <f>F543/E543</f>
        <v>9.7596658092232325</v>
      </c>
      <c r="M543" s="4">
        <f t="shared" si="9"/>
        <v>3.2868317478259788</v>
      </c>
      <c r="N543" s="2">
        <v>1.8500000000000001E-3</v>
      </c>
    </row>
    <row r="544" spans="1:14" x14ac:dyDescent="0.25">
      <c r="A544" s="2" t="s">
        <v>3592</v>
      </c>
      <c r="B544" s="2" t="s">
        <v>3745</v>
      </c>
      <c r="C544" s="2" t="s">
        <v>1801</v>
      </c>
      <c r="D544" s="2">
        <v>4.1878782365551501</v>
      </c>
      <c r="E544" s="2">
        <v>94687.008892372396</v>
      </c>
      <c r="F544" s="2">
        <v>53826.183625692698</v>
      </c>
      <c r="G544" s="2">
        <v>97989.854585564302</v>
      </c>
      <c r="H544" s="2">
        <v>50208.367078324998</v>
      </c>
      <c r="I544" s="2">
        <v>17305.829104449698</v>
      </c>
      <c r="J544" s="2">
        <v>16483.146257783399</v>
      </c>
      <c r="K544" s="2">
        <v>40860.825266679698</v>
      </c>
      <c r="L544" s="4">
        <f>F544/E544</f>
        <v>0.56846429362738815</v>
      </c>
      <c r="M544" s="4">
        <f t="shared" si="9"/>
        <v>-0.81485836146815249</v>
      </c>
      <c r="N544" s="2">
        <v>1.8600000000000001E-3</v>
      </c>
    </row>
    <row r="545" spans="1:14" x14ac:dyDescent="0.25">
      <c r="A545" s="2" t="s">
        <v>3910</v>
      </c>
      <c r="B545" s="2" t="s">
        <v>3745</v>
      </c>
      <c r="C545" s="2" t="s">
        <v>1850</v>
      </c>
      <c r="D545" s="2">
        <v>4.1759145737116103</v>
      </c>
      <c r="E545" s="2">
        <v>209069.63402980799</v>
      </c>
      <c r="F545" s="2">
        <v>122000.05647104399</v>
      </c>
      <c r="G545" s="2">
        <v>206187.006513431</v>
      </c>
      <c r="H545" s="2">
        <v>113577.51284245899</v>
      </c>
      <c r="I545" s="2">
        <v>44494.814445826203</v>
      </c>
      <c r="J545" s="2">
        <v>25072.930838896398</v>
      </c>
      <c r="K545" s="2">
        <v>87069.577558763995</v>
      </c>
      <c r="L545" s="4">
        <f>F545/E545</f>
        <v>0.58353790610094003</v>
      </c>
      <c r="M545" s="4">
        <f t="shared" si="9"/>
        <v>-0.77710171973006092</v>
      </c>
      <c r="N545" s="2">
        <v>1.9E-3</v>
      </c>
    </row>
    <row r="546" spans="1:14" x14ac:dyDescent="0.25">
      <c r="A546" s="2" t="s">
        <v>3252</v>
      </c>
      <c r="B546" s="2" t="s">
        <v>3751</v>
      </c>
      <c r="C546" s="2" t="s">
        <v>1079</v>
      </c>
      <c r="D546" s="2">
        <v>4.1699071040448104</v>
      </c>
      <c r="E546" s="2">
        <v>203107.59170320799</v>
      </c>
      <c r="F546" s="2">
        <v>138867.15877435499</v>
      </c>
      <c r="G546" s="2">
        <v>203566.143961725</v>
      </c>
      <c r="H546" s="2">
        <v>139642.94627654701</v>
      </c>
      <c r="I546" s="2">
        <v>8131.4272123801002</v>
      </c>
      <c r="J546" s="2">
        <v>36849.662965117401</v>
      </c>
      <c r="K546" s="2">
        <v>64240.432928853399</v>
      </c>
      <c r="L546" s="4">
        <f>F546/E546</f>
        <v>0.68371230050955134</v>
      </c>
      <c r="M546" s="4">
        <f t="shared" si="9"/>
        <v>-0.54853871413737354</v>
      </c>
      <c r="N546" s="2">
        <v>1.92E-3</v>
      </c>
    </row>
    <row r="547" spans="1:14" x14ac:dyDescent="0.25">
      <c r="A547" s="2" t="s">
        <v>3271</v>
      </c>
      <c r="B547" s="2" t="s">
        <v>3746</v>
      </c>
      <c r="C547" s="2" t="s">
        <v>1096</v>
      </c>
      <c r="D547" s="2">
        <v>4.16878672742516</v>
      </c>
      <c r="E547" s="2">
        <v>13251.731958824999</v>
      </c>
      <c r="F547" s="2">
        <v>5916.6697016714897</v>
      </c>
      <c r="G547" s="2">
        <v>13249.4575042177</v>
      </c>
      <c r="H547" s="2">
        <v>5035.8461181665598</v>
      </c>
      <c r="I547" s="2">
        <v>2068.46673620407</v>
      </c>
      <c r="J547" s="2">
        <v>3781.12446603537</v>
      </c>
      <c r="K547" s="2">
        <v>7335.0622571535396</v>
      </c>
      <c r="L547" s="4">
        <f>F547/E547</f>
        <v>0.44648274807062333</v>
      </c>
      <c r="M547" s="4">
        <f t="shared" si="9"/>
        <v>-1.1633236636703324</v>
      </c>
      <c r="N547" s="2">
        <v>1.92E-3</v>
      </c>
    </row>
    <row r="548" spans="1:14" x14ac:dyDescent="0.25">
      <c r="A548" s="2" t="s">
        <v>3624</v>
      </c>
      <c r="B548" s="2" t="s">
        <v>3746</v>
      </c>
      <c r="C548" s="2" t="s">
        <v>1479</v>
      </c>
      <c r="D548" s="2">
        <v>4.16683909277294</v>
      </c>
      <c r="E548" s="2">
        <v>448235.10018316697</v>
      </c>
      <c r="F548" s="2">
        <v>254809.194427382</v>
      </c>
      <c r="G548" s="2">
        <v>453875.30703445198</v>
      </c>
      <c r="H548" s="2">
        <v>287285.17598299298</v>
      </c>
      <c r="I548" s="2">
        <v>84966.023751661007</v>
      </c>
      <c r="J548" s="2">
        <v>75563.472110820599</v>
      </c>
      <c r="K548" s="2">
        <v>193425.905755785</v>
      </c>
      <c r="L548" s="4">
        <f>F548/E548</f>
        <v>0.56847220202803539</v>
      </c>
      <c r="M548" s="4">
        <f t="shared" si="9"/>
        <v>-0.81483829102369254</v>
      </c>
      <c r="N548" s="2">
        <v>1.9300000000000001E-3</v>
      </c>
    </row>
    <row r="549" spans="1:14" x14ac:dyDescent="0.25">
      <c r="A549" s="2" t="s">
        <v>3294</v>
      </c>
      <c r="B549" s="2" t="s">
        <v>3746</v>
      </c>
      <c r="C549" s="2" t="s">
        <v>1116</v>
      </c>
      <c r="D549" s="2">
        <v>4.1643969809031596</v>
      </c>
      <c r="E549" s="2">
        <v>360160.866987099</v>
      </c>
      <c r="F549" s="2">
        <v>176460.70287665099</v>
      </c>
      <c r="G549" s="2">
        <v>358591.96027520002</v>
      </c>
      <c r="H549" s="2">
        <v>153639.10771313001</v>
      </c>
      <c r="I549" s="2">
        <v>75052.103382606103</v>
      </c>
      <c r="J549" s="2">
        <v>77733.063774460796</v>
      </c>
      <c r="K549" s="2">
        <v>183700.16411044801</v>
      </c>
      <c r="L549" s="4">
        <f>F549/E549</f>
        <v>0.48994968374221465</v>
      </c>
      <c r="M549" s="4">
        <f t="shared" si="9"/>
        <v>-1.0292944981960215</v>
      </c>
      <c r="N549" s="2">
        <v>1.9400000000000001E-3</v>
      </c>
    </row>
    <row r="550" spans="1:14" x14ac:dyDescent="0.25">
      <c r="A550" s="2" t="s">
        <v>3802</v>
      </c>
      <c r="B550" s="2" t="s">
        <v>3746</v>
      </c>
      <c r="C550" s="2" t="s">
        <v>1712</v>
      </c>
      <c r="D550" s="2">
        <v>4.1581727669926902</v>
      </c>
      <c r="E550" s="2">
        <v>24900.741610133002</v>
      </c>
      <c r="F550" s="2">
        <v>10021.2917460889</v>
      </c>
      <c r="G550" s="2">
        <v>24366.989037464398</v>
      </c>
      <c r="H550" s="2">
        <v>8966.7315758854202</v>
      </c>
      <c r="I550" s="2">
        <v>5070.1335073967803</v>
      </c>
      <c r="J550" s="2">
        <v>7149.9523835054997</v>
      </c>
      <c r="K550" s="2">
        <v>14879.4498640442</v>
      </c>
      <c r="L550" s="4">
        <f>F550/E550</f>
        <v>0.40244952953573393</v>
      </c>
      <c r="M550" s="4">
        <f t="shared" si="9"/>
        <v>-1.3131202260800352</v>
      </c>
      <c r="N550" s="2">
        <v>1.9499999999999999E-3</v>
      </c>
    </row>
    <row r="551" spans="1:14" x14ac:dyDescent="0.25">
      <c r="A551" s="2" t="s">
        <v>3817</v>
      </c>
      <c r="B551" s="2" t="s">
        <v>3749</v>
      </c>
      <c r="C551" s="2" t="s">
        <v>1732</v>
      </c>
      <c r="D551" s="2">
        <v>4.1539912862044099</v>
      </c>
      <c r="E551" s="2">
        <v>22846.2194831745</v>
      </c>
      <c r="F551" s="2">
        <v>10252.5151623928</v>
      </c>
      <c r="G551" s="2">
        <v>23256.012612570401</v>
      </c>
      <c r="H551" s="2">
        <v>10422.9057842287</v>
      </c>
      <c r="I551" s="2">
        <v>3935.957455106</v>
      </c>
      <c r="J551" s="2">
        <v>6297.2928192904001</v>
      </c>
      <c r="K551" s="2">
        <v>12593.704320781701</v>
      </c>
      <c r="L551" s="4">
        <f>F551/E551</f>
        <v>0.44876200064275162</v>
      </c>
      <c r="M551" s="4">
        <f t="shared" si="9"/>
        <v>-1.1559775753694106</v>
      </c>
      <c r="N551" s="2">
        <v>1.97E-3</v>
      </c>
    </row>
    <row r="552" spans="1:14" x14ac:dyDescent="0.25">
      <c r="A552" s="2" t="s">
        <v>3527</v>
      </c>
      <c r="B552" s="2" t="s">
        <v>3746</v>
      </c>
      <c r="C552" s="2" t="s">
        <v>1336</v>
      </c>
      <c r="D552" s="2">
        <v>4.14820317436339</v>
      </c>
      <c r="E552" s="2">
        <v>92841.431977473403</v>
      </c>
      <c r="F552" s="2">
        <v>19539.372738591999</v>
      </c>
      <c r="G552" s="2">
        <v>92433.170729910198</v>
      </c>
      <c r="H552" s="2">
        <v>16963.607667215801</v>
      </c>
      <c r="I552" s="2">
        <v>42050.227348092703</v>
      </c>
      <c r="J552" s="2">
        <v>10262.5988205339</v>
      </c>
      <c r="K552" s="2">
        <v>73302.059238881295</v>
      </c>
      <c r="L552" s="4">
        <f>F552/E552</f>
        <v>0.21045962263198328</v>
      </c>
      <c r="M552" s="4">
        <f t="shared" si="9"/>
        <v>-2.2483846208174723</v>
      </c>
      <c r="N552" s="2">
        <v>1.99E-3</v>
      </c>
    </row>
    <row r="553" spans="1:14" x14ac:dyDescent="0.25">
      <c r="A553" s="2" t="s">
        <v>3457</v>
      </c>
      <c r="B553" s="2" t="s">
        <v>3746</v>
      </c>
      <c r="C553" s="2" t="s">
        <v>1609</v>
      </c>
      <c r="D553" s="2">
        <v>4.14132282732833</v>
      </c>
      <c r="E553" s="2">
        <v>147813.04013129501</v>
      </c>
      <c r="F553" s="2">
        <v>77323.683629901701</v>
      </c>
      <c r="G553" s="2">
        <v>148721.84952198199</v>
      </c>
      <c r="H553" s="2">
        <v>78387.192312839601</v>
      </c>
      <c r="I553" s="2">
        <v>26150.667927410399</v>
      </c>
      <c r="J553" s="2">
        <v>32471.900365263999</v>
      </c>
      <c r="K553" s="2">
        <v>70489.356501393602</v>
      </c>
      <c r="L553" s="4">
        <f>F553/E553</f>
        <v>0.5231181468239805</v>
      </c>
      <c r="M553" s="4">
        <f t="shared" si="9"/>
        <v>-0.93479127731101541</v>
      </c>
      <c r="N553" s="2">
        <v>2.0100000000000001E-3</v>
      </c>
    </row>
    <row r="554" spans="1:14" x14ac:dyDescent="0.25">
      <c r="A554" s="2" t="s">
        <v>3342</v>
      </c>
      <c r="B554" s="2" t="s">
        <v>3746</v>
      </c>
      <c r="C554" s="2" t="s">
        <v>1464</v>
      </c>
      <c r="D554" s="2">
        <v>4.1417311456624297</v>
      </c>
      <c r="E554" s="2">
        <v>16579.977089285399</v>
      </c>
      <c r="F554" s="2">
        <v>7654.0332729664497</v>
      </c>
      <c r="G554" s="2">
        <v>16635.398677545702</v>
      </c>
      <c r="H554" s="2">
        <v>6203.9582169309197</v>
      </c>
      <c r="I554" s="2">
        <v>1975.80506802697</v>
      </c>
      <c r="J554" s="2">
        <v>4895.2577776707703</v>
      </c>
      <c r="K554" s="2">
        <v>8925.9438163190007</v>
      </c>
      <c r="L554" s="4">
        <f>F554/E554</f>
        <v>0.46164317548501149</v>
      </c>
      <c r="M554" s="4">
        <f t="shared" si="9"/>
        <v>-1.1151499355807208</v>
      </c>
      <c r="N554" s="2">
        <v>2.0100000000000001E-3</v>
      </c>
    </row>
    <row r="555" spans="1:14" x14ac:dyDescent="0.25">
      <c r="A555" s="2" t="s">
        <v>2202</v>
      </c>
      <c r="B555" s="2" t="s">
        <v>3746</v>
      </c>
      <c r="C555" s="2" t="s">
        <v>116</v>
      </c>
      <c r="D555" s="2">
        <v>4.1370941245345199</v>
      </c>
      <c r="E555" s="2">
        <v>235272.732680944</v>
      </c>
      <c r="F555" s="2">
        <v>148112.54669982099</v>
      </c>
      <c r="G555" s="2">
        <v>228477.68170384201</v>
      </c>
      <c r="H555" s="2">
        <v>143771.47890967701</v>
      </c>
      <c r="I555" s="2">
        <v>40557.624603227603</v>
      </c>
      <c r="J555" s="2">
        <v>31909.809198041101</v>
      </c>
      <c r="K555" s="2">
        <v>87160.185981123897</v>
      </c>
      <c r="L555" s="4">
        <f>F555/E555</f>
        <v>0.62953553950800611</v>
      </c>
      <c r="M555" s="4">
        <f t="shared" si="9"/>
        <v>-0.66764026940587118</v>
      </c>
      <c r="N555" s="2">
        <v>2.0200000000000001E-3</v>
      </c>
    </row>
    <row r="556" spans="1:14" x14ac:dyDescent="0.25">
      <c r="A556" s="2" t="s">
        <v>3538</v>
      </c>
      <c r="B556" s="2" t="s">
        <v>3746</v>
      </c>
      <c r="C556" s="2" t="s">
        <v>1356</v>
      </c>
      <c r="D556" s="2">
        <v>4.1381027024973598</v>
      </c>
      <c r="E556" s="2">
        <v>5785.6231063810101</v>
      </c>
      <c r="F556" s="2">
        <v>1692.4684809800301</v>
      </c>
      <c r="G556" s="2">
        <v>5543.6062812203299</v>
      </c>
      <c r="H556" s="2">
        <v>615.88914657606495</v>
      </c>
      <c r="I556" s="2">
        <v>988.278964454228</v>
      </c>
      <c r="J556" s="2">
        <v>2212.1637757600802</v>
      </c>
      <c r="K556" s="2">
        <v>4093.15462540097</v>
      </c>
      <c r="L556" s="4">
        <f>F556/E556</f>
        <v>0.29253002656073346</v>
      </c>
      <c r="M556" s="4">
        <f t="shared" si="9"/>
        <v>-1.7733433780649799</v>
      </c>
      <c r="N556" s="2">
        <v>2.0200000000000001E-3</v>
      </c>
    </row>
    <row r="557" spans="1:14" x14ac:dyDescent="0.25">
      <c r="A557" s="2" t="s">
        <v>2352</v>
      </c>
      <c r="B557" s="2" t="s">
        <v>3746</v>
      </c>
      <c r="C557" s="2" t="s">
        <v>287</v>
      </c>
      <c r="D557" s="2">
        <v>4.1383860770027301</v>
      </c>
      <c r="E557" s="2">
        <v>112361.54892869201</v>
      </c>
      <c r="F557" s="2">
        <v>68571.9494680098</v>
      </c>
      <c r="G557" s="2">
        <v>112430.967526322</v>
      </c>
      <c r="H557" s="2">
        <v>63161.891239135199</v>
      </c>
      <c r="I557" s="2">
        <v>6876.17151670768</v>
      </c>
      <c r="J557" s="2">
        <v>24990.0907175953</v>
      </c>
      <c r="K557" s="2">
        <v>43789.599460682402</v>
      </c>
      <c r="L557" s="4">
        <f>F557/E557</f>
        <v>0.61027949616044908</v>
      </c>
      <c r="M557" s="4">
        <f t="shared" si="9"/>
        <v>-0.71245797454742255</v>
      </c>
      <c r="N557" s="2">
        <v>2.0200000000000001E-3</v>
      </c>
    </row>
    <row r="558" spans="1:14" x14ac:dyDescent="0.25">
      <c r="A558" s="2" t="s">
        <v>3341</v>
      </c>
      <c r="B558" s="2" t="s">
        <v>3746</v>
      </c>
      <c r="C558" s="2" t="s">
        <v>1463</v>
      </c>
      <c r="D558" s="2">
        <v>4.13757426511589</v>
      </c>
      <c r="E558" s="2">
        <v>57782.558303506899</v>
      </c>
      <c r="F558" s="2">
        <v>27368.486333677301</v>
      </c>
      <c r="G558" s="2">
        <v>55237.292604670198</v>
      </c>
      <c r="H558" s="2">
        <v>28013.112465665301</v>
      </c>
      <c r="I558" s="2">
        <v>17911.2250628355</v>
      </c>
      <c r="J558" s="2">
        <v>1839.79956224891</v>
      </c>
      <c r="K558" s="2">
        <v>30414.071969829602</v>
      </c>
      <c r="L558" s="4">
        <f>F558/E558</f>
        <v>0.4736461509703746</v>
      </c>
      <c r="M558" s="4">
        <f t="shared" si="9"/>
        <v>-1.0781184342494687</v>
      </c>
      <c r="N558" s="2">
        <v>2.0200000000000001E-3</v>
      </c>
    </row>
    <row r="559" spans="1:14" x14ac:dyDescent="0.25">
      <c r="A559" s="2" t="s">
        <v>3991</v>
      </c>
      <c r="B559" s="2" t="s">
        <v>3746</v>
      </c>
      <c r="C559" s="2" t="s">
        <v>1942</v>
      </c>
      <c r="D559" s="2">
        <v>4.1353638056455404</v>
      </c>
      <c r="E559" s="2">
        <v>15702.342755609399</v>
      </c>
      <c r="F559" s="2">
        <v>3509.0147835923799</v>
      </c>
      <c r="G559" s="2">
        <v>14447.521822188</v>
      </c>
      <c r="H559" s="2">
        <v>3370.9915581651899</v>
      </c>
      <c r="I559" s="2">
        <v>6381.0859227049896</v>
      </c>
      <c r="J559" s="2">
        <v>3383.1100800788599</v>
      </c>
      <c r="K559" s="2">
        <v>12193.327972016999</v>
      </c>
      <c r="L559" s="4">
        <f>F559/E559</f>
        <v>0.22347078001076259</v>
      </c>
      <c r="M559" s="4">
        <f t="shared" si="9"/>
        <v>-2.16184189117218</v>
      </c>
      <c r="N559" s="2">
        <v>2.0300000000000001E-3</v>
      </c>
    </row>
    <row r="560" spans="1:14" x14ac:dyDescent="0.25">
      <c r="A560" s="2" t="s">
        <v>2298</v>
      </c>
      <c r="B560" s="2" t="s">
        <v>3746</v>
      </c>
      <c r="C560" s="2" t="s">
        <v>235</v>
      </c>
      <c r="D560" s="2">
        <v>4.1290138129774396</v>
      </c>
      <c r="E560" s="2">
        <v>48485.934652517797</v>
      </c>
      <c r="F560" s="2">
        <v>19741.408543760099</v>
      </c>
      <c r="G560" s="2">
        <v>48450.430184097902</v>
      </c>
      <c r="H560" s="2">
        <v>21773.223217660601</v>
      </c>
      <c r="I560" s="2">
        <v>10477.014190673101</v>
      </c>
      <c r="J560" s="2">
        <v>13454.1847822329</v>
      </c>
      <c r="K560" s="2">
        <v>28744.526108757698</v>
      </c>
      <c r="L560" s="4">
        <f>F560/E560</f>
        <v>0.40715742998954357</v>
      </c>
      <c r="M560" s="4">
        <f t="shared" si="9"/>
        <v>-1.2963413653831108</v>
      </c>
      <c r="N560" s="2">
        <v>2.0500000000000002E-3</v>
      </c>
    </row>
    <row r="561" spans="1:14" x14ac:dyDescent="0.25">
      <c r="A561" s="2" t="s">
        <v>2611</v>
      </c>
      <c r="B561" s="2" t="s">
        <v>3746</v>
      </c>
      <c r="C561" s="2" t="s">
        <v>494</v>
      </c>
      <c r="D561" s="2">
        <v>4.1219939059476003</v>
      </c>
      <c r="E561" s="2">
        <v>41040.333542366199</v>
      </c>
      <c r="F561" s="2">
        <v>18749.9816241185</v>
      </c>
      <c r="G561" s="2">
        <v>40057.273395551601</v>
      </c>
      <c r="H561" s="2">
        <v>17554.9595041783</v>
      </c>
      <c r="I561" s="2">
        <v>10844.3995621428</v>
      </c>
      <c r="J561" s="2">
        <v>7606.3053562789501</v>
      </c>
      <c r="K561" s="2">
        <v>22290.351918247699</v>
      </c>
      <c r="L561" s="4">
        <f>F561/E561</f>
        <v>0.45686718419972816</v>
      </c>
      <c r="M561" s="4">
        <f t="shared" si="9"/>
        <v>-1.130153274342653</v>
      </c>
      <c r="N561" s="2">
        <v>2.0699999999999998E-3</v>
      </c>
    </row>
    <row r="562" spans="1:14" x14ac:dyDescent="0.25">
      <c r="A562" s="2" t="s">
        <v>3416</v>
      </c>
      <c r="B562" s="2" t="s">
        <v>3752</v>
      </c>
      <c r="C562" s="2" t="s">
        <v>1221</v>
      </c>
      <c r="D562" s="2">
        <v>4.1151627191853803</v>
      </c>
      <c r="E562" s="2">
        <v>4852664.7056529801</v>
      </c>
      <c r="F562" s="2">
        <v>2400203.97798105</v>
      </c>
      <c r="G562" s="2">
        <v>4847144.2665577</v>
      </c>
      <c r="H562" s="2">
        <v>2451912.8148734299</v>
      </c>
      <c r="I562" s="2">
        <v>1425881.8397438601</v>
      </c>
      <c r="J562" s="2">
        <v>312810.91571582202</v>
      </c>
      <c r="K562" s="2">
        <v>2452460.7276719301</v>
      </c>
      <c r="L562" s="4">
        <f>F562/E562</f>
        <v>0.49461566449975364</v>
      </c>
      <c r="M562" s="4">
        <f t="shared" si="9"/>
        <v>-1.0156201642208711</v>
      </c>
      <c r="N562" s="2">
        <v>2.0899999999999998E-3</v>
      </c>
    </row>
    <row r="563" spans="1:14" x14ac:dyDescent="0.25">
      <c r="A563" s="2" t="s">
        <v>2441</v>
      </c>
      <c r="B563" s="2" t="s">
        <v>3746</v>
      </c>
      <c r="C563" s="2" t="s">
        <v>337</v>
      </c>
      <c r="D563" s="2">
        <v>4.1146067417621701</v>
      </c>
      <c r="E563" s="2">
        <v>9225.6064200646106</v>
      </c>
      <c r="F563" s="2">
        <v>1911.4054961296899</v>
      </c>
      <c r="G563" s="2">
        <v>9140.22717883923</v>
      </c>
      <c r="H563" s="2">
        <v>770.61097183930895</v>
      </c>
      <c r="I563" s="2">
        <v>3520.93498525</v>
      </c>
      <c r="J563" s="2">
        <v>2561.75355777608</v>
      </c>
      <c r="K563" s="2">
        <v>7314.20092393491</v>
      </c>
      <c r="L563" s="4">
        <f>F563/E563</f>
        <v>0.20718480814145804</v>
      </c>
      <c r="M563" s="4">
        <f t="shared" si="9"/>
        <v>-2.2710098738247799</v>
      </c>
      <c r="N563" s="2">
        <v>2.0999999999999999E-3</v>
      </c>
    </row>
    <row r="564" spans="1:14" x14ac:dyDescent="0.25">
      <c r="A564" s="2" t="s">
        <v>3610</v>
      </c>
      <c r="B564" s="2" t="s">
        <v>3746</v>
      </c>
      <c r="C564" s="2" t="s">
        <v>1827</v>
      </c>
      <c r="D564" s="2">
        <v>4.1106800328439803</v>
      </c>
      <c r="E564" s="2">
        <v>11128.5129246088</v>
      </c>
      <c r="F564" s="2">
        <v>3784.9718420214999</v>
      </c>
      <c r="G564" s="2">
        <v>10535.402329099201</v>
      </c>
      <c r="H564" s="2">
        <v>3422.9491471941301</v>
      </c>
      <c r="I564" s="2">
        <v>4265.5241480926597</v>
      </c>
      <c r="J564" s="2">
        <v>976.63332227821002</v>
      </c>
      <c r="K564" s="2">
        <v>7343.5410825872996</v>
      </c>
      <c r="L564" s="4">
        <f>F564/E564</f>
        <v>0.34011479050823429</v>
      </c>
      <c r="M564" s="4">
        <f t="shared" si="9"/>
        <v>-1.555906349268217</v>
      </c>
      <c r="N564" s="2">
        <v>2.1099999999999999E-3</v>
      </c>
    </row>
    <row r="565" spans="1:14" x14ac:dyDescent="0.25">
      <c r="A565" s="2" t="s">
        <v>3662</v>
      </c>
      <c r="B565" s="2" t="s">
        <v>3746</v>
      </c>
      <c r="C565" s="2" t="s">
        <v>12</v>
      </c>
      <c r="D565" s="2">
        <v>4.1061932941926997</v>
      </c>
      <c r="E565" s="2">
        <v>41761.469584824401</v>
      </c>
      <c r="F565" s="2">
        <v>24397.0893211931</v>
      </c>
      <c r="G565" s="2">
        <v>41483.511410118001</v>
      </c>
      <c r="H565" s="2">
        <v>24290.0056735178</v>
      </c>
      <c r="I565" s="2">
        <v>5673.6092283615899</v>
      </c>
      <c r="J565" s="2">
        <v>8666.4880509756404</v>
      </c>
      <c r="K565" s="2">
        <v>17364.380263631301</v>
      </c>
      <c r="L565" s="4">
        <f>F565/E565</f>
        <v>0.58420092884036579</v>
      </c>
      <c r="M565" s="4">
        <f t="shared" si="9"/>
        <v>-0.77546344292991765</v>
      </c>
      <c r="N565" s="2">
        <v>2.1199999999999999E-3</v>
      </c>
    </row>
    <row r="566" spans="1:14" x14ac:dyDescent="0.25">
      <c r="A566" s="2" t="s">
        <v>3901</v>
      </c>
      <c r="B566" s="2" t="s">
        <v>3746</v>
      </c>
      <c r="C566" s="2" t="s">
        <v>12</v>
      </c>
      <c r="D566" s="2">
        <v>-4.1047454907124896</v>
      </c>
      <c r="E566" s="2">
        <v>31303.5109176142</v>
      </c>
      <c r="F566" s="2">
        <v>58250.678133737303</v>
      </c>
      <c r="G566" s="2">
        <v>30685.9710892283</v>
      </c>
      <c r="H566" s="2">
        <v>60122.432189362102</v>
      </c>
      <c r="I566" s="2">
        <v>15012.498837940901</v>
      </c>
      <c r="J566" s="2">
        <v>5762.8884556581697</v>
      </c>
      <c r="K566" s="2">
        <v>-26947.1672161231</v>
      </c>
      <c r="L566" s="4">
        <f>F566/E566</f>
        <v>1.8608353001375375</v>
      </c>
      <c r="M566" s="4">
        <f t="shared" si="9"/>
        <v>0.89595037017952894</v>
      </c>
      <c r="N566" s="2">
        <v>2.1299999999999999E-3</v>
      </c>
    </row>
    <row r="567" spans="1:14" x14ac:dyDescent="0.25">
      <c r="A567" s="2" t="s">
        <v>2521</v>
      </c>
      <c r="B567" s="2" t="s">
        <v>3746</v>
      </c>
      <c r="C567" s="2" t="s">
        <v>658</v>
      </c>
      <c r="D567" s="2">
        <v>4.0990606483256098</v>
      </c>
      <c r="E567" s="2">
        <v>16990.525596570398</v>
      </c>
      <c r="F567" s="2">
        <v>3448.5102966763502</v>
      </c>
      <c r="G567" s="2">
        <v>16432.197765519199</v>
      </c>
      <c r="H567" s="2">
        <v>4156.7931298820004</v>
      </c>
      <c r="I567" s="2">
        <v>7860.7940574209997</v>
      </c>
      <c r="J567" s="2">
        <v>1921.9839117001</v>
      </c>
      <c r="K567" s="2">
        <v>13542.015299893999</v>
      </c>
      <c r="L567" s="4">
        <f>F567/E567</f>
        <v>0.20296666380776621</v>
      </c>
      <c r="M567" s="4">
        <f t="shared" si="9"/>
        <v>-2.3006853029872052</v>
      </c>
      <c r="N567" s="2">
        <v>2.15E-3</v>
      </c>
    </row>
    <row r="568" spans="1:14" x14ac:dyDescent="0.25">
      <c r="A568" s="2" t="s">
        <v>3943</v>
      </c>
      <c r="B568" s="2" t="s">
        <v>3746</v>
      </c>
      <c r="C568" s="2" t="s">
        <v>1896</v>
      </c>
      <c r="D568" s="2">
        <v>4.0956762944868599</v>
      </c>
      <c r="E568" s="2">
        <v>6352.7824014177504</v>
      </c>
      <c r="F568" s="2">
        <v>2049.7407686883898</v>
      </c>
      <c r="G568" s="2">
        <v>6832.6066920899502</v>
      </c>
      <c r="H568" s="2">
        <v>1936.25992685966</v>
      </c>
      <c r="I568" s="2">
        <v>1745.2858540126599</v>
      </c>
      <c r="J568" s="2">
        <v>1891.2751013981199</v>
      </c>
      <c r="K568" s="2">
        <v>4303.0416327293597</v>
      </c>
      <c r="L568" s="4">
        <f>F568/E568</f>
        <v>0.3226524441055858</v>
      </c>
      <c r="M568" s="4">
        <f t="shared" si="9"/>
        <v>-1.6319471408893393</v>
      </c>
      <c r="N568" s="2">
        <v>2.16E-3</v>
      </c>
    </row>
    <row r="569" spans="1:14" x14ac:dyDescent="0.25">
      <c r="A569" s="2" t="s">
        <v>3422</v>
      </c>
      <c r="B569" s="2" t="s">
        <v>3749</v>
      </c>
      <c r="C569" s="2" t="s">
        <v>1226</v>
      </c>
      <c r="D569" s="2">
        <v>-4.0869219906780501</v>
      </c>
      <c r="E569" s="2">
        <v>7072.9451276670397</v>
      </c>
      <c r="F569" s="2">
        <v>267809.79419590201</v>
      </c>
      <c r="G569" s="2">
        <v>7391.5410303911904</v>
      </c>
      <c r="H569" s="2">
        <v>278921.76521973399</v>
      </c>
      <c r="I569" s="2">
        <v>2113.2939734382699</v>
      </c>
      <c r="J569" s="2">
        <v>156257.897084467</v>
      </c>
      <c r="K569" s="2">
        <v>-260736.84906823499</v>
      </c>
      <c r="L569" s="4">
        <f>F569/E569</f>
        <v>37.86397170654103</v>
      </c>
      <c r="M569" s="4">
        <f t="shared" si="9"/>
        <v>5.2427538440378179</v>
      </c>
      <c r="N569" s="2">
        <v>2.1900000000000001E-3</v>
      </c>
    </row>
    <row r="570" spans="1:14" x14ac:dyDescent="0.25">
      <c r="A570" s="2" t="s">
        <v>3702</v>
      </c>
      <c r="B570" s="2" t="s">
        <v>3746</v>
      </c>
      <c r="C570" s="2" t="s">
        <v>1579</v>
      </c>
      <c r="D570" s="2">
        <v>4.0850444809259603</v>
      </c>
      <c r="E570" s="2">
        <v>118927.30443793299</v>
      </c>
      <c r="F570" s="2">
        <v>61898.8358354593</v>
      </c>
      <c r="G570" s="2">
        <v>117806.848746196</v>
      </c>
      <c r="H570" s="2">
        <v>65095.152895609601</v>
      </c>
      <c r="I570" s="2">
        <v>32609.709938819102</v>
      </c>
      <c r="J570" s="2">
        <v>10293.084182938001</v>
      </c>
      <c r="K570" s="2">
        <v>57028.468602473396</v>
      </c>
      <c r="L570" s="4">
        <f>F570/E570</f>
        <v>0.52047623653795749</v>
      </c>
      <c r="M570" s="4">
        <f t="shared" si="9"/>
        <v>-0.94209579920411668</v>
      </c>
      <c r="N570" s="2">
        <v>2.2000000000000001E-3</v>
      </c>
    </row>
    <row r="571" spans="1:14" x14ac:dyDescent="0.25">
      <c r="A571" s="2" t="s">
        <v>2300</v>
      </c>
      <c r="B571" s="2" t="s">
        <v>3746</v>
      </c>
      <c r="C571" s="2" t="s">
        <v>237</v>
      </c>
      <c r="D571" s="2">
        <v>4.0839358617473396</v>
      </c>
      <c r="E571" s="2">
        <v>143555.04308549399</v>
      </c>
      <c r="F571" s="2">
        <v>97803.8142209832</v>
      </c>
      <c r="G571" s="2">
        <v>140056.40250387401</v>
      </c>
      <c r="H571" s="2">
        <v>98247.7918756617</v>
      </c>
      <c r="I571" s="2">
        <v>21966.9517260555</v>
      </c>
      <c r="J571" s="2">
        <v>16445.665842017399</v>
      </c>
      <c r="K571" s="2">
        <v>45751.228864511198</v>
      </c>
      <c r="L571" s="4">
        <f>F571/E571</f>
        <v>0.68129835162068308</v>
      </c>
      <c r="M571" s="4">
        <f t="shared" si="9"/>
        <v>-0.55364137867115282</v>
      </c>
      <c r="N571" s="2">
        <v>2.2000000000000001E-3</v>
      </c>
    </row>
    <row r="572" spans="1:14" x14ac:dyDescent="0.25">
      <c r="A572" s="2" t="s">
        <v>2125</v>
      </c>
      <c r="B572" s="2" t="s">
        <v>3746</v>
      </c>
      <c r="C572" s="2" t="s">
        <v>291</v>
      </c>
      <c r="D572" s="2">
        <v>4.0808440991827997</v>
      </c>
      <c r="E572" s="2">
        <v>56996.230196709701</v>
      </c>
      <c r="F572" s="2">
        <v>21028.822913438202</v>
      </c>
      <c r="G572" s="2">
        <v>57122.492466472002</v>
      </c>
      <c r="H572" s="2">
        <v>22872.658595346398</v>
      </c>
      <c r="I572" s="2">
        <v>19446.422609193702</v>
      </c>
      <c r="J572" s="2">
        <v>9376.9051783721206</v>
      </c>
      <c r="K572" s="2">
        <v>35967.407283271597</v>
      </c>
      <c r="L572" s="4">
        <f>F572/E572</f>
        <v>0.36895111906282113</v>
      </c>
      <c r="M572" s="4">
        <f t="shared" si="9"/>
        <v>-1.43849840314624</v>
      </c>
      <c r="N572" s="2">
        <v>2.2100000000000002E-3</v>
      </c>
    </row>
    <row r="573" spans="1:14" x14ac:dyDescent="0.25">
      <c r="A573" s="2" t="s">
        <v>3819</v>
      </c>
      <c r="B573" s="2" t="s">
        <v>3746</v>
      </c>
      <c r="C573" s="2" t="s">
        <v>1735</v>
      </c>
      <c r="D573" s="2">
        <v>4.0797864562643102</v>
      </c>
      <c r="E573" s="2">
        <v>67820.133203375197</v>
      </c>
      <c r="F573" s="2">
        <v>26631.107491124701</v>
      </c>
      <c r="G573" s="2">
        <v>67872.658092536803</v>
      </c>
      <c r="H573" s="2">
        <v>29153.9364731276</v>
      </c>
      <c r="I573" s="2">
        <v>23031.486308998399</v>
      </c>
      <c r="J573" s="2">
        <v>9006.1720860804398</v>
      </c>
      <c r="K573" s="2">
        <v>41189.025712250397</v>
      </c>
      <c r="L573" s="4">
        <f>F573/E573</f>
        <v>0.39267259194647752</v>
      </c>
      <c r="M573" s="4">
        <f t="shared" si="9"/>
        <v>-1.3486011916700078</v>
      </c>
      <c r="N573" s="2">
        <v>2.2200000000000002E-3</v>
      </c>
    </row>
    <row r="574" spans="1:14" x14ac:dyDescent="0.25">
      <c r="A574" s="2" t="s">
        <v>3831</v>
      </c>
      <c r="B574" s="2" t="s">
        <v>3749</v>
      </c>
      <c r="C574" s="2" t="s">
        <v>1751</v>
      </c>
      <c r="D574" s="2">
        <v>4.0767531113889097</v>
      </c>
      <c r="E574" s="2">
        <v>46948.771139166201</v>
      </c>
      <c r="F574" s="2">
        <v>28752.616265283799</v>
      </c>
      <c r="G574" s="2">
        <v>47830.886116928399</v>
      </c>
      <c r="H574" s="2">
        <v>28233.577515429799</v>
      </c>
      <c r="I574" s="2">
        <v>7441.6504683076901</v>
      </c>
      <c r="J574" s="2">
        <v>8009.5660116426197</v>
      </c>
      <c r="K574" s="2">
        <v>18196.154873882399</v>
      </c>
      <c r="L574" s="4">
        <f>F574/E574</f>
        <v>0.61242532163525421</v>
      </c>
      <c r="M574" s="4">
        <f t="shared" si="9"/>
        <v>-0.70739416044552117</v>
      </c>
      <c r="N574" s="2">
        <v>2.2300000000000002E-3</v>
      </c>
    </row>
    <row r="575" spans="1:14" x14ac:dyDescent="0.25">
      <c r="A575" s="2" t="s">
        <v>3595</v>
      </c>
      <c r="B575" s="2" t="s">
        <v>3746</v>
      </c>
      <c r="C575" s="2" t="s">
        <v>1806</v>
      </c>
      <c r="D575" s="2">
        <v>4.07335984034275</v>
      </c>
      <c r="E575" s="2">
        <v>160102.76425841599</v>
      </c>
      <c r="F575" s="2">
        <v>89171.623059159407</v>
      </c>
      <c r="G575" s="2">
        <v>160747.30628205399</v>
      </c>
      <c r="H575" s="2">
        <v>91388.286402966405</v>
      </c>
      <c r="I575" s="2">
        <v>21022.982648785</v>
      </c>
      <c r="J575" s="2">
        <v>37113.315287980397</v>
      </c>
      <c r="K575" s="2">
        <v>70931.141199256905</v>
      </c>
      <c r="L575" s="4">
        <f>F575/E575</f>
        <v>0.55696491857711317</v>
      </c>
      <c r="M575" s="4">
        <f t="shared" si="9"/>
        <v>-0.84434163516537575</v>
      </c>
      <c r="N575" s="2">
        <v>2.2399999999999998E-3</v>
      </c>
    </row>
    <row r="576" spans="1:14" x14ac:dyDescent="0.25">
      <c r="A576" s="2" t="s">
        <v>3512</v>
      </c>
      <c r="B576" s="2" t="s">
        <v>3746</v>
      </c>
      <c r="C576" s="2" t="s">
        <v>1316</v>
      </c>
      <c r="D576" s="2">
        <v>4.0726336156070397</v>
      </c>
      <c r="E576" s="2">
        <v>8377.7240221424399</v>
      </c>
      <c r="F576" s="2">
        <v>4063.1225165061501</v>
      </c>
      <c r="G576" s="2">
        <v>7633.15196125481</v>
      </c>
      <c r="H576" s="2">
        <v>3491.89632289567</v>
      </c>
      <c r="I576" s="2">
        <v>1825.2753588516</v>
      </c>
      <c r="J576" s="2">
        <v>1844.58853968416</v>
      </c>
      <c r="K576" s="2">
        <v>4314.6015056362903</v>
      </c>
      <c r="L576" s="4">
        <f>F576/E576</f>
        <v>0.48499121071155621</v>
      </c>
      <c r="M576" s="4">
        <f t="shared" si="9"/>
        <v>-1.0439694926963592</v>
      </c>
      <c r="N576" s="2">
        <v>2.2399999999999998E-3</v>
      </c>
    </row>
    <row r="577" spans="1:14" x14ac:dyDescent="0.25">
      <c r="A577" s="2" t="s">
        <v>3458</v>
      </c>
      <c r="B577" s="2" t="s">
        <v>3744</v>
      </c>
      <c r="C577" s="2" t="s">
        <v>1610</v>
      </c>
      <c r="D577" s="2">
        <v>4.0666148297695299</v>
      </c>
      <c r="E577" s="2">
        <v>176066.33012871299</v>
      </c>
      <c r="F577" s="2">
        <v>102905.02472543</v>
      </c>
      <c r="G577" s="2">
        <v>177205.93925239399</v>
      </c>
      <c r="H577" s="2">
        <v>102947.730930821</v>
      </c>
      <c r="I577" s="2">
        <v>41784.814547080197</v>
      </c>
      <c r="J577" s="2">
        <v>14000.8596354935</v>
      </c>
      <c r="K577" s="2">
        <v>73161.305403282502</v>
      </c>
      <c r="L577" s="4">
        <f>F577/E577</f>
        <v>0.58446736891830176</v>
      </c>
      <c r="M577" s="4">
        <f t="shared" si="9"/>
        <v>-0.77480561420892069</v>
      </c>
      <c r="N577" s="2">
        <v>2.2599999999999999E-3</v>
      </c>
    </row>
    <row r="578" spans="1:14" x14ac:dyDescent="0.25">
      <c r="A578" s="2" t="s">
        <v>3989</v>
      </c>
      <c r="B578" s="2" t="s">
        <v>3746</v>
      </c>
      <c r="C578" s="2" t="s">
        <v>1972</v>
      </c>
      <c r="D578" s="2">
        <v>4.0618361624035799</v>
      </c>
      <c r="E578" s="2">
        <v>37807.453599798202</v>
      </c>
      <c r="F578" s="2">
        <v>18840.656819423199</v>
      </c>
      <c r="G578" s="2">
        <v>37461.253226391498</v>
      </c>
      <c r="H578" s="2">
        <v>17034.973187014999</v>
      </c>
      <c r="I578" s="2">
        <v>2084.4955458798199</v>
      </c>
      <c r="J578" s="2">
        <v>11246.376682521901</v>
      </c>
      <c r="K578" s="2">
        <v>18966.796780375</v>
      </c>
      <c r="L578" s="4">
        <f>F578/E578</f>
        <v>0.49833181094015178</v>
      </c>
      <c r="M578" s="4">
        <f t="shared" si="9"/>
        <v>-1.004821423693993</v>
      </c>
      <c r="N578" s="2">
        <v>2.2799999999999999E-3</v>
      </c>
    </row>
    <row r="579" spans="1:14" x14ac:dyDescent="0.25">
      <c r="A579" s="2" t="s">
        <v>2774</v>
      </c>
      <c r="B579" s="2" t="s">
        <v>3746</v>
      </c>
      <c r="C579" s="2" t="s">
        <v>641</v>
      </c>
      <c r="D579" s="2">
        <v>4.0602739633972504</v>
      </c>
      <c r="E579" s="2">
        <v>156516.79570109901</v>
      </c>
      <c r="F579" s="2">
        <v>71159.765887551097</v>
      </c>
      <c r="G579" s="2">
        <v>158581.489618433</v>
      </c>
      <c r="H579" s="2">
        <v>77613.3522485992</v>
      </c>
      <c r="I579" s="2">
        <v>44837.903554236698</v>
      </c>
      <c r="J579" s="2">
        <v>25322.529451734099</v>
      </c>
      <c r="K579" s="2">
        <v>85357.029813547997</v>
      </c>
      <c r="L579" s="4">
        <f>F579/E579</f>
        <v>0.45464619671517742</v>
      </c>
      <c r="M579" s="4">
        <f t="shared" si="9"/>
        <v>-1.1371838106750054</v>
      </c>
      <c r="N579" s="2">
        <v>2.2899999999999999E-3</v>
      </c>
    </row>
    <row r="580" spans="1:14" x14ac:dyDescent="0.25">
      <c r="A580" s="2" t="s">
        <v>3956</v>
      </c>
      <c r="B580" s="2" t="s">
        <v>3746</v>
      </c>
      <c r="C580" s="2" t="s">
        <v>1920</v>
      </c>
      <c r="D580" s="2">
        <v>4.0583676817994903</v>
      </c>
      <c r="E580" s="2">
        <v>24104.7500060245</v>
      </c>
      <c r="F580" s="2">
        <v>12467.454279592999</v>
      </c>
      <c r="G580" s="2">
        <v>23805.094052058299</v>
      </c>
      <c r="H580" s="2">
        <v>12473.954700100299</v>
      </c>
      <c r="I580" s="2">
        <v>1019.68896304517</v>
      </c>
      <c r="J580" s="2">
        <v>6949.4566602693503</v>
      </c>
      <c r="K580" s="2">
        <v>11637.295726431401</v>
      </c>
      <c r="L580" s="4">
        <f>F580/E580</f>
        <v>0.51721981254636573</v>
      </c>
      <c r="M580" s="4">
        <f t="shared" si="9"/>
        <v>-0.95115055501582835</v>
      </c>
      <c r="N580" s="2">
        <v>2.2899999999999999E-3</v>
      </c>
    </row>
    <row r="581" spans="1:14" x14ac:dyDescent="0.25">
      <c r="A581" s="2" t="s">
        <v>2647</v>
      </c>
      <c r="B581" s="2" t="s">
        <v>3746</v>
      </c>
      <c r="C581" s="2" t="s">
        <v>806</v>
      </c>
      <c r="D581" s="2">
        <v>4.0552046532534902</v>
      </c>
      <c r="E581" s="2">
        <v>153256.73647198299</v>
      </c>
      <c r="F581" s="2">
        <v>88539.349224949794</v>
      </c>
      <c r="G581" s="2">
        <v>150990.65563346399</v>
      </c>
      <c r="H581" s="2">
        <v>80130.516723918699</v>
      </c>
      <c r="I581" s="2">
        <v>28387.967720056498</v>
      </c>
      <c r="J581" s="2">
        <v>26875.251445117301</v>
      </c>
      <c r="K581" s="2">
        <v>64717.387247032901</v>
      </c>
      <c r="L581" s="4">
        <f>F581/E581</f>
        <v>0.57771913498324923</v>
      </c>
      <c r="M581" s="4">
        <f t="shared" si="9"/>
        <v>-0.79155981504702588</v>
      </c>
      <c r="N581" s="2">
        <v>2.3E-3</v>
      </c>
    </row>
    <row r="582" spans="1:14" x14ac:dyDescent="0.25">
      <c r="A582" s="2" t="s">
        <v>3646</v>
      </c>
      <c r="B582" s="2" t="s">
        <v>3749</v>
      </c>
      <c r="C582" s="2" t="s">
        <v>1511</v>
      </c>
      <c r="D582" s="2">
        <v>4.0563928639179903</v>
      </c>
      <c r="E582" s="2">
        <v>30804.044294649098</v>
      </c>
      <c r="F582" s="2">
        <v>9268.2919568152192</v>
      </c>
      <c r="G582" s="2">
        <v>30629.128451901801</v>
      </c>
      <c r="H582" s="2">
        <v>9272.0986869469507</v>
      </c>
      <c r="I582" s="2">
        <v>12872.2399126116</v>
      </c>
      <c r="J582" s="2">
        <v>1850.4110054319001</v>
      </c>
      <c r="K582" s="2">
        <v>21535.752337833801</v>
      </c>
      <c r="L582" s="4">
        <f>F582/E582</f>
        <v>0.30087906211799575</v>
      </c>
      <c r="M582" s="4">
        <f t="shared" si="9"/>
        <v>-1.7327443804711709</v>
      </c>
      <c r="N582" s="2">
        <v>2.3E-3</v>
      </c>
    </row>
    <row r="583" spans="1:14" x14ac:dyDescent="0.25">
      <c r="A583" s="2" t="s">
        <v>3761</v>
      </c>
      <c r="B583" s="2" t="s">
        <v>3746</v>
      </c>
      <c r="C583" s="2" t="s">
        <v>1650</v>
      </c>
      <c r="D583" s="2">
        <v>-4.0491715964531103</v>
      </c>
      <c r="E583" s="2">
        <v>25945.969090409599</v>
      </c>
      <c r="F583" s="2">
        <v>96245.7007503247</v>
      </c>
      <c r="G583" s="2">
        <v>26238.678367325199</v>
      </c>
      <c r="H583" s="2">
        <v>92536.684826585901</v>
      </c>
      <c r="I583" s="2">
        <v>1876.9353925847799</v>
      </c>
      <c r="J583" s="2">
        <v>42485.3999986852</v>
      </c>
      <c r="K583" s="2">
        <v>-70299.731659915094</v>
      </c>
      <c r="L583" s="4">
        <f>F583/E583</f>
        <v>3.709466407477529</v>
      </c>
      <c r="M583" s="4">
        <f t="shared" si="9"/>
        <v>1.8912116756195099</v>
      </c>
      <c r="N583" s="2">
        <v>2.33E-3</v>
      </c>
    </row>
    <row r="584" spans="1:14" x14ac:dyDescent="0.25">
      <c r="A584" s="2" t="s">
        <v>2196</v>
      </c>
      <c r="B584" s="2" t="s">
        <v>3750</v>
      </c>
      <c r="C584" s="2" t="s">
        <v>144</v>
      </c>
      <c r="D584" s="2">
        <v>4.0470705628041896</v>
      </c>
      <c r="E584" s="2">
        <v>282055.42390442197</v>
      </c>
      <c r="F584" s="2">
        <v>138297.55476292799</v>
      </c>
      <c r="G584" s="2">
        <v>280754.571673156</v>
      </c>
      <c r="H584" s="2">
        <v>130014.361138177</v>
      </c>
      <c r="I584" s="2">
        <v>79707.865331308305</v>
      </c>
      <c r="J584" s="2">
        <v>34889.861062765798</v>
      </c>
      <c r="K584" s="2">
        <v>143757.86914149401</v>
      </c>
      <c r="L584" s="4">
        <f>F584/E584</f>
        <v>0.49032049392459781</v>
      </c>
      <c r="M584" s="4">
        <f t="shared" si="9"/>
        <v>-1.0282030316821165</v>
      </c>
      <c r="N584" s="2">
        <v>2.33E-3</v>
      </c>
    </row>
    <row r="585" spans="1:14" x14ac:dyDescent="0.25">
      <c r="A585" s="2" t="s">
        <v>2957</v>
      </c>
      <c r="B585" s="2" t="s">
        <v>3746</v>
      </c>
      <c r="C585" s="2" t="s">
        <v>813</v>
      </c>
      <c r="D585" s="2">
        <v>4.0379006252471701</v>
      </c>
      <c r="E585" s="2">
        <v>112390.826914548</v>
      </c>
      <c r="F585" s="2">
        <v>46036.499399600099</v>
      </c>
      <c r="G585" s="2">
        <v>113229.820906872</v>
      </c>
      <c r="H585" s="2">
        <v>48459.503623146098</v>
      </c>
      <c r="I585" s="2">
        <v>34459.424612513198</v>
      </c>
      <c r="J585" s="2">
        <v>20803.482658721699</v>
      </c>
      <c r="K585" s="2">
        <v>66354.327514948207</v>
      </c>
      <c r="L585" s="4">
        <f>F585/E585</f>
        <v>0.40961082557566875</v>
      </c>
      <c r="M585" s="4">
        <f t="shared" si="9"/>
        <v>-1.2876742501599312</v>
      </c>
      <c r="N585" s="2">
        <v>2.3700000000000001E-3</v>
      </c>
    </row>
    <row r="586" spans="1:14" x14ac:dyDescent="0.25">
      <c r="A586" s="2" t="s">
        <v>3929</v>
      </c>
      <c r="B586" s="2" t="s">
        <v>3746</v>
      </c>
      <c r="C586" s="2" t="s">
        <v>1874</v>
      </c>
      <c r="D586" s="2">
        <v>4.0334861051483903</v>
      </c>
      <c r="E586" s="2">
        <v>149457.00681491499</v>
      </c>
      <c r="F586" s="2">
        <v>76608.907265525704</v>
      </c>
      <c r="G586" s="2">
        <v>146889.369801494</v>
      </c>
      <c r="H586" s="2">
        <v>80730.463367204793</v>
      </c>
      <c r="I586" s="2">
        <v>39751.465200967701</v>
      </c>
      <c r="J586" s="2">
        <v>19416.0269802275</v>
      </c>
      <c r="K586" s="2">
        <v>72848.099549389604</v>
      </c>
      <c r="L586" s="4">
        <f>F586/E586</f>
        <v>0.51258157043380959</v>
      </c>
      <c r="M586" s="4">
        <f t="shared" si="9"/>
        <v>-0.96414648656947</v>
      </c>
      <c r="N586" s="2">
        <v>2.3900000000000002E-3</v>
      </c>
    </row>
    <row r="587" spans="1:14" x14ac:dyDescent="0.25">
      <c r="A587" s="2" t="s">
        <v>3928</v>
      </c>
      <c r="B587" s="2" t="s">
        <v>3745</v>
      </c>
      <c r="C587" s="2" t="s">
        <v>1873</v>
      </c>
      <c r="D587" s="2">
        <v>4.0306349988620003</v>
      </c>
      <c r="E587" s="2">
        <v>29192.420228219598</v>
      </c>
      <c r="F587" s="2">
        <v>10479.0082430448</v>
      </c>
      <c r="G587" s="2">
        <v>28066.827368269202</v>
      </c>
      <c r="H587" s="2">
        <v>11256.905964986599</v>
      </c>
      <c r="I587" s="2">
        <v>10484.770164019101</v>
      </c>
      <c r="J587" s="2">
        <v>4404.8685116369797</v>
      </c>
      <c r="K587" s="2">
        <v>18713.4119851748</v>
      </c>
      <c r="L587" s="4">
        <f>F587/E587</f>
        <v>0.35896332544963161</v>
      </c>
      <c r="M587" s="4">
        <f t="shared" si="9"/>
        <v>-1.4780916405179061</v>
      </c>
      <c r="N587" s="2">
        <v>2.3999999999999998E-3</v>
      </c>
    </row>
    <row r="588" spans="1:14" x14ac:dyDescent="0.25">
      <c r="A588" s="2" t="s">
        <v>3355</v>
      </c>
      <c r="B588" s="2" t="s">
        <v>3746</v>
      </c>
      <c r="C588" s="2" t="s">
        <v>1165</v>
      </c>
      <c r="D588" s="2">
        <v>4.0309262851570802</v>
      </c>
      <c r="E588" s="2">
        <v>35513.781430309398</v>
      </c>
      <c r="F588" s="2">
        <v>15685.272533863301</v>
      </c>
      <c r="G588" s="2">
        <v>34011.8400067029</v>
      </c>
      <c r="H588" s="2">
        <v>15125.8452292984</v>
      </c>
      <c r="I588" s="2">
        <v>10136.9182271185</v>
      </c>
      <c r="J588" s="2">
        <v>6513.6668746006599</v>
      </c>
      <c r="K588" s="2">
        <v>19828.508896446201</v>
      </c>
      <c r="L588" s="4">
        <f>F588/E588</f>
        <v>0.4416672036077981</v>
      </c>
      <c r="M588" s="4">
        <f t="shared" si="9"/>
        <v>-1.178968387139274</v>
      </c>
      <c r="N588" s="2">
        <v>2.3999999999999998E-3</v>
      </c>
    </row>
    <row r="589" spans="1:14" x14ac:dyDescent="0.25">
      <c r="A589" s="2" t="s">
        <v>3759</v>
      </c>
      <c r="B589" s="2" t="s">
        <v>3746</v>
      </c>
      <c r="C589" s="2" t="s">
        <v>1647</v>
      </c>
      <c r="D589" s="2">
        <v>4.0224247322659696</v>
      </c>
      <c r="E589" s="2">
        <v>297636.57506469899</v>
      </c>
      <c r="F589" s="2">
        <v>167832.48151984799</v>
      </c>
      <c r="G589" s="2">
        <v>300344.34197095799</v>
      </c>
      <c r="H589" s="2">
        <v>153368.36183163</v>
      </c>
      <c r="I589" s="2">
        <v>74204.964292435296</v>
      </c>
      <c r="J589" s="2">
        <v>27235.7072442514</v>
      </c>
      <c r="K589" s="2">
        <v>129804.093544851</v>
      </c>
      <c r="L589" s="4">
        <f>F589/E589</f>
        <v>0.56388392953172928</v>
      </c>
      <c r="M589" s="4">
        <f t="shared" si="9"/>
        <v>-0.82652986758646729</v>
      </c>
      <c r="N589" s="2">
        <v>2.4299999999999999E-3</v>
      </c>
    </row>
    <row r="590" spans="1:14" x14ac:dyDescent="0.25">
      <c r="A590" s="2" t="s">
        <v>2715</v>
      </c>
      <c r="B590" s="2" t="s">
        <v>3744</v>
      </c>
      <c r="C590" s="2" t="s">
        <v>590</v>
      </c>
      <c r="D590" s="2">
        <v>4.0198652951543403</v>
      </c>
      <c r="E590" s="2">
        <v>705283.67298063205</v>
      </c>
      <c r="F590" s="2">
        <v>459166.19978519698</v>
      </c>
      <c r="G590" s="2">
        <v>686240.35634296597</v>
      </c>
      <c r="H590" s="2">
        <v>460034.68511192</v>
      </c>
      <c r="I590" s="2">
        <v>143851.22809597099</v>
      </c>
      <c r="J590" s="2">
        <v>42403.431385616699</v>
      </c>
      <c r="K590" s="2">
        <v>246117.47319543501</v>
      </c>
      <c r="L590" s="4">
        <f>F590/E590</f>
        <v>0.65103761419102957</v>
      </c>
      <c r="M590" s="4">
        <f t="shared" si="9"/>
        <v>-0.61918719629028995</v>
      </c>
      <c r="N590" s="2">
        <v>2.4399999999999999E-3</v>
      </c>
    </row>
    <row r="591" spans="1:14" x14ac:dyDescent="0.25">
      <c r="A591" s="2" t="s">
        <v>3526</v>
      </c>
      <c r="B591" s="2" t="s">
        <v>3746</v>
      </c>
      <c r="C591" s="2" t="s">
        <v>1335</v>
      </c>
      <c r="D591" s="2">
        <v>4.0137777113763402</v>
      </c>
      <c r="E591" s="2">
        <v>51515.285130618897</v>
      </c>
      <c r="F591" s="2">
        <v>19935.790897338698</v>
      </c>
      <c r="G591" s="2">
        <v>52841.806126612501</v>
      </c>
      <c r="H591" s="2">
        <v>19451.336662558399</v>
      </c>
      <c r="I591" s="2">
        <v>18152.884936747902</v>
      </c>
      <c r="J591" s="2">
        <v>6471.7799022751597</v>
      </c>
      <c r="K591" s="2">
        <v>31579.494233280198</v>
      </c>
      <c r="L591" s="4">
        <f>F591/E591</f>
        <v>0.38698787838970061</v>
      </c>
      <c r="M591" s="4">
        <f t="shared" si="9"/>
        <v>-1.3696397173056571</v>
      </c>
      <c r="N591" s="2">
        <v>2.4599999999999999E-3</v>
      </c>
    </row>
    <row r="592" spans="1:14" x14ac:dyDescent="0.25">
      <c r="A592" s="2" t="s">
        <v>3052</v>
      </c>
      <c r="B592" s="2" t="s">
        <v>3746</v>
      </c>
      <c r="C592" s="2" t="s">
        <v>1142</v>
      </c>
      <c r="D592" s="2">
        <v>4.0046344874955997</v>
      </c>
      <c r="E592" s="2">
        <v>207892.582445457</v>
      </c>
      <c r="F592" s="2">
        <v>99069.813257622896</v>
      </c>
      <c r="G592" s="2">
        <v>210840.63047928701</v>
      </c>
      <c r="H592" s="2">
        <v>80643.023094901</v>
      </c>
      <c r="I592" s="2">
        <v>56480.905739174799</v>
      </c>
      <c r="J592" s="2">
        <v>35221.196180503699</v>
      </c>
      <c r="K592" s="2">
        <v>108822.769187835</v>
      </c>
      <c r="L592" s="4">
        <f>F592/E592</f>
        <v>0.47654328063203022</v>
      </c>
      <c r="M592" s="4">
        <f t="shared" si="9"/>
        <v>-1.0693208462975545</v>
      </c>
      <c r="N592" s="2">
        <v>2.5000000000000001E-3</v>
      </c>
    </row>
    <row r="593" spans="1:14" x14ac:dyDescent="0.25">
      <c r="A593" s="2" t="s">
        <v>2977</v>
      </c>
      <c r="B593" s="2" t="s">
        <v>3746</v>
      </c>
      <c r="C593" s="2" t="s">
        <v>829</v>
      </c>
      <c r="D593" s="2">
        <v>4.0034077182789503</v>
      </c>
      <c r="E593" s="2">
        <v>22463.563940458698</v>
      </c>
      <c r="F593" s="2">
        <v>9906.7035280895598</v>
      </c>
      <c r="G593" s="2">
        <v>22082.6740166278</v>
      </c>
      <c r="H593" s="2">
        <v>6394.01765148703</v>
      </c>
      <c r="I593" s="2">
        <v>2469.8940328178701</v>
      </c>
      <c r="J593" s="2">
        <v>7275.0969073790102</v>
      </c>
      <c r="K593" s="2">
        <v>12556.8604123691</v>
      </c>
      <c r="L593" s="4">
        <f>F593/E593</f>
        <v>0.44101210094480087</v>
      </c>
      <c r="M593" s="4">
        <f t="shared" si="9"/>
        <v>-1.1811098524072032</v>
      </c>
      <c r="N593" s="2">
        <v>2.5000000000000001E-3</v>
      </c>
    </row>
    <row r="594" spans="1:14" x14ac:dyDescent="0.25">
      <c r="A594" s="2" t="s">
        <v>3286</v>
      </c>
      <c r="B594" s="2" t="s">
        <v>3746</v>
      </c>
      <c r="C594" s="2" t="s">
        <v>1109</v>
      </c>
      <c r="D594" s="2">
        <v>-4.0010573007156101</v>
      </c>
      <c r="E594" s="2">
        <v>52600.708478304099</v>
      </c>
      <c r="F594" s="2">
        <v>595209.21520600701</v>
      </c>
      <c r="G594" s="2">
        <v>50053.4724520163</v>
      </c>
      <c r="H594" s="2">
        <v>713878.79648743197</v>
      </c>
      <c r="I594" s="2">
        <v>14652.9473525675</v>
      </c>
      <c r="J594" s="2">
        <v>331867.35806963802</v>
      </c>
      <c r="K594" s="2">
        <v>-542608.50672770303</v>
      </c>
      <c r="L594" s="4">
        <f>F594/E594</f>
        <v>11.315612135747362</v>
      </c>
      <c r="M594" s="4">
        <f t="shared" si="9"/>
        <v>3.5002427264492706</v>
      </c>
      <c r="N594" s="2">
        <v>2.5100000000000001E-3</v>
      </c>
    </row>
    <row r="595" spans="1:14" x14ac:dyDescent="0.25">
      <c r="A595" s="2" t="s">
        <v>2473</v>
      </c>
      <c r="B595" s="2" t="s">
        <v>3746</v>
      </c>
      <c r="C595" s="2" t="s">
        <v>365</v>
      </c>
      <c r="D595" s="2">
        <v>3.9918839683071199</v>
      </c>
      <c r="E595" s="2">
        <v>23781.360114574301</v>
      </c>
      <c r="F595" s="2">
        <v>9553.8621437000002</v>
      </c>
      <c r="G595" s="2">
        <v>23049.381864454801</v>
      </c>
      <c r="H595" s="2">
        <v>7489.0259289248597</v>
      </c>
      <c r="I595" s="2">
        <v>4195.12334624715</v>
      </c>
      <c r="J595" s="2">
        <v>7656.2427815033598</v>
      </c>
      <c r="K595" s="2">
        <v>14227.497970874299</v>
      </c>
      <c r="L595" s="4">
        <f>F595/E595</f>
        <v>0.40173741525594903</v>
      </c>
      <c r="M595" s="4">
        <f t="shared" si="9"/>
        <v>-1.3156752638487355</v>
      </c>
      <c r="N595" s="2">
        <v>2.5500000000000002E-3</v>
      </c>
    </row>
    <row r="596" spans="1:14" x14ac:dyDescent="0.25">
      <c r="A596" s="2" t="s">
        <v>3799</v>
      </c>
      <c r="B596" s="2" t="s">
        <v>3746</v>
      </c>
      <c r="C596" s="2" t="s">
        <v>1709</v>
      </c>
      <c r="D596" s="2">
        <v>3.99039370752193</v>
      </c>
      <c r="E596" s="2">
        <v>119706.046385127</v>
      </c>
      <c r="F596" s="2">
        <v>75824.300492151204</v>
      </c>
      <c r="G596" s="2">
        <v>115027.895243213</v>
      </c>
      <c r="H596" s="2">
        <v>73983.604653598304</v>
      </c>
      <c r="I596" s="2">
        <v>20731.537077183999</v>
      </c>
      <c r="J596" s="2">
        <v>17198.462982372599</v>
      </c>
      <c r="K596" s="2">
        <v>43881.745892975501</v>
      </c>
      <c r="L596" s="4">
        <f>F596/E596</f>
        <v>0.63342080690062841</v>
      </c>
      <c r="M596" s="4">
        <f t="shared" si="9"/>
        <v>-0.65876383642665159</v>
      </c>
      <c r="N596" s="2">
        <v>2.5600000000000002E-3</v>
      </c>
    </row>
    <row r="597" spans="1:14" x14ac:dyDescent="0.25">
      <c r="A597" s="2" t="s">
        <v>3287</v>
      </c>
      <c r="B597" s="2" t="s">
        <v>3749</v>
      </c>
      <c r="C597" s="2" t="s">
        <v>1110</v>
      </c>
      <c r="D597" s="2">
        <v>3.9677735660284998</v>
      </c>
      <c r="E597" s="2">
        <v>5523.3354978861398</v>
      </c>
      <c r="F597" s="2">
        <v>1378.89002462132</v>
      </c>
      <c r="G597" s="2">
        <v>5606.9079348882697</v>
      </c>
      <c r="H597" s="2">
        <v>947.01707642890597</v>
      </c>
      <c r="I597" s="2">
        <v>1993.25714697428</v>
      </c>
      <c r="J597" s="2">
        <v>1604.1016947473199</v>
      </c>
      <c r="K597" s="2">
        <v>4144.4454732648301</v>
      </c>
      <c r="L597" s="4">
        <f>F597/E597</f>
        <v>0.2496480659465718</v>
      </c>
      <c r="M597" s="4">
        <f t="shared" si="9"/>
        <v>-2.002032364907111</v>
      </c>
      <c r="N597" s="2">
        <v>2.65E-3</v>
      </c>
    </row>
    <row r="598" spans="1:14" x14ac:dyDescent="0.25">
      <c r="A598" s="2" t="s">
        <v>2286</v>
      </c>
      <c r="B598" s="2" t="s">
        <v>3745</v>
      </c>
      <c r="C598" s="2" t="s">
        <v>194</v>
      </c>
      <c r="D598" s="2">
        <v>3.9661542131962699</v>
      </c>
      <c r="E598" s="2">
        <v>32124.187477694999</v>
      </c>
      <c r="F598" s="2">
        <v>11563.04317277</v>
      </c>
      <c r="G598" s="2">
        <v>32513.658164625202</v>
      </c>
      <c r="H598" s="2">
        <v>11136.330762252601</v>
      </c>
      <c r="I598" s="2">
        <v>11938.603507526501</v>
      </c>
      <c r="J598" s="2">
        <v>4326.9281024935299</v>
      </c>
      <c r="K598" s="2">
        <v>20561.144304925099</v>
      </c>
      <c r="L598" s="4">
        <f>F598/E598</f>
        <v>0.35994819108805926</v>
      </c>
      <c r="M598" s="4">
        <f t="shared" si="9"/>
        <v>-1.474138826774692</v>
      </c>
      <c r="N598" s="2">
        <v>2.66E-3</v>
      </c>
    </row>
    <row r="599" spans="1:14" x14ac:dyDescent="0.25">
      <c r="A599" s="2" t="s">
        <v>2989</v>
      </c>
      <c r="B599" s="2" t="s">
        <v>3745</v>
      </c>
      <c r="C599" s="2" t="s">
        <v>840</v>
      </c>
      <c r="D599" s="2">
        <v>3.9649336287449599</v>
      </c>
      <c r="E599" s="2">
        <v>33382.667873410603</v>
      </c>
      <c r="F599" s="2">
        <v>12989.1291472956</v>
      </c>
      <c r="G599" s="2">
        <v>32634.4872294583</v>
      </c>
      <c r="H599" s="2">
        <v>13208.8931795316</v>
      </c>
      <c r="I599" s="2">
        <v>12404.077715732201</v>
      </c>
      <c r="J599" s="2">
        <v>2207.0100603866099</v>
      </c>
      <c r="K599" s="2">
        <v>20393.538726114999</v>
      </c>
      <c r="L599" s="4">
        <f>F599/E599</f>
        <v>0.38909799529957523</v>
      </c>
      <c r="M599" s="4">
        <f t="shared" si="9"/>
        <v>-1.3617945475727689</v>
      </c>
      <c r="N599" s="2">
        <v>2.6700000000000001E-3</v>
      </c>
    </row>
    <row r="600" spans="1:14" x14ac:dyDescent="0.25">
      <c r="A600" s="2" t="s">
        <v>2768</v>
      </c>
      <c r="B600" s="2" t="s">
        <v>3745</v>
      </c>
      <c r="C600" s="2" t="s">
        <v>636</v>
      </c>
      <c r="D600" s="2">
        <v>3.9588887768372598</v>
      </c>
      <c r="E600" s="2">
        <v>33171.235063797598</v>
      </c>
      <c r="F600" s="2">
        <v>21338.5808498443</v>
      </c>
      <c r="G600" s="2">
        <v>32576.066274055</v>
      </c>
      <c r="H600" s="2">
        <v>20727.418709539099</v>
      </c>
      <c r="I600" s="2">
        <v>4440.8157413049703</v>
      </c>
      <c r="J600" s="2">
        <v>5820.6249371476897</v>
      </c>
      <c r="K600" s="2">
        <v>11832.654213953299</v>
      </c>
      <c r="L600" s="4">
        <f>F600/E600</f>
        <v>0.64328569041231709</v>
      </c>
      <c r="M600" s="4">
        <f t="shared" si="9"/>
        <v>-0.63646849791864746</v>
      </c>
      <c r="N600" s="2">
        <v>2.6900000000000001E-3</v>
      </c>
    </row>
    <row r="601" spans="1:14" x14ac:dyDescent="0.25">
      <c r="A601" s="2" t="s">
        <v>3599</v>
      </c>
      <c r="B601" s="2" t="s">
        <v>3746</v>
      </c>
      <c r="C601" s="2" t="s">
        <v>1812</v>
      </c>
      <c r="D601" s="2">
        <v>3.9593859672365999</v>
      </c>
      <c r="E601" s="2">
        <v>37615.2612460624</v>
      </c>
      <c r="F601" s="2">
        <v>15772.9958499391</v>
      </c>
      <c r="G601" s="2">
        <v>37188.4944015945</v>
      </c>
      <c r="H601" s="2">
        <v>16048.400984994099</v>
      </c>
      <c r="I601" s="2">
        <v>8087.9227053820496</v>
      </c>
      <c r="J601" s="2">
        <v>10825.0343229469</v>
      </c>
      <c r="K601" s="2">
        <v>21842.265396123301</v>
      </c>
      <c r="L601" s="4">
        <f>F601/E601</f>
        <v>0.41932437333770295</v>
      </c>
      <c r="M601" s="4">
        <f t="shared" si="9"/>
        <v>-1.2538614052433019</v>
      </c>
      <c r="N601" s="2">
        <v>2.6900000000000001E-3</v>
      </c>
    </row>
    <row r="602" spans="1:14" x14ac:dyDescent="0.25">
      <c r="A602" s="2" t="s">
        <v>2920</v>
      </c>
      <c r="B602" s="2" t="s">
        <v>3746</v>
      </c>
      <c r="C602" s="2" t="s">
        <v>1025</v>
      </c>
      <c r="D602" s="2">
        <v>3.9550557089473801</v>
      </c>
      <c r="E602" s="2">
        <v>10239.94985497</v>
      </c>
      <c r="F602" s="2">
        <v>693.22528053315602</v>
      </c>
      <c r="G602" s="2">
        <v>9679.7207308635207</v>
      </c>
      <c r="H602" s="2">
        <v>0</v>
      </c>
      <c r="I602" s="2">
        <v>5663.5056481114098</v>
      </c>
      <c r="J602" s="2">
        <v>1698.0482141039599</v>
      </c>
      <c r="K602" s="2">
        <v>9546.7245744368593</v>
      </c>
      <c r="L602" s="4">
        <f>F602/E602</f>
        <v>6.7698112818071698E-2</v>
      </c>
      <c r="M602" s="4">
        <f t="shared" si="9"/>
        <v>-3.8847405726060247</v>
      </c>
      <c r="N602" s="2">
        <v>2.7100000000000002E-3</v>
      </c>
    </row>
    <row r="603" spans="1:14" x14ac:dyDescent="0.25">
      <c r="A603" s="2" t="s">
        <v>3783</v>
      </c>
      <c r="B603" s="2" t="s">
        <v>3746</v>
      </c>
      <c r="C603" s="2" t="s">
        <v>1683</v>
      </c>
      <c r="D603" s="2">
        <v>-3.9460242850360898</v>
      </c>
      <c r="E603" s="2">
        <v>6103.5399792722701</v>
      </c>
      <c r="F603" s="2">
        <v>33682.318025237699</v>
      </c>
      <c r="G603" s="2">
        <v>6225.2602681817298</v>
      </c>
      <c r="H603" s="2">
        <v>30277.9793846129</v>
      </c>
      <c r="I603" s="2">
        <v>2291.1822894153402</v>
      </c>
      <c r="J603" s="2">
        <v>16965.480070584301</v>
      </c>
      <c r="K603" s="2">
        <v>-27578.7780459655</v>
      </c>
      <c r="L603" s="4">
        <f>F603/E603</f>
        <v>5.5184889653583733</v>
      </c>
      <c r="M603" s="4">
        <f t="shared" si="9"/>
        <v>2.4642732922556245</v>
      </c>
      <c r="N603" s="2">
        <v>2.7499999999999998E-3</v>
      </c>
    </row>
    <row r="604" spans="1:14" x14ac:dyDescent="0.25">
      <c r="A604" s="2" t="s">
        <v>3302</v>
      </c>
      <c r="B604" s="2" t="s">
        <v>3746</v>
      </c>
      <c r="C604" s="2" t="s">
        <v>1124</v>
      </c>
      <c r="D604" s="2">
        <v>3.9437519652424302</v>
      </c>
      <c r="E604" s="2">
        <v>1040352.39508565</v>
      </c>
      <c r="F604" s="2">
        <v>431740.747609996</v>
      </c>
      <c r="G604" s="2">
        <v>1020872.78321962</v>
      </c>
      <c r="H604" s="2">
        <v>505580.41022356303</v>
      </c>
      <c r="I604" s="2">
        <v>342689.48962190101</v>
      </c>
      <c r="J604" s="2">
        <v>159553.908615897</v>
      </c>
      <c r="K604" s="2">
        <v>608611.64747565601</v>
      </c>
      <c r="L604" s="4">
        <f>F604/E604</f>
        <v>0.4149947168377035</v>
      </c>
      <c r="M604" s="4">
        <f t="shared" ref="M604:M667" si="10">LOG(L604, 2)</f>
        <v>-1.2688351247905993</v>
      </c>
      <c r="N604" s="2">
        <v>2.7599999999999999E-3</v>
      </c>
    </row>
    <row r="605" spans="1:14" x14ac:dyDescent="0.25">
      <c r="A605" s="2" t="s">
        <v>3664</v>
      </c>
      <c r="B605" s="2" t="s">
        <v>3746</v>
      </c>
      <c r="C605" s="2" t="s">
        <v>1533</v>
      </c>
      <c r="D605" s="2">
        <v>3.94166805893293</v>
      </c>
      <c r="E605" s="2">
        <v>59319.5112919327</v>
      </c>
      <c r="F605" s="2">
        <v>39714.704468807002</v>
      </c>
      <c r="G605" s="2">
        <v>59843.450658808702</v>
      </c>
      <c r="H605" s="2">
        <v>44797.178194563603</v>
      </c>
      <c r="I605" s="2">
        <v>4542.5797727113904</v>
      </c>
      <c r="J605" s="2">
        <v>11304.562084429401</v>
      </c>
      <c r="K605" s="2">
        <v>19604.8068231258</v>
      </c>
      <c r="L605" s="4">
        <f>F605/E605</f>
        <v>0.66950491674411516</v>
      </c>
      <c r="M605" s="4">
        <f t="shared" si="10"/>
        <v>-0.57883344436196493</v>
      </c>
      <c r="N605" s="2">
        <v>2.7699999999999999E-3</v>
      </c>
    </row>
    <row r="606" spans="1:14" x14ac:dyDescent="0.25">
      <c r="A606" s="2" t="s">
        <v>3660</v>
      </c>
      <c r="B606" s="2" t="s">
        <v>3746</v>
      </c>
      <c r="C606" s="2" t="s">
        <v>157</v>
      </c>
      <c r="D606" s="2">
        <v>3.9369780676607</v>
      </c>
      <c r="E606" s="2">
        <v>2368802.6991884201</v>
      </c>
      <c r="F606" s="2">
        <v>1826392.1469081601</v>
      </c>
      <c r="G606" s="2">
        <v>2350474.1073566298</v>
      </c>
      <c r="H606" s="2">
        <v>1865964.0086982399</v>
      </c>
      <c r="I606" s="2">
        <v>298170.08980253601</v>
      </c>
      <c r="J606" s="2">
        <v>158061.78945102001</v>
      </c>
      <c r="K606" s="2">
        <v>542410.55228026002</v>
      </c>
      <c r="L606" s="4">
        <f>F606/E606</f>
        <v>0.77101910916173122</v>
      </c>
      <c r="M606" s="4">
        <f t="shared" si="10"/>
        <v>-0.37516147813067524</v>
      </c>
      <c r="N606" s="2">
        <v>2.7899999999999999E-3</v>
      </c>
    </row>
    <row r="607" spans="1:14" x14ac:dyDescent="0.25">
      <c r="A607" s="2" t="s">
        <v>3681</v>
      </c>
      <c r="B607" s="2" t="s">
        <v>3746</v>
      </c>
      <c r="C607" s="2" t="s">
        <v>1553</v>
      </c>
      <c r="D607" s="2">
        <v>-3.9363053733751801</v>
      </c>
      <c r="E607" s="2">
        <v>19073.5501937421</v>
      </c>
      <c r="F607" s="2">
        <v>235485.17724580699</v>
      </c>
      <c r="G607" s="2">
        <v>19019.875551165602</v>
      </c>
      <c r="H607" s="2">
        <v>256605.633447837</v>
      </c>
      <c r="I607" s="2">
        <v>1201.2614569684299</v>
      </c>
      <c r="J607" s="2">
        <v>134663.57928967601</v>
      </c>
      <c r="K607" s="2">
        <v>-216411.627052064</v>
      </c>
      <c r="L607" s="4">
        <f>F607/E607</f>
        <v>12.346163920918512</v>
      </c>
      <c r="M607" s="4">
        <f t="shared" si="10"/>
        <v>3.6259909462553059</v>
      </c>
      <c r="N607" s="2">
        <v>2.7899999999999999E-3</v>
      </c>
    </row>
    <row r="608" spans="1:14" x14ac:dyDescent="0.25">
      <c r="A608" s="2" t="s">
        <v>3238</v>
      </c>
      <c r="B608" s="2" t="s">
        <v>3746</v>
      </c>
      <c r="C608" s="2" t="s">
        <v>1067</v>
      </c>
      <c r="D608" s="2">
        <v>3.9341752685325702</v>
      </c>
      <c r="E608" s="2">
        <v>146273.27782232099</v>
      </c>
      <c r="F608" s="2">
        <v>98042.814142752497</v>
      </c>
      <c r="G608" s="2">
        <v>146081.78370729799</v>
      </c>
      <c r="H608" s="2">
        <v>102909.778984606</v>
      </c>
      <c r="I608" s="2">
        <v>11752.0927001862</v>
      </c>
      <c r="J608" s="2">
        <v>27634.027793245499</v>
      </c>
      <c r="K608" s="2">
        <v>48230.463679568697</v>
      </c>
      <c r="L608" s="4">
        <f>F608/E608</f>
        <v>0.67027153286224761</v>
      </c>
      <c r="M608" s="4">
        <f t="shared" si="10"/>
        <v>-0.57718243251901991</v>
      </c>
      <c r="N608" s="2">
        <v>2.8E-3</v>
      </c>
    </row>
    <row r="609" spans="1:14" x14ac:dyDescent="0.25">
      <c r="A609" s="2" t="s">
        <v>3202</v>
      </c>
      <c r="B609" s="2" t="s">
        <v>3746</v>
      </c>
      <c r="C609" s="2" t="s">
        <v>12</v>
      </c>
      <c r="D609" s="2">
        <v>3.9185409601208301</v>
      </c>
      <c r="E609" s="2">
        <v>455060.90313918499</v>
      </c>
      <c r="F609" s="2">
        <v>228140.84076083501</v>
      </c>
      <c r="G609" s="2">
        <v>454280.76664429501</v>
      </c>
      <c r="H609" s="2">
        <v>222967.11645424701</v>
      </c>
      <c r="I609" s="2">
        <v>134579.386416703</v>
      </c>
      <c r="J609" s="2">
        <v>44825.532379595403</v>
      </c>
      <c r="K609" s="2">
        <v>226920.06237835001</v>
      </c>
      <c r="L609" s="4">
        <f>F609/E609</f>
        <v>0.50134133516422053</v>
      </c>
      <c r="M609" s="4">
        <f t="shared" si="10"/>
        <v>-0.99613490689122242</v>
      </c>
      <c r="N609" s="2">
        <v>2.8700000000000002E-3</v>
      </c>
    </row>
    <row r="610" spans="1:14" x14ac:dyDescent="0.25">
      <c r="A610" s="2" t="s">
        <v>2674</v>
      </c>
      <c r="B610" s="2" t="s">
        <v>3746</v>
      </c>
      <c r="C610" s="2" t="s">
        <v>553</v>
      </c>
      <c r="D610" s="2">
        <v>3.9160290700765001</v>
      </c>
      <c r="E610" s="2">
        <v>41600.1762137064</v>
      </c>
      <c r="F610" s="2">
        <v>13328.1863017658</v>
      </c>
      <c r="G610" s="2">
        <v>41359.736770670199</v>
      </c>
      <c r="H610" s="2">
        <v>13910.0187058994</v>
      </c>
      <c r="I610" s="2">
        <v>15996.714485578699</v>
      </c>
      <c r="J610" s="2">
        <v>7539.0338159906496</v>
      </c>
      <c r="K610" s="2">
        <v>28271.9899119406</v>
      </c>
      <c r="L610" s="4">
        <f>F610/E610</f>
        <v>0.32038773665998166</v>
      </c>
      <c r="M610" s="4">
        <f t="shared" si="10"/>
        <v>-1.6421091674853845</v>
      </c>
      <c r="N610" s="2">
        <v>2.8800000000000002E-3</v>
      </c>
    </row>
    <row r="611" spans="1:14" x14ac:dyDescent="0.25">
      <c r="A611" s="2" t="s">
        <v>2311</v>
      </c>
      <c r="B611" s="2" t="s">
        <v>3746</v>
      </c>
      <c r="C611" s="2" t="s">
        <v>88</v>
      </c>
      <c r="D611" s="2">
        <v>3.9059026484069701</v>
      </c>
      <c r="E611" s="2">
        <v>132669.484027395</v>
      </c>
      <c r="F611" s="2">
        <v>75819.028098512397</v>
      </c>
      <c r="G611" s="2">
        <v>131832.81032536499</v>
      </c>
      <c r="H611" s="2">
        <v>80051.421801015502</v>
      </c>
      <c r="I611" s="2">
        <v>33636.350499583699</v>
      </c>
      <c r="J611" s="2">
        <v>11818.8828825365</v>
      </c>
      <c r="K611" s="2">
        <v>56850.455928882999</v>
      </c>
      <c r="L611" s="4">
        <f>F611/E611</f>
        <v>0.5714880754556676</v>
      </c>
      <c r="M611" s="4">
        <f t="shared" si="10"/>
        <v>-0.80720469909057302</v>
      </c>
      <c r="N611" s="2">
        <v>2.9299999999999999E-3</v>
      </c>
    </row>
    <row r="612" spans="1:14" x14ac:dyDescent="0.25">
      <c r="A612" s="2" t="s">
        <v>3695</v>
      </c>
      <c r="B612" s="2" t="s">
        <v>3746</v>
      </c>
      <c r="C612" s="2" t="s">
        <v>1573</v>
      </c>
      <c r="D612" s="2">
        <v>3.9046543466644699</v>
      </c>
      <c r="E612" s="2">
        <v>82069.038219030306</v>
      </c>
      <c r="F612" s="2">
        <v>25522.509873556599</v>
      </c>
      <c r="G612" s="2">
        <v>83473.132103796495</v>
      </c>
      <c r="H612" s="2">
        <v>25683.6451652576</v>
      </c>
      <c r="I612" s="2">
        <v>35323.4100054437</v>
      </c>
      <c r="J612" s="2">
        <v>3255.2369243827702</v>
      </c>
      <c r="K612" s="2">
        <v>56546.5283454737</v>
      </c>
      <c r="L612" s="4">
        <f>F612/E612</f>
        <v>0.31098829019344348</v>
      </c>
      <c r="M612" s="4">
        <f t="shared" si="10"/>
        <v>-1.6850678360681348</v>
      </c>
      <c r="N612" s="2">
        <v>2.9399999999999999E-3</v>
      </c>
    </row>
    <row r="613" spans="1:14" x14ac:dyDescent="0.25">
      <c r="A613" s="2" t="s">
        <v>2960</v>
      </c>
      <c r="B613" s="2" t="s">
        <v>3745</v>
      </c>
      <c r="C613" s="2" t="s">
        <v>198</v>
      </c>
      <c r="D613" s="2">
        <v>3.8879114525977898</v>
      </c>
      <c r="E613" s="2">
        <v>147558.965221608</v>
      </c>
      <c r="F613" s="2">
        <v>41754.889437733</v>
      </c>
      <c r="G613" s="2">
        <v>144791.72867234799</v>
      </c>
      <c r="H613" s="2">
        <v>35096.140062508697</v>
      </c>
      <c r="I613" s="2">
        <v>59028.129146156803</v>
      </c>
      <c r="J613" s="2">
        <v>30970.322053921602</v>
      </c>
      <c r="K613" s="2">
        <v>105804.075783875</v>
      </c>
      <c r="L613" s="4">
        <f>F613/E613</f>
        <v>0.28297087455868503</v>
      </c>
      <c r="M613" s="4">
        <f t="shared" si="10"/>
        <v>-1.8212745269614181</v>
      </c>
      <c r="N613" s="2">
        <v>3.0200000000000001E-3</v>
      </c>
    </row>
    <row r="614" spans="1:14" x14ac:dyDescent="0.25">
      <c r="A614" s="2" t="s">
        <v>2318</v>
      </c>
      <c r="B614" s="2" t="s">
        <v>3749</v>
      </c>
      <c r="C614" s="2" t="s">
        <v>254</v>
      </c>
      <c r="D614" s="2">
        <v>-3.88703665263577</v>
      </c>
      <c r="E614" s="2">
        <v>5095.0535091745796</v>
      </c>
      <c r="F614" s="2">
        <v>32514.627210729301</v>
      </c>
      <c r="G614" s="2">
        <v>5117.7060576910399</v>
      </c>
      <c r="H614" s="2">
        <v>29323.357640353599</v>
      </c>
      <c r="I614" s="2">
        <v>1649.63343493857</v>
      </c>
      <c r="J614" s="2">
        <v>17200.0374987787</v>
      </c>
      <c r="K614" s="2">
        <v>-27419.5737015548</v>
      </c>
      <c r="L614" s="4">
        <f>F614/E614</f>
        <v>6.3816066214379772</v>
      </c>
      <c r="M614" s="4">
        <f t="shared" si="10"/>
        <v>2.6739196799440634</v>
      </c>
      <c r="N614" s="2">
        <v>3.0200000000000001E-3</v>
      </c>
    </row>
    <row r="615" spans="1:14" x14ac:dyDescent="0.25">
      <c r="A615" s="2" t="s">
        <v>3345</v>
      </c>
      <c r="B615" s="2" t="s">
        <v>3749</v>
      </c>
      <c r="C615" s="2" t="s">
        <v>1468</v>
      </c>
      <c r="D615" s="2">
        <v>3.8863802501233802</v>
      </c>
      <c r="E615" s="2">
        <v>23509.894880939901</v>
      </c>
      <c r="F615" s="2">
        <v>14473.313635304799</v>
      </c>
      <c r="G615" s="2">
        <v>23854.130357132399</v>
      </c>
      <c r="H615" s="2">
        <v>14159.0910041437</v>
      </c>
      <c r="I615" s="2">
        <v>2121.3321937778701</v>
      </c>
      <c r="J615" s="2">
        <v>5285.7415538610703</v>
      </c>
      <c r="K615" s="2">
        <v>9036.5812456351196</v>
      </c>
      <c r="L615" s="4">
        <f>F615/E615</f>
        <v>0.61562647168782969</v>
      </c>
      <c r="M615" s="4">
        <f t="shared" si="10"/>
        <v>-0.6998728265876224</v>
      </c>
      <c r="N615" s="2">
        <v>3.0300000000000001E-3</v>
      </c>
    </row>
    <row r="616" spans="1:14" x14ac:dyDescent="0.25">
      <c r="A616" s="2" t="s">
        <v>2959</v>
      </c>
      <c r="B616" s="2" t="s">
        <v>3744</v>
      </c>
      <c r="C616" s="2" t="s">
        <v>815</v>
      </c>
      <c r="D616" s="2">
        <v>-3.8845834672358999</v>
      </c>
      <c r="E616" s="2">
        <v>354295.79795679997</v>
      </c>
      <c r="F616" s="2">
        <v>606889.16516358103</v>
      </c>
      <c r="G616" s="2">
        <v>347757.61705068999</v>
      </c>
      <c r="H616" s="2">
        <v>615017.068664441</v>
      </c>
      <c r="I616" s="2">
        <v>143215.20083150599</v>
      </c>
      <c r="J616" s="2">
        <v>69703.471900351506</v>
      </c>
      <c r="K616" s="2">
        <v>-252593.367206781</v>
      </c>
      <c r="L616" s="4">
        <f>F616/E616</f>
        <v>1.7129448575553816</v>
      </c>
      <c r="M616" s="4">
        <f t="shared" si="10"/>
        <v>0.77647870950021858</v>
      </c>
      <c r="N616" s="2">
        <v>3.0400000000000002E-3</v>
      </c>
    </row>
    <row r="617" spans="1:14" x14ac:dyDescent="0.25">
      <c r="A617" s="2" t="s">
        <v>3949</v>
      </c>
      <c r="B617" s="2" t="s">
        <v>3746</v>
      </c>
      <c r="C617" s="2" t="s">
        <v>1878</v>
      </c>
      <c r="D617" s="2">
        <v>3.8809360313805699</v>
      </c>
      <c r="E617" s="2">
        <v>8745.6054743626901</v>
      </c>
      <c r="F617" s="2">
        <v>3752.4993409942499</v>
      </c>
      <c r="G617" s="2">
        <v>8646.7787980042904</v>
      </c>
      <c r="H617" s="2">
        <v>4464.3279674266696</v>
      </c>
      <c r="I617" s="2">
        <v>1891.4269165399501</v>
      </c>
      <c r="J617" s="2">
        <v>2520.7378360698799</v>
      </c>
      <c r="K617" s="2">
        <v>4993.1061333684402</v>
      </c>
      <c r="L617" s="4">
        <f>F617/E617</f>
        <v>0.42907256129887361</v>
      </c>
      <c r="M617" s="4">
        <f t="shared" si="10"/>
        <v>-1.2207064495543754</v>
      </c>
      <c r="N617" s="2">
        <v>3.0500000000000002E-3</v>
      </c>
    </row>
    <row r="618" spans="1:14" x14ac:dyDescent="0.25">
      <c r="A618" s="2" t="s">
        <v>3804</v>
      </c>
      <c r="B618" s="2" t="s">
        <v>3746</v>
      </c>
      <c r="C618" s="2" t="s">
        <v>1714</v>
      </c>
      <c r="D618" s="2">
        <v>3.8724279067218701</v>
      </c>
      <c r="E618" s="2">
        <v>241592.97481206199</v>
      </c>
      <c r="F618" s="2">
        <v>168533.773600491</v>
      </c>
      <c r="G618" s="2">
        <v>244772.41411456</v>
      </c>
      <c r="H618" s="2">
        <v>181399.277031454</v>
      </c>
      <c r="I618" s="2">
        <v>28075.779570866202</v>
      </c>
      <c r="J618" s="2">
        <v>36707.245605586002</v>
      </c>
      <c r="K618" s="2">
        <v>73059.201211571301</v>
      </c>
      <c r="L618" s="4">
        <f>F618/E618</f>
        <v>0.69759385069700552</v>
      </c>
      <c r="M618" s="4">
        <f t="shared" si="10"/>
        <v>-0.51954077210055694</v>
      </c>
      <c r="N618" s="2">
        <v>3.0999999999999999E-3</v>
      </c>
    </row>
    <row r="619" spans="1:14" x14ac:dyDescent="0.25">
      <c r="A619" s="2" t="s">
        <v>3770</v>
      </c>
      <c r="B619" s="2" t="s">
        <v>3746</v>
      </c>
      <c r="C619" s="2" t="s">
        <v>1663</v>
      </c>
      <c r="D619" s="2">
        <v>3.86551812995851</v>
      </c>
      <c r="E619" s="2">
        <v>785892.39843521395</v>
      </c>
      <c r="F619" s="2">
        <v>283652.10342848802</v>
      </c>
      <c r="G619" s="2">
        <v>784435.99224601197</v>
      </c>
      <c r="H619" s="2">
        <v>277727.60819763702</v>
      </c>
      <c r="I619" s="2">
        <v>315173.865652768</v>
      </c>
      <c r="J619" s="2">
        <v>44200.134389250903</v>
      </c>
      <c r="K619" s="2">
        <v>502240.295006726</v>
      </c>
      <c r="L619" s="4">
        <f>F619/E619</f>
        <v>0.36092994918040455</v>
      </c>
      <c r="M619" s="4">
        <f t="shared" si="10"/>
        <v>-1.4702092349956215</v>
      </c>
      <c r="N619" s="2">
        <v>3.13E-3</v>
      </c>
    </row>
    <row r="620" spans="1:14" x14ac:dyDescent="0.25">
      <c r="A620" s="2" t="s">
        <v>3214</v>
      </c>
      <c r="B620" s="2" t="s">
        <v>3746</v>
      </c>
      <c r="C620" s="2" t="s">
        <v>1044</v>
      </c>
      <c r="D620" s="2">
        <v>3.8605850037944198</v>
      </c>
      <c r="E620" s="2">
        <v>37234.903168701399</v>
      </c>
      <c r="F620" s="2">
        <v>9082.4724910413097</v>
      </c>
      <c r="G620" s="2">
        <v>34952.315867319201</v>
      </c>
      <c r="H620" s="2">
        <v>6793.3985736875502</v>
      </c>
      <c r="I620" s="2">
        <v>16779.404878831501</v>
      </c>
      <c r="J620" s="2">
        <v>6124.9357925590502</v>
      </c>
      <c r="K620" s="2">
        <v>28152.430677660101</v>
      </c>
      <c r="L620" s="4">
        <f>F620/E620</f>
        <v>0.24392362321693314</v>
      </c>
      <c r="M620" s="4">
        <f t="shared" si="10"/>
        <v>-2.0354986096210648</v>
      </c>
      <c r="N620" s="2">
        <v>3.16E-3</v>
      </c>
    </row>
    <row r="621" spans="1:14" x14ac:dyDescent="0.25">
      <c r="A621" s="2" t="s">
        <v>2207</v>
      </c>
      <c r="B621" s="2" t="s">
        <v>3745</v>
      </c>
      <c r="C621" s="2" t="s">
        <v>121</v>
      </c>
      <c r="D621" s="2">
        <v>3.8552565187180901</v>
      </c>
      <c r="E621" s="2">
        <v>74103.400598367502</v>
      </c>
      <c r="F621" s="2">
        <v>39212.304463472603</v>
      </c>
      <c r="G621" s="2">
        <v>73932.470316252395</v>
      </c>
      <c r="H621" s="2">
        <v>36336.737102180799</v>
      </c>
      <c r="I621" s="2">
        <v>1561.25690100728</v>
      </c>
      <c r="J621" s="2">
        <v>22113.4877563667</v>
      </c>
      <c r="K621" s="2">
        <v>34891.096134894899</v>
      </c>
      <c r="L621" s="4">
        <f>F621/E621</f>
        <v>0.52915661287933458</v>
      </c>
      <c r="M621" s="4">
        <f t="shared" si="10"/>
        <v>-0.91823331926831975</v>
      </c>
      <c r="N621" s="2">
        <v>3.1800000000000001E-3</v>
      </c>
    </row>
    <row r="622" spans="1:14" x14ac:dyDescent="0.25">
      <c r="A622" s="2" t="s">
        <v>2235</v>
      </c>
      <c r="B622" s="2" t="s">
        <v>3746</v>
      </c>
      <c r="C622" s="2" t="s">
        <v>148</v>
      </c>
      <c r="D622" s="2">
        <v>3.8524421211586799</v>
      </c>
      <c r="E622" s="2">
        <v>395998.99545793701</v>
      </c>
      <c r="F622" s="2">
        <v>285408.47996664903</v>
      </c>
      <c r="G622" s="2">
        <v>392038.12733025802</v>
      </c>
      <c r="H622" s="2">
        <v>277912.05743547698</v>
      </c>
      <c r="I622" s="2">
        <v>58851.0897112288</v>
      </c>
      <c r="J622" s="2">
        <v>38483.276699308801</v>
      </c>
      <c r="K622" s="2">
        <v>110590.515491289</v>
      </c>
      <c r="L622" s="4">
        <f>F622/E622</f>
        <v>0.72073031305698121</v>
      </c>
      <c r="M622" s="4">
        <f t="shared" si="10"/>
        <v>-0.47246857023338595</v>
      </c>
      <c r="N622" s="2">
        <v>3.2000000000000002E-3</v>
      </c>
    </row>
    <row r="623" spans="1:14" x14ac:dyDescent="0.25">
      <c r="A623" s="2" t="s">
        <v>3482</v>
      </c>
      <c r="B623" s="2" t="s">
        <v>3746</v>
      </c>
      <c r="C623" s="2" t="s">
        <v>1635</v>
      </c>
      <c r="D623" s="2">
        <v>-3.84713573581115</v>
      </c>
      <c r="E623" s="2">
        <v>42883.855329127902</v>
      </c>
      <c r="F623" s="2">
        <v>868308.08295482595</v>
      </c>
      <c r="G623" s="2">
        <v>46299.129141220998</v>
      </c>
      <c r="H623" s="2">
        <v>813367.60726709501</v>
      </c>
      <c r="I623" s="2">
        <v>20934.687988212401</v>
      </c>
      <c r="J623" s="2">
        <v>525134.438731823</v>
      </c>
      <c r="K623" s="2">
        <v>-825424.22762569797</v>
      </c>
      <c r="L623" s="4">
        <f>F623/E623</f>
        <v>20.247901600513213</v>
      </c>
      <c r="M623" s="4">
        <f t="shared" si="10"/>
        <v>4.3397004963464365</v>
      </c>
      <c r="N623" s="2">
        <v>3.2299999999999998E-3</v>
      </c>
    </row>
    <row r="624" spans="1:14" x14ac:dyDescent="0.25">
      <c r="A624" s="2" t="s">
        <v>3925</v>
      </c>
      <c r="B624" s="2" t="s">
        <v>3745</v>
      </c>
      <c r="C624" s="2" t="s">
        <v>1869</v>
      </c>
      <c r="D624" s="2">
        <v>3.8402157667905201</v>
      </c>
      <c r="E624" s="2">
        <v>23506.801685705399</v>
      </c>
      <c r="F624" s="2">
        <v>11909.1502375868</v>
      </c>
      <c r="G624" s="2">
        <v>23141.237514423901</v>
      </c>
      <c r="H624" s="2">
        <v>10906.6501415519</v>
      </c>
      <c r="I624" s="2">
        <v>2965.6679149323099</v>
      </c>
      <c r="J624" s="2">
        <v>6777.1011241538299</v>
      </c>
      <c r="K624" s="2">
        <v>11597.651448118701</v>
      </c>
      <c r="L624" s="4">
        <f>F624/E624</f>
        <v>0.50662571611470275</v>
      </c>
      <c r="M624" s="4">
        <f t="shared" si="10"/>
        <v>-0.98100778536649191</v>
      </c>
      <c r="N624" s="2">
        <v>3.2599999999999999E-3</v>
      </c>
    </row>
    <row r="625" spans="1:14" x14ac:dyDescent="0.25">
      <c r="A625" s="2" t="s">
        <v>3015</v>
      </c>
      <c r="B625" s="2" t="s">
        <v>3745</v>
      </c>
      <c r="C625" s="2" t="s">
        <v>863</v>
      </c>
      <c r="D625" s="2">
        <v>3.8332871026579398</v>
      </c>
      <c r="E625" s="2">
        <v>17133.138212395599</v>
      </c>
      <c r="F625" s="2">
        <v>11321.775421184</v>
      </c>
      <c r="G625" s="2">
        <v>16792.435084254601</v>
      </c>
      <c r="H625" s="2">
        <v>11785.717953515001</v>
      </c>
      <c r="I625" s="2">
        <v>1456.0347035109901</v>
      </c>
      <c r="J625" s="2">
        <v>3416.1339786062299</v>
      </c>
      <c r="K625" s="2">
        <v>5811.3627912115599</v>
      </c>
      <c r="L625" s="4">
        <f>F625/E625</f>
        <v>0.66081153848352459</v>
      </c>
      <c r="M625" s="4">
        <f t="shared" si="10"/>
        <v>-0.59768921689570265</v>
      </c>
      <c r="N625" s="2">
        <v>3.3E-3</v>
      </c>
    </row>
    <row r="626" spans="1:14" x14ac:dyDescent="0.25">
      <c r="A626" s="2" t="s">
        <v>2003</v>
      </c>
      <c r="B626" s="2" t="s">
        <v>3746</v>
      </c>
      <c r="C626" s="2" t="s">
        <v>37</v>
      </c>
      <c r="D626" s="2">
        <v>3.8273793391000099</v>
      </c>
      <c r="E626" s="2">
        <v>69088.951767584003</v>
      </c>
      <c r="F626" s="2">
        <v>44094.372027387501</v>
      </c>
      <c r="G626" s="2">
        <v>68217.534310068106</v>
      </c>
      <c r="H626" s="2">
        <v>42737.057834221901</v>
      </c>
      <c r="I626" s="2">
        <v>4633.5711346616999</v>
      </c>
      <c r="J626" s="2">
        <v>15310.5232394635</v>
      </c>
      <c r="K626" s="2">
        <v>24994.579740196499</v>
      </c>
      <c r="L626" s="4">
        <f>F626/E626</f>
        <v>0.63822609692677712</v>
      </c>
      <c r="M626" s="4">
        <f t="shared" si="10"/>
        <v>-0.64786049357649111</v>
      </c>
      <c r="N626" s="2">
        <v>3.3300000000000001E-3</v>
      </c>
    </row>
    <row r="627" spans="1:14" x14ac:dyDescent="0.25">
      <c r="A627" s="2" t="s">
        <v>2892</v>
      </c>
      <c r="B627" s="2" t="s">
        <v>3746</v>
      </c>
      <c r="C627" s="2" t="s">
        <v>751</v>
      </c>
      <c r="D627" s="2">
        <v>3.8241583640584702</v>
      </c>
      <c r="E627" s="2">
        <v>18427.420843337099</v>
      </c>
      <c r="F627" s="2">
        <v>3580.2229754812602</v>
      </c>
      <c r="G627" s="2">
        <v>18142.673337825599</v>
      </c>
      <c r="H627" s="2">
        <v>3658.0514729195302</v>
      </c>
      <c r="I627" s="2">
        <v>9402.9195059370904</v>
      </c>
      <c r="J627" s="2">
        <v>1423.6434760838199</v>
      </c>
      <c r="K627" s="2">
        <v>14847.197867855801</v>
      </c>
      <c r="L627" s="4">
        <f>F627/E627</f>
        <v>0.19428779566706322</v>
      </c>
      <c r="M627" s="4">
        <f t="shared" si="10"/>
        <v>-2.3637328150840031</v>
      </c>
      <c r="N627" s="2">
        <v>3.3500000000000001E-3</v>
      </c>
    </row>
    <row r="628" spans="1:14" x14ac:dyDescent="0.25">
      <c r="A628" s="2" t="s">
        <v>3463</v>
      </c>
      <c r="B628" s="2" t="s">
        <v>3746</v>
      </c>
      <c r="C628" s="2" t="s">
        <v>1615</v>
      </c>
      <c r="D628" s="2">
        <v>3.82069470259967</v>
      </c>
      <c r="E628" s="2">
        <v>110924.834636553</v>
      </c>
      <c r="F628" s="2">
        <v>63359.7501851704</v>
      </c>
      <c r="G628" s="2">
        <v>112200.176745433</v>
      </c>
      <c r="H628" s="2">
        <v>54071.254274404702</v>
      </c>
      <c r="I628" s="2">
        <v>10839.0486234538</v>
      </c>
      <c r="J628" s="2">
        <v>28503.153240730098</v>
      </c>
      <c r="K628" s="2">
        <v>47565.084451383002</v>
      </c>
      <c r="L628" s="4">
        <f>F628/E628</f>
        <v>0.57119535397794041</v>
      </c>
      <c r="M628" s="4">
        <f t="shared" si="10"/>
        <v>-0.80794385014962999</v>
      </c>
      <c r="N628" s="2">
        <v>3.3700000000000002E-3</v>
      </c>
    </row>
    <row r="629" spans="1:14" x14ac:dyDescent="0.25">
      <c r="A629" s="2" t="s">
        <v>3064</v>
      </c>
      <c r="B629" s="2" t="s">
        <v>3746</v>
      </c>
      <c r="C629" s="2" t="s">
        <v>848</v>
      </c>
      <c r="D629" s="2">
        <v>3.8157771484112502</v>
      </c>
      <c r="E629" s="2">
        <v>18108.258961943298</v>
      </c>
      <c r="F629" s="2">
        <v>10900.413781528599</v>
      </c>
      <c r="G629" s="2">
        <v>17494.077511062598</v>
      </c>
      <c r="H629" s="2">
        <v>8997.66929390523</v>
      </c>
      <c r="I629" s="2">
        <v>2091.8475682271501</v>
      </c>
      <c r="J629" s="2">
        <v>4127.1251520479</v>
      </c>
      <c r="K629" s="2">
        <v>7207.8451804146698</v>
      </c>
      <c r="L629" s="4">
        <f>F629/E629</f>
        <v>0.601958134375985</v>
      </c>
      <c r="M629" s="4">
        <f t="shared" si="10"/>
        <v>-0.73226494250115537</v>
      </c>
      <c r="N629" s="2">
        <v>3.3999999999999998E-3</v>
      </c>
    </row>
    <row r="630" spans="1:14" x14ac:dyDescent="0.25">
      <c r="A630" s="2" t="s">
        <v>3710</v>
      </c>
      <c r="B630" s="2" t="s">
        <v>3745</v>
      </c>
      <c r="C630" s="2" t="s">
        <v>1590</v>
      </c>
      <c r="D630" s="2">
        <v>3.81365098209498</v>
      </c>
      <c r="E630" s="2">
        <v>303853.128056015</v>
      </c>
      <c r="F630" s="2">
        <v>147217.484091397</v>
      </c>
      <c r="G630" s="2">
        <v>292075.28057647502</v>
      </c>
      <c r="H630" s="2">
        <v>159109.32240205701</v>
      </c>
      <c r="I630" s="2">
        <v>93519.478336120606</v>
      </c>
      <c r="J630" s="2">
        <v>37090.961674282102</v>
      </c>
      <c r="K630" s="2">
        <v>156635.64396461699</v>
      </c>
      <c r="L630" s="4">
        <f>F630/E630</f>
        <v>0.48450211795831044</v>
      </c>
      <c r="M630" s="4">
        <f t="shared" si="10"/>
        <v>-1.0454251226189921</v>
      </c>
      <c r="N630" s="2">
        <v>3.4099999999999998E-3</v>
      </c>
    </row>
    <row r="631" spans="1:14" x14ac:dyDescent="0.25">
      <c r="A631" s="2" t="s">
        <v>3099</v>
      </c>
      <c r="B631" s="2" t="s">
        <v>3746</v>
      </c>
      <c r="C631" s="2" t="s">
        <v>936</v>
      </c>
      <c r="D631" s="2">
        <v>3.8061611851314701</v>
      </c>
      <c r="E631" s="2">
        <v>26976.992719230901</v>
      </c>
      <c r="F631" s="2">
        <v>11892.082700700599</v>
      </c>
      <c r="G631" s="2">
        <v>23645.4099679752</v>
      </c>
      <c r="H631" s="2">
        <v>12364.115812337501</v>
      </c>
      <c r="I631" s="2">
        <v>9065.8555229783196</v>
      </c>
      <c r="J631" s="2">
        <v>3472.19492808114</v>
      </c>
      <c r="K631" s="2">
        <v>15084.9100185304</v>
      </c>
      <c r="L631" s="4">
        <f>F631/E631</f>
        <v>0.44082314231501324</v>
      </c>
      <c r="M631" s="4">
        <f t="shared" si="10"/>
        <v>-1.1817281304458365</v>
      </c>
      <c r="N631" s="2">
        <v>3.4499999999999999E-3</v>
      </c>
    </row>
    <row r="632" spans="1:14" x14ac:dyDescent="0.25">
      <c r="A632" s="2" t="s">
        <v>3362</v>
      </c>
      <c r="B632" s="2" t="s">
        <v>3746</v>
      </c>
      <c r="C632" s="2" t="s">
        <v>1172</v>
      </c>
      <c r="D632" s="2">
        <v>3.7999620404185501</v>
      </c>
      <c r="E632" s="2">
        <v>45154.949054749901</v>
      </c>
      <c r="F632" s="2">
        <v>17146.173793387301</v>
      </c>
      <c r="G632" s="2">
        <v>45253.888159563801</v>
      </c>
      <c r="H632" s="2">
        <v>17758.055768625101</v>
      </c>
      <c r="I632" s="2">
        <v>17341.773926482099</v>
      </c>
      <c r="J632" s="2">
        <v>5023.4831862822903</v>
      </c>
      <c r="K632" s="2">
        <v>28008.775261362702</v>
      </c>
      <c r="L632" s="4">
        <f>F632/E632</f>
        <v>0.3797185945796937</v>
      </c>
      <c r="M632" s="4">
        <f t="shared" si="10"/>
        <v>-1.3969974463357668</v>
      </c>
      <c r="N632" s="2">
        <v>3.49E-3</v>
      </c>
    </row>
    <row r="633" spans="1:14" x14ac:dyDescent="0.25">
      <c r="A633" s="2" t="s">
        <v>3308</v>
      </c>
      <c r="B633" s="2" t="s">
        <v>3745</v>
      </c>
      <c r="C633" s="2" t="s">
        <v>161</v>
      </c>
      <c r="D633" s="2">
        <v>3.7997082393596302</v>
      </c>
      <c r="E633" s="2">
        <v>71868.743441913903</v>
      </c>
      <c r="F633" s="2">
        <v>33088.003601016499</v>
      </c>
      <c r="G633" s="2">
        <v>71460.583924455306</v>
      </c>
      <c r="H633" s="2">
        <v>39361.4209788148</v>
      </c>
      <c r="I633" s="2">
        <v>14827.898277096599</v>
      </c>
      <c r="J633" s="2">
        <v>20128.030789374301</v>
      </c>
      <c r="K633" s="2">
        <v>38780.739840897397</v>
      </c>
      <c r="L633" s="4">
        <f>F633/E633</f>
        <v>0.46039490905749647</v>
      </c>
      <c r="M633" s="4">
        <f t="shared" si="10"/>
        <v>-1.1190562143236287</v>
      </c>
      <c r="N633" s="2">
        <v>3.49E-3</v>
      </c>
    </row>
    <row r="634" spans="1:14" x14ac:dyDescent="0.25">
      <c r="A634" s="2" t="s">
        <v>3805</v>
      </c>
      <c r="B634" s="2" t="s">
        <v>3746</v>
      </c>
      <c r="C634" s="2" t="s">
        <v>1715</v>
      </c>
      <c r="D634" s="2">
        <v>3.7976275645204498</v>
      </c>
      <c r="E634" s="2">
        <v>23992.671098499199</v>
      </c>
      <c r="F634" s="2">
        <v>6481.5119821189701</v>
      </c>
      <c r="G634" s="2">
        <v>21984.864752501198</v>
      </c>
      <c r="H634" s="2">
        <v>5271.2782181847097</v>
      </c>
      <c r="I634" s="2">
        <v>10310.074709673199</v>
      </c>
      <c r="J634" s="2">
        <v>4612.4433318054898</v>
      </c>
      <c r="K634" s="2">
        <v>17511.1591163802</v>
      </c>
      <c r="L634" s="4">
        <f>F634/E634</f>
        <v>0.27014549382642122</v>
      </c>
      <c r="M634" s="4">
        <f t="shared" si="10"/>
        <v>-1.8881914776582585</v>
      </c>
      <c r="N634" s="2">
        <v>3.5000000000000001E-3</v>
      </c>
    </row>
    <row r="635" spans="1:14" x14ac:dyDescent="0.25">
      <c r="A635" s="2" t="s">
        <v>2118</v>
      </c>
      <c r="B635" s="2" t="s">
        <v>3746</v>
      </c>
      <c r="C635" s="2" t="s">
        <v>318</v>
      </c>
      <c r="D635" s="2">
        <v>-3.7951958627937001</v>
      </c>
      <c r="E635" s="2">
        <v>7303.3568161663898</v>
      </c>
      <c r="F635" s="2">
        <v>23598.186221258999</v>
      </c>
      <c r="G635" s="2">
        <v>7304.6010738659597</v>
      </c>
      <c r="H635" s="2">
        <v>21547.2545034914</v>
      </c>
      <c r="I635" s="2">
        <v>4034.5851446020001</v>
      </c>
      <c r="J635" s="2">
        <v>9712.3165918495306</v>
      </c>
      <c r="K635" s="2">
        <v>-16294.8294050926</v>
      </c>
      <c r="L635" s="4">
        <f>F635/E635</f>
        <v>3.2311424479525757</v>
      </c>
      <c r="M635" s="4">
        <f t="shared" si="10"/>
        <v>1.6920443545725343</v>
      </c>
      <c r="N635" s="2">
        <v>3.5100000000000001E-3</v>
      </c>
    </row>
    <row r="636" spans="1:14" x14ac:dyDescent="0.25">
      <c r="A636" s="2" t="s">
        <v>3780</v>
      </c>
      <c r="B636" s="2" t="s">
        <v>3746</v>
      </c>
      <c r="C636" s="2" t="s">
        <v>1676</v>
      </c>
      <c r="D636" s="2">
        <v>3.7955102893376198</v>
      </c>
      <c r="E636" s="2">
        <v>110641.436946195</v>
      </c>
      <c r="F636" s="2">
        <v>41195.087542248402</v>
      </c>
      <c r="G636" s="2">
        <v>109789.511668288</v>
      </c>
      <c r="H636" s="2">
        <v>41678.431440986897</v>
      </c>
      <c r="I636" s="2">
        <v>44399.263467671903</v>
      </c>
      <c r="J636" s="2">
        <v>6113.9787513540596</v>
      </c>
      <c r="K636" s="2">
        <v>69446.349403946195</v>
      </c>
      <c r="L636" s="4">
        <f>F636/E636</f>
        <v>0.37232965043902677</v>
      </c>
      <c r="M636" s="4">
        <f t="shared" si="10"/>
        <v>-1.42534758523018</v>
      </c>
      <c r="N636" s="2">
        <v>3.5100000000000001E-3</v>
      </c>
    </row>
    <row r="637" spans="1:14" x14ac:dyDescent="0.25">
      <c r="A637" s="2" t="s">
        <v>3568</v>
      </c>
      <c r="B637" s="2" t="s">
        <v>3746</v>
      </c>
      <c r="C637" s="2" t="s">
        <v>1396</v>
      </c>
      <c r="D637" s="2">
        <v>3.79134774768578</v>
      </c>
      <c r="E637" s="2">
        <v>159770.83370604401</v>
      </c>
      <c r="F637" s="2">
        <v>91533.406306343895</v>
      </c>
      <c r="G637" s="2">
        <v>160070.46532526799</v>
      </c>
      <c r="H637" s="2">
        <v>80379.338233371003</v>
      </c>
      <c r="I637" s="2">
        <v>8468.7118630771802</v>
      </c>
      <c r="J637" s="2">
        <v>43265.363791547199</v>
      </c>
      <c r="K637" s="2">
        <v>68237.427399699707</v>
      </c>
      <c r="L637" s="4">
        <f>F637/E637</f>
        <v>0.57290435421243757</v>
      </c>
      <c r="M637" s="4">
        <f t="shared" si="10"/>
        <v>-0.80363379224237119</v>
      </c>
      <c r="N637" s="2">
        <v>3.5400000000000002E-3</v>
      </c>
    </row>
    <row r="638" spans="1:14" x14ac:dyDescent="0.25">
      <c r="A638" s="2" t="s">
        <v>3078</v>
      </c>
      <c r="B638" s="2" t="s">
        <v>3746</v>
      </c>
      <c r="C638" s="2" t="s">
        <v>917</v>
      </c>
      <c r="D638" s="2">
        <v>3.7848075004399999</v>
      </c>
      <c r="E638" s="2">
        <v>141727.13246821999</v>
      </c>
      <c r="F638" s="2">
        <v>49962.6567436818</v>
      </c>
      <c r="G638" s="2">
        <v>142955.800543572</v>
      </c>
      <c r="H638" s="2">
        <v>47175.6359720689</v>
      </c>
      <c r="I638" s="2">
        <v>57319.521229342303</v>
      </c>
      <c r="J638" s="2">
        <v>15541.311993106699</v>
      </c>
      <c r="K638" s="2">
        <v>91764.475724538104</v>
      </c>
      <c r="L638" s="4">
        <f>F638/E638</f>
        <v>0.35252711230071004</v>
      </c>
      <c r="M638" s="4">
        <f t="shared" si="10"/>
        <v>-1.5041938777231227</v>
      </c>
      <c r="N638" s="2">
        <v>3.5699999999999998E-3</v>
      </c>
    </row>
    <row r="639" spans="1:14" x14ac:dyDescent="0.25">
      <c r="A639" s="2" t="s">
        <v>3441</v>
      </c>
      <c r="B639" s="2" t="s">
        <v>3746</v>
      </c>
      <c r="C639" s="2" t="s">
        <v>1240</v>
      </c>
      <c r="D639" s="2">
        <v>3.7846166822626599</v>
      </c>
      <c r="E639" s="2">
        <v>25378.082970867101</v>
      </c>
      <c r="F639" s="2">
        <v>7313.0790332590404</v>
      </c>
      <c r="G639" s="2">
        <v>24944.202821046001</v>
      </c>
      <c r="H639" s="2">
        <v>7719.0798229485199</v>
      </c>
      <c r="I639" s="2">
        <v>11121.1462516542</v>
      </c>
      <c r="J639" s="2">
        <v>3608.99513785407</v>
      </c>
      <c r="K639" s="2">
        <v>18065.003937607999</v>
      </c>
      <c r="L639" s="4">
        <f>F639/E639</f>
        <v>0.28816514792130388</v>
      </c>
      <c r="M639" s="4">
        <f t="shared" si="10"/>
        <v>-1.7950322352997024</v>
      </c>
      <c r="N639" s="2">
        <v>3.5699999999999998E-3</v>
      </c>
    </row>
    <row r="640" spans="1:14" x14ac:dyDescent="0.25">
      <c r="A640" s="2" t="s">
        <v>3703</v>
      </c>
      <c r="B640" s="2" t="s">
        <v>3746</v>
      </c>
      <c r="C640" s="2" t="s">
        <v>1582</v>
      </c>
      <c r="D640" s="2">
        <v>3.7845202192937899</v>
      </c>
      <c r="E640" s="2">
        <v>33587.773207351398</v>
      </c>
      <c r="F640" s="2">
        <v>16196.7805607345</v>
      </c>
      <c r="G640" s="2">
        <v>32064.109380331502</v>
      </c>
      <c r="H640" s="2">
        <v>14250.10906773</v>
      </c>
      <c r="I640" s="2">
        <v>8240.8693335466305</v>
      </c>
      <c r="J640" s="2">
        <v>7667.3707384209201</v>
      </c>
      <c r="K640" s="2">
        <v>17390.9926466168</v>
      </c>
      <c r="L640" s="4">
        <f>F640/E640</f>
        <v>0.48222251772229696</v>
      </c>
      <c r="M640" s="4">
        <f t="shared" si="10"/>
        <v>-1.0522290747063698</v>
      </c>
      <c r="N640" s="2">
        <v>3.5799999999999998E-3</v>
      </c>
    </row>
    <row r="641" spans="1:14" x14ac:dyDescent="0.25">
      <c r="A641" s="2" t="s">
        <v>2225</v>
      </c>
      <c r="B641" s="2" t="s">
        <v>3746</v>
      </c>
      <c r="C641" s="2" t="s">
        <v>171</v>
      </c>
      <c r="D641" s="2">
        <v>-3.7811687784219998</v>
      </c>
      <c r="E641" s="2">
        <v>13599.522153969199</v>
      </c>
      <c r="F641" s="2">
        <v>428165.82608882501</v>
      </c>
      <c r="G641" s="2">
        <v>13228.967415319201</v>
      </c>
      <c r="H641" s="2">
        <v>406038.92870462203</v>
      </c>
      <c r="I641" s="2">
        <v>2400.8513057048099</v>
      </c>
      <c r="J641" s="2">
        <v>268550.64944114297</v>
      </c>
      <c r="K641" s="2">
        <v>-414566.30393485498</v>
      </c>
      <c r="L641" s="4">
        <f>F641/E641</f>
        <v>31.48388753967059</v>
      </c>
      <c r="M641" s="4">
        <f t="shared" si="10"/>
        <v>4.9765417865563633</v>
      </c>
      <c r="N641" s="2">
        <v>3.5999999999999999E-3</v>
      </c>
    </row>
    <row r="642" spans="1:14" x14ac:dyDescent="0.25">
      <c r="A642" s="2" t="s">
        <v>2117</v>
      </c>
      <c r="B642" s="2" t="s">
        <v>3746</v>
      </c>
      <c r="C642" s="2" t="s">
        <v>317</v>
      </c>
      <c r="D642" s="2">
        <v>3.7752537796835499</v>
      </c>
      <c r="E642" s="2">
        <v>52609.462437874798</v>
      </c>
      <c r="F642" s="2">
        <v>31825.4612047886</v>
      </c>
      <c r="G642" s="2">
        <v>53171.696714023798</v>
      </c>
      <c r="H642" s="2">
        <v>32764.3180807196</v>
      </c>
      <c r="I642" s="2">
        <v>6960.9318348103698</v>
      </c>
      <c r="J642" s="2">
        <v>11549.7656662792</v>
      </c>
      <c r="K642" s="2">
        <v>20784.001233086201</v>
      </c>
      <c r="L642" s="4">
        <f>F642/E642</f>
        <v>0.60493796610011918</v>
      </c>
      <c r="M642" s="4">
        <f t="shared" si="10"/>
        <v>-0.72514088735681037</v>
      </c>
      <c r="N642" s="2">
        <v>3.63E-3</v>
      </c>
    </row>
    <row r="643" spans="1:14" x14ac:dyDescent="0.25">
      <c r="A643" s="2" t="s">
        <v>3827</v>
      </c>
      <c r="B643" s="2" t="s">
        <v>3746</v>
      </c>
      <c r="C643" s="2" t="s">
        <v>12</v>
      </c>
      <c r="D643" s="2">
        <v>-3.7760495613299998</v>
      </c>
      <c r="E643" s="2">
        <v>50945.029075531798</v>
      </c>
      <c r="F643" s="2">
        <v>198285.89889453701</v>
      </c>
      <c r="G643" s="2">
        <v>50619.066721102601</v>
      </c>
      <c r="H643" s="2">
        <v>203270.28560653501</v>
      </c>
      <c r="I643" s="2">
        <v>15752.408454001299</v>
      </c>
      <c r="J643" s="2">
        <v>94271.690355961604</v>
      </c>
      <c r="K643" s="2">
        <v>-147340.86981900499</v>
      </c>
      <c r="L643" s="4">
        <f>F643/E643</f>
        <v>3.8921540038883014</v>
      </c>
      <c r="M643" s="4">
        <f t="shared" si="10"/>
        <v>1.9605687954865156</v>
      </c>
      <c r="N643" s="2">
        <v>3.63E-3</v>
      </c>
    </row>
    <row r="644" spans="1:14" x14ac:dyDescent="0.25">
      <c r="A644" s="2" t="s">
        <v>3443</v>
      </c>
      <c r="B644" s="2" t="s">
        <v>3746</v>
      </c>
      <c r="C644" s="2" t="s">
        <v>1273</v>
      </c>
      <c r="D644" s="2">
        <v>3.7691199735851102</v>
      </c>
      <c r="E644" s="2">
        <v>136656.971389363</v>
      </c>
      <c r="F644" s="2">
        <v>59011.2968730004</v>
      </c>
      <c r="G644" s="2">
        <v>133220.84433107599</v>
      </c>
      <c r="H644" s="2">
        <v>52221.865411612103</v>
      </c>
      <c r="I644" s="2">
        <v>46351.1235751977</v>
      </c>
      <c r="J644" s="2">
        <v>19946.217673975101</v>
      </c>
      <c r="K644" s="2">
        <v>77645.674516362793</v>
      </c>
      <c r="L644" s="4">
        <f>F644/E644</f>
        <v>0.43182061092855212</v>
      </c>
      <c r="M644" s="4">
        <f t="shared" si="10"/>
        <v>-1.211495989612257</v>
      </c>
      <c r="N644" s="2">
        <v>3.6700000000000001E-3</v>
      </c>
    </row>
    <row r="645" spans="1:14" x14ac:dyDescent="0.25">
      <c r="A645" s="2" t="s">
        <v>3604</v>
      </c>
      <c r="B645" s="2" t="s">
        <v>3746</v>
      </c>
      <c r="C645" s="2" t="s">
        <v>1820</v>
      </c>
      <c r="D645" s="2">
        <v>-3.7664848382707801</v>
      </c>
      <c r="E645" s="2">
        <v>16181.117361987201</v>
      </c>
      <c r="F645" s="2">
        <v>96350.044198458898</v>
      </c>
      <c r="G645" s="2">
        <v>15415.4717568502</v>
      </c>
      <c r="H645" s="2">
        <v>105747.833659932</v>
      </c>
      <c r="I645" s="2">
        <v>3019.6303102874399</v>
      </c>
      <c r="J645" s="2">
        <v>52049.414151218298</v>
      </c>
      <c r="K645" s="2">
        <v>-80168.926836471699</v>
      </c>
      <c r="L645" s="4">
        <f>F645/E645</f>
        <v>5.9544740973701318</v>
      </c>
      <c r="M645" s="4">
        <f t="shared" si="10"/>
        <v>2.5739740940473599</v>
      </c>
      <c r="N645" s="2">
        <v>3.6800000000000001E-3</v>
      </c>
    </row>
    <row r="646" spans="1:14" x14ac:dyDescent="0.25">
      <c r="A646" s="2" t="s">
        <v>2238</v>
      </c>
      <c r="B646" s="2" t="s">
        <v>3746</v>
      </c>
      <c r="C646" s="2" t="s">
        <v>428</v>
      </c>
      <c r="D646" s="2">
        <v>3.7670606016505999</v>
      </c>
      <c r="E646" s="2">
        <v>114439.02195886899</v>
      </c>
      <c r="F646" s="2">
        <v>39996.5614787784</v>
      </c>
      <c r="G646" s="2">
        <v>114415.29248997101</v>
      </c>
      <c r="H646" s="2">
        <v>40833.365957369198</v>
      </c>
      <c r="I646" s="2">
        <v>48136.544243078803</v>
      </c>
      <c r="J646" s="2">
        <v>5094.6087548331298</v>
      </c>
      <c r="K646" s="2">
        <v>74442.460480091002</v>
      </c>
      <c r="L646" s="4">
        <f>F646/E646</f>
        <v>0.34950107746598646</v>
      </c>
      <c r="M646" s="4">
        <f t="shared" si="10"/>
        <v>-1.5166311916401862</v>
      </c>
      <c r="N646" s="2">
        <v>3.6800000000000001E-3</v>
      </c>
    </row>
    <row r="647" spans="1:14" x14ac:dyDescent="0.25">
      <c r="A647" s="2" t="s">
        <v>2145</v>
      </c>
      <c r="B647" s="2" t="s">
        <v>3746</v>
      </c>
      <c r="C647" s="2" t="s">
        <v>97</v>
      </c>
      <c r="D647" s="2">
        <v>-3.7606612254079899</v>
      </c>
      <c r="E647" s="2">
        <v>25726.557079562001</v>
      </c>
      <c r="F647" s="2">
        <v>62073.240753586797</v>
      </c>
      <c r="G647" s="2">
        <v>25753.512346133899</v>
      </c>
      <c r="H647" s="2">
        <v>64500.524015705698</v>
      </c>
      <c r="I647" s="2">
        <v>1068.2036448911999</v>
      </c>
      <c r="J647" s="2">
        <v>23650.1371860461</v>
      </c>
      <c r="K647" s="2">
        <v>-36346.683674024804</v>
      </c>
      <c r="L647" s="4">
        <f>F647/E647</f>
        <v>2.4128079230197406</v>
      </c>
      <c r="M647" s="4">
        <f t="shared" si="10"/>
        <v>1.2707130711539469</v>
      </c>
      <c r="N647" s="2">
        <v>3.7200000000000002E-3</v>
      </c>
    </row>
    <row r="648" spans="1:14" x14ac:dyDescent="0.25">
      <c r="A648" s="2" t="s">
        <v>2524</v>
      </c>
      <c r="B648" s="2" t="s">
        <v>3746</v>
      </c>
      <c r="C648" s="2" t="s">
        <v>692</v>
      </c>
      <c r="D648" s="2">
        <v>3.7584872106990201</v>
      </c>
      <c r="E648" s="2">
        <v>213584.8724812</v>
      </c>
      <c r="F648" s="2">
        <v>140574.41671594101</v>
      </c>
      <c r="G648" s="2">
        <v>212193.76143996901</v>
      </c>
      <c r="H648" s="2">
        <v>136486.82053632801</v>
      </c>
      <c r="I648" s="2">
        <v>45079.227952050198</v>
      </c>
      <c r="J648" s="2">
        <v>15230.271832366199</v>
      </c>
      <c r="K648" s="2">
        <v>73010.455765259394</v>
      </c>
      <c r="L648" s="4">
        <f>F648/E648</f>
        <v>0.65816654093006777</v>
      </c>
      <c r="M648" s="4">
        <f t="shared" si="10"/>
        <v>-0.60347540853634363</v>
      </c>
      <c r="N648" s="2">
        <v>3.7299999999999998E-3</v>
      </c>
    </row>
    <row r="649" spans="1:14" x14ac:dyDescent="0.25">
      <c r="A649" s="2" t="s">
        <v>2233</v>
      </c>
      <c r="B649" s="2" t="s">
        <v>3745</v>
      </c>
      <c r="C649" s="2" t="s">
        <v>146</v>
      </c>
      <c r="D649" s="2">
        <v>3.75861112299624</v>
      </c>
      <c r="E649" s="2">
        <v>126898.577577751</v>
      </c>
      <c r="F649" s="2">
        <v>84864.563235594993</v>
      </c>
      <c r="G649" s="2">
        <v>125117.31581355201</v>
      </c>
      <c r="H649" s="2">
        <v>84088.237256869295</v>
      </c>
      <c r="I649" s="2">
        <v>13649.490728192501</v>
      </c>
      <c r="J649" s="2">
        <v>23750.803876059901</v>
      </c>
      <c r="K649" s="2">
        <v>42034.014342156202</v>
      </c>
      <c r="L649" s="4">
        <f>F649/E649</f>
        <v>0.66875897945820795</v>
      </c>
      <c r="M649" s="4">
        <f t="shared" si="10"/>
        <v>-0.58044173722213321</v>
      </c>
      <c r="N649" s="2">
        <v>3.7299999999999998E-3</v>
      </c>
    </row>
    <row r="650" spans="1:14" x14ac:dyDescent="0.25">
      <c r="A650" s="2" t="s">
        <v>3448</v>
      </c>
      <c r="B650" s="2" t="s">
        <v>3746</v>
      </c>
      <c r="C650" s="2" t="s">
        <v>1246</v>
      </c>
      <c r="D650" s="2">
        <v>3.7489700869409699</v>
      </c>
      <c r="E650" s="2">
        <v>56015.813877740897</v>
      </c>
      <c r="F650" s="2">
        <v>36099.566190046899</v>
      </c>
      <c r="G650" s="2">
        <v>55732.461796675998</v>
      </c>
      <c r="H650" s="2">
        <v>36276.553301994201</v>
      </c>
      <c r="I650" s="2">
        <v>11988.521999701299</v>
      </c>
      <c r="J650" s="2">
        <v>5060.4966909295999</v>
      </c>
      <c r="K650" s="2">
        <v>19916.2476876939</v>
      </c>
      <c r="L650" s="4">
        <f>F650/E650</f>
        <v>0.64445312298482638</v>
      </c>
      <c r="M650" s="4">
        <f t="shared" si="10"/>
        <v>-0.63385267299075709</v>
      </c>
      <c r="N650" s="2">
        <v>3.79E-3</v>
      </c>
    </row>
    <row r="651" spans="1:14" x14ac:dyDescent="0.25">
      <c r="A651" s="2" t="s">
        <v>3579</v>
      </c>
      <c r="B651" s="2" t="s">
        <v>3746</v>
      </c>
      <c r="C651" s="2" t="s">
        <v>1415</v>
      </c>
      <c r="D651" s="2">
        <v>3.7479865971437198</v>
      </c>
      <c r="E651" s="2">
        <v>57202.3255627947</v>
      </c>
      <c r="F651" s="2">
        <v>23656.673102500201</v>
      </c>
      <c r="G651" s="2">
        <v>56814.290965565298</v>
      </c>
      <c r="H651" s="2">
        <v>26417.159695058701</v>
      </c>
      <c r="I651" s="2">
        <v>19235.094188052299</v>
      </c>
      <c r="J651" s="2">
        <v>10519.493723178901</v>
      </c>
      <c r="K651" s="2">
        <v>33545.652460294499</v>
      </c>
      <c r="L651" s="4">
        <f>F651/E651</f>
        <v>0.41356138705463535</v>
      </c>
      <c r="M651" s="4">
        <f t="shared" si="10"/>
        <v>-1.273826602912687</v>
      </c>
      <c r="N651" s="2">
        <v>3.8E-3</v>
      </c>
    </row>
    <row r="652" spans="1:14" x14ac:dyDescent="0.25">
      <c r="A652" s="2" t="s">
        <v>3453</v>
      </c>
      <c r="B652" s="2" t="s">
        <v>3746</v>
      </c>
      <c r="C652" s="2" t="s">
        <v>1250</v>
      </c>
      <c r="D652" s="2">
        <v>-3.7396060228841699</v>
      </c>
      <c r="E652" s="2">
        <v>82560.647694711995</v>
      </c>
      <c r="F652" s="2">
        <v>330566.12935270299</v>
      </c>
      <c r="G652" s="2">
        <v>78875.944790753201</v>
      </c>
      <c r="H652" s="2">
        <v>320705.47639225598</v>
      </c>
      <c r="I652" s="2">
        <v>20460.2492820097</v>
      </c>
      <c r="J652" s="2">
        <v>161153.120211231</v>
      </c>
      <c r="K652" s="2">
        <v>-248005.48165799101</v>
      </c>
      <c r="L652" s="4">
        <f>F652/E652</f>
        <v>4.0039187988816582</v>
      </c>
      <c r="M652" s="4">
        <f t="shared" si="10"/>
        <v>2.0014127160223962</v>
      </c>
      <c r="N652" s="2">
        <v>3.8500000000000001E-3</v>
      </c>
    </row>
    <row r="653" spans="1:14" x14ac:dyDescent="0.25">
      <c r="A653" s="2" t="s">
        <v>3221</v>
      </c>
      <c r="B653" s="2" t="s">
        <v>3745</v>
      </c>
      <c r="C653" s="2" t="s">
        <v>1051</v>
      </c>
      <c r="D653" s="2">
        <v>3.73685681343188</v>
      </c>
      <c r="E653" s="2">
        <v>454914.517330979</v>
      </c>
      <c r="F653" s="2">
        <v>136886.24765946</v>
      </c>
      <c r="G653" s="2">
        <v>454151.709171717</v>
      </c>
      <c r="H653" s="2">
        <v>137405.64161508699</v>
      </c>
      <c r="I653" s="2">
        <v>205046.59572145401</v>
      </c>
      <c r="J653" s="2">
        <v>37601.8470752715</v>
      </c>
      <c r="K653" s="2">
        <v>318028.269671519</v>
      </c>
      <c r="L653" s="4">
        <f>F653/E653</f>
        <v>0.30090542826063876</v>
      </c>
      <c r="M653" s="4">
        <f t="shared" si="10"/>
        <v>-1.7326179621141979</v>
      </c>
      <c r="N653" s="2">
        <v>3.8700000000000002E-3</v>
      </c>
    </row>
    <row r="654" spans="1:14" x14ac:dyDescent="0.25">
      <c r="A654" s="2" t="s">
        <v>3771</v>
      </c>
      <c r="B654" s="2" t="s">
        <v>3746</v>
      </c>
      <c r="C654" s="2" t="s">
        <v>12</v>
      </c>
      <c r="D654" s="2">
        <v>3.73489515061063</v>
      </c>
      <c r="E654" s="2">
        <v>87193.6170199115</v>
      </c>
      <c r="F654" s="2">
        <v>27615.0257462427</v>
      </c>
      <c r="G654" s="2">
        <v>83011.416712392995</v>
      </c>
      <c r="H654" s="2">
        <v>28439.913835152998</v>
      </c>
      <c r="I654" s="2">
        <v>38906.637649980403</v>
      </c>
      <c r="J654" s="2">
        <v>3612.2002865865902</v>
      </c>
      <c r="K654" s="2">
        <v>59578.591273668797</v>
      </c>
      <c r="L654" s="4">
        <f>F654/E654</f>
        <v>0.31670925797167632</v>
      </c>
      <c r="M654" s="4">
        <f t="shared" si="10"/>
        <v>-1.6587690543775646</v>
      </c>
      <c r="N654" s="2">
        <v>3.8800000000000002E-3</v>
      </c>
    </row>
    <row r="655" spans="1:14" x14ac:dyDescent="0.25">
      <c r="A655" s="2" t="s">
        <v>2050</v>
      </c>
      <c r="B655" s="2" t="s">
        <v>3746</v>
      </c>
      <c r="C655" s="2" t="s">
        <v>167</v>
      </c>
      <c r="D655" s="2">
        <v>-3.7328494173058102</v>
      </c>
      <c r="E655" s="2">
        <v>21579.2565919716</v>
      </c>
      <c r="F655" s="2">
        <v>43499.387797393902</v>
      </c>
      <c r="G655" s="2">
        <v>21054.966647288202</v>
      </c>
      <c r="H655" s="2">
        <v>39828.700936958201</v>
      </c>
      <c r="I655" s="2">
        <v>3900.76976907364</v>
      </c>
      <c r="J655" s="2">
        <v>13844.932110743501</v>
      </c>
      <c r="K655" s="2">
        <v>-21920.131205422302</v>
      </c>
      <c r="L655" s="4">
        <f>F655/E655</f>
        <v>2.0157964020677857</v>
      </c>
      <c r="M655" s="4">
        <f t="shared" si="10"/>
        <v>1.0113499322107589</v>
      </c>
      <c r="N655" s="2">
        <v>3.8899999999999998E-3</v>
      </c>
    </row>
    <row r="656" spans="1:14" x14ac:dyDescent="0.25">
      <c r="A656" s="2" t="s">
        <v>2908</v>
      </c>
      <c r="B656" s="2" t="s">
        <v>3745</v>
      </c>
      <c r="C656" s="2" t="s">
        <v>765</v>
      </c>
      <c r="D656" s="2">
        <v>3.7213319511997698</v>
      </c>
      <c r="E656" s="2">
        <v>51762.662693214603</v>
      </c>
      <c r="F656" s="2">
        <v>23003.802495412499</v>
      </c>
      <c r="G656" s="2">
        <v>52475.825619920201</v>
      </c>
      <c r="H656" s="2">
        <v>18625.483994468799</v>
      </c>
      <c r="I656" s="2">
        <v>10757.5220494927</v>
      </c>
      <c r="J656" s="2">
        <v>15576.192182106999</v>
      </c>
      <c r="K656" s="2">
        <v>28758.8601978021</v>
      </c>
      <c r="L656" s="4">
        <f>F656/E656</f>
        <v>0.44440918025702708</v>
      </c>
      <c r="M656" s="4">
        <f t="shared" si="10"/>
        <v>-1.1700394757875159</v>
      </c>
      <c r="N656" s="2">
        <v>3.9699999999999996E-3</v>
      </c>
    </row>
    <row r="657" spans="1:14" x14ac:dyDescent="0.25">
      <c r="A657" s="2" t="s">
        <v>3679</v>
      </c>
      <c r="B657" s="2" t="s">
        <v>3744</v>
      </c>
      <c r="C657" s="2" t="s">
        <v>1550</v>
      </c>
      <c r="D657" s="2">
        <v>3.7189155028677501</v>
      </c>
      <c r="E657" s="2">
        <v>102970.309117823</v>
      </c>
      <c r="F657" s="2">
        <v>45742.423674333702</v>
      </c>
      <c r="G657" s="2">
        <v>103014.49947407399</v>
      </c>
      <c r="H657" s="2">
        <v>47504.731342671002</v>
      </c>
      <c r="I657" s="2">
        <v>36134.396072594398</v>
      </c>
      <c r="J657" s="2">
        <v>10728.883839980899</v>
      </c>
      <c r="K657" s="2">
        <v>57227.8854434889</v>
      </c>
      <c r="L657" s="4">
        <f>F657/E657</f>
        <v>0.44422925468732233</v>
      </c>
      <c r="M657" s="4">
        <f t="shared" si="10"/>
        <v>-1.1706236902902469</v>
      </c>
      <c r="N657" s="2">
        <v>3.98E-3</v>
      </c>
    </row>
    <row r="658" spans="1:14" x14ac:dyDescent="0.25">
      <c r="A658" s="2" t="s">
        <v>3584</v>
      </c>
      <c r="B658" s="2" t="s">
        <v>3746</v>
      </c>
      <c r="C658" s="2" t="s">
        <v>1422</v>
      </c>
      <c r="D658" s="2">
        <v>3.7199705559655301</v>
      </c>
      <c r="E658" s="2">
        <v>41843.098623386999</v>
      </c>
      <c r="F658" s="2">
        <v>22669.223009543901</v>
      </c>
      <c r="G658" s="2">
        <v>41001.3862330478</v>
      </c>
      <c r="H658" s="2">
        <v>20233.621059442401</v>
      </c>
      <c r="I658" s="2">
        <v>9680.9922047496093</v>
      </c>
      <c r="J658" s="2">
        <v>8104.3051878771103</v>
      </c>
      <c r="K658" s="2">
        <v>19173.8756138432</v>
      </c>
      <c r="L658" s="4">
        <f>F658/E658</f>
        <v>0.54176731062822359</v>
      </c>
      <c r="M658" s="4">
        <f t="shared" si="10"/>
        <v>-0.88425474862932207</v>
      </c>
      <c r="N658" s="2">
        <v>3.98E-3</v>
      </c>
    </row>
    <row r="659" spans="1:14" x14ac:dyDescent="0.25">
      <c r="A659" s="2" t="s">
        <v>2080</v>
      </c>
      <c r="B659" s="2" t="s">
        <v>3748</v>
      </c>
      <c r="C659" s="2" t="s">
        <v>1</v>
      </c>
      <c r="D659" s="2">
        <v>-3.7177959631755502</v>
      </c>
      <c r="E659" s="2">
        <v>16480.8846582716</v>
      </c>
      <c r="F659" s="2">
        <v>79500.225506989504</v>
      </c>
      <c r="G659" s="2">
        <v>15810.6692788001</v>
      </c>
      <c r="H659" s="2">
        <v>66049.036910454495</v>
      </c>
      <c r="I659" s="2">
        <v>9086.9597054140595</v>
      </c>
      <c r="J659" s="2">
        <v>40514.069694945101</v>
      </c>
      <c r="K659" s="2">
        <v>-63019.340848717999</v>
      </c>
      <c r="L659" s="4">
        <f>F659/E659</f>
        <v>4.8237838656973491</v>
      </c>
      <c r="M659" s="4">
        <f t="shared" si="10"/>
        <v>2.2701652673391375</v>
      </c>
      <c r="N659" s="2">
        <v>3.9899999999999996E-3</v>
      </c>
    </row>
    <row r="660" spans="1:14" x14ac:dyDescent="0.25">
      <c r="A660" s="2" t="s">
        <v>3412</v>
      </c>
      <c r="B660" s="2" t="s">
        <v>3746</v>
      </c>
      <c r="C660" s="2" t="s">
        <v>1217</v>
      </c>
      <c r="D660" s="2">
        <v>3.71652965923457</v>
      </c>
      <c r="E660" s="2">
        <v>150297.18569734201</v>
      </c>
      <c r="F660" s="2">
        <v>60821.250952989503</v>
      </c>
      <c r="G660" s="2">
        <v>151004.67337424</v>
      </c>
      <c r="H660" s="2">
        <v>58583.308129761899</v>
      </c>
      <c r="I660" s="2">
        <v>46273.631764612801</v>
      </c>
      <c r="J660" s="2">
        <v>36557.110310531403</v>
      </c>
      <c r="K660" s="2">
        <v>89475.934744351995</v>
      </c>
      <c r="L660" s="4">
        <f>F660/E660</f>
        <v>0.40467325233532381</v>
      </c>
      <c r="M660" s="4">
        <f t="shared" si="10"/>
        <v>-1.3051706004598476</v>
      </c>
      <c r="N660" s="2">
        <v>4.0000000000000001E-3</v>
      </c>
    </row>
    <row r="661" spans="1:14" x14ac:dyDescent="0.25">
      <c r="A661" s="2" t="s">
        <v>2353</v>
      </c>
      <c r="B661" s="2" t="s">
        <v>3746</v>
      </c>
      <c r="C661" s="2" t="s">
        <v>257</v>
      </c>
      <c r="D661" s="2">
        <v>3.7116624356204699</v>
      </c>
      <c r="E661" s="2">
        <v>40916.043921444303</v>
      </c>
      <c r="F661" s="2">
        <v>21504.376082855601</v>
      </c>
      <c r="G661" s="2">
        <v>41214.645345516001</v>
      </c>
      <c r="H661" s="2">
        <v>17322.601260343599</v>
      </c>
      <c r="I661" s="2">
        <v>8149.2207482762597</v>
      </c>
      <c r="J661" s="2">
        <v>9884.4361053645407</v>
      </c>
      <c r="K661" s="2">
        <v>19411.667838588699</v>
      </c>
      <c r="L661" s="4">
        <f>F661/E661</f>
        <v>0.52557319872230002</v>
      </c>
      <c r="M661" s="4">
        <f t="shared" si="10"/>
        <v>-0.92803638668580823</v>
      </c>
      <c r="N661" s="2">
        <v>4.0299999999999997E-3</v>
      </c>
    </row>
    <row r="662" spans="1:14" x14ac:dyDescent="0.25">
      <c r="A662" s="2" t="s">
        <v>3791</v>
      </c>
      <c r="B662" s="2" t="s">
        <v>3746</v>
      </c>
      <c r="C662" s="2" t="s">
        <v>1693</v>
      </c>
      <c r="D662" s="2">
        <v>3.7099822923872599</v>
      </c>
      <c r="E662" s="2">
        <v>45160.158139747698</v>
      </c>
      <c r="F662" s="2">
        <v>28705.023709380399</v>
      </c>
      <c r="G662" s="2">
        <v>42633.032620616199</v>
      </c>
      <c r="H662" s="2">
        <v>31624.449890803899</v>
      </c>
      <c r="I662" s="2">
        <v>5508.4832079731304</v>
      </c>
      <c r="J662" s="2">
        <v>9364.3747993249908</v>
      </c>
      <c r="K662" s="2">
        <v>16455.1344303673</v>
      </c>
      <c r="L662" s="4">
        <f>F662/E662</f>
        <v>0.63562717430158155</v>
      </c>
      <c r="M662" s="4">
        <f t="shared" si="10"/>
        <v>-0.65374729085528727</v>
      </c>
      <c r="N662" s="2">
        <v>4.0400000000000002E-3</v>
      </c>
    </row>
    <row r="663" spans="1:14" x14ac:dyDescent="0.25">
      <c r="A663" s="2" t="s">
        <v>2912</v>
      </c>
      <c r="B663" s="2" t="s">
        <v>3746</v>
      </c>
      <c r="C663" s="2" t="s">
        <v>1018</v>
      </c>
      <c r="D663" s="2">
        <v>-3.7073705736265401</v>
      </c>
      <c r="E663" s="2">
        <v>109025.139600059</v>
      </c>
      <c r="F663" s="2">
        <v>394228.17279443401</v>
      </c>
      <c r="G663" s="2">
        <v>101524.908252947</v>
      </c>
      <c r="H663" s="2">
        <v>442557.21090952301</v>
      </c>
      <c r="I663" s="2">
        <v>22565.152966176898</v>
      </c>
      <c r="J663" s="2">
        <v>187079.988175028</v>
      </c>
      <c r="K663" s="2">
        <v>-285203.03319437598</v>
      </c>
      <c r="L663" s="4">
        <f>F663/E663</f>
        <v>3.6159382527790926</v>
      </c>
      <c r="M663" s="4">
        <f t="shared" si="10"/>
        <v>1.8543700419206917</v>
      </c>
      <c r="N663" s="2">
        <v>4.0600000000000002E-3</v>
      </c>
    </row>
    <row r="664" spans="1:14" x14ac:dyDescent="0.25">
      <c r="A664" s="2" t="s">
        <v>3821</v>
      </c>
      <c r="B664" s="2" t="s">
        <v>3746</v>
      </c>
      <c r="C664" s="2" t="s">
        <v>12</v>
      </c>
      <c r="D664" s="2">
        <v>3.7066558309970201</v>
      </c>
      <c r="E664" s="2">
        <v>10046.5436849119</v>
      </c>
      <c r="F664" s="2">
        <v>4483.1087153949402</v>
      </c>
      <c r="G664" s="2">
        <v>9830.0036506001306</v>
      </c>
      <c r="H664" s="2">
        <v>4136.5325316416602</v>
      </c>
      <c r="I664" s="2">
        <v>1563.9903758969799</v>
      </c>
      <c r="J664" s="2">
        <v>3327.2659783822601</v>
      </c>
      <c r="K664" s="2">
        <v>5563.4349695169903</v>
      </c>
      <c r="L664" s="4">
        <f>F664/E664</f>
        <v>0.44623393437563635</v>
      </c>
      <c r="M664" s="4">
        <f t="shared" si="10"/>
        <v>-1.1641278657205825</v>
      </c>
      <c r="N664" s="2">
        <v>4.0600000000000002E-3</v>
      </c>
    </row>
    <row r="665" spans="1:14" x14ac:dyDescent="0.25">
      <c r="A665" s="2" t="s">
        <v>2348</v>
      </c>
      <c r="B665" s="2" t="s">
        <v>3746</v>
      </c>
      <c r="C665" s="2" t="s">
        <v>283</v>
      </c>
      <c r="D665" s="2">
        <v>3.7051631958623799</v>
      </c>
      <c r="E665" s="2">
        <v>1842753.38698359</v>
      </c>
      <c r="F665" s="2">
        <v>693299.66789396398</v>
      </c>
      <c r="G665" s="2">
        <v>1845103.83989898</v>
      </c>
      <c r="H665" s="2">
        <v>706555.30911149399</v>
      </c>
      <c r="I665" s="2">
        <v>746986.69498930499</v>
      </c>
      <c r="J665" s="2">
        <v>139526.84406545601</v>
      </c>
      <c r="K665" s="2">
        <v>1149453.7190896301</v>
      </c>
      <c r="L665" s="4">
        <f>F665/E665</f>
        <v>0.37623030449496492</v>
      </c>
      <c r="M665" s="4">
        <f t="shared" si="10"/>
        <v>-1.4103120355430641</v>
      </c>
      <c r="N665" s="2">
        <v>4.0699999999999998E-3</v>
      </c>
    </row>
    <row r="666" spans="1:14" x14ac:dyDescent="0.25">
      <c r="A666" s="2" t="s">
        <v>3627</v>
      </c>
      <c r="B666" s="2" t="s">
        <v>3745</v>
      </c>
      <c r="C666" s="2" t="s">
        <v>1481</v>
      </c>
      <c r="D666" s="2">
        <v>3.7052624591821401</v>
      </c>
      <c r="E666" s="2">
        <v>325565.07386891299</v>
      </c>
      <c r="F666" s="2">
        <v>208305.26171954899</v>
      </c>
      <c r="G666" s="2">
        <v>317630.03412531601</v>
      </c>
      <c r="H666" s="2">
        <v>210729.26251380099</v>
      </c>
      <c r="I666" s="2">
        <v>62895.314631917703</v>
      </c>
      <c r="J666" s="2">
        <v>45313.470336734899</v>
      </c>
      <c r="K666" s="2">
        <v>117259.81214936401</v>
      </c>
      <c r="L666" s="4">
        <f>F666/E666</f>
        <v>0.63982680710837536</v>
      </c>
      <c r="M666" s="4">
        <f t="shared" si="10"/>
        <v>-0.64424665593155395</v>
      </c>
      <c r="N666" s="2">
        <v>4.0699999999999998E-3</v>
      </c>
    </row>
    <row r="667" spans="1:14" x14ac:dyDescent="0.25">
      <c r="A667" s="2" t="s">
        <v>3861</v>
      </c>
      <c r="B667" s="2" t="s">
        <v>3746</v>
      </c>
      <c r="C667" s="2" t="s">
        <v>1789</v>
      </c>
      <c r="D667" s="2">
        <v>-3.7039670307163899</v>
      </c>
      <c r="E667" s="2">
        <v>50137.068123593999</v>
      </c>
      <c r="F667" s="2">
        <v>235591.51348702799</v>
      </c>
      <c r="G667" s="2">
        <v>49564.370872645603</v>
      </c>
      <c r="H667" s="2">
        <v>245311.655459706</v>
      </c>
      <c r="I667" s="2">
        <v>5431.2199953273703</v>
      </c>
      <c r="J667" s="2">
        <v>122523.527464567</v>
      </c>
      <c r="K667" s="2">
        <v>-185454.445363434</v>
      </c>
      <c r="L667" s="4">
        <f>F667/E667</f>
        <v>4.6989487479855443</v>
      </c>
      <c r="M667" s="4">
        <f t="shared" si="10"/>
        <v>2.2323380321718163</v>
      </c>
      <c r="N667" s="2">
        <v>4.0800000000000003E-3</v>
      </c>
    </row>
    <row r="668" spans="1:14" x14ac:dyDescent="0.25">
      <c r="A668" s="2" t="s">
        <v>3517</v>
      </c>
      <c r="B668" s="2" t="s">
        <v>3746</v>
      </c>
      <c r="C668" s="2" t="s">
        <v>1324</v>
      </c>
      <c r="D668" s="2">
        <v>3.7029877633356199</v>
      </c>
      <c r="E668" s="2">
        <v>1012469.21111997</v>
      </c>
      <c r="F668" s="2">
        <v>563134.35606377898</v>
      </c>
      <c r="G668" s="2">
        <v>1008531.89159841</v>
      </c>
      <c r="H668" s="2">
        <v>559931.00039563701</v>
      </c>
      <c r="I668" s="2">
        <v>278656.470861485</v>
      </c>
      <c r="J668" s="2">
        <v>103424.25129121399</v>
      </c>
      <c r="K668" s="2">
        <v>449334.85505619302</v>
      </c>
      <c r="L668" s="4">
        <f>F668/E668</f>
        <v>0.55619899339047829</v>
      </c>
      <c r="M668" s="4">
        <f t="shared" ref="M668:M731" si="11">LOG(L668, 2)</f>
        <v>-0.84632696119139816</v>
      </c>
      <c r="N668" s="2">
        <v>4.0899999999999999E-3</v>
      </c>
    </row>
    <row r="669" spans="1:14" x14ac:dyDescent="0.25">
      <c r="A669" s="2" t="s">
        <v>2276</v>
      </c>
      <c r="B669" s="2" t="s">
        <v>3746</v>
      </c>
      <c r="C669" s="2" t="s">
        <v>185</v>
      </c>
      <c r="D669" s="2">
        <v>3.7002777001844098</v>
      </c>
      <c r="E669" s="2">
        <v>423153.18179645599</v>
      </c>
      <c r="F669" s="2">
        <v>279053.57692414097</v>
      </c>
      <c r="G669" s="2">
        <v>422376.69589440699</v>
      </c>
      <c r="H669" s="2">
        <v>275529.66266314901</v>
      </c>
      <c r="I669" s="2">
        <v>76695.622307353304</v>
      </c>
      <c r="J669" s="2">
        <v>56719.360998946599</v>
      </c>
      <c r="K669" s="2">
        <v>144099.604872314</v>
      </c>
      <c r="L669" s="4">
        <f>F669/E669</f>
        <v>0.65946231513478393</v>
      </c>
      <c r="M669" s="4">
        <f t="shared" si="11"/>
        <v>-0.6006378756251789</v>
      </c>
      <c r="N669" s="2">
        <v>4.1099999999999999E-3</v>
      </c>
    </row>
    <row r="670" spans="1:14" x14ac:dyDescent="0.25">
      <c r="A670" s="2" t="s">
        <v>2273</v>
      </c>
      <c r="B670" s="2" t="s">
        <v>3745</v>
      </c>
      <c r="C670" s="2" t="s">
        <v>182</v>
      </c>
      <c r="D670" s="2">
        <v>3.6982674262250201</v>
      </c>
      <c r="E670" s="2">
        <v>71030.103077507898</v>
      </c>
      <c r="F670" s="2">
        <v>25577.1845970092</v>
      </c>
      <c r="G670" s="2">
        <v>70297.595850654106</v>
      </c>
      <c r="H670" s="2">
        <v>22626.2966777322</v>
      </c>
      <c r="I670" s="2">
        <v>25884.0415436986</v>
      </c>
      <c r="J670" s="2">
        <v>15373.0061736803</v>
      </c>
      <c r="K670" s="2">
        <v>45452.918480498702</v>
      </c>
      <c r="L670" s="4">
        <f>F670/E670</f>
        <v>0.36008936336611297</v>
      </c>
      <c r="M670" s="4">
        <f t="shared" si="11"/>
        <v>-1.4735731103150187</v>
      </c>
      <c r="N670" s="2">
        <v>4.1200000000000004E-3</v>
      </c>
    </row>
    <row r="671" spans="1:14" x14ac:dyDescent="0.25">
      <c r="A671" s="2" t="s">
        <v>2714</v>
      </c>
      <c r="B671" s="2" t="s">
        <v>3746</v>
      </c>
      <c r="C671" s="2" t="s">
        <v>589</v>
      </c>
      <c r="D671" s="2">
        <v>3.6976811667163698</v>
      </c>
      <c r="E671" s="2">
        <v>65586.752724479098</v>
      </c>
      <c r="F671" s="2">
        <v>33906.753026686099</v>
      </c>
      <c r="G671" s="2">
        <v>65728.374979443106</v>
      </c>
      <c r="H671" s="2">
        <v>32960.4126065073</v>
      </c>
      <c r="I671" s="2">
        <v>15607.091547387899</v>
      </c>
      <c r="J671" s="2">
        <v>14029.763525681199</v>
      </c>
      <c r="K671" s="2">
        <v>31679.9996977931</v>
      </c>
      <c r="L671" s="4">
        <f>F671/E671</f>
        <v>0.51697563331308216</v>
      </c>
      <c r="M671" s="4">
        <f t="shared" si="11"/>
        <v>-0.9518318114976716</v>
      </c>
      <c r="N671" s="2">
        <v>4.1200000000000004E-3</v>
      </c>
    </row>
    <row r="672" spans="1:14" x14ac:dyDescent="0.25">
      <c r="A672" s="2" t="s">
        <v>2595</v>
      </c>
      <c r="B672" s="2" t="s">
        <v>3746</v>
      </c>
      <c r="C672" s="2" t="s">
        <v>479</v>
      </c>
      <c r="D672" s="2">
        <v>-3.6944422686542402</v>
      </c>
      <c r="E672" s="2">
        <v>35078.834222726502</v>
      </c>
      <c r="F672" s="2">
        <v>180879.81861015299</v>
      </c>
      <c r="G672" s="2">
        <v>37149.4647659287</v>
      </c>
      <c r="H672" s="2">
        <v>186864.221246787</v>
      </c>
      <c r="I672" s="2">
        <v>15267.2650806294</v>
      </c>
      <c r="J672" s="2">
        <v>95455.774712545695</v>
      </c>
      <c r="K672" s="2">
        <v>-145800.98438742699</v>
      </c>
      <c r="L672" s="4">
        <f>F672/E672</f>
        <v>5.1563805530620082</v>
      </c>
      <c r="M672" s="4">
        <f t="shared" si="11"/>
        <v>2.3663587419298384</v>
      </c>
      <c r="N672" s="2">
        <v>4.15E-3</v>
      </c>
    </row>
    <row r="673" spans="1:14" x14ac:dyDescent="0.25">
      <c r="A673" s="2" t="s">
        <v>2157</v>
      </c>
      <c r="B673" s="2" t="s">
        <v>3752</v>
      </c>
      <c r="C673" s="2" t="s">
        <v>108</v>
      </c>
      <c r="D673" s="2">
        <v>3.68091960676262</v>
      </c>
      <c r="E673" s="2">
        <v>890810.10454623599</v>
      </c>
      <c r="F673" s="2">
        <v>558184.37478080799</v>
      </c>
      <c r="G673" s="2">
        <v>886920.79398489499</v>
      </c>
      <c r="H673" s="2">
        <v>566910.07975022204</v>
      </c>
      <c r="I673" s="2">
        <v>149749.23273466399</v>
      </c>
      <c r="J673" s="2">
        <v>163003.063097754</v>
      </c>
      <c r="K673" s="2">
        <v>332625.729765428</v>
      </c>
      <c r="L673" s="4">
        <f>F673/E673</f>
        <v>0.62660310197664171</v>
      </c>
      <c r="M673" s="4">
        <f t="shared" si="11"/>
        <v>-0.67437618314960412</v>
      </c>
      <c r="N673" s="2">
        <v>4.2399999999999998E-3</v>
      </c>
    </row>
    <row r="674" spans="1:14" x14ac:dyDescent="0.25">
      <c r="A674" s="2" t="s">
        <v>3581</v>
      </c>
      <c r="B674" s="2" t="s">
        <v>3749</v>
      </c>
      <c r="C674" s="2" t="s">
        <v>1419</v>
      </c>
      <c r="D674" s="2">
        <v>-3.67743405240912</v>
      </c>
      <c r="E674" s="2">
        <v>4733.0421460315301</v>
      </c>
      <c r="F674" s="2">
        <v>25389.838925826101</v>
      </c>
      <c r="G674" s="2">
        <v>4796.1357826497697</v>
      </c>
      <c r="H674" s="2">
        <v>20641.366121406099</v>
      </c>
      <c r="I674" s="2">
        <v>660.587225547966</v>
      </c>
      <c r="J674" s="2">
        <v>13743.3499281245</v>
      </c>
      <c r="K674" s="2">
        <v>-20656.796779794498</v>
      </c>
      <c r="L674" s="4">
        <f>F674/E674</f>
        <v>5.3643804856279349</v>
      </c>
      <c r="M674" s="4">
        <f t="shared" si="11"/>
        <v>2.4234115685736661</v>
      </c>
      <c r="N674" s="2">
        <v>4.2599999999999999E-3</v>
      </c>
    </row>
    <row r="675" spans="1:14" x14ac:dyDescent="0.25">
      <c r="A675" s="2" t="s">
        <v>2375</v>
      </c>
      <c r="B675" s="2" t="s">
        <v>3746</v>
      </c>
      <c r="C675" s="2" t="s">
        <v>525</v>
      </c>
      <c r="D675" s="2">
        <v>3.6780428953705702</v>
      </c>
      <c r="E675" s="2">
        <v>66381.048292979394</v>
      </c>
      <c r="F675" s="2">
        <v>37469.9348917112</v>
      </c>
      <c r="G675" s="2">
        <v>65167.492514001598</v>
      </c>
      <c r="H675" s="2">
        <v>38765.997166360197</v>
      </c>
      <c r="I675" s="2">
        <v>14868.0618385585</v>
      </c>
      <c r="J675" s="2">
        <v>12233.6354791542</v>
      </c>
      <c r="K675" s="2">
        <v>28911.1134012681</v>
      </c>
      <c r="L675" s="4">
        <f>F675/E675</f>
        <v>0.56446735710370066</v>
      </c>
      <c r="M675" s="4">
        <f t="shared" si="11"/>
        <v>-0.82503794188960033</v>
      </c>
      <c r="N675" s="2">
        <v>4.2599999999999999E-3</v>
      </c>
    </row>
    <row r="676" spans="1:14" x14ac:dyDescent="0.25">
      <c r="A676" s="2" t="s">
        <v>2874</v>
      </c>
      <c r="B676" s="2" t="s">
        <v>3746</v>
      </c>
      <c r="C676" s="2" t="s">
        <v>733</v>
      </c>
      <c r="D676" s="2">
        <v>-3.6726545576876402</v>
      </c>
      <c r="E676" s="2">
        <v>24391.746377047799</v>
      </c>
      <c r="F676" s="2">
        <v>227061.176028685</v>
      </c>
      <c r="G676" s="2">
        <v>22864.490578442201</v>
      </c>
      <c r="H676" s="2">
        <v>245534.94799535</v>
      </c>
      <c r="I676" s="2">
        <v>9131.5130946008394</v>
      </c>
      <c r="J676" s="2">
        <v>134862.288221564</v>
      </c>
      <c r="K676" s="2">
        <v>-202669.42965163701</v>
      </c>
      <c r="L676" s="4">
        <f>F676/E676</f>
        <v>9.3089347732126946</v>
      </c>
      <c r="M676" s="4">
        <f t="shared" si="11"/>
        <v>3.2186160888014244</v>
      </c>
      <c r="N676" s="2">
        <v>4.3E-3</v>
      </c>
    </row>
    <row r="677" spans="1:14" x14ac:dyDescent="0.25">
      <c r="A677" s="2" t="s">
        <v>2141</v>
      </c>
      <c r="B677" s="2" t="s">
        <v>3746</v>
      </c>
      <c r="C677" s="2" t="s">
        <v>93</v>
      </c>
      <c r="D677" s="2">
        <v>-3.6672527511116999</v>
      </c>
      <c r="E677" s="2">
        <v>1405.9439812875301</v>
      </c>
      <c r="F677" s="2">
        <v>4718.0116373185001</v>
      </c>
      <c r="G677" s="2">
        <v>1358.7261940226799</v>
      </c>
      <c r="H677" s="2">
        <v>4985.9498326872799</v>
      </c>
      <c r="I677" s="2">
        <v>601.77582067189303</v>
      </c>
      <c r="J677" s="2">
        <v>2128.82853228881</v>
      </c>
      <c r="K677" s="2">
        <v>-3312.0676560309698</v>
      </c>
      <c r="L677" s="4">
        <f>F677/E677</f>
        <v>3.3557607558431006</v>
      </c>
      <c r="M677" s="4">
        <f t="shared" si="11"/>
        <v>1.7466398645673247</v>
      </c>
      <c r="N677" s="2">
        <v>4.3400000000000001E-3</v>
      </c>
    </row>
    <row r="678" spans="1:14" x14ac:dyDescent="0.25">
      <c r="A678" s="2" t="s">
        <v>3628</v>
      </c>
      <c r="B678" s="2" t="s">
        <v>3746</v>
      </c>
      <c r="C678" s="2" t="s">
        <v>1482</v>
      </c>
      <c r="D678" s="2">
        <v>-3.6660096817982799</v>
      </c>
      <c r="E678" s="2">
        <v>66646.903437829198</v>
      </c>
      <c r="F678" s="2">
        <v>98305.056947556499</v>
      </c>
      <c r="G678" s="2">
        <v>68216.608570628901</v>
      </c>
      <c r="H678" s="2">
        <v>96787.288976201904</v>
      </c>
      <c r="I678" s="2">
        <v>15964.4985462065</v>
      </c>
      <c r="J678" s="2">
        <v>13877.1462546444</v>
      </c>
      <c r="K678" s="2">
        <v>-31658.153509727399</v>
      </c>
      <c r="L678" s="4">
        <f>F678/E678</f>
        <v>1.4750131195406437</v>
      </c>
      <c r="M678" s="4">
        <f t="shared" si="11"/>
        <v>0.56072778661824141</v>
      </c>
      <c r="N678" s="2">
        <v>4.3499999999999997E-3</v>
      </c>
    </row>
    <row r="679" spans="1:14" x14ac:dyDescent="0.25">
      <c r="A679" s="2" t="s">
        <v>2094</v>
      </c>
      <c r="B679" s="2" t="s">
        <v>3746</v>
      </c>
      <c r="C679" s="2" t="s">
        <v>47</v>
      </c>
      <c r="D679" s="2">
        <v>3.6587288629119601</v>
      </c>
      <c r="E679" s="2">
        <v>71843.517288954594</v>
      </c>
      <c r="F679" s="2">
        <v>31864.579796182101</v>
      </c>
      <c r="G679" s="2">
        <v>72168.474500035896</v>
      </c>
      <c r="H679" s="2">
        <v>31885.281952043901</v>
      </c>
      <c r="I679" s="2">
        <v>6249.0986343547602</v>
      </c>
      <c r="J679" s="2">
        <v>26025.852504265102</v>
      </c>
      <c r="K679" s="2">
        <v>39978.9374927725</v>
      </c>
      <c r="L679" s="4">
        <f>F679/E679</f>
        <v>0.44352755820713474</v>
      </c>
      <c r="M679" s="4">
        <f t="shared" si="11"/>
        <v>-1.172904346948225</v>
      </c>
      <c r="N679" s="2">
        <v>4.4000000000000003E-3</v>
      </c>
    </row>
    <row r="680" spans="1:14" x14ac:dyDescent="0.25">
      <c r="A680" s="2" t="s">
        <v>2227</v>
      </c>
      <c r="B680" s="2" t="s">
        <v>3746</v>
      </c>
      <c r="C680" s="2" t="s">
        <v>172</v>
      </c>
      <c r="D680" s="2">
        <v>3.65852749465212</v>
      </c>
      <c r="E680" s="2">
        <v>82797.547630150206</v>
      </c>
      <c r="F680" s="2">
        <v>46933.555366899898</v>
      </c>
      <c r="G680" s="2">
        <v>81712.243670561802</v>
      </c>
      <c r="H680" s="2">
        <v>42325.7531966198</v>
      </c>
      <c r="I680" s="2">
        <v>4134.5833801599401</v>
      </c>
      <c r="J680" s="2">
        <v>23653.335933632701</v>
      </c>
      <c r="K680" s="2">
        <v>35863.9922632503</v>
      </c>
      <c r="L680" s="4">
        <f>F680/E680</f>
        <v>0.56684716770293975</v>
      </c>
      <c r="M680" s="4">
        <f t="shared" si="11"/>
        <v>-0.81896828409110045</v>
      </c>
      <c r="N680" s="2">
        <v>4.4000000000000003E-3</v>
      </c>
    </row>
    <row r="681" spans="1:14" x14ac:dyDescent="0.25">
      <c r="A681" s="2" t="s">
        <v>3474</v>
      </c>
      <c r="B681" s="2" t="s">
        <v>3746</v>
      </c>
      <c r="C681" s="2" t="s">
        <v>1624</v>
      </c>
      <c r="D681" s="2">
        <v>3.6566136181795401</v>
      </c>
      <c r="E681" s="2">
        <v>24580.558975660999</v>
      </c>
      <c r="F681" s="2">
        <v>12745.3427477061</v>
      </c>
      <c r="G681" s="2">
        <v>25983.624906720899</v>
      </c>
      <c r="H681" s="2">
        <v>12652.1096303136</v>
      </c>
      <c r="I681" s="2">
        <v>6204.3266011320902</v>
      </c>
      <c r="J681" s="2">
        <v>4935.8030601170603</v>
      </c>
      <c r="K681" s="2">
        <v>11835.216227954899</v>
      </c>
      <c r="L681" s="4">
        <f>F681/E681</f>
        <v>0.51851313716365</v>
      </c>
      <c r="M681" s="4">
        <f t="shared" si="11"/>
        <v>-0.9475475529448123</v>
      </c>
      <c r="N681" s="2">
        <v>4.4099999999999999E-3</v>
      </c>
    </row>
    <row r="682" spans="1:14" x14ac:dyDescent="0.25">
      <c r="A682" s="2" t="s">
        <v>3906</v>
      </c>
      <c r="B682" s="2" t="s">
        <v>3746</v>
      </c>
      <c r="C682" s="2" t="s">
        <v>1846</v>
      </c>
      <c r="D682" s="2">
        <v>3.6547446175038698</v>
      </c>
      <c r="E682" s="2">
        <v>971235.43797628698</v>
      </c>
      <c r="F682" s="2">
        <v>560250.38098743604</v>
      </c>
      <c r="G682" s="2">
        <v>963727.32838419895</v>
      </c>
      <c r="H682" s="2">
        <v>562822.26821025705</v>
      </c>
      <c r="I682" s="2">
        <v>177894.34450310201</v>
      </c>
      <c r="J682" s="2">
        <v>210302.04311161599</v>
      </c>
      <c r="K682" s="2">
        <v>410985.05698885099</v>
      </c>
      <c r="L682" s="4">
        <f>F682/E682</f>
        <v>0.57684301774943547</v>
      </c>
      <c r="M682" s="4">
        <f t="shared" si="11"/>
        <v>-0.79374933811094583</v>
      </c>
      <c r="N682" s="2">
        <v>4.4299999999999999E-3</v>
      </c>
    </row>
    <row r="683" spans="1:14" x14ac:dyDescent="0.25">
      <c r="A683" s="2" t="s">
        <v>2251</v>
      </c>
      <c r="B683" s="2" t="s">
        <v>3745</v>
      </c>
      <c r="C683" s="2" t="s">
        <v>439</v>
      </c>
      <c r="D683" s="2">
        <v>3.6505647477970302</v>
      </c>
      <c r="E683" s="2">
        <v>251191.50617970101</v>
      </c>
      <c r="F683" s="2">
        <v>144652.72119662701</v>
      </c>
      <c r="G683" s="2">
        <v>250587.555909146</v>
      </c>
      <c r="H683" s="2">
        <v>133430.12375133499</v>
      </c>
      <c r="I683" s="2">
        <v>55322.474948319003</v>
      </c>
      <c r="J683" s="2">
        <v>45273.903953360801</v>
      </c>
      <c r="K683" s="2">
        <v>106538.78498307501</v>
      </c>
      <c r="L683" s="4">
        <f>F683/E683</f>
        <v>0.57586629180503923</v>
      </c>
      <c r="M683" s="4">
        <f t="shared" si="11"/>
        <v>-0.79619421818928449</v>
      </c>
      <c r="N683" s="2">
        <v>4.4600000000000004E-3</v>
      </c>
    </row>
    <row r="684" spans="1:14" x14ac:dyDescent="0.25">
      <c r="A684" s="2" t="s">
        <v>3056</v>
      </c>
      <c r="B684" s="2" t="s">
        <v>3746</v>
      </c>
      <c r="C684" s="2" t="s">
        <v>1146</v>
      </c>
      <c r="D684" s="2">
        <v>3.6500465011972998</v>
      </c>
      <c r="E684" s="2">
        <v>110314.880040627</v>
      </c>
      <c r="F684" s="2">
        <v>82480.141840788405</v>
      </c>
      <c r="G684" s="2">
        <v>110576.571789573</v>
      </c>
      <c r="H684" s="2">
        <v>87532.213396204097</v>
      </c>
      <c r="I684" s="2">
        <v>5883.2614576241504</v>
      </c>
      <c r="J684" s="2">
        <v>17728.7772669203</v>
      </c>
      <c r="K684" s="2">
        <v>27834.738199839099</v>
      </c>
      <c r="L684" s="4">
        <f>F684/E684</f>
        <v>0.74767920529317933</v>
      </c>
      <c r="M684" s="4">
        <f t="shared" si="11"/>
        <v>-0.41950868600904195</v>
      </c>
      <c r="N684" s="2">
        <v>4.4600000000000004E-3</v>
      </c>
    </row>
    <row r="685" spans="1:14" x14ac:dyDescent="0.25">
      <c r="A685" s="2" t="s">
        <v>3618</v>
      </c>
      <c r="B685" s="2" t="s">
        <v>3746</v>
      </c>
      <c r="C685" s="2" t="s">
        <v>1833</v>
      </c>
      <c r="D685" s="2">
        <v>3.6461106493167801</v>
      </c>
      <c r="E685" s="2">
        <v>55946.234479736602</v>
      </c>
      <c r="F685" s="2">
        <v>33420.918700866103</v>
      </c>
      <c r="G685" s="2">
        <v>55556.272253402698</v>
      </c>
      <c r="H685" s="2">
        <v>32598.318380652199</v>
      </c>
      <c r="I685" s="2">
        <v>13438.2859966205</v>
      </c>
      <c r="J685" s="2">
        <v>6957.8257256344996</v>
      </c>
      <c r="K685" s="2">
        <v>22525.315778870601</v>
      </c>
      <c r="L685" s="4">
        <f>F685/E685</f>
        <v>0.59737565917811619</v>
      </c>
      <c r="M685" s="4">
        <f t="shared" si="11"/>
        <v>-0.7432896404633722</v>
      </c>
      <c r="N685" s="2">
        <v>4.4900000000000001E-3</v>
      </c>
    </row>
    <row r="686" spans="1:14" x14ac:dyDescent="0.25">
      <c r="A686" s="2" t="s">
        <v>3530</v>
      </c>
      <c r="B686" s="2" t="s">
        <v>3746</v>
      </c>
      <c r="C686" s="2" t="s">
        <v>1343</v>
      </c>
      <c r="D686" s="2">
        <v>3.6428434546264001</v>
      </c>
      <c r="E686" s="2">
        <v>15423.9190877647</v>
      </c>
      <c r="F686" s="2">
        <v>2986.6181572690298</v>
      </c>
      <c r="G686" s="2">
        <v>13821.2289519899</v>
      </c>
      <c r="H686" s="2">
        <v>3392.1364212335702</v>
      </c>
      <c r="I686" s="2">
        <v>7947.5542482496903</v>
      </c>
      <c r="J686" s="2">
        <v>2603.05219017951</v>
      </c>
      <c r="K686" s="2">
        <v>12437.3009304957</v>
      </c>
      <c r="L686" s="4">
        <f>F686/E686</f>
        <v>0.19363549174983796</v>
      </c>
      <c r="M686" s="4">
        <f t="shared" si="11"/>
        <v>-2.3685846842242992</v>
      </c>
      <c r="N686" s="2">
        <v>4.5199999999999997E-3</v>
      </c>
    </row>
    <row r="687" spans="1:14" x14ac:dyDescent="0.25">
      <c r="A687" s="2" t="s">
        <v>2962</v>
      </c>
      <c r="B687" s="2" t="s">
        <v>3749</v>
      </c>
      <c r="C687" s="2" t="s">
        <v>817</v>
      </c>
      <c r="D687" s="2">
        <v>-3.63953348580208</v>
      </c>
      <c r="E687" s="2">
        <v>33346.151340236502</v>
      </c>
      <c r="F687" s="2">
        <v>615063.62213568995</v>
      </c>
      <c r="G687" s="2">
        <v>32573.258765588798</v>
      </c>
      <c r="H687" s="2">
        <v>660268.63536089903</v>
      </c>
      <c r="I687" s="2">
        <v>11157.895455494199</v>
      </c>
      <c r="J687" s="2">
        <v>391350.20632781298</v>
      </c>
      <c r="K687" s="2">
        <v>-581717.47079545399</v>
      </c>
      <c r="L687" s="4">
        <f>F687/E687</f>
        <v>18.444815890748242</v>
      </c>
      <c r="M687" s="4">
        <f t="shared" si="11"/>
        <v>4.2051434835497981</v>
      </c>
      <c r="N687" s="2">
        <v>4.5399999999999998E-3</v>
      </c>
    </row>
    <row r="688" spans="1:14" x14ac:dyDescent="0.25">
      <c r="A688" s="2" t="s">
        <v>3859</v>
      </c>
      <c r="B688" s="2" t="s">
        <v>3747</v>
      </c>
      <c r="C688" s="2" t="s">
        <v>1786</v>
      </c>
      <c r="D688" s="2">
        <v>-3.6341677579052698</v>
      </c>
      <c r="E688" s="2">
        <v>13058.1657428496</v>
      </c>
      <c r="F688" s="2">
        <v>97985.985734997899</v>
      </c>
      <c r="G688" s="2">
        <v>12921.434756979301</v>
      </c>
      <c r="H688" s="2">
        <v>91574.015262821005</v>
      </c>
      <c r="I688" s="2">
        <v>12237.680993607401</v>
      </c>
      <c r="J688" s="2">
        <v>55919.350127077902</v>
      </c>
      <c r="K688" s="2">
        <v>-84927.819992148303</v>
      </c>
      <c r="L688" s="4">
        <f>F688/E688</f>
        <v>7.5038093147694296</v>
      </c>
      <c r="M688" s="4">
        <f t="shared" si="11"/>
        <v>2.9076231668549042</v>
      </c>
      <c r="N688" s="2">
        <v>4.5799999999999999E-3</v>
      </c>
    </row>
    <row r="689" spans="1:14" x14ac:dyDescent="0.25">
      <c r="A689" s="2" t="s">
        <v>2163</v>
      </c>
      <c r="B689" s="2" t="s">
        <v>3746</v>
      </c>
      <c r="C689" s="2" t="s">
        <v>82</v>
      </c>
      <c r="D689" s="2">
        <v>-3.62979079851107</v>
      </c>
      <c r="E689" s="2">
        <v>4560.8772006934396</v>
      </c>
      <c r="F689" s="2">
        <v>18064.0147445845</v>
      </c>
      <c r="G689" s="2">
        <v>4894.9555669367401</v>
      </c>
      <c r="H689" s="2">
        <v>20539.8343791732</v>
      </c>
      <c r="I689" s="2">
        <v>860.37863681579097</v>
      </c>
      <c r="J689" s="2">
        <v>9071.6058170980195</v>
      </c>
      <c r="K689" s="2">
        <v>-13503.1375438911</v>
      </c>
      <c r="L689" s="4">
        <f>F689/E689</f>
        <v>3.9606448386371884</v>
      </c>
      <c r="M689" s="4">
        <f t="shared" si="11"/>
        <v>1.9857353368118811</v>
      </c>
      <c r="N689" s="2">
        <v>4.6100000000000004E-3</v>
      </c>
    </row>
    <row r="690" spans="1:14" x14ac:dyDescent="0.25">
      <c r="A690" s="2" t="s">
        <v>3649</v>
      </c>
      <c r="B690" s="2" t="s">
        <v>3746</v>
      </c>
      <c r="C690" s="2" t="s">
        <v>1516</v>
      </c>
      <c r="D690" s="2">
        <v>3.6293965552655201</v>
      </c>
      <c r="E690" s="2">
        <v>117272.229248802</v>
      </c>
      <c r="F690" s="2">
        <v>65621.441498963206</v>
      </c>
      <c r="G690" s="2">
        <v>116497.175401457</v>
      </c>
      <c r="H690" s="2">
        <v>69377.240203887806</v>
      </c>
      <c r="I690" s="2">
        <v>24240.541506338701</v>
      </c>
      <c r="J690" s="2">
        <v>25051.229323566899</v>
      </c>
      <c r="K690" s="2">
        <v>51650.787749838499</v>
      </c>
      <c r="L690" s="4">
        <f>F690/E690</f>
        <v>0.55956505576219839</v>
      </c>
      <c r="M690" s="4">
        <f t="shared" si="11"/>
        <v>-0.83762222433018862</v>
      </c>
      <c r="N690" s="2">
        <v>4.62E-3</v>
      </c>
    </row>
    <row r="691" spans="1:14" x14ac:dyDescent="0.25">
      <c r="A691" s="2" t="s">
        <v>2673</v>
      </c>
      <c r="B691" s="2" t="s">
        <v>3745</v>
      </c>
      <c r="C691" s="2" t="s">
        <v>552</v>
      </c>
      <c r="D691" s="2">
        <v>-3.6153899541316799</v>
      </c>
      <c r="E691" s="2">
        <v>25666.594262980801</v>
      </c>
      <c r="F691" s="2">
        <v>286114.71496992803</v>
      </c>
      <c r="G691" s="2">
        <v>25356.1947936086</v>
      </c>
      <c r="H691" s="2">
        <v>302374.02301240398</v>
      </c>
      <c r="I691" s="2">
        <v>7209.4005645384204</v>
      </c>
      <c r="J691" s="2">
        <v>176310.80805023</v>
      </c>
      <c r="K691" s="2">
        <v>-260448.120706947</v>
      </c>
      <c r="L691" s="4">
        <f>F691/E691</f>
        <v>11.147358003106563</v>
      </c>
      <c r="M691" s="4">
        <f t="shared" si="11"/>
        <v>3.47862991736773</v>
      </c>
      <c r="N691" s="2">
        <v>4.7299999999999998E-3</v>
      </c>
    </row>
    <row r="692" spans="1:14" x14ac:dyDescent="0.25">
      <c r="A692" s="2" t="s">
        <v>2102</v>
      </c>
      <c r="B692" s="2" t="s">
        <v>3746</v>
      </c>
      <c r="C692" s="2" t="s">
        <v>15</v>
      </c>
      <c r="D692" s="2">
        <v>3.6111342526438799</v>
      </c>
      <c r="E692" s="2">
        <v>109667.537656605</v>
      </c>
      <c r="F692" s="2">
        <v>88844.551012294105</v>
      </c>
      <c r="G692" s="2">
        <v>109859.598572371</v>
      </c>
      <c r="H692" s="2">
        <v>88566.906018959693</v>
      </c>
      <c r="I692" s="2">
        <v>2635.1057514020899</v>
      </c>
      <c r="J692" s="2">
        <v>13876.580608276599</v>
      </c>
      <c r="K692" s="2">
        <v>20822.9866443108</v>
      </c>
      <c r="L692" s="4">
        <f>F692/E692</f>
        <v>0.81012624985241677</v>
      </c>
      <c r="M692" s="4">
        <f t="shared" si="11"/>
        <v>-0.3037813401704324</v>
      </c>
      <c r="N692" s="2">
        <v>4.7600000000000003E-3</v>
      </c>
    </row>
    <row r="693" spans="1:14" x14ac:dyDescent="0.25">
      <c r="A693" s="2" t="s">
        <v>3999</v>
      </c>
      <c r="B693" s="2" t="s">
        <v>3746</v>
      </c>
      <c r="C693" s="2" t="s">
        <v>1959</v>
      </c>
      <c r="D693" s="2">
        <v>3.6054096878155901</v>
      </c>
      <c r="E693" s="2">
        <v>75991.609375658198</v>
      </c>
      <c r="F693" s="2">
        <v>32708.624685016599</v>
      </c>
      <c r="G693" s="2">
        <v>84833.961941150206</v>
      </c>
      <c r="H693" s="2">
        <v>31741.073462935099</v>
      </c>
      <c r="I693" s="2">
        <v>28653.861174202</v>
      </c>
      <c r="J693" s="2">
        <v>6608.9366430393302</v>
      </c>
      <c r="K693" s="2">
        <v>43282.984690641599</v>
      </c>
      <c r="L693" s="4">
        <f>F693/E693</f>
        <v>0.43042416069021822</v>
      </c>
      <c r="M693" s="4">
        <f t="shared" si="11"/>
        <v>-1.2161690329555197</v>
      </c>
      <c r="N693" s="2">
        <v>4.7999999999999996E-3</v>
      </c>
    </row>
    <row r="694" spans="1:14" x14ac:dyDescent="0.25">
      <c r="A694" s="2" t="s">
        <v>3731</v>
      </c>
      <c r="B694" s="2" t="s">
        <v>3749</v>
      </c>
      <c r="C694" s="2" t="s">
        <v>2029</v>
      </c>
      <c r="D694" s="2">
        <v>3.60388651795797</v>
      </c>
      <c r="E694" s="2">
        <v>394219.94557532697</v>
      </c>
      <c r="F694" s="2">
        <v>250122.45230179999</v>
      </c>
      <c r="G694" s="2">
        <v>393823.81887936598</v>
      </c>
      <c r="H694" s="2">
        <v>251417.89413042401</v>
      </c>
      <c r="I694" s="2">
        <v>28289.957243711098</v>
      </c>
      <c r="J694" s="2">
        <v>93765.447868326097</v>
      </c>
      <c r="K694" s="2">
        <v>144097.49327352701</v>
      </c>
      <c r="L694" s="4">
        <f>F694/E694</f>
        <v>0.63447437175399579</v>
      </c>
      <c r="M694" s="4">
        <f t="shared" si="11"/>
        <v>-0.65636620424910541</v>
      </c>
      <c r="N694" s="2">
        <v>4.8199999999999996E-3</v>
      </c>
    </row>
    <row r="695" spans="1:14" x14ac:dyDescent="0.25">
      <c r="A695" s="2" t="s">
        <v>3938</v>
      </c>
      <c r="B695" s="2" t="s">
        <v>3746</v>
      </c>
      <c r="C695" s="2" t="s">
        <v>1887</v>
      </c>
      <c r="D695" s="2">
        <v>3.6019375812458301</v>
      </c>
      <c r="E695" s="2">
        <v>20425.888723702101</v>
      </c>
      <c r="F695" s="2">
        <v>11151.051607604</v>
      </c>
      <c r="G695" s="2">
        <v>20350.738789013401</v>
      </c>
      <c r="H695" s="2">
        <v>11837.966235477001</v>
      </c>
      <c r="I695" s="2">
        <v>2811.16131238559</v>
      </c>
      <c r="J695" s="2">
        <v>5646.2214610011297</v>
      </c>
      <c r="K695" s="2">
        <v>9274.8371160981496</v>
      </c>
      <c r="L695" s="4">
        <f>F695/E695</f>
        <v>0.54592736494566207</v>
      </c>
      <c r="M695" s="4">
        <f t="shared" si="11"/>
        <v>-0.87321908001236892</v>
      </c>
      <c r="N695" s="2">
        <v>4.8300000000000001E-3</v>
      </c>
    </row>
    <row r="696" spans="1:14" x14ac:dyDescent="0.25">
      <c r="A696" s="2" t="s">
        <v>3924</v>
      </c>
      <c r="B696" s="2" t="s">
        <v>3746</v>
      </c>
      <c r="C696" s="2" t="s">
        <v>1868</v>
      </c>
      <c r="D696" s="2">
        <v>3.5982189469912398</v>
      </c>
      <c r="E696" s="2">
        <v>17639.301579639101</v>
      </c>
      <c r="F696" s="2">
        <v>9617.8283071152</v>
      </c>
      <c r="G696" s="2">
        <v>16810.8954117619</v>
      </c>
      <c r="H696" s="2">
        <v>8745.1624801492508</v>
      </c>
      <c r="I696" s="2">
        <v>3240.49607097839</v>
      </c>
      <c r="J696" s="2">
        <v>4395.1776785360998</v>
      </c>
      <c r="K696" s="2">
        <v>8021.4732725239401</v>
      </c>
      <c r="L696" s="4">
        <f>F696/E696</f>
        <v>0.54524995015771938</v>
      </c>
      <c r="M696" s="4">
        <f t="shared" si="11"/>
        <v>-0.87501036190068437</v>
      </c>
      <c r="N696" s="2">
        <v>4.8599999999999997E-3</v>
      </c>
    </row>
    <row r="697" spans="1:14" x14ac:dyDescent="0.25">
      <c r="A697" s="2" t="s">
        <v>2953</v>
      </c>
      <c r="B697" s="2" t="s">
        <v>3746</v>
      </c>
      <c r="C697" s="2" t="s">
        <v>810</v>
      </c>
      <c r="D697" s="2">
        <v>3.5952602203394899</v>
      </c>
      <c r="E697" s="2">
        <v>3001540.62132745</v>
      </c>
      <c r="F697" s="2">
        <v>1181947.58434036</v>
      </c>
      <c r="G697" s="2">
        <v>2973651.44426576</v>
      </c>
      <c r="H697" s="2">
        <v>1158019.1453023599</v>
      </c>
      <c r="I697" s="2">
        <v>1234426.59968101</v>
      </c>
      <c r="J697" s="2">
        <v>114315.416608078</v>
      </c>
      <c r="K697" s="2">
        <v>1819593.0369871</v>
      </c>
      <c r="L697" s="4">
        <f>F697/E697</f>
        <v>0.39378030600086844</v>
      </c>
      <c r="M697" s="4">
        <f t="shared" si="11"/>
        <v>-1.344537134855009</v>
      </c>
      <c r="N697" s="2">
        <v>4.8900000000000002E-3</v>
      </c>
    </row>
    <row r="698" spans="1:14" x14ac:dyDescent="0.25">
      <c r="A698" s="2" t="s">
        <v>3533</v>
      </c>
      <c r="B698" s="2" t="s">
        <v>3746</v>
      </c>
      <c r="C698" s="2" t="s">
        <v>1348</v>
      </c>
      <c r="D698" s="2">
        <v>3.5912970621342599</v>
      </c>
      <c r="E698" s="2">
        <v>44045.567361389803</v>
      </c>
      <c r="F698" s="2">
        <v>30272.2962236276</v>
      </c>
      <c r="G698" s="2">
        <v>44441.701094923599</v>
      </c>
      <c r="H698" s="2">
        <v>28142.7382931906</v>
      </c>
      <c r="I698" s="2">
        <v>3647.8534818635699</v>
      </c>
      <c r="J698" s="2">
        <v>8657.0667552675495</v>
      </c>
      <c r="K698" s="2">
        <v>13773.2711377622</v>
      </c>
      <c r="L698" s="4">
        <f>F698/E698</f>
        <v>0.68729495468286761</v>
      </c>
      <c r="M698" s="4">
        <f t="shared" si="11"/>
        <v>-0.54099872606737343</v>
      </c>
      <c r="N698" s="2">
        <v>4.9199999999999999E-3</v>
      </c>
    </row>
    <row r="699" spans="1:14" x14ac:dyDescent="0.25">
      <c r="A699" s="2" t="s">
        <v>3531</v>
      </c>
      <c r="B699" s="2" t="s">
        <v>3746</v>
      </c>
      <c r="C699" s="2" t="s">
        <v>1344</v>
      </c>
      <c r="D699" s="2">
        <v>3.5814914200126999</v>
      </c>
      <c r="E699" s="2">
        <v>38423.103858564798</v>
      </c>
      <c r="F699" s="2">
        <v>15015.7710212856</v>
      </c>
      <c r="G699" s="2">
        <v>37629.695257578198</v>
      </c>
      <c r="H699" s="2">
        <v>14913.4556348183</v>
      </c>
      <c r="I699" s="2">
        <v>14631.8175846998</v>
      </c>
      <c r="J699" s="2">
        <v>6495.9471655265697</v>
      </c>
      <c r="K699" s="2">
        <v>23407.332837279198</v>
      </c>
      <c r="L699" s="4">
        <f>F699/E699</f>
        <v>0.39080057344035918</v>
      </c>
      <c r="M699" s="4">
        <f t="shared" si="11"/>
        <v>-1.355495510644126</v>
      </c>
      <c r="N699" s="2">
        <v>5.0000000000000001E-3</v>
      </c>
    </row>
    <row r="700" spans="1:14" x14ac:dyDescent="0.25">
      <c r="A700" s="2" t="s">
        <v>3603</v>
      </c>
      <c r="B700" s="2" t="s">
        <v>3746</v>
      </c>
      <c r="C700" s="2" t="s">
        <v>1819</v>
      </c>
      <c r="D700" s="2">
        <v>3.57590027547031</v>
      </c>
      <c r="E700" s="2">
        <v>410858.76264129899</v>
      </c>
      <c r="F700" s="2">
        <v>236419.599419359</v>
      </c>
      <c r="G700" s="2">
        <v>414830.90197894198</v>
      </c>
      <c r="H700" s="2">
        <v>243794.39397700399</v>
      </c>
      <c r="I700" s="2">
        <v>108695.13171301001</v>
      </c>
      <c r="J700" s="2">
        <v>49632.684266612101</v>
      </c>
      <c r="K700" s="2">
        <v>174439.16322193999</v>
      </c>
      <c r="L700" s="4">
        <f>F700/E700</f>
        <v>0.57542791079708711</v>
      </c>
      <c r="M700" s="4">
        <f t="shared" si="11"/>
        <v>-0.79729289502675793</v>
      </c>
      <c r="N700" s="2">
        <v>5.0499999999999998E-3</v>
      </c>
    </row>
    <row r="701" spans="1:14" x14ac:dyDescent="0.25">
      <c r="A701" s="2" t="s">
        <v>3464</v>
      </c>
      <c r="B701" s="2" t="s">
        <v>3749</v>
      </c>
      <c r="C701" s="2" t="s">
        <v>1616</v>
      </c>
      <c r="D701" s="2">
        <v>3.5729385270203</v>
      </c>
      <c r="E701" s="2">
        <v>26975.309037521001</v>
      </c>
      <c r="F701" s="2">
        <v>10383.1200860137</v>
      </c>
      <c r="G701" s="2">
        <v>29689.507145421099</v>
      </c>
      <c r="H701" s="2">
        <v>10569.0589407262</v>
      </c>
      <c r="I701" s="2">
        <v>11099.5605704748</v>
      </c>
      <c r="J701" s="2">
        <v>2488.3301023797499</v>
      </c>
      <c r="K701" s="2">
        <v>16592.188951507302</v>
      </c>
      <c r="L701" s="4">
        <f>F701/E701</f>
        <v>0.38491199754454775</v>
      </c>
      <c r="M701" s="4">
        <f t="shared" si="11"/>
        <v>-1.3773994548421049</v>
      </c>
      <c r="N701" s="2">
        <v>5.0699999999999999E-3</v>
      </c>
    </row>
    <row r="702" spans="1:14" x14ac:dyDescent="0.25">
      <c r="A702" s="2" t="s">
        <v>3843</v>
      </c>
      <c r="B702" s="2" t="s">
        <v>3746</v>
      </c>
      <c r="C702" s="2" t="s">
        <v>1767</v>
      </c>
      <c r="D702" s="2">
        <v>3.5701301655729898</v>
      </c>
      <c r="E702" s="2">
        <v>7272.8449139273898</v>
      </c>
      <c r="F702" s="2">
        <v>2823.9195225916701</v>
      </c>
      <c r="G702" s="2">
        <v>6903.2804289179603</v>
      </c>
      <c r="H702" s="2">
        <v>3146.1011213362899</v>
      </c>
      <c r="I702" s="2">
        <v>1766.99106514563</v>
      </c>
      <c r="J702" s="2">
        <v>2488.9985339762802</v>
      </c>
      <c r="K702" s="2">
        <v>4448.9253913357197</v>
      </c>
      <c r="L702" s="4">
        <f>F702/E702</f>
        <v>0.388282653626218</v>
      </c>
      <c r="M702" s="4">
        <f t="shared" si="11"/>
        <v>-1.3648208380309466</v>
      </c>
      <c r="N702" s="2">
        <v>5.0899999999999999E-3</v>
      </c>
    </row>
    <row r="703" spans="1:14" x14ac:dyDescent="0.25">
      <c r="A703" s="2" t="s">
        <v>2421</v>
      </c>
      <c r="B703" s="2" t="s">
        <v>3746</v>
      </c>
      <c r="C703" s="2" t="s">
        <v>350</v>
      </c>
      <c r="D703" s="2">
        <v>3.5672663162342402</v>
      </c>
      <c r="E703" s="2">
        <v>519575.863355615</v>
      </c>
      <c r="F703" s="2">
        <v>433822.96988661698</v>
      </c>
      <c r="G703" s="2">
        <v>535146.30679811898</v>
      </c>
      <c r="H703" s="2">
        <v>429978.55743415997</v>
      </c>
      <c r="I703" s="2">
        <v>54664.7728344551</v>
      </c>
      <c r="J703" s="2">
        <v>21885.0057985739</v>
      </c>
      <c r="K703" s="2">
        <v>85752.893468997907</v>
      </c>
      <c r="L703" s="4">
        <f>F703/E703</f>
        <v>0.83495597175131697</v>
      </c>
      <c r="M703" s="4">
        <f t="shared" si="11"/>
        <v>-0.26022797036741585</v>
      </c>
      <c r="N703" s="2">
        <v>5.1200000000000004E-3</v>
      </c>
    </row>
    <row r="704" spans="1:14" x14ac:dyDescent="0.25">
      <c r="A704" s="2" t="s">
        <v>2086</v>
      </c>
      <c r="B704" s="2" t="s">
        <v>3746</v>
      </c>
      <c r="C704" s="2" t="s">
        <v>7</v>
      </c>
      <c r="D704" s="2">
        <v>3.5658807234200398</v>
      </c>
      <c r="E704" s="2">
        <v>159639.41711518</v>
      </c>
      <c r="F704" s="2">
        <v>100539.61073943099</v>
      </c>
      <c r="G704" s="2">
        <v>159164.01520032799</v>
      </c>
      <c r="H704" s="2">
        <v>101389.381650411</v>
      </c>
      <c r="I704" s="2">
        <v>5826.1176447573498</v>
      </c>
      <c r="J704" s="2">
        <v>40176.856721261604</v>
      </c>
      <c r="K704" s="2">
        <v>59099.8063757481</v>
      </c>
      <c r="L704" s="4">
        <f>F704/E704</f>
        <v>0.62979189323205542</v>
      </c>
      <c r="M704" s="4">
        <f t="shared" si="11"/>
        <v>-0.66705290786368165</v>
      </c>
      <c r="N704" s="2">
        <v>5.13E-3</v>
      </c>
    </row>
    <row r="705" spans="1:14" x14ac:dyDescent="0.25">
      <c r="A705" s="2" t="s">
        <v>2420</v>
      </c>
      <c r="B705" s="2" t="s">
        <v>3746</v>
      </c>
      <c r="C705" s="2" t="s">
        <v>349</v>
      </c>
      <c r="D705" s="2">
        <v>3.5630229799627</v>
      </c>
      <c r="E705" s="2">
        <v>173202.93602094101</v>
      </c>
      <c r="F705" s="2">
        <v>108836.526968021</v>
      </c>
      <c r="G705" s="2">
        <v>173370.25945226901</v>
      </c>
      <c r="H705" s="2">
        <v>108008.374425134</v>
      </c>
      <c r="I705" s="2">
        <v>11372.867255380899</v>
      </c>
      <c r="J705" s="2">
        <v>42763.857536349598</v>
      </c>
      <c r="K705" s="2">
        <v>64366.4090529202</v>
      </c>
      <c r="L705" s="4">
        <f>F705/E705</f>
        <v>0.6283757623765811</v>
      </c>
      <c r="M705" s="4">
        <f t="shared" si="11"/>
        <v>-0.67030056061661769</v>
      </c>
      <c r="N705" s="2">
        <v>5.1599999999999997E-3</v>
      </c>
    </row>
    <row r="706" spans="1:14" x14ac:dyDescent="0.25">
      <c r="A706" s="2" t="s">
        <v>3002</v>
      </c>
      <c r="B706" s="2" t="s">
        <v>3746</v>
      </c>
      <c r="C706" s="2" t="s">
        <v>853</v>
      </c>
      <c r="D706" s="2">
        <v>-3.5474448282074502</v>
      </c>
      <c r="E706" s="2">
        <v>10605.04491153</v>
      </c>
      <c r="F706" s="2">
        <v>59419.123265946902</v>
      </c>
      <c r="G706" s="2">
        <v>10417.606523251599</v>
      </c>
      <c r="H706" s="2">
        <v>68722.660888808197</v>
      </c>
      <c r="I706" s="2">
        <v>3861.39998954871</v>
      </c>
      <c r="J706" s="2">
        <v>33483.9184176177</v>
      </c>
      <c r="K706" s="2">
        <v>-48814.078354416801</v>
      </c>
      <c r="L706" s="4">
        <f>F706/E706</f>
        <v>5.6029110448504884</v>
      </c>
      <c r="M706" s="4">
        <f t="shared" si="11"/>
        <v>2.4861765876650481</v>
      </c>
      <c r="N706" s="2">
        <v>5.2900000000000004E-3</v>
      </c>
    </row>
    <row r="707" spans="1:14" x14ac:dyDescent="0.25">
      <c r="A707" s="2" t="s">
        <v>2623</v>
      </c>
      <c r="B707" s="2" t="s">
        <v>3746</v>
      </c>
      <c r="C707" s="2" t="s">
        <v>535</v>
      </c>
      <c r="D707" s="2">
        <v>3.5436210859667501</v>
      </c>
      <c r="E707" s="2">
        <v>82177.406349648896</v>
      </c>
      <c r="F707" s="2">
        <v>52208.925262398901</v>
      </c>
      <c r="G707" s="2">
        <v>83454.6212373202</v>
      </c>
      <c r="H707" s="2">
        <v>49970.654341207002</v>
      </c>
      <c r="I707" s="2">
        <v>15768.0311240679</v>
      </c>
      <c r="J707" s="2">
        <v>13434.898948931799</v>
      </c>
      <c r="K707" s="2">
        <v>29968.481087249998</v>
      </c>
      <c r="L707" s="4">
        <f>F707/E707</f>
        <v>0.63531970138191107</v>
      </c>
      <c r="M707" s="4">
        <f t="shared" si="11"/>
        <v>-0.65444533681386718</v>
      </c>
      <c r="N707" s="2">
        <v>5.3200000000000001E-3</v>
      </c>
    </row>
    <row r="708" spans="1:14" x14ac:dyDescent="0.25">
      <c r="A708" s="2" t="s">
        <v>3047</v>
      </c>
      <c r="B708" s="2" t="s">
        <v>3746</v>
      </c>
      <c r="C708" s="2" t="s">
        <v>1139</v>
      </c>
      <c r="D708" s="2">
        <v>3.5409723095803201</v>
      </c>
      <c r="E708" s="2">
        <v>153964.01350282499</v>
      </c>
      <c r="F708" s="2">
        <v>48410.7898940796</v>
      </c>
      <c r="G708" s="2">
        <v>153600.265595234</v>
      </c>
      <c r="H708" s="2">
        <v>45074.327447896503</v>
      </c>
      <c r="I708" s="2">
        <v>71518.416297554897</v>
      </c>
      <c r="J708" s="2">
        <v>14717.792196135901</v>
      </c>
      <c r="K708" s="2">
        <v>105553.223608745</v>
      </c>
      <c r="L708" s="4">
        <f>F708/E708</f>
        <v>0.31442925390608462</v>
      </c>
      <c r="M708" s="4">
        <f t="shared" si="11"/>
        <v>-1.6691926454146917</v>
      </c>
      <c r="N708" s="2">
        <v>5.3499999999999997E-3</v>
      </c>
    </row>
    <row r="709" spans="1:14" x14ac:dyDescent="0.25">
      <c r="A709" s="2" t="s">
        <v>4000</v>
      </c>
      <c r="B709" s="2" t="s">
        <v>3746</v>
      </c>
      <c r="C709" s="2" t="s">
        <v>1960</v>
      </c>
      <c r="D709" s="2">
        <v>3.5192486457393799</v>
      </c>
      <c r="E709" s="2">
        <v>59680.4064367014</v>
      </c>
      <c r="F709" s="2">
        <v>32168.8988308798</v>
      </c>
      <c r="G709" s="2">
        <v>59079.833009879498</v>
      </c>
      <c r="H709" s="2">
        <v>34609.078104331202</v>
      </c>
      <c r="I709" s="2">
        <v>16324.4050085379</v>
      </c>
      <c r="J709" s="2">
        <v>10009.386064590301</v>
      </c>
      <c r="K709" s="2">
        <v>27511.5076058216</v>
      </c>
      <c r="L709" s="4">
        <f>F709/E709</f>
        <v>0.53901943286862453</v>
      </c>
      <c r="M709" s="4">
        <f t="shared" si="11"/>
        <v>-0.89159080855556749</v>
      </c>
      <c r="N709" s="2">
        <v>5.5500000000000002E-3</v>
      </c>
    </row>
    <row r="710" spans="1:14" x14ac:dyDescent="0.25">
      <c r="A710" s="2" t="s">
        <v>3983</v>
      </c>
      <c r="B710" s="2" t="s">
        <v>3746</v>
      </c>
      <c r="C710" s="2" t="s">
        <v>1964</v>
      </c>
      <c r="D710" s="2">
        <v>3.5174637507083499</v>
      </c>
      <c r="E710" s="2">
        <v>95099.060332897396</v>
      </c>
      <c r="F710" s="2">
        <v>71587.064522039596</v>
      </c>
      <c r="G710" s="2">
        <v>93245.769621187501</v>
      </c>
      <c r="H710" s="2">
        <v>68786.981133195106</v>
      </c>
      <c r="I710" s="2">
        <v>11805.2787962448</v>
      </c>
      <c r="J710" s="2">
        <v>11345.459249011299</v>
      </c>
      <c r="K710" s="2">
        <v>23511.995810857799</v>
      </c>
      <c r="L710" s="4">
        <f>F710/E710</f>
        <v>0.75276311113324057</v>
      </c>
      <c r="M710" s="4">
        <f t="shared" si="11"/>
        <v>-0.40973216380432698</v>
      </c>
      <c r="N710" s="2">
        <v>5.5599999999999998E-3</v>
      </c>
    </row>
    <row r="711" spans="1:14" x14ac:dyDescent="0.25">
      <c r="A711" s="2" t="s">
        <v>3688</v>
      </c>
      <c r="B711" s="2" t="s">
        <v>3745</v>
      </c>
      <c r="C711" s="2" t="s">
        <v>1565</v>
      </c>
      <c r="D711" s="2">
        <v>3.5148122025142898</v>
      </c>
      <c r="E711" s="2">
        <v>58442.898768400497</v>
      </c>
      <c r="F711" s="2">
        <v>34337.594540817598</v>
      </c>
      <c r="G711" s="2">
        <v>57080.5174798675</v>
      </c>
      <c r="H711" s="2">
        <v>30780.657232208701</v>
      </c>
      <c r="I711" s="2">
        <v>12775.1080886523</v>
      </c>
      <c r="J711" s="2">
        <v>10909.010306397</v>
      </c>
      <c r="K711" s="2">
        <v>24105.304227582899</v>
      </c>
      <c r="L711" s="4">
        <f>F711/E711</f>
        <v>0.58754092052982831</v>
      </c>
      <c r="M711" s="4">
        <f t="shared" si="11"/>
        <v>-0.76723876016365178</v>
      </c>
      <c r="N711" s="2">
        <v>5.5900000000000004E-3</v>
      </c>
    </row>
    <row r="712" spans="1:14" x14ac:dyDescent="0.25">
      <c r="A712" s="2" t="s">
        <v>2712</v>
      </c>
      <c r="B712" s="2" t="s">
        <v>3746</v>
      </c>
      <c r="C712" s="2" t="s">
        <v>587</v>
      </c>
      <c r="D712" s="2">
        <v>3.5100834413695199</v>
      </c>
      <c r="E712" s="2">
        <v>9095.0992871107101</v>
      </c>
      <c r="F712" s="2">
        <v>3153.0403831746098</v>
      </c>
      <c r="G712" s="2">
        <v>8190.1412376200697</v>
      </c>
      <c r="H712" s="2">
        <v>3427.3342550165899</v>
      </c>
      <c r="I712" s="2">
        <v>3529.0313235295698</v>
      </c>
      <c r="J712" s="2">
        <v>2177.2612487623101</v>
      </c>
      <c r="K712" s="2">
        <v>5942.0589039361003</v>
      </c>
      <c r="L712" s="4">
        <f>F712/E712</f>
        <v>0.3466746523199587</v>
      </c>
      <c r="M712" s="4">
        <f t="shared" si="11"/>
        <v>-1.528345739480625</v>
      </c>
      <c r="N712" s="2">
        <v>5.6299999999999996E-3</v>
      </c>
    </row>
    <row r="713" spans="1:14" x14ac:dyDescent="0.25">
      <c r="A713" s="2" t="s">
        <v>3652</v>
      </c>
      <c r="B713" s="2" t="s">
        <v>3746</v>
      </c>
      <c r="C713" s="2" t="s">
        <v>1521</v>
      </c>
      <c r="D713" s="2">
        <v>3.5076371653468899</v>
      </c>
      <c r="E713" s="2">
        <v>55301.570397511197</v>
      </c>
      <c r="F713" s="2">
        <v>28166.6858491762</v>
      </c>
      <c r="G713" s="2">
        <v>55732.118145443201</v>
      </c>
      <c r="H713" s="2">
        <v>28100.3595888132</v>
      </c>
      <c r="I713" s="2">
        <v>14673.222770209901</v>
      </c>
      <c r="J713" s="2">
        <v>11990.2254935813</v>
      </c>
      <c r="K713" s="2">
        <v>27134.884548335001</v>
      </c>
      <c r="L713" s="4">
        <f>F713/E713</f>
        <v>0.50932886076674266</v>
      </c>
      <c r="M713" s="4">
        <f t="shared" si="11"/>
        <v>-0.97333062602152176</v>
      </c>
      <c r="N713" s="2">
        <v>5.6499999999999996E-3</v>
      </c>
    </row>
    <row r="714" spans="1:14" x14ac:dyDescent="0.25">
      <c r="A714" s="2" t="s">
        <v>2780</v>
      </c>
      <c r="B714" s="2" t="s">
        <v>3746</v>
      </c>
      <c r="C714" s="2" t="s">
        <v>891</v>
      </c>
      <c r="D714" s="2">
        <v>3.5076330286464099</v>
      </c>
      <c r="E714" s="2">
        <v>58039.123469379098</v>
      </c>
      <c r="F714" s="2">
        <v>18709.0234142115</v>
      </c>
      <c r="G714" s="2">
        <v>57186.856295897298</v>
      </c>
      <c r="H714" s="2">
        <v>20387.947138710901</v>
      </c>
      <c r="I714" s="2">
        <v>25181.936622403398</v>
      </c>
      <c r="J714" s="2">
        <v>10964.5036292083</v>
      </c>
      <c r="K714" s="2">
        <v>39330.100055167597</v>
      </c>
      <c r="L714" s="4">
        <f>F714/E714</f>
        <v>0.32235192911006327</v>
      </c>
      <c r="M714" s="4">
        <f t="shared" si="11"/>
        <v>-1.6332914775888334</v>
      </c>
      <c r="N714" s="2">
        <v>5.6499999999999996E-3</v>
      </c>
    </row>
    <row r="715" spans="1:14" x14ac:dyDescent="0.25">
      <c r="A715" s="2" t="s">
        <v>2416</v>
      </c>
      <c r="B715" s="2" t="s">
        <v>3746</v>
      </c>
      <c r="C715" s="2" t="s">
        <v>313</v>
      </c>
      <c r="D715" s="2">
        <v>3.5058022257591102</v>
      </c>
      <c r="E715" s="2">
        <v>980937.81398732797</v>
      </c>
      <c r="F715" s="2">
        <v>570694.71915196301</v>
      </c>
      <c r="G715" s="2">
        <v>978805.09242951102</v>
      </c>
      <c r="H715" s="2">
        <v>574897.85303332296</v>
      </c>
      <c r="I715" s="2">
        <v>211115.85987332501</v>
      </c>
      <c r="J715" s="2">
        <v>193880.94351428901</v>
      </c>
      <c r="K715" s="2">
        <v>410243.09483536502</v>
      </c>
      <c r="L715" s="4">
        <f>F715/E715</f>
        <v>0.58178480940825006</v>
      </c>
      <c r="M715" s="4">
        <f t="shared" si="11"/>
        <v>-0.78144246719698141</v>
      </c>
      <c r="N715" s="2">
        <v>5.6699999999999997E-3</v>
      </c>
    </row>
    <row r="716" spans="1:14" x14ac:dyDescent="0.25">
      <c r="A716" s="2" t="s">
        <v>2372</v>
      </c>
      <c r="B716" s="2" t="s">
        <v>3746</v>
      </c>
      <c r="C716" s="2" t="s">
        <v>523</v>
      </c>
      <c r="D716" s="2">
        <v>3.5059689859396999</v>
      </c>
      <c r="E716" s="2">
        <v>258863.513395285</v>
      </c>
      <c r="F716" s="2">
        <v>110969.88403170199</v>
      </c>
      <c r="G716" s="2">
        <v>255410.76652188299</v>
      </c>
      <c r="H716" s="2">
        <v>113819.260257437</v>
      </c>
      <c r="I716" s="2">
        <v>94982.777866677105</v>
      </c>
      <c r="J716" s="2">
        <v>40680.440766341701</v>
      </c>
      <c r="K716" s="2">
        <v>147893.62936358299</v>
      </c>
      <c r="L716" s="4">
        <f>F716/E716</f>
        <v>0.42868105503246723</v>
      </c>
      <c r="M716" s="4">
        <f t="shared" si="11"/>
        <v>-1.2220234342396994</v>
      </c>
      <c r="N716" s="2">
        <v>5.6699999999999997E-3</v>
      </c>
    </row>
    <row r="717" spans="1:14" x14ac:dyDescent="0.25">
      <c r="A717" s="2" t="s">
        <v>3708</v>
      </c>
      <c r="B717" s="2" t="s">
        <v>3746</v>
      </c>
      <c r="C717" s="2" t="s">
        <v>12</v>
      </c>
      <c r="D717" s="2">
        <v>3.50629111716305</v>
      </c>
      <c r="E717" s="2">
        <v>275480.24906611099</v>
      </c>
      <c r="F717" s="2">
        <v>126364.673601505</v>
      </c>
      <c r="G717" s="2">
        <v>276238.573782922</v>
      </c>
      <c r="H717" s="2">
        <v>124175.66350010999</v>
      </c>
      <c r="I717" s="2">
        <v>89480.776884823295</v>
      </c>
      <c r="J717" s="2">
        <v>53338.346222268599</v>
      </c>
      <c r="K717" s="2">
        <v>149115.57546460599</v>
      </c>
      <c r="L717" s="4">
        <f>F717/E717</f>
        <v>0.45870683662399125</v>
      </c>
      <c r="M717" s="4">
        <f t="shared" si="11"/>
        <v>-1.1243556852001519</v>
      </c>
      <c r="N717" s="2">
        <v>5.6699999999999997E-3</v>
      </c>
    </row>
    <row r="718" spans="1:14" x14ac:dyDescent="0.25">
      <c r="A718" s="2" t="s">
        <v>3358</v>
      </c>
      <c r="B718" s="2" t="s">
        <v>3746</v>
      </c>
      <c r="C718" s="2" t="s">
        <v>1168</v>
      </c>
      <c r="D718" s="2">
        <v>-3.49379002163796</v>
      </c>
      <c r="E718" s="2">
        <v>237141.97614278499</v>
      </c>
      <c r="F718" s="2">
        <v>426822.03066106199</v>
      </c>
      <c r="G718" s="2">
        <v>237147.86774676599</v>
      </c>
      <c r="H718" s="2">
        <v>425575.65902308997</v>
      </c>
      <c r="I718" s="2">
        <v>119595.369752251</v>
      </c>
      <c r="J718" s="2">
        <v>58153.0849772574</v>
      </c>
      <c r="K718" s="2">
        <v>-189680.054518277</v>
      </c>
      <c r="L718" s="4">
        <f>F718/E718</f>
        <v>1.7998586231063083</v>
      </c>
      <c r="M718" s="4">
        <f t="shared" si="11"/>
        <v>0.84788358891396209</v>
      </c>
      <c r="N718" s="2">
        <v>5.79E-3</v>
      </c>
    </row>
    <row r="719" spans="1:14" x14ac:dyDescent="0.25">
      <c r="A719" s="2" t="s">
        <v>3966</v>
      </c>
      <c r="B719" s="2" t="s">
        <v>3746</v>
      </c>
      <c r="C719" s="2" t="s">
        <v>1936</v>
      </c>
      <c r="D719" s="2">
        <v>3.4901721420085501</v>
      </c>
      <c r="E719" s="2">
        <v>2282843.3280499098</v>
      </c>
      <c r="F719" s="2">
        <v>1278416.1013454101</v>
      </c>
      <c r="G719" s="2">
        <v>2267767.10141152</v>
      </c>
      <c r="H719" s="2">
        <v>1252187.7418029101</v>
      </c>
      <c r="I719" s="2">
        <v>660031.60550935601</v>
      </c>
      <c r="J719" s="2">
        <v>247563.06125509</v>
      </c>
      <c r="K719" s="2">
        <v>1004427.22670449</v>
      </c>
      <c r="L719" s="4">
        <f>F719/E719</f>
        <v>0.56001044208210338</v>
      </c>
      <c r="M719" s="4">
        <f t="shared" si="11"/>
        <v>-0.83647436664637786</v>
      </c>
      <c r="N719" s="2">
        <v>5.8199999999999997E-3</v>
      </c>
    </row>
    <row r="720" spans="1:14" x14ac:dyDescent="0.25">
      <c r="A720" s="2" t="s">
        <v>2132</v>
      </c>
      <c r="B720" s="2" t="s">
        <v>3746</v>
      </c>
      <c r="C720" s="2" t="s">
        <v>298</v>
      </c>
      <c r="D720" s="2">
        <v>3.4900319965600302</v>
      </c>
      <c r="E720" s="2">
        <v>6598.0705088674604</v>
      </c>
      <c r="F720" s="2">
        <v>2248.0094763554998</v>
      </c>
      <c r="G720" s="2">
        <v>6244.3040345121099</v>
      </c>
      <c r="H720" s="2">
        <v>1962.98664083584</v>
      </c>
      <c r="I720" s="2">
        <v>1855.0270237434599</v>
      </c>
      <c r="J720" s="2">
        <v>2424.9365827136799</v>
      </c>
      <c r="K720" s="2">
        <v>4350.0610325119596</v>
      </c>
      <c r="L720" s="4">
        <f>F720/E720</f>
        <v>0.34070710116454395</v>
      </c>
      <c r="M720" s="4">
        <f t="shared" si="11"/>
        <v>-1.55339607786664</v>
      </c>
      <c r="N720" s="2">
        <v>5.8199999999999997E-3</v>
      </c>
    </row>
    <row r="721" spans="1:14" x14ac:dyDescent="0.25">
      <c r="A721" s="2" t="s">
        <v>2376</v>
      </c>
      <c r="B721" s="2" t="s">
        <v>3744</v>
      </c>
      <c r="C721" s="2" t="s">
        <v>526</v>
      </c>
      <c r="D721" s="2">
        <v>3.4888864924091099</v>
      </c>
      <c r="E721" s="2">
        <v>18738.9195327999</v>
      </c>
      <c r="F721" s="2">
        <v>12121.8506043537</v>
      </c>
      <c r="G721" s="2">
        <v>18911.549796756201</v>
      </c>
      <c r="H721" s="2">
        <v>12546.3523865036</v>
      </c>
      <c r="I721" s="2">
        <v>1688.2723497807399</v>
      </c>
      <c r="J721" s="2">
        <v>4328.11635376704</v>
      </c>
      <c r="K721" s="2">
        <v>6617.0689284461096</v>
      </c>
      <c r="L721" s="4">
        <f>F721/E721</f>
        <v>0.6468809785503411</v>
      </c>
      <c r="M721" s="4">
        <f t="shared" si="11"/>
        <v>-0.62842780376860363</v>
      </c>
      <c r="N721" s="2">
        <v>5.8300000000000001E-3</v>
      </c>
    </row>
    <row r="722" spans="1:14" x14ac:dyDescent="0.25">
      <c r="A722" s="2" t="s">
        <v>2592</v>
      </c>
      <c r="B722" s="2" t="s">
        <v>3746</v>
      </c>
      <c r="C722" s="2" t="s">
        <v>477</v>
      </c>
      <c r="D722" s="2">
        <v>3.48465638713416</v>
      </c>
      <c r="E722" s="2">
        <v>155206.406848593</v>
      </c>
      <c r="F722" s="2">
        <v>111948.72220586899</v>
      </c>
      <c r="G722" s="2">
        <v>156747.46864092199</v>
      </c>
      <c r="H722" s="2">
        <v>110584.41967285601</v>
      </c>
      <c r="I722" s="2">
        <v>18961.263087150601</v>
      </c>
      <c r="J722" s="2">
        <v>23771.389937334301</v>
      </c>
      <c r="K722" s="2">
        <v>43257.684642723703</v>
      </c>
      <c r="L722" s="4">
        <f>F722/E722</f>
        <v>0.72128931066020519</v>
      </c>
      <c r="M722" s="4">
        <f t="shared" si="11"/>
        <v>-0.47135005132119884</v>
      </c>
      <c r="N722" s="2">
        <v>5.8799999999999998E-3</v>
      </c>
    </row>
    <row r="723" spans="1:14" x14ac:dyDescent="0.25">
      <c r="A723" s="2" t="s">
        <v>2725</v>
      </c>
      <c r="B723" s="2" t="s">
        <v>3746</v>
      </c>
      <c r="C723" s="2" t="s">
        <v>599</v>
      </c>
      <c r="D723" s="2">
        <v>3.48054397032287</v>
      </c>
      <c r="E723" s="2">
        <v>368423.30569089903</v>
      </c>
      <c r="F723" s="2">
        <v>160987.83797227201</v>
      </c>
      <c r="G723" s="2">
        <v>362520.63066022302</v>
      </c>
      <c r="H723" s="2">
        <v>161507.70863401599</v>
      </c>
      <c r="I723" s="2">
        <v>143391.02390373699</v>
      </c>
      <c r="J723" s="2">
        <v>27403.586008738599</v>
      </c>
      <c r="K723" s="2">
        <v>207435.46771862701</v>
      </c>
      <c r="L723" s="4">
        <f>F723/E723</f>
        <v>0.43696431654988216</v>
      </c>
      <c r="M723" s="4">
        <f t="shared" si="11"/>
        <v>-1.1944126239451669</v>
      </c>
      <c r="N723" s="2">
        <v>5.9199999999999999E-3</v>
      </c>
    </row>
    <row r="724" spans="1:14" x14ac:dyDescent="0.25">
      <c r="A724" s="2" t="s">
        <v>2193</v>
      </c>
      <c r="B724" s="2" t="s">
        <v>3749</v>
      </c>
      <c r="C724" s="2" t="s">
        <v>141</v>
      </c>
      <c r="D724" s="2">
        <v>3.4797886768404398</v>
      </c>
      <c r="E724" s="2">
        <v>150021.14210073999</v>
      </c>
      <c r="F724" s="2">
        <v>88959.837123981197</v>
      </c>
      <c r="G724" s="2">
        <v>149574.08336765401</v>
      </c>
      <c r="H724" s="2">
        <v>101726.278706064</v>
      </c>
      <c r="I724" s="2">
        <v>5257.2438975268697</v>
      </c>
      <c r="J724" s="2">
        <v>42659.495629871402</v>
      </c>
      <c r="K724" s="2">
        <v>61061.304976758402</v>
      </c>
      <c r="L724" s="4">
        <f>F724/E724</f>
        <v>0.59298200159177694</v>
      </c>
      <c r="M724" s="4">
        <f t="shared" si="11"/>
        <v>-0.75393977866305029</v>
      </c>
      <c r="N724" s="2">
        <v>5.9199999999999999E-3</v>
      </c>
    </row>
    <row r="725" spans="1:14" x14ac:dyDescent="0.25">
      <c r="A725" s="2" t="s">
        <v>3513</v>
      </c>
      <c r="B725" s="2" t="s">
        <v>3747</v>
      </c>
      <c r="C725" s="2" t="s">
        <v>1318</v>
      </c>
      <c r="D725" s="2">
        <v>-3.48005653086356</v>
      </c>
      <c r="E725" s="2">
        <v>14478.9155284183</v>
      </c>
      <c r="F725" s="2">
        <v>208399.83980069001</v>
      </c>
      <c r="G725" s="2">
        <v>13760.373510641</v>
      </c>
      <c r="H725" s="2">
        <v>184916.18304610401</v>
      </c>
      <c r="I725" s="2">
        <v>2187.01849000831</v>
      </c>
      <c r="J725" s="2">
        <v>136476.615375347</v>
      </c>
      <c r="K725" s="2">
        <v>-193920.92427227201</v>
      </c>
      <c r="L725" s="4">
        <f>F725/E725</f>
        <v>14.393332110520017</v>
      </c>
      <c r="M725" s="4">
        <f t="shared" si="11"/>
        <v>3.8473287149596871</v>
      </c>
      <c r="N725" s="2">
        <v>5.9199999999999999E-3</v>
      </c>
    </row>
    <row r="726" spans="1:14" x14ac:dyDescent="0.25">
      <c r="A726" s="2" t="s">
        <v>3680</v>
      </c>
      <c r="B726" s="2" t="s">
        <v>3746</v>
      </c>
      <c r="C726" s="2" t="s">
        <v>1189</v>
      </c>
      <c r="D726" s="2">
        <v>3.4789482728196202</v>
      </c>
      <c r="E726" s="2">
        <v>30434.172939403499</v>
      </c>
      <c r="F726" s="2">
        <v>6212.01873759727</v>
      </c>
      <c r="G726" s="2">
        <v>30232.442352640799</v>
      </c>
      <c r="H726" s="2">
        <v>5199.1579654214502</v>
      </c>
      <c r="I726" s="2">
        <v>16660.731881272899</v>
      </c>
      <c r="J726" s="2">
        <v>3643.8845712009202</v>
      </c>
      <c r="K726" s="2">
        <v>24222.154201806199</v>
      </c>
      <c r="L726" s="4">
        <f>F726/E726</f>
        <v>0.20411327588779299</v>
      </c>
      <c r="M726" s="4">
        <f t="shared" si="11"/>
        <v>-2.2925580740326805</v>
      </c>
      <c r="N726" s="2">
        <v>5.9300000000000004E-3</v>
      </c>
    </row>
    <row r="727" spans="1:14" x14ac:dyDescent="0.25">
      <c r="A727" s="2" t="s">
        <v>3295</v>
      </c>
      <c r="B727" s="2" t="s">
        <v>3746</v>
      </c>
      <c r="C727" s="2" t="s">
        <v>1117</v>
      </c>
      <c r="D727" s="2">
        <v>3.4771120847358898</v>
      </c>
      <c r="E727" s="2">
        <v>23256.3707824349</v>
      </c>
      <c r="F727" s="2">
        <v>13449.7430596052</v>
      </c>
      <c r="G727" s="2">
        <v>23578.267481970201</v>
      </c>
      <c r="H727" s="2">
        <v>15934.433329448901</v>
      </c>
      <c r="I727" s="2">
        <v>2005.6609897185599</v>
      </c>
      <c r="J727" s="2">
        <v>6610.8340899507002</v>
      </c>
      <c r="K727" s="2">
        <v>9806.6277228297004</v>
      </c>
      <c r="L727" s="4">
        <f>F727/E727</f>
        <v>0.57832510435220352</v>
      </c>
      <c r="M727" s="4">
        <f t="shared" si="11"/>
        <v>-0.79004736586239765</v>
      </c>
      <c r="N727" s="2">
        <v>5.9500000000000004E-3</v>
      </c>
    </row>
    <row r="728" spans="1:14" x14ac:dyDescent="0.25">
      <c r="A728" s="2" t="s">
        <v>3561</v>
      </c>
      <c r="B728" s="2" t="s">
        <v>3746</v>
      </c>
      <c r="C728" s="2" t="s">
        <v>372</v>
      </c>
      <c r="D728" s="2">
        <v>3.4772797897492</v>
      </c>
      <c r="E728" s="2">
        <v>25148.784690247699</v>
      </c>
      <c r="F728" s="2">
        <v>14599.6265716863</v>
      </c>
      <c r="G728" s="2">
        <v>25420.0373119988</v>
      </c>
      <c r="H728" s="2">
        <v>15948.115535085401</v>
      </c>
      <c r="I728" s="2">
        <v>2354.4854354883701</v>
      </c>
      <c r="J728" s="2">
        <v>7048.24941098828</v>
      </c>
      <c r="K728" s="2">
        <v>10549.1581185615</v>
      </c>
      <c r="L728" s="4">
        <f>F728/E728</f>
        <v>0.58053010320406473</v>
      </c>
      <c r="M728" s="4">
        <f t="shared" si="11"/>
        <v>-0.7845572153638215</v>
      </c>
      <c r="N728" s="2">
        <v>5.9500000000000004E-3</v>
      </c>
    </row>
    <row r="729" spans="1:14" x14ac:dyDescent="0.25">
      <c r="A729" s="2" t="s">
        <v>3367</v>
      </c>
      <c r="B729" s="2" t="s">
        <v>3746</v>
      </c>
      <c r="C729" s="2" t="s">
        <v>1177</v>
      </c>
      <c r="D729" s="2">
        <v>-3.47108653749964</v>
      </c>
      <c r="E729" s="2">
        <v>43239.8260158946</v>
      </c>
      <c r="F729" s="2">
        <v>186030.00927433599</v>
      </c>
      <c r="G729" s="2">
        <v>42437.065753394898</v>
      </c>
      <c r="H729" s="2">
        <v>195407.378034486</v>
      </c>
      <c r="I729" s="2">
        <v>12605.088463988801</v>
      </c>
      <c r="J729" s="2">
        <v>99973.206728146004</v>
      </c>
      <c r="K729" s="2">
        <v>-142790.18325844099</v>
      </c>
      <c r="L729" s="4">
        <f>F729/E729</f>
        <v>4.3022839454985986</v>
      </c>
      <c r="M729" s="4">
        <f t="shared" si="11"/>
        <v>2.1051027440181378</v>
      </c>
      <c r="N729" s="2">
        <v>6.0099999999999997E-3</v>
      </c>
    </row>
    <row r="730" spans="1:14" x14ac:dyDescent="0.25">
      <c r="A730" s="2" t="s">
        <v>3528</v>
      </c>
      <c r="B730" s="2" t="s">
        <v>3746</v>
      </c>
      <c r="C730" s="2" t="s">
        <v>1340</v>
      </c>
      <c r="D730" s="2">
        <v>-3.46949210928324</v>
      </c>
      <c r="E730" s="2">
        <v>286522.853433727</v>
      </c>
      <c r="F730" s="2">
        <v>966994.68357710796</v>
      </c>
      <c r="G730" s="2">
        <v>281052.559595978</v>
      </c>
      <c r="H730" s="2">
        <v>1043325.0255441</v>
      </c>
      <c r="I730" s="2">
        <v>62588.1191961687</v>
      </c>
      <c r="J730" s="2">
        <v>476324.28160103603</v>
      </c>
      <c r="K730" s="2">
        <v>-680471.83014337998</v>
      </c>
      <c r="L730" s="4">
        <f>F730/E730</f>
        <v>3.3749303833481985</v>
      </c>
      <c r="M730" s="4">
        <f t="shared" si="11"/>
        <v>1.7548577431607479</v>
      </c>
      <c r="N730" s="2">
        <v>6.0299999999999998E-3</v>
      </c>
    </row>
    <row r="731" spans="1:14" x14ac:dyDescent="0.25">
      <c r="A731" s="2" t="s">
        <v>2820</v>
      </c>
      <c r="B731" s="2" t="s">
        <v>3746</v>
      </c>
      <c r="C731" s="2" t="s">
        <v>93</v>
      </c>
      <c r="D731" s="2">
        <v>-3.4692329565792801</v>
      </c>
      <c r="E731" s="2">
        <v>6131.3490475963999</v>
      </c>
      <c r="F731" s="2">
        <v>28228.5420768699</v>
      </c>
      <c r="G731" s="2">
        <v>5874.6581867921795</v>
      </c>
      <c r="H731" s="2">
        <v>26204.058894810401</v>
      </c>
      <c r="I731" s="2">
        <v>2254.59743197431</v>
      </c>
      <c r="J731" s="2">
        <v>15438.201671090301</v>
      </c>
      <c r="K731" s="2">
        <v>-22097.193029273501</v>
      </c>
      <c r="L731" s="4">
        <f>F731/E731</f>
        <v>4.6039691848788156</v>
      </c>
      <c r="M731" s="4">
        <f t="shared" si="11"/>
        <v>2.202878177307829</v>
      </c>
      <c r="N731" s="2">
        <v>6.0299999999999998E-3</v>
      </c>
    </row>
    <row r="732" spans="1:14" x14ac:dyDescent="0.25">
      <c r="A732" s="2" t="s">
        <v>3234</v>
      </c>
      <c r="B732" s="2" t="s">
        <v>3746</v>
      </c>
      <c r="C732" s="2" t="s">
        <v>1064</v>
      </c>
      <c r="D732" s="2">
        <v>3.4643920964937398</v>
      </c>
      <c r="E732" s="2">
        <v>36265.179256331103</v>
      </c>
      <c r="F732" s="2">
        <v>12915.7354595819</v>
      </c>
      <c r="G732" s="2">
        <v>34379.6681375056</v>
      </c>
      <c r="H732" s="2">
        <v>11738.8575099183</v>
      </c>
      <c r="I732" s="2">
        <v>14020.5698232055</v>
      </c>
      <c r="J732" s="2">
        <v>8716.43121213007</v>
      </c>
      <c r="K732" s="2">
        <v>23349.443796749201</v>
      </c>
      <c r="L732" s="4">
        <f>F732/E732</f>
        <v>0.35614701828137513</v>
      </c>
      <c r="M732" s="4">
        <f t="shared" ref="M732:M795" si="12">LOG(L732, 2)</f>
        <v>-1.4894551830180671</v>
      </c>
      <c r="N732" s="2">
        <v>6.0800000000000003E-3</v>
      </c>
    </row>
    <row r="733" spans="1:14" x14ac:dyDescent="0.25">
      <c r="A733" s="2" t="s">
        <v>3521</v>
      </c>
      <c r="B733" s="2" t="s">
        <v>3749</v>
      </c>
      <c r="C733" s="2" t="s">
        <v>1329</v>
      </c>
      <c r="D733" s="2">
        <v>3.4633264180799901</v>
      </c>
      <c r="E733" s="2">
        <v>13647.260157222499</v>
      </c>
      <c r="F733" s="2">
        <v>6446.8344288958997</v>
      </c>
      <c r="G733" s="2">
        <v>13932.5333705307</v>
      </c>
      <c r="H733" s="2">
        <v>5621.4227700963902</v>
      </c>
      <c r="I733" s="2">
        <v>4253.0184073906903</v>
      </c>
      <c r="J733" s="2">
        <v>2801.1615072510099</v>
      </c>
      <c r="K733" s="2">
        <v>7200.4257283265697</v>
      </c>
      <c r="L733" s="4">
        <f>F733/E733</f>
        <v>0.47239038126521393</v>
      </c>
      <c r="M733" s="4">
        <f t="shared" si="12"/>
        <v>-1.0819485057709504</v>
      </c>
      <c r="N733" s="2">
        <v>6.0899999999999999E-3</v>
      </c>
    </row>
    <row r="734" spans="1:14" x14ac:dyDescent="0.25">
      <c r="A734" s="2" t="s">
        <v>3125</v>
      </c>
      <c r="B734" s="2" t="s">
        <v>3746</v>
      </c>
      <c r="C734" s="2" t="s">
        <v>964</v>
      </c>
      <c r="D734" s="2">
        <v>3.4610705457825701</v>
      </c>
      <c r="E734" s="2">
        <v>6816.0805848785003</v>
      </c>
      <c r="F734" s="2">
        <v>2387.6331570206098</v>
      </c>
      <c r="G734" s="2">
        <v>6638.3587747156398</v>
      </c>
      <c r="H734" s="2">
        <v>2826.1135408401401</v>
      </c>
      <c r="I734" s="2">
        <v>2345.60500415467</v>
      </c>
      <c r="J734" s="2">
        <v>2078.6757000300599</v>
      </c>
      <c r="K734" s="2">
        <v>4428.4474278579</v>
      </c>
      <c r="L734" s="4">
        <f>F734/E734</f>
        <v>0.35029415032410016</v>
      </c>
      <c r="M734" s="4">
        <f t="shared" si="12"/>
        <v>-1.5133611985797484</v>
      </c>
      <c r="N734" s="2">
        <v>6.11E-3</v>
      </c>
    </row>
    <row r="735" spans="1:14" x14ac:dyDescent="0.25">
      <c r="A735" s="2" t="s">
        <v>3969</v>
      </c>
      <c r="B735" s="2" t="s">
        <v>3746</v>
      </c>
      <c r="C735" s="2" t="s">
        <v>1939</v>
      </c>
      <c r="D735" s="2">
        <v>3.4593850411300902</v>
      </c>
      <c r="E735" s="2">
        <v>634615.32243804599</v>
      </c>
      <c r="F735" s="2">
        <v>231647.35405687001</v>
      </c>
      <c r="G735" s="2">
        <v>628740.38708371099</v>
      </c>
      <c r="H735" s="2">
        <v>226998.51276063899</v>
      </c>
      <c r="I735" s="2">
        <v>280752.978329929</v>
      </c>
      <c r="J735" s="2">
        <v>50900.917110577197</v>
      </c>
      <c r="K735" s="2">
        <v>402967.968381176</v>
      </c>
      <c r="L735" s="4">
        <f>F735/E735</f>
        <v>0.36502010882267105</v>
      </c>
      <c r="M735" s="4">
        <f t="shared" si="12"/>
        <v>-1.4539521511696907</v>
      </c>
      <c r="N735" s="2">
        <v>6.13E-3</v>
      </c>
    </row>
    <row r="736" spans="1:14" x14ac:dyDescent="0.25">
      <c r="A736" s="2" t="s">
        <v>3548</v>
      </c>
      <c r="B736" s="2" t="s">
        <v>3746</v>
      </c>
      <c r="C736" s="2" t="s">
        <v>1374</v>
      </c>
      <c r="D736" s="2">
        <v>3.4500898273407898</v>
      </c>
      <c r="E736" s="2">
        <v>26156.870847649701</v>
      </c>
      <c r="F736" s="2">
        <v>6738.7638485832704</v>
      </c>
      <c r="G736" s="2">
        <v>24830.781834436399</v>
      </c>
      <c r="H736" s="2">
        <v>4872.3087975790804</v>
      </c>
      <c r="I736" s="2">
        <v>13046.3022767938</v>
      </c>
      <c r="J736" s="2">
        <v>4456.4453267180597</v>
      </c>
      <c r="K736" s="2">
        <v>19418.106999066498</v>
      </c>
      <c r="L736" s="4">
        <f>F736/E736</f>
        <v>0.25762882295183925</v>
      </c>
      <c r="M736" s="4">
        <f t="shared" si="12"/>
        <v>-1.956634086824961</v>
      </c>
      <c r="N736" s="2">
        <v>6.2300000000000003E-3</v>
      </c>
    </row>
    <row r="737" spans="1:14" x14ac:dyDescent="0.25">
      <c r="A737" s="2" t="s">
        <v>3963</v>
      </c>
      <c r="B737" s="2" t="s">
        <v>3745</v>
      </c>
      <c r="C737" s="2" t="s">
        <v>1932</v>
      </c>
      <c r="D737" s="2">
        <v>3.44769961993847</v>
      </c>
      <c r="E737" s="2">
        <v>311629.12781960698</v>
      </c>
      <c r="F737" s="2">
        <v>133025.91696191</v>
      </c>
      <c r="G737" s="2">
        <v>307353.524061214</v>
      </c>
      <c r="H737" s="2">
        <v>131410.124560486</v>
      </c>
      <c r="I737" s="2">
        <v>126431.62752979199</v>
      </c>
      <c r="J737" s="2">
        <v>10803.424180689201</v>
      </c>
      <c r="K737" s="2">
        <v>178603.21085769701</v>
      </c>
      <c r="L737" s="4">
        <f>F737/E737</f>
        <v>0.4268725388177283</v>
      </c>
      <c r="M737" s="4">
        <f t="shared" si="12"/>
        <v>-1.2281227394833323</v>
      </c>
      <c r="N737" s="2">
        <v>6.2500000000000003E-3</v>
      </c>
    </row>
    <row r="738" spans="1:14" x14ac:dyDescent="0.25">
      <c r="A738" s="2" t="s">
        <v>2455</v>
      </c>
      <c r="B738" s="2" t="s">
        <v>3752</v>
      </c>
      <c r="C738" s="2" t="s">
        <v>380</v>
      </c>
      <c r="D738" s="2">
        <v>3.4451004183300098</v>
      </c>
      <c r="E738" s="2">
        <v>381321.155349273</v>
      </c>
      <c r="F738" s="2">
        <v>247200.38947641599</v>
      </c>
      <c r="G738" s="2">
        <v>380150.03506502003</v>
      </c>
      <c r="H738" s="2">
        <v>248937.35367092301</v>
      </c>
      <c r="I738" s="2">
        <v>8440.72571726979</v>
      </c>
      <c r="J738" s="2">
        <v>94986.479306239897</v>
      </c>
      <c r="K738" s="2">
        <v>134120.76587285701</v>
      </c>
      <c r="L738" s="4">
        <f>F738/E738</f>
        <v>0.64827347239623134</v>
      </c>
      <c r="M738" s="4">
        <f t="shared" si="12"/>
        <v>-0.62532555640566723</v>
      </c>
      <c r="N738" s="2">
        <v>6.28E-3</v>
      </c>
    </row>
    <row r="739" spans="1:14" x14ac:dyDescent="0.25">
      <c r="A739" s="2" t="s">
        <v>3981</v>
      </c>
      <c r="B739" s="2" t="s">
        <v>3746</v>
      </c>
      <c r="C739" s="2" t="s">
        <v>1958</v>
      </c>
      <c r="D739" s="2">
        <v>3.44424190634868</v>
      </c>
      <c r="E739" s="2">
        <v>268691.27110120701</v>
      </c>
      <c r="F739" s="2">
        <v>199163.330045262</v>
      </c>
      <c r="G739" s="2">
        <v>269179.32860046002</v>
      </c>
      <c r="H739" s="2">
        <v>203771.24870962399</v>
      </c>
      <c r="I739" s="2">
        <v>6112.3614085091904</v>
      </c>
      <c r="J739" s="2">
        <v>49067.918315450501</v>
      </c>
      <c r="K739" s="2">
        <v>69527.941055945194</v>
      </c>
      <c r="L739" s="4">
        <f>F739/E739</f>
        <v>0.74123483516605881</v>
      </c>
      <c r="M739" s="4">
        <f t="shared" si="12"/>
        <v>-0.43199741085033772</v>
      </c>
      <c r="N739" s="2">
        <v>6.2899999999999996E-3</v>
      </c>
    </row>
    <row r="740" spans="1:14" x14ac:dyDescent="0.25">
      <c r="A740" s="2" t="s">
        <v>3667</v>
      </c>
      <c r="B740" s="2" t="s">
        <v>3747</v>
      </c>
      <c r="C740" s="2" t="s">
        <v>1535</v>
      </c>
      <c r="D740" s="2">
        <v>-3.4340716924921799</v>
      </c>
      <c r="E740" s="2">
        <v>25640.9429294281</v>
      </c>
      <c r="F740" s="2">
        <v>50334.068136051399</v>
      </c>
      <c r="G740" s="2">
        <v>25547.670799191801</v>
      </c>
      <c r="H740" s="2">
        <v>47466.148340674903</v>
      </c>
      <c r="I740" s="2">
        <v>7879.6257020755802</v>
      </c>
      <c r="J740" s="2">
        <v>15752.527182826199</v>
      </c>
      <c r="K740" s="2">
        <v>-24693.125206623201</v>
      </c>
      <c r="L740" s="4">
        <f>F740/E740</f>
        <v>1.9630349895706452</v>
      </c>
      <c r="M740" s="4">
        <f t="shared" si="12"/>
        <v>0.97308588794935802</v>
      </c>
      <c r="N740" s="2">
        <v>6.3899999999999998E-3</v>
      </c>
    </row>
    <row r="741" spans="1:14" x14ac:dyDescent="0.25">
      <c r="A741" s="2" t="s">
        <v>3998</v>
      </c>
      <c r="B741" s="2" t="s">
        <v>3746</v>
      </c>
      <c r="C741" s="2" t="s">
        <v>1985</v>
      </c>
      <c r="D741" s="2">
        <v>3.4292839068487702</v>
      </c>
      <c r="E741" s="2">
        <v>31743.736379881098</v>
      </c>
      <c r="F741" s="2">
        <v>12130.187384397501</v>
      </c>
      <c r="G741" s="2">
        <v>30483.857545526898</v>
      </c>
      <c r="H741" s="2">
        <v>11189.2759280548</v>
      </c>
      <c r="I741" s="2">
        <v>12166.5576357628</v>
      </c>
      <c r="J741" s="2">
        <v>6945.9446617558597</v>
      </c>
      <c r="K741" s="2">
        <v>19613.548995483601</v>
      </c>
      <c r="L741" s="4">
        <f>F741/E741</f>
        <v>0.38212853204279718</v>
      </c>
      <c r="M741" s="4">
        <f t="shared" si="12"/>
        <v>-1.3878701127745863</v>
      </c>
      <c r="N741" s="2">
        <v>6.45E-3</v>
      </c>
    </row>
    <row r="742" spans="1:14" x14ac:dyDescent="0.25">
      <c r="A742" s="2" t="s">
        <v>3321</v>
      </c>
      <c r="B742" s="2" t="s">
        <v>3746</v>
      </c>
      <c r="C742" s="2" t="s">
        <v>1437</v>
      </c>
      <c r="D742" s="2">
        <v>3.4282481750768499</v>
      </c>
      <c r="E742" s="2">
        <v>23558.587541469598</v>
      </c>
      <c r="F742" s="2">
        <v>5636.8227998867997</v>
      </c>
      <c r="G742" s="2">
        <v>21506.349067792002</v>
      </c>
      <c r="H742" s="2">
        <v>7908.4016247475702</v>
      </c>
      <c r="I742" s="2">
        <v>12019.5171191876</v>
      </c>
      <c r="J742" s="2">
        <v>4416.1835594385402</v>
      </c>
      <c r="K742" s="2">
        <v>17921.7647415828</v>
      </c>
      <c r="L742" s="4">
        <f>F742/E742</f>
        <v>0.23926828337923231</v>
      </c>
      <c r="M742" s="4">
        <f t="shared" si="12"/>
        <v>-2.0632989242712418</v>
      </c>
      <c r="N742" s="2">
        <v>6.4599999999999996E-3</v>
      </c>
    </row>
    <row r="743" spans="1:14" x14ac:dyDescent="0.25">
      <c r="A743" s="2" t="s">
        <v>2764</v>
      </c>
      <c r="B743" s="2" t="s">
        <v>3746</v>
      </c>
      <c r="C743" s="2" t="s">
        <v>632</v>
      </c>
      <c r="D743" s="2">
        <v>3.4246156275496298</v>
      </c>
      <c r="E743" s="2">
        <v>16472.391816263698</v>
      </c>
      <c r="F743" s="2">
        <v>8233.1489434494197</v>
      </c>
      <c r="G743" s="2">
        <v>17143.354637154502</v>
      </c>
      <c r="H743" s="2">
        <v>7844.8934712137898</v>
      </c>
      <c r="I743" s="2">
        <v>3002.7178489695302</v>
      </c>
      <c r="J743" s="2">
        <v>5070.8459155298597</v>
      </c>
      <c r="K743" s="2">
        <v>8239.2428728142604</v>
      </c>
      <c r="L743" s="4">
        <f>F743/E743</f>
        <v>0.49981502597094485</v>
      </c>
      <c r="M743" s="4">
        <f t="shared" si="12"/>
        <v>-1.0005338209779286</v>
      </c>
      <c r="N743" s="2">
        <v>6.4999999999999997E-3</v>
      </c>
    </row>
    <row r="744" spans="1:14" x14ac:dyDescent="0.25">
      <c r="A744" s="2" t="s">
        <v>2161</v>
      </c>
      <c r="B744" s="2" t="s">
        <v>3746</v>
      </c>
      <c r="C744" s="2" t="s">
        <v>112</v>
      </c>
      <c r="D744" s="2">
        <v>3.41890526735635</v>
      </c>
      <c r="E744" s="2">
        <v>45751.116641214103</v>
      </c>
      <c r="F744" s="2">
        <v>23417.398321660199</v>
      </c>
      <c r="G744" s="2">
        <v>45148.291831336297</v>
      </c>
      <c r="H744" s="2">
        <v>21595.814625929601</v>
      </c>
      <c r="I744" s="2">
        <v>5215.7699742380701</v>
      </c>
      <c r="J744" s="2">
        <v>15127.149545877999</v>
      </c>
      <c r="K744" s="2">
        <v>22333.7183195539</v>
      </c>
      <c r="L744" s="4">
        <f>F744/E744</f>
        <v>0.51184320822816898</v>
      </c>
      <c r="M744" s="4">
        <f t="shared" si="12"/>
        <v>-0.9662261544945443</v>
      </c>
      <c r="N744" s="2">
        <v>6.5599999999999999E-3</v>
      </c>
    </row>
    <row r="745" spans="1:14" x14ac:dyDescent="0.25">
      <c r="A745" s="2" t="s">
        <v>3863</v>
      </c>
      <c r="B745" s="2" t="s">
        <v>3745</v>
      </c>
      <c r="C745" s="2" t="s">
        <v>1791</v>
      </c>
      <c r="D745" s="2">
        <v>3.4172149504852101</v>
      </c>
      <c r="E745" s="2">
        <v>56030.949796603702</v>
      </c>
      <c r="F745" s="2">
        <v>35905.041626952298</v>
      </c>
      <c r="G745" s="2">
        <v>59032.926880976498</v>
      </c>
      <c r="H745" s="2">
        <v>34370.787116816296</v>
      </c>
      <c r="I745" s="2">
        <v>12209.9669176682</v>
      </c>
      <c r="J745" s="2">
        <v>7683.6537041843203</v>
      </c>
      <c r="K745" s="2">
        <v>20125.908169651499</v>
      </c>
      <c r="L745" s="4">
        <f>F745/E745</f>
        <v>0.64080729948876702</v>
      </c>
      <c r="M745" s="4">
        <f t="shared" si="12"/>
        <v>-0.64203751318901403</v>
      </c>
      <c r="N745" s="2">
        <v>6.5799999999999999E-3</v>
      </c>
    </row>
    <row r="746" spans="1:14" x14ac:dyDescent="0.25">
      <c r="A746" s="2" t="s">
        <v>3907</v>
      </c>
      <c r="B746" s="2" t="s">
        <v>3746</v>
      </c>
      <c r="C746" s="2" t="s">
        <v>620</v>
      </c>
      <c r="D746" s="2">
        <v>3.4174391883106301</v>
      </c>
      <c r="E746" s="2">
        <v>60710.803259635097</v>
      </c>
      <c r="F746" s="2">
        <v>46102.5576466614</v>
      </c>
      <c r="G746" s="2">
        <v>60082.230549655003</v>
      </c>
      <c r="H746" s="2">
        <v>45814.096354512301</v>
      </c>
      <c r="I746" s="2">
        <v>4705.8485058259903</v>
      </c>
      <c r="J746" s="2">
        <v>9353.5620098489599</v>
      </c>
      <c r="K746" s="2">
        <v>14608.2456129737</v>
      </c>
      <c r="L746" s="4">
        <f>F746/E746</f>
        <v>0.75937980015681483</v>
      </c>
      <c r="M746" s="4">
        <f t="shared" si="12"/>
        <v>-0.39710647175493824</v>
      </c>
      <c r="N746" s="2">
        <v>6.5799999999999999E-3</v>
      </c>
    </row>
    <row r="747" spans="1:14" x14ac:dyDescent="0.25">
      <c r="A747" s="2" t="s">
        <v>3855</v>
      </c>
      <c r="B747" s="2" t="s">
        <v>3745</v>
      </c>
      <c r="C747" s="2" t="s">
        <v>1781</v>
      </c>
      <c r="D747" s="2">
        <v>3.41574908551214</v>
      </c>
      <c r="E747" s="2">
        <v>21731.545175720301</v>
      </c>
      <c r="F747" s="2">
        <v>12417.619910232601</v>
      </c>
      <c r="G747" s="2">
        <v>21548.535006212802</v>
      </c>
      <c r="H747" s="2">
        <v>12694.8422189383</v>
      </c>
      <c r="I747" s="2">
        <v>5738.0678397608399</v>
      </c>
      <c r="J747" s="2">
        <v>3418.46048429029</v>
      </c>
      <c r="K747" s="2">
        <v>9313.9252654877291</v>
      </c>
      <c r="L747" s="4">
        <f>F747/E747</f>
        <v>0.57140989330598824</v>
      </c>
      <c r="M747" s="4">
        <f t="shared" si="12"/>
        <v>-0.80740207978926581</v>
      </c>
      <c r="N747" s="2">
        <v>6.5900000000000004E-3</v>
      </c>
    </row>
    <row r="748" spans="1:14" x14ac:dyDescent="0.25">
      <c r="A748" s="2" t="s">
        <v>3684</v>
      </c>
      <c r="B748" s="2" t="s">
        <v>3746</v>
      </c>
      <c r="C748" s="2" t="s">
        <v>1558</v>
      </c>
      <c r="D748" s="2">
        <v>3.4093634203580998</v>
      </c>
      <c r="E748" s="2">
        <v>153897.18361219999</v>
      </c>
      <c r="F748" s="2">
        <v>111339.012938566</v>
      </c>
      <c r="G748" s="2">
        <v>154061.11575114101</v>
      </c>
      <c r="H748" s="2">
        <v>99153.251897675407</v>
      </c>
      <c r="I748" s="2">
        <v>8338.7754081090807</v>
      </c>
      <c r="J748" s="2">
        <v>29417.281472613799</v>
      </c>
      <c r="K748" s="2">
        <v>42558.170673633402</v>
      </c>
      <c r="L748" s="4">
        <f>F748/E748</f>
        <v>0.72346361593676201</v>
      </c>
      <c r="M748" s="4">
        <f t="shared" si="12"/>
        <v>-0.46700763158925218</v>
      </c>
      <c r="N748" s="2">
        <v>6.6699999999999997E-3</v>
      </c>
    </row>
    <row r="749" spans="1:14" x14ac:dyDescent="0.25">
      <c r="A749" s="2" t="s">
        <v>3778</v>
      </c>
      <c r="B749" s="2" t="s">
        <v>3746</v>
      </c>
      <c r="C749" s="2" t="s">
        <v>1673</v>
      </c>
      <c r="D749" s="2">
        <v>3.4057672339797298</v>
      </c>
      <c r="E749" s="2">
        <v>11275.6524340661</v>
      </c>
      <c r="F749" s="2">
        <v>4211.5740042322104</v>
      </c>
      <c r="G749" s="2">
        <v>11276.7303709921</v>
      </c>
      <c r="H749" s="2">
        <v>4057.5966999904899</v>
      </c>
      <c r="I749" s="2">
        <v>4411.9196544657898</v>
      </c>
      <c r="J749" s="2">
        <v>2519.4444815748998</v>
      </c>
      <c r="K749" s="2">
        <v>7064.0784298339104</v>
      </c>
      <c r="L749" s="4">
        <f>F749/E749</f>
        <v>0.37351044907238945</v>
      </c>
      <c r="M749" s="4">
        <f t="shared" si="12"/>
        <v>-1.4207794914603875</v>
      </c>
      <c r="N749" s="2">
        <v>6.7099999999999998E-3</v>
      </c>
    </row>
    <row r="750" spans="1:14" x14ac:dyDescent="0.25">
      <c r="A750" s="2" t="s">
        <v>2938</v>
      </c>
      <c r="B750" s="2" t="s">
        <v>3752</v>
      </c>
      <c r="C750" s="2" t="s">
        <v>1041</v>
      </c>
      <c r="D750" s="2">
        <v>3.4019714565593202</v>
      </c>
      <c r="E750" s="2">
        <v>325802.55544682301</v>
      </c>
      <c r="F750" s="2">
        <v>234448.871757924</v>
      </c>
      <c r="G750" s="2">
        <v>324492.41536087199</v>
      </c>
      <c r="H750" s="2">
        <v>248935.11002320499</v>
      </c>
      <c r="I750" s="2">
        <v>31965.850852355899</v>
      </c>
      <c r="J750" s="2">
        <v>57486.846991601102</v>
      </c>
      <c r="K750" s="2">
        <v>91353.683688899197</v>
      </c>
      <c r="L750" s="4">
        <f>F750/E750</f>
        <v>0.71960415238728959</v>
      </c>
      <c r="M750" s="4">
        <f t="shared" si="12"/>
        <v>-0.47472458337958695</v>
      </c>
      <c r="N750" s="2">
        <v>6.7499999999999999E-3</v>
      </c>
    </row>
    <row r="751" spans="1:14" x14ac:dyDescent="0.25">
      <c r="A751" s="2" t="s">
        <v>2405</v>
      </c>
      <c r="B751" s="2" t="s">
        <v>3746</v>
      </c>
      <c r="C751" s="2" t="s">
        <v>335</v>
      </c>
      <c r="D751" s="2">
        <v>-3.4003299409393</v>
      </c>
      <c r="E751" s="2">
        <v>14966.5726272064</v>
      </c>
      <c r="F751" s="2">
        <v>88682.048734207594</v>
      </c>
      <c r="G751" s="2">
        <v>14287.435456879</v>
      </c>
      <c r="H751" s="2">
        <v>76755.283509085304</v>
      </c>
      <c r="I751" s="2">
        <v>4276.56907495617</v>
      </c>
      <c r="J751" s="2">
        <v>52929.802898880698</v>
      </c>
      <c r="K751" s="2">
        <v>-73715.476107001203</v>
      </c>
      <c r="L751" s="4">
        <f>F751/E751</f>
        <v>5.9253411547945447</v>
      </c>
      <c r="M751" s="4">
        <f t="shared" si="12"/>
        <v>2.5668982203672104</v>
      </c>
      <c r="N751" s="2">
        <v>6.77E-3</v>
      </c>
    </row>
    <row r="752" spans="1:14" x14ac:dyDescent="0.25">
      <c r="A752" s="2" t="s">
        <v>2846</v>
      </c>
      <c r="B752" s="2" t="s">
        <v>3745</v>
      </c>
      <c r="C752" s="2" t="s">
        <v>706</v>
      </c>
      <c r="D752" s="2">
        <v>-3.3907496495491798</v>
      </c>
      <c r="E752" s="2">
        <v>80786.562048751206</v>
      </c>
      <c r="F752" s="2">
        <v>182084.86667142599</v>
      </c>
      <c r="G752" s="2">
        <v>79549.146395766802</v>
      </c>
      <c r="H752" s="2">
        <v>177264.436540161</v>
      </c>
      <c r="I752" s="2">
        <v>34106.3764181113</v>
      </c>
      <c r="J752" s="2">
        <v>64744.210300934101</v>
      </c>
      <c r="K752" s="2">
        <v>-101298.304622675</v>
      </c>
      <c r="L752" s="4">
        <f>F752/E752</f>
        <v>2.253900426676724</v>
      </c>
      <c r="M752" s="4">
        <f t="shared" si="12"/>
        <v>1.1724237812098517</v>
      </c>
      <c r="N752" s="2">
        <v>6.8799999999999998E-3</v>
      </c>
    </row>
    <row r="753" spans="1:14" x14ac:dyDescent="0.25">
      <c r="A753" s="2" t="s">
        <v>3351</v>
      </c>
      <c r="B753" s="2" t="s">
        <v>3746</v>
      </c>
      <c r="C753" s="2" t="s">
        <v>1162</v>
      </c>
      <c r="D753" s="2">
        <v>3.38821619531255</v>
      </c>
      <c r="E753" s="2">
        <v>54407.707216661998</v>
      </c>
      <c r="F753" s="2">
        <v>21377.702195190701</v>
      </c>
      <c r="G753" s="2">
        <v>55191.797317752302</v>
      </c>
      <c r="H753" s="2">
        <v>16303.0848405869</v>
      </c>
      <c r="I753" s="2">
        <v>18009.906601885199</v>
      </c>
      <c r="J753" s="2">
        <v>15679.351641090399</v>
      </c>
      <c r="K753" s="2">
        <v>33030.005021471297</v>
      </c>
      <c r="L753" s="4">
        <f>F753/E753</f>
        <v>0.39291679963760578</v>
      </c>
      <c r="M753" s="4">
        <f t="shared" si="12"/>
        <v>-1.3477042415837146</v>
      </c>
      <c r="N753" s="2">
        <v>6.9100000000000003E-3</v>
      </c>
    </row>
    <row r="754" spans="1:14" x14ac:dyDescent="0.25">
      <c r="A754" s="2" t="s">
        <v>3386</v>
      </c>
      <c r="B754" s="2" t="s">
        <v>3746</v>
      </c>
      <c r="C754" s="2" t="s">
        <v>1195</v>
      </c>
      <c r="D754" s="2">
        <v>3.3852694041856699</v>
      </c>
      <c r="E754" s="2">
        <v>238600.946598346</v>
      </c>
      <c r="F754" s="2">
        <v>126130.61072799</v>
      </c>
      <c r="G754" s="2">
        <v>238754.38548565001</v>
      </c>
      <c r="H754" s="2">
        <v>127698.381806513</v>
      </c>
      <c r="I754" s="2">
        <v>80103.207532095897</v>
      </c>
      <c r="J754" s="2">
        <v>14361.8507424339</v>
      </c>
      <c r="K754" s="2">
        <v>112470.33587035599</v>
      </c>
      <c r="L754" s="4">
        <f>F754/E754</f>
        <v>0.52862577674645461</v>
      </c>
      <c r="M754" s="4">
        <f t="shared" si="12"/>
        <v>-0.91968131978001555</v>
      </c>
      <c r="N754" s="2">
        <v>6.94E-3</v>
      </c>
    </row>
    <row r="755" spans="1:14" x14ac:dyDescent="0.25">
      <c r="A755" s="2" t="s">
        <v>3130</v>
      </c>
      <c r="B755" s="2" t="s">
        <v>3744</v>
      </c>
      <c r="C755" s="2" t="s">
        <v>969</v>
      </c>
      <c r="D755" s="2">
        <v>-3.3823425517787298</v>
      </c>
      <c r="E755" s="2">
        <v>18163.049674639598</v>
      </c>
      <c r="F755" s="2">
        <v>114563.61986955701</v>
      </c>
      <c r="G755" s="2">
        <v>18171.470803575499</v>
      </c>
      <c r="H755" s="2">
        <v>81732.589098456796</v>
      </c>
      <c r="I755" s="2">
        <v>5881.2218278074597</v>
      </c>
      <c r="J755" s="2">
        <v>69565.050301130803</v>
      </c>
      <c r="K755" s="2">
        <v>-96400.570194917396</v>
      </c>
      <c r="L755" s="4">
        <f>F755/E755</f>
        <v>6.3075101330322294</v>
      </c>
      <c r="M755" s="4">
        <f t="shared" si="12"/>
        <v>2.6570706188969551</v>
      </c>
      <c r="N755" s="2">
        <v>6.9800000000000001E-3</v>
      </c>
    </row>
    <row r="756" spans="1:14" x14ac:dyDescent="0.25">
      <c r="A756" s="2" t="s">
        <v>3456</v>
      </c>
      <c r="B756" s="2" t="s">
        <v>3746</v>
      </c>
      <c r="C756" s="2" t="s">
        <v>1253</v>
      </c>
      <c r="D756" s="2">
        <v>3.3791415950796799</v>
      </c>
      <c r="E756" s="2">
        <v>63125.765303136599</v>
      </c>
      <c r="F756" s="2">
        <v>23815.019370670801</v>
      </c>
      <c r="G756" s="2">
        <v>64353.245646699201</v>
      </c>
      <c r="H756" s="2">
        <v>24642.096168762</v>
      </c>
      <c r="I756" s="2">
        <v>27856.997841492699</v>
      </c>
      <c r="J756" s="2">
        <v>5999.7532261032202</v>
      </c>
      <c r="K756" s="2">
        <v>39310.745932465798</v>
      </c>
      <c r="L756" s="4">
        <f>F756/E756</f>
        <v>0.37726305980305441</v>
      </c>
      <c r="M756" s="4">
        <f t="shared" si="12"/>
        <v>-1.4063572511612998</v>
      </c>
      <c r="N756" s="2">
        <v>7.0099999999999997E-3</v>
      </c>
    </row>
    <row r="757" spans="1:14" x14ac:dyDescent="0.25">
      <c r="A757" s="2" t="s">
        <v>3939</v>
      </c>
      <c r="B757" s="2" t="s">
        <v>3746</v>
      </c>
      <c r="C757" s="2" t="s">
        <v>1889</v>
      </c>
      <c r="D757" s="2">
        <v>3.3728764566462499</v>
      </c>
      <c r="E757" s="2">
        <v>57757.912402416601</v>
      </c>
      <c r="F757" s="2">
        <v>18807.2924357062</v>
      </c>
      <c r="G757" s="2">
        <v>57442.627409312197</v>
      </c>
      <c r="H757" s="2">
        <v>17775.660879319799</v>
      </c>
      <c r="I757" s="2">
        <v>27122.014602623301</v>
      </c>
      <c r="J757" s="2">
        <v>8034.9580869276797</v>
      </c>
      <c r="K757" s="2">
        <v>38950.619966710401</v>
      </c>
      <c r="L757" s="4">
        <f>F757/E757</f>
        <v>0.32562278748356044</v>
      </c>
      <c r="M757" s="4">
        <f t="shared" si="12"/>
        <v>-1.6187264301751862</v>
      </c>
      <c r="N757" s="2">
        <v>7.0899999999999999E-3</v>
      </c>
    </row>
    <row r="758" spans="1:14" x14ac:dyDescent="0.25">
      <c r="A758" s="2" t="s">
        <v>3344</v>
      </c>
      <c r="B758" s="2" t="s">
        <v>3746</v>
      </c>
      <c r="C758" s="2" t="s">
        <v>1466</v>
      </c>
      <c r="D758" s="2">
        <v>3.3726994118543501</v>
      </c>
      <c r="E758" s="2">
        <v>374393.12508355197</v>
      </c>
      <c r="F758" s="2">
        <v>290654.370411059</v>
      </c>
      <c r="G758" s="2">
        <v>366998.532056959</v>
      </c>
      <c r="H758" s="2">
        <v>293070.26422762999</v>
      </c>
      <c r="I758" s="2">
        <v>49751.182137763397</v>
      </c>
      <c r="J758" s="2">
        <v>34978.832570153398</v>
      </c>
      <c r="K758" s="2">
        <v>83738.754672492607</v>
      </c>
      <c r="L758" s="4">
        <f>F758/E758</f>
        <v>0.7763346892285875</v>
      </c>
      <c r="M758" s="4">
        <f t="shared" si="12"/>
        <v>-0.36524934145363402</v>
      </c>
      <c r="N758" s="2">
        <v>7.0899999999999999E-3</v>
      </c>
    </row>
    <row r="759" spans="1:14" x14ac:dyDescent="0.25">
      <c r="A759" s="2" t="s">
        <v>3809</v>
      </c>
      <c r="B759" s="2" t="s">
        <v>3746</v>
      </c>
      <c r="C759" s="2" t="s">
        <v>1720</v>
      </c>
      <c r="D759" s="2">
        <v>-3.3641814939033701</v>
      </c>
      <c r="E759" s="2">
        <v>18652.037711485402</v>
      </c>
      <c r="F759" s="2">
        <v>146580.70592672899</v>
      </c>
      <c r="G759" s="2">
        <v>17617.487299161399</v>
      </c>
      <c r="H759" s="2">
        <v>153147.90412902099</v>
      </c>
      <c r="I759" s="2">
        <v>3729.1372953761302</v>
      </c>
      <c r="J759" s="2">
        <v>93071.294887636002</v>
      </c>
      <c r="K759" s="2">
        <v>-127928.668215243</v>
      </c>
      <c r="L759" s="4">
        <f>F759/E759</f>
        <v>7.8586966311176125</v>
      </c>
      <c r="M759" s="4">
        <f t="shared" si="12"/>
        <v>2.9742900606080416</v>
      </c>
      <c r="N759" s="2">
        <v>7.1900000000000002E-3</v>
      </c>
    </row>
    <row r="760" spans="1:14" x14ac:dyDescent="0.25">
      <c r="A760" s="2" t="s">
        <v>3711</v>
      </c>
      <c r="B760" s="2" t="s">
        <v>3746</v>
      </c>
      <c r="C760" s="2" t="s">
        <v>12</v>
      </c>
      <c r="D760" s="2">
        <v>3.36313470152324</v>
      </c>
      <c r="E760" s="2">
        <v>290126.61321154999</v>
      </c>
      <c r="F760" s="2">
        <v>136936.24789733699</v>
      </c>
      <c r="G760" s="2">
        <v>289123.195277013</v>
      </c>
      <c r="H760" s="2">
        <v>142225.57729185899</v>
      </c>
      <c r="I760" s="2">
        <v>85965.907292498101</v>
      </c>
      <c r="J760" s="2">
        <v>71123.902219076204</v>
      </c>
      <c r="K760" s="2">
        <v>153190.36531421301</v>
      </c>
      <c r="L760" s="4">
        <f>F760/E760</f>
        <v>0.47198788963730104</v>
      </c>
      <c r="M760" s="4">
        <f t="shared" si="12"/>
        <v>-1.0831782517925164</v>
      </c>
      <c r="N760" s="2">
        <v>7.1999999999999998E-3</v>
      </c>
    </row>
    <row r="761" spans="1:14" x14ac:dyDescent="0.25">
      <c r="A761" s="2" t="s">
        <v>3392</v>
      </c>
      <c r="B761" s="2" t="s">
        <v>3746</v>
      </c>
      <c r="C761" s="2" t="s">
        <v>1200</v>
      </c>
      <c r="D761" s="2">
        <v>3.3620965986476299</v>
      </c>
      <c r="E761" s="2">
        <v>44620.5364820541</v>
      </c>
      <c r="F761" s="2">
        <v>32279.782507888998</v>
      </c>
      <c r="G761" s="2">
        <v>42512.384827497102</v>
      </c>
      <c r="H761" s="2">
        <v>32919.5828431306</v>
      </c>
      <c r="I761" s="2">
        <v>5105.2002679982897</v>
      </c>
      <c r="J761" s="2">
        <v>7400.9924355237699</v>
      </c>
      <c r="K761" s="2">
        <v>12340.753974165</v>
      </c>
      <c r="L761" s="4">
        <f>F761/E761</f>
        <v>0.72342883015025106</v>
      </c>
      <c r="M761" s="4">
        <f t="shared" si="12"/>
        <v>-0.46707700133658642</v>
      </c>
      <c r="N761" s="2">
        <v>7.2199999999999999E-3</v>
      </c>
    </row>
    <row r="762" spans="1:14" x14ac:dyDescent="0.25">
      <c r="A762" s="2" t="s">
        <v>2721</v>
      </c>
      <c r="B762" s="2" t="s">
        <v>3746</v>
      </c>
      <c r="C762" s="2" t="s">
        <v>595</v>
      </c>
      <c r="D762" s="2">
        <v>3.3552089236329898</v>
      </c>
      <c r="E762" s="2">
        <v>391844.75326961902</v>
      </c>
      <c r="F762" s="2">
        <v>278796.96462976502</v>
      </c>
      <c r="G762" s="2">
        <v>393914.62197960197</v>
      </c>
      <c r="H762" s="2">
        <v>270394.527948673</v>
      </c>
      <c r="I762" s="2">
        <v>19125.029425804601</v>
      </c>
      <c r="J762" s="2">
        <v>80284.688695668301</v>
      </c>
      <c r="K762" s="2">
        <v>113047.788639853</v>
      </c>
      <c r="L762" s="4">
        <f>F762/E762</f>
        <v>0.71149852665739655</v>
      </c>
      <c r="M762" s="4">
        <f t="shared" si="12"/>
        <v>-0.49106732560752081</v>
      </c>
      <c r="N762" s="2">
        <v>7.3000000000000001E-3</v>
      </c>
    </row>
    <row r="763" spans="1:14" x14ac:dyDescent="0.25">
      <c r="A763" s="2" t="s">
        <v>2804</v>
      </c>
      <c r="B763" s="2" t="s">
        <v>3746</v>
      </c>
      <c r="C763" s="2" t="s">
        <v>912</v>
      </c>
      <c r="D763" s="2">
        <v>3.3520907671862199</v>
      </c>
      <c r="E763" s="2">
        <v>31403.716299955398</v>
      </c>
      <c r="F763" s="2">
        <v>13283.378271204299</v>
      </c>
      <c r="G763" s="2">
        <v>31429.969219305302</v>
      </c>
      <c r="H763" s="2">
        <v>15083.604627672799</v>
      </c>
      <c r="I763" s="2">
        <v>11613.175509779299</v>
      </c>
      <c r="J763" s="2">
        <v>6361.0193496747997</v>
      </c>
      <c r="K763" s="2">
        <v>18120.338028751099</v>
      </c>
      <c r="L763" s="4">
        <f>F763/E763</f>
        <v>0.42298746251325564</v>
      </c>
      <c r="M763" s="4">
        <f t="shared" si="12"/>
        <v>-1.2413131928613155</v>
      </c>
      <c r="N763" s="2">
        <v>7.3400000000000002E-3</v>
      </c>
    </row>
    <row r="764" spans="1:14" x14ac:dyDescent="0.25">
      <c r="A764" s="2" t="s">
        <v>3792</v>
      </c>
      <c r="B764" s="2" t="s">
        <v>3746</v>
      </c>
      <c r="C764" s="2" t="s">
        <v>1694</v>
      </c>
      <c r="D764" s="2">
        <v>3.34566556772943</v>
      </c>
      <c r="E764" s="2">
        <v>24420.1717756498</v>
      </c>
      <c r="F764" s="2">
        <v>14176.2780109795</v>
      </c>
      <c r="G764" s="2">
        <v>24371.294029581299</v>
      </c>
      <c r="H764" s="2">
        <v>14726.5593977198</v>
      </c>
      <c r="I764" s="2">
        <v>1510.89559639398</v>
      </c>
      <c r="J764" s="2">
        <v>7346.1821186961797</v>
      </c>
      <c r="K764" s="2">
        <v>10243.8937646703</v>
      </c>
      <c r="L764" s="4">
        <f>F764/E764</f>
        <v>0.58051508159804011</v>
      </c>
      <c r="M764" s="4">
        <f t="shared" si="12"/>
        <v>-0.78459454654921001</v>
      </c>
      <c r="N764" s="2">
        <v>7.4200000000000004E-3</v>
      </c>
    </row>
    <row r="765" spans="1:14" x14ac:dyDescent="0.25">
      <c r="A765" s="2" t="s">
        <v>2872</v>
      </c>
      <c r="B765" s="2" t="s">
        <v>3747</v>
      </c>
      <c r="C765" s="2" t="s">
        <v>731</v>
      </c>
      <c r="D765" s="2">
        <v>-3.3382021764088399</v>
      </c>
      <c r="E765" s="2">
        <v>44231.756523652803</v>
      </c>
      <c r="F765" s="2">
        <v>188878.26431627301</v>
      </c>
      <c r="G765" s="2">
        <v>43790.409401406003</v>
      </c>
      <c r="H765" s="2">
        <v>195421.86777317</v>
      </c>
      <c r="I765" s="2">
        <v>26975.866390852301</v>
      </c>
      <c r="J765" s="2">
        <v>102652.714891635</v>
      </c>
      <c r="K765" s="2">
        <v>-144646.50779261999</v>
      </c>
      <c r="L765" s="4">
        <f>F765/E765</f>
        <v>4.2701958764687742</v>
      </c>
      <c r="M765" s="4">
        <f t="shared" si="12"/>
        <v>2.0943022486581175</v>
      </c>
      <c r="N765" s="2">
        <v>7.5100000000000002E-3</v>
      </c>
    </row>
    <row r="766" spans="1:14" x14ac:dyDescent="0.25">
      <c r="A766" s="2" t="s">
        <v>2216</v>
      </c>
      <c r="B766" s="2" t="s">
        <v>3746</v>
      </c>
      <c r="C766" s="2" t="s">
        <v>130</v>
      </c>
      <c r="D766" s="2">
        <v>3.33025838519564</v>
      </c>
      <c r="E766" s="2">
        <v>1013915.59944567</v>
      </c>
      <c r="F766" s="2">
        <v>713384.14457946096</v>
      </c>
      <c r="G766" s="2">
        <v>1015619.25789951</v>
      </c>
      <c r="H766" s="2">
        <v>691592.97819654096</v>
      </c>
      <c r="I766" s="2">
        <v>21399.433922487999</v>
      </c>
      <c r="J766" s="2">
        <v>220010.26395832701</v>
      </c>
      <c r="K766" s="2">
        <v>300531.45486621303</v>
      </c>
      <c r="L766" s="4">
        <f>F766/E766</f>
        <v>0.7035932231139197</v>
      </c>
      <c r="M766" s="4">
        <f t="shared" si="12"/>
        <v>-0.5071865077952622</v>
      </c>
      <c r="N766" s="2">
        <v>7.6099999999999996E-3</v>
      </c>
    </row>
    <row r="767" spans="1:14" x14ac:dyDescent="0.25">
      <c r="A767" s="2" t="s">
        <v>3305</v>
      </c>
      <c r="B767" s="2" t="s">
        <v>3746</v>
      </c>
      <c r="C767" s="2" t="s">
        <v>1126</v>
      </c>
      <c r="D767" s="2">
        <v>-3.3128157920365799</v>
      </c>
      <c r="E767" s="2">
        <v>74507.3838950223</v>
      </c>
      <c r="F767" s="2">
        <v>209953.600445224</v>
      </c>
      <c r="G767" s="2">
        <v>73658.617907072097</v>
      </c>
      <c r="H767" s="2">
        <v>220148.69283420299</v>
      </c>
      <c r="I767" s="2">
        <v>30018.0981593578</v>
      </c>
      <c r="J767" s="2">
        <v>95544.080155490403</v>
      </c>
      <c r="K767" s="2">
        <v>-135446.21655020199</v>
      </c>
      <c r="L767" s="4">
        <f>F767/E767</f>
        <v>2.8178898448647667</v>
      </c>
      <c r="M767" s="4">
        <f t="shared" si="12"/>
        <v>1.4946152158443227</v>
      </c>
      <c r="N767" s="2">
        <v>7.8399999999999997E-3</v>
      </c>
    </row>
    <row r="768" spans="1:14" x14ac:dyDescent="0.25">
      <c r="A768" s="2" t="s">
        <v>2293</v>
      </c>
      <c r="B768" s="2" t="s">
        <v>3746</v>
      </c>
      <c r="C768" s="2" t="s">
        <v>78</v>
      </c>
      <c r="D768" s="2">
        <v>3.3130450542947498</v>
      </c>
      <c r="E768" s="2">
        <v>21582.654307776302</v>
      </c>
      <c r="F768" s="2">
        <v>12988.9714375481</v>
      </c>
      <c r="G768" s="2">
        <v>20241.537144298101</v>
      </c>
      <c r="H768" s="2">
        <v>12916.3831363725</v>
      </c>
      <c r="I768" s="2">
        <v>5721.2477782977803</v>
      </c>
      <c r="J768" s="2">
        <v>2763.5113703769098</v>
      </c>
      <c r="K768" s="2">
        <v>8593.6828702282201</v>
      </c>
      <c r="L768" s="4">
        <f>F768/E768</f>
        <v>0.60182456023808573</v>
      </c>
      <c r="M768" s="4">
        <f t="shared" si="12"/>
        <v>-0.73258511116281078</v>
      </c>
      <c r="N768" s="2">
        <v>7.8399999999999997E-3</v>
      </c>
    </row>
    <row r="769" spans="1:14" x14ac:dyDescent="0.25">
      <c r="A769" s="2" t="s">
        <v>3338</v>
      </c>
      <c r="B769" s="2" t="s">
        <v>3749</v>
      </c>
      <c r="C769" s="2" t="s">
        <v>1459</v>
      </c>
      <c r="D769" s="2">
        <v>3.3105004000282601</v>
      </c>
      <c r="E769" s="2">
        <v>30648.018639017198</v>
      </c>
      <c r="F769" s="2">
        <v>14356.4501809878</v>
      </c>
      <c r="G769" s="2">
        <v>33693.205593021397</v>
      </c>
      <c r="H769" s="2">
        <v>15254.3036381363</v>
      </c>
      <c r="I769" s="2">
        <v>11080.4093437834</v>
      </c>
      <c r="J769" s="2">
        <v>4746.8522309069103</v>
      </c>
      <c r="K769" s="2">
        <v>16291.5684580294</v>
      </c>
      <c r="L769" s="4">
        <f>F769/E769</f>
        <v>0.46842996116920183</v>
      </c>
      <c r="M769" s="4">
        <f t="shared" si="12"/>
        <v>-1.0940947401245598</v>
      </c>
      <c r="N769" s="2">
        <v>7.8700000000000003E-3</v>
      </c>
    </row>
    <row r="770" spans="1:14" x14ac:dyDescent="0.25">
      <c r="A770" s="2" t="s">
        <v>3565</v>
      </c>
      <c r="B770" s="2" t="s">
        <v>3746</v>
      </c>
      <c r="C770" s="2" t="s">
        <v>1393</v>
      </c>
      <c r="D770" s="2">
        <v>3.30812201202018</v>
      </c>
      <c r="E770" s="2">
        <v>84682.408243569793</v>
      </c>
      <c r="F770" s="2">
        <v>27567.783656128198</v>
      </c>
      <c r="G770" s="2">
        <v>82783.289314234105</v>
      </c>
      <c r="H770" s="2">
        <v>28236.654459909099</v>
      </c>
      <c r="I770" s="2">
        <v>41401.370427413502</v>
      </c>
      <c r="J770" s="2">
        <v>8625.6299387689796</v>
      </c>
      <c r="K770" s="2">
        <v>57114.624587441598</v>
      </c>
      <c r="L770" s="4">
        <f>F770/E770</f>
        <v>0.32554321762833793</v>
      </c>
      <c r="M770" s="4">
        <f t="shared" si="12"/>
        <v>-1.6190790131884394</v>
      </c>
      <c r="N770" s="2">
        <v>7.9000000000000008E-3</v>
      </c>
    </row>
    <row r="771" spans="1:14" x14ac:dyDescent="0.25">
      <c r="A771" s="2" t="s">
        <v>2746</v>
      </c>
      <c r="B771" s="2" t="s">
        <v>3746</v>
      </c>
      <c r="C771" s="2" t="s">
        <v>618</v>
      </c>
      <c r="D771" s="2">
        <v>3.30374604018427</v>
      </c>
      <c r="E771" s="2">
        <v>68705.817763619198</v>
      </c>
      <c r="F771" s="2">
        <v>26408.833010034101</v>
      </c>
      <c r="G771" s="2">
        <v>69397.980899982096</v>
      </c>
      <c r="H771" s="2">
        <v>27816.7782147527</v>
      </c>
      <c r="I771" s="2">
        <v>28813.4232425931</v>
      </c>
      <c r="J771" s="2">
        <v>12379.287850508599</v>
      </c>
      <c r="K771" s="2">
        <v>42296.9847535851</v>
      </c>
      <c r="L771" s="4">
        <f>F771/E771</f>
        <v>0.38437549933388598</v>
      </c>
      <c r="M771" s="4">
        <f t="shared" si="12"/>
        <v>-1.379411715373025</v>
      </c>
      <c r="N771" s="2">
        <v>7.9600000000000001E-3</v>
      </c>
    </row>
    <row r="772" spans="1:14" x14ac:dyDescent="0.25">
      <c r="A772" s="2" t="s">
        <v>3317</v>
      </c>
      <c r="B772" s="2" t="s">
        <v>3744</v>
      </c>
      <c r="C772" s="2" t="s">
        <v>1136</v>
      </c>
      <c r="D772" s="2">
        <v>3.30093329658804</v>
      </c>
      <c r="E772" s="2">
        <v>8709.1804450992404</v>
      </c>
      <c r="F772" s="2">
        <v>3598.3180601311701</v>
      </c>
      <c r="G772" s="2">
        <v>7987.9811028791401</v>
      </c>
      <c r="H772" s="2">
        <v>3197.4619976014901</v>
      </c>
      <c r="I772" s="2">
        <v>3336.9233337131</v>
      </c>
      <c r="J772" s="2">
        <v>1802.35790397698</v>
      </c>
      <c r="K772" s="2">
        <v>5110.8623849680698</v>
      </c>
      <c r="L772" s="4">
        <f>F772/E772</f>
        <v>0.41316379684795562</v>
      </c>
      <c r="M772" s="4">
        <f t="shared" si="12"/>
        <v>-1.2752142501620356</v>
      </c>
      <c r="N772" s="2">
        <v>8.0000000000000002E-3</v>
      </c>
    </row>
    <row r="773" spans="1:14" x14ac:dyDescent="0.25">
      <c r="A773" s="2" t="s">
        <v>3567</v>
      </c>
      <c r="B773" s="2" t="s">
        <v>3746</v>
      </c>
      <c r="C773" s="2" t="s">
        <v>1395</v>
      </c>
      <c r="D773" s="2">
        <v>3.2992537757131299</v>
      </c>
      <c r="E773" s="2">
        <v>24953.238683670199</v>
      </c>
      <c r="F773" s="2">
        <v>13792.655497862401</v>
      </c>
      <c r="G773" s="2">
        <v>25390.154525209698</v>
      </c>
      <c r="H773" s="2">
        <v>13599.7642673635</v>
      </c>
      <c r="I773" s="2">
        <v>5734.4748885803001</v>
      </c>
      <c r="J773" s="2">
        <v>5981.15228887183</v>
      </c>
      <c r="K773" s="2">
        <v>11160.5831858078</v>
      </c>
      <c r="L773" s="4">
        <f>F773/E773</f>
        <v>0.55274009409001235</v>
      </c>
      <c r="M773" s="4">
        <f t="shared" si="12"/>
        <v>-0.85532682981695773</v>
      </c>
      <c r="N773" s="2">
        <v>8.0199999999999994E-3</v>
      </c>
    </row>
    <row r="774" spans="1:14" x14ac:dyDescent="0.25">
      <c r="A774" s="2" t="s">
        <v>3198</v>
      </c>
      <c r="B774" s="2" t="s">
        <v>3748</v>
      </c>
      <c r="C774" s="2" t="s">
        <v>1267</v>
      </c>
      <c r="D774" s="2">
        <v>-3.2922045107531299</v>
      </c>
      <c r="E774" s="2">
        <v>267242.813056771</v>
      </c>
      <c r="F774" s="2">
        <v>298653.95609406498</v>
      </c>
      <c r="G774" s="2">
        <v>271381.46492271801</v>
      </c>
      <c r="H774" s="2">
        <v>295259.67654132901</v>
      </c>
      <c r="I774" s="2">
        <v>12914.105279818499</v>
      </c>
      <c r="J774" s="2">
        <v>19478.645095937401</v>
      </c>
      <c r="K774" s="2">
        <v>-31411.143037293801</v>
      </c>
      <c r="L774" s="4">
        <f>F774/E774</f>
        <v>1.1175378401312563</v>
      </c>
      <c r="M774" s="4">
        <f t="shared" si="12"/>
        <v>0.160323682277008</v>
      </c>
      <c r="N774" s="2">
        <v>8.1200000000000005E-3</v>
      </c>
    </row>
    <row r="775" spans="1:14" x14ac:dyDescent="0.25">
      <c r="A775" s="2" t="s">
        <v>2176</v>
      </c>
      <c r="B775" s="2" t="s">
        <v>3746</v>
      </c>
      <c r="C775" s="2" t="s">
        <v>124</v>
      </c>
      <c r="D775" s="2">
        <v>3.2904992170120302</v>
      </c>
      <c r="E775" s="2">
        <v>371594.063509717</v>
      </c>
      <c r="F775" s="2">
        <v>205811.21876906999</v>
      </c>
      <c r="G775" s="2">
        <v>363385.81757300999</v>
      </c>
      <c r="H775" s="2">
        <v>202748.356055368</v>
      </c>
      <c r="I775" s="2">
        <v>83746.329684574303</v>
      </c>
      <c r="J775" s="2">
        <v>90646.542100499704</v>
      </c>
      <c r="K775" s="2">
        <v>165782.84474064701</v>
      </c>
      <c r="L775" s="4">
        <f>F775/E775</f>
        <v>0.5538603518720856</v>
      </c>
      <c r="M775" s="4">
        <f t="shared" si="12"/>
        <v>-0.85240582810451138</v>
      </c>
      <c r="N775" s="2">
        <v>8.1399999999999997E-3</v>
      </c>
    </row>
    <row r="776" spans="1:14" x14ac:dyDescent="0.25">
      <c r="A776" s="2" t="s">
        <v>2772</v>
      </c>
      <c r="B776" s="2" t="s">
        <v>3746</v>
      </c>
      <c r="C776" s="2" t="s">
        <v>639</v>
      </c>
      <c r="D776" s="2">
        <v>3.2882520488796998</v>
      </c>
      <c r="E776" s="2">
        <v>137440.60358088801</v>
      </c>
      <c r="F776" s="2">
        <v>73863.177581927797</v>
      </c>
      <c r="G776" s="2">
        <v>138064.89680414001</v>
      </c>
      <c r="H776" s="2">
        <v>70335.518008291401</v>
      </c>
      <c r="I776" s="2">
        <v>32632.7802977785</v>
      </c>
      <c r="J776" s="2">
        <v>34323.309358164501</v>
      </c>
      <c r="K776" s="2">
        <v>63577.425998960003</v>
      </c>
      <c r="L776" s="4">
        <f>F776/E776</f>
        <v>0.53741889701799117</v>
      </c>
      <c r="M776" s="4">
        <f t="shared" si="12"/>
        <v>-0.89588104381014644</v>
      </c>
      <c r="N776" s="2">
        <v>8.1700000000000002E-3</v>
      </c>
    </row>
    <row r="777" spans="1:14" x14ac:dyDescent="0.25">
      <c r="A777" s="2" t="s">
        <v>2692</v>
      </c>
      <c r="B777" s="2" t="s">
        <v>3746</v>
      </c>
      <c r="C777" s="2" t="s">
        <v>568</v>
      </c>
      <c r="D777" s="2">
        <v>3.2885501042419301</v>
      </c>
      <c r="E777" s="2">
        <v>45464.176765268603</v>
      </c>
      <c r="F777" s="2">
        <v>28935.266592337099</v>
      </c>
      <c r="G777" s="2">
        <v>44598.133143419996</v>
      </c>
      <c r="H777" s="2">
        <v>28736.268228341702</v>
      </c>
      <c r="I777" s="2">
        <v>9378.9264299531296</v>
      </c>
      <c r="J777" s="2">
        <v>7975.7037959263498</v>
      </c>
      <c r="K777" s="2">
        <v>16528.910172931501</v>
      </c>
      <c r="L777" s="4">
        <f>F777/E777</f>
        <v>0.63644101028662159</v>
      </c>
      <c r="M777" s="4">
        <f t="shared" si="12"/>
        <v>-0.65190129342506731</v>
      </c>
      <c r="N777" s="2">
        <v>8.1700000000000002E-3</v>
      </c>
    </row>
    <row r="778" spans="1:14" x14ac:dyDescent="0.25">
      <c r="A778" s="2" t="s">
        <v>3613</v>
      </c>
      <c r="B778" s="2" t="s">
        <v>3749</v>
      </c>
      <c r="C778" s="2" t="s">
        <v>1829</v>
      </c>
      <c r="D778" s="2">
        <v>3.2775698117714001</v>
      </c>
      <c r="E778" s="2">
        <v>11298.9644866325</v>
      </c>
      <c r="F778" s="2">
        <v>4485.2151798505001</v>
      </c>
      <c r="G778" s="2">
        <v>11334.9245302542</v>
      </c>
      <c r="H778" s="2">
        <v>3360.0244627893999</v>
      </c>
      <c r="I778" s="2">
        <v>3055.47997769002</v>
      </c>
      <c r="J778" s="2">
        <v>4073.7041011646202</v>
      </c>
      <c r="K778" s="2">
        <v>6813.7493067819796</v>
      </c>
      <c r="L778" s="4">
        <f>F778/E778</f>
        <v>0.39695807391525456</v>
      </c>
      <c r="M778" s="4">
        <f t="shared" si="12"/>
        <v>-1.3329414546442699</v>
      </c>
      <c r="N778" s="2">
        <v>8.3199999999999993E-3</v>
      </c>
    </row>
    <row r="779" spans="1:14" x14ac:dyDescent="0.25">
      <c r="A779" s="2" t="s">
        <v>3326</v>
      </c>
      <c r="B779" s="2" t="s">
        <v>3746</v>
      </c>
      <c r="C779" s="2" t="s">
        <v>1203</v>
      </c>
      <c r="D779" s="2">
        <v>3.2700141908487601</v>
      </c>
      <c r="E779" s="2">
        <v>76912.133499230898</v>
      </c>
      <c r="F779" s="2">
        <v>48651.5988250831</v>
      </c>
      <c r="G779" s="2">
        <v>77264.592434045699</v>
      </c>
      <c r="H779" s="2">
        <v>51012.128658179201</v>
      </c>
      <c r="I779" s="2">
        <v>11506.417060411601</v>
      </c>
      <c r="J779" s="2">
        <v>17769.112224576598</v>
      </c>
      <c r="K779" s="2">
        <v>28260.534674147799</v>
      </c>
      <c r="L779" s="4">
        <f>F779/E779</f>
        <v>0.63256077567487579</v>
      </c>
      <c r="M779" s="4">
        <f t="shared" si="12"/>
        <v>-0.66072399602510368</v>
      </c>
      <c r="N779" s="2">
        <v>8.43E-3</v>
      </c>
    </row>
    <row r="780" spans="1:14" x14ac:dyDescent="0.25">
      <c r="A780" s="2" t="s">
        <v>3940</v>
      </c>
      <c r="B780" s="2" t="s">
        <v>3746</v>
      </c>
      <c r="C780" s="2" t="s">
        <v>1890</v>
      </c>
      <c r="D780" s="2">
        <v>-3.2673680207834601</v>
      </c>
      <c r="E780" s="2">
        <v>88069.014328310193</v>
      </c>
      <c r="F780" s="2">
        <v>1223210.25033062</v>
      </c>
      <c r="G780" s="2">
        <v>89912.159859663807</v>
      </c>
      <c r="H780" s="2">
        <v>1257673.18648368</v>
      </c>
      <c r="I780" s="2">
        <v>15339.3513534453</v>
      </c>
      <c r="J780" s="2">
        <v>850857.64907749603</v>
      </c>
      <c r="K780" s="2">
        <v>-1135141.2360023099</v>
      </c>
      <c r="L780" s="4">
        <f>F780/E780</f>
        <v>13.889223805442471</v>
      </c>
      <c r="M780" s="4">
        <f t="shared" si="12"/>
        <v>3.7958940719367984</v>
      </c>
      <c r="N780" s="2">
        <v>8.4700000000000001E-3</v>
      </c>
    </row>
    <row r="781" spans="1:14" x14ac:dyDescent="0.25">
      <c r="A781" s="2" t="s">
        <v>2228</v>
      </c>
      <c r="B781" s="2" t="s">
        <v>3746</v>
      </c>
      <c r="C781" s="2" t="s">
        <v>173</v>
      </c>
      <c r="D781" s="2">
        <v>-3.2665901602846898</v>
      </c>
      <c r="E781" s="2">
        <v>13710.968204118901</v>
      </c>
      <c r="F781" s="2">
        <v>38184.767249746197</v>
      </c>
      <c r="G781" s="2">
        <v>13641.4285842349</v>
      </c>
      <c r="H781" s="2">
        <v>32678.664399635101</v>
      </c>
      <c r="I781" s="2">
        <v>5110.0146377554702</v>
      </c>
      <c r="J781" s="2">
        <v>17626.175105210001</v>
      </c>
      <c r="K781" s="2">
        <v>-24473.7990456273</v>
      </c>
      <c r="L781" s="4">
        <f>F781/E781</f>
        <v>2.7849796368337536</v>
      </c>
      <c r="M781" s="4">
        <f t="shared" si="12"/>
        <v>1.4776667789310658</v>
      </c>
      <c r="N781" s="2">
        <v>8.4799999999999997E-3</v>
      </c>
    </row>
    <row r="782" spans="1:14" x14ac:dyDescent="0.25">
      <c r="A782" s="2" t="s">
        <v>2865</v>
      </c>
      <c r="B782" s="2" t="s">
        <v>3746</v>
      </c>
      <c r="C782" s="2" t="s">
        <v>757</v>
      </c>
      <c r="D782" s="2">
        <v>3.2610210151447401</v>
      </c>
      <c r="E782" s="2">
        <v>700861.37002457795</v>
      </c>
      <c r="F782" s="2">
        <v>220953.90379141801</v>
      </c>
      <c r="G782" s="2">
        <v>691279.96135479701</v>
      </c>
      <c r="H782" s="2">
        <v>229801.160703448</v>
      </c>
      <c r="I782" s="2">
        <v>339032.55589578202</v>
      </c>
      <c r="J782" s="2">
        <v>122481.73307904101</v>
      </c>
      <c r="K782" s="2">
        <v>479907.46623316</v>
      </c>
      <c r="L782" s="4">
        <f>F782/E782</f>
        <v>0.31526049692775843</v>
      </c>
      <c r="M782" s="4">
        <f t="shared" si="12"/>
        <v>-1.6653836874948398</v>
      </c>
      <c r="N782" s="2">
        <v>8.5599999999999999E-3</v>
      </c>
    </row>
    <row r="783" spans="1:14" x14ac:dyDescent="0.25">
      <c r="A783" s="2" t="s">
        <v>3625</v>
      </c>
      <c r="B783" s="2" t="s">
        <v>3746</v>
      </c>
      <c r="C783" s="2" t="s">
        <v>1480</v>
      </c>
      <c r="D783" s="2">
        <v>3.2596725252528298</v>
      </c>
      <c r="E783" s="2">
        <v>24114.2121722519</v>
      </c>
      <c r="F783" s="2">
        <v>11361.4013102595</v>
      </c>
      <c r="G783" s="2">
        <v>24541.0399508378</v>
      </c>
      <c r="H783" s="2">
        <v>10313.218410658201</v>
      </c>
      <c r="I783" s="2">
        <v>6969.7046181202604</v>
      </c>
      <c r="J783" s="2">
        <v>6577.2090933610698</v>
      </c>
      <c r="K783" s="2">
        <v>12752.810861992401</v>
      </c>
      <c r="L783" s="4">
        <f>F783/E783</f>
        <v>0.47114959547934165</v>
      </c>
      <c r="M783" s="4">
        <f t="shared" si="12"/>
        <v>-1.0857428898480854</v>
      </c>
      <c r="N783" s="2">
        <v>8.5800000000000008E-3</v>
      </c>
    </row>
    <row r="784" spans="1:14" x14ac:dyDescent="0.25">
      <c r="A784" s="2" t="s">
        <v>2663</v>
      </c>
      <c r="B784" s="2" t="s">
        <v>3746</v>
      </c>
      <c r="C784" s="2" t="s">
        <v>788</v>
      </c>
      <c r="D784" s="2">
        <v>-3.25008559572353</v>
      </c>
      <c r="E784" s="2">
        <v>25045.911689262401</v>
      </c>
      <c r="F784" s="2">
        <v>56239.527667235001</v>
      </c>
      <c r="G784" s="2">
        <v>24840.336494925301</v>
      </c>
      <c r="H784" s="2">
        <v>54018.826298785199</v>
      </c>
      <c r="I784" s="2">
        <v>10923.2847792143</v>
      </c>
      <c r="J784" s="2">
        <v>20817.93625816</v>
      </c>
      <c r="K784" s="2">
        <v>-31193.615977972499</v>
      </c>
      <c r="L784" s="4">
        <f>F784/E784</f>
        <v>2.2454573969988814</v>
      </c>
      <c r="M784" s="4">
        <f t="shared" si="12"/>
        <v>1.1670093501640204</v>
      </c>
      <c r="N784" s="2">
        <v>8.7200000000000003E-3</v>
      </c>
    </row>
    <row r="785" spans="1:14" x14ac:dyDescent="0.25">
      <c r="A785" s="2" t="s">
        <v>3030</v>
      </c>
      <c r="B785" s="2" t="s">
        <v>3749</v>
      </c>
      <c r="C785" s="2" t="s">
        <v>877</v>
      </c>
      <c r="D785" s="2">
        <v>3.2476018085409999</v>
      </c>
      <c r="E785" s="2">
        <v>18443.8289952583</v>
      </c>
      <c r="F785" s="2">
        <v>8081.1936092583201</v>
      </c>
      <c r="G785" s="2">
        <v>17957.953671952499</v>
      </c>
      <c r="H785" s="2">
        <v>6650.8347176382804</v>
      </c>
      <c r="I785" s="2">
        <v>6131.1376693399498</v>
      </c>
      <c r="J785" s="2">
        <v>4847.5344044697904</v>
      </c>
      <c r="K785" s="2">
        <v>10362.635386</v>
      </c>
      <c r="L785" s="4">
        <f>F785/E785</f>
        <v>0.43815162303532001</v>
      </c>
      <c r="M785" s="4">
        <f t="shared" si="12"/>
        <v>-1.190497891846038</v>
      </c>
      <c r="N785" s="2">
        <v>8.7600000000000004E-3</v>
      </c>
    </row>
    <row r="786" spans="1:14" x14ac:dyDescent="0.25">
      <c r="A786" s="2" t="s">
        <v>2716</v>
      </c>
      <c r="B786" s="2" t="s">
        <v>3744</v>
      </c>
      <c r="C786" s="2" t="s">
        <v>591</v>
      </c>
      <c r="D786" s="2">
        <v>3.2453509845616799</v>
      </c>
      <c r="E786" s="2">
        <v>104525.57564222001</v>
      </c>
      <c r="F786" s="2">
        <v>71647.691222314694</v>
      </c>
      <c r="G786" s="2">
        <v>106201.53559390501</v>
      </c>
      <c r="H786" s="2">
        <v>79134.284772249099</v>
      </c>
      <c r="I786" s="2">
        <v>17492.126152000401</v>
      </c>
      <c r="J786" s="2">
        <v>17601.698191520802</v>
      </c>
      <c r="K786" s="2">
        <v>32877.884419905298</v>
      </c>
      <c r="L786" s="4">
        <f>F786/E786</f>
        <v>0.68545607887927029</v>
      </c>
      <c r="M786" s="4">
        <f t="shared" si="12"/>
        <v>-0.5448638677057599</v>
      </c>
      <c r="N786" s="2">
        <v>8.7899999999999992E-3</v>
      </c>
    </row>
    <row r="787" spans="1:14" x14ac:dyDescent="0.25">
      <c r="A787" s="2" t="s">
        <v>3959</v>
      </c>
      <c r="B787" s="2" t="s">
        <v>3746</v>
      </c>
      <c r="C787" s="2" t="s">
        <v>1924</v>
      </c>
      <c r="D787" s="2">
        <v>3.2450474097895898</v>
      </c>
      <c r="E787" s="2">
        <v>87048.244714867804</v>
      </c>
      <c r="F787" s="2">
        <v>64514.110788523903</v>
      </c>
      <c r="G787" s="2">
        <v>85945.299325329106</v>
      </c>
      <c r="H787" s="2">
        <v>63346.595572364698</v>
      </c>
      <c r="I787" s="2">
        <v>4843.87349379651</v>
      </c>
      <c r="J787" s="2">
        <v>16305.372721217</v>
      </c>
      <c r="K787" s="2">
        <v>22534.133926343999</v>
      </c>
      <c r="L787" s="4">
        <f>F787/E787</f>
        <v>0.74113051905692151</v>
      </c>
      <c r="M787" s="4">
        <f t="shared" si="12"/>
        <v>-0.43220045975883642</v>
      </c>
      <c r="N787" s="2">
        <v>8.7899999999999992E-3</v>
      </c>
    </row>
    <row r="788" spans="1:14" x14ac:dyDescent="0.25">
      <c r="A788" s="2" t="s">
        <v>3510</v>
      </c>
      <c r="B788" s="2" t="s">
        <v>3746</v>
      </c>
      <c r="C788" s="2" t="s">
        <v>1314</v>
      </c>
      <c r="D788" s="2">
        <v>3.2449105783113499</v>
      </c>
      <c r="E788" s="2">
        <v>106861.702090479</v>
      </c>
      <c r="F788" s="2">
        <v>75884.542740002304</v>
      </c>
      <c r="G788" s="2">
        <v>106438.929411548</v>
      </c>
      <c r="H788" s="2">
        <v>74743.019046845802</v>
      </c>
      <c r="I788" s="2">
        <v>16685.2010280826</v>
      </c>
      <c r="J788" s="2">
        <v>16383.059632459701</v>
      </c>
      <c r="K788" s="2">
        <v>30977.159350476999</v>
      </c>
      <c r="L788" s="4">
        <f>F788/E788</f>
        <v>0.71011916575829415</v>
      </c>
      <c r="M788" s="4">
        <f t="shared" si="12"/>
        <v>-0.49386694995636254</v>
      </c>
      <c r="N788" s="2">
        <v>8.8000000000000005E-3</v>
      </c>
    </row>
    <row r="789" spans="1:14" x14ac:dyDescent="0.25">
      <c r="A789" s="2" t="s">
        <v>3971</v>
      </c>
      <c r="B789" s="2" t="s">
        <v>3749</v>
      </c>
      <c r="C789" s="2" t="s">
        <v>1909</v>
      </c>
      <c r="D789" s="2">
        <v>3.2436950255913901</v>
      </c>
      <c r="E789" s="2">
        <v>15196.4750534339</v>
      </c>
      <c r="F789" s="2">
        <v>8221.4016948470198</v>
      </c>
      <c r="G789" s="2">
        <v>15771.8584904084</v>
      </c>
      <c r="H789" s="2">
        <v>7802.6541831119603</v>
      </c>
      <c r="I789" s="2">
        <v>4349.0712742578999</v>
      </c>
      <c r="J789" s="2">
        <v>2971.4575797945499</v>
      </c>
      <c r="K789" s="2">
        <v>6975.0733585868402</v>
      </c>
      <c r="L789" s="4">
        <f>F789/E789</f>
        <v>0.54100715237835728</v>
      </c>
      <c r="M789" s="4">
        <f t="shared" si="12"/>
        <v>-0.88628042757727321</v>
      </c>
      <c r="N789" s="2">
        <v>8.8100000000000001E-3</v>
      </c>
    </row>
    <row r="790" spans="1:14" x14ac:dyDescent="0.25">
      <c r="A790" s="2" t="s">
        <v>2597</v>
      </c>
      <c r="B790" s="2" t="s">
        <v>3746</v>
      </c>
      <c r="C790" s="2" t="s">
        <v>481</v>
      </c>
      <c r="D790" s="2">
        <v>3.2409376297392201</v>
      </c>
      <c r="E790" s="2">
        <v>116690.20197074</v>
      </c>
      <c r="F790" s="2">
        <v>71822.856484500793</v>
      </c>
      <c r="G790" s="2">
        <v>110628.949798031</v>
      </c>
      <c r="H790" s="2">
        <v>60071.010467583903</v>
      </c>
      <c r="I790" s="2">
        <v>15434.6631274217</v>
      </c>
      <c r="J790" s="2">
        <v>30194.356948675199</v>
      </c>
      <c r="K790" s="2">
        <v>44867.345486239203</v>
      </c>
      <c r="L790" s="4">
        <f>F790/E790</f>
        <v>0.61550031854868437</v>
      </c>
      <c r="M790" s="4">
        <f t="shared" si="12"/>
        <v>-0.70016849151883476</v>
      </c>
      <c r="N790" s="2">
        <v>8.8599999999999998E-3</v>
      </c>
    </row>
    <row r="791" spans="1:14" x14ac:dyDescent="0.25">
      <c r="A791" s="2" t="s">
        <v>2058</v>
      </c>
      <c r="B791" s="2" t="s">
        <v>3746</v>
      </c>
      <c r="C791" s="2" t="s">
        <v>207</v>
      </c>
      <c r="D791" s="2">
        <v>3.22831850442024</v>
      </c>
      <c r="E791" s="2">
        <v>22977.236453771799</v>
      </c>
      <c r="F791" s="2">
        <v>12204.5664401903</v>
      </c>
      <c r="G791" s="2">
        <v>23368.901344458602</v>
      </c>
      <c r="H791" s="2">
        <v>14106.889852250601</v>
      </c>
      <c r="I791" s="2">
        <v>6984.9998619262897</v>
      </c>
      <c r="J791" s="2">
        <v>4245.0385729515601</v>
      </c>
      <c r="K791" s="2">
        <v>10772.670013581501</v>
      </c>
      <c r="L791" s="4">
        <f>F791/E791</f>
        <v>0.53115902187562136</v>
      </c>
      <c r="M791" s="4">
        <f t="shared" si="12"/>
        <v>-0.91278424567473126</v>
      </c>
      <c r="N791" s="2">
        <v>9.0500000000000008E-3</v>
      </c>
    </row>
    <row r="792" spans="1:14" x14ac:dyDescent="0.25">
      <c r="A792" s="2" t="s">
        <v>2606</v>
      </c>
      <c r="B792" s="2" t="s">
        <v>3747</v>
      </c>
      <c r="C792" s="2" t="s">
        <v>519</v>
      </c>
      <c r="D792" s="2">
        <v>3.2281466683372999</v>
      </c>
      <c r="E792" s="2">
        <v>12382.0598355031</v>
      </c>
      <c r="F792" s="2">
        <v>4754.9879600443301</v>
      </c>
      <c r="G792" s="2">
        <v>12536.949609228799</v>
      </c>
      <c r="H792" s="2">
        <v>4414.6428167844097</v>
      </c>
      <c r="I792" s="2">
        <v>5262.31199129979</v>
      </c>
      <c r="J792" s="2">
        <v>2408.6434322220898</v>
      </c>
      <c r="K792" s="2">
        <v>7627.0718754587597</v>
      </c>
      <c r="L792" s="4">
        <f>F792/E792</f>
        <v>0.38402236971996739</v>
      </c>
      <c r="M792" s="4">
        <f t="shared" si="12"/>
        <v>-1.3807377429407088</v>
      </c>
      <c r="N792" s="2">
        <v>9.0500000000000008E-3</v>
      </c>
    </row>
    <row r="793" spans="1:14" x14ac:dyDescent="0.25">
      <c r="A793" s="2" t="s">
        <v>3427</v>
      </c>
      <c r="B793" s="2" t="s">
        <v>3746</v>
      </c>
      <c r="C793" s="2" t="s">
        <v>1230</v>
      </c>
      <c r="D793" s="2">
        <v>-3.2255638182525499</v>
      </c>
      <c r="E793" s="2">
        <v>7924.8129996101898</v>
      </c>
      <c r="F793" s="2">
        <v>28546.223577757999</v>
      </c>
      <c r="G793" s="2">
        <v>7683.8427284928903</v>
      </c>
      <c r="H793" s="2">
        <v>23397.781922201299</v>
      </c>
      <c r="I793" s="2">
        <v>3599.9439454356798</v>
      </c>
      <c r="J793" s="2">
        <v>15240.4777279517</v>
      </c>
      <c r="K793" s="2">
        <v>-20621.410578147799</v>
      </c>
      <c r="L793" s="4">
        <f>F793/E793</f>
        <v>3.6021321360090321</v>
      </c>
      <c r="M793" s="4">
        <f t="shared" si="12"/>
        <v>1.8488511041949001</v>
      </c>
      <c r="N793" s="2">
        <v>9.0900000000000009E-3</v>
      </c>
    </row>
    <row r="794" spans="1:14" x14ac:dyDescent="0.25">
      <c r="A794" s="2" t="s">
        <v>2904</v>
      </c>
      <c r="B794" s="2" t="s">
        <v>3746</v>
      </c>
      <c r="C794" s="2" t="s">
        <v>761</v>
      </c>
      <c r="D794" s="2">
        <v>3.22250088760544</v>
      </c>
      <c r="E794" s="2">
        <v>23380.456947824699</v>
      </c>
      <c r="F794" s="2">
        <v>12512.2433365585</v>
      </c>
      <c r="G794" s="2">
        <v>22827.772833946201</v>
      </c>
      <c r="H794" s="2">
        <v>13750.9023611707</v>
      </c>
      <c r="I794" s="2">
        <v>7184.8168826958299</v>
      </c>
      <c r="J794" s="2">
        <v>4077.38645621053</v>
      </c>
      <c r="K794" s="2">
        <v>10868.213611266199</v>
      </c>
      <c r="L794" s="4">
        <f>F794/E794</f>
        <v>0.53515820347226495</v>
      </c>
      <c r="M794" s="4">
        <f t="shared" si="12"/>
        <v>-0.90196265080254634</v>
      </c>
      <c r="N794" s="2">
        <v>9.1400000000000006E-3</v>
      </c>
    </row>
    <row r="795" spans="1:14" x14ac:dyDescent="0.25">
      <c r="A795" s="2" t="s">
        <v>2241</v>
      </c>
      <c r="B795" s="2" t="s">
        <v>3745</v>
      </c>
      <c r="C795" s="2" t="s">
        <v>400</v>
      </c>
      <c r="D795" s="2">
        <v>-3.2212016386012499</v>
      </c>
      <c r="E795" s="2">
        <v>3743.0964183884298</v>
      </c>
      <c r="F795" s="2">
        <v>13839.706349538301</v>
      </c>
      <c r="G795" s="2">
        <v>3717.0580285948899</v>
      </c>
      <c r="H795" s="2">
        <v>13352.3532739567</v>
      </c>
      <c r="I795" s="2">
        <v>1603.15934616851</v>
      </c>
      <c r="J795" s="2">
        <v>7508.49798805725</v>
      </c>
      <c r="K795" s="2">
        <v>-10096.6099311499</v>
      </c>
      <c r="L795" s="4">
        <f>F795/E795</f>
        <v>3.6973950982264339</v>
      </c>
      <c r="M795" s="4">
        <f t="shared" si="12"/>
        <v>1.8865092160422885</v>
      </c>
      <c r="N795" s="2">
        <v>9.1599999999999997E-3</v>
      </c>
    </row>
    <row r="796" spans="1:14" x14ac:dyDescent="0.25">
      <c r="A796" s="2" t="s">
        <v>2245</v>
      </c>
      <c r="B796" s="2" t="s">
        <v>3746</v>
      </c>
      <c r="C796" s="2" t="s">
        <v>404</v>
      </c>
      <c r="D796" s="2">
        <v>-3.2146304188777801</v>
      </c>
      <c r="E796" s="2">
        <v>23157.236240128801</v>
      </c>
      <c r="F796" s="2">
        <v>265453.35775314702</v>
      </c>
      <c r="G796" s="2">
        <v>23545.131590924899</v>
      </c>
      <c r="H796" s="2">
        <v>208608.083899872</v>
      </c>
      <c r="I796" s="2">
        <v>4533.1572121842501</v>
      </c>
      <c r="J796" s="2">
        <v>184569.56463697401</v>
      </c>
      <c r="K796" s="2">
        <v>-242296.12151301801</v>
      </c>
      <c r="L796" s="4">
        <f>F796/E796</f>
        <v>11.46308458403802</v>
      </c>
      <c r="M796" s="4">
        <f t="shared" ref="M796:M859" si="13">LOG(L796, 2)</f>
        <v>3.5189234038429067</v>
      </c>
      <c r="N796" s="2">
        <v>9.2599999999999991E-3</v>
      </c>
    </row>
    <row r="797" spans="1:14" x14ac:dyDescent="0.25">
      <c r="A797" s="2" t="s">
        <v>3674</v>
      </c>
      <c r="B797" s="2" t="s">
        <v>3746</v>
      </c>
      <c r="C797" s="2" t="s">
        <v>1544</v>
      </c>
      <c r="D797" s="2">
        <v>3.2109564783342099</v>
      </c>
      <c r="E797" s="2">
        <v>9257.1151419526304</v>
      </c>
      <c r="F797" s="2">
        <v>2923.1266973603501</v>
      </c>
      <c r="G797" s="2">
        <v>9754.0212390159595</v>
      </c>
      <c r="H797" s="2">
        <v>2854.1187346769502</v>
      </c>
      <c r="I797" s="2">
        <v>3990.8971407219801</v>
      </c>
      <c r="J797" s="2">
        <v>2723.9778195121298</v>
      </c>
      <c r="K797" s="2">
        <v>6333.9884445922798</v>
      </c>
      <c r="L797" s="4">
        <f>F797/E797</f>
        <v>0.31577080467681928</v>
      </c>
      <c r="M797" s="4">
        <f t="shared" si="13"/>
        <v>-1.6630503052441801</v>
      </c>
      <c r="N797" s="2">
        <v>9.3200000000000002E-3</v>
      </c>
    </row>
    <row r="798" spans="1:14" x14ac:dyDescent="0.25">
      <c r="A798" s="2" t="s">
        <v>3990</v>
      </c>
      <c r="B798" s="2" t="s">
        <v>3746</v>
      </c>
      <c r="C798" s="2" t="s">
        <v>1973</v>
      </c>
      <c r="D798" s="2">
        <v>3.21033544389564</v>
      </c>
      <c r="E798" s="2">
        <v>42600.682122876999</v>
      </c>
      <c r="F798" s="2">
        <v>13628.654132400899</v>
      </c>
      <c r="G798" s="2">
        <v>43155.921313748899</v>
      </c>
      <c r="H798" s="2">
        <v>14351.7587851793</v>
      </c>
      <c r="I798" s="2">
        <v>21230.412110827499</v>
      </c>
      <c r="J798" s="2">
        <v>6158.8314295649297</v>
      </c>
      <c r="K798" s="2">
        <v>28972.027990476101</v>
      </c>
      <c r="L798" s="4">
        <f>F798/E798</f>
        <v>0.31991633591900104</v>
      </c>
      <c r="M798" s="4">
        <f t="shared" si="13"/>
        <v>-1.6442334320755392</v>
      </c>
      <c r="N798" s="2">
        <v>9.3299999999999998E-3</v>
      </c>
    </row>
    <row r="799" spans="1:14" x14ac:dyDescent="0.25">
      <c r="A799" s="2" t="s">
        <v>2247</v>
      </c>
      <c r="B799" s="2" t="s">
        <v>3745</v>
      </c>
      <c r="C799" s="2" t="s">
        <v>406</v>
      </c>
      <c r="D799" s="2">
        <v>3.2066460903726801</v>
      </c>
      <c r="E799" s="2">
        <v>27483.5984406385</v>
      </c>
      <c r="F799" s="2">
        <v>16425.614478278101</v>
      </c>
      <c r="G799" s="2">
        <v>26638.648815431399</v>
      </c>
      <c r="H799" s="2">
        <v>17310.187735984098</v>
      </c>
      <c r="I799" s="2">
        <v>5202.57773333557</v>
      </c>
      <c r="J799" s="2">
        <v>6654.6491431424702</v>
      </c>
      <c r="K799" s="2">
        <v>11057.9839623604</v>
      </c>
      <c r="L799" s="4">
        <f>F799/E799</f>
        <v>0.59765152346246042</v>
      </c>
      <c r="M799" s="4">
        <f t="shared" si="13"/>
        <v>-0.74262356684122799</v>
      </c>
      <c r="N799" s="2">
        <v>9.3900000000000008E-3</v>
      </c>
    </row>
    <row r="800" spans="1:14" x14ac:dyDescent="0.25">
      <c r="A800" s="2" t="s">
        <v>2932</v>
      </c>
      <c r="B800" s="2" t="s">
        <v>3745</v>
      </c>
      <c r="C800" s="2" t="s">
        <v>1035</v>
      </c>
      <c r="D800" s="2">
        <v>3.20525066232599</v>
      </c>
      <c r="E800" s="2">
        <v>6314.03843725156</v>
      </c>
      <c r="F800" s="2">
        <v>1350.89256265634</v>
      </c>
      <c r="G800" s="2">
        <v>6300.5153646364197</v>
      </c>
      <c r="H800" s="2">
        <v>776.04379428156506</v>
      </c>
      <c r="I800" s="2">
        <v>3372.7595097438102</v>
      </c>
      <c r="J800" s="2">
        <v>1735.08950657383</v>
      </c>
      <c r="K800" s="2">
        <v>4963.1458745952204</v>
      </c>
      <c r="L800" s="4">
        <f>F800/E800</f>
        <v>0.21395063968669323</v>
      </c>
      <c r="M800" s="4">
        <f t="shared" si="13"/>
        <v>-2.2246501024347691</v>
      </c>
      <c r="N800" s="2">
        <v>9.41E-3</v>
      </c>
    </row>
    <row r="801" spans="1:14" x14ac:dyDescent="0.25">
      <c r="A801" s="2" t="s">
        <v>3915</v>
      </c>
      <c r="B801" s="2" t="s">
        <v>3746</v>
      </c>
      <c r="C801" s="2" t="s">
        <v>1854</v>
      </c>
      <c r="D801" s="2">
        <v>3.2040823420815898</v>
      </c>
      <c r="E801" s="2">
        <v>107784.446464761</v>
      </c>
      <c r="F801" s="2">
        <v>52743.325432045604</v>
      </c>
      <c r="G801" s="2">
        <v>106842.87263201999</v>
      </c>
      <c r="H801" s="2">
        <v>36458.621826275201</v>
      </c>
      <c r="I801" s="2">
        <v>27344.033760595699</v>
      </c>
      <c r="J801" s="2">
        <v>31982.739758732601</v>
      </c>
      <c r="K801" s="2">
        <v>55041.1210327152</v>
      </c>
      <c r="L801" s="4">
        <f>F801/E801</f>
        <v>0.48934078303486472</v>
      </c>
      <c r="M801" s="4">
        <f t="shared" si="13"/>
        <v>-1.031088568850022</v>
      </c>
      <c r="N801" s="2">
        <v>9.4299999999999991E-3</v>
      </c>
    </row>
    <row r="802" spans="1:14" x14ac:dyDescent="0.25">
      <c r="A802" s="2" t="s">
        <v>2462</v>
      </c>
      <c r="B802" s="2" t="s">
        <v>3746</v>
      </c>
      <c r="C802" s="2" t="s">
        <v>355</v>
      </c>
      <c r="D802" s="2">
        <v>3.2029885639068501</v>
      </c>
      <c r="E802" s="2">
        <v>197281.72338144801</v>
      </c>
      <c r="F802" s="2">
        <v>140458.92726719199</v>
      </c>
      <c r="G802" s="2">
        <v>198728.847210554</v>
      </c>
      <c r="H802" s="2">
        <v>134776.70235234499</v>
      </c>
      <c r="I802" s="2">
        <v>39363.015116774397</v>
      </c>
      <c r="J802" s="2">
        <v>18409.695263343401</v>
      </c>
      <c r="K802" s="2">
        <v>56822.796114255798</v>
      </c>
      <c r="L802" s="4">
        <f>F802/E802</f>
        <v>0.71197131117722423</v>
      </c>
      <c r="M802" s="4">
        <f t="shared" si="13"/>
        <v>-0.49010898579712736</v>
      </c>
      <c r="N802" s="2">
        <v>9.4400000000000005E-3</v>
      </c>
    </row>
    <row r="803" spans="1:14" x14ac:dyDescent="0.25">
      <c r="A803" s="2" t="s">
        <v>3600</v>
      </c>
      <c r="B803" s="2" t="s">
        <v>3746</v>
      </c>
      <c r="C803" s="2" t="s">
        <v>1813</v>
      </c>
      <c r="D803" s="2">
        <v>3.2017487984754398</v>
      </c>
      <c r="E803" s="2">
        <v>38889.634682782998</v>
      </c>
      <c r="F803" s="2">
        <v>26174.222318671698</v>
      </c>
      <c r="G803" s="2">
        <v>38600.9207227269</v>
      </c>
      <c r="H803" s="2">
        <v>29742.910657198099</v>
      </c>
      <c r="I803" s="2">
        <v>2797.2230336985399</v>
      </c>
      <c r="J803" s="2">
        <v>9317.0521264015806</v>
      </c>
      <c r="K803" s="2">
        <v>12715.4123641112</v>
      </c>
      <c r="L803" s="4">
        <f>F803/E803</f>
        <v>0.6730385238167178</v>
      </c>
      <c r="M803" s="4">
        <f t="shared" si="13"/>
        <v>-0.57123900977138919</v>
      </c>
      <c r="N803" s="2">
        <v>9.4599999999999997E-3</v>
      </c>
    </row>
    <row r="804" spans="1:14" x14ac:dyDescent="0.25">
      <c r="A804" s="2" t="s">
        <v>2876</v>
      </c>
      <c r="B804" s="2" t="s">
        <v>3746</v>
      </c>
      <c r="C804" s="2" t="s">
        <v>735</v>
      </c>
      <c r="D804" s="2">
        <v>3.1991817316894302</v>
      </c>
      <c r="E804" s="2">
        <v>19789.839920050599</v>
      </c>
      <c r="F804" s="2">
        <v>6069.5903859963601</v>
      </c>
      <c r="G804" s="2">
        <v>18583.1395180082</v>
      </c>
      <c r="H804" s="2">
        <v>6216.0351647354801</v>
      </c>
      <c r="I804" s="2">
        <v>10223.468346944001</v>
      </c>
      <c r="J804" s="2">
        <v>2416.0040407747802</v>
      </c>
      <c r="K804" s="2">
        <v>13720.249534054299</v>
      </c>
      <c r="L804" s="4">
        <f>F804/E804</f>
        <v>0.30670234880711661</v>
      </c>
      <c r="M804" s="4">
        <f t="shared" si="13"/>
        <v>-1.7050888797026984</v>
      </c>
      <c r="N804" s="2">
        <v>9.4999999999999998E-3</v>
      </c>
    </row>
    <row r="805" spans="1:14" x14ac:dyDescent="0.25">
      <c r="A805" s="2" t="s">
        <v>2852</v>
      </c>
      <c r="B805" s="2" t="s">
        <v>3746</v>
      </c>
      <c r="C805" s="2" t="s">
        <v>713</v>
      </c>
      <c r="D805" s="2">
        <v>3.1984322943368801</v>
      </c>
      <c r="E805" s="2">
        <v>376535.03093257803</v>
      </c>
      <c r="F805" s="2">
        <v>210167.917691529</v>
      </c>
      <c r="G805" s="2">
        <v>375050.85126931698</v>
      </c>
      <c r="H805" s="2">
        <v>223328.26473973101</v>
      </c>
      <c r="I805" s="2">
        <v>97920.619337722499</v>
      </c>
      <c r="J805" s="2">
        <v>81517.126799074002</v>
      </c>
      <c r="K805" s="2">
        <v>166367.11324105001</v>
      </c>
      <c r="L805" s="4">
        <f>F805/E805</f>
        <v>0.55816298730824188</v>
      </c>
      <c r="M805" s="4">
        <f t="shared" si="13"/>
        <v>-0.84124163475651914</v>
      </c>
      <c r="N805" s="2">
        <v>9.5200000000000007E-3</v>
      </c>
    </row>
    <row r="806" spans="1:14" x14ac:dyDescent="0.25">
      <c r="A806" s="2" t="s">
        <v>2994</v>
      </c>
      <c r="B806" s="2" t="s">
        <v>3746</v>
      </c>
      <c r="C806" s="2" t="s">
        <v>845</v>
      </c>
      <c r="D806" s="2">
        <v>3.19581085819331</v>
      </c>
      <c r="E806" s="2">
        <v>302653.71332464297</v>
      </c>
      <c r="F806" s="2">
        <v>133376.25405495701</v>
      </c>
      <c r="G806" s="2">
        <v>300998.434771267</v>
      </c>
      <c r="H806" s="2">
        <v>140122.05690623799</v>
      </c>
      <c r="I806" s="2">
        <v>126767.77467338101</v>
      </c>
      <c r="J806" s="2">
        <v>27639.3461424056</v>
      </c>
      <c r="K806" s="2">
        <v>169277.45926968599</v>
      </c>
      <c r="L806" s="4">
        <f>F806/E806</f>
        <v>0.44068930326286904</v>
      </c>
      <c r="M806" s="4">
        <f t="shared" si="13"/>
        <v>-1.182166216009479</v>
      </c>
      <c r="N806" s="2">
        <v>9.5600000000000008E-3</v>
      </c>
    </row>
    <row r="807" spans="1:14" x14ac:dyDescent="0.25">
      <c r="A807" s="2" t="s">
        <v>3188</v>
      </c>
      <c r="B807" s="2" t="s">
        <v>3746</v>
      </c>
      <c r="C807" s="2" t="s">
        <v>1259</v>
      </c>
      <c r="D807" s="2">
        <v>3.1944759432576202</v>
      </c>
      <c r="E807" s="2">
        <v>63697.333740101101</v>
      </c>
      <c r="F807" s="2">
        <v>37854.574954523203</v>
      </c>
      <c r="G807" s="2">
        <v>63536.185313199203</v>
      </c>
      <c r="H807" s="2">
        <v>37573.793974344699</v>
      </c>
      <c r="I807" s="2">
        <v>14122.1687951364</v>
      </c>
      <c r="J807" s="2">
        <v>13900.941901126</v>
      </c>
      <c r="K807" s="2">
        <v>25842.758785577898</v>
      </c>
      <c r="L807" s="4">
        <f>F807/E807</f>
        <v>0.59428821791784969</v>
      </c>
      <c r="M807" s="4">
        <f t="shared" si="13"/>
        <v>-0.75076531585700501</v>
      </c>
      <c r="N807" s="2">
        <v>9.58E-3</v>
      </c>
    </row>
    <row r="808" spans="1:14" x14ac:dyDescent="0.25">
      <c r="A808" s="2" t="s">
        <v>2452</v>
      </c>
      <c r="B808" s="2" t="s">
        <v>3746</v>
      </c>
      <c r="C808" s="2" t="s">
        <v>377</v>
      </c>
      <c r="D808" s="2">
        <v>-3.1942276216474301</v>
      </c>
      <c r="E808" s="2">
        <v>5540.1544318548304</v>
      </c>
      <c r="F808" s="2">
        <v>13626.142185140799</v>
      </c>
      <c r="G808" s="2">
        <v>5107.2689705102403</v>
      </c>
      <c r="H808" s="2">
        <v>12667.1108476261</v>
      </c>
      <c r="I808" s="2">
        <v>3545.1916151938399</v>
      </c>
      <c r="J808" s="2">
        <v>5087.3050734794497</v>
      </c>
      <c r="K808" s="2">
        <v>-8085.98775328593</v>
      </c>
      <c r="L808" s="4">
        <f>F808/E808</f>
        <v>2.4595238910296584</v>
      </c>
      <c r="M808" s="4">
        <f t="shared" si="13"/>
        <v>1.2983790690082249</v>
      </c>
      <c r="N808" s="2">
        <v>9.5899999999999996E-3</v>
      </c>
    </row>
    <row r="809" spans="1:14" x14ac:dyDescent="0.25">
      <c r="A809" s="2" t="s">
        <v>3596</v>
      </c>
      <c r="B809" s="2" t="s">
        <v>3746</v>
      </c>
      <c r="C809" s="2" t="s">
        <v>1808</v>
      </c>
      <c r="D809" s="2">
        <v>3.1919990349533398</v>
      </c>
      <c r="E809" s="2">
        <v>129885.270741727</v>
      </c>
      <c r="F809" s="2">
        <v>83492.907976390707</v>
      </c>
      <c r="G809" s="2">
        <v>128747.374351882</v>
      </c>
      <c r="H809" s="2">
        <v>70816.478625876494</v>
      </c>
      <c r="I809" s="2">
        <v>4439.8695515582604</v>
      </c>
      <c r="J809" s="2">
        <v>35322.828772204797</v>
      </c>
      <c r="K809" s="2">
        <v>46392.362765336002</v>
      </c>
      <c r="L809" s="4">
        <f>F809/E809</f>
        <v>0.64282044838181751</v>
      </c>
      <c r="M809" s="4">
        <f t="shared" si="13"/>
        <v>-0.63751227242410458</v>
      </c>
      <c r="N809" s="2">
        <v>9.6200000000000001E-3</v>
      </c>
    </row>
    <row r="810" spans="1:14" x14ac:dyDescent="0.25">
      <c r="A810" s="2" t="s">
        <v>2849</v>
      </c>
      <c r="B810" s="2" t="s">
        <v>3745</v>
      </c>
      <c r="C810" s="2" t="s">
        <v>710</v>
      </c>
      <c r="D810" s="2">
        <v>3.18577389221007</v>
      </c>
      <c r="E810" s="2">
        <v>1997274.0804916699</v>
      </c>
      <c r="F810" s="2">
        <v>907973.62096808897</v>
      </c>
      <c r="G810" s="2">
        <v>1961378.7925106599</v>
      </c>
      <c r="H810" s="2">
        <v>907113.97765367699</v>
      </c>
      <c r="I810" s="2">
        <v>825247.88511110202</v>
      </c>
      <c r="J810" s="2">
        <v>142997.352500821</v>
      </c>
      <c r="K810" s="2">
        <v>1089300.45952358</v>
      </c>
      <c r="L810" s="4">
        <f>F810/E810</f>
        <v>0.45460642073949742</v>
      </c>
      <c r="M810" s="4">
        <f t="shared" si="13"/>
        <v>-1.1373100343488118</v>
      </c>
      <c r="N810" s="2">
        <v>9.7199999999999995E-3</v>
      </c>
    </row>
    <row r="811" spans="1:14" x14ac:dyDescent="0.25">
      <c r="A811" s="2" t="s">
        <v>2926</v>
      </c>
      <c r="B811" s="2" t="s">
        <v>3746</v>
      </c>
      <c r="C811" s="2" t="s">
        <v>1030</v>
      </c>
      <c r="D811" s="2">
        <v>3.18129341688531</v>
      </c>
      <c r="E811" s="2">
        <v>97595.583860532599</v>
      </c>
      <c r="F811" s="2">
        <v>36736.542159367898</v>
      </c>
      <c r="G811" s="2">
        <v>96063.047854673598</v>
      </c>
      <c r="H811" s="2">
        <v>32181.5034320874</v>
      </c>
      <c r="I811" s="2">
        <v>45567.176000593499</v>
      </c>
      <c r="J811" s="2">
        <v>10928.802166371001</v>
      </c>
      <c r="K811" s="2">
        <v>60859.041701164802</v>
      </c>
      <c r="L811" s="4">
        <f>F811/E811</f>
        <v>0.37641602935503377</v>
      </c>
      <c r="M811" s="4">
        <f t="shared" si="13"/>
        <v>-1.4096000295769711</v>
      </c>
      <c r="N811" s="2">
        <v>9.7999999999999997E-3</v>
      </c>
    </row>
    <row r="812" spans="1:14" x14ac:dyDescent="0.25">
      <c r="A812" s="2" t="s">
        <v>2857</v>
      </c>
      <c r="B812" s="2" t="s">
        <v>3744</v>
      </c>
      <c r="C812" s="2" t="s">
        <v>717</v>
      </c>
      <c r="D812" s="2">
        <v>-3.1785123284065602</v>
      </c>
      <c r="E812" s="2">
        <v>38069.524475716098</v>
      </c>
      <c r="F812" s="2">
        <v>121845.812124499</v>
      </c>
      <c r="G812" s="2">
        <v>37704.6510488024</v>
      </c>
      <c r="H812" s="2">
        <v>115802.252826628</v>
      </c>
      <c r="I812" s="2">
        <v>23507.699739478699</v>
      </c>
      <c r="J812" s="2">
        <v>60129.5306021539</v>
      </c>
      <c r="K812" s="2">
        <v>-83776.287648782905</v>
      </c>
      <c r="L812" s="4">
        <f>F812/E812</f>
        <v>3.2006129260222931</v>
      </c>
      <c r="M812" s="4">
        <f t="shared" si="13"/>
        <v>1.6783482115681965</v>
      </c>
      <c r="N812" s="2">
        <v>9.8399999999999998E-3</v>
      </c>
    </row>
    <row r="813" spans="1:14" x14ac:dyDescent="0.25">
      <c r="A813" s="2" t="s">
        <v>3277</v>
      </c>
      <c r="B813" s="2" t="s">
        <v>3745</v>
      </c>
      <c r="C813" s="2" t="s">
        <v>1102</v>
      </c>
      <c r="D813" s="2">
        <v>-3.1781242700425798</v>
      </c>
      <c r="E813" s="2">
        <v>144408.431268474</v>
      </c>
      <c r="F813" s="2">
        <v>196744.300614615</v>
      </c>
      <c r="G813" s="2">
        <v>141923.500337782</v>
      </c>
      <c r="H813" s="2">
        <v>198333.139424772</v>
      </c>
      <c r="I813" s="2">
        <v>19034.524222877099</v>
      </c>
      <c r="J813" s="2">
        <v>35563.533794581497</v>
      </c>
      <c r="K813" s="2">
        <v>-52335.869346140898</v>
      </c>
      <c r="L813" s="4">
        <f>F813/E813</f>
        <v>1.3624156074989959</v>
      </c>
      <c r="M813" s="4">
        <f t="shared" si="13"/>
        <v>0.44616686738425149</v>
      </c>
      <c r="N813" s="2">
        <v>9.8499999999999994E-3</v>
      </c>
    </row>
    <row r="814" spans="1:14" x14ac:dyDescent="0.25">
      <c r="A814" s="2" t="s">
        <v>3487</v>
      </c>
      <c r="B814" s="2" t="s">
        <v>3746</v>
      </c>
      <c r="C814" s="2" t="s">
        <v>1645</v>
      </c>
      <c r="D814" s="2">
        <v>3.1770523937867501</v>
      </c>
      <c r="E814" s="2">
        <v>83409.869741578295</v>
      </c>
      <c r="F814" s="2">
        <v>39193.2493078076</v>
      </c>
      <c r="G814" s="2">
        <v>82796.2816466191</v>
      </c>
      <c r="H814" s="2">
        <v>40668.368265845798</v>
      </c>
      <c r="I814" s="2">
        <v>25495.303617446199</v>
      </c>
      <c r="J814" s="2">
        <v>22631.173236304599</v>
      </c>
      <c r="K814" s="2">
        <v>44216.620433770797</v>
      </c>
      <c r="L814" s="4">
        <f>F814/E814</f>
        <v>0.46988742973987024</v>
      </c>
      <c r="M814" s="4">
        <f t="shared" si="13"/>
        <v>-1.0896129210928345</v>
      </c>
      <c r="N814" s="2">
        <v>9.8700000000000003E-3</v>
      </c>
    </row>
    <row r="815" spans="1:14" x14ac:dyDescent="0.25">
      <c r="A815" s="2" t="s">
        <v>3818</v>
      </c>
      <c r="B815" s="2" t="s">
        <v>3748</v>
      </c>
      <c r="C815" s="2" t="s">
        <v>1733</v>
      </c>
      <c r="D815" s="2">
        <v>3.1762592291752298</v>
      </c>
      <c r="E815" s="2">
        <v>28297.5431839476</v>
      </c>
      <c r="F815" s="2">
        <v>15971.966552702201</v>
      </c>
      <c r="G815" s="2">
        <v>27458.497808585002</v>
      </c>
      <c r="H815" s="2">
        <v>15417.078093701901</v>
      </c>
      <c r="I815" s="2">
        <v>7622.1813416762498</v>
      </c>
      <c r="J815" s="2">
        <v>5679.2198969450601</v>
      </c>
      <c r="K815" s="2">
        <v>12325.5766312453</v>
      </c>
      <c r="L815" s="4">
        <f>F815/E815</f>
        <v>0.56442944353425872</v>
      </c>
      <c r="M815" s="4">
        <f t="shared" si="13"/>
        <v>-0.82513484661748315</v>
      </c>
      <c r="N815" s="2">
        <v>9.8799999999999999E-3</v>
      </c>
    </row>
    <row r="816" spans="1:14" x14ac:dyDescent="0.25">
      <c r="A816" s="2" t="s">
        <v>2515</v>
      </c>
      <c r="B816" s="2" t="s">
        <v>3746</v>
      </c>
      <c r="C816" s="2" t="s">
        <v>652</v>
      </c>
      <c r="D816" s="2">
        <v>3.1754541458258099</v>
      </c>
      <c r="E816" s="2">
        <v>38167.826738346899</v>
      </c>
      <c r="F816" s="2">
        <v>11066.524014712601</v>
      </c>
      <c r="G816" s="2">
        <v>37750.778096711998</v>
      </c>
      <c r="H816" s="2">
        <v>10571.7895321551</v>
      </c>
      <c r="I816" s="2">
        <v>20570.0083610117</v>
      </c>
      <c r="J816" s="2">
        <v>3730.0742283283298</v>
      </c>
      <c r="K816" s="2">
        <v>27101.302723634399</v>
      </c>
      <c r="L816" s="4">
        <f>F816/E816</f>
        <v>0.28994378146225852</v>
      </c>
      <c r="M816" s="4">
        <f t="shared" si="13"/>
        <v>-1.786154898330345</v>
      </c>
      <c r="N816" s="2">
        <v>9.9000000000000008E-3</v>
      </c>
    </row>
    <row r="817" spans="1:14" x14ac:dyDescent="0.25">
      <c r="A817" s="2" t="s">
        <v>2116</v>
      </c>
      <c r="B817" s="2" t="s">
        <v>3746</v>
      </c>
      <c r="C817" s="2" t="s">
        <v>140</v>
      </c>
      <c r="D817" s="2">
        <v>3.1737291342244802</v>
      </c>
      <c r="E817" s="2">
        <v>2150545.3056859602</v>
      </c>
      <c r="F817" s="2">
        <v>1845638.95901843</v>
      </c>
      <c r="G817" s="2">
        <v>2144185.83125191</v>
      </c>
      <c r="H817" s="2">
        <v>1829390.61611929</v>
      </c>
      <c r="I817" s="2">
        <v>116089.695408641</v>
      </c>
      <c r="J817" s="2">
        <v>204700.024597285</v>
      </c>
      <c r="K817" s="2">
        <v>304906.34666753601</v>
      </c>
      <c r="L817" s="4">
        <f>F817/E817</f>
        <v>0.85821905455264325</v>
      </c>
      <c r="M817" s="4">
        <f t="shared" si="13"/>
        <v>-0.22058216210282203</v>
      </c>
      <c r="N817" s="2">
        <v>9.92E-3</v>
      </c>
    </row>
    <row r="818" spans="1:14" x14ac:dyDescent="0.25">
      <c r="A818" s="2" t="s">
        <v>3841</v>
      </c>
      <c r="B818" s="2" t="s">
        <v>3746</v>
      </c>
      <c r="C818" s="2" t="s">
        <v>1764</v>
      </c>
      <c r="D818" s="2">
        <v>3.1679804590715701</v>
      </c>
      <c r="E818" s="2">
        <v>227985.858609549</v>
      </c>
      <c r="F818" s="2">
        <v>169904.714137428</v>
      </c>
      <c r="G818" s="2">
        <v>224840.927086129</v>
      </c>
      <c r="H818" s="2">
        <v>167016.66845654801</v>
      </c>
      <c r="I818" s="2">
        <v>29453.483631099301</v>
      </c>
      <c r="J818" s="2">
        <v>33900.786515661297</v>
      </c>
      <c r="K818" s="2">
        <v>58081.144472121203</v>
      </c>
      <c r="L818" s="4">
        <f>F818/E818</f>
        <v>0.74524233728201805</v>
      </c>
      <c r="M818" s="4">
        <f t="shared" si="13"/>
        <v>-0.42421845864886748</v>
      </c>
      <c r="N818" s="2">
        <v>1.0019999999999999E-2</v>
      </c>
    </row>
    <row r="819" spans="1:14" x14ac:dyDescent="0.25">
      <c r="A819" s="2" t="s">
        <v>2628</v>
      </c>
      <c r="B819" s="2" t="s">
        <v>3746</v>
      </c>
      <c r="C819" s="2" t="s">
        <v>510</v>
      </c>
      <c r="D819" s="2">
        <v>3.16594857848483</v>
      </c>
      <c r="E819" s="2">
        <v>8342.3030862431006</v>
      </c>
      <c r="F819" s="2">
        <v>5036.1274885045696</v>
      </c>
      <c r="G819" s="2">
        <v>8644.7135421544899</v>
      </c>
      <c r="H819" s="2">
        <v>3680.0439746940501</v>
      </c>
      <c r="I819" s="2">
        <v>1278.99440311184</v>
      </c>
      <c r="J819" s="2">
        <v>2215.2767929063798</v>
      </c>
      <c r="K819" s="2">
        <v>3306.1755977385301</v>
      </c>
      <c r="L819" s="4">
        <f>F819/E819</f>
        <v>0.60368550943796451</v>
      </c>
      <c r="M819" s="4">
        <f t="shared" si="13"/>
        <v>-0.72813092304414306</v>
      </c>
      <c r="N819" s="2">
        <v>1.0059999999999999E-2</v>
      </c>
    </row>
    <row r="820" spans="1:14" x14ac:dyDescent="0.25">
      <c r="A820" s="2" t="s">
        <v>2091</v>
      </c>
      <c r="B820" s="2" t="s">
        <v>3745</v>
      </c>
      <c r="C820" s="2" t="s">
        <v>45</v>
      </c>
      <c r="D820" s="2">
        <v>-3.1604709179474302</v>
      </c>
      <c r="E820" s="2">
        <v>38090.647010230299</v>
      </c>
      <c r="F820" s="2">
        <v>72877.216059229904</v>
      </c>
      <c r="G820" s="2">
        <v>38878.362576918902</v>
      </c>
      <c r="H820" s="2">
        <v>65594.287155460304</v>
      </c>
      <c r="I820" s="2">
        <v>6305.2908183518402</v>
      </c>
      <c r="J820" s="2">
        <v>26213.296471608301</v>
      </c>
      <c r="K820" s="2">
        <v>-34786.569048999598</v>
      </c>
      <c r="L820" s="4">
        <f>F820/E820</f>
        <v>1.9132574996601319</v>
      </c>
      <c r="M820" s="4">
        <f t="shared" si="13"/>
        <v>0.9360310548039823</v>
      </c>
      <c r="N820" s="2">
        <v>1.0149999999999999E-2</v>
      </c>
    </row>
    <row r="821" spans="1:14" x14ac:dyDescent="0.25">
      <c r="A821" s="2" t="s">
        <v>3974</v>
      </c>
      <c r="B821" s="2" t="s">
        <v>3745</v>
      </c>
      <c r="C821" s="2" t="s">
        <v>1946</v>
      </c>
      <c r="D821" s="2">
        <v>3.1588500607995398</v>
      </c>
      <c r="E821" s="2">
        <v>24955.874772544201</v>
      </c>
      <c r="F821" s="2">
        <v>10974.927319537799</v>
      </c>
      <c r="G821" s="2">
        <v>24750.0388275683</v>
      </c>
      <c r="H821" s="2">
        <v>9955.8708510162996</v>
      </c>
      <c r="I821" s="2">
        <v>9056.4418123324394</v>
      </c>
      <c r="J821" s="2">
        <v>5959.5009046862997</v>
      </c>
      <c r="K821" s="2">
        <v>13980.9474530064</v>
      </c>
      <c r="L821" s="4">
        <f>F821/E821</f>
        <v>0.43977329665126091</v>
      </c>
      <c r="M821" s="4">
        <f t="shared" si="13"/>
        <v>-1.1851680895084962</v>
      </c>
      <c r="N821" s="2">
        <v>1.018E-2</v>
      </c>
    </row>
    <row r="822" spans="1:14" x14ac:dyDescent="0.25">
      <c r="A822" s="2" t="s">
        <v>2465</v>
      </c>
      <c r="B822" s="2" t="s">
        <v>3745</v>
      </c>
      <c r="C822" s="2" t="s">
        <v>161</v>
      </c>
      <c r="D822" s="2">
        <v>3.1528080891869301</v>
      </c>
      <c r="E822" s="2">
        <v>35692.712150638399</v>
      </c>
      <c r="F822" s="2">
        <v>24533.133423690699</v>
      </c>
      <c r="G822" s="2">
        <v>33310.416857297001</v>
      </c>
      <c r="H822" s="2">
        <v>24236.231703298999</v>
      </c>
      <c r="I822" s="2">
        <v>8079.6115852987696</v>
      </c>
      <c r="J822" s="2">
        <v>3145.0163427018401</v>
      </c>
      <c r="K822" s="2">
        <v>11159.5787269477</v>
      </c>
      <c r="L822" s="4">
        <f>F822/E822</f>
        <v>0.68734293208513997</v>
      </c>
      <c r="M822" s="4">
        <f t="shared" si="13"/>
        <v>-0.54089802062192127</v>
      </c>
      <c r="N822" s="2">
        <v>1.0279999999999999E-2</v>
      </c>
    </row>
    <row r="823" spans="1:14" x14ac:dyDescent="0.25">
      <c r="A823" s="2" t="s">
        <v>3126</v>
      </c>
      <c r="B823" s="2" t="s">
        <v>3746</v>
      </c>
      <c r="C823" s="2" t="s">
        <v>965</v>
      </c>
      <c r="D823" s="2">
        <v>3.14644277091833</v>
      </c>
      <c r="E823" s="2">
        <v>328463.70497793</v>
      </c>
      <c r="F823" s="2">
        <v>208801.58675439199</v>
      </c>
      <c r="G823" s="2">
        <v>327598.92491254001</v>
      </c>
      <c r="H823" s="2">
        <v>216836.026483895</v>
      </c>
      <c r="I823" s="2">
        <v>69019.553573277502</v>
      </c>
      <c r="J823" s="2">
        <v>62565.223520511303</v>
      </c>
      <c r="K823" s="2">
        <v>119662.11822353701</v>
      </c>
      <c r="L823" s="4">
        <f>F823/E823</f>
        <v>0.63569150438835154</v>
      </c>
      <c r="M823" s="4">
        <f t="shared" si="13"/>
        <v>-0.65360128702666764</v>
      </c>
      <c r="N823" s="2">
        <v>1.04E-2</v>
      </c>
    </row>
    <row r="824" spans="1:14" x14ac:dyDescent="0.25">
      <c r="A824" s="2" t="s">
        <v>2494</v>
      </c>
      <c r="B824" s="2" t="s">
        <v>3746</v>
      </c>
      <c r="C824" s="2" t="s">
        <v>386</v>
      </c>
      <c r="D824" s="2">
        <v>-3.1445053526116502</v>
      </c>
      <c r="E824" s="2">
        <v>31601.794974660399</v>
      </c>
      <c r="F824" s="2">
        <v>543634.53539476101</v>
      </c>
      <c r="G824" s="2">
        <v>30346.7744485804</v>
      </c>
      <c r="H824" s="2">
        <v>428109.49067231099</v>
      </c>
      <c r="I824" s="2">
        <v>4715.4941812254701</v>
      </c>
      <c r="J824" s="2">
        <v>398832.614722881</v>
      </c>
      <c r="K824" s="2">
        <v>-512032.74042010098</v>
      </c>
      <c r="L824" s="4">
        <f>F824/E824</f>
        <v>17.202647375905997</v>
      </c>
      <c r="M824" s="4">
        <f t="shared" si="13"/>
        <v>4.1045586983140847</v>
      </c>
      <c r="N824" s="2">
        <v>1.043E-2</v>
      </c>
    </row>
    <row r="825" spans="1:14" x14ac:dyDescent="0.25">
      <c r="A825" s="2" t="s">
        <v>3676</v>
      </c>
      <c r="B825" s="2" t="s">
        <v>3746</v>
      </c>
      <c r="C825" s="2" t="s">
        <v>1546</v>
      </c>
      <c r="D825" s="2">
        <v>3.1436142111540701</v>
      </c>
      <c r="E825" s="2">
        <v>242381.292489719</v>
      </c>
      <c r="F825" s="2">
        <v>189853.94524125499</v>
      </c>
      <c r="G825" s="2">
        <v>237761.68611296601</v>
      </c>
      <c r="H825" s="2">
        <v>197425.94812877799</v>
      </c>
      <c r="I825" s="2">
        <v>28340.287900854699</v>
      </c>
      <c r="J825" s="2">
        <v>29529.928033064301</v>
      </c>
      <c r="K825" s="2">
        <v>52527.347248464401</v>
      </c>
      <c r="L825" s="4">
        <f>F825/E825</f>
        <v>0.78328629776288516</v>
      </c>
      <c r="M825" s="4">
        <f t="shared" si="13"/>
        <v>-0.35238837374568038</v>
      </c>
      <c r="N825" s="2">
        <v>1.0449999999999999E-2</v>
      </c>
    </row>
    <row r="826" spans="1:14" x14ac:dyDescent="0.25">
      <c r="A826" s="2" t="s">
        <v>2974</v>
      </c>
      <c r="B826" s="2" t="s">
        <v>3746</v>
      </c>
      <c r="C826" s="2" t="s">
        <v>827</v>
      </c>
      <c r="D826" s="2">
        <v>3.1418618724525</v>
      </c>
      <c r="E826" s="2">
        <v>4033.5572666337798</v>
      </c>
      <c r="F826" s="2">
        <v>1653.7669517371301</v>
      </c>
      <c r="G826" s="2">
        <v>4315.9959939024502</v>
      </c>
      <c r="H826" s="2">
        <v>1530.5311802756501</v>
      </c>
      <c r="I826" s="2">
        <v>952.79944501191699</v>
      </c>
      <c r="J826" s="2">
        <v>1592.01719158367</v>
      </c>
      <c r="K826" s="2">
        <v>2379.7903148966502</v>
      </c>
      <c r="L826" s="4">
        <f>F826/E826</f>
        <v>0.41000210048270552</v>
      </c>
      <c r="M826" s="4">
        <f t="shared" si="13"/>
        <v>-1.2862967940634207</v>
      </c>
      <c r="N826" s="2">
        <v>1.048E-2</v>
      </c>
    </row>
    <row r="827" spans="1:14" x14ac:dyDescent="0.25">
      <c r="A827" s="2" t="s">
        <v>2508</v>
      </c>
      <c r="B827" s="2" t="s">
        <v>3746</v>
      </c>
      <c r="C827" s="2" t="s">
        <v>647</v>
      </c>
      <c r="D827" s="2">
        <v>3.1398117448801002</v>
      </c>
      <c r="E827" s="2">
        <v>45765.250586668997</v>
      </c>
      <c r="F827" s="2">
        <v>26014.1043548093</v>
      </c>
      <c r="G827" s="2">
        <v>46119.616316051201</v>
      </c>
      <c r="H827" s="2">
        <v>22654.6069746795</v>
      </c>
      <c r="I827" s="2">
        <v>8166.9785941283099</v>
      </c>
      <c r="J827" s="2">
        <v>13066.2412209882</v>
      </c>
      <c r="K827" s="2">
        <v>19751.146231859799</v>
      </c>
      <c r="L827" s="4">
        <f>F827/E827</f>
        <v>0.56842482060803956</v>
      </c>
      <c r="M827" s="4">
        <f t="shared" si="13"/>
        <v>-0.81495854279379454</v>
      </c>
      <c r="N827" s="2">
        <v>1.051E-2</v>
      </c>
    </row>
    <row r="828" spans="1:14" x14ac:dyDescent="0.25">
      <c r="A828" s="2" t="s">
        <v>3156</v>
      </c>
      <c r="B828" s="2" t="s">
        <v>3745</v>
      </c>
      <c r="C828" s="2" t="s">
        <v>991</v>
      </c>
      <c r="D828" s="2">
        <v>-3.1336420878156201</v>
      </c>
      <c r="E828" s="2">
        <v>113041.532138214</v>
      </c>
      <c r="F828" s="2">
        <v>254477.04842184699</v>
      </c>
      <c r="G828" s="2">
        <v>111397.63727431301</v>
      </c>
      <c r="H828" s="2">
        <v>252743.43197359299</v>
      </c>
      <c r="I828" s="2">
        <v>90987.360499976698</v>
      </c>
      <c r="J828" s="2">
        <v>62801.785479775303</v>
      </c>
      <c r="K828" s="2">
        <v>-141435.51628363301</v>
      </c>
      <c r="L828" s="4">
        <f>F828/E828</f>
        <v>2.2511818763275619</v>
      </c>
      <c r="M828" s="4">
        <f t="shared" si="13"/>
        <v>1.170682618975996</v>
      </c>
      <c r="N828" s="2">
        <v>1.0619999999999999E-2</v>
      </c>
    </row>
    <row r="829" spans="1:14" x14ac:dyDescent="0.25">
      <c r="A829" s="2" t="s">
        <v>2501</v>
      </c>
      <c r="B829" s="2" t="s">
        <v>3746</v>
      </c>
      <c r="C829" s="2" t="s">
        <v>392</v>
      </c>
      <c r="D829" s="2">
        <v>3.1341582489259401</v>
      </c>
      <c r="E829" s="2">
        <v>12761.729953837499</v>
      </c>
      <c r="F829" s="2">
        <v>5179.2429274634796</v>
      </c>
      <c r="G829" s="2">
        <v>12363.0009458559</v>
      </c>
      <c r="H829" s="2">
        <v>4413.3030350055897</v>
      </c>
      <c r="I829" s="2">
        <v>5288.7044939236202</v>
      </c>
      <c r="J829" s="2">
        <v>2673.54562624563</v>
      </c>
      <c r="K829" s="2">
        <v>7582.4870263740604</v>
      </c>
      <c r="L829" s="4">
        <f>F829/E829</f>
        <v>0.40584175861722122</v>
      </c>
      <c r="M829" s="4">
        <f t="shared" si="13"/>
        <v>-1.3010107777216815</v>
      </c>
      <c r="N829" s="2">
        <v>1.0619999999999999E-2</v>
      </c>
    </row>
    <row r="830" spans="1:14" x14ac:dyDescent="0.25">
      <c r="A830" s="2" t="s">
        <v>2602</v>
      </c>
      <c r="B830" s="2" t="s">
        <v>3746</v>
      </c>
      <c r="C830" s="2" t="s">
        <v>516</v>
      </c>
      <c r="D830" s="2">
        <v>3.1334797255467799</v>
      </c>
      <c r="E830" s="2">
        <v>50672.1115153797</v>
      </c>
      <c r="F830" s="2">
        <v>20658.2816130723</v>
      </c>
      <c r="G830" s="2">
        <v>51341.927539472999</v>
      </c>
      <c r="H830" s="2">
        <v>20905.927481526702</v>
      </c>
      <c r="I830" s="2">
        <v>21195.0052283802</v>
      </c>
      <c r="J830" s="2">
        <v>10062.3150071861</v>
      </c>
      <c r="K830" s="2">
        <v>30013.8299023074</v>
      </c>
      <c r="L830" s="4">
        <f>F830/E830</f>
        <v>0.40768543080748115</v>
      </c>
      <c r="M830" s="4">
        <f t="shared" si="13"/>
        <v>-1.2944716938062091</v>
      </c>
      <c r="N830" s="2">
        <v>1.0630000000000001E-2</v>
      </c>
    </row>
    <row r="831" spans="1:14" x14ac:dyDescent="0.25">
      <c r="A831" s="2" t="s">
        <v>2039</v>
      </c>
      <c r="B831" s="2" t="s">
        <v>3746</v>
      </c>
      <c r="C831" s="2" t="s">
        <v>189</v>
      </c>
      <c r="D831" s="2">
        <v>3.1313966859643498</v>
      </c>
      <c r="E831" s="2">
        <v>14223.5834742111</v>
      </c>
      <c r="F831" s="2">
        <v>7332.9297024795596</v>
      </c>
      <c r="G831" s="2">
        <v>14369.203068185099</v>
      </c>
      <c r="H831" s="2">
        <v>7407.6258003775001</v>
      </c>
      <c r="I831" s="2">
        <v>3277.0080055293602</v>
      </c>
      <c r="J831" s="2">
        <v>4279.5501625127299</v>
      </c>
      <c r="K831" s="2">
        <v>6890.6537717314995</v>
      </c>
      <c r="L831" s="4">
        <f>F831/E831</f>
        <v>0.51554727511354337</v>
      </c>
      <c r="M831" s="4">
        <f t="shared" si="13"/>
        <v>-0.95582336769228149</v>
      </c>
      <c r="N831" s="2">
        <v>1.0670000000000001E-2</v>
      </c>
    </row>
    <row r="832" spans="1:14" x14ac:dyDescent="0.25">
      <c r="A832" s="2" t="s">
        <v>3647</v>
      </c>
      <c r="B832" s="2" t="s">
        <v>3746</v>
      </c>
      <c r="C832" s="2" t="s">
        <v>93</v>
      </c>
      <c r="D832" s="2">
        <v>3.1197685349394599</v>
      </c>
      <c r="E832" s="2">
        <v>50144.094204741101</v>
      </c>
      <c r="F832" s="2">
        <v>26297.1517180845</v>
      </c>
      <c r="G832" s="2">
        <v>50096.992779723303</v>
      </c>
      <c r="H832" s="2">
        <v>24903.962968092299</v>
      </c>
      <c r="I832" s="2">
        <v>15234.600905633501</v>
      </c>
      <c r="J832" s="2">
        <v>10884.6058858251</v>
      </c>
      <c r="K832" s="2">
        <v>23846.942486656601</v>
      </c>
      <c r="L832" s="4">
        <f>F832/E832</f>
        <v>0.52443168303552923</v>
      </c>
      <c r="M832" s="4">
        <f t="shared" si="13"/>
        <v>-0.93117324766202147</v>
      </c>
      <c r="N832" s="2">
        <v>1.0880000000000001E-2</v>
      </c>
    </row>
    <row r="833" spans="1:14" x14ac:dyDescent="0.25">
      <c r="A833" s="2" t="s">
        <v>3830</v>
      </c>
      <c r="B833" s="2" t="s">
        <v>3745</v>
      </c>
      <c r="C833" s="2" t="s">
        <v>1750</v>
      </c>
      <c r="D833" s="2">
        <v>-3.1153853256025799</v>
      </c>
      <c r="E833" s="2">
        <v>51036.887514246198</v>
      </c>
      <c r="F833" s="2">
        <v>133527.82992331299</v>
      </c>
      <c r="G833" s="2">
        <v>51409.931495982099</v>
      </c>
      <c r="H833" s="2">
        <v>111291.250631684</v>
      </c>
      <c r="I833" s="2">
        <v>3357.1425542290999</v>
      </c>
      <c r="J833" s="2">
        <v>64772.038690934598</v>
      </c>
      <c r="K833" s="2">
        <v>-82490.9424090666</v>
      </c>
      <c r="L833" s="4">
        <f>F833/E833</f>
        <v>2.6163004138142369</v>
      </c>
      <c r="M833" s="4">
        <f t="shared" si="13"/>
        <v>1.3875282062168848</v>
      </c>
      <c r="N833" s="2">
        <v>1.0959999999999999E-2</v>
      </c>
    </row>
    <row r="834" spans="1:14" x14ac:dyDescent="0.25">
      <c r="A834" s="2" t="s">
        <v>3409</v>
      </c>
      <c r="B834" s="2" t="s">
        <v>3746</v>
      </c>
      <c r="C834" s="2" t="s">
        <v>1214</v>
      </c>
      <c r="D834" s="2">
        <v>3.11525181353224</v>
      </c>
      <c r="E834" s="2">
        <v>17224.8956324717</v>
      </c>
      <c r="F834" s="2">
        <v>5805.4242993224898</v>
      </c>
      <c r="G834" s="2">
        <v>17102.0171242916</v>
      </c>
      <c r="H834" s="2">
        <v>6284.7445372962602</v>
      </c>
      <c r="I834" s="2">
        <v>8420.9246947245592</v>
      </c>
      <c r="J834" s="2">
        <v>3116.1919023299401</v>
      </c>
      <c r="K834" s="2">
        <v>11419.4713331492</v>
      </c>
      <c r="L834" s="4">
        <f>F834/E834</f>
        <v>0.33703683454420069</v>
      </c>
      <c r="M834" s="4">
        <f t="shared" si="13"/>
        <v>-1.56902182362779</v>
      </c>
      <c r="N834" s="2">
        <v>1.0959999999999999E-2</v>
      </c>
    </row>
    <row r="835" spans="1:14" x14ac:dyDescent="0.25">
      <c r="A835" s="2" t="s">
        <v>3722</v>
      </c>
      <c r="B835" s="2" t="s">
        <v>3746</v>
      </c>
      <c r="C835" s="2" t="s">
        <v>1603</v>
      </c>
      <c r="D835" s="2">
        <v>3.1054483549110001</v>
      </c>
      <c r="E835" s="2">
        <v>8608.0276214615405</v>
      </c>
      <c r="F835" s="2">
        <v>4718.1892919292604</v>
      </c>
      <c r="G835" s="2">
        <v>8282.7891809830708</v>
      </c>
      <c r="H835" s="2">
        <v>4265.1475694027504</v>
      </c>
      <c r="I835" s="2">
        <v>2250.6394799280201</v>
      </c>
      <c r="J835" s="2">
        <v>2085.2909835271498</v>
      </c>
      <c r="K835" s="2">
        <v>3889.8383295322801</v>
      </c>
      <c r="L835" s="4">
        <f>F835/E835</f>
        <v>0.54811502697387582</v>
      </c>
      <c r="M835" s="4">
        <f t="shared" si="13"/>
        <v>-0.86744940712014418</v>
      </c>
      <c r="N835" s="2">
        <v>1.115E-2</v>
      </c>
    </row>
    <row r="836" spans="1:14" x14ac:dyDescent="0.25">
      <c r="A836" s="2" t="s">
        <v>2108</v>
      </c>
      <c r="B836" s="2" t="s">
        <v>3746</v>
      </c>
      <c r="C836" s="2" t="s">
        <v>278</v>
      </c>
      <c r="D836" s="2">
        <v>3.1011912239335202</v>
      </c>
      <c r="E836" s="2">
        <v>66363.347142702303</v>
      </c>
      <c r="F836" s="2">
        <v>38760.343546651799</v>
      </c>
      <c r="G836" s="2">
        <v>66859.152913487196</v>
      </c>
      <c r="H836" s="2">
        <v>37221.075635884401</v>
      </c>
      <c r="I836" s="2">
        <v>6107.21299398876</v>
      </c>
      <c r="J836" s="2">
        <v>20929.516568837698</v>
      </c>
      <c r="K836" s="2">
        <v>27603.003596050501</v>
      </c>
      <c r="L836" s="4">
        <f>F836/E836</f>
        <v>0.58406251666759257</v>
      </c>
      <c r="M836" s="4">
        <f t="shared" si="13"/>
        <v>-0.77580529485888239</v>
      </c>
      <c r="N836" s="2">
        <v>1.123E-2</v>
      </c>
    </row>
    <row r="837" spans="1:14" x14ac:dyDescent="0.25">
      <c r="A837" s="2" t="s">
        <v>3719</v>
      </c>
      <c r="B837" s="2" t="s">
        <v>3745</v>
      </c>
      <c r="C837" s="2" t="s">
        <v>1600</v>
      </c>
      <c r="D837" s="2">
        <v>3.0938967963375501</v>
      </c>
      <c r="E837" s="2">
        <v>1854759.0476689399</v>
      </c>
      <c r="F837" s="2">
        <v>1203018.60364127</v>
      </c>
      <c r="G837" s="2">
        <v>1854531.1266461799</v>
      </c>
      <c r="H837" s="2">
        <v>1213799.64572923</v>
      </c>
      <c r="I837" s="2">
        <v>192064.44375332899</v>
      </c>
      <c r="J837" s="2">
        <v>478916.31874602701</v>
      </c>
      <c r="K837" s="2">
        <v>651740.44402767799</v>
      </c>
      <c r="L837" s="4">
        <f>F837/E837</f>
        <v>0.64861179955057935</v>
      </c>
      <c r="M837" s="4">
        <f t="shared" si="13"/>
        <v>-0.62457282533622394</v>
      </c>
      <c r="N837" s="2">
        <v>1.137E-2</v>
      </c>
    </row>
    <row r="838" spans="1:14" x14ac:dyDescent="0.25">
      <c r="A838" s="2" t="s">
        <v>3323</v>
      </c>
      <c r="B838" s="2" t="s">
        <v>3749</v>
      </c>
      <c r="C838" s="2" t="s">
        <v>1439</v>
      </c>
      <c r="D838" s="2">
        <v>-3.0928270199221601</v>
      </c>
      <c r="E838" s="2">
        <v>6859.8350177006096</v>
      </c>
      <c r="F838" s="2">
        <v>81742.352124456505</v>
      </c>
      <c r="G838" s="2">
        <v>5934.6884464111399</v>
      </c>
      <c r="H838" s="2">
        <v>83613.283727832299</v>
      </c>
      <c r="I838" s="2">
        <v>3181.2885172736201</v>
      </c>
      <c r="J838" s="2">
        <v>59220.858839084001</v>
      </c>
      <c r="K838" s="2">
        <v>-74882.517106755899</v>
      </c>
      <c r="L838" s="4">
        <f>F838/E838</f>
        <v>11.91608135086844</v>
      </c>
      <c r="M838" s="4">
        <f t="shared" si="13"/>
        <v>3.5748379728736004</v>
      </c>
      <c r="N838" s="2">
        <v>1.1390000000000001E-2</v>
      </c>
    </row>
    <row r="839" spans="1:14" x14ac:dyDescent="0.25">
      <c r="A839" s="2" t="s">
        <v>2922</v>
      </c>
      <c r="B839" s="2" t="s">
        <v>3746</v>
      </c>
      <c r="C839" s="2" t="s">
        <v>1026</v>
      </c>
      <c r="D839" s="2">
        <v>3.0890165025618201</v>
      </c>
      <c r="E839" s="2">
        <v>133106.004224509</v>
      </c>
      <c r="F839" s="2">
        <v>50349.830949228701</v>
      </c>
      <c r="G839" s="2">
        <v>130316.676239644</v>
      </c>
      <c r="H839" s="2">
        <v>55045.738768764502</v>
      </c>
      <c r="I839" s="2">
        <v>63945.017636114302</v>
      </c>
      <c r="J839" s="2">
        <v>14744.735497973301</v>
      </c>
      <c r="K839" s="2">
        <v>82756.173275280496</v>
      </c>
      <c r="L839" s="4">
        <f>F839/E839</f>
        <v>0.37826866821352384</v>
      </c>
      <c r="M839" s="4">
        <f t="shared" si="13"/>
        <v>-1.4025168111909456</v>
      </c>
      <c r="N839" s="2">
        <v>1.146E-2</v>
      </c>
    </row>
    <row r="840" spans="1:14" x14ac:dyDescent="0.25">
      <c r="A840" s="2" t="s">
        <v>2955</v>
      </c>
      <c r="B840" s="2" t="s">
        <v>3746</v>
      </c>
      <c r="C840" s="2" t="s">
        <v>811</v>
      </c>
      <c r="D840" s="2">
        <v>3.0888410756580602</v>
      </c>
      <c r="E840" s="2">
        <v>4618.6504849480998</v>
      </c>
      <c r="F840" s="2">
        <v>1044.9923219416901</v>
      </c>
      <c r="G840" s="2">
        <v>4677.4053246832</v>
      </c>
      <c r="H840" s="2">
        <v>621.87374006546395</v>
      </c>
      <c r="I840" s="2">
        <v>2513.9594040074398</v>
      </c>
      <c r="J840" s="2">
        <v>1308.17180376026</v>
      </c>
      <c r="K840" s="2">
        <v>3573.6581630064102</v>
      </c>
      <c r="L840" s="4">
        <f>F840/E840</f>
        <v>0.22625490396973236</v>
      </c>
      <c r="M840" s="4">
        <f t="shared" si="13"/>
        <v>-2.1439790326091326</v>
      </c>
      <c r="N840" s="2">
        <v>1.1469999999999999E-2</v>
      </c>
    </row>
    <row r="841" spans="1:14" x14ac:dyDescent="0.25">
      <c r="A841" s="2" t="s">
        <v>3870</v>
      </c>
      <c r="B841" s="2" t="s">
        <v>3746</v>
      </c>
      <c r="C841" s="2" t="s">
        <v>1342</v>
      </c>
      <c r="D841" s="2">
        <v>3.0857219708739501</v>
      </c>
      <c r="E841" s="2">
        <v>66932.4121324195</v>
      </c>
      <c r="F841" s="2">
        <v>39296.984080946699</v>
      </c>
      <c r="G841" s="2">
        <v>66608.288736290895</v>
      </c>
      <c r="H841" s="2">
        <v>36073.967735682003</v>
      </c>
      <c r="I841" s="2">
        <v>15218.044496628099</v>
      </c>
      <c r="J841" s="2">
        <v>15800.6443403168</v>
      </c>
      <c r="K841" s="2">
        <v>27635.428051472802</v>
      </c>
      <c r="L841" s="4">
        <f>F841/E841</f>
        <v>0.58711441630403671</v>
      </c>
      <c r="M841" s="4">
        <f t="shared" si="13"/>
        <v>-0.76828641310356183</v>
      </c>
      <c r="N841" s="2">
        <v>1.153E-2</v>
      </c>
    </row>
    <row r="842" spans="1:14" x14ac:dyDescent="0.25">
      <c r="A842" s="2" t="s">
        <v>3231</v>
      </c>
      <c r="B842" s="2" t="s">
        <v>3746</v>
      </c>
      <c r="C842" s="2" t="s">
        <v>1061</v>
      </c>
      <c r="D842" s="2">
        <v>3.0845549347949901</v>
      </c>
      <c r="E842" s="2">
        <v>21970.952029980101</v>
      </c>
      <c r="F842" s="2">
        <v>9444.38180602596</v>
      </c>
      <c r="G842" s="2">
        <v>20042.118049636501</v>
      </c>
      <c r="H842" s="2">
        <v>10748.9910022118</v>
      </c>
      <c r="I842" s="2">
        <v>9635.8907707317594</v>
      </c>
      <c r="J842" s="2">
        <v>2470.4207017025201</v>
      </c>
      <c r="K842" s="2">
        <v>12526.570223954201</v>
      </c>
      <c r="L842" s="4">
        <f>F842/E842</f>
        <v>0.42985764991607028</v>
      </c>
      <c r="M842" s="4">
        <f t="shared" si="13"/>
        <v>-1.2180691135861617</v>
      </c>
      <c r="N842" s="2">
        <v>1.155E-2</v>
      </c>
    </row>
    <row r="843" spans="1:14" x14ac:dyDescent="0.25">
      <c r="A843" s="2" t="s">
        <v>3490</v>
      </c>
      <c r="B843" s="2" t="s">
        <v>3744</v>
      </c>
      <c r="C843" s="2" t="s">
        <v>1289</v>
      </c>
      <c r="D843" s="2">
        <v>3.0836532829125902</v>
      </c>
      <c r="E843" s="2">
        <v>29442.480911671399</v>
      </c>
      <c r="F843" s="2">
        <v>15565.9709622024</v>
      </c>
      <c r="G843" s="2">
        <v>29300.536522337501</v>
      </c>
      <c r="H843" s="2">
        <v>13738.388228772999</v>
      </c>
      <c r="I843" s="2">
        <v>6171.5282696080603</v>
      </c>
      <c r="J843" s="2">
        <v>9133.0973786380691</v>
      </c>
      <c r="K843" s="2">
        <v>13876.509949469</v>
      </c>
      <c r="L843" s="4">
        <f>F843/E843</f>
        <v>0.52869087387373792</v>
      </c>
      <c r="M843" s="4">
        <f t="shared" si="13"/>
        <v>-0.91950367138533384</v>
      </c>
      <c r="N843" s="2">
        <v>1.157E-2</v>
      </c>
    </row>
    <row r="844" spans="1:14" x14ac:dyDescent="0.25">
      <c r="A844" s="2" t="s">
        <v>2860</v>
      </c>
      <c r="B844" s="2" t="s">
        <v>3745</v>
      </c>
      <c r="C844" s="2" t="s">
        <v>719</v>
      </c>
      <c r="D844" s="2">
        <v>3.0813537169758201</v>
      </c>
      <c r="E844" s="2">
        <v>7862.4891372571601</v>
      </c>
      <c r="F844" s="2">
        <v>4019.2580013032798</v>
      </c>
      <c r="G844" s="2">
        <v>7750.2228276346104</v>
      </c>
      <c r="H844" s="2">
        <v>3551.2510576908599</v>
      </c>
      <c r="I844" s="2">
        <v>2487.6152193960702</v>
      </c>
      <c r="J844" s="2">
        <v>1773.59173523603</v>
      </c>
      <c r="K844" s="2">
        <v>3843.2311359538799</v>
      </c>
      <c r="L844" s="4">
        <f>F844/E844</f>
        <v>0.51119409275335459</v>
      </c>
      <c r="M844" s="4">
        <f t="shared" si="13"/>
        <v>-0.96805692997311554</v>
      </c>
      <c r="N844" s="2">
        <v>1.1610000000000001E-2</v>
      </c>
    </row>
    <row r="845" spans="1:14" x14ac:dyDescent="0.25">
      <c r="A845" s="2" t="s">
        <v>2323</v>
      </c>
      <c r="B845" s="2" t="s">
        <v>3745</v>
      </c>
      <c r="C845" s="2" t="s">
        <v>226</v>
      </c>
      <c r="D845" s="2">
        <v>3.07865644919884</v>
      </c>
      <c r="E845" s="2">
        <v>26184.445438003298</v>
      </c>
      <c r="F845" s="2">
        <v>16668.3251535544</v>
      </c>
      <c r="G845" s="2">
        <v>25748.4148960721</v>
      </c>
      <c r="H845" s="2">
        <v>16559.8767332772</v>
      </c>
      <c r="I845" s="2">
        <v>1311.4086165394399</v>
      </c>
      <c r="J845" s="2">
        <v>7456.93043504038</v>
      </c>
      <c r="K845" s="2">
        <v>9516.1202844489399</v>
      </c>
      <c r="L845" s="4">
        <f>F845/E845</f>
        <v>0.63657354107498132</v>
      </c>
      <c r="M845" s="4">
        <f t="shared" si="13"/>
        <v>-0.65160090171058471</v>
      </c>
      <c r="N845" s="2">
        <v>1.167E-2</v>
      </c>
    </row>
    <row r="846" spans="1:14" x14ac:dyDescent="0.25">
      <c r="A846" s="2" t="s">
        <v>2981</v>
      </c>
      <c r="B846" s="2" t="s">
        <v>3746</v>
      </c>
      <c r="C846" s="2" t="s">
        <v>832</v>
      </c>
      <c r="D846" s="2">
        <v>3.0596687765496799</v>
      </c>
      <c r="E846" s="2">
        <v>13814.346304483601</v>
      </c>
      <c r="F846" s="2">
        <v>4432.8288805548</v>
      </c>
      <c r="G846" s="2">
        <v>14138.094048499301</v>
      </c>
      <c r="H846" s="2">
        <v>4421.3625113471599</v>
      </c>
      <c r="I846" s="2">
        <v>7422.0709697595403</v>
      </c>
      <c r="J846" s="2">
        <v>1149.7340638756</v>
      </c>
      <c r="K846" s="2">
        <v>9381.5174239287808</v>
      </c>
      <c r="L846" s="4">
        <f>F846/E846</f>
        <v>0.32088589520273397</v>
      </c>
      <c r="M846" s="4">
        <f t="shared" si="13"/>
        <v>-1.639867718693284</v>
      </c>
      <c r="N846" s="2">
        <v>1.205E-2</v>
      </c>
    </row>
    <row r="847" spans="1:14" x14ac:dyDescent="0.25">
      <c r="A847" s="2" t="s">
        <v>3953</v>
      </c>
      <c r="B847" s="2" t="s">
        <v>3751</v>
      </c>
      <c r="C847" s="2" t="s">
        <v>1915</v>
      </c>
      <c r="D847" s="2">
        <v>3.0554893895114699</v>
      </c>
      <c r="E847" s="2">
        <v>198160.30729811799</v>
      </c>
      <c r="F847" s="2">
        <v>115437.900400977</v>
      </c>
      <c r="G847" s="2">
        <v>198161.262199119</v>
      </c>
      <c r="H847" s="2">
        <v>117396.43249593501</v>
      </c>
      <c r="I847" s="2">
        <v>49775.860595653903</v>
      </c>
      <c r="J847" s="2">
        <v>43819.734937479501</v>
      </c>
      <c r="K847" s="2">
        <v>82722.406897141307</v>
      </c>
      <c r="L847" s="4">
        <f>F847/E847</f>
        <v>0.58254804897586754</v>
      </c>
      <c r="M847" s="4">
        <f t="shared" si="13"/>
        <v>-0.77955104570354639</v>
      </c>
      <c r="N847" s="2">
        <v>1.214E-2</v>
      </c>
    </row>
    <row r="848" spans="1:14" x14ac:dyDescent="0.25">
      <c r="A848" s="2" t="s">
        <v>2317</v>
      </c>
      <c r="B848" s="2" t="s">
        <v>3746</v>
      </c>
      <c r="C848" s="2" t="s">
        <v>253</v>
      </c>
      <c r="D848" s="2">
        <v>3.0533907755757199</v>
      </c>
      <c r="E848" s="2">
        <v>28914.927562915</v>
      </c>
      <c r="F848" s="2">
        <v>18811.4846949319</v>
      </c>
      <c r="G848" s="2">
        <v>29272.805245256099</v>
      </c>
      <c r="H848" s="2">
        <v>18044.5729771187</v>
      </c>
      <c r="I848" s="2">
        <v>1426.98492727553</v>
      </c>
      <c r="J848" s="2">
        <v>7978.5741398813698</v>
      </c>
      <c r="K848" s="2">
        <v>10103.4428679831</v>
      </c>
      <c r="L848" s="4">
        <f>F848/E848</f>
        <v>0.65058038461277956</v>
      </c>
      <c r="M848" s="4">
        <f t="shared" si="13"/>
        <v>-0.62020076996986073</v>
      </c>
      <c r="N848" s="2">
        <v>1.218E-2</v>
      </c>
    </row>
    <row r="849" spans="1:14" x14ac:dyDescent="0.25">
      <c r="A849" s="2" t="s">
        <v>2222</v>
      </c>
      <c r="B849" s="2" t="s">
        <v>3746</v>
      </c>
      <c r="C849" s="2" t="s">
        <v>136</v>
      </c>
      <c r="D849" s="2">
        <v>3.05265116988401</v>
      </c>
      <c r="E849" s="2">
        <v>1700936.8719895401</v>
      </c>
      <c r="F849" s="2">
        <v>1064638.6224690599</v>
      </c>
      <c r="G849" s="2">
        <v>1682611.85375557</v>
      </c>
      <c r="H849" s="2">
        <v>1056667.14746387</v>
      </c>
      <c r="I849" s="2">
        <v>167122.637795605</v>
      </c>
      <c r="J849" s="2">
        <v>482448.34730351501</v>
      </c>
      <c r="K849" s="2">
        <v>636298.24952048599</v>
      </c>
      <c r="L849" s="4">
        <f>F849/E849</f>
        <v>0.62591307179071309</v>
      </c>
      <c r="M849" s="4">
        <f t="shared" si="13"/>
        <v>-0.67596578853573319</v>
      </c>
      <c r="N849" s="2">
        <v>1.2200000000000001E-2</v>
      </c>
    </row>
    <row r="850" spans="1:14" x14ac:dyDescent="0.25">
      <c r="A850" s="2" t="s">
        <v>3199</v>
      </c>
      <c r="B850" s="2" t="s">
        <v>3746</v>
      </c>
      <c r="C850" s="2" t="s">
        <v>1268</v>
      </c>
      <c r="D850" s="2">
        <v>3.04992385472727</v>
      </c>
      <c r="E850" s="2">
        <v>28950.5855462213</v>
      </c>
      <c r="F850" s="2">
        <v>15066.194770869601</v>
      </c>
      <c r="G850" s="2">
        <v>28201.052403588499</v>
      </c>
      <c r="H850" s="2">
        <v>10936.801222944299</v>
      </c>
      <c r="I850" s="2">
        <v>3474.6662652396799</v>
      </c>
      <c r="J850" s="2">
        <v>10595.8147284317</v>
      </c>
      <c r="K850" s="2">
        <v>13884.3907753517</v>
      </c>
      <c r="L850" s="4">
        <f>F850/E850</f>
        <v>0.5204107097183075</v>
      </c>
      <c r="M850" s="4">
        <f t="shared" si="13"/>
        <v>-0.94227744278840642</v>
      </c>
      <c r="N850" s="2">
        <v>1.225E-2</v>
      </c>
    </row>
    <row r="851" spans="1:14" x14ac:dyDescent="0.25">
      <c r="A851" s="2" t="s">
        <v>3931</v>
      </c>
      <c r="B851" s="2" t="s">
        <v>3746</v>
      </c>
      <c r="C851" s="2" t="s">
        <v>1877</v>
      </c>
      <c r="D851" s="2">
        <v>3.0494864647393198</v>
      </c>
      <c r="E851" s="2">
        <v>674932.87992932997</v>
      </c>
      <c r="F851" s="2">
        <v>295918.644524356</v>
      </c>
      <c r="G851" s="2">
        <v>675999.03967945103</v>
      </c>
      <c r="H851" s="2">
        <v>259165.06106756799</v>
      </c>
      <c r="I851" s="2">
        <v>293061.74639687699</v>
      </c>
      <c r="J851" s="2">
        <v>82460.226737846693</v>
      </c>
      <c r="K851" s="2">
        <v>379014.23540497402</v>
      </c>
      <c r="L851" s="4">
        <f>F851/E851</f>
        <v>0.43844158926638849</v>
      </c>
      <c r="M851" s="4">
        <f t="shared" si="13"/>
        <v>-1.189543440333124</v>
      </c>
      <c r="N851" s="2">
        <v>1.226E-2</v>
      </c>
    </row>
    <row r="852" spans="1:14" x14ac:dyDescent="0.25">
      <c r="A852" s="2" t="s">
        <v>3337</v>
      </c>
      <c r="B852" s="2" t="s">
        <v>3746</v>
      </c>
      <c r="C852" s="2" t="s">
        <v>1457</v>
      </c>
      <c r="D852" s="2">
        <v>3.0469529630119099</v>
      </c>
      <c r="E852" s="2">
        <v>17986.241677096401</v>
      </c>
      <c r="F852" s="2">
        <v>10372.394175817401</v>
      </c>
      <c r="G852" s="2">
        <v>17482.9409715236</v>
      </c>
      <c r="H852" s="2">
        <v>9124.3241750609195</v>
      </c>
      <c r="I852" s="2">
        <v>4045.2179243444798</v>
      </c>
      <c r="J852" s="2">
        <v>4593.6277254439701</v>
      </c>
      <c r="K852" s="2">
        <v>7613.8475012789504</v>
      </c>
      <c r="L852" s="4">
        <f>F852/E852</f>
        <v>0.57668491072404304</v>
      </c>
      <c r="M852" s="4">
        <f t="shared" si="13"/>
        <v>-0.79414482090292937</v>
      </c>
      <c r="N852" s="2">
        <v>1.2319999999999999E-2</v>
      </c>
    </row>
    <row r="853" spans="1:14" x14ac:dyDescent="0.25">
      <c r="A853" s="2" t="s">
        <v>4311</v>
      </c>
      <c r="B853" s="2" t="s">
        <v>3747</v>
      </c>
      <c r="C853" s="2" t="s">
        <v>1692</v>
      </c>
      <c r="D853" s="2">
        <v>-3.0371001456060398</v>
      </c>
      <c r="E853" s="2">
        <v>76482.9161828535</v>
      </c>
      <c r="F853" s="2">
        <v>1886006.5344094499</v>
      </c>
      <c r="G853" s="2">
        <v>74580.245937408195</v>
      </c>
      <c r="H853" s="2">
        <v>1852367.67427211</v>
      </c>
      <c r="I853" s="2">
        <v>21376.610178031999</v>
      </c>
      <c r="J853" s="2">
        <v>1459265.0327642399</v>
      </c>
      <c r="K853" s="2">
        <v>-1809523.6182266001</v>
      </c>
      <c r="L853" s="4">
        <f>F853/E853</f>
        <v>24.659187025510786</v>
      </c>
      <c r="M853" s="4">
        <f t="shared" si="13"/>
        <v>4.624053332032914</v>
      </c>
      <c r="N853" s="2">
        <v>1.252E-2</v>
      </c>
    </row>
    <row r="854" spans="1:14" x14ac:dyDescent="0.25">
      <c r="A854" s="2" t="s">
        <v>3706</v>
      </c>
      <c r="B854" s="2" t="s">
        <v>3746</v>
      </c>
      <c r="C854" s="2" t="s">
        <v>1586</v>
      </c>
      <c r="D854" s="2">
        <v>3.0357321710065799</v>
      </c>
      <c r="E854" s="2">
        <v>11331.700440266401</v>
      </c>
      <c r="F854" s="2">
        <v>4415.3790617099403</v>
      </c>
      <c r="G854" s="2">
        <v>10628.8100873492</v>
      </c>
      <c r="H854" s="2">
        <v>4464.6945885953901</v>
      </c>
      <c r="I854" s="2">
        <v>3768.3819868085902</v>
      </c>
      <c r="J854" s="2">
        <v>4116.2261329468402</v>
      </c>
      <c r="K854" s="2">
        <v>6916.3213785564703</v>
      </c>
      <c r="L854" s="4">
        <f>F854/E854</f>
        <v>0.38964841022625352</v>
      </c>
      <c r="M854" s="4">
        <f t="shared" si="13"/>
        <v>-1.3597551647602231</v>
      </c>
      <c r="N854" s="2">
        <v>1.255E-2</v>
      </c>
    </row>
    <row r="855" spans="1:14" x14ac:dyDescent="0.25">
      <c r="A855" s="2" t="s">
        <v>2436</v>
      </c>
      <c r="B855" s="2" t="s">
        <v>3746</v>
      </c>
      <c r="C855" s="2" t="s">
        <v>363</v>
      </c>
      <c r="D855" s="2">
        <v>-3.03266804574631</v>
      </c>
      <c r="E855" s="2">
        <v>6077.18817599058</v>
      </c>
      <c r="F855" s="2">
        <v>86048.023771885899</v>
      </c>
      <c r="G855" s="2">
        <v>6264.4169102846899</v>
      </c>
      <c r="H855" s="2">
        <v>99627.441038650897</v>
      </c>
      <c r="I855" s="2">
        <v>2796.5695888701598</v>
      </c>
      <c r="J855" s="2">
        <v>64531.975215872699</v>
      </c>
      <c r="K855" s="2">
        <v>-79970.835595895303</v>
      </c>
      <c r="L855" s="4">
        <f>F855/E855</f>
        <v>14.159183701409756</v>
      </c>
      <c r="M855" s="4">
        <f t="shared" si="13"/>
        <v>3.8236661891306869</v>
      </c>
      <c r="N855" s="2">
        <v>1.2619999999999999E-2</v>
      </c>
    </row>
    <row r="856" spans="1:14" x14ac:dyDescent="0.25">
      <c r="A856" s="2" t="s">
        <v>2321</v>
      </c>
      <c r="B856" s="2" t="s">
        <v>3745</v>
      </c>
      <c r="C856" s="2" t="s">
        <v>224</v>
      </c>
      <c r="D856" s="2">
        <v>3.0307597971602598</v>
      </c>
      <c r="E856" s="2">
        <v>150081.61935984399</v>
      </c>
      <c r="F856" s="2">
        <v>81532.197243934905</v>
      </c>
      <c r="G856" s="2">
        <v>150371.028066061</v>
      </c>
      <c r="H856" s="2">
        <v>79893.539881235905</v>
      </c>
      <c r="I856" s="2">
        <v>30108.470787275601</v>
      </c>
      <c r="J856" s="2">
        <v>46506.949999348297</v>
      </c>
      <c r="K856" s="2">
        <v>68549.422115909299</v>
      </c>
      <c r="L856" s="4">
        <f>F856/E856</f>
        <v>0.54325238221509864</v>
      </c>
      <c r="M856" s="4">
        <f t="shared" si="13"/>
        <v>-0.88030549910735967</v>
      </c>
      <c r="N856" s="2">
        <v>1.2659999999999999E-2</v>
      </c>
    </row>
    <row r="857" spans="1:14" x14ac:dyDescent="0.25">
      <c r="A857" s="2" t="s">
        <v>3661</v>
      </c>
      <c r="B857" s="2" t="s">
        <v>3746</v>
      </c>
      <c r="C857" s="2" t="s">
        <v>1531</v>
      </c>
      <c r="D857" s="2">
        <v>3.03002752573801</v>
      </c>
      <c r="E857" s="2">
        <v>246282.14111270499</v>
      </c>
      <c r="F857" s="2">
        <v>142575.88353885</v>
      </c>
      <c r="G857" s="2">
        <v>243389.420078066</v>
      </c>
      <c r="H857" s="2">
        <v>142985.68890566201</v>
      </c>
      <c r="I857" s="2">
        <v>77168.338032982094</v>
      </c>
      <c r="J857" s="2">
        <v>32766.364522108601</v>
      </c>
      <c r="K857" s="2">
        <v>103706.25757385499</v>
      </c>
      <c r="L857" s="4">
        <f>F857/E857</f>
        <v>0.57891279852729405</v>
      </c>
      <c r="M857" s="4">
        <f t="shared" si="13"/>
        <v>-0.78858204305756774</v>
      </c>
      <c r="N857" s="2">
        <v>1.268E-2</v>
      </c>
    </row>
    <row r="858" spans="1:14" x14ac:dyDescent="0.25">
      <c r="A858" s="2" t="s">
        <v>4316</v>
      </c>
      <c r="B858" s="2" t="s">
        <v>3747</v>
      </c>
      <c r="C858" s="2" t="s">
        <v>1190</v>
      </c>
      <c r="D858" s="2">
        <v>3.02351578845045</v>
      </c>
      <c r="E858" s="2">
        <v>2195.8152973483802</v>
      </c>
      <c r="F858" s="2">
        <v>399.67618959782101</v>
      </c>
      <c r="G858" s="2">
        <v>1873.7206227117199</v>
      </c>
      <c r="H858" s="2">
        <v>0</v>
      </c>
      <c r="I858" s="2">
        <v>1076.5557013008799</v>
      </c>
      <c r="J858" s="2">
        <v>979.00272685452796</v>
      </c>
      <c r="K858" s="2">
        <v>1796.13910775056</v>
      </c>
      <c r="L858" s="4">
        <f>F858/E858</f>
        <v>0.18201721705849369</v>
      </c>
      <c r="M858" s="4">
        <f t="shared" si="13"/>
        <v>-2.4578531730891697</v>
      </c>
      <c r="N858" s="2">
        <v>1.282E-2</v>
      </c>
    </row>
    <row r="859" spans="1:14" x14ac:dyDescent="0.25">
      <c r="A859" s="2" t="s">
        <v>2682</v>
      </c>
      <c r="B859" s="2" t="s">
        <v>3746</v>
      </c>
      <c r="C859" s="2" t="s">
        <v>93</v>
      </c>
      <c r="D859" s="2">
        <v>3.0221447321470198</v>
      </c>
      <c r="E859" s="2">
        <v>119782.03483116</v>
      </c>
      <c r="F859" s="2">
        <v>102545.21489782599</v>
      </c>
      <c r="G859" s="2">
        <v>120413.657383611</v>
      </c>
      <c r="H859" s="2">
        <v>102390.251542645</v>
      </c>
      <c r="I859" s="2">
        <v>6928.5479349593897</v>
      </c>
      <c r="J859" s="2">
        <v>12131.5741880594</v>
      </c>
      <c r="K859" s="2">
        <v>17236.819933334002</v>
      </c>
      <c r="L859" s="4">
        <f>F859/E859</f>
        <v>0.85609845451673672</v>
      </c>
      <c r="M859" s="4">
        <f t="shared" si="13"/>
        <v>-0.22415137340675778</v>
      </c>
      <c r="N859" s="2">
        <v>1.285E-2</v>
      </c>
    </row>
    <row r="860" spans="1:14" x14ac:dyDescent="0.25">
      <c r="A860" s="2" t="s">
        <v>3852</v>
      </c>
      <c r="B860" s="2" t="s">
        <v>3746</v>
      </c>
      <c r="C860" s="2" t="s">
        <v>1780</v>
      </c>
      <c r="D860" s="2">
        <v>3.0164487118858698</v>
      </c>
      <c r="E860" s="2">
        <v>184879.827297874</v>
      </c>
      <c r="F860" s="2">
        <v>109641.009870817</v>
      </c>
      <c r="G860" s="2">
        <v>186815.92092612799</v>
      </c>
      <c r="H860" s="2">
        <v>104264.138125728</v>
      </c>
      <c r="I860" s="2">
        <v>28516.335725022702</v>
      </c>
      <c r="J860" s="2">
        <v>54034.175934411898</v>
      </c>
      <c r="K860" s="2">
        <v>75238.817427057802</v>
      </c>
      <c r="L860" s="4">
        <f>F860/E860</f>
        <v>0.59303933519023688</v>
      </c>
      <c r="M860" s="4">
        <f t="shared" ref="M860:M923" si="14">LOG(L860, 2)</f>
        <v>-0.75380029567792395</v>
      </c>
      <c r="N860" s="2">
        <v>1.2970000000000001E-2</v>
      </c>
    </row>
    <row r="861" spans="1:14" x14ac:dyDescent="0.25">
      <c r="A861" s="2" t="s">
        <v>2340</v>
      </c>
      <c r="B861" s="2" t="s">
        <v>3746</v>
      </c>
      <c r="C861" s="2" t="s">
        <v>242</v>
      </c>
      <c r="D861" s="2">
        <v>-3.0164240834883902</v>
      </c>
      <c r="E861" s="2">
        <v>2617.2728957898098</v>
      </c>
      <c r="F861" s="2">
        <v>50783.970398849</v>
      </c>
      <c r="G861" s="2">
        <v>2978.7547705009101</v>
      </c>
      <c r="H861" s="2">
        <v>46245.132540890198</v>
      </c>
      <c r="I861" s="2">
        <v>1236.91125825328</v>
      </c>
      <c r="J861" s="2">
        <v>39094.245121592401</v>
      </c>
      <c r="K861" s="2">
        <v>-48166.6975030592</v>
      </c>
      <c r="L861" s="4">
        <f>F861/E861</f>
        <v>19.403391400469154</v>
      </c>
      <c r="M861" s="4">
        <f t="shared" si="14"/>
        <v>4.2782369292083251</v>
      </c>
      <c r="N861" s="2">
        <v>1.2970000000000001E-2</v>
      </c>
    </row>
    <row r="862" spans="1:14" x14ac:dyDescent="0.25">
      <c r="A862" s="2" t="s">
        <v>3607</v>
      </c>
      <c r="B862" s="2" t="s">
        <v>3746</v>
      </c>
      <c r="C862" s="2" t="s">
        <v>1823</v>
      </c>
      <c r="D862" s="2">
        <v>3.0163961571144902</v>
      </c>
      <c r="E862" s="2">
        <v>257736.797051606</v>
      </c>
      <c r="F862" s="2">
        <v>158790.69006332499</v>
      </c>
      <c r="G862" s="2">
        <v>259275.007827711</v>
      </c>
      <c r="H862" s="2">
        <v>135932.07808542001</v>
      </c>
      <c r="I862" s="2">
        <v>54192.255689081299</v>
      </c>
      <c r="J862" s="2">
        <v>59323.892408974803</v>
      </c>
      <c r="K862" s="2">
        <v>98946.106988281594</v>
      </c>
      <c r="L862" s="4">
        <f>F862/E862</f>
        <v>0.61609631174058055</v>
      </c>
      <c r="M862" s="4">
        <f t="shared" si="14"/>
        <v>-0.69877219590008433</v>
      </c>
      <c r="N862" s="2">
        <v>1.298E-2</v>
      </c>
    </row>
    <row r="863" spans="1:14" x14ac:dyDescent="0.25">
      <c r="A863" s="2" t="s">
        <v>3503</v>
      </c>
      <c r="B863" s="2" t="s">
        <v>3746</v>
      </c>
      <c r="C863" s="2" t="s">
        <v>1307</v>
      </c>
      <c r="D863" s="2">
        <v>3.0162877899648501</v>
      </c>
      <c r="E863" s="2">
        <v>93667.784715134199</v>
      </c>
      <c r="F863" s="2">
        <v>62166.6489754426</v>
      </c>
      <c r="G863" s="2">
        <v>92661.176479359594</v>
      </c>
      <c r="H863" s="2">
        <v>66094.651859999707</v>
      </c>
      <c r="I863" s="2">
        <v>19376.042405676799</v>
      </c>
      <c r="J863" s="2">
        <v>16703.033549771699</v>
      </c>
      <c r="K863" s="2">
        <v>31501.135739691701</v>
      </c>
      <c r="L863" s="4">
        <f>F863/E863</f>
        <v>0.66369295659661454</v>
      </c>
      <c r="M863" s="4">
        <f t="shared" si="14"/>
        <v>-0.59141213109365454</v>
      </c>
      <c r="N863" s="2">
        <v>1.298E-2</v>
      </c>
    </row>
    <row r="864" spans="1:14" x14ac:dyDescent="0.25">
      <c r="A864" s="2" t="s">
        <v>3775</v>
      </c>
      <c r="B864" s="2" t="s">
        <v>3746</v>
      </c>
      <c r="C864" s="2" t="s">
        <v>1669</v>
      </c>
      <c r="D864" s="2">
        <v>3.0142643038919101</v>
      </c>
      <c r="E864" s="2">
        <v>23367.1936433544</v>
      </c>
      <c r="F864" s="2">
        <v>7894.7367858022599</v>
      </c>
      <c r="G864" s="2">
        <v>21785.837870476</v>
      </c>
      <c r="H864" s="2">
        <v>6584.2104746572104</v>
      </c>
      <c r="I864" s="2">
        <v>12198.705122343599</v>
      </c>
      <c r="J864" s="2">
        <v>3046.7350821884102</v>
      </c>
      <c r="K864" s="2">
        <v>15472.456857552201</v>
      </c>
      <c r="L864" s="4">
        <f>F864/E864</f>
        <v>0.33785558104652902</v>
      </c>
      <c r="M864" s="4">
        <f t="shared" si="14"/>
        <v>-1.5655214076478798</v>
      </c>
      <c r="N864" s="2">
        <v>1.302E-2</v>
      </c>
    </row>
    <row r="865" spans="1:14" x14ac:dyDescent="0.25">
      <c r="A865" s="2" t="s">
        <v>2738</v>
      </c>
      <c r="B865" s="2" t="s">
        <v>3746</v>
      </c>
      <c r="C865" s="2" t="s">
        <v>611</v>
      </c>
      <c r="D865" s="2">
        <v>3.0136728255183498</v>
      </c>
      <c r="E865" s="2">
        <v>359921.29809062998</v>
      </c>
      <c r="F865" s="2">
        <v>260412.14001158401</v>
      </c>
      <c r="G865" s="2">
        <v>357950.27503616799</v>
      </c>
      <c r="H865" s="2">
        <v>243625.94862700801</v>
      </c>
      <c r="I865" s="2">
        <v>50248.360392206399</v>
      </c>
      <c r="J865" s="2">
        <v>63377.5972057814</v>
      </c>
      <c r="K865" s="2">
        <v>99509.158079045897</v>
      </c>
      <c r="L865" s="4">
        <f>F865/E865</f>
        <v>0.72352523007963521</v>
      </c>
      <c r="M865" s="4">
        <f t="shared" si="14"/>
        <v>-0.46688476897193448</v>
      </c>
      <c r="N865" s="2">
        <v>1.304E-2</v>
      </c>
    </row>
    <row r="866" spans="1:14" x14ac:dyDescent="0.25">
      <c r="A866" s="2" t="s">
        <v>3921</v>
      </c>
      <c r="B866" s="2" t="s">
        <v>3745</v>
      </c>
      <c r="C866" s="2" t="s">
        <v>1864</v>
      </c>
      <c r="D866" s="2">
        <v>3.0132626862237002</v>
      </c>
      <c r="E866" s="2">
        <v>34324.645018520001</v>
      </c>
      <c r="F866" s="2">
        <v>15399.695247355599</v>
      </c>
      <c r="G866" s="2">
        <v>32767.546581301402</v>
      </c>
      <c r="H866" s="2">
        <v>16241.734098069301</v>
      </c>
      <c r="I866" s="2">
        <v>14039.707188386001</v>
      </c>
      <c r="J866" s="2">
        <v>6289.5581794017698</v>
      </c>
      <c r="K866" s="2">
        <v>18924.9497711644</v>
      </c>
      <c r="L866" s="4">
        <f>F866/E866</f>
        <v>0.44864834695440059</v>
      </c>
      <c r="M866" s="4">
        <f t="shared" si="14"/>
        <v>-1.1563429993114869</v>
      </c>
      <c r="N866" s="2">
        <v>1.304E-2</v>
      </c>
    </row>
    <row r="867" spans="1:14" x14ac:dyDescent="0.25">
      <c r="A867" s="2" t="s">
        <v>3520</v>
      </c>
      <c r="B867" s="2" t="s">
        <v>3746</v>
      </c>
      <c r="C867" s="2" t="s">
        <v>78</v>
      </c>
      <c r="D867" s="2">
        <v>3.0121948614780001</v>
      </c>
      <c r="E867" s="2">
        <v>64989.207474587201</v>
      </c>
      <c r="F867" s="2">
        <v>25695.2573933309</v>
      </c>
      <c r="G867" s="2">
        <v>63885.925191978902</v>
      </c>
      <c r="H867" s="2">
        <v>23762.793397783498</v>
      </c>
      <c r="I867" s="2">
        <v>30485.5498632085</v>
      </c>
      <c r="J867" s="2">
        <v>9573.7425054788891</v>
      </c>
      <c r="K867" s="2">
        <v>39293.9500812564</v>
      </c>
      <c r="L867" s="4">
        <f>F867/E867</f>
        <v>0.39537730019832207</v>
      </c>
      <c r="M867" s="4">
        <f t="shared" si="14"/>
        <v>-1.3386980509102724</v>
      </c>
      <c r="N867" s="2">
        <v>1.307E-2</v>
      </c>
    </row>
    <row r="868" spans="1:14" x14ac:dyDescent="0.25">
      <c r="A868" s="2" t="s">
        <v>2788</v>
      </c>
      <c r="B868" s="2" t="s">
        <v>3746</v>
      </c>
      <c r="C868" s="2" t="s">
        <v>898</v>
      </c>
      <c r="D868" s="2">
        <v>3.00906697535321</v>
      </c>
      <c r="E868" s="2">
        <v>44909.985513650201</v>
      </c>
      <c r="F868" s="2">
        <v>18327.566198286298</v>
      </c>
      <c r="G868" s="2">
        <v>45168.400296041902</v>
      </c>
      <c r="H868" s="2">
        <v>17713.6097794952</v>
      </c>
      <c r="I868" s="2">
        <v>20210.508393663898</v>
      </c>
      <c r="J868" s="2">
        <v>7732.0125642899202</v>
      </c>
      <c r="K868" s="2">
        <v>26582.419315363899</v>
      </c>
      <c r="L868" s="4">
        <f>F868/E868</f>
        <v>0.40809557136721214</v>
      </c>
      <c r="M868" s="4">
        <f t="shared" si="14"/>
        <v>-1.2930210402610336</v>
      </c>
      <c r="N868" s="2">
        <v>1.3140000000000001E-2</v>
      </c>
    </row>
    <row r="869" spans="1:14" x14ac:dyDescent="0.25">
      <c r="A869" s="2" t="s">
        <v>2695</v>
      </c>
      <c r="B869" s="2" t="s">
        <v>3746</v>
      </c>
      <c r="C869" s="2" t="s">
        <v>571</v>
      </c>
      <c r="D869" s="2">
        <v>-3.0044151887921999</v>
      </c>
      <c r="E869" s="2">
        <v>9607.5963404622798</v>
      </c>
      <c r="F869" s="2">
        <v>24156.635286894802</v>
      </c>
      <c r="G869" s="2">
        <v>9748.1565974952391</v>
      </c>
      <c r="H869" s="2">
        <v>25403.5160956379</v>
      </c>
      <c r="I869" s="2">
        <v>7926.01840090527</v>
      </c>
      <c r="J869" s="2">
        <v>8824.9721485035807</v>
      </c>
      <c r="K869" s="2">
        <v>-14549.0389464326</v>
      </c>
      <c r="L869" s="4">
        <f>F869/E869</f>
        <v>2.514326625605555</v>
      </c>
      <c r="M869" s="4">
        <f t="shared" si="14"/>
        <v>1.3301720763824689</v>
      </c>
      <c r="N869" s="2">
        <v>1.324E-2</v>
      </c>
    </row>
    <row r="870" spans="1:14" x14ac:dyDescent="0.25">
      <c r="A870" s="2" t="s">
        <v>3814</v>
      </c>
      <c r="B870" s="2" t="s">
        <v>3746</v>
      </c>
      <c r="C870" s="2" t="s">
        <v>1729</v>
      </c>
      <c r="D870" s="2">
        <v>3.00027968953429</v>
      </c>
      <c r="E870" s="2">
        <v>77747.820439065195</v>
      </c>
      <c r="F870" s="2">
        <v>44596.790483819197</v>
      </c>
      <c r="G870" s="2">
        <v>77216.921346255403</v>
      </c>
      <c r="H870" s="2">
        <v>41241.326462644</v>
      </c>
      <c r="I870" s="2">
        <v>19029.449029342799</v>
      </c>
      <c r="J870" s="2">
        <v>19245.882723762199</v>
      </c>
      <c r="K870" s="2">
        <v>33151.029955245998</v>
      </c>
      <c r="L870" s="4">
        <f>F870/E870</f>
        <v>0.57360824048787196</v>
      </c>
      <c r="M870" s="4">
        <f t="shared" si="14"/>
        <v>-0.80186234486150654</v>
      </c>
      <c r="N870" s="2">
        <v>1.3339999999999999E-2</v>
      </c>
    </row>
    <row r="871" spans="1:14" x14ac:dyDescent="0.25">
      <c r="A871" s="2" t="s">
        <v>3554</v>
      </c>
      <c r="B871" s="2" t="s">
        <v>3746</v>
      </c>
      <c r="C871" s="2" t="s">
        <v>1381</v>
      </c>
      <c r="D871" s="2">
        <v>2.9998232540731902</v>
      </c>
      <c r="E871" s="2">
        <v>210115.55475360001</v>
      </c>
      <c r="F871" s="2">
        <v>124702.13955001401</v>
      </c>
      <c r="G871" s="2">
        <v>209319.607398516</v>
      </c>
      <c r="H871" s="2">
        <v>121195.833334754</v>
      </c>
      <c r="I871" s="2">
        <v>67363.636101700293</v>
      </c>
      <c r="J871" s="2">
        <v>18065.104428300499</v>
      </c>
      <c r="K871" s="2">
        <v>85413.415203586294</v>
      </c>
      <c r="L871" s="4">
        <f>F871/E871</f>
        <v>0.59349313617571398</v>
      </c>
      <c r="M871" s="4">
        <f t="shared" si="14"/>
        <v>-0.75269674987699597</v>
      </c>
      <c r="N871" s="2">
        <v>1.3350000000000001E-2</v>
      </c>
    </row>
    <row r="872" spans="1:14" x14ac:dyDescent="0.25">
      <c r="A872" s="2" t="s">
        <v>2813</v>
      </c>
      <c r="B872" s="2" t="s">
        <v>3746</v>
      </c>
      <c r="C872" s="2" t="s">
        <v>708</v>
      </c>
      <c r="D872" s="2">
        <v>2.99674232928355</v>
      </c>
      <c r="E872" s="2">
        <v>252509.92367067901</v>
      </c>
      <c r="F872" s="2">
        <v>152072.182109054</v>
      </c>
      <c r="G872" s="2">
        <v>249946.06263440201</v>
      </c>
      <c r="H872" s="2">
        <v>160665.59299037501</v>
      </c>
      <c r="I872" s="2">
        <v>76445.325911706197</v>
      </c>
      <c r="J872" s="2">
        <v>29931.6136424982</v>
      </c>
      <c r="K872" s="2">
        <v>100437.74156162499</v>
      </c>
      <c r="L872" s="4">
        <f>F872/E872</f>
        <v>0.60224239862899431</v>
      </c>
      <c r="M872" s="4">
        <f t="shared" si="14"/>
        <v>-0.73158381568797781</v>
      </c>
      <c r="N872" s="2">
        <v>1.342E-2</v>
      </c>
    </row>
    <row r="873" spans="1:14" x14ac:dyDescent="0.25">
      <c r="A873" s="2" t="s">
        <v>3683</v>
      </c>
      <c r="B873" s="2" t="s">
        <v>3746</v>
      </c>
      <c r="C873" s="2" t="s">
        <v>1555</v>
      </c>
      <c r="D873" s="2">
        <v>2.9925020682738301</v>
      </c>
      <c r="E873" s="2">
        <v>80235.452623679797</v>
      </c>
      <c r="F873" s="2">
        <v>40523.8091847049</v>
      </c>
      <c r="G873" s="2">
        <v>82274.550095477505</v>
      </c>
      <c r="H873" s="2">
        <v>39331.525735322699</v>
      </c>
      <c r="I873" s="2">
        <v>29128.492206931802</v>
      </c>
      <c r="J873" s="2">
        <v>14427.3718423591</v>
      </c>
      <c r="K873" s="2">
        <v>39711.643438974897</v>
      </c>
      <c r="L873" s="4">
        <f>F873/E873</f>
        <v>0.50506114017664494</v>
      </c>
      <c r="M873" s="4">
        <f t="shared" si="14"/>
        <v>-0.98547005100213303</v>
      </c>
      <c r="N873" s="2">
        <v>1.3520000000000001E-2</v>
      </c>
    </row>
    <row r="874" spans="1:14" x14ac:dyDescent="0.25">
      <c r="A874" s="2" t="s">
        <v>3195</v>
      </c>
      <c r="B874" s="2" t="s">
        <v>3746</v>
      </c>
      <c r="C874" s="2" t="s">
        <v>1264</v>
      </c>
      <c r="D874" s="2">
        <v>-2.9902939155308301</v>
      </c>
      <c r="E874" s="2">
        <v>24839.2110966195</v>
      </c>
      <c r="F874" s="2">
        <v>55890.114099935498</v>
      </c>
      <c r="G874" s="2">
        <v>25723.182367449401</v>
      </c>
      <c r="H874" s="2">
        <v>55960.787232672403</v>
      </c>
      <c r="I874" s="2">
        <v>16659.157069982499</v>
      </c>
      <c r="J874" s="2">
        <v>19220.414793912802</v>
      </c>
      <c r="K874" s="2">
        <v>-31050.9030033161</v>
      </c>
      <c r="L874" s="4">
        <f>F874/E874</f>
        <v>2.2500760544501301</v>
      </c>
      <c r="M874" s="4">
        <f t="shared" si="14"/>
        <v>1.169973766563934</v>
      </c>
      <c r="N874" s="2">
        <v>1.357E-2</v>
      </c>
    </row>
    <row r="875" spans="1:14" x14ac:dyDescent="0.25">
      <c r="A875" s="2" t="s">
        <v>2185</v>
      </c>
      <c r="B875" s="2" t="s">
        <v>3746</v>
      </c>
      <c r="C875" s="2" t="s">
        <v>102</v>
      </c>
      <c r="D875" s="2">
        <v>-2.9827592798239899</v>
      </c>
      <c r="E875" s="2">
        <v>6708.7249434831601</v>
      </c>
      <c r="F875" s="2">
        <v>35665.506642385197</v>
      </c>
      <c r="G875" s="2">
        <v>7269.6868708862503</v>
      </c>
      <c r="H875" s="2">
        <v>28853.127309467702</v>
      </c>
      <c r="I875" s="2">
        <v>2675.3239089143999</v>
      </c>
      <c r="J875" s="2">
        <v>23628.801588978498</v>
      </c>
      <c r="K875" s="2">
        <v>-28956.781698902101</v>
      </c>
      <c r="L875" s="4">
        <f>F875/E875</f>
        <v>5.3162869163432598</v>
      </c>
      <c r="M875" s="4">
        <f t="shared" si="14"/>
        <v>2.4104189679729164</v>
      </c>
      <c r="N875" s="2">
        <v>1.374E-2</v>
      </c>
    </row>
    <row r="876" spans="1:14" x14ac:dyDescent="0.25">
      <c r="A876" s="2" t="s">
        <v>3117</v>
      </c>
      <c r="B876" s="2" t="s">
        <v>3746</v>
      </c>
      <c r="C876" s="2" t="s">
        <v>955</v>
      </c>
      <c r="D876" s="2">
        <v>2.9823866854049301</v>
      </c>
      <c r="E876" s="2">
        <v>7730.3770228421799</v>
      </c>
      <c r="F876" s="2">
        <v>3303.85127828337</v>
      </c>
      <c r="G876" s="2">
        <v>8771.8344330552409</v>
      </c>
      <c r="H876" s="2">
        <v>3437.7413218379402</v>
      </c>
      <c r="I876" s="2">
        <v>3036.7596342217398</v>
      </c>
      <c r="J876" s="2">
        <v>1998.89755271229</v>
      </c>
      <c r="K876" s="2">
        <v>4426.5257445588104</v>
      </c>
      <c r="L876" s="4">
        <f>F876/E876</f>
        <v>0.42738552964764237</v>
      </c>
      <c r="M876" s="4">
        <f t="shared" si="14"/>
        <v>-1.2263900326055852</v>
      </c>
      <c r="N876" s="2">
        <v>1.375E-2</v>
      </c>
    </row>
    <row r="877" spans="1:14" x14ac:dyDescent="0.25">
      <c r="A877" s="2" t="s">
        <v>3848</v>
      </c>
      <c r="B877" s="2" t="s">
        <v>3746</v>
      </c>
      <c r="C877" s="2" t="s">
        <v>1775</v>
      </c>
      <c r="D877" s="2">
        <v>2.9786297982937402</v>
      </c>
      <c r="E877" s="2">
        <v>40188.2835968828</v>
      </c>
      <c r="F877" s="2">
        <v>24658.388633676899</v>
      </c>
      <c r="G877" s="2">
        <v>40553.541894693699</v>
      </c>
      <c r="H877" s="2">
        <v>25014.701718905599</v>
      </c>
      <c r="I877" s="2">
        <v>9519.9010551781794</v>
      </c>
      <c r="J877" s="2">
        <v>8513.0464272221707</v>
      </c>
      <c r="K877" s="2">
        <v>15529.894963205899</v>
      </c>
      <c r="L877" s="4">
        <f>F877/E877</f>
        <v>0.61357157924479078</v>
      </c>
      <c r="M877" s="4">
        <f t="shared" si="14"/>
        <v>-0.70469643641451707</v>
      </c>
      <c r="N877" s="2">
        <v>1.384E-2</v>
      </c>
    </row>
    <row r="878" spans="1:14" x14ac:dyDescent="0.25">
      <c r="A878" s="2" t="s">
        <v>2044</v>
      </c>
      <c r="B878" s="2" t="s">
        <v>3746</v>
      </c>
      <c r="C878" s="2" t="s">
        <v>93</v>
      </c>
      <c r="D878" s="2">
        <v>2.9770505659717799</v>
      </c>
      <c r="E878" s="2">
        <v>74438.533461464307</v>
      </c>
      <c r="F878" s="2">
        <v>39049.551358432698</v>
      </c>
      <c r="G878" s="2">
        <v>69442.573269783607</v>
      </c>
      <c r="H878" s="2">
        <v>41803.796371258803</v>
      </c>
      <c r="I878" s="2">
        <v>26935.209781101901</v>
      </c>
      <c r="J878" s="2">
        <v>11060.5858273219</v>
      </c>
      <c r="K878" s="2">
        <v>35388.982103031602</v>
      </c>
      <c r="L878" s="4">
        <f>F878/E878</f>
        <v>0.52458786521698542</v>
      </c>
      <c r="M878" s="4">
        <f t="shared" si="14"/>
        <v>-0.930743659365593</v>
      </c>
      <c r="N878" s="2">
        <v>1.388E-2</v>
      </c>
    </row>
    <row r="879" spans="1:14" x14ac:dyDescent="0.25">
      <c r="A879" s="2" t="s">
        <v>3833</v>
      </c>
      <c r="B879" s="2" t="s">
        <v>3746</v>
      </c>
      <c r="C879" s="2" t="s">
        <v>1752</v>
      </c>
      <c r="D879" s="2">
        <v>2.97613897710638</v>
      </c>
      <c r="E879" s="2">
        <v>71394.755393330197</v>
      </c>
      <c r="F879" s="2">
        <v>42618.189913939503</v>
      </c>
      <c r="G879" s="2">
        <v>71839.415525432007</v>
      </c>
      <c r="H879" s="2">
        <v>45163.896503337397</v>
      </c>
      <c r="I879" s="2">
        <v>21493.870950685199</v>
      </c>
      <c r="J879" s="2">
        <v>9947.9497597622703</v>
      </c>
      <c r="K879" s="2">
        <v>28776.565479390702</v>
      </c>
      <c r="L879" s="4">
        <f>F879/E879</f>
        <v>0.59693726351671139</v>
      </c>
      <c r="M879" s="4">
        <f t="shared" si="14"/>
        <v>-0.74434877875626659</v>
      </c>
      <c r="N879" s="2">
        <v>1.3899999999999999E-2</v>
      </c>
    </row>
    <row r="880" spans="1:14" x14ac:dyDescent="0.25">
      <c r="A880" s="2" t="s">
        <v>2930</v>
      </c>
      <c r="B880" s="2" t="s">
        <v>3746</v>
      </c>
      <c r="C880" s="2" t="s">
        <v>1033</v>
      </c>
      <c r="D880" s="2">
        <v>-2.9755326686064101</v>
      </c>
      <c r="E880" s="2">
        <v>18554.097244123601</v>
      </c>
      <c r="F880" s="2">
        <v>47985.440825579601</v>
      </c>
      <c r="G880" s="2">
        <v>17334.144482443298</v>
      </c>
      <c r="H880" s="2">
        <v>45983.490141128197</v>
      </c>
      <c r="I880" s="2">
        <v>8284.4332235778002</v>
      </c>
      <c r="J880" s="2">
        <v>22767.815261190099</v>
      </c>
      <c r="K880" s="2">
        <v>-29431.343581456</v>
      </c>
      <c r="L880" s="4">
        <f>F880/E880</f>
        <v>2.5862449783579424</v>
      </c>
      <c r="M880" s="4">
        <f t="shared" si="14"/>
        <v>1.3708589388459897</v>
      </c>
      <c r="N880" s="2">
        <v>1.391E-2</v>
      </c>
    </row>
    <row r="881" spans="1:14" x14ac:dyDescent="0.25">
      <c r="A881" s="2" t="s">
        <v>3414</v>
      </c>
      <c r="B881" s="2" t="s">
        <v>3746</v>
      </c>
      <c r="C881" s="2" t="s">
        <v>1219</v>
      </c>
      <c r="D881" s="2">
        <v>2.9740331196430798</v>
      </c>
      <c r="E881" s="2">
        <v>32836.756491340697</v>
      </c>
      <c r="F881" s="2">
        <v>17425.486956364799</v>
      </c>
      <c r="G881" s="2">
        <v>32651.321647049601</v>
      </c>
      <c r="H881" s="2">
        <v>19479.9340973898</v>
      </c>
      <c r="I881" s="2">
        <v>10376.6601411875</v>
      </c>
      <c r="J881" s="2">
        <v>7310.2744069042701</v>
      </c>
      <c r="K881" s="2">
        <v>15411.2695349759</v>
      </c>
      <c r="L881" s="4">
        <f>F881/E881</f>
        <v>0.53067016411806789</v>
      </c>
      <c r="M881" s="4">
        <f t="shared" si="14"/>
        <v>-0.91411265653714802</v>
      </c>
      <c r="N881" s="2">
        <v>1.3950000000000001E-2</v>
      </c>
    </row>
    <row r="882" spans="1:14" x14ac:dyDescent="0.25">
      <c r="A882" s="2" t="s">
        <v>2442</v>
      </c>
      <c r="B882" s="2" t="s">
        <v>3746</v>
      </c>
      <c r="C882" s="2" t="s">
        <v>338</v>
      </c>
      <c r="D882" s="2">
        <v>2.9714181680915899</v>
      </c>
      <c r="E882" s="2">
        <v>109895.08652702899</v>
      </c>
      <c r="F882" s="2">
        <v>70133.088810600297</v>
      </c>
      <c r="G882" s="2">
        <v>110197.49905005</v>
      </c>
      <c r="H882" s="2">
        <v>69445.509624457103</v>
      </c>
      <c r="I882" s="2">
        <v>29218.6420204198</v>
      </c>
      <c r="J882" s="2">
        <v>14854.505968884099</v>
      </c>
      <c r="K882" s="2">
        <v>39761.997716428603</v>
      </c>
      <c r="L882" s="4">
        <f>F882/E882</f>
        <v>0.63818220656617686</v>
      </c>
      <c r="M882" s="4">
        <f t="shared" si="14"/>
        <v>-0.64795971011313158</v>
      </c>
      <c r="N882" s="2">
        <v>1.401E-2</v>
      </c>
    </row>
    <row r="883" spans="1:14" x14ac:dyDescent="0.25">
      <c r="A883" s="2" t="s">
        <v>3413</v>
      </c>
      <c r="B883" s="2" t="s">
        <v>3749</v>
      </c>
      <c r="C883" s="2" t="s">
        <v>1218</v>
      </c>
      <c r="D883" s="2">
        <v>2.97055486753387</v>
      </c>
      <c r="E883" s="2">
        <v>400258.20723204099</v>
      </c>
      <c r="F883" s="2">
        <v>273353.664865556</v>
      </c>
      <c r="G883" s="2">
        <v>400622.269877402</v>
      </c>
      <c r="H883" s="2">
        <v>290088.154742087</v>
      </c>
      <c r="I883" s="2">
        <v>62742.730634763699</v>
      </c>
      <c r="J883" s="2">
        <v>83748.199771267595</v>
      </c>
      <c r="K883" s="2">
        <v>126904.542366485</v>
      </c>
      <c r="L883" s="4">
        <f>F883/E883</f>
        <v>0.68294330990965824</v>
      </c>
      <c r="M883" s="4">
        <f t="shared" si="14"/>
        <v>-0.55016226733333917</v>
      </c>
      <c r="N883" s="2">
        <v>1.4030000000000001E-2</v>
      </c>
    </row>
    <row r="884" spans="1:14" x14ac:dyDescent="0.25">
      <c r="A884" s="2" t="s">
        <v>3682</v>
      </c>
      <c r="B884" s="2" t="s">
        <v>3746</v>
      </c>
      <c r="C884" s="2" t="s">
        <v>1554</v>
      </c>
      <c r="D884" s="2">
        <v>2.97063264767674</v>
      </c>
      <c r="E884" s="2">
        <v>100189.189449742</v>
      </c>
      <c r="F884" s="2">
        <v>50430.471392795698</v>
      </c>
      <c r="G884" s="2">
        <v>96817.353227049796</v>
      </c>
      <c r="H884" s="2">
        <v>47408.023054873098</v>
      </c>
      <c r="I884" s="2">
        <v>38923.217378319598</v>
      </c>
      <c r="J884" s="2">
        <v>12976.909555165101</v>
      </c>
      <c r="K884" s="2">
        <v>49758.7180569462</v>
      </c>
      <c r="L884" s="4">
        <f>F884/E884</f>
        <v>0.50335242424626248</v>
      </c>
      <c r="M884" s="4">
        <f t="shared" si="14"/>
        <v>-0.99035923227723499</v>
      </c>
      <c r="N884" s="2">
        <v>1.4030000000000001E-2</v>
      </c>
    </row>
    <row r="885" spans="1:14" x14ac:dyDescent="0.25">
      <c r="A885" s="2" t="s">
        <v>3797</v>
      </c>
      <c r="B885" s="2" t="s">
        <v>3746</v>
      </c>
      <c r="C885" s="2" t="s">
        <v>1703</v>
      </c>
      <c r="D885" s="2">
        <v>2.9645857491623602</v>
      </c>
      <c r="E885" s="2">
        <v>186328.74228003799</v>
      </c>
      <c r="F885" s="2">
        <v>138136.74001876899</v>
      </c>
      <c r="G885" s="2">
        <v>186380.547546421</v>
      </c>
      <c r="H885" s="2">
        <v>144546.76999871599</v>
      </c>
      <c r="I885" s="2">
        <v>26225.929485431301</v>
      </c>
      <c r="J885" s="2">
        <v>29962.073634893699</v>
      </c>
      <c r="K885" s="2">
        <v>48192.002261269503</v>
      </c>
      <c r="L885" s="4">
        <f>F885/E885</f>
        <v>0.74136034155782549</v>
      </c>
      <c r="M885" s="4">
        <f t="shared" si="14"/>
        <v>-0.43175315341273529</v>
      </c>
      <c r="N885" s="2">
        <v>1.418E-2</v>
      </c>
    </row>
    <row r="886" spans="1:14" x14ac:dyDescent="0.25">
      <c r="A886" s="2" t="s">
        <v>3871</v>
      </c>
      <c r="B886" s="2" t="s">
        <v>3746</v>
      </c>
      <c r="C886" s="2" t="s">
        <v>1386</v>
      </c>
      <c r="D886" s="2">
        <v>2.9600763772513599</v>
      </c>
      <c r="E886" s="2">
        <v>975163.19982479897</v>
      </c>
      <c r="F886" s="2">
        <v>871465.642960603</v>
      </c>
      <c r="G886" s="2">
        <v>992533.66450053104</v>
      </c>
      <c r="H886" s="2">
        <v>861392.41441150301</v>
      </c>
      <c r="I886" s="2">
        <v>76956.850611592003</v>
      </c>
      <c r="J886" s="2">
        <v>37961.983398871198</v>
      </c>
      <c r="K886" s="2">
        <v>103697.556864196</v>
      </c>
      <c r="L886" s="4">
        <f>F886/E886</f>
        <v>0.89366133085946375</v>
      </c>
      <c r="M886" s="4">
        <f t="shared" si="14"/>
        <v>-0.16219989531217616</v>
      </c>
      <c r="N886" s="2">
        <v>1.4290000000000001E-2</v>
      </c>
    </row>
    <row r="887" spans="1:14" x14ac:dyDescent="0.25">
      <c r="A887" s="2" t="s">
        <v>3689</v>
      </c>
      <c r="B887" s="2" t="s">
        <v>3746</v>
      </c>
      <c r="C887" s="2" t="s">
        <v>1566</v>
      </c>
      <c r="D887" s="2">
        <v>2.9595580167187698</v>
      </c>
      <c r="E887" s="2">
        <v>874085.40718783694</v>
      </c>
      <c r="F887" s="2">
        <v>389539.49538096099</v>
      </c>
      <c r="G887" s="2">
        <v>869115.24255662004</v>
      </c>
      <c r="H887" s="2">
        <v>393630.41571980802</v>
      </c>
      <c r="I887" s="2">
        <v>400628.61854731903</v>
      </c>
      <c r="J887" s="2">
        <v>18078.603435612898</v>
      </c>
      <c r="K887" s="2">
        <v>484545.91180687601</v>
      </c>
      <c r="L887" s="4">
        <f>F887/E887</f>
        <v>0.44565381389241149</v>
      </c>
      <c r="M887" s="4">
        <f t="shared" si="14"/>
        <v>-1.1660046423977386</v>
      </c>
      <c r="N887" s="2">
        <v>1.43E-2</v>
      </c>
    </row>
    <row r="888" spans="1:14" x14ac:dyDescent="0.25">
      <c r="A888" s="2" t="s">
        <v>3263</v>
      </c>
      <c r="B888" s="2" t="s">
        <v>3745</v>
      </c>
      <c r="C888" s="2" t="s">
        <v>1089</v>
      </c>
      <c r="D888" s="2">
        <v>2.9554142179298699</v>
      </c>
      <c r="E888" s="2">
        <v>267877.51941338601</v>
      </c>
      <c r="F888" s="2">
        <v>142553.786256625</v>
      </c>
      <c r="G888" s="2">
        <v>266908.23962935101</v>
      </c>
      <c r="H888" s="2">
        <v>93947.545182601607</v>
      </c>
      <c r="I888" s="2">
        <v>27917.278193018501</v>
      </c>
      <c r="J888" s="2">
        <v>100048.114715912</v>
      </c>
      <c r="K888" s="2">
        <v>125323.73315676099</v>
      </c>
      <c r="L888" s="4">
        <f>F888/E888</f>
        <v>0.53216031927127627</v>
      </c>
      <c r="M888" s="4">
        <f t="shared" si="14"/>
        <v>-0.91006715559980433</v>
      </c>
      <c r="N888" s="2">
        <v>1.44E-2</v>
      </c>
    </row>
    <row r="889" spans="1:14" x14ac:dyDescent="0.25">
      <c r="A889" s="2" t="s">
        <v>3339</v>
      </c>
      <c r="B889" s="2" t="s">
        <v>3746</v>
      </c>
      <c r="C889" s="2" t="s">
        <v>1460</v>
      </c>
      <c r="D889" s="2">
        <v>2.9516721145004499</v>
      </c>
      <c r="E889" s="2">
        <v>63558.456219107997</v>
      </c>
      <c r="F889" s="2">
        <v>36721.2816157302</v>
      </c>
      <c r="G889" s="2">
        <v>61317.514001469397</v>
      </c>
      <c r="H889" s="2">
        <v>33930.857335934503</v>
      </c>
      <c r="I889" s="2">
        <v>18347.421384327801</v>
      </c>
      <c r="J889" s="2">
        <v>12624.581030495299</v>
      </c>
      <c r="K889" s="2">
        <v>26837.174603377902</v>
      </c>
      <c r="L889" s="4">
        <f>F889/E889</f>
        <v>0.5777560343684125</v>
      </c>
      <c r="M889" s="4">
        <f t="shared" si="14"/>
        <v>-0.791467671898619</v>
      </c>
      <c r="N889" s="2">
        <v>1.4489999999999999E-2</v>
      </c>
    </row>
    <row r="890" spans="1:14" x14ac:dyDescent="0.25">
      <c r="A890" s="2" t="s">
        <v>2460</v>
      </c>
      <c r="B890" s="2" t="s">
        <v>3745</v>
      </c>
      <c r="C890" s="2" t="s">
        <v>0</v>
      </c>
      <c r="D890" s="2">
        <v>-2.9488412590987099</v>
      </c>
      <c r="E890" s="2">
        <v>47423.855823924801</v>
      </c>
      <c r="F890" s="2">
        <v>126824.453412699</v>
      </c>
      <c r="G890" s="2">
        <v>46841.595757215597</v>
      </c>
      <c r="H890" s="2">
        <v>126901.30875661</v>
      </c>
      <c r="I890" s="2">
        <v>9878.1898739636108</v>
      </c>
      <c r="J890" s="2">
        <v>65211.110572396698</v>
      </c>
      <c r="K890" s="2">
        <v>-79400.597588774501</v>
      </c>
      <c r="L890" s="4">
        <f>F890/E890</f>
        <v>2.6742754508105073</v>
      </c>
      <c r="M890" s="4">
        <f t="shared" si="14"/>
        <v>1.419148070910671</v>
      </c>
      <c r="N890" s="2">
        <v>1.456E-2</v>
      </c>
    </row>
    <row r="891" spans="1:14" x14ac:dyDescent="0.25">
      <c r="A891" s="2" t="s">
        <v>3918</v>
      </c>
      <c r="B891" s="2" t="s">
        <v>3746</v>
      </c>
      <c r="C891" s="2" t="s">
        <v>12</v>
      </c>
      <c r="D891" s="2">
        <v>2.9439503937106299</v>
      </c>
      <c r="E891" s="2">
        <v>27747.5642643623</v>
      </c>
      <c r="F891" s="2">
        <v>15164.5096041407</v>
      </c>
      <c r="G891" s="2">
        <v>28250.234889678599</v>
      </c>
      <c r="H891" s="2">
        <v>13466.179683598901</v>
      </c>
      <c r="I891" s="2">
        <v>5851.0457496700001</v>
      </c>
      <c r="J891" s="2">
        <v>8682.0711126412098</v>
      </c>
      <c r="K891" s="2">
        <v>12583.0546602216</v>
      </c>
      <c r="L891" s="4">
        <f>F891/E891</f>
        <v>0.54651678466845832</v>
      </c>
      <c r="M891" s="4">
        <f t="shared" si="14"/>
        <v>-0.87166229014096919</v>
      </c>
      <c r="N891" s="2">
        <v>1.469E-2</v>
      </c>
    </row>
    <row r="892" spans="1:14" x14ac:dyDescent="0.25">
      <c r="A892" s="2" t="s">
        <v>4310</v>
      </c>
      <c r="B892" s="2" t="s">
        <v>3747</v>
      </c>
      <c r="C892" s="2" t="s">
        <v>1619</v>
      </c>
      <c r="D892" s="2">
        <v>-2.9416414304193199</v>
      </c>
      <c r="E892" s="2">
        <v>17538.707559104401</v>
      </c>
      <c r="F892" s="2">
        <v>537248.21256147104</v>
      </c>
      <c r="G892" s="2">
        <v>17451.577493530502</v>
      </c>
      <c r="H892" s="2">
        <v>542671.51560037502</v>
      </c>
      <c r="I892" s="2">
        <v>5605.8976370188002</v>
      </c>
      <c r="J892" s="2">
        <v>432723.13075019402</v>
      </c>
      <c r="K892" s="2">
        <v>-519709.50500236702</v>
      </c>
      <c r="L892" s="4">
        <f>F892/E892</f>
        <v>30.632143831064891</v>
      </c>
      <c r="M892" s="4">
        <f t="shared" si="14"/>
        <v>4.9369744342765065</v>
      </c>
      <c r="N892" s="2">
        <v>1.474E-2</v>
      </c>
    </row>
    <row r="893" spans="1:14" x14ac:dyDescent="0.25">
      <c r="A893" s="2" t="s">
        <v>3499</v>
      </c>
      <c r="B893" s="2" t="s">
        <v>3745</v>
      </c>
      <c r="C893" s="2" t="s">
        <v>1301</v>
      </c>
      <c r="D893" s="2">
        <v>2.9357178291168098</v>
      </c>
      <c r="E893" s="2">
        <v>27956.819443058001</v>
      </c>
      <c r="F893" s="2">
        <v>12812.1285756548</v>
      </c>
      <c r="G893" s="2">
        <v>26206.8716145701</v>
      </c>
      <c r="H893" s="2">
        <v>9684.7589648787798</v>
      </c>
      <c r="I893" s="2">
        <v>10468.8416065409</v>
      </c>
      <c r="J893" s="2">
        <v>7076.7758582153901</v>
      </c>
      <c r="K893" s="2">
        <v>15144.6908674032</v>
      </c>
      <c r="L893" s="4">
        <f>F893/E893</f>
        <v>0.4582827671706482</v>
      </c>
      <c r="M893" s="4">
        <f t="shared" si="14"/>
        <v>-1.1256900578875058</v>
      </c>
      <c r="N893" s="2">
        <v>1.489E-2</v>
      </c>
    </row>
    <row r="894" spans="1:14" x14ac:dyDescent="0.25">
      <c r="A894" s="2" t="s">
        <v>2319</v>
      </c>
      <c r="B894" s="2" t="s">
        <v>3746</v>
      </c>
      <c r="C894" s="2" t="s">
        <v>255</v>
      </c>
      <c r="D894" s="2">
        <v>2.9222404951756502</v>
      </c>
      <c r="E894" s="2">
        <v>47554.365407348698</v>
      </c>
      <c r="F894" s="2">
        <v>29193.699803994401</v>
      </c>
      <c r="G894" s="2">
        <v>48108.649013187402</v>
      </c>
      <c r="H894" s="2">
        <v>29866.629519327202</v>
      </c>
      <c r="I894" s="2">
        <v>2928.7912073471998</v>
      </c>
      <c r="J894" s="2">
        <v>15109.0904237831</v>
      </c>
      <c r="K894" s="2">
        <v>18360.6656033543</v>
      </c>
      <c r="L894" s="4">
        <f>F894/E894</f>
        <v>0.6139015746277422</v>
      </c>
      <c r="M894" s="4">
        <f t="shared" si="14"/>
        <v>-0.70392072459961019</v>
      </c>
      <c r="N894" s="2">
        <v>1.524E-2</v>
      </c>
    </row>
    <row r="895" spans="1:14" x14ac:dyDescent="0.25">
      <c r="A895" s="2" t="s">
        <v>2124</v>
      </c>
      <c r="B895" s="2" t="s">
        <v>3746</v>
      </c>
      <c r="C895" s="2" t="s">
        <v>93</v>
      </c>
      <c r="D895" s="2">
        <v>2.9205626401634999</v>
      </c>
      <c r="E895" s="2">
        <v>31237.224742504201</v>
      </c>
      <c r="F895" s="2">
        <v>14657.7042320091</v>
      </c>
      <c r="G895" s="2">
        <v>30440.0879037302</v>
      </c>
      <c r="H895" s="2">
        <v>15141.220487413</v>
      </c>
      <c r="I895" s="2">
        <v>13322.634821939</v>
      </c>
      <c r="J895" s="2">
        <v>3983.1389117342501</v>
      </c>
      <c r="K895" s="2">
        <v>16579.520510495098</v>
      </c>
      <c r="L895" s="4">
        <f>F895/E895</f>
        <v>0.46923836393392843</v>
      </c>
      <c r="M895" s="4">
        <f t="shared" si="14"/>
        <v>-1.0916071250106671</v>
      </c>
      <c r="N895" s="2">
        <v>1.529E-2</v>
      </c>
    </row>
    <row r="896" spans="1:14" x14ac:dyDescent="0.25">
      <c r="A896" s="2" t="s">
        <v>2880</v>
      </c>
      <c r="B896" s="2" t="s">
        <v>3746</v>
      </c>
      <c r="C896" s="2" t="s">
        <v>739</v>
      </c>
      <c r="D896" s="2">
        <v>2.9187506613476502</v>
      </c>
      <c r="E896" s="2">
        <v>25411.254803764601</v>
      </c>
      <c r="F896" s="2">
        <v>14767.085320914601</v>
      </c>
      <c r="G896" s="2">
        <v>25476.775844174201</v>
      </c>
      <c r="H896" s="2">
        <v>16217.2936428515</v>
      </c>
      <c r="I896" s="2">
        <v>4383.6471931497299</v>
      </c>
      <c r="J896" s="2">
        <v>7783.2886254140103</v>
      </c>
      <c r="K896" s="2">
        <v>10644.16948285</v>
      </c>
      <c r="L896" s="4">
        <f>F896/E896</f>
        <v>0.58112381442599603</v>
      </c>
      <c r="M896" s="4">
        <f t="shared" si="14"/>
        <v>-0.78308251744014312</v>
      </c>
      <c r="N896" s="2">
        <v>1.533E-2</v>
      </c>
    </row>
    <row r="897" spans="1:14" x14ac:dyDescent="0.25">
      <c r="A897" s="2" t="s">
        <v>3005</v>
      </c>
      <c r="B897" s="2" t="s">
        <v>3746</v>
      </c>
      <c r="C897" s="2" t="s">
        <v>856</v>
      </c>
      <c r="D897" s="2">
        <v>2.9169501717764299</v>
      </c>
      <c r="E897" s="2">
        <v>23324.884450672202</v>
      </c>
      <c r="F897" s="2">
        <v>9649.3749183515392</v>
      </c>
      <c r="G897" s="2">
        <v>22559.403885257801</v>
      </c>
      <c r="H897" s="2">
        <v>10535.074593319299</v>
      </c>
      <c r="I897" s="2">
        <v>10342.7058290557</v>
      </c>
      <c r="J897" s="2">
        <v>4990.8754987675402</v>
      </c>
      <c r="K897" s="2">
        <v>13675.509532320601</v>
      </c>
      <c r="L897" s="4">
        <f>F897/E897</f>
        <v>0.41369443603282041</v>
      </c>
      <c r="M897" s="4">
        <f t="shared" si="14"/>
        <v>-1.2733625406545053</v>
      </c>
      <c r="N897" s="2">
        <v>1.538E-2</v>
      </c>
    </row>
    <row r="898" spans="1:14" x14ac:dyDescent="0.25">
      <c r="A898" s="2" t="s">
        <v>2818</v>
      </c>
      <c r="B898" s="2" t="s">
        <v>3746</v>
      </c>
      <c r="C898" s="2" t="s">
        <v>682</v>
      </c>
      <c r="D898" s="2">
        <v>2.9092885636813701</v>
      </c>
      <c r="E898" s="2">
        <v>44567.136166828503</v>
      </c>
      <c r="F898" s="2">
        <v>24999.2141024999</v>
      </c>
      <c r="G898" s="2">
        <v>44897.6198199637</v>
      </c>
      <c r="H898" s="2">
        <v>25270.257277801498</v>
      </c>
      <c r="I898" s="2">
        <v>4461.6879301204599</v>
      </c>
      <c r="J898" s="2">
        <v>15859.669159950799</v>
      </c>
      <c r="K898" s="2">
        <v>19567.922064328501</v>
      </c>
      <c r="L898" s="4">
        <f>F898/E898</f>
        <v>0.56093382372428302</v>
      </c>
      <c r="M898" s="4">
        <f t="shared" si="14"/>
        <v>-0.83409751623913131</v>
      </c>
      <c r="N898" s="2">
        <v>1.558E-2</v>
      </c>
    </row>
    <row r="899" spans="1:14" x14ac:dyDescent="0.25">
      <c r="A899" s="2" t="s">
        <v>3000</v>
      </c>
      <c r="B899" s="2" t="s">
        <v>3745</v>
      </c>
      <c r="C899" s="2" t="s">
        <v>851</v>
      </c>
      <c r="D899" s="2">
        <v>2.9044869619122302</v>
      </c>
      <c r="E899" s="2">
        <v>39572.229663436003</v>
      </c>
      <c r="F899" s="2">
        <v>18611.981658483299</v>
      </c>
      <c r="G899" s="2">
        <v>41610.421630032099</v>
      </c>
      <c r="H899" s="2">
        <v>17742.412159015799</v>
      </c>
      <c r="I899" s="2">
        <v>15003.7373780784</v>
      </c>
      <c r="J899" s="2">
        <v>9346.4233919989001</v>
      </c>
      <c r="K899" s="2">
        <v>20960.248004952598</v>
      </c>
      <c r="L899" s="4">
        <f>F899/E899</f>
        <v>0.4703293652336305</v>
      </c>
      <c r="M899" s="4">
        <f t="shared" si="14"/>
        <v>-1.0882566845405768</v>
      </c>
      <c r="N899" s="2">
        <v>1.5709999999999998E-2</v>
      </c>
    </row>
    <row r="900" spans="1:14" x14ac:dyDescent="0.25">
      <c r="A900" s="2" t="s">
        <v>3946</v>
      </c>
      <c r="B900" s="2" t="s">
        <v>3746</v>
      </c>
      <c r="C900" s="2" t="s">
        <v>1905</v>
      </c>
      <c r="D900" s="2">
        <v>2.8985567975201998</v>
      </c>
      <c r="E900" s="2">
        <v>144951.03194702699</v>
      </c>
      <c r="F900" s="2">
        <v>90957.211447234396</v>
      </c>
      <c r="G900" s="2">
        <v>146352.23713098699</v>
      </c>
      <c r="H900" s="2">
        <v>90353.589134313996</v>
      </c>
      <c r="I900" s="2">
        <v>29301.475038756202</v>
      </c>
      <c r="J900" s="2">
        <v>34977.130385516102</v>
      </c>
      <c r="K900" s="2">
        <v>53993.820499792302</v>
      </c>
      <c r="L900" s="4">
        <f>F900/E900</f>
        <v>0.6275030279223891</v>
      </c>
      <c r="M900" s="4">
        <f t="shared" si="14"/>
        <v>-0.67230567429713917</v>
      </c>
      <c r="N900" s="2">
        <v>1.5869999999999999E-2</v>
      </c>
    </row>
    <row r="901" spans="1:14" x14ac:dyDescent="0.25">
      <c r="A901" s="2" t="s">
        <v>3509</v>
      </c>
      <c r="B901" s="2" t="s">
        <v>3746</v>
      </c>
      <c r="C901" s="2" t="s">
        <v>1313</v>
      </c>
      <c r="D901" s="2">
        <v>2.8952597019146999</v>
      </c>
      <c r="E901" s="2">
        <v>89931.415096370605</v>
      </c>
      <c r="F901" s="2">
        <v>50624.980181475097</v>
      </c>
      <c r="G901" s="2">
        <v>90103.618931585399</v>
      </c>
      <c r="H901" s="2">
        <v>47271.082184123297</v>
      </c>
      <c r="I901" s="2">
        <v>31085.866644831101</v>
      </c>
      <c r="J901" s="2">
        <v>11812.597125730999</v>
      </c>
      <c r="K901" s="2">
        <v>39306.434914895603</v>
      </c>
      <c r="L901" s="4">
        <f>F901/E901</f>
        <v>0.56292876218199517</v>
      </c>
      <c r="M901" s="4">
        <f t="shared" si="14"/>
        <v>-0.82897573199475905</v>
      </c>
      <c r="N901" s="2">
        <v>1.5959999999999998E-2</v>
      </c>
    </row>
    <row r="902" spans="1:14" x14ac:dyDescent="0.25">
      <c r="A902" s="2" t="s">
        <v>2556</v>
      </c>
      <c r="B902" s="2" t="s">
        <v>3746</v>
      </c>
      <c r="C902" s="2" t="s">
        <v>474</v>
      </c>
      <c r="D902" s="2">
        <v>2.8906179030319401</v>
      </c>
      <c r="E902" s="2">
        <v>504422.69911480497</v>
      </c>
      <c r="F902" s="2">
        <v>334723.14952503302</v>
      </c>
      <c r="G902" s="2">
        <v>499562.33987973299</v>
      </c>
      <c r="H902" s="2">
        <v>355453.69795408298</v>
      </c>
      <c r="I902" s="2">
        <v>92130.898962670093</v>
      </c>
      <c r="J902" s="2">
        <v>110412.768105075</v>
      </c>
      <c r="K902" s="2">
        <v>169699.54958977201</v>
      </c>
      <c r="L902" s="4">
        <f>F902/E902</f>
        <v>0.66357669889247217</v>
      </c>
      <c r="M902" s="4">
        <f t="shared" si="14"/>
        <v>-0.5916648670964203</v>
      </c>
      <c r="N902" s="2">
        <v>1.609E-2</v>
      </c>
    </row>
    <row r="903" spans="1:14" x14ac:dyDescent="0.25">
      <c r="A903" s="2" t="s">
        <v>2464</v>
      </c>
      <c r="B903" s="2" t="s">
        <v>3754</v>
      </c>
      <c r="C903" s="2" t="s">
        <v>357</v>
      </c>
      <c r="D903" s="2">
        <v>2.8881577400575198</v>
      </c>
      <c r="E903" s="2">
        <v>128824.686481196</v>
      </c>
      <c r="F903" s="2">
        <v>63314.794355469698</v>
      </c>
      <c r="G903" s="2">
        <v>128110.533113128</v>
      </c>
      <c r="H903" s="2">
        <v>73530.215645803502</v>
      </c>
      <c r="I903" s="2">
        <v>50861.5060015497</v>
      </c>
      <c r="J903" s="2">
        <v>22360.942671075401</v>
      </c>
      <c r="K903" s="2">
        <v>65509.892125726197</v>
      </c>
      <c r="L903" s="4">
        <f>F903/E903</f>
        <v>0.49148029065618176</v>
      </c>
      <c r="M903" s="4">
        <f t="shared" si="14"/>
        <v>-1.0247945321215468</v>
      </c>
      <c r="N903" s="2">
        <v>1.6160000000000001E-2</v>
      </c>
    </row>
    <row r="904" spans="1:14" x14ac:dyDescent="0.25">
      <c r="A904" s="2" t="s">
        <v>2983</v>
      </c>
      <c r="B904" s="2" t="s">
        <v>3746</v>
      </c>
      <c r="C904" s="2" t="s">
        <v>834</v>
      </c>
      <c r="D904" s="2">
        <v>-2.88755470794178</v>
      </c>
      <c r="E904" s="2">
        <v>21999.411509605899</v>
      </c>
      <c r="F904" s="2">
        <v>986356.21375820006</v>
      </c>
      <c r="G904" s="2">
        <v>21520.592281290999</v>
      </c>
      <c r="H904" s="2">
        <v>1117397.9881454001</v>
      </c>
      <c r="I904" s="2">
        <v>6879.7612306903202</v>
      </c>
      <c r="J904" s="2">
        <v>818027.29257945705</v>
      </c>
      <c r="K904" s="2">
        <v>-964356.802248594</v>
      </c>
      <c r="L904" s="4">
        <f>F904/E904</f>
        <v>44.835572684638137</v>
      </c>
      <c r="M904" s="4">
        <f t="shared" si="14"/>
        <v>5.4865719202817322</v>
      </c>
      <c r="N904" s="2">
        <v>1.617E-2</v>
      </c>
    </row>
    <row r="905" spans="1:14" x14ac:dyDescent="0.25">
      <c r="A905" s="2" t="s">
        <v>3781</v>
      </c>
      <c r="B905" s="2" t="s">
        <v>3746</v>
      </c>
      <c r="C905" s="2" t="s">
        <v>12</v>
      </c>
      <c r="D905" s="2">
        <v>-2.8843804869424998</v>
      </c>
      <c r="E905" s="2">
        <v>12356.5744164223</v>
      </c>
      <c r="F905" s="2">
        <v>47514.828220982803</v>
      </c>
      <c r="G905" s="2">
        <v>12695.8474423978</v>
      </c>
      <c r="H905" s="2">
        <v>40764.843290999903</v>
      </c>
      <c r="I905" s="2">
        <v>2459.18081347221</v>
      </c>
      <c r="J905" s="2">
        <v>29755.842149607201</v>
      </c>
      <c r="K905" s="2">
        <v>-35158.253804560401</v>
      </c>
      <c r="L905" s="4">
        <f>F905/E905</f>
        <v>3.8453074954037434</v>
      </c>
      <c r="M905" s="4">
        <f t="shared" si="14"/>
        <v>1.9430989699312302</v>
      </c>
      <c r="N905" s="2">
        <v>1.626E-2</v>
      </c>
    </row>
    <row r="906" spans="1:14" x14ac:dyDescent="0.25">
      <c r="A906" s="2" t="s">
        <v>2392</v>
      </c>
      <c r="B906" s="2" t="s">
        <v>3746</v>
      </c>
      <c r="C906" s="2" t="s">
        <v>541</v>
      </c>
      <c r="D906" s="2">
        <v>-2.8790600079123498</v>
      </c>
      <c r="E906" s="2">
        <v>2174.8897330720401</v>
      </c>
      <c r="F906" s="2">
        <v>5389.3767278123596</v>
      </c>
      <c r="G906" s="2">
        <v>2148.2589430645999</v>
      </c>
      <c r="H906" s="2">
        <v>5086.6672957352803</v>
      </c>
      <c r="I906" s="2">
        <v>1164.47755102768</v>
      </c>
      <c r="J906" s="2">
        <v>2474.5711343048802</v>
      </c>
      <c r="K906" s="2">
        <v>-3214.4869947403199</v>
      </c>
      <c r="L906" s="4">
        <f>F906/E906</f>
        <v>2.4779999858658783</v>
      </c>
      <c r="M906" s="4">
        <f t="shared" si="14"/>
        <v>1.3091761792496093</v>
      </c>
      <c r="N906" s="2">
        <v>1.6410000000000001E-2</v>
      </c>
    </row>
    <row r="907" spans="1:14" x14ac:dyDescent="0.25">
      <c r="A907" s="2" t="s">
        <v>2951</v>
      </c>
      <c r="B907" s="2" t="s">
        <v>3746</v>
      </c>
      <c r="C907" s="2" t="s">
        <v>808</v>
      </c>
      <c r="D907" s="2">
        <v>2.8769860798712101</v>
      </c>
      <c r="E907" s="2">
        <v>219137.868781953</v>
      </c>
      <c r="F907" s="2">
        <v>90369.346101681906</v>
      </c>
      <c r="G907" s="2">
        <v>216471.91282775701</v>
      </c>
      <c r="H907" s="2">
        <v>81437.508527945101</v>
      </c>
      <c r="I907" s="2">
        <v>107090.123878467</v>
      </c>
      <c r="J907" s="2">
        <v>23482.922307791901</v>
      </c>
      <c r="K907" s="2">
        <v>128768.52268027099</v>
      </c>
      <c r="L907" s="4">
        <f>F907/E907</f>
        <v>0.41238580353084198</v>
      </c>
      <c r="M907" s="4">
        <f t="shared" si="14"/>
        <v>-1.2779334264106883</v>
      </c>
      <c r="N907" s="2">
        <v>1.6469999999999999E-2</v>
      </c>
    </row>
    <row r="908" spans="1:14" x14ac:dyDescent="0.25">
      <c r="A908" s="2" t="s">
        <v>2784</v>
      </c>
      <c r="B908" s="2" t="s">
        <v>3746</v>
      </c>
      <c r="C908" s="2" t="s">
        <v>894</v>
      </c>
      <c r="D908" s="2">
        <v>2.8761868456055701</v>
      </c>
      <c r="E908" s="2">
        <v>12041.896158596801</v>
      </c>
      <c r="F908" s="2">
        <v>8665.1939028751403</v>
      </c>
      <c r="G908" s="2">
        <v>12208.933740430301</v>
      </c>
      <c r="H908" s="2">
        <v>8531.8811183048601</v>
      </c>
      <c r="I908" s="2">
        <v>2470.5922770334601</v>
      </c>
      <c r="J908" s="2">
        <v>1471.7738614786399</v>
      </c>
      <c r="K908" s="2">
        <v>3376.7022557216501</v>
      </c>
      <c r="L908" s="4">
        <f>F908/E908</f>
        <v>0.71958716374488851</v>
      </c>
      <c r="M908" s="4">
        <f t="shared" si="14"/>
        <v>-0.4747586433824092</v>
      </c>
      <c r="N908" s="2">
        <v>1.6490000000000001E-2</v>
      </c>
    </row>
    <row r="909" spans="1:14" x14ac:dyDescent="0.25">
      <c r="A909" s="2" t="s">
        <v>3707</v>
      </c>
      <c r="B909" s="2" t="s">
        <v>3746</v>
      </c>
      <c r="C909" s="2" t="s">
        <v>1587</v>
      </c>
      <c r="D909" s="2">
        <v>2.8724938822384498</v>
      </c>
      <c r="E909" s="2">
        <v>802508.50750453002</v>
      </c>
      <c r="F909" s="2">
        <v>559429.58481469902</v>
      </c>
      <c r="G909" s="2">
        <v>813645.13297196105</v>
      </c>
      <c r="H909" s="2">
        <v>591573.72939433798</v>
      </c>
      <c r="I909" s="2">
        <v>40599.481400918601</v>
      </c>
      <c r="J909" s="2">
        <v>203268.172495195</v>
      </c>
      <c r="K909" s="2">
        <v>243078.922689831</v>
      </c>
      <c r="L909" s="4">
        <f>F909/E909</f>
        <v>0.69710112675851121</v>
      </c>
      <c r="M909" s="4">
        <f t="shared" si="14"/>
        <v>-0.52056013536443513</v>
      </c>
      <c r="N909" s="2">
        <v>1.66E-2</v>
      </c>
    </row>
    <row r="910" spans="1:14" x14ac:dyDescent="0.25">
      <c r="A910" s="2" t="s">
        <v>2523</v>
      </c>
      <c r="B910" s="2" t="s">
        <v>3749</v>
      </c>
      <c r="C910" s="2" t="s">
        <v>691</v>
      </c>
      <c r="D910" s="2">
        <v>2.8649458844114002</v>
      </c>
      <c r="E910" s="2">
        <v>35632.819867015198</v>
      </c>
      <c r="F910" s="2">
        <v>22648.2891251115</v>
      </c>
      <c r="G910" s="2">
        <v>34248.034975242699</v>
      </c>
      <c r="H910" s="2">
        <v>23883.6953846693</v>
      </c>
      <c r="I910" s="2">
        <v>8813.3401365952104</v>
      </c>
      <c r="J910" s="2">
        <v>6750.5920764029697</v>
      </c>
      <c r="K910" s="2">
        <v>12984.5307419037</v>
      </c>
      <c r="L910" s="4">
        <f>F910/E910</f>
        <v>0.63560193129920384</v>
      </c>
      <c r="M910" s="4">
        <f t="shared" si="14"/>
        <v>-0.65380458651378315</v>
      </c>
      <c r="N910" s="2">
        <v>1.6809999999999999E-2</v>
      </c>
    </row>
    <row r="911" spans="1:14" x14ac:dyDescent="0.25">
      <c r="A911" s="2" t="s">
        <v>3539</v>
      </c>
      <c r="B911" s="2" t="s">
        <v>3746</v>
      </c>
      <c r="C911" s="2" t="s">
        <v>1357</v>
      </c>
      <c r="D911" s="2">
        <v>2.86426585537472</v>
      </c>
      <c r="E911" s="2">
        <v>4451.5696028656803</v>
      </c>
      <c r="F911" s="2">
        <v>2053.7328856919098</v>
      </c>
      <c r="G911" s="2">
        <v>4081.3627258542101</v>
      </c>
      <c r="H911" s="2">
        <v>2322.72418759836</v>
      </c>
      <c r="I911" s="2">
        <v>1039.1613210134001</v>
      </c>
      <c r="J911" s="2">
        <v>1767.80161555426</v>
      </c>
      <c r="K911" s="2">
        <v>2397.83671717377</v>
      </c>
      <c r="L911" s="4">
        <f>F911/E911</f>
        <v>0.46135028066725664</v>
      </c>
      <c r="M911" s="4">
        <f t="shared" si="14"/>
        <v>-1.1160655605235503</v>
      </c>
      <c r="N911" s="2">
        <v>1.6830000000000001E-2</v>
      </c>
    </row>
    <row r="912" spans="1:14" x14ac:dyDescent="0.25">
      <c r="A912" s="2" t="s">
        <v>2885</v>
      </c>
      <c r="B912" s="2" t="s">
        <v>3755</v>
      </c>
      <c r="C912" s="2" t="s">
        <v>744</v>
      </c>
      <c r="D912" s="2">
        <v>2.86267294557378</v>
      </c>
      <c r="E912" s="2">
        <v>1005267.57469293</v>
      </c>
      <c r="F912" s="2">
        <v>667715.90347265697</v>
      </c>
      <c r="G912" s="2">
        <v>1019229.65160743</v>
      </c>
      <c r="H912" s="2">
        <v>660517.93246366805</v>
      </c>
      <c r="I912" s="2">
        <v>115483.75352112</v>
      </c>
      <c r="J912" s="2">
        <v>264739.46396800899</v>
      </c>
      <c r="K912" s="2">
        <v>337551.67122027098</v>
      </c>
      <c r="L912" s="4">
        <f>F912/E912</f>
        <v>0.66421709033698628</v>
      </c>
      <c r="M912" s="4">
        <f t="shared" si="14"/>
        <v>-0.59027325095789329</v>
      </c>
      <c r="N912" s="2">
        <v>1.6879999999999999E-2</v>
      </c>
    </row>
    <row r="913" spans="1:14" x14ac:dyDescent="0.25">
      <c r="A913" s="2" t="s">
        <v>3049</v>
      </c>
      <c r="B913" s="2" t="s">
        <v>3746</v>
      </c>
      <c r="C913" s="2" t="s">
        <v>596</v>
      </c>
      <c r="D913" s="2">
        <v>2.85951735925117</v>
      </c>
      <c r="E913" s="2">
        <v>190286.48389130001</v>
      </c>
      <c r="F913" s="2">
        <v>82721.666787366397</v>
      </c>
      <c r="G913" s="2">
        <v>188076.39503313901</v>
      </c>
      <c r="H913" s="2">
        <v>86679.648393776602</v>
      </c>
      <c r="I913" s="2">
        <v>87857.053822344402</v>
      </c>
      <c r="J913" s="2">
        <v>27768.870536997601</v>
      </c>
      <c r="K913" s="2">
        <v>107564.81710393399</v>
      </c>
      <c r="L913" s="4">
        <f>F913/E913</f>
        <v>0.43472171588719166</v>
      </c>
      <c r="M913" s="4">
        <f t="shared" si="14"/>
        <v>-1.2018359297516039</v>
      </c>
      <c r="N913" s="2">
        <v>1.6969999999999999E-2</v>
      </c>
    </row>
    <row r="914" spans="1:14" x14ac:dyDescent="0.25">
      <c r="A914" s="2" t="s">
        <v>3860</v>
      </c>
      <c r="B914" s="2" t="s">
        <v>3746</v>
      </c>
      <c r="C914" s="2" t="s">
        <v>12</v>
      </c>
      <c r="D914" s="2">
        <v>2.85522956505381</v>
      </c>
      <c r="E914" s="2">
        <v>41699.442307911799</v>
      </c>
      <c r="F914" s="2">
        <v>24572.5365931366</v>
      </c>
      <c r="G914" s="2">
        <v>41264.681014822097</v>
      </c>
      <c r="H914" s="2">
        <v>25327.599873651499</v>
      </c>
      <c r="I914" s="2">
        <v>7845.8970690763299</v>
      </c>
      <c r="J914" s="2">
        <v>12422.928485795501</v>
      </c>
      <c r="K914" s="2">
        <v>17126.905714775301</v>
      </c>
      <c r="L914" s="4">
        <f>F914/E914</f>
        <v>0.58927734360788697</v>
      </c>
      <c r="M914" s="4">
        <f t="shared" si="14"/>
        <v>-0.7629812960199106</v>
      </c>
      <c r="N914" s="2">
        <v>1.7100000000000001E-2</v>
      </c>
    </row>
    <row r="915" spans="1:14" x14ac:dyDescent="0.25">
      <c r="A915" s="2" t="s">
        <v>3585</v>
      </c>
      <c r="B915" s="2" t="s">
        <v>3746</v>
      </c>
      <c r="C915" s="2" t="s">
        <v>12</v>
      </c>
      <c r="D915" s="2">
        <v>2.8542314270540299</v>
      </c>
      <c r="E915" s="2">
        <v>50207.967609894396</v>
      </c>
      <c r="F915" s="2">
        <v>34051.856778891699</v>
      </c>
      <c r="G915" s="2">
        <v>50516.914062764998</v>
      </c>
      <c r="H915" s="2">
        <v>31593.319142938301</v>
      </c>
      <c r="I915" s="2">
        <v>10238.153374902</v>
      </c>
      <c r="J915" s="2">
        <v>9349.9434656832109</v>
      </c>
      <c r="K915" s="2">
        <v>16156.110831002699</v>
      </c>
      <c r="L915" s="4">
        <f>F915/E915</f>
        <v>0.67821619555421242</v>
      </c>
      <c r="M915" s="4">
        <f t="shared" si="14"/>
        <v>-0.56018285908378296</v>
      </c>
      <c r="N915" s="2">
        <v>1.7129999999999999E-2</v>
      </c>
    </row>
    <row r="916" spans="1:14" x14ac:dyDescent="0.25">
      <c r="A916" s="2" t="s">
        <v>3354</v>
      </c>
      <c r="B916" s="2" t="s">
        <v>3752</v>
      </c>
      <c r="C916" s="2" t="s">
        <v>1196</v>
      </c>
      <c r="D916" s="2">
        <v>2.8536589079743799</v>
      </c>
      <c r="E916" s="2">
        <v>79871.601234468995</v>
      </c>
      <c r="F916" s="2">
        <v>31535.627725469501</v>
      </c>
      <c r="G916" s="2">
        <v>79598.572138200398</v>
      </c>
      <c r="H916" s="2">
        <v>20495.650238407099</v>
      </c>
      <c r="I916" s="2">
        <v>29879.385458361201</v>
      </c>
      <c r="J916" s="2">
        <v>28786.232316694499</v>
      </c>
      <c r="K916" s="2">
        <v>48335.973508999501</v>
      </c>
      <c r="L916" s="4">
        <f>F916/E916</f>
        <v>0.39482904108676042</v>
      </c>
      <c r="M916" s="4">
        <f t="shared" si="14"/>
        <v>-1.3406999858150361</v>
      </c>
      <c r="N916" s="2">
        <v>1.7139999999999999E-2</v>
      </c>
    </row>
    <row r="917" spans="1:14" x14ac:dyDescent="0.25">
      <c r="A917" s="2" t="s">
        <v>3470</v>
      </c>
      <c r="B917" s="2" t="s">
        <v>3746</v>
      </c>
      <c r="C917" s="2" t="s">
        <v>1620</v>
      </c>
      <c r="D917" s="2">
        <v>2.8525927209177899</v>
      </c>
      <c r="E917" s="2">
        <v>1886994.67112932</v>
      </c>
      <c r="F917" s="2">
        <v>672729.96020406997</v>
      </c>
      <c r="G917" s="2">
        <v>1893853.23913088</v>
      </c>
      <c r="H917" s="2">
        <v>683447.97137196595</v>
      </c>
      <c r="I917" s="2">
        <v>1042035.98302899</v>
      </c>
      <c r="J917" s="2">
        <v>36517.258739910103</v>
      </c>
      <c r="K917" s="2">
        <v>1214264.7109252501</v>
      </c>
      <c r="L917" s="4">
        <f>F917/E917</f>
        <v>0.35650866984243129</v>
      </c>
      <c r="M917" s="4">
        <f t="shared" si="14"/>
        <v>-1.4879909332628245</v>
      </c>
      <c r="N917" s="2">
        <v>1.7170000000000001E-2</v>
      </c>
    </row>
    <row r="918" spans="1:14" x14ac:dyDescent="0.25">
      <c r="A918" s="2" t="s">
        <v>2034</v>
      </c>
      <c r="B918" s="2" t="s">
        <v>3746</v>
      </c>
      <c r="C918" s="2" t="s">
        <v>152</v>
      </c>
      <c r="D918" s="2">
        <v>-2.85266282859667</v>
      </c>
      <c r="E918" s="2">
        <v>13476.0316972457</v>
      </c>
      <c r="F918" s="2">
        <v>84312.417724471103</v>
      </c>
      <c r="G918" s="2">
        <v>13835.6383239472</v>
      </c>
      <c r="H918" s="2">
        <v>81999.102316887904</v>
      </c>
      <c r="I918" s="2">
        <v>4875.9202136845397</v>
      </c>
      <c r="J918" s="2">
        <v>60629.174781297697</v>
      </c>
      <c r="K918" s="2">
        <v>-70836.386027225395</v>
      </c>
      <c r="L918" s="4">
        <f>F918/E918</f>
        <v>6.2564722032898823</v>
      </c>
      <c r="M918" s="4">
        <f t="shared" si="14"/>
        <v>2.6453494032519913</v>
      </c>
      <c r="N918" s="2">
        <v>1.7170000000000001E-2</v>
      </c>
    </row>
    <row r="919" spans="1:14" x14ac:dyDescent="0.25">
      <c r="A919" s="2" t="s">
        <v>3346</v>
      </c>
      <c r="B919" s="2" t="s">
        <v>3746</v>
      </c>
      <c r="C919" s="2" t="s">
        <v>12</v>
      </c>
      <c r="D919" s="2">
        <v>2.8509418865920901</v>
      </c>
      <c r="E919" s="2">
        <v>7316.26031170848</v>
      </c>
      <c r="F919" s="2">
        <v>3655.4966347771901</v>
      </c>
      <c r="G919" s="2">
        <v>6479.8941950498402</v>
      </c>
      <c r="H919" s="2">
        <v>3517.6559742651898</v>
      </c>
      <c r="I919" s="2">
        <v>3064.7820113428402</v>
      </c>
      <c r="J919" s="2">
        <v>707.02272239317097</v>
      </c>
      <c r="K919" s="2">
        <v>3660.7636769312899</v>
      </c>
      <c r="L919" s="4">
        <f>F919/E919</f>
        <v>0.49964004546519003</v>
      </c>
      <c r="M919" s="4">
        <f t="shared" si="14"/>
        <v>-1.0010389832762625</v>
      </c>
      <c r="N919" s="2">
        <v>1.7219999999999999E-2</v>
      </c>
    </row>
    <row r="920" spans="1:14" x14ac:dyDescent="0.25">
      <c r="A920" s="2" t="s">
        <v>2855</v>
      </c>
      <c r="B920" s="2" t="s">
        <v>3746</v>
      </c>
      <c r="C920" s="2" t="s">
        <v>12</v>
      </c>
      <c r="D920" s="2">
        <v>2.8508103143744901</v>
      </c>
      <c r="E920" s="2">
        <v>62406.187663617296</v>
      </c>
      <c r="F920" s="2">
        <v>36560.310593722301</v>
      </c>
      <c r="G920" s="2">
        <v>61402.327711835598</v>
      </c>
      <c r="H920" s="2">
        <v>33395.546991591997</v>
      </c>
      <c r="I920" s="2">
        <v>11584.4432465726</v>
      </c>
      <c r="J920" s="2">
        <v>18946.536606048201</v>
      </c>
      <c r="K920" s="2">
        <v>25845.877069894999</v>
      </c>
      <c r="L920" s="4">
        <f>F920/E920</f>
        <v>0.58584432029064482</v>
      </c>
      <c r="M920" s="4">
        <f t="shared" si="14"/>
        <v>-0.77141075478574705</v>
      </c>
      <c r="N920" s="2">
        <v>1.7229999999999999E-2</v>
      </c>
    </row>
    <row r="921" spans="1:14" x14ac:dyDescent="0.25">
      <c r="A921" s="2" t="s">
        <v>2322</v>
      </c>
      <c r="B921" s="2" t="s">
        <v>3744</v>
      </c>
      <c r="C921" s="2" t="s">
        <v>225</v>
      </c>
      <c r="D921" s="2">
        <v>2.8491962406181801</v>
      </c>
      <c r="E921" s="2">
        <v>524480.23360918101</v>
      </c>
      <c r="F921" s="2">
        <v>458102.76175306801</v>
      </c>
      <c r="G921" s="2">
        <v>522502.48155768297</v>
      </c>
      <c r="H921" s="2">
        <v>454884.03014338599</v>
      </c>
      <c r="I921" s="2">
        <v>42563.053341708699</v>
      </c>
      <c r="J921" s="2">
        <v>38011.3525622577</v>
      </c>
      <c r="K921" s="2">
        <v>66377.471856113203</v>
      </c>
      <c r="L921" s="4">
        <f>F921/E921</f>
        <v>0.87344142333193342</v>
      </c>
      <c r="M921" s="4">
        <f t="shared" si="14"/>
        <v>-0.19521714171923557</v>
      </c>
      <c r="N921" s="2">
        <v>1.7270000000000001E-2</v>
      </c>
    </row>
    <row r="922" spans="1:14" x14ac:dyDescent="0.25">
      <c r="A922" s="2" t="s">
        <v>3235</v>
      </c>
      <c r="B922" s="2" t="s">
        <v>3744</v>
      </c>
      <c r="C922" s="2" t="s">
        <v>1065</v>
      </c>
      <c r="D922" s="2">
        <v>2.8459233888178499</v>
      </c>
      <c r="E922" s="2">
        <v>47513.482213125601</v>
      </c>
      <c r="F922" s="2">
        <v>27960.9702288931</v>
      </c>
      <c r="G922" s="2">
        <v>46841.421157952798</v>
      </c>
      <c r="H922" s="2">
        <v>25155.160748557599</v>
      </c>
      <c r="I922" s="2">
        <v>7345.7976849902798</v>
      </c>
      <c r="J922" s="2">
        <v>15141.009051204001</v>
      </c>
      <c r="K922" s="2">
        <v>19552.5119842325</v>
      </c>
      <c r="L922" s="4">
        <f>F922/E922</f>
        <v>0.58848497155969093</v>
      </c>
      <c r="M922" s="4">
        <f t="shared" si="14"/>
        <v>-0.76492252199093103</v>
      </c>
      <c r="N922" s="2">
        <v>1.737E-2</v>
      </c>
    </row>
    <row r="923" spans="1:14" x14ac:dyDescent="0.25">
      <c r="A923" s="2" t="s">
        <v>3435</v>
      </c>
      <c r="B923" s="2" t="s">
        <v>3746</v>
      </c>
      <c r="C923" s="2" t="s">
        <v>1235</v>
      </c>
      <c r="D923" s="2">
        <v>2.8451123326506802</v>
      </c>
      <c r="E923" s="2">
        <v>5585.9090577762199</v>
      </c>
      <c r="F923" s="2">
        <v>3877.0837314738901</v>
      </c>
      <c r="G923" s="2">
        <v>5658.2237731196301</v>
      </c>
      <c r="H923" s="2">
        <v>4295.7168923520803</v>
      </c>
      <c r="I923" s="2">
        <v>618.48224840368903</v>
      </c>
      <c r="J923" s="2">
        <v>1334.88977314515</v>
      </c>
      <c r="K923" s="2">
        <v>1708.82532630233</v>
      </c>
      <c r="L923" s="4">
        <f>F923/E923</f>
        <v>0.69408285945446058</v>
      </c>
      <c r="M923" s="4">
        <f t="shared" si="14"/>
        <v>-0.52682019319568085</v>
      </c>
      <c r="N923" s="2">
        <v>1.7399999999999999E-2</v>
      </c>
    </row>
    <row r="924" spans="1:14" x14ac:dyDescent="0.25">
      <c r="A924" s="2" t="s">
        <v>2345</v>
      </c>
      <c r="B924" s="2" t="s">
        <v>3746</v>
      </c>
      <c r="C924" s="2" t="s">
        <v>247</v>
      </c>
      <c r="D924" s="2">
        <v>2.8436160120973599</v>
      </c>
      <c r="E924" s="2">
        <v>166755.622764064</v>
      </c>
      <c r="F924" s="2">
        <v>106436.841380021</v>
      </c>
      <c r="G924" s="2">
        <v>166992.83652770901</v>
      </c>
      <c r="H924" s="2">
        <v>127950.568242828</v>
      </c>
      <c r="I924" s="2">
        <v>12819.9021709753</v>
      </c>
      <c r="J924" s="2">
        <v>50352.195992102897</v>
      </c>
      <c r="K924" s="2">
        <v>60318.781384042697</v>
      </c>
      <c r="L924" s="4">
        <f>F924/E924</f>
        <v>0.63828037469305798</v>
      </c>
      <c r="M924" s="4">
        <f t="shared" ref="M924:M987" si="15">LOG(L924, 2)</f>
        <v>-0.64773780518276647</v>
      </c>
      <c r="N924" s="2">
        <v>1.7440000000000001E-2</v>
      </c>
    </row>
    <row r="925" spans="1:14" x14ac:dyDescent="0.25">
      <c r="A925" s="2" t="s">
        <v>2928</v>
      </c>
      <c r="B925" s="2" t="s">
        <v>3746</v>
      </c>
      <c r="C925" s="2" t="s">
        <v>372</v>
      </c>
      <c r="D925" s="2">
        <v>2.84261713308099</v>
      </c>
      <c r="E925" s="2">
        <v>26910.529812491</v>
      </c>
      <c r="F925" s="2">
        <v>11124.227149115401</v>
      </c>
      <c r="G925" s="2">
        <v>25071.843817163299</v>
      </c>
      <c r="H925" s="2">
        <v>10262.768148941999</v>
      </c>
      <c r="I925" s="2">
        <v>12218.300293284399</v>
      </c>
      <c r="J925" s="2">
        <v>5979.7398639806297</v>
      </c>
      <c r="K925" s="2">
        <v>15786.3026633756</v>
      </c>
      <c r="L925" s="4">
        <f>F925/E925</f>
        <v>0.41337822876872132</v>
      </c>
      <c r="M925" s="4">
        <f t="shared" si="15"/>
        <v>-1.2744656859848984</v>
      </c>
      <c r="N925" s="2">
        <v>1.7469999999999999E-2</v>
      </c>
    </row>
    <row r="926" spans="1:14" x14ac:dyDescent="0.25">
      <c r="A926" s="2" t="s">
        <v>2759</v>
      </c>
      <c r="B926" s="2" t="s">
        <v>3746</v>
      </c>
      <c r="C926" s="2" t="s">
        <v>660</v>
      </c>
      <c r="D926" s="2">
        <v>-2.83393721472522</v>
      </c>
      <c r="E926" s="2">
        <v>1930.21189217142</v>
      </c>
      <c r="F926" s="2">
        <v>7966.3365171815303</v>
      </c>
      <c r="G926" s="2">
        <v>1969.7985529259599</v>
      </c>
      <c r="H926" s="2">
        <v>8092.8345233878799</v>
      </c>
      <c r="I926" s="2">
        <v>746.27297630374596</v>
      </c>
      <c r="J926" s="2">
        <v>5163.6245768723602</v>
      </c>
      <c r="K926" s="2">
        <v>-6036.1246250101103</v>
      </c>
      <c r="L926" s="4">
        <f>F926/E926</f>
        <v>4.1271823831836842</v>
      </c>
      <c r="M926" s="4">
        <f t="shared" si="15"/>
        <v>2.0451571934941484</v>
      </c>
      <c r="N926" s="2">
        <v>1.7729999999999999E-2</v>
      </c>
    </row>
    <row r="927" spans="1:14" x14ac:dyDescent="0.25">
      <c r="A927" s="2" t="s">
        <v>3471</v>
      </c>
      <c r="B927" s="2" t="s">
        <v>3746</v>
      </c>
      <c r="C927" s="2" t="s">
        <v>1621</v>
      </c>
      <c r="D927" s="2">
        <v>2.8308673908899</v>
      </c>
      <c r="E927" s="2">
        <v>73727.682566068703</v>
      </c>
      <c r="F927" s="2">
        <v>49854.981284405199</v>
      </c>
      <c r="G927" s="2">
        <v>71791.777323466697</v>
      </c>
      <c r="H927" s="2">
        <v>49422.526749629098</v>
      </c>
      <c r="I927" s="2">
        <v>12807.1125241956</v>
      </c>
      <c r="J927" s="2">
        <v>16207.1181994986</v>
      </c>
      <c r="K927" s="2">
        <v>23872.7012816635</v>
      </c>
      <c r="L927" s="4">
        <f>F927/E927</f>
        <v>0.67620437194305205</v>
      </c>
      <c r="M927" s="4">
        <f t="shared" si="15"/>
        <v>-0.56446875100128024</v>
      </c>
      <c r="N927" s="2">
        <v>1.7829999999999999E-2</v>
      </c>
    </row>
    <row r="928" spans="1:14" x14ac:dyDescent="0.25">
      <c r="A928" s="2" t="s">
        <v>4319</v>
      </c>
      <c r="B928" s="2" t="s">
        <v>3747</v>
      </c>
      <c r="C928" s="2" t="s">
        <v>457</v>
      </c>
      <c r="D928" s="2">
        <v>2.82891679314407</v>
      </c>
      <c r="E928" s="2">
        <v>252699.15780681101</v>
      </c>
      <c r="F928" s="2">
        <v>147798.170228834</v>
      </c>
      <c r="G928" s="2">
        <v>248484.523532569</v>
      </c>
      <c r="H928" s="2">
        <v>151113.137364925</v>
      </c>
      <c r="I928" s="2">
        <v>71895.529732358802</v>
      </c>
      <c r="J928" s="2">
        <v>55509.808166509203</v>
      </c>
      <c r="K928" s="2">
        <v>104900.98757797699</v>
      </c>
      <c r="L928" s="4">
        <f>F928/E928</f>
        <v>0.58487796916927592</v>
      </c>
      <c r="M928" s="4">
        <f t="shared" si="15"/>
        <v>-0.77379244735235642</v>
      </c>
      <c r="N928" s="2">
        <v>1.789E-2</v>
      </c>
    </row>
    <row r="929" spans="1:14" x14ac:dyDescent="0.25">
      <c r="A929" s="2" t="s">
        <v>1989</v>
      </c>
      <c r="B929" s="2" t="s">
        <v>3746</v>
      </c>
      <c r="C929" s="2" t="s">
        <v>16</v>
      </c>
      <c r="D929" s="2">
        <v>-2.8238578367727798</v>
      </c>
      <c r="E929" s="2">
        <v>50637.828417439297</v>
      </c>
      <c r="F929" s="2">
        <v>140321.95754618401</v>
      </c>
      <c r="G929" s="2">
        <v>49285.377571107703</v>
      </c>
      <c r="H929" s="2">
        <v>134597.587666668</v>
      </c>
      <c r="I929" s="2">
        <v>3525.78861979253</v>
      </c>
      <c r="J929" s="2">
        <v>77714.471270959999</v>
      </c>
      <c r="K929" s="2">
        <v>-89684.129128744506</v>
      </c>
      <c r="L929" s="4">
        <f>F929/E929</f>
        <v>2.7710895575817811</v>
      </c>
      <c r="M929" s="4">
        <f t="shared" si="15"/>
        <v>1.470453337376977</v>
      </c>
      <c r="N929" s="2">
        <v>1.804E-2</v>
      </c>
    </row>
    <row r="930" spans="1:14" x14ac:dyDescent="0.25">
      <c r="A930" s="2" t="s">
        <v>3824</v>
      </c>
      <c r="B930" s="2" t="s">
        <v>3746</v>
      </c>
      <c r="C930" s="2" t="s">
        <v>12</v>
      </c>
      <c r="D930" s="2">
        <v>-2.8231714187628598</v>
      </c>
      <c r="E930" s="2">
        <v>7402.8220342184704</v>
      </c>
      <c r="F930" s="2">
        <v>47481.941497737702</v>
      </c>
      <c r="G930" s="2">
        <v>8026.7028673698396</v>
      </c>
      <c r="H930" s="2">
        <v>34723.239708359601</v>
      </c>
      <c r="I930" s="2">
        <v>3189.0311087436899</v>
      </c>
      <c r="J930" s="2">
        <v>34627.615101245799</v>
      </c>
      <c r="K930" s="2">
        <v>-40079.119463519201</v>
      </c>
      <c r="L930" s="4">
        <f>F930/E930</f>
        <v>6.4140325511351373</v>
      </c>
      <c r="M930" s="4">
        <f t="shared" si="15"/>
        <v>2.6812316754574632</v>
      </c>
      <c r="N930" s="2">
        <v>1.806E-2</v>
      </c>
    </row>
    <row r="931" spans="1:14" x14ac:dyDescent="0.25">
      <c r="A931" s="2" t="s">
        <v>3557</v>
      </c>
      <c r="B931" s="2" t="s">
        <v>3746</v>
      </c>
      <c r="C931" s="2" t="s">
        <v>1383</v>
      </c>
      <c r="D931" s="2">
        <v>2.8169054095516999</v>
      </c>
      <c r="E931" s="2">
        <v>10764.705872926001</v>
      </c>
      <c r="F931" s="2">
        <v>1098.0561103335001</v>
      </c>
      <c r="G931" s="2">
        <v>10271.1071215832</v>
      </c>
      <c r="H931" s="2">
        <v>0</v>
      </c>
      <c r="I931" s="2">
        <v>8202.2637245638798</v>
      </c>
      <c r="J931" s="2">
        <v>1838.59691551592</v>
      </c>
      <c r="K931" s="2">
        <v>9666.6497625924803</v>
      </c>
      <c r="L931" s="4">
        <f>F931/E931</f>
        <v>0.10200521252468116</v>
      </c>
      <c r="M931" s="4">
        <f t="shared" si="15"/>
        <v>-3.2932852182654497</v>
      </c>
      <c r="N931" s="2">
        <v>1.8259999999999998E-2</v>
      </c>
    </row>
    <row r="932" spans="1:14" x14ac:dyDescent="0.25">
      <c r="A932" s="2" t="s">
        <v>3544</v>
      </c>
      <c r="B932" s="2" t="s">
        <v>3744</v>
      </c>
      <c r="C932" s="2" t="s">
        <v>1364</v>
      </c>
      <c r="D932" s="2">
        <v>-2.8159668326784502</v>
      </c>
      <c r="E932" s="2">
        <v>59433.882891441703</v>
      </c>
      <c r="F932" s="2">
        <v>327167.53489529598</v>
      </c>
      <c r="G932" s="2">
        <v>58113.578712430797</v>
      </c>
      <c r="H932" s="2">
        <v>342311.43342547503</v>
      </c>
      <c r="I932" s="2">
        <v>12785.2810521422</v>
      </c>
      <c r="J932" s="2">
        <v>232538.90299622199</v>
      </c>
      <c r="K932" s="2">
        <v>-267733.65200385498</v>
      </c>
      <c r="L932" s="4">
        <f>F932/E932</f>
        <v>5.504730954443616</v>
      </c>
      <c r="M932" s="4">
        <f t="shared" si="15"/>
        <v>2.4606720533127486</v>
      </c>
      <c r="N932" s="2">
        <v>1.8290000000000001E-2</v>
      </c>
    </row>
    <row r="933" spans="1:14" x14ac:dyDescent="0.25">
      <c r="A933" s="2" t="s">
        <v>2382</v>
      </c>
      <c r="B933" s="2" t="s">
        <v>3746</v>
      </c>
      <c r="C933" s="2" t="s">
        <v>563</v>
      </c>
      <c r="D933" s="2">
        <v>-2.8151429692731602</v>
      </c>
      <c r="E933" s="2">
        <v>5948.3215505049302</v>
      </c>
      <c r="F933" s="2">
        <v>52924.622170869799</v>
      </c>
      <c r="G933" s="2">
        <v>6223.8069416867502</v>
      </c>
      <c r="H933" s="2">
        <v>39779.892730360603</v>
      </c>
      <c r="I933" s="2">
        <v>2684.4977376138499</v>
      </c>
      <c r="J933" s="2">
        <v>40786.394662096202</v>
      </c>
      <c r="K933" s="2">
        <v>-46976.300620364796</v>
      </c>
      <c r="L933" s="4">
        <f>F933/E933</f>
        <v>8.897404372226184</v>
      </c>
      <c r="M933" s="4">
        <f t="shared" si="15"/>
        <v>3.1533845219799113</v>
      </c>
      <c r="N933" s="2">
        <v>1.831E-2</v>
      </c>
    </row>
    <row r="934" spans="1:14" x14ac:dyDescent="0.25">
      <c r="A934" s="2" t="s">
        <v>3629</v>
      </c>
      <c r="B934" s="2" t="s">
        <v>3746</v>
      </c>
      <c r="C934" s="2" t="s">
        <v>1483</v>
      </c>
      <c r="D934" s="2">
        <v>2.8135743826939299</v>
      </c>
      <c r="E934" s="2">
        <v>32804.91546882</v>
      </c>
      <c r="F934" s="2">
        <v>22248.348838088201</v>
      </c>
      <c r="G934" s="2">
        <v>32121.359458917101</v>
      </c>
      <c r="H934" s="2">
        <v>21863.464451912401</v>
      </c>
      <c r="I934" s="2">
        <v>5670.3089256251897</v>
      </c>
      <c r="J934" s="2">
        <v>7232.7857375147196</v>
      </c>
      <c r="K934" s="2">
        <v>10556.566630731801</v>
      </c>
      <c r="L934" s="4">
        <f>F934/E934</f>
        <v>0.67820168167281303</v>
      </c>
      <c r="M934" s="4">
        <f t="shared" si="15"/>
        <v>-0.56021373320461454</v>
      </c>
      <c r="N934" s="2">
        <v>1.8360000000000001E-2</v>
      </c>
    </row>
    <row r="935" spans="1:14" x14ac:dyDescent="0.25">
      <c r="A935" s="2" t="s">
        <v>3717</v>
      </c>
      <c r="B935" s="2" t="s">
        <v>3746</v>
      </c>
      <c r="C935" s="2" t="s">
        <v>78</v>
      </c>
      <c r="D935" s="2">
        <v>-2.8128887884511098</v>
      </c>
      <c r="E935" s="2">
        <v>87294.137436690798</v>
      </c>
      <c r="F935" s="2">
        <v>248059.14359814301</v>
      </c>
      <c r="G935" s="2">
        <v>94489.710952034002</v>
      </c>
      <c r="H935" s="2">
        <v>286414.18241870299</v>
      </c>
      <c r="I935" s="2">
        <v>16680.955700042501</v>
      </c>
      <c r="J935" s="2">
        <v>138998.315260084</v>
      </c>
      <c r="K935" s="2">
        <v>-160765.006161453</v>
      </c>
      <c r="L935" s="4">
        <f>F935/E935</f>
        <v>2.8416472272040654</v>
      </c>
      <c r="M935" s="4">
        <f t="shared" si="15"/>
        <v>1.5067274640975707</v>
      </c>
      <c r="N935" s="2">
        <v>1.8380000000000001E-2</v>
      </c>
    </row>
    <row r="936" spans="1:14" x14ac:dyDescent="0.25">
      <c r="A936" s="2" t="s">
        <v>3393</v>
      </c>
      <c r="B936" s="2" t="s">
        <v>3750</v>
      </c>
      <c r="C936" s="2" t="s">
        <v>1201</v>
      </c>
      <c r="D936" s="2">
        <v>2.8120326854562498</v>
      </c>
      <c r="E936" s="2">
        <v>77749.074628635804</v>
      </c>
      <c r="F936" s="2">
        <v>44077.686529851802</v>
      </c>
      <c r="G936" s="2">
        <v>77069.910887532693</v>
      </c>
      <c r="H936" s="2">
        <v>43663.039332182598</v>
      </c>
      <c r="I936" s="2">
        <v>14056.2433473494</v>
      </c>
      <c r="J936" s="2">
        <v>25742.7200282997</v>
      </c>
      <c r="K936" s="2">
        <v>33671.388098784002</v>
      </c>
      <c r="L936" s="4">
        <f>F936/E936</f>
        <v>0.56692232982046997</v>
      </c>
      <c r="M936" s="4">
        <f t="shared" si="15"/>
        <v>-0.81877700003447473</v>
      </c>
      <c r="N936" s="2">
        <v>1.8409999999999999E-2</v>
      </c>
    </row>
    <row r="937" spans="1:14" x14ac:dyDescent="0.25">
      <c r="A937" s="2" t="s">
        <v>3872</v>
      </c>
      <c r="B937" s="2" t="s">
        <v>3746</v>
      </c>
      <c r="C937" s="2" t="s">
        <v>1515</v>
      </c>
      <c r="D937" s="2">
        <v>2.80696320348427</v>
      </c>
      <c r="E937" s="2">
        <v>33785.409432972301</v>
      </c>
      <c r="F937" s="2">
        <v>21960.298893031199</v>
      </c>
      <c r="G937" s="2">
        <v>33748.503974298503</v>
      </c>
      <c r="H937" s="2">
        <v>20274.670967034701</v>
      </c>
      <c r="I937" s="2">
        <v>4057.9188609203002</v>
      </c>
      <c r="J937" s="2">
        <v>9487.7944818552205</v>
      </c>
      <c r="K937" s="2">
        <v>11825.110539941101</v>
      </c>
      <c r="L937" s="4">
        <f>F937/E937</f>
        <v>0.64999357005274039</v>
      </c>
      <c r="M937" s="4">
        <f t="shared" si="15"/>
        <v>-0.62150264828305068</v>
      </c>
      <c r="N937" s="2">
        <v>1.857E-2</v>
      </c>
    </row>
    <row r="938" spans="1:14" x14ac:dyDescent="0.25">
      <c r="A938" s="2" t="s">
        <v>2488</v>
      </c>
      <c r="B938" s="2" t="s">
        <v>3744</v>
      </c>
      <c r="C938" s="2" t="s">
        <v>412</v>
      </c>
      <c r="D938" s="2">
        <v>2.8060254907618898</v>
      </c>
      <c r="E938" s="2">
        <v>37616.8525314668</v>
      </c>
      <c r="F938" s="2">
        <v>18447.096029088902</v>
      </c>
      <c r="G938" s="2">
        <v>37488.790286528398</v>
      </c>
      <c r="H938" s="2">
        <v>19666.751216107899</v>
      </c>
      <c r="I938" s="2">
        <v>14738.6332540572</v>
      </c>
      <c r="J938" s="2">
        <v>7924.6788889663403</v>
      </c>
      <c r="K938" s="2">
        <v>19169.756502377899</v>
      </c>
      <c r="L938" s="4">
        <f>F938/E938</f>
        <v>0.49039445853843716</v>
      </c>
      <c r="M938" s="4">
        <f t="shared" si="15"/>
        <v>-1.0279854182328227</v>
      </c>
      <c r="N938" s="2">
        <v>1.8599999999999998E-2</v>
      </c>
    </row>
    <row r="939" spans="1:14" x14ac:dyDescent="0.25">
      <c r="A939" s="2" t="s">
        <v>2662</v>
      </c>
      <c r="B939" s="2" t="s">
        <v>3746</v>
      </c>
      <c r="C939" s="2" t="s">
        <v>787</v>
      </c>
      <c r="D939" s="2">
        <v>2.80553017205985</v>
      </c>
      <c r="E939" s="2">
        <v>63677.321631499603</v>
      </c>
      <c r="F939" s="2">
        <v>39497.999428050898</v>
      </c>
      <c r="G939" s="2">
        <v>63944.982722888599</v>
      </c>
      <c r="H939" s="2">
        <v>40615.717837267403</v>
      </c>
      <c r="I939" s="2">
        <v>16285.779533327101</v>
      </c>
      <c r="J939" s="2">
        <v>13432.7768133969</v>
      </c>
      <c r="K939" s="2">
        <v>24179.322203448701</v>
      </c>
      <c r="L939" s="4">
        <f>F939/E939</f>
        <v>0.62028361771598461</v>
      </c>
      <c r="M939" s="4">
        <f t="shared" si="15"/>
        <v>-0.68900007243136518</v>
      </c>
      <c r="N939" s="2">
        <v>1.8620000000000001E-2</v>
      </c>
    </row>
    <row r="940" spans="1:14" x14ac:dyDescent="0.25">
      <c r="A940" s="2" t="s">
        <v>2665</v>
      </c>
      <c r="B940" s="2" t="s">
        <v>3746</v>
      </c>
      <c r="C940" s="2" t="s">
        <v>823</v>
      </c>
      <c r="D940" s="2">
        <v>-2.7972730762832501</v>
      </c>
      <c r="E940" s="2">
        <v>28661.500987821899</v>
      </c>
      <c r="F940" s="2">
        <v>375275.70577150403</v>
      </c>
      <c r="G940" s="2">
        <v>25795.967697100299</v>
      </c>
      <c r="H940" s="2">
        <v>473700.35154299397</v>
      </c>
      <c r="I940" s="2">
        <v>7716.5687882504099</v>
      </c>
      <c r="J940" s="2">
        <v>303421.75508972001</v>
      </c>
      <c r="K940" s="2">
        <v>-346614.20478368201</v>
      </c>
      <c r="L940" s="4">
        <f>F940/E940</f>
        <v>13.093372392846991</v>
      </c>
      <c r="M940" s="4">
        <f t="shared" si="15"/>
        <v>3.7107648276031249</v>
      </c>
      <c r="N940" s="2">
        <v>1.8880000000000001E-2</v>
      </c>
    </row>
    <row r="941" spans="1:14" x14ac:dyDescent="0.25">
      <c r="A941" s="2" t="s">
        <v>2574</v>
      </c>
      <c r="B941" s="2" t="s">
        <v>3752</v>
      </c>
      <c r="C941" s="2" t="s">
        <v>461</v>
      </c>
      <c r="D941" s="2">
        <v>2.7959135970034001</v>
      </c>
      <c r="E941" s="2">
        <v>25428.844023490801</v>
      </c>
      <c r="F941" s="2">
        <v>12687.5285313324</v>
      </c>
      <c r="G941" s="2">
        <v>25079.077088159302</v>
      </c>
      <c r="H941" s="2">
        <v>13468.9631051674</v>
      </c>
      <c r="I941" s="2">
        <v>9438.4303666040796</v>
      </c>
      <c r="J941" s="2">
        <v>5959.8760089420703</v>
      </c>
      <c r="K941" s="2">
        <v>12741.315492158399</v>
      </c>
      <c r="L941" s="4">
        <f>F941/E941</f>
        <v>0.49894240255718442</v>
      </c>
      <c r="M941" s="4">
        <f t="shared" si="15"/>
        <v>-1.0030548130746648</v>
      </c>
      <c r="N941" s="2">
        <v>1.8929999999999999E-2</v>
      </c>
    </row>
    <row r="942" spans="1:14" x14ac:dyDescent="0.25">
      <c r="A942" s="2" t="s">
        <v>3856</v>
      </c>
      <c r="B942" s="2" t="s">
        <v>3746</v>
      </c>
      <c r="C942" s="2" t="s">
        <v>626</v>
      </c>
      <c r="D942" s="2">
        <v>2.79557797961411</v>
      </c>
      <c r="E942" s="2">
        <v>57232.128770704701</v>
      </c>
      <c r="F942" s="2">
        <v>23065.873068712601</v>
      </c>
      <c r="G942" s="2">
        <v>56224.311138320998</v>
      </c>
      <c r="H942" s="2">
        <v>24883.689635342202</v>
      </c>
      <c r="I942" s="2">
        <v>28067.233717850999</v>
      </c>
      <c r="J942" s="2">
        <v>10412.779686318199</v>
      </c>
      <c r="K942" s="2">
        <v>34166.255701992101</v>
      </c>
      <c r="L942" s="4">
        <f>F942/E942</f>
        <v>0.40302315437407399</v>
      </c>
      <c r="M942" s="4">
        <f t="shared" si="15"/>
        <v>-1.311065368439196</v>
      </c>
      <c r="N942" s="2">
        <v>1.8939999999999999E-2</v>
      </c>
    </row>
    <row r="943" spans="1:14" x14ac:dyDescent="0.25">
      <c r="A943" s="2" t="s">
        <v>3944</v>
      </c>
      <c r="B943" s="2" t="s">
        <v>3744</v>
      </c>
      <c r="C943" s="2" t="s">
        <v>1897</v>
      </c>
      <c r="D943" s="2">
        <v>2.7954290410090699</v>
      </c>
      <c r="E943" s="2">
        <v>24342.794986384899</v>
      </c>
      <c r="F943" s="2">
        <v>12661.0050064021</v>
      </c>
      <c r="G943" s="2">
        <v>24736.821608941798</v>
      </c>
      <c r="H943" s="2">
        <v>11684.3308356949</v>
      </c>
      <c r="I943" s="2">
        <v>9311.8848816738191</v>
      </c>
      <c r="J943" s="2">
        <v>4250.5906694422602</v>
      </c>
      <c r="K943" s="2">
        <v>11681.789979982799</v>
      </c>
      <c r="L943" s="4">
        <f>F943/E943</f>
        <v>0.52011303605372727</v>
      </c>
      <c r="M943" s="4">
        <f t="shared" si="15"/>
        <v>-0.94310289695637484</v>
      </c>
      <c r="N943" s="2">
        <v>1.8939999999999999E-2</v>
      </c>
    </row>
    <row r="944" spans="1:14" x14ac:dyDescent="0.25">
      <c r="A944" s="2" t="s">
        <v>3785</v>
      </c>
      <c r="B944" s="2" t="s">
        <v>3746</v>
      </c>
      <c r="C944" s="2" t="s">
        <v>760</v>
      </c>
      <c r="D944" s="2">
        <v>-2.7943570488606602</v>
      </c>
      <c r="E944" s="2">
        <v>174039.202605848</v>
      </c>
      <c r="F944" s="2">
        <v>311935.97262294003</v>
      </c>
      <c r="G944" s="2">
        <v>162074.39017701001</v>
      </c>
      <c r="H944" s="2">
        <v>281634.63776221499</v>
      </c>
      <c r="I944" s="2">
        <v>52054.962183515498</v>
      </c>
      <c r="J944" s="2">
        <v>109095.41329827601</v>
      </c>
      <c r="K944" s="2">
        <v>-137896.770017092</v>
      </c>
      <c r="L944" s="4">
        <f>F944/E944</f>
        <v>1.7923316583413171</v>
      </c>
      <c r="M944" s="4">
        <f t="shared" si="15"/>
        <v>0.84183762264758755</v>
      </c>
      <c r="N944" s="2">
        <v>1.898E-2</v>
      </c>
    </row>
    <row r="945" spans="1:14" x14ac:dyDescent="0.25">
      <c r="A945" s="2" t="s">
        <v>2863</v>
      </c>
      <c r="B945" s="2" t="s">
        <v>3746</v>
      </c>
      <c r="C945" s="2" t="s">
        <v>722</v>
      </c>
      <c r="D945" s="2">
        <v>2.79328728561689</v>
      </c>
      <c r="E945" s="2">
        <v>24537.937416562501</v>
      </c>
      <c r="F945" s="2">
        <v>13250.894013765001</v>
      </c>
      <c r="G945" s="2">
        <v>25379.1046987788</v>
      </c>
      <c r="H945" s="2">
        <v>13941.3990261988</v>
      </c>
      <c r="I945" s="2">
        <v>5188.8884503491299</v>
      </c>
      <c r="J945" s="2">
        <v>8428.6758768038399</v>
      </c>
      <c r="K945" s="2">
        <v>11287.043402797501</v>
      </c>
      <c r="L945" s="4">
        <f>F945/E945</f>
        <v>0.54001661952324387</v>
      </c>
      <c r="M945" s="4">
        <f t="shared" si="15"/>
        <v>-0.88892428662087442</v>
      </c>
      <c r="N945" s="2">
        <v>1.9009999999999999E-2</v>
      </c>
    </row>
    <row r="946" spans="1:14" x14ac:dyDescent="0.25">
      <c r="A946" s="2" t="s">
        <v>2587</v>
      </c>
      <c r="B946" s="2" t="s">
        <v>3752</v>
      </c>
      <c r="C946" s="2" t="s">
        <v>502</v>
      </c>
      <c r="D946" s="2">
        <v>2.7932197699413499</v>
      </c>
      <c r="E946" s="2">
        <v>20562.3338076773</v>
      </c>
      <c r="F946" s="2">
        <v>6769.2322066307697</v>
      </c>
      <c r="G946" s="2">
        <v>19408.8413299208</v>
      </c>
      <c r="H946" s="2">
        <v>6105.9638564217603</v>
      </c>
      <c r="I946" s="2">
        <v>11708.985421023301</v>
      </c>
      <c r="J946" s="2">
        <v>3034.2368768191</v>
      </c>
      <c r="K946" s="2">
        <v>13793.101601046499</v>
      </c>
      <c r="L946" s="4">
        <f>F946/E946</f>
        <v>0.32920544282300102</v>
      </c>
      <c r="M946" s="4">
        <f t="shared" si="15"/>
        <v>-1.6029399065493319</v>
      </c>
      <c r="N946" s="2">
        <v>1.9009999999999999E-2</v>
      </c>
    </row>
    <row r="947" spans="1:14" x14ac:dyDescent="0.25">
      <c r="A947" s="2" t="s">
        <v>2265</v>
      </c>
      <c r="B947" s="2" t="s">
        <v>3749</v>
      </c>
      <c r="C947" s="2" t="s">
        <v>421</v>
      </c>
      <c r="D947" s="2">
        <v>-2.7913947056985302</v>
      </c>
      <c r="E947" s="2">
        <v>13051.1228113865</v>
      </c>
      <c r="F947" s="2">
        <v>58897.518266368803</v>
      </c>
      <c r="G947" s="2">
        <v>13255.368786736301</v>
      </c>
      <c r="H947" s="2">
        <v>54710.805323811401</v>
      </c>
      <c r="I947" s="2">
        <v>4902.0535262562598</v>
      </c>
      <c r="J947" s="2">
        <v>39931.113987343699</v>
      </c>
      <c r="K947" s="2">
        <v>-45846.395454982303</v>
      </c>
      <c r="L947" s="4">
        <f>F947/E947</f>
        <v>4.5128315101734735</v>
      </c>
      <c r="M947" s="4">
        <f t="shared" si="15"/>
        <v>2.1740329154937004</v>
      </c>
      <c r="N947" s="2">
        <v>1.907E-2</v>
      </c>
    </row>
    <row r="948" spans="1:14" x14ac:dyDescent="0.25">
      <c r="A948" s="2" t="s">
        <v>3400</v>
      </c>
      <c r="B948" s="2" t="s">
        <v>3746</v>
      </c>
      <c r="C948" s="2" t="s">
        <v>1207</v>
      </c>
      <c r="D948" s="2">
        <v>-2.7891685010247498</v>
      </c>
      <c r="E948" s="2">
        <v>335205.20532816899</v>
      </c>
      <c r="F948" s="2">
        <v>864829.71034458501</v>
      </c>
      <c r="G948" s="2">
        <v>330918.59248632297</v>
      </c>
      <c r="H948" s="2">
        <v>761486.68198746804</v>
      </c>
      <c r="I948" s="2">
        <v>58083.345661535597</v>
      </c>
      <c r="J948" s="2">
        <v>461483.320038495</v>
      </c>
      <c r="K948" s="2">
        <v>-529624.50501641596</v>
      </c>
      <c r="L948" s="4">
        <f>F948/E948</f>
        <v>2.5800008370929346</v>
      </c>
      <c r="M948" s="4">
        <f t="shared" si="15"/>
        <v>1.3673715337375332</v>
      </c>
      <c r="N948" s="2">
        <v>1.915E-2</v>
      </c>
    </row>
    <row r="949" spans="1:14" x14ac:dyDescent="0.25">
      <c r="A949" s="2" t="s">
        <v>3460</v>
      </c>
      <c r="B949" s="2" t="s">
        <v>3746</v>
      </c>
      <c r="C949" s="2" t="s">
        <v>1612</v>
      </c>
      <c r="D949" s="2">
        <v>-2.7878936595784101</v>
      </c>
      <c r="E949" s="2">
        <v>74617.380704362702</v>
      </c>
      <c r="F949" s="2">
        <v>286600.70155344298</v>
      </c>
      <c r="G949" s="2">
        <v>73447.464026505695</v>
      </c>
      <c r="H949" s="2">
        <v>253723.314228862</v>
      </c>
      <c r="I949" s="2">
        <v>32351.2934554729</v>
      </c>
      <c r="J949" s="2">
        <v>183420.904104199</v>
      </c>
      <c r="K949" s="2">
        <v>-211983.32084907999</v>
      </c>
      <c r="L949" s="4">
        <f>F949/E949</f>
        <v>3.8409375784573219</v>
      </c>
      <c r="M949" s="4">
        <f t="shared" si="15"/>
        <v>1.9414585178960972</v>
      </c>
      <c r="N949" s="2">
        <v>1.9189999999999999E-2</v>
      </c>
    </row>
    <row r="950" spans="1:14" x14ac:dyDescent="0.25">
      <c r="A950" s="2" t="s">
        <v>3223</v>
      </c>
      <c r="B950" s="2" t="s">
        <v>3749</v>
      </c>
      <c r="C950" s="2" t="s">
        <v>1053</v>
      </c>
      <c r="D950" s="2">
        <v>-2.7825281599601901</v>
      </c>
      <c r="E950" s="2">
        <v>13297.5775562704</v>
      </c>
      <c r="F950" s="2">
        <v>77905.0403362824</v>
      </c>
      <c r="G950" s="2">
        <v>13154.456783764999</v>
      </c>
      <c r="H950" s="2">
        <v>62786.144553938502</v>
      </c>
      <c r="I950" s="2">
        <v>3796.7741443854802</v>
      </c>
      <c r="J950" s="2">
        <v>56747.778878049699</v>
      </c>
      <c r="K950" s="2">
        <v>-64607.462780012102</v>
      </c>
      <c r="L950" s="4">
        <f>F950/E950</f>
        <v>5.858588905130822</v>
      </c>
      <c r="M950" s="4">
        <f t="shared" si="15"/>
        <v>2.5505532201563295</v>
      </c>
      <c r="N950" s="2">
        <v>1.9369999999999998E-2</v>
      </c>
    </row>
    <row r="951" spans="1:14" x14ac:dyDescent="0.25">
      <c r="A951" s="2" t="s">
        <v>3060</v>
      </c>
      <c r="B951" s="2" t="s">
        <v>3746</v>
      </c>
      <c r="C951" s="2" t="s">
        <v>350</v>
      </c>
      <c r="D951" s="2">
        <v>2.7760872714493101</v>
      </c>
      <c r="E951" s="2">
        <v>670762.69859909697</v>
      </c>
      <c r="F951" s="2">
        <v>239077.62845354</v>
      </c>
      <c r="G951" s="2">
        <v>673903.37300732802</v>
      </c>
      <c r="H951" s="2">
        <v>187152.997006313</v>
      </c>
      <c r="I951" s="2">
        <v>353879.55677627801</v>
      </c>
      <c r="J951" s="2">
        <v>140901.069965617</v>
      </c>
      <c r="K951" s="2">
        <v>431685.070145556</v>
      </c>
      <c r="L951" s="4">
        <f>F951/E951</f>
        <v>0.35642654094042353</v>
      </c>
      <c r="M951" s="4">
        <f t="shared" si="15"/>
        <v>-1.4883233252063626</v>
      </c>
      <c r="N951" s="2">
        <v>1.958E-2</v>
      </c>
    </row>
    <row r="952" spans="1:14" x14ac:dyDescent="0.25">
      <c r="A952" s="2" t="s">
        <v>3569</v>
      </c>
      <c r="B952" s="2" t="s">
        <v>3746</v>
      </c>
      <c r="C952" s="2" t="s">
        <v>1398</v>
      </c>
      <c r="D952" s="2">
        <v>2.7757797477583699</v>
      </c>
      <c r="E952" s="2">
        <v>152320.94881684601</v>
      </c>
      <c r="F952" s="2">
        <v>96434.250158005903</v>
      </c>
      <c r="G952" s="2">
        <v>149085.21266890501</v>
      </c>
      <c r="H952" s="2">
        <v>99397.048441879102</v>
      </c>
      <c r="I952" s="2">
        <v>31617.552145265701</v>
      </c>
      <c r="J952" s="2">
        <v>37848.699839331297</v>
      </c>
      <c r="K952" s="2">
        <v>55886.698658839603</v>
      </c>
      <c r="L952" s="4">
        <f>F952/E952</f>
        <v>0.63309906422629048</v>
      </c>
      <c r="M952" s="4">
        <f t="shared" si="15"/>
        <v>-0.65949683174915186</v>
      </c>
      <c r="N952" s="2">
        <v>1.959E-2</v>
      </c>
    </row>
    <row r="953" spans="1:14" x14ac:dyDescent="0.25">
      <c r="A953" s="2" t="s">
        <v>3615</v>
      </c>
      <c r="B953" s="2" t="s">
        <v>3746</v>
      </c>
      <c r="C953" s="2" t="s">
        <v>1438</v>
      </c>
      <c r="D953" s="2">
        <v>-2.7756220055235898</v>
      </c>
      <c r="E953" s="2">
        <v>38436.3205798903</v>
      </c>
      <c r="F953" s="2">
        <v>345632.389640351</v>
      </c>
      <c r="G953" s="2">
        <v>37700.384938602598</v>
      </c>
      <c r="H953" s="2">
        <v>339842.89426957601</v>
      </c>
      <c r="I953" s="2">
        <v>4251.1257807925504</v>
      </c>
      <c r="J953" s="2">
        <v>271067.56577089801</v>
      </c>
      <c r="K953" s="2">
        <v>-307196.06906046002</v>
      </c>
      <c r="L953" s="4">
        <f>F953/E953</f>
        <v>8.9923380913100264</v>
      </c>
      <c r="M953" s="4">
        <f t="shared" si="15"/>
        <v>3.1686962786067538</v>
      </c>
      <c r="N953" s="2">
        <v>1.9599999999999999E-2</v>
      </c>
    </row>
    <row r="954" spans="1:14" x14ac:dyDescent="0.25">
      <c r="A954" s="2" t="s">
        <v>4313</v>
      </c>
      <c r="B954" s="2" t="s">
        <v>3747</v>
      </c>
      <c r="C954" s="2" t="s">
        <v>1814</v>
      </c>
      <c r="D954" s="2">
        <v>-2.7636788274510402</v>
      </c>
      <c r="E954" s="2">
        <v>9581.9584130971998</v>
      </c>
      <c r="F954" s="2">
        <v>262365.65983743803</v>
      </c>
      <c r="G954" s="2">
        <v>8438.3865248327693</v>
      </c>
      <c r="H954" s="2">
        <v>182960.33780861399</v>
      </c>
      <c r="I954" s="2">
        <v>4655.7543964905499</v>
      </c>
      <c r="J954" s="2">
        <v>223997.583470185</v>
      </c>
      <c r="K954" s="2">
        <v>-252783.70142434101</v>
      </c>
      <c r="L954" s="4">
        <f>F954/E954</f>
        <v>27.381214625062533</v>
      </c>
      <c r="M954" s="4">
        <f t="shared" si="15"/>
        <v>4.7751145405586719</v>
      </c>
      <c r="N954" s="2">
        <v>0.02</v>
      </c>
    </row>
    <row r="955" spans="1:14" x14ac:dyDescent="0.25">
      <c r="A955" s="2" t="s">
        <v>3973</v>
      </c>
      <c r="B955" s="2" t="s">
        <v>3749</v>
      </c>
      <c r="C955" s="2" t="s">
        <v>1945</v>
      </c>
      <c r="D955" s="2">
        <v>-2.7621266009710399</v>
      </c>
      <c r="E955" s="2">
        <v>18730.408559776901</v>
      </c>
      <c r="F955" s="2">
        <v>128111.551545062</v>
      </c>
      <c r="G955" s="2">
        <v>18754.816237924799</v>
      </c>
      <c r="H955" s="2">
        <v>126965.66789973</v>
      </c>
      <c r="I955" s="2">
        <v>5758.8148404050899</v>
      </c>
      <c r="J955" s="2">
        <v>96829.520187237606</v>
      </c>
      <c r="K955" s="2">
        <v>-109381.142985285</v>
      </c>
      <c r="L955" s="4">
        <f>F955/E955</f>
        <v>6.8397627919434951</v>
      </c>
      <c r="M955" s="4">
        <f t="shared" si="15"/>
        <v>2.7739462922426186</v>
      </c>
      <c r="N955" s="2">
        <v>2.0060000000000001E-2</v>
      </c>
    </row>
    <row r="956" spans="1:14" x14ac:dyDescent="0.25">
      <c r="A956" s="2" t="s">
        <v>2657</v>
      </c>
      <c r="B956" s="2" t="s">
        <v>3746</v>
      </c>
      <c r="C956" s="2" t="s">
        <v>784</v>
      </c>
      <c r="D956" s="2">
        <v>2.7607872819988599</v>
      </c>
      <c r="E956" s="2">
        <v>1453501.52729829</v>
      </c>
      <c r="F956" s="2">
        <v>1078077.1816286801</v>
      </c>
      <c r="G956" s="2">
        <v>1458717.38904652</v>
      </c>
      <c r="H956" s="2">
        <v>1044511.03005623</v>
      </c>
      <c r="I956" s="2">
        <v>177191.63511233701</v>
      </c>
      <c r="J956" s="2">
        <v>282052.95566086803</v>
      </c>
      <c r="K956" s="2">
        <v>375424.34566961101</v>
      </c>
      <c r="L956" s="4">
        <f>F956/E956</f>
        <v>0.74171038790207977</v>
      </c>
      <c r="M956" s="4">
        <f t="shared" si="15"/>
        <v>-0.43107212030449132</v>
      </c>
      <c r="N956" s="2">
        <v>2.01E-2</v>
      </c>
    </row>
    <row r="957" spans="1:14" x14ac:dyDescent="0.25">
      <c r="A957" s="2" t="s">
        <v>3497</v>
      </c>
      <c r="B957" s="2" t="s">
        <v>3746</v>
      </c>
      <c r="C957" s="2" t="s">
        <v>1299</v>
      </c>
      <c r="D957" s="2">
        <v>2.7577970987462801</v>
      </c>
      <c r="E957" s="2">
        <v>272948.78605929599</v>
      </c>
      <c r="F957" s="2">
        <v>145223.89362419699</v>
      </c>
      <c r="G957" s="2">
        <v>267720.999676087</v>
      </c>
      <c r="H957" s="2">
        <v>133808.00154203901</v>
      </c>
      <c r="I957" s="2">
        <v>90753.6444905424</v>
      </c>
      <c r="J957" s="2">
        <v>68071.664678773901</v>
      </c>
      <c r="K957" s="2">
        <v>127724.892435099</v>
      </c>
      <c r="L957" s="4">
        <f>F957/E957</f>
        <v>0.53205546623185285</v>
      </c>
      <c r="M957" s="4">
        <f t="shared" si="15"/>
        <v>-0.91035144185555894</v>
      </c>
      <c r="N957" s="2">
        <v>2.0209999999999999E-2</v>
      </c>
    </row>
    <row r="958" spans="1:14" x14ac:dyDescent="0.25">
      <c r="A958" s="2" t="s">
        <v>3591</v>
      </c>
      <c r="B958" s="2" t="s">
        <v>3752</v>
      </c>
      <c r="C958" s="2" t="s">
        <v>1431</v>
      </c>
      <c r="D958" s="2">
        <v>2.7526161564199501</v>
      </c>
      <c r="E958" s="2">
        <v>29720.394903831799</v>
      </c>
      <c r="F958" s="2">
        <v>21008.855475099801</v>
      </c>
      <c r="G958" s="2">
        <v>28049.005073950299</v>
      </c>
      <c r="H958" s="2">
        <v>20740.5686066335</v>
      </c>
      <c r="I958" s="2">
        <v>3358.9301914999101</v>
      </c>
      <c r="J958" s="2">
        <v>6986.7136408919496</v>
      </c>
      <c r="K958" s="2">
        <v>8711.5394287319905</v>
      </c>
      <c r="L958" s="4">
        <f>F958/E958</f>
        <v>0.70688345639684502</v>
      </c>
      <c r="M958" s="4">
        <f t="shared" si="15"/>
        <v>-0.50045571682282763</v>
      </c>
      <c r="N958" s="2">
        <v>2.0389999999999998E-2</v>
      </c>
    </row>
    <row r="959" spans="1:14" x14ac:dyDescent="0.25">
      <c r="A959" s="2" t="s">
        <v>3602</v>
      </c>
      <c r="B959" s="2" t="s">
        <v>3747</v>
      </c>
      <c r="C959" s="2" t="s">
        <v>1817</v>
      </c>
      <c r="D959" s="2">
        <v>-2.7520937797862399</v>
      </c>
      <c r="E959" s="2">
        <v>6992.1271862739404</v>
      </c>
      <c r="F959" s="2">
        <v>159724.507710965</v>
      </c>
      <c r="G959" s="2">
        <v>6891.6569776202896</v>
      </c>
      <c r="H959" s="2">
        <v>145068.33212595599</v>
      </c>
      <c r="I959" s="2">
        <v>1429.38859156838</v>
      </c>
      <c r="J959" s="2">
        <v>135931.31155871099</v>
      </c>
      <c r="K959" s="2">
        <v>-152732.38052469099</v>
      </c>
      <c r="L959" s="4">
        <f>F959/E959</f>
        <v>22.84347859468517</v>
      </c>
      <c r="M959" s="4">
        <f t="shared" si="15"/>
        <v>4.5137104552716032</v>
      </c>
      <c r="N959" s="2">
        <v>2.0400000000000001E-2</v>
      </c>
    </row>
    <row r="960" spans="1:14" x14ac:dyDescent="0.25">
      <c r="A960" s="2" t="s">
        <v>3976</v>
      </c>
      <c r="B960" s="2" t="s">
        <v>3746</v>
      </c>
      <c r="C960" s="2" t="s">
        <v>1948</v>
      </c>
      <c r="D960" s="2">
        <v>2.7497954586786202</v>
      </c>
      <c r="E960" s="2">
        <v>7413.2437623678097</v>
      </c>
      <c r="F960" s="2">
        <v>3751.3050107089798</v>
      </c>
      <c r="G960" s="2">
        <v>7125.6223559113396</v>
      </c>
      <c r="H960" s="2">
        <v>3355.2896291748398</v>
      </c>
      <c r="I960" s="2">
        <v>2295.3381748276402</v>
      </c>
      <c r="J960" s="2">
        <v>2317.7968046168899</v>
      </c>
      <c r="K960" s="2">
        <v>3661.9387516588299</v>
      </c>
      <c r="L960" s="4">
        <f>F960/E960</f>
        <v>0.50602747339186416</v>
      </c>
      <c r="M960" s="4">
        <f t="shared" si="15"/>
        <v>-0.98271238061951194</v>
      </c>
      <c r="N960" s="2">
        <v>2.0490000000000001E-2</v>
      </c>
    </row>
    <row r="961" spans="1:14" x14ac:dyDescent="0.25">
      <c r="A961" s="2" t="s">
        <v>2083</v>
      </c>
      <c r="B961" s="2" t="s">
        <v>3744</v>
      </c>
      <c r="C961" s="2" t="s">
        <v>4</v>
      </c>
      <c r="D961" s="2">
        <v>2.7492320323198798</v>
      </c>
      <c r="E961" s="2">
        <v>286959.08964787697</v>
      </c>
      <c r="F961" s="2">
        <v>220738.38547779599</v>
      </c>
      <c r="G961" s="2">
        <v>287147.20870259602</v>
      </c>
      <c r="H961" s="2">
        <v>218329.689434809</v>
      </c>
      <c r="I961" s="2">
        <v>21927.0203459406</v>
      </c>
      <c r="J961" s="2">
        <v>54775.0140852111</v>
      </c>
      <c r="K961" s="2">
        <v>66220.704170081197</v>
      </c>
      <c r="L961" s="4">
        <f>F961/E961</f>
        <v>0.76923294448926716</v>
      </c>
      <c r="M961" s="4">
        <f t="shared" si="15"/>
        <v>-0.37850754355445632</v>
      </c>
      <c r="N961" s="2">
        <v>2.051E-2</v>
      </c>
    </row>
    <row r="962" spans="1:14" x14ac:dyDescent="0.25">
      <c r="A962" s="2" t="s">
        <v>3444</v>
      </c>
      <c r="B962" s="2" t="s">
        <v>3746</v>
      </c>
      <c r="C962" s="2" t="s">
        <v>12</v>
      </c>
      <c r="D962" s="2">
        <v>2.7429333343051101</v>
      </c>
      <c r="E962" s="2">
        <v>52305.803432867098</v>
      </c>
      <c r="F962" s="2">
        <v>19631.762870442901</v>
      </c>
      <c r="G962" s="2">
        <v>52124.067767305103</v>
      </c>
      <c r="H962" s="2">
        <v>21867.770623762401</v>
      </c>
      <c r="I962" s="2">
        <v>28531.2193841767</v>
      </c>
      <c r="J962" s="2">
        <v>6111.9048503454896</v>
      </c>
      <c r="K962" s="2">
        <v>32674.040562424201</v>
      </c>
      <c r="L962" s="4">
        <f>F962/E962</f>
        <v>0.37532666706170892</v>
      </c>
      <c r="M962" s="4">
        <f t="shared" si="15"/>
        <v>-1.4137812971460557</v>
      </c>
      <c r="N962" s="2">
        <v>2.0729999999999998E-2</v>
      </c>
    </row>
    <row r="963" spans="1:14" x14ac:dyDescent="0.25">
      <c r="A963" s="2" t="s">
        <v>2366</v>
      </c>
      <c r="B963" s="2" t="s">
        <v>3746</v>
      </c>
      <c r="C963" s="2" t="s">
        <v>301</v>
      </c>
      <c r="D963" s="2">
        <v>2.7339285617764499</v>
      </c>
      <c r="E963" s="2">
        <v>70809.360837622095</v>
      </c>
      <c r="F963" s="2">
        <v>34682.574795840301</v>
      </c>
      <c r="G963" s="2">
        <v>71869.174853967401</v>
      </c>
      <c r="H963" s="2">
        <v>29985.564225695802</v>
      </c>
      <c r="I963" s="2">
        <v>25186.836011999902</v>
      </c>
      <c r="J963" s="2">
        <v>20330.273033519199</v>
      </c>
      <c r="K963" s="2">
        <v>36126.786041781801</v>
      </c>
      <c r="L963" s="4">
        <f>F963/E963</f>
        <v>0.48980211635257298</v>
      </c>
      <c r="M963" s="4">
        <f t="shared" si="15"/>
        <v>-1.0297290873293554</v>
      </c>
      <c r="N963" s="2">
        <v>2.1049999999999999E-2</v>
      </c>
    </row>
    <row r="964" spans="1:14" x14ac:dyDescent="0.25">
      <c r="A964" s="2" t="s">
        <v>2306</v>
      </c>
      <c r="B964" s="2" t="s">
        <v>3746</v>
      </c>
      <c r="C964" s="2" t="s">
        <v>213</v>
      </c>
      <c r="D964" s="2">
        <v>2.7330202842315101</v>
      </c>
      <c r="E964" s="2">
        <v>133383.50742911201</v>
      </c>
      <c r="F964" s="2">
        <v>69635.729510756195</v>
      </c>
      <c r="G964" s="2">
        <v>130614.35840935601</v>
      </c>
      <c r="H964" s="2">
        <v>60686.2303792967</v>
      </c>
      <c r="I964" s="2">
        <v>51277.7225113768</v>
      </c>
      <c r="J964" s="2">
        <v>25197.958162125298</v>
      </c>
      <c r="K964" s="2">
        <v>63747.777918355998</v>
      </c>
      <c r="L964" s="4">
        <f>F964/E964</f>
        <v>0.52207151283500919</v>
      </c>
      <c r="M964" s="4">
        <f t="shared" si="15"/>
        <v>-0.93768065562867742</v>
      </c>
      <c r="N964" s="2">
        <v>2.1080000000000002E-2</v>
      </c>
    </row>
    <row r="965" spans="1:14" x14ac:dyDescent="0.25">
      <c r="A965" s="2" t="s">
        <v>3638</v>
      </c>
      <c r="B965" s="2" t="s">
        <v>3746</v>
      </c>
      <c r="C965" s="2" t="s">
        <v>1496</v>
      </c>
      <c r="D965" s="2">
        <v>-2.73081886531227</v>
      </c>
      <c r="E965" s="2">
        <v>14753.7065098486</v>
      </c>
      <c r="F965" s="2">
        <v>30088.720972183099</v>
      </c>
      <c r="G965" s="2">
        <v>15081.7039525198</v>
      </c>
      <c r="H965" s="2">
        <v>32462.0361336932</v>
      </c>
      <c r="I965" s="2">
        <v>2031.3413724488501</v>
      </c>
      <c r="J965" s="2">
        <v>13604.381246073899</v>
      </c>
      <c r="K965" s="2">
        <v>-15335.0144623346</v>
      </c>
      <c r="L965" s="4">
        <f>F965/E965</f>
        <v>2.0394008076613055</v>
      </c>
      <c r="M965" s="4">
        <f t="shared" si="15"/>
        <v>1.0281453390621722</v>
      </c>
      <c r="N965" s="2">
        <v>2.1160000000000002E-2</v>
      </c>
    </row>
    <row r="966" spans="1:14" x14ac:dyDescent="0.25">
      <c r="A966" s="2" t="s">
        <v>3873</v>
      </c>
      <c r="B966" s="2" t="s">
        <v>3746</v>
      </c>
      <c r="C966" s="2" t="s">
        <v>93</v>
      </c>
      <c r="D966" s="2">
        <v>2.71322402992512</v>
      </c>
      <c r="E966" s="2">
        <v>21659.3279983906</v>
      </c>
      <c r="F966" s="2">
        <v>12068.3441072034</v>
      </c>
      <c r="G966" s="2">
        <v>21854.220130790301</v>
      </c>
      <c r="H966" s="2">
        <v>11873.590836992</v>
      </c>
      <c r="I966" s="2">
        <v>4951.5626918647104</v>
      </c>
      <c r="J966" s="2">
        <v>7103.1869064687098</v>
      </c>
      <c r="K966" s="2">
        <v>9590.9838911871193</v>
      </c>
      <c r="L966" s="4">
        <f>F966/E966</f>
        <v>0.55718922157234707</v>
      </c>
      <c r="M966" s="4">
        <f t="shared" si="15"/>
        <v>-0.84376074458373884</v>
      </c>
      <c r="N966" s="2">
        <v>2.181E-2</v>
      </c>
    </row>
    <row r="967" spans="1:14" x14ac:dyDescent="0.25">
      <c r="A967" s="2" t="s">
        <v>3992</v>
      </c>
      <c r="B967" s="2" t="s">
        <v>3746</v>
      </c>
      <c r="C967" s="2" t="s">
        <v>1977</v>
      </c>
      <c r="D967" s="2">
        <v>-2.7118361937544901</v>
      </c>
      <c r="E967" s="2">
        <v>5763.3591905037501</v>
      </c>
      <c r="F967" s="2">
        <v>264938.70779706299</v>
      </c>
      <c r="G967" s="2">
        <v>3693.4444662414799</v>
      </c>
      <c r="H967" s="2">
        <v>236438.75926941901</v>
      </c>
      <c r="I967" s="2">
        <v>4719.0766098464501</v>
      </c>
      <c r="J967" s="2">
        <v>234054.82994319699</v>
      </c>
      <c r="K967" s="2">
        <v>-259175.34860655901</v>
      </c>
      <c r="L967" s="4">
        <f>F967/E967</f>
        <v>45.969494359053797</v>
      </c>
      <c r="M967" s="4">
        <f t="shared" si="15"/>
        <v>5.522604892221163</v>
      </c>
      <c r="N967" s="2">
        <v>2.1860000000000001E-2</v>
      </c>
    </row>
    <row r="968" spans="1:14" x14ac:dyDescent="0.25">
      <c r="A968" s="2" t="s">
        <v>3766</v>
      </c>
      <c r="B968" s="2" t="s">
        <v>3746</v>
      </c>
      <c r="C968" s="2" t="s">
        <v>1656</v>
      </c>
      <c r="D968" s="2">
        <v>2.7087292569968802</v>
      </c>
      <c r="E968" s="2">
        <v>15427.336719455299</v>
      </c>
      <c r="F968" s="2">
        <v>6423.4436044000704</v>
      </c>
      <c r="G968" s="2">
        <v>15858.074097664699</v>
      </c>
      <c r="H968" s="2">
        <v>7374.4457827280803</v>
      </c>
      <c r="I968" s="2">
        <v>7773.8674021776296</v>
      </c>
      <c r="J968" s="2">
        <v>2421.1518856059001</v>
      </c>
      <c r="K968" s="2">
        <v>9003.8931150552708</v>
      </c>
      <c r="L968" s="4">
        <f>F968/E968</f>
        <v>0.41636762852913645</v>
      </c>
      <c r="M968" s="4">
        <f t="shared" si="15"/>
        <v>-1.2640701875754843</v>
      </c>
      <c r="N968" s="2">
        <v>2.198E-2</v>
      </c>
    </row>
    <row r="969" spans="1:14" x14ac:dyDescent="0.25">
      <c r="A969" s="2" t="s">
        <v>3320</v>
      </c>
      <c r="B969" s="2" t="s">
        <v>3750</v>
      </c>
      <c r="C969" s="2" t="s">
        <v>1436</v>
      </c>
      <c r="D969" s="2">
        <v>2.7082470460964698</v>
      </c>
      <c r="E969" s="2">
        <v>71175.963597566893</v>
      </c>
      <c r="F969" s="2">
        <v>31222.959471525799</v>
      </c>
      <c r="G969" s="2">
        <v>71724.346208392904</v>
      </c>
      <c r="H969" s="2">
        <v>30534.848737636599</v>
      </c>
      <c r="I969" s="2">
        <v>34464.694124805697</v>
      </c>
      <c r="J969" s="2">
        <v>10861.655881911</v>
      </c>
      <c r="K969" s="2">
        <v>39953.004126041</v>
      </c>
      <c r="L969" s="4">
        <f>F969/E969</f>
        <v>0.43867280319606572</v>
      </c>
      <c r="M969" s="4">
        <f t="shared" si="15"/>
        <v>-1.1887828298578589</v>
      </c>
      <c r="N969" s="2">
        <v>2.1999999999999999E-2</v>
      </c>
    </row>
    <row r="970" spans="1:14" x14ac:dyDescent="0.25">
      <c r="A970" s="2" t="s">
        <v>3709</v>
      </c>
      <c r="B970" s="2" t="s">
        <v>3746</v>
      </c>
      <c r="C970" s="2" t="s">
        <v>1589</v>
      </c>
      <c r="D970" s="2">
        <v>-2.7064112731108199</v>
      </c>
      <c r="E970" s="2">
        <v>34452.908439429397</v>
      </c>
      <c r="F970" s="2">
        <v>157322.18957207099</v>
      </c>
      <c r="G970" s="2">
        <v>34035.701452666297</v>
      </c>
      <c r="H970" s="2">
        <v>129471.57802725999</v>
      </c>
      <c r="I970" s="2">
        <v>4625.3975974696596</v>
      </c>
      <c r="J970" s="2">
        <v>111108.979110138</v>
      </c>
      <c r="K970" s="2">
        <v>-122869.281132641</v>
      </c>
      <c r="L970" s="4">
        <f>F970/E970</f>
        <v>4.5662963360162845</v>
      </c>
      <c r="M970" s="4">
        <f t="shared" si="15"/>
        <v>2.1910244882591772</v>
      </c>
      <c r="N970" s="2">
        <v>2.2069999999999999E-2</v>
      </c>
    </row>
    <row r="971" spans="1:14" x14ac:dyDescent="0.25">
      <c r="A971" s="2" t="s">
        <v>3191</v>
      </c>
      <c r="B971" s="2" t="s">
        <v>3744</v>
      </c>
      <c r="C971" s="2" t="s">
        <v>1262</v>
      </c>
      <c r="D971" s="2">
        <v>2.7054894180268998</v>
      </c>
      <c r="E971" s="2">
        <v>177183.03835732301</v>
      </c>
      <c r="F971" s="2">
        <v>99116.194728418894</v>
      </c>
      <c r="G971" s="2">
        <v>175702.439237977</v>
      </c>
      <c r="H971" s="2">
        <v>82875.222071577897</v>
      </c>
      <c r="I971" s="2">
        <v>55338.185615758499</v>
      </c>
      <c r="J971" s="2">
        <v>43969.813645094902</v>
      </c>
      <c r="K971" s="2">
        <v>78066.843628903807</v>
      </c>
      <c r="L971" s="4">
        <f>F971/E971</f>
        <v>0.55940001733423483</v>
      </c>
      <c r="M971" s="4">
        <f t="shared" si="15"/>
        <v>-0.83804779636819104</v>
      </c>
      <c r="N971" s="2">
        <v>2.2100000000000002E-2</v>
      </c>
    </row>
    <row r="972" spans="1:14" x14ac:dyDescent="0.25">
      <c r="A972" s="2" t="s">
        <v>2742</v>
      </c>
      <c r="B972" s="2" t="s">
        <v>3746</v>
      </c>
      <c r="C972" s="2" t="s">
        <v>615</v>
      </c>
      <c r="D972" s="2">
        <v>2.7045668896058199</v>
      </c>
      <c r="E972" s="2">
        <v>111486.99108525801</v>
      </c>
      <c r="F972" s="2">
        <v>61844.313809911502</v>
      </c>
      <c r="G972" s="2">
        <v>108516.235207545</v>
      </c>
      <c r="H972" s="2">
        <v>56978.514768233101</v>
      </c>
      <c r="I972" s="2">
        <v>29928.620303596101</v>
      </c>
      <c r="J972" s="2">
        <v>33552.086448814502</v>
      </c>
      <c r="K972" s="2">
        <v>49642.677275346403</v>
      </c>
      <c r="L972" s="4">
        <f>F972/E972</f>
        <v>0.55472224344647525</v>
      </c>
      <c r="M972" s="4">
        <f t="shared" si="15"/>
        <v>-0.85016251857404279</v>
      </c>
      <c r="N972" s="2">
        <v>2.214E-2</v>
      </c>
    </row>
    <row r="973" spans="1:14" x14ac:dyDescent="0.25">
      <c r="A973" s="2" t="s">
        <v>3141</v>
      </c>
      <c r="B973" s="2" t="s">
        <v>3746</v>
      </c>
      <c r="C973" s="2" t="s">
        <v>979</v>
      </c>
      <c r="D973" s="2">
        <v>2.7014099181884501</v>
      </c>
      <c r="E973" s="2">
        <v>7275.7865117513502</v>
      </c>
      <c r="F973" s="2">
        <v>1987.0653752149601</v>
      </c>
      <c r="G973" s="2">
        <v>6535.6850845201898</v>
      </c>
      <c r="H973" s="2">
        <v>1530.44087672364</v>
      </c>
      <c r="I973" s="2">
        <v>4343.6026440203505</v>
      </c>
      <c r="J973" s="2">
        <v>2032.2741906409899</v>
      </c>
      <c r="K973" s="2">
        <v>5288.7211365363901</v>
      </c>
      <c r="L973" s="4">
        <f>F973/E973</f>
        <v>0.27310660806300302</v>
      </c>
      <c r="M973" s="4">
        <f t="shared" si="15"/>
        <v>-1.8724638730419862</v>
      </c>
      <c r="N973" s="2">
        <v>2.2259999999999999E-2</v>
      </c>
    </row>
    <row r="974" spans="1:14" x14ac:dyDescent="0.25">
      <c r="A974" s="2" t="s">
        <v>3784</v>
      </c>
      <c r="B974" s="2" t="s">
        <v>3746</v>
      </c>
      <c r="C974" s="2" t="s">
        <v>12</v>
      </c>
      <c r="D974" s="2">
        <v>2.7010562640889999</v>
      </c>
      <c r="E974" s="2">
        <v>26627.180546183401</v>
      </c>
      <c r="F974" s="2">
        <v>15706.845070555901</v>
      </c>
      <c r="G974" s="2">
        <v>26655.649761086199</v>
      </c>
      <c r="H974" s="2">
        <v>15046.3777348285</v>
      </c>
      <c r="I974" s="2">
        <v>7293.1589711893703</v>
      </c>
      <c r="J974" s="2">
        <v>6699.5744309084002</v>
      </c>
      <c r="K974" s="2">
        <v>10920.3354756275</v>
      </c>
      <c r="L974" s="4">
        <f>F974/E974</f>
        <v>0.58988014308586778</v>
      </c>
      <c r="M974" s="4">
        <f t="shared" si="15"/>
        <v>-0.76150624980580428</v>
      </c>
      <c r="N974" s="2">
        <v>2.2270000000000002E-2</v>
      </c>
    </row>
    <row r="975" spans="1:14" x14ac:dyDescent="0.25">
      <c r="A975" s="2" t="s">
        <v>2608</v>
      </c>
      <c r="B975" s="2" t="s">
        <v>3746</v>
      </c>
      <c r="C975" s="2" t="s">
        <v>491</v>
      </c>
      <c r="D975" s="2">
        <v>-2.6959936863963301</v>
      </c>
      <c r="E975" s="2">
        <v>64300.672990362</v>
      </c>
      <c r="F975" s="2">
        <v>187954.920697191</v>
      </c>
      <c r="G975" s="2">
        <v>57787.7454735836</v>
      </c>
      <c r="H975" s="2">
        <v>163030.08158058501</v>
      </c>
      <c r="I975" s="2">
        <v>25071.6890353446</v>
      </c>
      <c r="J975" s="2">
        <v>109514.88290292599</v>
      </c>
      <c r="K975" s="2">
        <v>-123654.247706829</v>
      </c>
      <c r="L975" s="4">
        <f>F975/E975</f>
        <v>2.9230630404966909</v>
      </c>
      <c r="M975" s="4">
        <f t="shared" si="15"/>
        <v>1.5474809434892354</v>
      </c>
      <c r="N975" s="2">
        <v>2.247E-2</v>
      </c>
    </row>
    <row r="976" spans="1:14" x14ac:dyDescent="0.25">
      <c r="A976" s="2" t="s">
        <v>2747</v>
      </c>
      <c r="B976" s="2" t="s">
        <v>3746</v>
      </c>
      <c r="C976" s="2" t="s">
        <v>619</v>
      </c>
      <c r="D976" s="2">
        <v>2.6885767710559501</v>
      </c>
      <c r="E976" s="2">
        <v>53423.377352337702</v>
      </c>
      <c r="F976" s="2">
        <v>39642.459428298898</v>
      </c>
      <c r="G976" s="2">
        <v>53875.108088482797</v>
      </c>
      <c r="H976" s="2">
        <v>41680.924632913498</v>
      </c>
      <c r="I976" s="2">
        <v>11680.674959145101</v>
      </c>
      <c r="J976" s="2">
        <v>4604.3962623818397</v>
      </c>
      <c r="K976" s="2">
        <v>13780.9179240389</v>
      </c>
      <c r="L976" s="4">
        <f>F976/E976</f>
        <v>0.74204330375537786</v>
      </c>
      <c r="M976" s="4">
        <f t="shared" si="15"/>
        <v>-0.43042471358011791</v>
      </c>
      <c r="N976" s="2">
        <v>2.2759999999999999E-2</v>
      </c>
    </row>
    <row r="977" spans="1:14" x14ac:dyDescent="0.25">
      <c r="A977" s="2" t="s">
        <v>3477</v>
      </c>
      <c r="B977" s="2" t="s">
        <v>3749</v>
      </c>
      <c r="C977" s="2" t="s">
        <v>1628</v>
      </c>
      <c r="D977" s="2">
        <v>2.6883021420946598</v>
      </c>
      <c r="E977" s="2">
        <v>10003.9055701336</v>
      </c>
      <c r="F977" s="2">
        <v>4198.8114168913798</v>
      </c>
      <c r="G977" s="2">
        <v>9889.7170580795191</v>
      </c>
      <c r="H977" s="2">
        <v>4301.9532625702705</v>
      </c>
      <c r="I977" s="2">
        <v>5174.2062561184903</v>
      </c>
      <c r="J977" s="2">
        <v>1097.90439294368</v>
      </c>
      <c r="K977" s="2">
        <v>5805.0941532422303</v>
      </c>
      <c r="L977" s="4">
        <f>F977/E977</f>
        <v>0.41971721818594748</v>
      </c>
      <c r="M977" s="4">
        <f t="shared" si="15"/>
        <v>-1.2525104463360417</v>
      </c>
      <c r="N977" s="2">
        <v>2.2769999999999999E-2</v>
      </c>
    </row>
    <row r="978" spans="1:14" x14ac:dyDescent="0.25">
      <c r="A978" s="2" t="s">
        <v>3136</v>
      </c>
      <c r="B978" s="2" t="s">
        <v>3746</v>
      </c>
      <c r="C978" s="2" t="s">
        <v>974</v>
      </c>
      <c r="D978" s="2">
        <v>2.6864308337621701</v>
      </c>
      <c r="E978" s="2">
        <v>293064.57936270401</v>
      </c>
      <c r="F978" s="2">
        <v>130844.985944895</v>
      </c>
      <c r="G978" s="2">
        <v>291946.66146595299</v>
      </c>
      <c r="H978" s="2">
        <v>120388.62072814901</v>
      </c>
      <c r="I978" s="2">
        <v>144690.102760868</v>
      </c>
      <c r="J978" s="2">
        <v>30703.743842734999</v>
      </c>
      <c r="K978" s="2">
        <v>162219.59341781001</v>
      </c>
      <c r="L978" s="4">
        <f>F978/E978</f>
        <v>0.44647151228384374</v>
      </c>
      <c r="M978" s="4">
        <f t="shared" si="15"/>
        <v>-1.163359969704332</v>
      </c>
      <c r="N978" s="2">
        <v>2.2839999999999999E-2</v>
      </c>
    </row>
    <row r="979" spans="1:14" x14ac:dyDescent="0.25">
      <c r="A979" s="2" t="s">
        <v>3874</v>
      </c>
      <c r="B979" s="2" t="s">
        <v>3749</v>
      </c>
      <c r="C979" s="2" t="s">
        <v>1838</v>
      </c>
      <c r="D979" s="2">
        <v>2.6836801857417401</v>
      </c>
      <c r="E979" s="2">
        <v>24103.2320232001</v>
      </c>
      <c r="F979" s="2">
        <v>15075.585439934801</v>
      </c>
      <c r="G979" s="2">
        <v>23726.6796841422</v>
      </c>
      <c r="H979" s="2">
        <v>18054.175512181799</v>
      </c>
      <c r="I979" s="2">
        <v>2712.0538078542399</v>
      </c>
      <c r="J979" s="2">
        <v>7780.7407176901097</v>
      </c>
      <c r="K979" s="2">
        <v>9027.6465832652302</v>
      </c>
      <c r="L979" s="4">
        <f>F979/E979</f>
        <v>0.62545908471627731</v>
      </c>
      <c r="M979" s="4">
        <f t="shared" si="15"/>
        <v>-0.67701258333014414</v>
      </c>
      <c r="N979" s="2">
        <v>2.2950000000000002E-2</v>
      </c>
    </row>
    <row r="980" spans="1:14" x14ac:dyDescent="0.25">
      <c r="A980" s="2" t="s">
        <v>3352</v>
      </c>
      <c r="B980" s="2" t="s">
        <v>3746</v>
      </c>
      <c r="C980" s="2" t="s">
        <v>1163</v>
      </c>
      <c r="D980" s="2">
        <v>2.6824782676177898</v>
      </c>
      <c r="E980" s="2">
        <v>152279.33285405999</v>
      </c>
      <c r="F980" s="2">
        <v>28024.641700980599</v>
      </c>
      <c r="G980" s="2">
        <v>150150.97804961799</v>
      </c>
      <c r="H980" s="2">
        <v>24445.671052352602</v>
      </c>
      <c r="I980" s="2">
        <v>113013.738503083</v>
      </c>
      <c r="J980" s="2">
        <v>10080.944580302301</v>
      </c>
      <c r="K980" s="2">
        <v>124254.69115307899</v>
      </c>
      <c r="L980" s="4">
        <f>F980/E980</f>
        <v>0.18403443970849667</v>
      </c>
      <c r="M980" s="4">
        <f t="shared" si="15"/>
        <v>-2.4419523212827041</v>
      </c>
      <c r="N980" s="2">
        <v>2.299E-2</v>
      </c>
    </row>
    <row r="981" spans="1:14" x14ac:dyDescent="0.25">
      <c r="A981" s="2" t="s">
        <v>2979</v>
      </c>
      <c r="B981" s="2" t="s">
        <v>3746</v>
      </c>
      <c r="C981" s="2" t="s">
        <v>831</v>
      </c>
      <c r="D981" s="2">
        <v>2.6826058176694199</v>
      </c>
      <c r="E981" s="2">
        <v>5288.14749279636</v>
      </c>
      <c r="F981" s="2">
        <v>2531.3289383587999</v>
      </c>
      <c r="G981" s="2">
        <v>4796.7068431323196</v>
      </c>
      <c r="H981" s="2">
        <v>2401.1323921528901</v>
      </c>
      <c r="I981" s="2">
        <v>2184.4198988807698</v>
      </c>
      <c r="J981" s="2">
        <v>1250.94951086933</v>
      </c>
      <c r="K981" s="2">
        <v>2756.8185544375701</v>
      </c>
      <c r="L981" s="4">
        <f>F981/E981</f>
        <v>0.47867971568626561</v>
      </c>
      <c r="M981" s="4">
        <f t="shared" si="15"/>
        <v>-1.0628674225227359</v>
      </c>
      <c r="N981" s="2">
        <v>2.299E-2</v>
      </c>
    </row>
    <row r="982" spans="1:14" x14ac:dyDescent="0.25">
      <c r="A982" s="2" t="s">
        <v>3209</v>
      </c>
      <c r="B982" s="2" t="s">
        <v>3746</v>
      </c>
      <c r="C982" s="2" t="s">
        <v>1178</v>
      </c>
      <c r="D982" s="2">
        <v>-2.6817948274996799</v>
      </c>
      <c r="E982" s="2">
        <v>317396.82460011297</v>
      </c>
      <c r="F982" s="2">
        <v>1014727.82184537</v>
      </c>
      <c r="G982" s="2">
        <v>311829.59387293097</v>
      </c>
      <c r="H982" s="2">
        <v>884846.76994376804</v>
      </c>
      <c r="I982" s="2">
        <v>75461.137318388894</v>
      </c>
      <c r="J982" s="2">
        <v>632440.09660965705</v>
      </c>
      <c r="K982" s="2">
        <v>-697330.99724526098</v>
      </c>
      <c r="L982" s="4">
        <f>F982/E982</f>
        <v>3.1970320532469776</v>
      </c>
      <c r="M982" s="4">
        <f t="shared" si="15"/>
        <v>1.6767332085628008</v>
      </c>
      <c r="N982" s="2">
        <v>2.3019999999999999E-2</v>
      </c>
    </row>
    <row r="983" spans="1:14" x14ac:dyDescent="0.25">
      <c r="A983" s="2" t="s">
        <v>2563</v>
      </c>
      <c r="B983" s="2" t="s">
        <v>3746</v>
      </c>
      <c r="C983" s="2" t="s">
        <v>450</v>
      </c>
      <c r="D983" s="2">
        <v>2.6815327849864601</v>
      </c>
      <c r="E983" s="2">
        <v>38977.800639082001</v>
      </c>
      <c r="F983" s="2">
        <v>13097.2067429946</v>
      </c>
      <c r="G983" s="2">
        <v>37108.397988380697</v>
      </c>
      <c r="H983" s="2">
        <v>13360.223735551001</v>
      </c>
      <c r="I983" s="2">
        <v>23132.2429301466</v>
      </c>
      <c r="J983" s="2">
        <v>4878.3765872584199</v>
      </c>
      <c r="K983" s="2">
        <v>25880.593896087499</v>
      </c>
      <c r="L983" s="4">
        <f>F983/E983</f>
        <v>0.33601707967746081</v>
      </c>
      <c r="M983" s="4">
        <f t="shared" si="15"/>
        <v>-1.5733935281341613</v>
      </c>
      <c r="N983" s="2">
        <v>2.3029999999999998E-2</v>
      </c>
    </row>
    <row r="984" spans="1:14" x14ac:dyDescent="0.25">
      <c r="A984" s="2" t="s">
        <v>3875</v>
      </c>
      <c r="B984" s="2" t="s">
        <v>3746</v>
      </c>
      <c r="C984" s="2" t="s">
        <v>1362</v>
      </c>
      <c r="D984" s="2">
        <v>2.6815724495136699</v>
      </c>
      <c r="E984" s="2">
        <v>178329.407923116</v>
      </c>
      <c r="F984" s="2">
        <v>118972.417504418</v>
      </c>
      <c r="G984" s="2">
        <v>178057.21288585401</v>
      </c>
      <c r="H984" s="2">
        <v>115728.9257618</v>
      </c>
      <c r="I984" s="2">
        <v>31660.600794127298</v>
      </c>
      <c r="J984" s="2">
        <v>44015.835432054497</v>
      </c>
      <c r="K984" s="2">
        <v>59356.9904186981</v>
      </c>
      <c r="L984" s="4">
        <f>F984/E984</f>
        <v>0.667149736490524</v>
      </c>
      <c r="M984" s="4">
        <f t="shared" si="15"/>
        <v>-0.58391749562434714</v>
      </c>
      <c r="N984" s="2">
        <v>2.3029999999999998E-2</v>
      </c>
    </row>
    <row r="985" spans="1:14" x14ac:dyDescent="0.25">
      <c r="A985" s="2" t="s">
        <v>3178</v>
      </c>
      <c r="B985" s="2" t="s">
        <v>3746</v>
      </c>
      <c r="C985" s="2" t="s">
        <v>1012</v>
      </c>
      <c r="D985" s="2">
        <v>2.6814033552879102</v>
      </c>
      <c r="E985" s="2">
        <v>20504.9696014746</v>
      </c>
      <c r="F985" s="2">
        <v>11507.178924236599</v>
      </c>
      <c r="G985" s="2">
        <v>20305.861239751201</v>
      </c>
      <c r="H985" s="2">
        <v>9262.0120249441406</v>
      </c>
      <c r="I985" s="2">
        <v>4925.3991377387301</v>
      </c>
      <c r="J985" s="2">
        <v>6580.4146099120399</v>
      </c>
      <c r="K985" s="2">
        <v>8997.7906772379392</v>
      </c>
      <c r="L985" s="4">
        <f>F985/E985</f>
        <v>0.56118975779457236</v>
      </c>
      <c r="M985" s="4">
        <f t="shared" si="15"/>
        <v>-0.83343941613949024</v>
      </c>
      <c r="N985" s="2">
        <v>2.3040000000000001E-2</v>
      </c>
    </row>
    <row r="986" spans="1:14" x14ac:dyDescent="0.25">
      <c r="A986" s="2" t="s">
        <v>3254</v>
      </c>
      <c r="B986" s="2" t="s">
        <v>3746</v>
      </c>
      <c r="C986" s="2" t="s">
        <v>1081</v>
      </c>
      <c r="D986" s="2">
        <v>2.67826614762533</v>
      </c>
      <c r="E986" s="2">
        <v>63861.3271701903</v>
      </c>
      <c r="F986" s="2">
        <v>43229.216569277203</v>
      </c>
      <c r="G986" s="2">
        <v>66234.6961751622</v>
      </c>
      <c r="H986" s="2">
        <v>44916.586100700602</v>
      </c>
      <c r="I986" s="2">
        <v>9914.7141439606294</v>
      </c>
      <c r="J986" s="2">
        <v>16055.059367409</v>
      </c>
      <c r="K986" s="2">
        <v>20632.110600913002</v>
      </c>
      <c r="L986" s="4">
        <f>F986/E986</f>
        <v>0.6769232411044549</v>
      </c>
      <c r="M986" s="4">
        <f t="shared" si="15"/>
        <v>-0.56293584447897504</v>
      </c>
      <c r="N986" s="2">
        <v>2.316E-2</v>
      </c>
    </row>
    <row r="987" spans="1:14" x14ac:dyDescent="0.25">
      <c r="A987" s="2" t="s">
        <v>3480</v>
      </c>
      <c r="B987" s="2" t="s">
        <v>3746</v>
      </c>
      <c r="C987" s="2" t="s">
        <v>1632</v>
      </c>
      <c r="D987" s="2">
        <v>2.6777383952111702</v>
      </c>
      <c r="E987" s="2">
        <v>22416.236114844702</v>
      </c>
      <c r="F987" s="2">
        <v>11168.060128401699</v>
      </c>
      <c r="G987" s="2">
        <v>18402.662014154001</v>
      </c>
      <c r="H987" s="2">
        <v>10946.5929404981</v>
      </c>
      <c r="I987" s="2">
        <v>9963.4880637634305</v>
      </c>
      <c r="J987" s="2">
        <v>2569.1300878336901</v>
      </c>
      <c r="K987" s="2">
        <v>11248.175986443001</v>
      </c>
      <c r="L987" s="4">
        <f>F987/E987</f>
        <v>0.49821299486606835</v>
      </c>
      <c r="M987" s="4">
        <f t="shared" si="15"/>
        <v>-1.0051654430710879</v>
      </c>
      <c r="N987" s="2">
        <v>2.3179999999999999E-2</v>
      </c>
    </row>
    <row r="988" spans="1:14" x14ac:dyDescent="0.25">
      <c r="A988" s="2" t="s">
        <v>3057</v>
      </c>
      <c r="B988" s="2" t="s">
        <v>3746</v>
      </c>
      <c r="C988" s="2" t="s">
        <v>1147</v>
      </c>
      <c r="D988" s="2">
        <v>2.6770131706772702</v>
      </c>
      <c r="E988" s="2">
        <v>80451.525795707203</v>
      </c>
      <c r="F988" s="2">
        <v>42136.885146502602</v>
      </c>
      <c r="G988" s="2">
        <v>79824.406224303995</v>
      </c>
      <c r="H988" s="2">
        <v>34346.5294194464</v>
      </c>
      <c r="I988" s="2">
        <v>28439.614869709101</v>
      </c>
      <c r="J988" s="2">
        <v>20500.418615724</v>
      </c>
      <c r="K988" s="2">
        <v>38314.640649204601</v>
      </c>
      <c r="L988" s="4">
        <f>F988/E988</f>
        <v>0.52375495342999423</v>
      </c>
      <c r="M988" s="4">
        <f t="shared" ref="M988:M1051" si="16">LOG(L988, 2)</f>
        <v>-0.9330361116742375</v>
      </c>
      <c r="N988" s="2">
        <v>2.3210000000000001E-2</v>
      </c>
    </row>
    <row r="989" spans="1:14" x14ac:dyDescent="0.25">
      <c r="A989" s="2" t="s">
        <v>2629</v>
      </c>
      <c r="B989" s="2" t="s">
        <v>3746</v>
      </c>
      <c r="C989" s="2" t="s">
        <v>511</v>
      </c>
      <c r="D989" s="2">
        <v>-2.6757417881152401</v>
      </c>
      <c r="E989" s="2">
        <v>6266.0043346374196</v>
      </c>
      <c r="F989" s="2">
        <v>32969.569476926103</v>
      </c>
      <c r="G989" s="2">
        <v>5980.90578299551</v>
      </c>
      <c r="H989" s="2">
        <v>34310.869882840998</v>
      </c>
      <c r="I989" s="2">
        <v>1074.1711391189299</v>
      </c>
      <c r="J989" s="2">
        <v>24421.986665707998</v>
      </c>
      <c r="K989" s="2">
        <v>-26703.565142288699</v>
      </c>
      <c r="L989" s="4">
        <f>F989/E989</f>
        <v>5.2616576236112476</v>
      </c>
      <c r="M989" s="4">
        <f t="shared" si="16"/>
        <v>2.3955173753019157</v>
      </c>
      <c r="N989" s="2">
        <v>2.3259999999999999E-2</v>
      </c>
    </row>
    <row r="990" spans="1:14" x14ac:dyDescent="0.25">
      <c r="A990" s="2" t="s">
        <v>2458</v>
      </c>
      <c r="B990" s="2" t="s">
        <v>3746</v>
      </c>
      <c r="C990" s="2" t="s">
        <v>352</v>
      </c>
      <c r="D990" s="2">
        <v>2.6745545831834301</v>
      </c>
      <c r="E990" s="2">
        <v>1885.5575963894801</v>
      </c>
      <c r="F990" s="2">
        <v>564.03175378491096</v>
      </c>
      <c r="G990" s="2">
        <v>1929.58634230147</v>
      </c>
      <c r="H990" s="2">
        <v>0</v>
      </c>
      <c r="I990" s="2">
        <v>819.65611451091002</v>
      </c>
      <c r="J990" s="2">
        <v>890.52553330994795</v>
      </c>
      <c r="K990" s="2">
        <v>1321.52584260457</v>
      </c>
      <c r="L990" s="4">
        <f>F990/E990</f>
        <v>0.29913260399201552</v>
      </c>
      <c r="M990" s="4">
        <f t="shared" si="16"/>
        <v>-1.7411429291507072</v>
      </c>
      <c r="N990" s="2">
        <v>2.3310000000000001E-2</v>
      </c>
    </row>
    <row r="991" spans="1:14" x14ac:dyDescent="0.25">
      <c r="A991" s="2" t="s">
        <v>3960</v>
      </c>
      <c r="B991" s="2" t="s">
        <v>3746</v>
      </c>
      <c r="C991" s="2" t="s">
        <v>1925</v>
      </c>
      <c r="D991" s="2">
        <v>2.6726420459854001</v>
      </c>
      <c r="E991" s="2">
        <v>84579.484672988096</v>
      </c>
      <c r="F991" s="2">
        <v>47395.551766450197</v>
      </c>
      <c r="G991" s="2">
        <v>84526.708820001295</v>
      </c>
      <c r="H991" s="2">
        <v>46617.8058094644</v>
      </c>
      <c r="I991" s="2">
        <v>30519.936575303698</v>
      </c>
      <c r="J991" s="2">
        <v>15163.4234292653</v>
      </c>
      <c r="K991" s="2">
        <v>37183.932906538001</v>
      </c>
      <c r="L991" s="4">
        <f>F991/E991</f>
        <v>0.56036699620122865</v>
      </c>
      <c r="M991" s="4">
        <f t="shared" si="16"/>
        <v>-0.83555610667565805</v>
      </c>
      <c r="N991" s="2">
        <v>2.3390000000000001E-2</v>
      </c>
    </row>
    <row r="992" spans="1:14" x14ac:dyDescent="0.25">
      <c r="A992" s="2" t="s">
        <v>2586</v>
      </c>
      <c r="B992" s="2" t="s">
        <v>3746</v>
      </c>
      <c r="C992" s="2" t="s">
        <v>501</v>
      </c>
      <c r="D992" s="2">
        <v>2.66853586120375</v>
      </c>
      <c r="E992" s="2">
        <v>14081.671819450001</v>
      </c>
      <c r="F992" s="2">
        <v>5645.9392845556504</v>
      </c>
      <c r="G992" s="2">
        <v>13444.3245693276</v>
      </c>
      <c r="H992" s="2">
        <v>5704.7003042451197</v>
      </c>
      <c r="I992" s="2">
        <v>6410.5648098634301</v>
      </c>
      <c r="J992" s="2">
        <v>4343.1739288679901</v>
      </c>
      <c r="K992" s="2">
        <v>8435.7325348943396</v>
      </c>
      <c r="L992" s="4">
        <f>F992/E992</f>
        <v>0.40094239923680941</v>
      </c>
      <c r="M992" s="4">
        <f t="shared" si="16"/>
        <v>-1.3185331058489638</v>
      </c>
      <c r="N992" s="2">
        <v>2.3550000000000001E-2</v>
      </c>
    </row>
    <row r="993" spans="1:14" x14ac:dyDescent="0.25">
      <c r="A993" s="2" t="s">
        <v>2735</v>
      </c>
      <c r="B993" s="2" t="s">
        <v>3746</v>
      </c>
      <c r="C993" s="2" t="s">
        <v>609</v>
      </c>
      <c r="D993" s="2">
        <v>2.6678947272324098</v>
      </c>
      <c r="E993" s="2">
        <v>61865.055355801102</v>
      </c>
      <c r="F993" s="2">
        <v>41096.316022755898</v>
      </c>
      <c r="G993" s="2">
        <v>63001.8618825624</v>
      </c>
      <c r="H993" s="2">
        <v>42702.773513075299</v>
      </c>
      <c r="I993" s="2">
        <v>18013.244057664499</v>
      </c>
      <c r="J993" s="2">
        <v>6255.52847457182</v>
      </c>
      <c r="K993" s="2">
        <v>20768.7393330452</v>
      </c>
      <c r="L993" s="4">
        <f>F993/E993</f>
        <v>0.66428965086026204</v>
      </c>
      <c r="M993" s="4">
        <f t="shared" si="16"/>
        <v>-0.59011565641365493</v>
      </c>
      <c r="N993" s="2">
        <v>2.358E-2</v>
      </c>
    </row>
    <row r="994" spans="1:14" x14ac:dyDescent="0.25">
      <c r="A994" s="2" t="s">
        <v>3246</v>
      </c>
      <c r="B994" s="2" t="s">
        <v>3746</v>
      </c>
      <c r="C994" s="2" t="s">
        <v>1074</v>
      </c>
      <c r="D994" s="2">
        <v>2.6672096758573201</v>
      </c>
      <c r="E994" s="2">
        <v>46382.643185389301</v>
      </c>
      <c r="F994" s="2">
        <v>31150.769006036899</v>
      </c>
      <c r="G994" s="2">
        <v>44566.732312958899</v>
      </c>
      <c r="H994" s="2">
        <v>28140.6122702707</v>
      </c>
      <c r="I994" s="2">
        <v>10396.3999288253</v>
      </c>
      <c r="J994" s="2">
        <v>9359.1451967527501</v>
      </c>
      <c r="K994" s="2">
        <v>15231.8741793524</v>
      </c>
      <c r="L994" s="4">
        <f>F994/E994</f>
        <v>0.67160400673003262</v>
      </c>
      <c r="M994" s="4">
        <f t="shared" si="16"/>
        <v>-0.57431725759588381</v>
      </c>
      <c r="N994" s="2">
        <v>2.3609999999999999E-2</v>
      </c>
    </row>
    <row r="995" spans="1:14" x14ac:dyDescent="0.25">
      <c r="A995" s="2" t="s">
        <v>2704</v>
      </c>
      <c r="B995" s="2" t="s">
        <v>3746</v>
      </c>
      <c r="C995" s="2" t="s">
        <v>612</v>
      </c>
      <c r="D995" s="2">
        <v>-2.6650143752340898</v>
      </c>
      <c r="E995" s="2">
        <v>17637.115829625</v>
      </c>
      <c r="F995" s="2">
        <v>43944.476922384601</v>
      </c>
      <c r="G995" s="2">
        <v>17359.534304049699</v>
      </c>
      <c r="H995" s="2">
        <v>38624.655404397803</v>
      </c>
      <c r="I995" s="2">
        <v>7461.3923244731704</v>
      </c>
      <c r="J995" s="2">
        <v>22999.828367174799</v>
      </c>
      <c r="K995" s="2">
        <v>-26307.361092759598</v>
      </c>
      <c r="L995" s="4">
        <f>F995/E995</f>
        <v>2.49159087840038</v>
      </c>
      <c r="M995" s="4">
        <f t="shared" si="16"/>
        <v>1.3170671959064424</v>
      </c>
      <c r="N995" s="2">
        <v>2.3689999999999999E-2</v>
      </c>
    </row>
    <row r="996" spans="1:14" x14ac:dyDescent="0.25">
      <c r="A996" s="2" t="s">
        <v>2567</v>
      </c>
      <c r="B996" s="2" t="s">
        <v>3746</v>
      </c>
      <c r="C996" s="2" t="s">
        <v>454</v>
      </c>
      <c r="D996" s="2">
        <v>2.6647882053516598</v>
      </c>
      <c r="E996" s="2">
        <v>21345.987724314899</v>
      </c>
      <c r="F996" s="2">
        <v>11148.2466976788</v>
      </c>
      <c r="G996" s="2">
        <v>20443.5163569424</v>
      </c>
      <c r="H996" s="2">
        <v>9263.9244151231196</v>
      </c>
      <c r="I996" s="2">
        <v>6899.0950985626596</v>
      </c>
      <c r="J996" s="2">
        <v>6345.9521193303799</v>
      </c>
      <c r="K996" s="2">
        <v>10197.7410266362</v>
      </c>
      <c r="L996" s="4">
        <f>F996/E996</f>
        <v>0.5222642700660789</v>
      </c>
      <c r="M996" s="4">
        <f t="shared" si="16"/>
        <v>-0.93714808763843738</v>
      </c>
      <c r="N996" s="2">
        <v>2.3699999999999999E-2</v>
      </c>
    </row>
    <row r="997" spans="1:14" x14ac:dyDescent="0.25">
      <c r="A997" s="2" t="s">
        <v>2217</v>
      </c>
      <c r="B997" s="2" t="s">
        <v>3745</v>
      </c>
      <c r="C997" s="2" t="s">
        <v>131</v>
      </c>
      <c r="D997" s="2">
        <v>-2.6584238316979598</v>
      </c>
      <c r="E997" s="2">
        <v>122744.08510578</v>
      </c>
      <c r="F997" s="2">
        <v>353601.56045216398</v>
      </c>
      <c r="G997" s="2">
        <v>121429.515523856</v>
      </c>
      <c r="H997" s="2">
        <v>281770.29353463103</v>
      </c>
      <c r="I997" s="2">
        <v>32625.063554006902</v>
      </c>
      <c r="J997" s="2">
        <v>210196.81051528</v>
      </c>
      <c r="K997" s="2">
        <v>-230857.47534638399</v>
      </c>
      <c r="L997" s="4">
        <f>F997/E997</f>
        <v>2.8808032594599782</v>
      </c>
      <c r="M997" s="4">
        <f t="shared" si="16"/>
        <v>1.5264711369666037</v>
      </c>
      <c r="N997" s="2">
        <v>2.3959999999999999E-2</v>
      </c>
    </row>
    <row r="998" spans="1:14" x14ac:dyDescent="0.25">
      <c r="A998" s="2" t="s">
        <v>2099</v>
      </c>
      <c r="B998" s="2" t="s">
        <v>3746</v>
      </c>
      <c r="C998" s="2" t="s">
        <v>12</v>
      </c>
      <c r="D998" s="2">
        <v>-2.6582389809114702</v>
      </c>
      <c r="E998" s="2">
        <v>123895.15538659701</v>
      </c>
      <c r="F998" s="2">
        <v>231447.97392186499</v>
      </c>
      <c r="G998" s="2">
        <v>121323.729350583</v>
      </c>
      <c r="H998" s="2">
        <v>201452.37169939099</v>
      </c>
      <c r="I998" s="2">
        <v>9708.1006444282393</v>
      </c>
      <c r="J998" s="2">
        <v>98630.158221292993</v>
      </c>
      <c r="K998" s="2">
        <v>-107552.818535268</v>
      </c>
      <c r="L998" s="4">
        <f>F998/E998</f>
        <v>1.8680954327848001</v>
      </c>
      <c r="M998" s="4">
        <f t="shared" si="16"/>
        <v>0.90156815787871303</v>
      </c>
      <c r="N998" s="2">
        <v>2.3970000000000002E-2</v>
      </c>
    </row>
    <row r="999" spans="1:14" x14ac:dyDescent="0.25">
      <c r="A999" s="2" t="s">
        <v>2435</v>
      </c>
      <c r="B999" s="2" t="s">
        <v>3745</v>
      </c>
      <c r="C999" s="2" t="s">
        <v>362</v>
      </c>
      <c r="D999" s="2">
        <v>-2.65810907296878</v>
      </c>
      <c r="E999" s="2">
        <v>4631.4973216605904</v>
      </c>
      <c r="F999" s="2">
        <v>36143.533124372603</v>
      </c>
      <c r="G999" s="2">
        <v>4774.0752688124203</v>
      </c>
      <c r="H999" s="2">
        <v>27495.896173095101</v>
      </c>
      <c r="I999" s="2">
        <v>1599.6867654909499</v>
      </c>
      <c r="J999" s="2">
        <v>28994.746540448999</v>
      </c>
      <c r="K999" s="2">
        <v>-31512.035802711998</v>
      </c>
      <c r="L999" s="4">
        <f>F999/E999</f>
        <v>7.803854912176349</v>
      </c>
      <c r="M999" s="4">
        <f t="shared" si="16"/>
        <v>2.9641869558775573</v>
      </c>
      <c r="N999" s="2">
        <v>2.3980000000000001E-2</v>
      </c>
    </row>
    <row r="1000" spans="1:14" x14ac:dyDescent="0.25">
      <c r="A1000" s="2" t="s">
        <v>3738</v>
      </c>
      <c r="B1000" s="2" t="s">
        <v>3746</v>
      </c>
      <c r="C1000" s="2" t="s">
        <v>2068</v>
      </c>
      <c r="D1000" s="2">
        <v>2.6569677454662202</v>
      </c>
      <c r="E1000" s="2">
        <v>4913.4649111695799</v>
      </c>
      <c r="F1000" s="2">
        <v>2086.8384641964099</v>
      </c>
      <c r="G1000" s="2">
        <v>4707.3390840824604</v>
      </c>
      <c r="H1000" s="2">
        <v>2222.6507042471299</v>
      </c>
      <c r="I1000" s="2">
        <v>1840.9224884518601</v>
      </c>
      <c r="J1000" s="2">
        <v>1844.37514446554</v>
      </c>
      <c r="K1000" s="2">
        <v>2826.62644697317</v>
      </c>
      <c r="L1000" s="4">
        <f>F1000/E1000</f>
        <v>0.42471830000301514</v>
      </c>
      <c r="M1000" s="4">
        <f t="shared" si="16"/>
        <v>-1.2354218228989913</v>
      </c>
      <c r="N1000" s="2">
        <v>2.402E-2</v>
      </c>
    </row>
    <row r="1001" spans="1:14" x14ac:dyDescent="0.25">
      <c r="A1001" s="2" t="s">
        <v>3495</v>
      </c>
      <c r="B1001" s="2" t="s">
        <v>3745</v>
      </c>
      <c r="C1001" s="2" t="s">
        <v>1297</v>
      </c>
      <c r="D1001" s="2">
        <v>2.6564319293095102</v>
      </c>
      <c r="E1001" s="2">
        <v>154744.389989177</v>
      </c>
      <c r="F1001" s="2">
        <v>92566.496768389901</v>
      </c>
      <c r="G1001" s="2">
        <v>155350.44466350699</v>
      </c>
      <c r="H1001" s="2">
        <v>88950.536872816694</v>
      </c>
      <c r="I1001" s="2">
        <v>51975.387205337298</v>
      </c>
      <c r="J1001" s="2">
        <v>24202.4211415707</v>
      </c>
      <c r="K1001" s="2">
        <v>62177.893220787097</v>
      </c>
      <c r="L1001" s="4">
        <f>F1001/E1001</f>
        <v>0.59818967766691966</v>
      </c>
      <c r="M1001" s="4">
        <f t="shared" si="16"/>
        <v>-0.74132507929340785</v>
      </c>
      <c r="N1001" s="2">
        <v>2.4049999999999998E-2</v>
      </c>
    </row>
    <row r="1002" spans="1:14" x14ac:dyDescent="0.25">
      <c r="A1002" s="2" t="s">
        <v>3876</v>
      </c>
      <c r="B1002" s="2" t="s">
        <v>3746</v>
      </c>
      <c r="C1002" s="2" t="s">
        <v>1594</v>
      </c>
      <c r="D1002" s="2">
        <v>2.6561278763181</v>
      </c>
      <c r="E1002" s="2">
        <v>22211.2760646604</v>
      </c>
      <c r="F1002" s="2">
        <v>14204.8377500241</v>
      </c>
      <c r="G1002" s="2">
        <v>22502.524566300599</v>
      </c>
      <c r="H1002" s="2">
        <v>13329.829005581199</v>
      </c>
      <c r="I1002" s="2">
        <v>6479.06011919312</v>
      </c>
      <c r="J1002" s="2">
        <v>3541.0151371372999</v>
      </c>
      <c r="K1002" s="2">
        <v>8006.4383146362297</v>
      </c>
      <c r="L1002" s="4">
        <f>F1002/E1002</f>
        <v>0.63953271791641597</v>
      </c>
      <c r="M1002" s="4">
        <f t="shared" si="16"/>
        <v>-0.64490992691675075</v>
      </c>
      <c r="N1002" s="2">
        <v>2.4060000000000002E-2</v>
      </c>
    </row>
    <row r="1003" spans="1:14" x14ac:dyDescent="0.25">
      <c r="A1003" s="2" t="s">
        <v>2765</v>
      </c>
      <c r="B1003" s="2" t="s">
        <v>3746</v>
      </c>
      <c r="C1003" s="2" t="s">
        <v>633</v>
      </c>
      <c r="D1003" s="2">
        <v>2.6555576054263201</v>
      </c>
      <c r="E1003" s="2">
        <v>31314.179677679</v>
      </c>
      <c r="F1003" s="2">
        <v>13351.928027490199</v>
      </c>
      <c r="G1003" s="2">
        <v>30823.386271512401</v>
      </c>
      <c r="H1003" s="2">
        <v>8491.2972269746806</v>
      </c>
      <c r="I1003" s="2">
        <v>10593.156051210901</v>
      </c>
      <c r="J1003" s="2">
        <v>12739.5861398337</v>
      </c>
      <c r="K1003" s="2">
        <v>17962.2516501889</v>
      </c>
      <c r="L1003" s="4">
        <f>F1003/E1003</f>
        <v>0.42638600675231997</v>
      </c>
      <c r="M1003" s="4">
        <f t="shared" si="16"/>
        <v>-1.2297680027572004</v>
      </c>
      <c r="N1003" s="2">
        <v>2.4080000000000001E-2</v>
      </c>
    </row>
    <row r="1004" spans="1:14" x14ac:dyDescent="0.25">
      <c r="A1004" s="2" t="s">
        <v>1999</v>
      </c>
      <c r="B1004" s="2" t="s">
        <v>3746</v>
      </c>
      <c r="C1004" s="2" t="s">
        <v>65</v>
      </c>
      <c r="D1004" s="2">
        <v>2.6550134927957698</v>
      </c>
      <c r="E1004" s="2">
        <v>159850.49399656701</v>
      </c>
      <c r="F1004" s="2">
        <v>115342.646053485</v>
      </c>
      <c r="G1004" s="2">
        <v>159421.77780499199</v>
      </c>
      <c r="H1004" s="2">
        <v>114699.61510276201</v>
      </c>
      <c r="I1004" s="2">
        <v>2440.1999024085299</v>
      </c>
      <c r="J1004" s="2">
        <v>40989.939232429999</v>
      </c>
      <c r="K1004" s="2">
        <v>44507.847943081601</v>
      </c>
      <c r="L1004" s="4">
        <f>F1004/E1004</f>
        <v>0.72156577793223542</v>
      </c>
      <c r="M1004" s="4">
        <f t="shared" si="16"/>
        <v>-0.47079717810425425</v>
      </c>
      <c r="N1004" s="2">
        <v>2.41E-2</v>
      </c>
    </row>
    <row r="1005" spans="1:14" x14ac:dyDescent="0.25">
      <c r="A1005" s="2" t="s">
        <v>3322</v>
      </c>
      <c r="B1005" s="2" t="s">
        <v>3746</v>
      </c>
      <c r="C1005" s="2" t="s">
        <v>1438</v>
      </c>
      <c r="D1005" s="2">
        <v>2.6514969398692099</v>
      </c>
      <c r="E1005" s="2">
        <v>56576.446436870203</v>
      </c>
      <c r="F1005" s="2">
        <v>36502.109290185901</v>
      </c>
      <c r="G1005" s="2">
        <v>56191.922374200403</v>
      </c>
      <c r="H1005" s="2">
        <v>37601.3329511591</v>
      </c>
      <c r="I1005" s="2">
        <v>13746.814875944199</v>
      </c>
      <c r="J1005" s="2">
        <v>12447.5024739318</v>
      </c>
      <c r="K1005" s="2">
        <v>20074.337146684298</v>
      </c>
      <c r="L1005" s="4">
        <f>F1005/E1005</f>
        <v>0.6451820782154658</v>
      </c>
      <c r="M1005" s="4">
        <f t="shared" si="16"/>
        <v>-0.63222173083394273</v>
      </c>
      <c r="N1005" s="2">
        <v>2.4250000000000001E-2</v>
      </c>
    </row>
    <row r="1006" spans="1:14" x14ac:dyDescent="0.25">
      <c r="A1006" s="2" t="s">
        <v>3847</v>
      </c>
      <c r="B1006" s="2" t="s">
        <v>3746</v>
      </c>
      <c r="C1006" s="2" t="s">
        <v>1774</v>
      </c>
      <c r="D1006" s="2">
        <v>2.6504822460802</v>
      </c>
      <c r="E1006" s="2">
        <v>430709.34214108199</v>
      </c>
      <c r="F1006" s="2">
        <v>299606.00671942101</v>
      </c>
      <c r="G1006" s="2">
        <v>425135.09662259498</v>
      </c>
      <c r="H1006" s="2">
        <v>314332.017561246</v>
      </c>
      <c r="I1006" s="2">
        <v>97475.518343089905</v>
      </c>
      <c r="J1006" s="2">
        <v>71962.633253376407</v>
      </c>
      <c r="K1006" s="2">
        <v>131103.335421661</v>
      </c>
      <c r="L1006" s="4">
        <f>F1006/E1006</f>
        <v>0.69561065295231717</v>
      </c>
      <c r="M1006" s="4">
        <f t="shared" si="16"/>
        <v>-0.52364806787283069</v>
      </c>
      <c r="N1006" s="2">
        <v>2.4289999999999999E-2</v>
      </c>
    </row>
    <row r="1007" spans="1:14" x14ac:dyDescent="0.25">
      <c r="A1007" s="2" t="s">
        <v>2518</v>
      </c>
      <c r="B1007" s="2" t="s">
        <v>3744</v>
      </c>
      <c r="C1007" s="2" t="s">
        <v>655</v>
      </c>
      <c r="D1007" s="2">
        <v>2.65016353500596</v>
      </c>
      <c r="E1007" s="2">
        <v>54592.406419421102</v>
      </c>
      <c r="F1007" s="2">
        <v>23737.808275617601</v>
      </c>
      <c r="G1007" s="2">
        <v>53714.035033665401</v>
      </c>
      <c r="H1007" s="2">
        <v>25047.999636616201</v>
      </c>
      <c r="I1007" s="2">
        <v>28125.156281960401</v>
      </c>
      <c r="J1007" s="2">
        <v>4718.6935704013504</v>
      </c>
      <c r="K1007" s="2">
        <v>30854.598143803501</v>
      </c>
      <c r="L1007" s="4">
        <f>F1007/E1007</f>
        <v>0.43481886644170609</v>
      </c>
      <c r="M1007" s="4">
        <f t="shared" si="16"/>
        <v>-1.2015135557839041</v>
      </c>
      <c r="N1007" s="2">
        <v>2.4309999999999998E-2</v>
      </c>
    </row>
    <row r="1008" spans="1:14" x14ac:dyDescent="0.25">
      <c r="A1008" s="2" t="s">
        <v>3105</v>
      </c>
      <c r="B1008" s="2" t="s">
        <v>3746</v>
      </c>
      <c r="C1008" s="2" t="s">
        <v>942</v>
      </c>
      <c r="D1008" s="2">
        <v>-2.6464440819176298</v>
      </c>
      <c r="E1008" s="2">
        <v>2502.7599575483</v>
      </c>
      <c r="F1008" s="2">
        <v>16858.048060414199</v>
      </c>
      <c r="G1008" s="2">
        <v>2361.8866341131602</v>
      </c>
      <c r="H1008" s="2">
        <v>15104.4947003613</v>
      </c>
      <c r="I1008" s="2">
        <v>631.20762373067998</v>
      </c>
      <c r="J1008" s="2">
        <v>13271.933668464901</v>
      </c>
      <c r="K1008" s="2">
        <v>-14355.288102865899</v>
      </c>
      <c r="L1008" s="4">
        <f>F1008/E1008</f>
        <v>6.7357830340742382</v>
      </c>
      <c r="M1008" s="4">
        <f t="shared" si="16"/>
        <v>2.7518456685844828</v>
      </c>
      <c r="N1008" s="2">
        <v>2.4459999999999999E-2</v>
      </c>
    </row>
    <row r="1009" spans="1:14" x14ac:dyDescent="0.25">
      <c r="A1009" s="2" t="s">
        <v>2490</v>
      </c>
      <c r="B1009" s="2" t="s">
        <v>3746</v>
      </c>
      <c r="C1009" s="2" t="s">
        <v>382</v>
      </c>
      <c r="D1009" s="2">
        <v>-2.64602841777891</v>
      </c>
      <c r="E1009" s="2">
        <v>32438.911314945999</v>
      </c>
      <c r="F1009" s="2">
        <v>86108.416162973605</v>
      </c>
      <c r="G1009" s="2">
        <v>32158.289691808299</v>
      </c>
      <c r="H1009" s="2">
        <v>78421.058810822695</v>
      </c>
      <c r="I1009" s="2">
        <v>10339.189225395799</v>
      </c>
      <c r="J1009" s="2">
        <v>48595.389287257902</v>
      </c>
      <c r="K1009" s="2">
        <v>-53669.504848027602</v>
      </c>
      <c r="L1009" s="4">
        <f>F1009/E1009</f>
        <v>2.6544792248715128</v>
      </c>
      <c r="M1009" s="4">
        <f t="shared" si="16"/>
        <v>1.4084288503363362</v>
      </c>
      <c r="N1009" s="2">
        <v>2.4479999999999998E-2</v>
      </c>
    </row>
    <row r="1010" spans="1:14" x14ac:dyDescent="0.25">
      <c r="A1010" s="2" t="s">
        <v>3598</v>
      </c>
      <c r="B1010" s="2" t="s">
        <v>3746</v>
      </c>
      <c r="C1010" s="2" t="s">
        <v>1811</v>
      </c>
      <c r="D1010" s="2">
        <v>2.6447504944017499</v>
      </c>
      <c r="E1010" s="2">
        <v>314140.07495149103</v>
      </c>
      <c r="F1010" s="2">
        <v>135772.958541803</v>
      </c>
      <c r="G1010" s="2">
        <v>314256.05391780997</v>
      </c>
      <c r="H1010" s="2">
        <v>133019.08402819801</v>
      </c>
      <c r="I1010" s="2">
        <v>164172.73978402399</v>
      </c>
      <c r="J1010" s="2">
        <v>18379.523566286902</v>
      </c>
      <c r="K1010" s="2">
        <v>178367.11640968901</v>
      </c>
      <c r="L1010" s="4">
        <f>F1010/E1010</f>
        <v>0.4322051510389715</v>
      </c>
      <c r="M1010" s="4">
        <f t="shared" si="16"/>
        <v>-1.2102118284879622</v>
      </c>
      <c r="N1010" s="2">
        <v>2.453E-2</v>
      </c>
    </row>
    <row r="1011" spans="1:14" x14ac:dyDescent="0.25">
      <c r="A1011" s="2" t="s">
        <v>3142</v>
      </c>
      <c r="B1011" s="2" t="s">
        <v>3746</v>
      </c>
      <c r="C1011" s="2" t="s">
        <v>980</v>
      </c>
      <c r="D1011" s="2">
        <v>2.64043737695836</v>
      </c>
      <c r="E1011" s="2">
        <v>197577.76697306</v>
      </c>
      <c r="F1011" s="2">
        <v>140897.28994788701</v>
      </c>
      <c r="G1011" s="2">
        <v>194422.32532251699</v>
      </c>
      <c r="H1011" s="2">
        <v>138109.69833925899</v>
      </c>
      <c r="I1011" s="2">
        <v>40395.314244039</v>
      </c>
      <c r="J1011" s="2">
        <v>33660.6042747014</v>
      </c>
      <c r="K1011" s="2">
        <v>56680.477025172797</v>
      </c>
      <c r="L1011" s="4">
        <f>F1011/E1011</f>
        <v>0.71312320260760187</v>
      </c>
      <c r="M1011" s="4">
        <f t="shared" si="16"/>
        <v>-0.48777674972424417</v>
      </c>
      <c r="N1011" s="2">
        <v>2.4719999999999999E-2</v>
      </c>
    </row>
    <row r="1012" spans="1:14" x14ac:dyDescent="0.25">
      <c r="A1012" s="2" t="s">
        <v>2867</v>
      </c>
      <c r="B1012" s="2" t="s">
        <v>3746</v>
      </c>
      <c r="C1012" s="2" t="s">
        <v>758</v>
      </c>
      <c r="D1012" s="2">
        <v>-2.63964657408465</v>
      </c>
      <c r="E1012" s="2">
        <v>236417.961619846</v>
      </c>
      <c r="F1012" s="2">
        <v>433545.031023302</v>
      </c>
      <c r="G1012" s="2">
        <v>235324.040277928</v>
      </c>
      <c r="H1012" s="2">
        <v>439890.15568183101</v>
      </c>
      <c r="I1012" s="2">
        <v>122036.97701289</v>
      </c>
      <c r="J1012" s="2">
        <v>136268.12179601</v>
      </c>
      <c r="K1012" s="2">
        <v>-197127.069403456</v>
      </c>
      <c r="L1012" s="4">
        <f>F1012/E1012</f>
        <v>1.8338074994506182</v>
      </c>
      <c r="M1012" s="4">
        <f t="shared" si="16"/>
        <v>0.87484220263852808</v>
      </c>
      <c r="N1012" s="2">
        <v>2.4750000000000001E-2</v>
      </c>
    </row>
    <row r="1013" spans="1:14" x14ac:dyDescent="0.25">
      <c r="A1013" s="2" t="s">
        <v>2104</v>
      </c>
      <c r="B1013" s="2" t="s">
        <v>3746</v>
      </c>
      <c r="C1013" s="2" t="s">
        <v>274</v>
      </c>
      <c r="D1013" s="2">
        <v>2.6361714408341301</v>
      </c>
      <c r="E1013" s="2">
        <v>6810.9818559303603</v>
      </c>
      <c r="F1013" s="2">
        <v>3933.8842947509802</v>
      </c>
      <c r="G1013" s="2">
        <v>6501.6271105166797</v>
      </c>
      <c r="H1013" s="2">
        <v>3823.3072605324601</v>
      </c>
      <c r="I1013" s="2">
        <v>2374.9753171203602</v>
      </c>
      <c r="J1013" s="2">
        <v>1227.32102270939</v>
      </c>
      <c r="K1013" s="2">
        <v>2877.0975611793801</v>
      </c>
      <c r="L1013" s="4">
        <f>F1013/E1013</f>
        <v>0.57757961744175323</v>
      </c>
      <c r="M1013" s="4">
        <f t="shared" si="16"/>
        <v>-0.79190826390631752</v>
      </c>
      <c r="N1013" s="2">
        <v>2.4899999999999999E-2</v>
      </c>
    </row>
    <row r="1014" spans="1:14" x14ac:dyDescent="0.25">
      <c r="A1014" s="2" t="s">
        <v>2194</v>
      </c>
      <c r="B1014" s="2" t="s">
        <v>3746</v>
      </c>
      <c r="C1014" s="2" t="s">
        <v>142</v>
      </c>
      <c r="D1014" s="2">
        <v>2.6356452140757001</v>
      </c>
      <c r="E1014" s="2">
        <v>51815.411258292501</v>
      </c>
      <c r="F1014" s="2">
        <v>37957.162876977898</v>
      </c>
      <c r="G1014" s="2">
        <v>51769.2745199485</v>
      </c>
      <c r="H1014" s="2">
        <v>37954.151447802004</v>
      </c>
      <c r="I1014" s="2">
        <v>923.06960705310803</v>
      </c>
      <c r="J1014" s="2">
        <v>12846.320299372701</v>
      </c>
      <c r="K1014" s="2">
        <v>13858.248381314599</v>
      </c>
      <c r="L1014" s="4">
        <f>F1014/E1014</f>
        <v>0.73254581899903881</v>
      </c>
      <c r="M1014" s="4">
        <f t="shared" si="16"/>
        <v>-0.44900909538611383</v>
      </c>
      <c r="N1014" s="2">
        <v>2.4920000000000001E-2</v>
      </c>
    </row>
    <row r="1015" spans="1:14" x14ac:dyDescent="0.25">
      <c r="A1015" s="2" t="s">
        <v>3877</v>
      </c>
      <c r="B1015" s="2" t="s">
        <v>3746</v>
      </c>
      <c r="C1015" s="2" t="s">
        <v>1637</v>
      </c>
      <c r="D1015" s="2">
        <v>2.6332917297000402</v>
      </c>
      <c r="E1015" s="2">
        <v>210442.35382744999</v>
      </c>
      <c r="F1015" s="2">
        <v>101802.99946404</v>
      </c>
      <c r="G1015" s="2">
        <v>211272.35396718801</v>
      </c>
      <c r="H1015" s="2">
        <v>99333.2298100427</v>
      </c>
      <c r="I1015" s="2">
        <v>99414.216530283797</v>
      </c>
      <c r="J1015" s="2">
        <v>18144.136036529198</v>
      </c>
      <c r="K1015" s="2">
        <v>108639.35436341001</v>
      </c>
      <c r="L1015" s="4">
        <f>F1015/E1015</f>
        <v>0.48375717916324157</v>
      </c>
      <c r="M1015" s="4">
        <f t="shared" si="16"/>
        <v>-1.0476450232605938</v>
      </c>
      <c r="N1015" s="2">
        <v>2.5020000000000001E-2</v>
      </c>
    </row>
    <row r="1016" spans="1:14" x14ac:dyDescent="0.25">
      <c r="A1016" s="2" t="s">
        <v>3650</v>
      </c>
      <c r="B1016" s="2" t="s">
        <v>3746</v>
      </c>
      <c r="C1016" s="2" t="s">
        <v>1517</v>
      </c>
      <c r="D1016" s="2">
        <v>2.63283652223399</v>
      </c>
      <c r="E1016" s="2">
        <v>15269.9771691189</v>
      </c>
      <c r="F1016" s="2">
        <v>8334.3312826546007</v>
      </c>
      <c r="G1016" s="2">
        <v>15456.421255642301</v>
      </c>
      <c r="H1016" s="2">
        <v>8274.68768092561</v>
      </c>
      <c r="I1016" s="2">
        <v>6214.3746274082396</v>
      </c>
      <c r="J1016" s="2">
        <v>1737.33771234599</v>
      </c>
      <c r="K1016" s="2">
        <v>6935.64588646434</v>
      </c>
      <c r="L1016" s="4">
        <f>F1016/E1016</f>
        <v>0.54579854248305359</v>
      </c>
      <c r="M1016" s="4">
        <f t="shared" si="16"/>
        <v>-0.87355955288666509</v>
      </c>
      <c r="N1016" s="2">
        <v>2.504E-2</v>
      </c>
    </row>
    <row r="1017" spans="1:14" x14ac:dyDescent="0.25">
      <c r="A1017" s="2" t="s">
        <v>2997</v>
      </c>
      <c r="B1017" s="2" t="s">
        <v>3746</v>
      </c>
      <c r="C1017" s="2" t="s">
        <v>848</v>
      </c>
      <c r="D1017" s="2">
        <v>-2.6210604148321899</v>
      </c>
      <c r="E1017" s="2">
        <v>63132.061870586498</v>
      </c>
      <c r="F1017" s="2">
        <v>187825.433583312</v>
      </c>
      <c r="G1017" s="2">
        <v>65409.989798897703</v>
      </c>
      <c r="H1017" s="2">
        <v>203555.08119660601</v>
      </c>
      <c r="I1017" s="2">
        <v>15790.1014985084</v>
      </c>
      <c r="J1017" s="2">
        <v>115456.38668456</v>
      </c>
      <c r="K1017" s="2">
        <v>-124693.371712726</v>
      </c>
      <c r="L1017" s="4">
        <f>F1017/E1017</f>
        <v>2.9751195829518866</v>
      </c>
      <c r="M1017" s="4">
        <f t="shared" si="16"/>
        <v>1.5729476577531583</v>
      </c>
      <c r="N1017" s="2">
        <v>2.555E-2</v>
      </c>
    </row>
    <row r="1018" spans="1:14" x14ac:dyDescent="0.25">
      <c r="A1018" s="2" t="s">
        <v>3022</v>
      </c>
      <c r="B1018" s="2" t="s">
        <v>3745</v>
      </c>
      <c r="C1018" s="2" t="s">
        <v>901</v>
      </c>
      <c r="D1018" s="2">
        <v>2.6206028611002701</v>
      </c>
      <c r="E1018" s="2">
        <v>450306.33378246799</v>
      </c>
      <c r="F1018" s="2">
        <v>78891.319349545898</v>
      </c>
      <c r="G1018" s="2">
        <v>443144.93983288202</v>
      </c>
      <c r="H1018" s="2">
        <v>75016.693808540804</v>
      </c>
      <c r="I1018" s="2">
        <v>346964.13274625101</v>
      </c>
      <c r="J1018" s="2">
        <v>11759.342741320799</v>
      </c>
      <c r="K1018" s="2">
        <v>371415.01443292201</v>
      </c>
      <c r="L1018" s="4">
        <f>F1018/E1018</f>
        <v>0.17519478059941385</v>
      </c>
      <c r="M1018" s="4">
        <f t="shared" si="16"/>
        <v>-2.5129683000596219</v>
      </c>
      <c r="N1018" s="2">
        <v>2.5569999999999999E-2</v>
      </c>
    </row>
    <row r="1019" spans="1:14" x14ac:dyDescent="0.25">
      <c r="A1019" s="2" t="s">
        <v>2779</v>
      </c>
      <c r="B1019" s="2" t="s">
        <v>3744</v>
      </c>
      <c r="C1019" s="2" t="s">
        <v>890</v>
      </c>
      <c r="D1019" s="2">
        <v>2.6165870419991899</v>
      </c>
      <c r="E1019" s="2">
        <v>64761.118858299902</v>
      </c>
      <c r="F1019" s="2">
        <v>38272.887052540202</v>
      </c>
      <c r="G1019" s="2">
        <v>64556.9069119989</v>
      </c>
      <c r="H1019" s="2">
        <v>31867.310607984498</v>
      </c>
      <c r="I1019" s="2">
        <v>15493.1753995566</v>
      </c>
      <c r="J1019" s="2">
        <v>19360.694363275699</v>
      </c>
      <c r="K1019" s="2">
        <v>26488.231805759599</v>
      </c>
      <c r="L1019" s="4">
        <f>F1019/E1019</f>
        <v>0.59098557479037561</v>
      </c>
      <c r="M1019" s="4">
        <f t="shared" si="16"/>
        <v>-0.75880517841412154</v>
      </c>
      <c r="N1019" s="2">
        <v>2.5749999999999999E-2</v>
      </c>
    </row>
    <row r="1020" spans="1:14" x14ac:dyDescent="0.25">
      <c r="A1020" s="2" t="s">
        <v>2147</v>
      </c>
      <c r="B1020" s="2" t="s">
        <v>3746</v>
      </c>
      <c r="C1020" s="2" t="s">
        <v>67</v>
      </c>
      <c r="D1020" s="2">
        <v>2.6130367611975598</v>
      </c>
      <c r="E1020" s="2">
        <v>43881.420947587299</v>
      </c>
      <c r="F1020" s="2">
        <v>28619.517811242</v>
      </c>
      <c r="G1020" s="2">
        <v>43988.955775129099</v>
      </c>
      <c r="H1020" s="2">
        <v>21944.827028256601</v>
      </c>
      <c r="I1020" s="2">
        <v>6071.3094785968497</v>
      </c>
      <c r="J1020" s="2">
        <v>12954.5448667203</v>
      </c>
      <c r="K1020" s="2">
        <v>15261.9031363453</v>
      </c>
      <c r="L1020" s="4">
        <f>F1020/E1020</f>
        <v>0.65220125495538595</v>
      </c>
      <c r="M1020" s="4">
        <f t="shared" si="16"/>
        <v>-0.61661087778723067</v>
      </c>
      <c r="N1020" s="2">
        <v>2.5909999999999999E-2</v>
      </c>
    </row>
    <row r="1021" spans="1:14" x14ac:dyDescent="0.25">
      <c r="A1021" s="2" t="s">
        <v>3697</v>
      </c>
      <c r="B1021" s="2" t="s">
        <v>3746</v>
      </c>
      <c r="C1021" s="2" t="s">
        <v>1575</v>
      </c>
      <c r="D1021" s="2">
        <v>2.6096987329560801</v>
      </c>
      <c r="E1021" s="2">
        <v>1326756.6390281999</v>
      </c>
      <c r="F1021" s="2">
        <v>642195.96929603897</v>
      </c>
      <c r="G1021" s="2">
        <v>1306257.5387166799</v>
      </c>
      <c r="H1021" s="2">
        <v>643628.57798662502</v>
      </c>
      <c r="I1021" s="2">
        <v>642255.76554137701</v>
      </c>
      <c r="J1021" s="2">
        <v>18961.2163511119</v>
      </c>
      <c r="K1021" s="2">
        <v>684560.66973216599</v>
      </c>
      <c r="L1021" s="4">
        <f>F1021/E1021</f>
        <v>0.48403448711319336</v>
      </c>
      <c r="M1021" s="4">
        <f t="shared" si="16"/>
        <v>-1.0468182527291161</v>
      </c>
      <c r="N1021" s="2">
        <v>2.605E-2</v>
      </c>
    </row>
    <row r="1022" spans="1:14" x14ac:dyDescent="0.25">
      <c r="A1022" s="2" t="s">
        <v>3170</v>
      </c>
      <c r="B1022" s="2" t="s">
        <v>3746</v>
      </c>
      <c r="C1022" s="2" t="s">
        <v>1004</v>
      </c>
      <c r="D1022" s="2">
        <v>-2.60713813573427</v>
      </c>
      <c r="E1022" s="2">
        <v>3965.6134550626698</v>
      </c>
      <c r="F1022" s="2">
        <v>19825.554906440801</v>
      </c>
      <c r="G1022" s="2">
        <v>3596.1919651917401</v>
      </c>
      <c r="H1022" s="2">
        <v>19037.372281116001</v>
      </c>
      <c r="I1022" s="2">
        <v>2408.7440613143299</v>
      </c>
      <c r="J1022" s="2">
        <v>14704.946454995399</v>
      </c>
      <c r="K1022" s="2">
        <v>-15859.941451378099</v>
      </c>
      <c r="L1022" s="4">
        <f>F1022/E1022</f>
        <v>4.9993664614816806</v>
      </c>
      <c r="M1022" s="4">
        <f t="shared" si="16"/>
        <v>2.3217452827295451</v>
      </c>
      <c r="N1022" s="2">
        <v>2.6169999999999999E-2</v>
      </c>
    </row>
    <row r="1023" spans="1:14" x14ac:dyDescent="0.25">
      <c r="A1023" s="2" t="s">
        <v>3476</v>
      </c>
      <c r="B1023" s="2" t="s">
        <v>3745</v>
      </c>
      <c r="C1023" s="2" t="s">
        <v>1598</v>
      </c>
      <c r="D1023" s="2">
        <v>2.6062397462457501</v>
      </c>
      <c r="E1023" s="2">
        <v>387523.19795420498</v>
      </c>
      <c r="F1023" s="2">
        <v>254611.12511081001</v>
      </c>
      <c r="G1023" s="2">
        <v>387243.84501352499</v>
      </c>
      <c r="H1023" s="2">
        <v>258593.47813185799</v>
      </c>
      <c r="I1023" s="2">
        <v>95117.895740969005</v>
      </c>
      <c r="J1023" s="2">
        <v>80976.174297726393</v>
      </c>
      <c r="K1023" s="2">
        <v>132912.072843395</v>
      </c>
      <c r="L1023" s="4">
        <f>F1023/E1023</f>
        <v>0.65702163497551014</v>
      </c>
      <c r="M1023" s="4">
        <f t="shared" si="16"/>
        <v>-0.60598721724999538</v>
      </c>
      <c r="N1023" s="2">
        <v>2.6210000000000001E-2</v>
      </c>
    </row>
    <row r="1024" spans="1:14" x14ac:dyDescent="0.25">
      <c r="A1024" s="2" t="s">
        <v>3498</v>
      </c>
      <c r="B1024" s="2" t="s">
        <v>3745</v>
      </c>
      <c r="C1024" s="2" t="s">
        <v>1300</v>
      </c>
      <c r="D1024" s="2">
        <v>-2.6052276843625299</v>
      </c>
      <c r="E1024" s="2">
        <v>225374.87112771301</v>
      </c>
      <c r="F1024" s="2">
        <v>443858.83355221502</v>
      </c>
      <c r="G1024" s="2">
        <v>225946.61770733999</v>
      </c>
      <c r="H1024" s="2">
        <v>454141.71736619202</v>
      </c>
      <c r="I1024" s="2">
        <v>152590.755178872</v>
      </c>
      <c r="J1024" s="2">
        <v>137530.92472548701</v>
      </c>
      <c r="K1024" s="2">
        <v>-218483.96242450201</v>
      </c>
      <c r="L1024" s="4">
        <f>F1024/E1024</f>
        <v>1.9694246804502613</v>
      </c>
      <c r="M1024" s="4">
        <f t="shared" si="16"/>
        <v>0.9777742429388846</v>
      </c>
      <c r="N1024" s="2">
        <v>2.6249999999999999E-2</v>
      </c>
    </row>
    <row r="1025" spans="1:14" x14ac:dyDescent="0.25">
      <c r="A1025" s="2" t="s">
        <v>2016</v>
      </c>
      <c r="B1025" s="2" t="s">
        <v>3746</v>
      </c>
      <c r="C1025" s="2" t="s">
        <v>50</v>
      </c>
      <c r="D1025" s="2">
        <v>-2.5974941530756399</v>
      </c>
      <c r="E1025" s="2">
        <v>13561.9838720598</v>
      </c>
      <c r="F1025" s="2">
        <v>117047.780180362</v>
      </c>
      <c r="G1025" s="2">
        <v>13378.507518709701</v>
      </c>
      <c r="H1025" s="2">
        <v>91524.250379947902</v>
      </c>
      <c r="I1025" s="2">
        <v>927.46731891943898</v>
      </c>
      <c r="J1025" s="2">
        <v>97584.800441352898</v>
      </c>
      <c r="K1025" s="2">
        <v>-103485.796308303</v>
      </c>
      <c r="L1025" s="4">
        <f>F1025/E1025</f>
        <v>8.630579514366044</v>
      </c>
      <c r="M1025" s="4">
        <f t="shared" si="16"/>
        <v>3.1094574347729433</v>
      </c>
      <c r="N1025" s="2">
        <v>2.6610000000000002E-2</v>
      </c>
    </row>
    <row r="1026" spans="1:14" x14ac:dyDescent="0.25">
      <c r="A1026" s="2" t="s">
        <v>2221</v>
      </c>
      <c r="B1026" s="2" t="s">
        <v>3747</v>
      </c>
      <c r="C1026" s="2" t="s">
        <v>135</v>
      </c>
      <c r="D1026" s="2">
        <v>-2.5926654663614399</v>
      </c>
      <c r="E1026" s="2">
        <v>72059.784972320893</v>
      </c>
      <c r="F1026" s="2">
        <v>223652.55829181301</v>
      </c>
      <c r="G1026" s="2">
        <v>75781.870932322505</v>
      </c>
      <c r="H1026" s="2">
        <v>204489.948058927</v>
      </c>
      <c r="I1026" s="2">
        <v>14001.816854034299</v>
      </c>
      <c r="J1026" s="2">
        <v>142535.23296004999</v>
      </c>
      <c r="K1026" s="2">
        <v>-151592.773319492</v>
      </c>
      <c r="L1026" s="4">
        <f>F1026/E1026</f>
        <v>3.1037083773941441</v>
      </c>
      <c r="M1026" s="4">
        <f t="shared" si="16"/>
        <v>1.6339930091190877</v>
      </c>
      <c r="N1026" s="2">
        <v>2.683E-2</v>
      </c>
    </row>
    <row r="1027" spans="1:14" x14ac:dyDescent="0.25">
      <c r="A1027" s="2" t="s">
        <v>3620</v>
      </c>
      <c r="B1027" s="2" t="s">
        <v>3745</v>
      </c>
      <c r="C1027" s="2" t="s">
        <v>1835</v>
      </c>
      <c r="D1027" s="2">
        <v>-2.5895084232024299</v>
      </c>
      <c r="E1027" s="2">
        <v>34092.438529030696</v>
      </c>
      <c r="F1027" s="2">
        <v>86687.460623979103</v>
      </c>
      <c r="G1027" s="2">
        <v>34287.676563329602</v>
      </c>
      <c r="H1027" s="2">
        <v>83264.535860131306</v>
      </c>
      <c r="I1027" s="2">
        <v>2243.7545843563598</v>
      </c>
      <c r="J1027" s="2">
        <v>49700.506880938003</v>
      </c>
      <c r="K1027" s="2">
        <v>-52595.022094948297</v>
      </c>
      <c r="L1027" s="4">
        <f>F1027/E1027</f>
        <v>2.5427181030234087</v>
      </c>
      <c r="M1027" s="4">
        <f t="shared" si="16"/>
        <v>1.3463715273394077</v>
      </c>
      <c r="N1027" s="2">
        <v>2.6970000000000001E-2</v>
      </c>
    </row>
    <row r="1028" spans="1:14" x14ac:dyDescent="0.25">
      <c r="A1028" s="2" t="s">
        <v>3878</v>
      </c>
      <c r="B1028" s="2" t="s">
        <v>3746</v>
      </c>
      <c r="C1028" s="2" t="s">
        <v>1773</v>
      </c>
      <c r="D1028" s="2">
        <v>-2.5877852710684599</v>
      </c>
      <c r="E1028" s="2">
        <v>3316.80560612309</v>
      </c>
      <c r="F1028" s="2">
        <v>7590.0665545457396</v>
      </c>
      <c r="G1028" s="2">
        <v>3757.1347122796701</v>
      </c>
      <c r="H1028" s="2">
        <v>6751.4342528636698</v>
      </c>
      <c r="I1028" s="2">
        <v>1982.08352092369</v>
      </c>
      <c r="J1028" s="2">
        <v>3525.9731396491602</v>
      </c>
      <c r="K1028" s="2">
        <v>-4273.2609484226496</v>
      </c>
      <c r="L1028" s="4">
        <f>F1028/E1028</f>
        <v>2.2883664151235954</v>
      </c>
      <c r="M1028" s="4">
        <f t="shared" si="16"/>
        <v>1.1943180761361887</v>
      </c>
      <c r="N1028" s="2">
        <v>2.7050000000000001E-2</v>
      </c>
    </row>
    <row r="1029" spans="1:14" x14ac:dyDescent="0.25">
      <c r="A1029" s="2" t="s">
        <v>2856</v>
      </c>
      <c r="B1029" s="2" t="s">
        <v>3746</v>
      </c>
      <c r="C1029" s="2" t="s">
        <v>716</v>
      </c>
      <c r="D1029" s="2">
        <v>2.5874968064178199</v>
      </c>
      <c r="E1029" s="2">
        <v>119060.322688407</v>
      </c>
      <c r="F1029" s="2">
        <v>85629.277650498698</v>
      </c>
      <c r="G1029" s="2">
        <v>115671.301508394</v>
      </c>
      <c r="H1029" s="2">
        <v>81657.756350117197</v>
      </c>
      <c r="I1029" s="2">
        <v>29988.439093076999</v>
      </c>
      <c r="J1029" s="2">
        <v>10113.7061193183</v>
      </c>
      <c r="K1029" s="2">
        <v>33431.045037908101</v>
      </c>
      <c r="L1029" s="4">
        <f>F1029/E1029</f>
        <v>0.71920918503302933</v>
      </c>
      <c r="M1029" s="4">
        <f t="shared" si="16"/>
        <v>-0.47551664923385384</v>
      </c>
      <c r="N1029" s="2">
        <v>2.707E-2</v>
      </c>
    </row>
    <row r="1030" spans="1:14" x14ac:dyDescent="0.25">
      <c r="A1030" s="2" t="s">
        <v>3879</v>
      </c>
      <c r="B1030" s="2" t="s">
        <v>3746</v>
      </c>
      <c r="C1030" s="2" t="s">
        <v>12</v>
      </c>
      <c r="D1030" s="2">
        <v>-2.5852674528505202</v>
      </c>
      <c r="E1030" s="2">
        <v>15184.966578220399</v>
      </c>
      <c r="F1030" s="2">
        <v>26157.078369111499</v>
      </c>
      <c r="G1030" s="2">
        <v>15927.913711773899</v>
      </c>
      <c r="H1030" s="2">
        <v>22487.605159028299</v>
      </c>
      <c r="I1030" s="2">
        <v>6031.1011314447296</v>
      </c>
      <c r="J1030" s="2">
        <v>8467.5674449159906</v>
      </c>
      <c r="K1030" s="2">
        <v>-10972.1117908911</v>
      </c>
      <c r="L1030" s="4">
        <f>F1030/E1030</f>
        <v>1.7225641053848784</v>
      </c>
      <c r="M1030" s="4">
        <f t="shared" si="16"/>
        <v>0.7845576739600032</v>
      </c>
      <c r="N1030" s="2">
        <v>2.717E-2</v>
      </c>
    </row>
    <row r="1031" spans="1:14" x14ac:dyDescent="0.25">
      <c r="A1031" s="2" t="s">
        <v>2571</v>
      </c>
      <c r="B1031" s="2" t="s">
        <v>3746</v>
      </c>
      <c r="C1031" s="2" t="s">
        <v>489</v>
      </c>
      <c r="D1031" s="2">
        <v>-2.5839786306671</v>
      </c>
      <c r="E1031" s="2">
        <v>28530.6399421153</v>
      </c>
      <c r="F1031" s="2">
        <v>53384.689998857997</v>
      </c>
      <c r="G1031" s="2">
        <v>29629.931647533002</v>
      </c>
      <c r="H1031" s="2">
        <v>58571.632690527797</v>
      </c>
      <c r="I1031" s="2">
        <v>4250.4409172718697</v>
      </c>
      <c r="J1031" s="2">
        <v>23173.892860129701</v>
      </c>
      <c r="K1031" s="2">
        <v>-24854.050056742701</v>
      </c>
      <c r="L1031" s="4">
        <f>F1031/E1031</f>
        <v>1.8711353866288352</v>
      </c>
      <c r="M1031" s="4">
        <f t="shared" si="16"/>
        <v>0.90391394903918465</v>
      </c>
      <c r="N1031" s="2">
        <v>2.7230000000000001E-2</v>
      </c>
    </row>
    <row r="1032" spans="1:14" x14ac:dyDescent="0.25">
      <c r="A1032" s="2" t="s">
        <v>3903</v>
      </c>
      <c r="B1032" s="2" t="s">
        <v>3744</v>
      </c>
      <c r="C1032" s="2" t="s">
        <v>1842</v>
      </c>
      <c r="D1032" s="2">
        <v>-2.5826404674224301</v>
      </c>
      <c r="E1032" s="2">
        <v>45215.748705338898</v>
      </c>
      <c r="F1032" s="2">
        <v>131013.246594014</v>
      </c>
      <c r="G1032" s="2">
        <v>45569.020992407597</v>
      </c>
      <c r="H1032" s="2">
        <v>136748.76612750001</v>
      </c>
      <c r="I1032" s="2">
        <v>31193.954629750999</v>
      </c>
      <c r="J1032" s="2">
        <v>75157.729680589895</v>
      </c>
      <c r="K1032" s="2">
        <v>-85797.497888675003</v>
      </c>
      <c r="L1032" s="4">
        <f>F1032/E1032</f>
        <v>2.8975135952696158</v>
      </c>
      <c r="M1032" s="4">
        <f t="shared" si="16"/>
        <v>1.5348154304403889</v>
      </c>
      <c r="N1032" s="2">
        <v>2.7289999999999998E-2</v>
      </c>
    </row>
    <row r="1033" spans="1:14" x14ac:dyDescent="0.25">
      <c r="A1033" s="2" t="s">
        <v>3467</v>
      </c>
      <c r="B1033" s="2" t="s">
        <v>3745</v>
      </c>
      <c r="C1033" s="2" t="s">
        <v>1618</v>
      </c>
      <c r="D1033" s="2">
        <v>2.5796844772031999</v>
      </c>
      <c r="E1033" s="2">
        <v>20574.421445640099</v>
      </c>
      <c r="F1033" s="2">
        <v>11786.2149853753</v>
      </c>
      <c r="G1033" s="2">
        <v>21107.344710738202</v>
      </c>
      <c r="H1033" s="2">
        <v>11473.9891411305</v>
      </c>
      <c r="I1033" s="2">
        <v>6716.55583692047</v>
      </c>
      <c r="J1033" s="2">
        <v>4951.9120922025204</v>
      </c>
      <c r="K1033" s="2">
        <v>8788.2064602648006</v>
      </c>
      <c r="L1033" s="4">
        <f>F1033/E1033</f>
        <v>0.57285766292460694</v>
      </c>
      <c r="M1033" s="4">
        <f t="shared" si="16"/>
        <v>-0.80375137562955923</v>
      </c>
      <c r="N1033" s="2">
        <v>2.743E-2</v>
      </c>
    </row>
    <row r="1034" spans="1:14" x14ac:dyDescent="0.25">
      <c r="A1034" s="2" t="s">
        <v>3203</v>
      </c>
      <c r="B1034" s="2" t="s">
        <v>3746</v>
      </c>
      <c r="C1034" s="2" t="s">
        <v>1275</v>
      </c>
      <c r="D1034" s="2">
        <v>2.5785080177948099</v>
      </c>
      <c r="E1034" s="2">
        <v>785830.25533314003</v>
      </c>
      <c r="F1034" s="2">
        <v>499776.45311965997</v>
      </c>
      <c r="G1034" s="2">
        <v>795867.80234645505</v>
      </c>
      <c r="H1034" s="2">
        <v>496747.232905276</v>
      </c>
      <c r="I1034" s="2">
        <v>137040.13942619899</v>
      </c>
      <c r="J1034" s="2">
        <v>234655.209585504</v>
      </c>
      <c r="K1034" s="2">
        <v>286053.80221348</v>
      </c>
      <c r="L1034" s="4">
        <f>F1034/E1034</f>
        <v>0.63598525219392044</v>
      </c>
      <c r="M1034" s="4">
        <f t="shared" si="16"/>
        <v>-0.65293478351827183</v>
      </c>
      <c r="N1034" s="2">
        <v>2.7490000000000001E-2</v>
      </c>
    </row>
    <row r="1035" spans="1:14" x14ac:dyDescent="0.25">
      <c r="A1035" s="2" t="s">
        <v>2810</v>
      </c>
      <c r="B1035" s="2" t="s">
        <v>3746</v>
      </c>
      <c r="C1035" s="2" t="s">
        <v>674</v>
      </c>
      <c r="D1035" s="2">
        <v>-2.5769060112597502</v>
      </c>
      <c r="E1035" s="2">
        <v>277078.573221286</v>
      </c>
      <c r="F1035" s="2">
        <v>655665.89797538298</v>
      </c>
      <c r="G1035" s="2">
        <v>276069.51390866499</v>
      </c>
      <c r="H1035" s="2">
        <v>762564.06409329595</v>
      </c>
      <c r="I1035" s="2">
        <v>152477.44198791299</v>
      </c>
      <c r="J1035" s="2">
        <v>325968.61664163298</v>
      </c>
      <c r="K1035" s="2">
        <v>-378587.32475409698</v>
      </c>
      <c r="L1035" s="4">
        <f>F1035/E1035</f>
        <v>2.3663536676715236</v>
      </c>
      <c r="M1035" s="4">
        <f t="shared" si="16"/>
        <v>1.2426657103915275</v>
      </c>
      <c r="N1035" s="2">
        <v>2.7560000000000001E-2</v>
      </c>
    </row>
    <row r="1036" spans="1:14" x14ac:dyDescent="0.25">
      <c r="A1036" s="2" t="s">
        <v>3851</v>
      </c>
      <c r="B1036" s="2" t="s">
        <v>3746</v>
      </c>
      <c r="C1036" s="2" t="s">
        <v>1779</v>
      </c>
      <c r="D1036" s="2">
        <v>2.5763817746249602</v>
      </c>
      <c r="E1036" s="2">
        <v>52039.585293906799</v>
      </c>
      <c r="F1036" s="2">
        <v>30710.406959997101</v>
      </c>
      <c r="G1036" s="2">
        <v>54140.269062038402</v>
      </c>
      <c r="H1036" s="2">
        <v>29423.530115419198</v>
      </c>
      <c r="I1036" s="2">
        <v>14859.2485583738</v>
      </c>
      <c r="J1036" s="2">
        <v>13799.540254596101</v>
      </c>
      <c r="K1036" s="2">
        <v>21329.178333909698</v>
      </c>
      <c r="L1036" s="4">
        <f>F1036/E1036</f>
        <v>0.59013550524187042</v>
      </c>
      <c r="M1036" s="4">
        <f t="shared" si="16"/>
        <v>-0.76088183482898786</v>
      </c>
      <c r="N1036" s="2">
        <v>2.759E-2</v>
      </c>
    </row>
    <row r="1037" spans="1:14" x14ac:dyDescent="0.25">
      <c r="A1037" s="2" t="s">
        <v>2378</v>
      </c>
      <c r="B1037" s="2" t="s">
        <v>3746</v>
      </c>
      <c r="C1037" s="2" t="s">
        <v>528</v>
      </c>
      <c r="D1037" s="2">
        <v>-2.5738485479712199</v>
      </c>
      <c r="E1037" s="2">
        <v>18044.5676747611</v>
      </c>
      <c r="F1037" s="2">
        <v>88439.432827380995</v>
      </c>
      <c r="G1037" s="2">
        <v>17999.6011220654</v>
      </c>
      <c r="H1037" s="2">
        <v>51147.479811676203</v>
      </c>
      <c r="I1037" s="2">
        <v>4644.5579990112901</v>
      </c>
      <c r="J1037" s="2">
        <v>66832.452981694296</v>
      </c>
      <c r="K1037" s="2">
        <v>-70394.865152619896</v>
      </c>
      <c r="L1037" s="4">
        <f>F1037/E1037</f>
        <v>4.9011666237413412</v>
      </c>
      <c r="M1037" s="4">
        <f t="shared" si="16"/>
        <v>2.293125194525488</v>
      </c>
      <c r="N1037" s="2">
        <v>2.7709999999999999E-2</v>
      </c>
    </row>
    <row r="1038" spans="1:14" x14ac:dyDescent="0.25">
      <c r="A1038" s="2" t="s">
        <v>2702</v>
      </c>
      <c r="B1038" s="2" t="s">
        <v>3746</v>
      </c>
      <c r="C1038" s="2" t="s">
        <v>577</v>
      </c>
      <c r="D1038" s="2">
        <v>-2.56853653648096</v>
      </c>
      <c r="E1038" s="2">
        <v>11284.8357829339</v>
      </c>
      <c r="F1038" s="2">
        <v>33458.003780059</v>
      </c>
      <c r="G1038" s="2">
        <v>10360.6432889305</v>
      </c>
      <c r="H1038" s="2">
        <v>22128.5133657273</v>
      </c>
      <c r="I1038" s="2">
        <v>3326.7702776224901</v>
      </c>
      <c r="J1038" s="2">
        <v>20882.1474523291</v>
      </c>
      <c r="K1038" s="2">
        <v>-22173.1679971251</v>
      </c>
      <c r="L1038" s="4">
        <f>F1038/E1038</f>
        <v>2.964864037335631</v>
      </c>
      <c r="M1038" s="4">
        <f t="shared" si="16"/>
        <v>1.5679659472133889</v>
      </c>
      <c r="N1038" s="2">
        <v>2.7959999999999999E-2</v>
      </c>
    </row>
    <row r="1039" spans="1:14" x14ac:dyDescent="0.25">
      <c r="A1039" s="2" t="s">
        <v>2900</v>
      </c>
      <c r="B1039" s="2" t="s">
        <v>3744</v>
      </c>
      <c r="C1039" s="2" t="s">
        <v>790</v>
      </c>
      <c r="D1039" s="2">
        <v>2.56815529100896</v>
      </c>
      <c r="E1039" s="2">
        <v>152157.71873108699</v>
      </c>
      <c r="F1039" s="2">
        <v>91466.729574881596</v>
      </c>
      <c r="G1039" s="2">
        <v>150523.392282157</v>
      </c>
      <c r="H1039" s="2">
        <v>102965.763072437</v>
      </c>
      <c r="I1039" s="2">
        <v>49581.045544286397</v>
      </c>
      <c r="J1039" s="2">
        <v>29876.184114512202</v>
      </c>
      <c r="K1039" s="2">
        <v>60690.989156205302</v>
      </c>
      <c r="L1039" s="4">
        <f>F1039/E1039</f>
        <v>0.60113105229011454</v>
      </c>
      <c r="M1039" s="4">
        <f t="shared" si="16"/>
        <v>-0.73424854841316023</v>
      </c>
      <c r="N1039" s="2">
        <v>2.7980000000000001E-2</v>
      </c>
    </row>
    <row r="1040" spans="1:14" x14ac:dyDescent="0.25">
      <c r="A1040" s="2" t="s">
        <v>3965</v>
      </c>
      <c r="B1040" s="2" t="s">
        <v>3746</v>
      </c>
      <c r="C1040" s="2" t="s">
        <v>1935</v>
      </c>
      <c r="D1040" s="2">
        <v>-2.56737238006659</v>
      </c>
      <c r="E1040" s="2">
        <v>224790.084617594</v>
      </c>
      <c r="F1040" s="2">
        <v>475360.37543540099</v>
      </c>
      <c r="G1040" s="2">
        <v>227065.168420801</v>
      </c>
      <c r="H1040" s="2">
        <v>348821.31837818702</v>
      </c>
      <c r="I1040" s="2">
        <v>19009.5001907638</v>
      </c>
      <c r="J1040" s="2">
        <v>238308.20876282</v>
      </c>
      <c r="K1040" s="2">
        <v>-250570.290817806</v>
      </c>
      <c r="L1040" s="4">
        <f>F1040/E1040</f>
        <v>2.1146856910707137</v>
      </c>
      <c r="M1040" s="4">
        <f t="shared" si="16"/>
        <v>1.0804432493355125</v>
      </c>
      <c r="N1040" s="2">
        <v>2.802E-2</v>
      </c>
    </row>
    <row r="1041" spans="1:14" x14ac:dyDescent="0.25">
      <c r="A1041" s="2" t="s">
        <v>3985</v>
      </c>
      <c r="B1041" s="2" t="s">
        <v>3746</v>
      </c>
      <c r="C1041" s="2" t="s">
        <v>1967</v>
      </c>
      <c r="D1041" s="2">
        <v>2.5673966670739401</v>
      </c>
      <c r="E1041" s="2">
        <v>17593.433523107899</v>
      </c>
      <c r="F1041" s="2">
        <v>13655.0013758153</v>
      </c>
      <c r="G1041" s="2">
        <v>17797.929313199402</v>
      </c>
      <c r="H1041" s="2">
        <v>13773.8744246269</v>
      </c>
      <c r="I1041" s="2">
        <v>1716.82289334292</v>
      </c>
      <c r="J1041" s="2">
        <v>3342.4216569482301</v>
      </c>
      <c r="K1041" s="2">
        <v>3938.4321472926299</v>
      </c>
      <c r="L1041" s="4">
        <f>F1041/E1041</f>
        <v>0.77614192578613439</v>
      </c>
      <c r="M1041" s="4">
        <f t="shared" si="16"/>
        <v>-0.36560760625611965</v>
      </c>
      <c r="N1041" s="2">
        <v>2.802E-2</v>
      </c>
    </row>
    <row r="1042" spans="1:14" x14ac:dyDescent="0.25">
      <c r="A1042" s="2" t="s">
        <v>3119</v>
      </c>
      <c r="B1042" s="2" t="s">
        <v>3746</v>
      </c>
      <c r="C1042" s="2" t="s">
        <v>957</v>
      </c>
      <c r="D1042" s="2">
        <v>2.5643943822386799</v>
      </c>
      <c r="E1042" s="2">
        <v>37513.185151740501</v>
      </c>
      <c r="F1042" s="2">
        <v>16897.8620757873</v>
      </c>
      <c r="G1042" s="2">
        <v>37023.7335631682</v>
      </c>
      <c r="H1042" s="2">
        <v>16025.155605505601</v>
      </c>
      <c r="I1042" s="2">
        <v>17456.037076334502</v>
      </c>
      <c r="J1042" s="2">
        <v>9112.9461770172002</v>
      </c>
      <c r="K1042" s="2">
        <v>20615.323075953202</v>
      </c>
      <c r="L1042" s="4">
        <f>F1042/E1042</f>
        <v>0.45045127486337394</v>
      </c>
      <c r="M1042" s="4">
        <f t="shared" si="16"/>
        <v>-1.1505570361621089</v>
      </c>
      <c r="N1042" s="2">
        <v>2.8160000000000001E-2</v>
      </c>
    </row>
    <row r="1043" spans="1:14" x14ac:dyDescent="0.25">
      <c r="A1043" s="2" t="s">
        <v>3880</v>
      </c>
      <c r="B1043" s="2" t="s">
        <v>3746</v>
      </c>
      <c r="C1043" s="2" t="s">
        <v>1978</v>
      </c>
      <c r="D1043" s="2">
        <v>2.5627965588513701</v>
      </c>
      <c r="E1043" s="2">
        <v>9824.0987977155492</v>
      </c>
      <c r="F1043" s="2">
        <v>6297.6990129265996</v>
      </c>
      <c r="G1043" s="2">
        <v>9506.40454944872</v>
      </c>
      <c r="H1043" s="2">
        <v>6133.0897199211004</v>
      </c>
      <c r="I1043" s="2">
        <v>2633.02365419833</v>
      </c>
      <c r="J1043" s="2">
        <v>2104.13618559837</v>
      </c>
      <c r="K1043" s="2">
        <v>3526.39978478895</v>
      </c>
      <c r="L1043" s="4">
        <f>F1043/E1043</f>
        <v>0.64104597710184241</v>
      </c>
      <c r="M1043" s="4">
        <f t="shared" si="16"/>
        <v>-0.64150026135368654</v>
      </c>
      <c r="N1043" s="2">
        <v>2.8240000000000001E-2</v>
      </c>
    </row>
    <row r="1044" spans="1:14" x14ac:dyDescent="0.25">
      <c r="A1044" s="2" t="s">
        <v>3774</v>
      </c>
      <c r="B1044" s="2" t="s">
        <v>3746</v>
      </c>
      <c r="C1044" s="2" t="s">
        <v>1666</v>
      </c>
      <c r="D1044" s="2">
        <v>2.5587732682457598</v>
      </c>
      <c r="E1044" s="2">
        <v>79744.113808398193</v>
      </c>
      <c r="F1044" s="2">
        <v>34004.658876629801</v>
      </c>
      <c r="G1044" s="2">
        <v>77935.373196526198</v>
      </c>
      <c r="H1044" s="2">
        <v>34338.901386933503</v>
      </c>
      <c r="I1044" s="2">
        <v>43329.908619303598</v>
      </c>
      <c r="J1044" s="2">
        <v>6303.0696221895596</v>
      </c>
      <c r="K1044" s="2">
        <v>45739.454931768298</v>
      </c>
      <c r="L1044" s="4">
        <f>F1044/E1044</f>
        <v>0.42642218030453083</v>
      </c>
      <c r="M1044" s="4">
        <f t="shared" si="16"/>
        <v>-1.2296456132088605</v>
      </c>
      <c r="N1044" s="2">
        <v>2.843E-2</v>
      </c>
    </row>
    <row r="1045" spans="1:14" x14ac:dyDescent="0.25">
      <c r="A1045" s="2" t="s">
        <v>2964</v>
      </c>
      <c r="B1045" s="2" t="s">
        <v>3746</v>
      </c>
      <c r="C1045" s="2" t="s">
        <v>819</v>
      </c>
      <c r="D1045" s="2">
        <v>2.5562691521645302</v>
      </c>
      <c r="E1045" s="2">
        <v>14222.064833247299</v>
      </c>
      <c r="F1045" s="2">
        <v>6537.0745172904799</v>
      </c>
      <c r="G1045" s="2">
        <v>14120.999235946399</v>
      </c>
      <c r="H1045" s="2">
        <v>5480.5404998730701</v>
      </c>
      <c r="I1045" s="2">
        <v>5877.6480168242897</v>
      </c>
      <c r="J1045" s="2">
        <v>4436.3721499515505</v>
      </c>
      <c r="K1045" s="2">
        <v>7684.9903159568703</v>
      </c>
      <c r="L1045" s="4">
        <f>F1045/E1045</f>
        <v>0.45964313859746914</v>
      </c>
      <c r="M1045" s="4">
        <f t="shared" si="16"/>
        <v>-1.121413890201731</v>
      </c>
      <c r="N1045" s="2">
        <v>2.8559999999999999E-2</v>
      </c>
    </row>
    <row r="1046" spans="1:14" x14ac:dyDescent="0.25">
      <c r="A1046" s="2" t="s">
        <v>3857</v>
      </c>
      <c r="B1046" s="2" t="s">
        <v>3746</v>
      </c>
      <c r="C1046" s="2" t="s">
        <v>1784</v>
      </c>
      <c r="D1046" s="2">
        <v>2.55397655321786</v>
      </c>
      <c r="E1046" s="2">
        <v>16857.465477226899</v>
      </c>
      <c r="F1046" s="2">
        <v>10981.620623135601</v>
      </c>
      <c r="G1046" s="2">
        <v>17389.1519221532</v>
      </c>
      <c r="H1046" s="2">
        <v>8978.9806824486805</v>
      </c>
      <c r="I1046" s="2">
        <v>2537.5892650375199</v>
      </c>
      <c r="J1046" s="2">
        <v>5031.79903829255</v>
      </c>
      <c r="K1046" s="2">
        <v>5875.8448540913196</v>
      </c>
      <c r="L1046" s="4">
        <f>F1046/E1046</f>
        <v>0.65143960330044282</v>
      </c>
      <c r="M1046" s="4">
        <f t="shared" si="16"/>
        <v>-0.61829666599115252</v>
      </c>
      <c r="N1046" s="2">
        <v>2.8670000000000001E-2</v>
      </c>
    </row>
    <row r="1047" spans="1:14" x14ac:dyDescent="0.25">
      <c r="A1047" s="2" t="s">
        <v>3516</v>
      </c>
      <c r="B1047" s="2" t="s">
        <v>3746</v>
      </c>
      <c r="C1047" s="2" t="s">
        <v>1323</v>
      </c>
      <c r="D1047" s="2">
        <v>2.5531653909939398</v>
      </c>
      <c r="E1047" s="2">
        <v>118155.142928418</v>
      </c>
      <c r="F1047" s="2">
        <v>71419.745500989506</v>
      </c>
      <c r="G1047" s="2">
        <v>118257.618870226</v>
      </c>
      <c r="H1047" s="2">
        <v>76752.471774852704</v>
      </c>
      <c r="I1047" s="2">
        <v>33048.147250891903</v>
      </c>
      <c r="J1047" s="2">
        <v>30302.3551644773</v>
      </c>
      <c r="K1047" s="2">
        <v>46735.397427428201</v>
      </c>
      <c r="L1047" s="4">
        <f>F1047/E1047</f>
        <v>0.60445735776611742</v>
      </c>
      <c r="M1047" s="4">
        <f t="shared" si="16"/>
        <v>-0.72628752862933899</v>
      </c>
      <c r="N1047" s="2">
        <v>2.8709999999999999E-2</v>
      </c>
    </row>
    <row r="1048" spans="1:14" x14ac:dyDescent="0.25">
      <c r="A1048" s="2" t="s">
        <v>2077</v>
      </c>
      <c r="B1048" s="2" t="s">
        <v>3746</v>
      </c>
      <c r="C1048" s="2" t="s">
        <v>32</v>
      </c>
      <c r="D1048" s="2">
        <v>-2.5527053821107302</v>
      </c>
      <c r="E1048" s="2">
        <v>88208.485049613897</v>
      </c>
      <c r="F1048" s="2">
        <v>174218.126256566</v>
      </c>
      <c r="G1048" s="2">
        <v>87934.515931249</v>
      </c>
      <c r="H1048" s="2">
        <v>163751.86585212001</v>
      </c>
      <c r="I1048" s="2">
        <v>8559.3141717867693</v>
      </c>
      <c r="J1048" s="2">
        <v>82086.903220114706</v>
      </c>
      <c r="K1048" s="2">
        <v>-86009.641206951899</v>
      </c>
      <c r="L1048" s="4">
        <f>F1048/E1048</f>
        <v>1.9750721958162525</v>
      </c>
      <c r="M1048" s="4">
        <f t="shared" si="16"/>
        <v>0.98190538981754494</v>
      </c>
      <c r="N1048" s="2">
        <v>2.8729999999999999E-2</v>
      </c>
    </row>
    <row r="1049" spans="1:14" x14ac:dyDescent="0.25">
      <c r="A1049" s="2" t="s">
        <v>3183</v>
      </c>
      <c r="B1049" s="2" t="s">
        <v>3746</v>
      </c>
      <c r="C1049" s="2" t="s">
        <v>1254</v>
      </c>
      <c r="D1049" s="2">
        <v>-2.5526345740428402</v>
      </c>
      <c r="E1049" s="2">
        <v>25059.810300447502</v>
      </c>
      <c r="F1049" s="2">
        <v>60147.477690570602</v>
      </c>
      <c r="G1049" s="2">
        <v>25190.277804276298</v>
      </c>
      <c r="H1049" s="2">
        <v>60819.681256249904</v>
      </c>
      <c r="I1049" s="2">
        <v>7610.2636334747003</v>
      </c>
      <c r="J1049" s="2">
        <v>32798.539916787697</v>
      </c>
      <c r="K1049" s="2">
        <v>-35087.667390123199</v>
      </c>
      <c r="L1049" s="4">
        <f>F1049/E1049</f>
        <v>2.4001569433068104</v>
      </c>
      <c r="M1049" s="4">
        <f t="shared" si="16"/>
        <v>1.2631287449702808</v>
      </c>
      <c r="N1049" s="2">
        <v>2.8729999999999999E-2</v>
      </c>
    </row>
    <row r="1050" spans="1:14" x14ac:dyDescent="0.25">
      <c r="A1050" s="2" t="s">
        <v>3112</v>
      </c>
      <c r="B1050" s="2" t="s">
        <v>3746</v>
      </c>
      <c r="C1050" s="2" t="s">
        <v>950</v>
      </c>
      <c r="D1050" s="2">
        <v>2.54516421488551</v>
      </c>
      <c r="E1050" s="2">
        <v>7518.9861395052003</v>
      </c>
      <c r="F1050" s="2">
        <v>2517.4916582712399</v>
      </c>
      <c r="G1050" s="2">
        <v>6689.1913397859098</v>
      </c>
      <c r="H1050" s="2">
        <v>1633.44525439106</v>
      </c>
      <c r="I1050" s="2">
        <v>3916.8621917710698</v>
      </c>
      <c r="J1050" s="2">
        <v>2797.8254284178702</v>
      </c>
      <c r="K1050" s="2">
        <v>5001.49448123395</v>
      </c>
      <c r="L1050" s="4">
        <f>F1050/E1050</f>
        <v>0.33481796768372651</v>
      </c>
      <c r="M1050" s="4">
        <f t="shared" si="16"/>
        <v>-1.5785511440819628</v>
      </c>
      <c r="N1050" s="2">
        <v>2.9100000000000001E-2</v>
      </c>
    </row>
    <row r="1051" spans="1:14" x14ac:dyDescent="0.25">
      <c r="A1051" s="2" t="s">
        <v>3381</v>
      </c>
      <c r="B1051" s="2" t="s">
        <v>3746</v>
      </c>
      <c r="C1051" s="2" t="s">
        <v>1191</v>
      </c>
      <c r="D1051" s="2">
        <v>2.5426266849407502</v>
      </c>
      <c r="E1051" s="2">
        <v>45179.3236800339</v>
      </c>
      <c r="F1051" s="2">
        <v>30763.243645299201</v>
      </c>
      <c r="G1051" s="2">
        <v>44588.685598992997</v>
      </c>
      <c r="H1051" s="2">
        <v>29788.943081277201</v>
      </c>
      <c r="I1051" s="2">
        <v>10421.6094719716</v>
      </c>
      <c r="J1051" s="2">
        <v>9179.7083534279791</v>
      </c>
      <c r="K1051" s="2">
        <v>14416.080034734699</v>
      </c>
      <c r="L1051" s="4">
        <f>F1051/E1051</f>
        <v>0.68091421339479685</v>
      </c>
      <c r="M1051" s="4">
        <f t="shared" si="16"/>
        <v>-0.55445504658528744</v>
      </c>
      <c r="N1051" s="2">
        <v>2.9229999999999999E-2</v>
      </c>
    </row>
    <row r="1052" spans="1:14" x14ac:dyDescent="0.25">
      <c r="A1052" s="2" t="s">
        <v>3340</v>
      </c>
      <c r="B1052" s="2" t="s">
        <v>3746</v>
      </c>
      <c r="C1052" s="2" t="s">
        <v>1461</v>
      </c>
      <c r="D1052" s="2">
        <v>-2.5414121366804898</v>
      </c>
      <c r="E1052" s="2">
        <v>1496716.4345313101</v>
      </c>
      <c r="F1052" s="2">
        <v>1705456.61597579</v>
      </c>
      <c r="G1052" s="2">
        <v>1479729.8084631499</v>
      </c>
      <c r="H1052" s="2">
        <v>1750270.3625598501</v>
      </c>
      <c r="I1052" s="2">
        <v>78756.197697898504</v>
      </c>
      <c r="J1052" s="2">
        <v>185134.85122877499</v>
      </c>
      <c r="K1052" s="2">
        <v>-208740.18144448299</v>
      </c>
      <c r="L1052" s="4">
        <f>F1052/E1052</f>
        <v>1.1394654168475447</v>
      </c>
      <c r="M1052" s="4">
        <f t="shared" ref="M1052:M1115" si="17">LOG(L1052, 2)</f>
        <v>0.18835713899577555</v>
      </c>
      <c r="N1052" s="2">
        <v>2.929E-2</v>
      </c>
    </row>
    <row r="1053" spans="1:14" x14ac:dyDescent="0.25">
      <c r="A1053" s="2" t="s">
        <v>3867</v>
      </c>
      <c r="B1053" s="2" t="s">
        <v>3746</v>
      </c>
      <c r="C1053" s="2" t="s">
        <v>1799</v>
      </c>
      <c r="D1053" s="2">
        <v>2.5398280668846298</v>
      </c>
      <c r="E1053" s="2">
        <v>294200.82871188101</v>
      </c>
      <c r="F1053" s="2">
        <v>199910.73182925701</v>
      </c>
      <c r="G1053" s="2">
        <v>294646.37984558102</v>
      </c>
      <c r="H1053" s="2">
        <v>197391.322548797</v>
      </c>
      <c r="I1053" s="2">
        <v>79146.374233410999</v>
      </c>
      <c r="J1053" s="2">
        <v>44780.199478838796</v>
      </c>
      <c r="K1053" s="2">
        <v>94290.096882623999</v>
      </c>
      <c r="L1053" s="4">
        <f>F1053/E1053</f>
        <v>0.67950431242678488</v>
      </c>
      <c r="M1053" s="4">
        <f t="shared" si="17"/>
        <v>-0.55744538790206222</v>
      </c>
      <c r="N1053" s="2">
        <v>2.937E-2</v>
      </c>
    </row>
    <row r="1054" spans="1:14" x14ac:dyDescent="0.25">
      <c r="A1054" s="2" t="s">
        <v>3180</v>
      </c>
      <c r="B1054" s="2" t="s">
        <v>3746</v>
      </c>
      <c r="C1054" s="2" t="s">
        <v>1014</v>
      </c>
      <c r="D1054" s="2">
        <v>-2.5351275125972101</v>
      </c>
      <c r="E1054" s="2">
        <v>5056.5023559879</v>
      </c>
      <c r="F1054" s="2">
        <v>22572.283046717799</v>
      </c>
      <c r="G1054" s="2">
        <v>4857.0121739340602</v>
      </c>
      <c r="H1054" s="2">
        <v>18403.113792437402</v>
      </c>
      <c r="I1054" s="2">
        <v>2993.61471864347</v>
      </c>
      <c r="J1054" s="2">
        <v>16657.223036270501</v>
      </c>
      <c r="K1054" s="2">
        <v>-17515.780690729898</v>
      </c>
      <c r="L1054" s="4">
        <f>F1054/E1054</f>
        <v>4.4640111795830073</v>
      </c>
      <c r="M1054" s="4">
        <f t="shared" si="17"/>
        <v>2.1583406402291008</v>
      </c>
      <c r="N1054" s="2">
        <v>2.9610000000000001E-2</v>
      </c>
    </row>
    <row r="1055" spans="1:14" x14ac:dyDescent="0.25">
      <c r="A1055" s="2" t="s">
        <v>3166</v>
      </c>
      <c r="B1055" s="2" t="s">
        <v>3746</v>
      </c>
      <c r="C1055" s="2" t="s">
        <v>1001</v>
      </c>
      <c r="D1055" s="2">
        <v>2.5347916159876598</v>
      </c>
      <c r="E1055" s="2">
        <v>100970.469374149</v>
      </c>
      <c r="F1055" s="2">
        <v>37339.787944242402</v>
      </c>
      <c r="G1055" s="2">
        <v>100432.744709896</v>
      </c>
      <c r="H1055" s="2">
        <v>32197.352716367201</v>
      </c>
      <c r="I1055" s="2">
        <v>58874.885485798899</v>
      </c>
      <c r="J1055" s="2">
        <v>17739.4654802365</v>
      </c>
      <c r="K1055" s="2">
        <v>63630.681429906799</v>
      </c>
      <c r="L1055" s="4">
        <f>F1055/E1055</f>
        <v>0.36980899638961501</v>
      </c>
      <c r="M1055" s="4">
        <f t="shared" si="17"/>
        <v>-1.4351477730960087</v>
      </c>
      <c r="N1055" s="2">
        <v>2.963E-2</v>
      </c>
    </row>
    <row r="1056" spans="1:14" x14ac:dyDescent="0.25">
      <c r="A1056" s="2" t="s">
        <v>2584</v>
      </c>
      <c r="B1056" s="2" t="s">
        <v>3746</v>
      </c>
      <c r="C1056" s="2" t="s">
        <v>470</v>
      </c>
      <c r="D1056" s="2">
        <v>2.53301328194109</v>
      </c>
      <c r="E1056" s="2">
        <v>436750.60983086302</v>
      </c>
      <c r="F1056" s="2">
        <v>327426.97614693898</v>
      </c>
      <c r="G1056" s="2">
        <v>438302.35648799699</v>
      </c>
      <c r="H1056" s="2">
        <v>328804.46572267002</v>
      </c>
      <c r="I1056" s="2">
        <v>7668.71632590852</v>
      </c>
      <c r="J1056" s="2">
        <v>105440.291300029</v>
      </c>
      <c r="K1056" s="2">
        <v>109323.633683924</v>
      </c>
      <c r="L1056" s="4">
        <f>F1056/E1056</f>
        <v>0.74968865246402072</v>
      </c>
      <c r="M1056" s="4">
        <f t="shared" si="17"/>
        <v>-0.41563652968674303</v>
      </c>
      <c r="N1056" s="2">
        <v>2.972E-2</v>
      </c>
    </row>
    <row r="1057" spans="1:14" x14ac:dyDescent="0.25">
      <c r="A1057" s="2" t="s">
        <v>2525</v>
      </c>
      <c r="B1057" s="2" t="s">
        <v>3752</v>
      </c>
      <c r="C1057" s="2" t="s">
        <v>693</v>
      </c>
      <c r="D1057" s="2">
        <v>2.5324645991061101</v>
      </c>
      <c r="E1057" s="2">
        <v>36436.6515839399</v>
      </c>
      <c r="F1057" s="2">
        <v>16305.536858367201</v>
      </c>
      <c r="G1057" s="2">
        <v>37001.600139167</v>
      </c>
      <c r="H1057" s="2">
        <v>15315.983857760601</v>
      </c>
      <c r="I1057" s="2">
        <v>16951.3784912761</v>
      </c>
      <c r="J1057" s="2">
        <v>9580.7737943498705</v>
      </c>
      <c r="K1057" s="2">
        <v>20131.114725572701</v>
      </c>
      <c r="L1057" s="4">
        <f>F1057/E1057</f>
        <v>0.44750371259564792</v>
      </c>
      <c r="M1057" s="4">
        <f t="shared" si="17"/>
        <v>-1.160028443524743</v>
      </c>
      <c r="N1057" s="2">
        <v>2.9739999999999999E-2</v>
      </c>
    </row>
    <row r="1058" spans="1:14" x14ac:dyDescent="0.25">
      <c r="A1058" s="2" t="s">
        <v>3631</v>
      </c>
      <c r="B1058" s="2" t="s">
        <v>3746</v>
      </c>
      <c r="C1058" s="2" t="s">
        <v>1488</v>
      </c>
      <c r="D1058" s="2">
        <v>2.5323847102058301</v>
      </c>
      <c r="E1058" s="2">
        <v>114416.928257147</v>
      </c>
      <c r="F1058" s="2">
        <v>79412.355177646197</v>
      </c>
      <c r="G1058" s="2">
        <v>112669.519115592</v>
      </c>
      <c r="H1058" s="2">
        <v>79626.697986623607</v>
      </c>
      <c r="I1058" s="2">
        <v>28443.614948872601</v>
      </c>
      <c r="J1058" s="2">
        <v>18367.762559467901</v>
      </c>
      <c r="K1058" s="2">
        <v>35004.573079500398</v>
      </c>
      <c r="L1058" s="4">
        <f>F1058/E1058</f>
        <v>0.69406124065112496</v>
      </c>
      <c r="M1058" s="4">
        <f t="shared" si="17"/>
        <v>-0.52686512994304358</v>
      </c>
      <c r="N1058" s="2">
        <v>2.9749999999999999E-2</v>
      </c>
    </row>
    <row r="1059" spans="1:14" x14ac:dyDescent="0.25">
      <c r="A1059" s="2" t="s">
        <v>2815</v>
      </c>
      <c r="B1059" s="2" t="s">
        <v>3752</v>
      </c>
      <c r="C1059" s="2" t="s">
        <v>679</v>
      </c>
      <c r="D1059" s="2">
        <v>2.5277498763928499</v>
      </c>
      <c r="E1059" s="2">
        <v>420769.94789118</v>
      </c>
      <c r="F1059" s="2">
        <v>299422.08376874198</v>
      </c>
      <c r="G1059" s="2">
        <v>405455.37120281102</v>
      </c>
      <c r="H1059" s="2">
        <v>306938.04470705101</v>
      </c>
      <c r="I1059" s="2">
        <v>91407.794128024296</v>
      </c>
      <c r="J1059" s="2">
        <v>73974.534327619898</v>
      </c>
      <c r="K1059" s="2">
        <v>121347.864122438</v>
      </c>
      <c r="L1059" s="4">
        <f>F1059/E1059</f>
        <v>0.71160520200976629</v>
      </c>
      <c r="M1059" s="4">
        <f t="shared" si="17"/>
        <v>-0.49085103778670075</v>
      </c>
      <c r="N1059" s="2">
        <v>2.9989999999999999E-2</v>
      </c>
    </row>
    <row r="1060" spans="1:14" x14ac:dyDescent="0.25">
      <c r="A1060" s="2" t="s">
        <v>3185</v>
      </c>
      <c r="B1060" s="2" t="s">
        <v>3746</v>
      </c>
      <c r="C1060" s="2" t="s">
        <v>1256</v>
      </c>
      <c r="D1060" s="2">
        <v>-2.5264997653066201</v>
      </c>
      <c r="E1060" s="2">
        <v>56891.860936240897</v>
      </c>
      <c r="F1060" s="2">
        <v>97697.393431087898</v>
      </c>
      <c r="G1060" s="2">
        <v>56271.754950343297</v>
      </c>
      <c r="H1060" s="2">
        <v>97466.626433917598</v>
      </c>
      <c r="I1060" s="2">
        <v>31744.303766312099</v>
      </c>
      <c r="J1060" s="2">
        <v>23609.969352745899</v>
      </c>
      <c r="K1060" s="2">
        <v>-40805.532494847102</v>
      </c>
      <c r="L1060" s="4">
        <f>F1060/E1060</f>
        <v>1.7172472797221037</v>
      </c>
      <c r="M1060" s="4">
        <f t="shared" si="17"/>
        <v>0.78009779911990584</v>
      </c>
      <c r="N1060" s="2">
        <v>3.005E-2</v>
      </c>
    </row>
    <row r="1061" spans="1:14" x14ac:dyDescent="0.25">
      <c r="A1061" s="2" t="s">
        <v>2785</v>
      </c>
      <c r="B1061" s="2" t="s">
        <v>3744</v>
      </c>
      <c r="C1061" s="2" t="s">
        <v>895</v>
      </c>
      <c r="D1061" s="2">
        <v>-2.5263245639836902</v>
      </c>
      <c r="E1061" s="2">
        <v>1023698.3309081401</v>
      </c>
      <c r="F1061" s="2">
        <v>1666625.7419485201</v>
      </c>
      <c r="G1061" s="2">
        <v>1028849.77634423</v>
      </c>
      <c r="H1061" s="2">
        <v>1678201.1838620501</v>
      </c>
      <c r="I1061" s="2">
        <v>393565.67013540899</v>
      </c>
      <c r="J1061" s="2">
        <v>483426.04223826999</v>
      </c>
      <c r="K1061" s="2">
        <v>-642927.41104037396</v>
      </c>
      <c r="L1061" s="4">
        <f>F1061/E1061</f>
        <v>1.6280438207514007</v>
      </c>
      <c r="M1061" s="4">
        <f t="shared" si="17"/>
        <v>0.70313953199353685</v>
      </c>
      <c r="N1061" s="2">
        <v>3.006E-2</v>
      </c>
    </row>
    <row r="1062" spans="1:14" x14ac:dyDescent="0.25">
      <c r="A1062" s="2" t="s">
        <v>2399</v>
      </c>
      <c r="B1062" s="2" t="s">
        <v>3746</v>
      </c>
      <c r="C1062" s="2" t="s">
        <v>546</v>
      </c>
      <c r="D1062" s="2">
        <v>-2.52603047634268</v>
      </c>
      <c r="E1062" s="2">
        <v>36515.732630707498</v>
      </c>
      <c r="F1062" s="2">
        <v>136961.208537998</v>
      </c>
      <c r="G1062" s="2">
        <v>40262.916624617399</v>
      </c>
      <c r="H1062" s="2">
        <v>138253.23623160599</v>
      </c>
      <c r="I1062" s="2">
        <v>10140.5310001773</v>
      </c>
      <c r="J1062" s="2">
        <v>96872.593523699194</v>
      </c>
      <c r="K1062" s="2">
        <v>-100445.47590729001</v>
      </c>
      <c r="L1062" s="4">
        <f>F1062/E1062</f>
        <v>3.7507451903846509</v>
      </c>
      <c r="M1062" s="4">
        <f t="shared" si="17"/>
        <v>1.9071772557865951</v>
      </c>
      <c r="N1062" s="2">
        <v>3.007E-2</v>
      </c>
    </row>
    <row r="1063" spans="1:14" x14ac:dyDescent="0.25">
      <c r="A1063" s="2" t="s">
        <v>3640</v>
      </c>
      <c r="B1063" s="2" t="s">
        <v>3746</v>
      </c>
      <c r="C1063" s="2" t="s">
        <v>1499</v>
      </c>
      <c r="D1063" s="2">
        <v>2.52512668700833</v>
      </c>
      <c r="E1063" s="2">
        <v>143427.08454224499</v>
      </c>
      <c r="F1063" s="2">
        <v>111034.92961273</v>
      </c>
      <c r="G1063" s="2">
        <v>139568.58366883601</v>
      </c>
      <c r="H1063" s="2">
        <v>110254.231512877</v>
      </c>
      <c r="I1063" s="2">
        <v>27991.969078381899</v>
      </c>
      <c r="J1063" s="2">
        <v>14275.3211790559</v>
      </c>
      <c r="K1063" s="2">
        <v>32392.1549295146</v>
      </c>
      <c r="L1063" s="4">
        <f>F1063/E1063</f>
        <v>0.77415594109790187</v>
      </c>
      <c r="M1063" s="4">
        <f t="shared" si="17"/>
        <v>-0.36930389184032092</v>
      </c>
      <c r="N1063" s="2">
        <v>3.0120000000000001E-2</v>
      </c>
    </row>
    <row r="1064" spans="1:14" x14ac:dyDescent="0.25">
      <c r="A1064" s="2" t="s">
        <v>3511</v>
      </c>
      <c r="B1064" s="2" t="s">
        <v>3745</v>
      </c>
      <c r="C1064" s="2" t="s">
        <v>1315</v>
      </c>
      <c r="D1064" s="2">
        <v>-2.5218943066523298</v>
      </c>
      <c r="E1064" s="2">
        <v>25982.1672435082</v>
      </c>
      <c r="F1064" s="2">
        <v>138507.15711831499</v>
      </c>
      <c r="G1064" s="2">
        <v>25572.743993572101</v>
      </c>
      <c r="H1064" s="2">
        <v>117804.831681111</v>
      </c>
      <c r="I1064" s="2">
        <v>4308.3097146247701</v>
      </c>
      <c r="J1064" s="2">
        <v>109209.405418939</v>
      </c>
      <c r="K1064" s="2">
        <v>-112524.989874807</v>
      </c>
      <c r="L1064" s="4">
        <f>F1064/E1064</f>
        <v>5.330854651969875</v>
      </c>
      <c r="M1064" s="4">
        <f t="shared" si="17"/>
        <v>2.4143668469271917</v>
      </c>
      <c r="N1064" s="2">
        <v>3.0290000000000001E-2</v>
      </c>
    </row>
    <row r="1065" spans="1:14" x14ac:dyDescent="0.25">
      <c r="A1065" s="2" t="s">
        <v>2564</v>
      </c>
      <c r="B1065" s="2" t="s">
        <v>3746</v>
      </c>
      <c r="C1065" s="2" t="s">
        <v>451</v>
      </c>
      <c r="D1065" s="2">
        <v>-2.5211374030660099</v>
      </c>
      <c r="E1065" s="2">
        <v>13461.9789675969</v>
      </c>
      <c r="F1065" s="2">
        <v>42362.297986878497</v>
      </c>
      <c r="G1065" s="2">
        <v>13689.565063133399</v>
      </c>
      <c r="H1065" s="2">
        <v>33667.460109311702</v>
      </c>
      <c r="I1065" s="2">
        <v>1736.2032210561499</v>
      </c>
      <c r="J1065" s="2">
        <v>28025.278539362502</v>
      </c>
      <c r="K1065" s="2">
        <v>-28900.3190192816</v>
      </c>
      <c r="L1065" s="4">
        <f>F1065/E1065</f>
        <v>3.1468105906898916</v>
      </c>
      <c r="M1065" s="4">
        <f t="shared" si="17"/>
        <v>1.653890344160295</v>
      </c>
      <c r="N1065" s="2">
        <v>3.0329999999999999E-2</v>
      </c>
    </row>
    <row r="1066" spans="1:14" x14ac:dyDescent="0.25">
      <c r="A1066" s="2" t="s">
        <v>2816</v>
      </c>
      <c r="B1066" s="2" t="s">
        <v>3746</v>
      </c>
      <c r="C1066" s="2" t="s">
        <v>680</v>
      </c>
      <c r="D1066" s="2">
        <v>2.5193350164592401</v>
      </c>
      <c r="E1066" s="2">
        <v>26877.920643942602</v>
      </c>
      <c r="F1066" s="2">
        <v>6558.8011140034596</v>
      </c>
      <c r="G1066" s="2">
        <v>26494.699686972199</v>
      </c>
      <c r="H1066" s="2">
        <v>6404.2716827424701</v>
      </c>
      <c r="I1066" s="2">
        <v>19559.277273650499</v>
      </c>
      <c r="J1066" s="2">
        <v>2779.6125333556802</v>
      </c>
      <c r="K1066" s="2">
        <v>20319.1195299391</v>
      </c>
      <c r="L1066" s="4">
        <f>F1066/E1066</f>
        <v>0.24402189443481365</v>
      </c>
      <c r="M1066" s="4">
        <f t="shared" si="17"/>
        <v>-2.0349174980195177</v>
      </c>
      <c r="N1066" s="2">
        <v>3.0419999999999999E-2</v>
      </c>
    </row>
    <row r="1067" spans="1:14" x14ac:dyDescent="0.25">
      <c r="A1067" s="2" t="s">
        <v>3881</v>
      </c>
      <c r="B1067" s="2" t="s">
        <v>3746</v>
      </c>
      <c r="C1067" s="2" t="s">
        <v>1296</v>
      </c>
      <c r="D1067" s="2">
        <v>-2.5153235318972902</v>
      </c>
      <c r="E1067" s="2">
        <v>5877.26830318679</v>
      </c>
      <c r="F1067" s="2">
        <v>22157.621991537599</v>
      </c>
      <c r="G1067" s="2">
        <v>5721.0624648909297</v>
      </c>
      <c r="H1067" s="2">
        <v>18804.521307606901</v>
      </c>
      <c r="I1067" s="2">
        <v>2238.71989510002</v>
      </c>
      <c r="J1067" s="2">
        <v>15695.389964984901</v>
      </c>
      <c r="K1067" s="2">
        <v>-16280.3536883508</v>
      </c>
      <c r="L1067" s="4">
        <f>F1067/E1067</f>
        <v>3.7700545301842401</v>
      </c>
      <c r="M1067" s="4">
        <f t="shared" si="17"/>
        <v>1.9145853908301289</v>
      </c>
      <c r="N1067" s="2">
        <v>3.0630000000000001E-2</v>
      </c>
    </row>
    <row r="1068" spans="1:14" x14ac:dyDescent="0.25">
      <c r="A1068" s="2" t="s">
        <v>3350</v>
      </c>
      <c r="B1068" s="2" t="s">
        <v>3746</v>
      </c>
      <c r="C1068" s="2" t="s">
        <v>1475</v>
      </c>
      <c r="D1068" s="2">
        <v>2.5092646663989702</v>
      </c>
      <c r="E1068" s="2">
        <v>9032.6201121765407</v>
      </c>
      <c r="F1068" s="2">
        <v>5157.6934468399704</v>
      </c>
      <c r="G1068" s="2">
        <v>9463.4545668686496</v>
      </c>
      <c r="H1068" s="2">
        <v>5571.6974242842298</v>
      </c>
      <c r="I1068" s="2">
        <v>2901.1153590608801</v>
      </c>
      <c r="J1068" s="2">
        <v>2427.29045216347</v>
      </c>
      <c r="K1068" s="2">
        <v>3874.9266653365698</v>
      </c>
      <c r="L1068" s="4">
        <f>F1068/E1068</f>
        <v>0.57100745772393047</v>
      </c>
      <c r="M1068" s="4">
        <f t="shared" si="17"/>
        <v>-0.80841850665288817</v>
      </c>
      <c r="N1068" s="2">
        <v>3.0949999999999998E-2</v>
      </c>
    </row>
    <row r="1069" spans="1:14" x14ac:dyDescent="0.25">
      <c r="A1069" s="2" t="s">
        <v>3823</v>
      </c>
      <c r="B1069" s="2" t="s">
        <v>3746</v>
      </c>
      <c r="C1069" s="2" t="s">
        <v>1742</v>
      </c>
      <c r="D1069" s="2">
        <v>2.50742902092765</v>
      </c>
      <c r="E1069" s="2">
        <v>287058.48740301799</v>
      </c>
      <c r="F1069" s="2">
        <v>190879.949129113</v>
      </c>
      <c r="G1069" s="2">
        <v>286518.095709841</v>
      </c>
      <c r="H1069" s="2">
        <v>190164.190155619</v>
      </c>
      <c r="I1069" s="2">
        <v>93491.151629807297</v>
      </c>
      <c r="J1069" s="2">
        <v>9335.9586931967206</v>
      </c>
      <c r="K1069" s="2">
        <v>96178.538273905506</v>
      </c>
      <c r="L1069" s="4">
        <f>F1069/E1069</f>
        <v>0.66495142107094574</v>
      </c>
      <c r="M1069" s="4">
        <f t="shared" si="17"/>
        <v>-0.58867914846908098</v>
      </c>
      <c r="N1069" s="2">
        <v>3.1050000000000001E-2</v>
      </c>
    </row>
    <row r="1070" spans="1:14" x14ac:dyDescent="0.25">
      <c r="A1070" s="2" t="s">
        <v>2988</v>
      </c>
      <c r="B1070" s="2" t="s">
        <v>3746</v>
      </c>
      <c r="C1070" s="2" t="s">
        <v>839</v>
      </c>
      <c r="D1070" s="2">
        <v>2.5009585551181202</v>
      </c>
      <c r="E1070" s="2">
        <v>8403.16928580071</v>
      </c>
      <c r="F1070" s="2">
        <v>4994.9162673827004</v>
      </c>
      <c r="G1070" s="2">
        <v>8002.9817631472297</v>
      </c>
      <c r="H1070" s="2">
        <v>3901.2819970273999</v>
      </c>
      <c r="I1070" s="2">
        <v>2143.07478432669</v>
      </c>
      <c r="J1070" s="2">
        <v>2559.34073212985</v>
      </c>
      <c r="K1070" s="2">
        <v>3408.253018418</v>
      </c>
      <c r="L1070" s="4">
        <f>F1070/E1070</f>
        <v>0.59440862102146164</v>
      </c>
      <c r="M1070" s="4">
        <f t="shared" si="17"/>
        <v>-0.75047305469269066</v>
      </c>
      <c r="N1070" s="2">
        <v>3.1399999999999997E-2</v>
      </c>
    </row>
    <row r="1071" spans="1:14" x14ac:dyDescent="0.25">
      <c r="A1071" s="2" t="s">
        <v>3704</v>
      </c>
      <c r="B1071" s="2" t="s">
        <v>3746</v>
      </c>
      <c r="C1071" s="2" t="s">
        <v>1584</v>
      </c>
      <c r="D1071" s="2">
        <v>2.4986893023183101</v>
      </c>
      <c r="E1071" s="2">
        <v>174885.203830338</v>
      </c>
      <c r="F1071" s="2">
        <v>60365.219296237199</v>
      </c>
      <c r="G1071" s="2">
        <v>173809.73099043299</v>
      </c>
      <c r="H1071" s="2">
        <v>55624.268823522303</v>
      </c>
      <c r="I1071" s="2">
        <v>110217.630138689</v>
      </c>
      <c r="J1071" s="2">
        <v>21342.9091601734</v>
      </c>
      <c r="K1071" s="2">
        <v>114519.98453410099</v>
      </c>
      <c r="L1071" s="4">
        <f>F1071/E1071</f>
        <v>0.34517053457992664</v>
      </c>
      <c r="M1071" s="4">
        <f t="shared" si="17"/>
        <v>-1.5346187805146971</v>
      </c>
      <c r="N1071" s="2">
        <v>3.1519999999999999E-2</v>
      </c>
    </row>
    <row r="1072" spans="1:14" x14ac:dyDescent="0.25">
      <c r="A1072" s="2" t="s">
        <v>3734</v>
      </c>
      <c r="B1072" s="2" t="s">
        <v>3745</v>
      </c>
      <c r="C1072" s="2" t="s">
        <v>2062</v>
      </c>
      <c r="D1072" s="2">
        <v>2.4918347769834299</v>
      </c>
      <c r="E1072" s="2">
        <v>142687.349716353</v>
      </c>
      <c r="F1072" s="2">
        <v>101119.371053575</v>
      </c>
      <c r="G1072" s="2">
        <v>143015.34530104301</v>
      </c>
      <c r="H1072" s="2">
        <v>105382.699809862</v>
      </c>
      <c r="I1072" s="2">
        <v>23824.595376521502</v>
      </c>
      <c r="J1072" s="2">
        <v>33197.264962466601</v>
      </c>
      <c r="K1072" s="2">
        <v>41567.978662778303</v>
      </c>
      <c r="L1072" s="4">
        <f>F1072/E1072</f>
        <v>0.70867789789767177</v>
      </c>
      <c r="M1072" s="4">
        <f t="shared" si="17"/>
        <v>-0.49679803962888675</v>
      </c>
      <c r="N1072" s="2">
        <v>3.1890000000000002E-2</v>
      </c>
    </row>
    <row r="1073" spans="1:14" x14ac:dyDescent="0.25">
      <c r="A1073" s="2" t="s">
        <v>3964</v>
      </c>
      <c r="B1073" s="2" t="s">
        <v>3751</v>
      </c>
      <c r="C1073" s="2" t="s">
        <v>1934</v>
      </c>
      <c r="D1073" s="2">
        <v>-2.4914385697860699</v>
      </c>
      <c r="E1073" s="2">
        <v>338000.33582213102</v>
      </c>
      <c r="F1073" s="2">
        <v>1029762.7233414199</v>
      </c>
      <c r="G1073" s="2">
        <v>365450.52987586398</v>
      </c>
      <c r="H1073" s="2">
        <v>1153310.8353023599</v>
      </c>
      <c r="I1073" s="2">
        <v>190567.320295126</v>
      </c>
      <c r="J1073" s="2">
        <v>652871.02900675999</v>
      </c>
      <c r="K1073" s="2">
        <v>-691762.38751928904</v>
      </c>
      <c r="L1073" s="4">
        <f>F1073/E1073</f>
        <v>3.0466322491564664</v>
      </c>
      <c r="M1073" s="4">
        <f t="shared" si="17"/>
        <v>1.6072153666677405</v>
      </c>
      <c r="N1073" s="2">
        <v>3.1910000000000001E-2</v>
      </c>
    </row>
    <row r="1074" spans="1:14" x14ac:dyDescent="0.25">
      <c r="A1074" s="2" t="s">
        <v>2312</v>
      </c>
      <c r="B1074" s="2" t="s">
        <v>3746</v>
      </c>
      <c r="C1074" s="2" t="s">
        <v>12</v>
      </c>
      <c r="D1074" s="2">
        <v>2.4911033822040798</v>
      </c>
      <c r="E1074" s="2">
        <v>10773.660595064701</v>
      </c>
      <c r="F1074" s="2">
        <v>5418.53489426548</v>
      </c>
      <c r="G1074" s="2">
        <v>10436.2457606712</v>
      </c>
      <c r="H1074" s="2">
        <v>3416.4333112252002</v>
      </c>
      <c r="I1074" s="2">
        <v>1439.6304250292701</v>
      </c>
      <c r="J1074" s="2">
        <v>5065.0501132980999</v>
      </c>
      <c r="K1074" s="2">
        <v>5355.1257007992299</v>
      </c>
      <c r="L1074" s="4">
        <f>F1074/E1074</f>
        <v>0.50294278777889601</v>
      </c>
      <c r="M1074" s="4">
        <f t="shared" si="17"/>
        <v>-0.9915337991948121</v>
      </c>
      <c r="N1074" s="2">
        <v>3.193E-2</v>
      </c>
    </row>
    <row r="1075" spans="1:14" x14ac:dyDescent="0.25">
      <c r="A1075" s="2" t="s">
        <v>3486</v>
      </c>
      <c r="B1075" s="2" t="s">
        <v>3744</v>
      </c>
      <c r="C1075" s="2" t="s">
        <v>1643</v>
      </c>
      <c r="D1075" s="2">
        <v>2.4872802465184498</v>
      </c>
      <c r="E1075" s="2">
        <v>31749.156340282399</v>
      </c>
      <c r="F1075" s="2">
        <v>15975.5788451277</v>
      </c>
      <c r="G1075" s="2">
        <v>31356.456337596101</v>
      </c>
      <c r="H1075" s="2">
        <v>13556.011382897101</v>
      </c>
      <c r="I1075" s="2">
        <v>13193.911483190101</v>
      </c>
      <c r="J1075" s="2">
        <v>8198.9889153135791</v>
      </c>
      <c r="K1075" s="2">
        <v>15773.577495154799</v>
      </c>
      <c r="L1075" s="4">
        <f>F1075/E1075</f>
        <v>0.50318120815255662</v>
      </c>
      <c r="M1075" s="4">
        <f t="shared" si="17"/>
        <v>-0.99085005067364285</v>
      </c>
      <c r="N1075" s="2">
        <v>3.2140000000000002E-2</v>
      </c>
    </row>
    <row r="1076" spans="1:14" x14ac:dyDescent="0.25">
      <c r="A1076" s="2" t="s">
        <v>2651</v>
      </c>
      <c r="B1076" s="2" t="s">
        <v>3746</v>
      </c>
      <c r="C1076" s="2" t="s">
        <v>778</v>
      </c>
      <c r="D1076" s="2">
        <v>2.4862622281989299</v>
      </c>
      <c r="E1076" s="2">
        <v>32312.080069096701</v>
      </c>
      <c r="F1076" s="2">
        <v>19620.388711335101</v>
      </c>
      <c r="G1076" s="2">
        <v>34709.314901182101</v>
      </c>
      <c r="H1076" s="2">
        <v>23004.492166793101</v>
      </c>
      <c r="I1076" s="2">
        <v>9163.0290770756201</v>
      </c>
      <c r="J1076" s="2">
        <v>8508.1349243702407</v>
      </c>
      <c r="K1076" s="2">
        <v>12691.6913577616</v>
      </c>
      <c r="L1076" s="4">
        <f>F1076/E1076</f>
        <v>0.60721527891050431</v>
      </c>
      <c r="M1076" s="4">
        <f t="shared" si="17"/>
        <v>-0.71972000220531218</v>
      </c>
      <c r="N1076" s="2">
        <v>3.2199999999999999E-2</v>
      </c>
    </row>
    <row r="1077" spans="1:14" x14ac:dyDescent="0.25">
      <c r="A1077" s="2" t="s">
        <v>3665</v>
      </c>
      <c r="B1077" s="2" t="s">
        <v>3746</v>
      </c>
      <c r="C1077" s="2" t="s">
        <v>12</v>
      </c>
      <c r="D1077" s="2">
        <v>2.4847470702200898</v>
      </c>
      <c r="E1077" s="2">
        <v>82733.228949296405</v>
      </c>
      <c r="F1077" s="2">
        <v>49771.261520986001</v>
      </c>
      <c r="G1077" s="2">
        <v>82916.297407039005</v>
      </c>
      <c r="H1077" s="2">
        <v>45566.957523544603</v>
      </c>
      <c r="I1077" s="2">
        <v>19072.075352862899</v>
      </c>
      <c r="J1077" s="2">
        <v>26308.410262565299</v>
      </c>
      <c r="K1077" s="2">
        <v>32961.967428310403</v>
      </c>
      <c r="L1077" s="4">
        <f>F1077/E1077</f>
        <v>0.60158732051288177</v>
      </c>
      <c r="M1077" s="4">
        <f t="shared" si="17"/>
        <v>-0.73315393482985647</v>
      </c>
      <c r="N1077" s="2">
        <v>3.2280000000000003E-2</v>
      </c>
    </row>
    <row r="1078" spans="1:14" x14ac:dyDescent="0.25">
      <c r="A1078" s="2" t="s">
        <v>3241</v>
      </c>
      <c r="B1078" s="2" t="s">
        <v>3752</v>
      </c>
      <c r="C1078" s="2" t="s">
        <v>1069</v>
      </c>
      <c r="D1078" s="2">
        <v>-2.4839510616430198</v>
      </c>
      <c r="E1078" s="2">
        <v>11377.9116271407</v>
      </c>
      <c r="F1078" s="2">
        <v>30452.413582901801</v>
      </c>
      <c r="G1078" s="2">
        <v>11057.0936754184</v>
      </c>
      <c r="H1078" s="2">
        <v>25461.107107714601</v>
      </c>
      <c r="I1078" s="2">
        <v>3313.8240279337301</v>
      </c>
      <c r="J1078" s="2">
        <v>18515.663228174901</v>
      </c>
      <c r="K1078" s="2">
        <v>-19074.501955760999</v>
      </c>
      <c r="L1078" s="4">
        <f>F1078/E1078</f>
        <v>2.6764501765210649</v>
      </c>
      <c r="M1078" s="4">
        <f t="shared" si="17"/>
        <v>1.4203207964021998</v>
      </c>
      <c r="N1078" s="2">
        <v>3.2320000000000002E-2</v>
      </c>
    </row>
    <row r="1079" spans="1:14" x14ac:dyDescent="0.25">
      <c r="A1079" s="2" t="s">
        <v>3699</v>
      </c>
      <c r="B1079" s="2" t="s">
        <v>3746</v>
      </c>
      <c r="C1079" s="2" t="s">
        <v>11</v>
      </c>
      <c r="D1079" s="2">
        <v>2.4827133424714298</v>
      </c>
      <c r="E1079" s="2">
        <v>9673.1047887818895</v>
      </c>
      <c r="F1079" s="2">
        <v>1845.1945889576</v>
      </c>
      <c r="G1079" s="2">
        <v>8896.2655566053709</v>
      </c>
      <c r="H1079" s="2">
        <v>1504.98977243689</v>
      </c>
      <c r="I1079" s="2">
        <v>7431.2614174722103</v>
      </c>
      <c r="J1079" s="2">
        <v>2103.2148829129801</v>
      </c>
      <c r="K1079" s="2">
        <v>7827.9101998243004</v>
      </c>
      <c r="L1079" s="4">
        <f>F1079/E1079</f>
        <v>0.19075515351570599</v>
      </c>
      <c r="M1079" s="4">
        <f t="shared" si="17"/>
        <v>-2.3902060608885343</v>
      </c>
      <c r="N1079" s="2">
        <v>3.2390000000000002E-2</v>
      </c>
    </row>
    <row r="1080" spans="1:14" x14ac:dyDescent="0.25">
      <c r="A1080" s="2" t="s">
        <v>3120</v>
      </c>
      <c r="B1080" s="2" t="s">
        <v>3745</v>
      </c>
      <c r="C1080" s="2" t="s">
        <v>958</v>
      </c>
      <c r="D1080" s="2">
        <v>2.4819520862919502</v>
      </c>
      <c r="E1080" s="2">
        <v>117663.765273853</v>
      </c>
      <c r="F1080" s="2">
        <v>76236.726794571194</v>
      </c>
      <c r="G1080" s="2">
        <v>115651.847012649</v>
      </c>
      <c r="H1080" s="2">
        <v>65463.603171791503</v>
      </c>
      <c r="I1080" s="2">
        <v>25940.982274242</v>
      </c>
      <c r="J1080" s="2">
        <v>31601.6607895573</v>
      </c>
      <c r="K1080" s="2">
        <v>41427.038479281298</v>
      </c>
      <c r="L1080" s="4">
        <f>F1080/E1080</f>
        <v>0.64792016996172364</v>
      </c>
      <c r="M1080" s="4">
        <f t="shared" si="17"/>
        <v>-0.62611202482545325</v>
      </c>
      <c r="N1080" s="2">
        <v>3.243E-2</v>
      </c>
    </row>
    <row r="1081" spans="1:14" x14ac:dyDescent="0.25">
      <c r="A1081" s="2" t="s">
        <v>3712</v>
      </c>
      <c r="B1081" s="2" t="s">
        <v>3746</v>
      </c>
      <c r="C1081" s="2" t="s">
        <v>1593</v>
      </c>
      <c r="D1081" s="2">
        <v>2.4797125824180899</v>
      </c>
      <c r="E1081" s="2">
        <v>71765.981393484893</v>
      </c>
      <c r="F1081" s="2">
        <v>40837.987283288297</v>
      </c>
      <c r="G1081" s="2">
        <v>70817.227691961496</v>
      </c>
      <c r="H1081" s="2">
        <v>39590.197922686697</v>
      </c>
      <c r="I1081" s="2">
        <v>28825.339808013799</v>
      </c>
      <c r="J1081" s="2">
        <v>10122.5480467527</v>
      </c>
      <c r="K1081" s="2">
        <v>30927.9941101966</v>
      </c>
      <c r="L1081" s="4">
        <f>F1081/E1081</f>
        <v>0.56904380725149084</v>
      </c>
      <c r="M1081" s="4">
        <f t="shared" si="17"/>
        <v>-0.81338837368818429</v>
      </c>
      <c r="N1081" s="2">
        <v>3.2559999999999999E-2</v>
      </c>
    </row>
    <row r="1082" spans="1:14" x14ac:dyDescent="0.25">
      <c r="A1082" s="2" t="s">
        <v>3053</v>
      </c>
      <c r="B1082" s="2" t="s">
        <v>3746</v>
      </c>
      <c r="C1082" s="2" t="s">
        <v>1143</v>
      </c>
      <c r="D1082" s="2">
        <v>2.4754464024829201</v>
      </c>
      <c r="E1082" s="2">
        <v>114156.822850654</v>
      </c>
      <c r="F1082" s="2">
        <v>82436.558715199499</v>
      </c>
      <c r="G1082" s="2">
        <v>115333.38366823</v>
      </c>
      <c r="H1082" s="2">
        <v>90612.599621419693</v>
      </c>
      <c r="I1082" s="2">
        <v>7200.3378142701604</v>
      </c>
      <c r="J1082" s="2">
        <v>30550.615752260499</v>
      </c>
      <c r="K1082" s="2">
        <v>31720.2641354548</v>
      </c>
      <c r="L1082" s="4">
        <f>F1082/E1082</f>
        <v>0.72213431187593025</v>
      </c>
      <c r="M1082" s="4">
        <f t="shared" si="17"/>
        <v>-0.46966090174140551</v>
      </c>
      <c r="N1082" s="2">
        <v>3.2800000000000003E-2</v>
      </c>
    </row>
    <row r="1083" spans="1:14" x14ac:dyDescent="0.25">
      <c r="A1083" s="2" t="s">
        <v>2925</v>
      </c>
      <c r="B1083" s="2" t="s">
        <v>3746</v>
      </c>
      <c r="C1083" s="2" t="s">
        <v>1029</v>
      </c>
      <c r="D1083" s="2">
        <v>2.4741256090391301</v>
      </c>
      <c r="E1083" s="2">
        <v>30005.452862802598</v>
      </c>
      <c r="F1083" s="2">
        <v>17202.501160264099</v>
      </c>
      <c r="G1083" s="2">
        <v>28858.345309856799</v>
      </c>
      <c r="H1083" s="2">
        <v>15480.1738872512</v>
      </c>
      <c r="I1083" s="2">
        <v>7593.6296789461703</v>
      </c>
      <c r="J1083" s="2">
        <v>10149.1017295855</v>
      </c>
      <c r="K1083" s="2">
        <v>12802.951702538399</v>
      </c>
      <c r="L1083" s="4">
        <f>F1083/E1083</f>
        <v>0.57331249886215963</v>
      </c>
      <c r="M1083" s="4">
        <f t="shared" si="17"/>
        <v>-0.80260636312121258</v>
      </c>
      <c r="N1083" s="2">
        <v>3.2870000000000003E-2</v>
      </c>
    </row>
    <row r="1084" spans="1:14" x14ac:dyDescent="0.25">
      <c r="A1084" s="2" t="s">
        <v>2422</v>
      </c>
      <c r="B1084" s="2" t="s">
        <v>3746</v>
      </c>
      <c r="C1084" s="2" t="s">
        <v>320</v>
      </c>
      <c r="D1084" s="2">
        <v>2.4724242406889698</v>
      </c>
      <c r="E1084" s="2">
        <v>31080.1000753564</v>
      </c>
      <c r="F1084" s="2">
        <v>18686.186286516</v>
      </c>
      <c r="G1084" s="2">
        <v>30184.630457330099</v>
      </c>
      <c r="H1084" s="2">
        <v>16835.4785293889</v>
      </c>
      <c r="I1084" s="2">
        <v>5303.4335716544401</v>
      </c>
      <c r="J1084" s="2">
        <v>11074.5707248372</v>
      </c>
      <c r="K1084" s="2">
        <v>12393.9137888404</v>
      </c>
      <c r="L1084" s="4">
        <f>F1084/E1084</f>
        <v>0.60122670909069531</v>
      </c>
      <c r="M1084" s="4">
        <f t="shared" si="17"/>
        <v>-0.73401899345614341</v>
      </c>
      <c r="N1084" s="2">
        <v>3.2969999999999999E-2</v>
      </c>
    </row>
    <row r="1085" spans="1:14" x14ac:dyDescent="0.25">
      <c r="A1085" s="2" t="s">
        <v>3084</v>
      </c>
      <c r="B1085" s="2" t="s">
        <v>3746</v>
      </c>
      <c r="C1085" s="2" t="s">
        <v>922</v>
      </c>
      <c r="D1085" s="2">
        <v>2.4673717073044599</v>
      </c>
      <c r="E1085" s="2">
        <v>402437.448358964</v>
      </c>
      <c r="F1085" s="2">
        <v>260561.15955045199</v>
      </c>
      <c r="G1085" s="2">
        <v>400216.87550682301</v>
      </c>
      <c r="H1085" s="2">
        <v>272435.15192421101</v>
      </c>
      <c r="I1085" s="2">
        <v>74806.724024514202</v>
      </c>
      <c r="J1085" s="2">
        <v>119340.39374533499</v>
      </c>
      <c r="K1085" s="2">
        <v>141876.28880851099</v>
      </c>
      <c r="L1085" s="4">
        <f>F1085/E1085</f>
        <v>0.64745753809182804</v>
      </c>
      <c r="M1085" s="4">
        <f t="shared" si="17"/>
        <v>-0.6271425145871391</v>
      </c>
      <c r="N1085" s="2">
        <v>3.3250000000000002E-2</v>
      </c>
    </row>
    <row r="1086" spans="1:14" x14ac:dyDescent="0.25">
      <c r="A1086" s="2" t="s">
        <v>2830</v>
      </c>
      <c r="B1086" s="2" t="s">
        <v>3744</v>
      </c>
      <c r="C1086" s="2" t="s">
        <v>725</v>
      </c>
      <c r="D1086" s="2">
        <v>2.4651526154635501</v>
      </c>
      <c r="E1086" s="2">
        <v>136517.84859504201</v>
      </c>
      <c r="F1086" s="2">
        <v>83748.085523616901</v>
      </c>
      <c r="G1086" s="2">
        <v>135019.33308539601</v>
      </c>
      <c r="H1086" s="2">
        <v>83451.562840597893</v>
      </c>
      <c r="I1086" s="2">
        <v>51471.973178856199</v>
      </c>
      <c r="J1086" s="2">
        <v>10000.528931623399</v>
      </c>
      <c r="K1086" s="2">
        <v>52769.763071424903</v>
      </c>
      <c r="L1086" s="4">
        <f>F1086/E1086</f>
        <v>0.61345887285436185</v>
      </c>
      <c r="M1086" s="4">
        <f t="shared" si="17"/>
        <v>-0.70496146806182047</v>
      </c>
      <c r="N1086" s="2">
        <v>3.338E-2</v>
      </c>
    </row>
    <row r="1087" spans="1:14" x14ac:dyDescent="0.25">
      <c r="A1087" s="2" t="s">
        <v>4003</v>
      </c>
      <c r="B1087" s="2" t="s">
        <v>3746</v>
      </c>
      <c r="C1087" s="2" t="s">
        <v>2021</v>
      </c>
      <c r="D1087" s="2">
        <v>-2.4616318891651598</v>
      </c>
      <c r="E1087" s="2">
        <v>24036.632314520099</v>
      </c>
      <c r="F1087" s="2">
        <v>58403.175493651703</v>
      </c>
      <c r="G1087" s="2">
        <v>24731.220549148999</v>
      </c>
      <c r="H1087" s="2">
        <v>50539.374298139097</v>
      </c>
      <c r="I1087" s="2">
        <v>4994.6680715165203</v>
      </c>
      <c r="J1087" s="2">
        <v>33830.312225043701</v>
      </c>
      <c r="K1087" s="2">
        <v>-34366.5431791316</v>
      </c>
      <c r="L1087" s="4">
        <f>F1087/E1087</f>
        <v>2.4297569946340358</v>
      </c>
      <c r="M1087" s="4">
        <f t="shared" si="17"/>
        <v>1.2808120339269109</v>
      </c>
      <c r="N1087" s="2">
        <v>3.3579999999999999E-2</v>
      </c>
    </row>
    <row r="1088" spans="1:14" x14ac:dyDescent="0.25">
      <c r="A1088" s="2" t="s">
        <v>3922</v>
      </c>
      <c r="B1088" s="2" t="s">
        <v>3746</v>
      </c>
      <c r="C1088" s="2" t="s">
        <v>1865</v>
      </c>
      <c r="D1088" s="2">
        <v>-2.4614003666362598</v>
      </c>
      <c r="E1088" s="2">
        <v>13522.5244089713</v>
      </c>
      <c r="F1088" s="2">
        <v>152096.14735943501</v>
      </c>
      <c r="G1088" s="2">
        <v>14002.5908932447</v>
      </c>
      <c r="H1088" s="2">
        <v>114246.948780545</v>
      </c>
      <c r="I1088" s="2">
        <v>1996.0913369074201</v>
      </c>
      <c r="J1088" s="2">
        <v>137888.62333246099</v>
      </c>
      <c r="K1088" s="2">
        <v>-138573.62295046399</v>
      </c>
      <c r="L1088" s="4">
        <f>F1088/E1088</f>
        <v>11.247614924512858</v>
      </c>
      <c r="M1088" s="4">
        <f t="shared" si="17"/>
        <v>3.49154720287369</v>
      </c>
      <c r="N1088" s="2">
        <v>3.3599999999999998E-2</v>
      </c>
    </row>
    <row r="1089" spans="1:14" x14ac:dyDescent="0.25">
      <c r="A1089" s="2" t="s">
        <v>3312</v>
      </c>
      <c r="B1089" s="2" t="s">
        <v>3752</v>
      </c>
      <c r="C1089" s="2" t="s">
        <v>1132</v>
      </c>
      <c r="D1089" s="2">
        <v>-2.4582912598517499</v>
      </c>
      <c r="E1089" s="2">
        <v>203558.16078297101</v>
      </c>
      <c r="F1089" s="2">
        <v>340077.11599314399</v>
      </c>
      <c r="G1089" s="2">
        <v>203941.04311676999</v>
      </c>
      <c r="H1089" s="2">
        <v>332914.93391045602</v>
      </c>
      <c r="I1089" s="2">
        <v>42808.442948969998</v>
      </c>
      <c r="J1089" s="2">
        <v>129118.72303701</v>
      </c>
      <c r="K1089" s="2">
        <v>-136518.95521017199</v>
      </c>
      <c r="L1089" s="4">
        <f>F1089/E1089</f>
        <v>1.670663139640598</v>
      </c>
      <c r="M1089" s="4">
        <f t="shared" si="17"/>
        <v>0.74042086819137687</v>
      </c>
      <c r="N1089" s="2">
        <v>3.3779999999999998E-2</v>
      </c>
    </row>
    <row r="1090" spans="1:14" x14ac:dyDescent="0.25">
      <c r="A1090" s="2" t="s">
        <v>3653</v>
      </c>
      <c r="B1090" s="2" t="s">
        <v>3746</v>
      </c>
      <c r="C1090" s="2" t="s">
        <v>1522</v>
      </c>
      <c r="D1090" s="2">
        <v>2.45676132128014</v>
      </c>
      <c r="E1090" s="2">
        <v>54738.740136900298</v>
      </c>
      <c r="F1090" s="2">
        <v>39522.536328804097</v>
      </c>
      <c r="G1090" s="2">
        <v>52518.160543066602</v>
      </c>
      <c r="H1090" s="2">
        <v>35738.9899625096</v>
      </c>
      <c r="I1090" s="2">
        <v>8792.3322361004393</v>
      </c>
      <c r="J1090" s="2">
        <v>12363.6235791937</v>
      </c>
      <c r="K1090" s="2">
        <v>15216.203808096199</v>
      </c>
      <c r="L1090" s="4">
        <f>F1090/E1090</f>
        <v>0.72202130027032352</v>
      </c>
      <c r="M1090" s="4">
        <f t="shared" si="17"/>
        <v>-0.46988669636067404</v>
      </c>
      <c r="N1090" s="2">
        <v>3.3860000000000001E-2</v>
      </c>
    </row>
    <row r="1091" spans="1:14" x14ac:dyDescent="0.25">
      <c r="A1091" s="2" t="s">
        <v>3159</v>
      </c>
      <c r="B1091" s="2" t="s">
        <v>3746</v>
      </c>
      <c r="C1091" s="2" t="s">
        <v>994</v>
      </c>
      <c r="D1091" s="2">
        <v>2.4545339701023101</v>
      </c>
      <c r="E1091" s="2">
        <v>21849.384897454202</v>
      </c>
      <c r="F1091" s="2">
        <v>11573.2074528557</v>
      </c>
      <c r="G1091" s="2">
        <v>22274.4512847267</v>
      </c>
      <c r="H1091" s="2">
        <v>9847.2987893430309</v>
      </c>
      <c r="I1091" s="2">
        <v>7871.5760053726799</v>
      </c>
      <c r="J1091" s="2">
        <v>6573.01536613396</v>
      </c>
      <c r="K1091" s="2">
        <v>10276.177444598499</v>
      </c>
      <c r="L1091" s="4">
        <f>F1091/E1091</f>
        <v>0.52968115611365163</v>
      </c>
      <c r="M1091" s="4">
        <f t="shared" si="17"/>
        <v>-0.91680391052044796</v>
      </c>
      <c r="N1091" s="2">
        <v>3.3989999999999999E-2</v>
      </c>
    </row>
    <row r="1092" spans="1:14" x14ac:dyDescent="0.25">
      <c r="A1092" s="2" t="s">
        <v>3828</v>
      </c>
      <c r="B1092" s="2" t="s">
        <v>3747</v>
      </c>
      <c r="C1092" s="2" t="s">
        <v>1745</v>
      </c>
      <c r="D1092" s="2">
        <v>-2.4499935129977302</v>
      </c>
      <c r="E1092" s="2">
        <v>11408.031089109099</v>
      </c>
      <c r="F1092" s="2">
        <v>55333.0908426881</v>
      </c>
      <c r="G1092" s="2">
        <v>10873.781409360299</v>
      </c>
      <c r="H1092" s="2">
        <v>59426.067071185098</v>
      </c>
      <c r="I1092" s="2">
        <v>5624.7879759874504</v>
      </c>
      <c r="J1092" s="2">
        <v>43554.3254018976</v>
      </c>
      <c r="K1092" s="2">
        <v>-43925.059753579</v>
      </c>
      <c r="L1092" s="4">
        <f>F1092/E1092</f>
        <v>4.8503629075408918</v>
      </c>
      <c r="M1092" s="4">
        <f t="shared" si="17"/>
        <v>2.2780926947889015</v>
      </c>
      <c r="N1092" s="2">
        <v>3.4259999999999999E-2</v>
      </c>
    </row>
    <row r="1093" spans="1:14" x14ac:dyDescent="0.25">
      <c r="A1093" s="2" t="s">
        <v>2243</v>
      </c>
      <c r="B1093" s="2" t="s">
        <v>3746</v>
      </c>
      <c r="C1093" s="2" t="s">
        <v>402</v>
      </c>
      <c r="D1093" s="2">
        <v>2.44974847477339</v>
      </c>
      <c r="E1093" s="2">
        <v>277723.80255750299</v>
      </c>
      <c r="F1093" s="2">
        <v>178723.40752238699</v>
      </c>
      <c r="G1093" s="2">
        <v>275840.576239913</v>
      </c>
      <c r="H1093" s="2">
        <v>174501.878215273</v>
      </c>
      <c r="I1093" s="2">
        <v>84123.372943215494</v>
      </c>
      <c r="J1093" s="2">
        <v>52175.340486653397</v>
      </c>
      <c r="K1093" s="2">
        <v>99000.395035115303</v>
      </c>
      <c r="L1093" s="4">
        <f>F1093/E1093</f>
        <v>0.64352931177147532</v>
      </c>
      <c r="M1093" s="4">
        <f t="shared" si="17"/>
        <v>-0.63592223240213586</v>
      </c>
      <c r="N1093" s="2">
        <v>3.4270000000000002E-2</v>
      </c>
    </row>
    <row r="1094" spans="1:14" x14ac:dyDescent="0.25">
      <c r="A1094" s="2" t="s">
        <v>2778</v>
      </c>
      <c r="B1094" s="2" t="s">
        <v>3746</v>
      </c>
      <c r="C1094" s="2" t="s">
        <v>889</v>
      </c>
      <c r="D1094" s="2">
        <v>2.4486515892980201</v>
      </c>
      <c r="E1094" s="2">
        <v>33966.358174795001</v>
      </c>
      <c r="F1094" s="2">
        <v>17898.464448256102</v>
      </c>
      <c r="G1094" s="2">
        <v>33877.530159387199</v>
      </c>
      <c r="H1094" s="2">
        <v>16849.6522411966</v>
      </c>
      <c r="I1094" s="2">
        <v>15082.870553188</v>
      </c>
      <c r="J1094" s="2">
        <v>5555.2676660576099</v>
      </c>
      <c r="K1094" s="2">
        <v>16067.8937265389</v>
      </c>
      <c r="L1094" s="4">
        <f>F1094/E1094</f>
        <v>0.52694682062022757</v>
      </c>
      <c r="M1094" s="4">
        <f t="shared" si="17"/>
        <v>-0.9242707222064882</v>
      </c>
      <c r="N1094" s="2">
        <v>3.4340000000000002E-2</v>
      </c>
    </row>
    <row r="1095" spans="1:14" x14ac:dyDescent="0.25">
      <c r="A1095" s="2" t="s">
        <v>3800</v>
      </c>
      <c r="B1095" s="2" t="s">
        <v>3746</v>
      </c>
      <c r="C1095" s="2" t="s">
        <v>1710</v>
      </c>
      <c r="D1095" s="2">
        <v>2.4470895982481</v>
      </c>
      <c r="E1095" s="2">
        <v>16071.6623685873</v>
      </c>
      <c r="F1095" s="2">
        <v>8571.2401113211199</v>
      </c>
      <c r="G1095" s="2">
        <v>16151.338061508501</v>
      </c>
      <c r="H1095" s="2">
        <v>6752.8640424627001</v>
      </c>
      <c r="I1095" s="2">
        <v>4490.7503318467398</v>
      </c>
      <c r="J1095" s="2">
        <v>6016.6355908866599</v>
      </c>
      <c r="K1095" s="2">
        <v>7500.4222572661301</v>
      </c>
      <c r="L1095" s="4">
        <f>F1095/E1095</f>
        <v>0.53331384860809095</v>
      </c>
      <c r="M1095" s="4">
        <f t="shared" si="17"/>
        <v>-0.90694330378974153</v>
      </c>
      <c r="N1095" s="2">
        <v>3.4430000000000002E-2</v>
      </c>
    </row>
    <row r="1096" spans="1:14" x14ac:dyDescent="0.25">
      <c r="A1096" s="2" t="s">
        <v>2656</v>
      </c>
      <c r="B1096" s="2" t="s">
        <v>3754</v>
      </c>
      <c r="C1096" s="2" t="s">
        <v>783</v>
      </c>
      <c r="D1096" s="2">
        <v>2.4430188910795798</v>
      </c>
      <c r="E1096" s="2">
        <v>33372.247879120703</v>
      </c>
      <c r="F1096" s="2">
        <v>12294.733086874199</v>
      </c>
      <c r="G1096" s="2">
        <v>33997.097509974497</v>
      </c>
      <c r="H1096" s="2">
        <v>9229.3359697006108</v>
      </c>
      <c r="I1096" s="2">
        <v>19748.0341539531</v>
      </c>
      <c r="J1096" s="2">
        <v>7525.5122914737003</v>
      </c>
      <c r="K1096" s="2">
        <v>21077.514792246599</v>
      </c>
      <c r="L1096" s="4">
        <f>F1096/E1096</f>
        <v>0.36841189515934231</v>
      </c>
      <c r="M1096" s="4">
        <f t="shared" si="17"/>
        <v>-1.4406084514539199</v>
      </c>
      <c r="N1096" s="2">
        <v>3.4669999999999999E-2</v>
      </c>
    </row>
    <row r="1097" spans="1:14" x14ac:dyDescent="0.25">
      <c r="A1097" s="2" t="s">
        <v>3773</v>
      </c>
      <c r="B1097" s="2" t="s">
        <v>3746</v>
      </c>
      <c r="C1097" s="2" t="s">
        <v>109</v>
      </c>
      <c r="D1097" s="2">
        <v>-2.43977650484472</v>
      </c>
      <c r="E1097" s="2">
        <v>32209.839370749702</v>
      </c>
      <c r="F1097" s="2">
        <v>74895.136660305099</v>
      </c>
      <c r="G1097" s="2">
        <v>31197.367247134101</v>
      </c>
      <c r="H1097" s="2">
        <v>65213.112289784498</v>
      </c>
      <c r="I1097" s="2">
        <v>4211.0660834021</v>
      </c>
      <c r="J1097" s="2">
        <v>42647.839033357901</v>
      </c>
      <c r="K1097" s="2">
        <v>-42685.297289555303</v>
      </c>
      <c r="L1097" s="4">
        <f>F1097/E1097</f>
        <v>2.3252254007922386</v>
      </c>
      <c r="M1097" s="4">
        <f t="shared" si="17"/>
        <v>1.2173705737877343</v>
      </c>
      <c r="N1097" s="2">
        <v>3.4860000000000002E-2</v>
      </c>
    </row>
    <row r="1098" spans="1:14" x14ac:dyDescent="0.25">
      <c r="A1098" s="2" t="s">
        <v>2109</v>
      </c>
      <c r="B1098" s="2" t="s">
        <v>3744</v>
      </c>
      <c r="C1098" s="2" t="s">
        <v>279</v>
      </c>
      <c r="D1098" s="2">
        <v>-2.43227441020337</v>
      </c>
      <c r="E1098" s="2">
        <v>291915.42867266497</v>
      </c>
      <c r="F1098" s="2">
        <v>408069.069933936</v>
      </c>
      <c r="G1098" s="2">
        <v>290868.67597023601</v>
      </c>
      <c r="H1098" s="2">
        <v>408164.37737750699</v>
      </c>
      <c r="I1098" s="2">
        <v>113167.446975659</v>
      </c>
      <c r="J1098" s="2">
        <v>29605.0311975966</v>
      </c>
      <c r="K1098" s="2">
        <v>-116153.641261272</v>
      </c>
      <c r="L1098" s="4">
        <f>F1098/E1098</f>
        <v>1.3979016860788067</v>
      </c>
      <c r="M1098" s="4">
        <f t="shared" si="17"/>
        <v>0.48326290005947831</v>
      </c>
      <c r="N1098" s="2">
        <v>3.5310000000000001E-2</v>
      </c>
    </row>
    <row r="1099" spans="1:14" x14ac:dyDescent="0.25">
      <c r="A1099" s="2" t="s">
        <v>2530</v>
      </c>
      <c r="B1099" s="2" t="s">
        <v>3746</v>
      </c>
      <c r="C1099" s="2" t="s">
        <v>666</v>
      </c>
      <c r="D1099" s="2">
        <v>2.4284381357007101</v>
      </c>
      <c r="E1099" s="2">
        <v>452872.88829639298</v>
      </c>
      <c r="F1099" s="2">
        <v>352699.89003094501</v>
      </c>
      <c r="G1099" s="2">
        <v>454430.94237741898</v>
      </c>
      <c r="H1099" s="2">
        <v>339033.94766273297</v>
      </c>
      <c r="I1099" s="2">
        <v>84475.3760739391</v>
      </c>
      <c r="J1099" s="2">
        <v>55437.0867179243</v>
      </c>
      <c r="K1099" s="2">
        <v>100172.998265448</v>
      </c>
      <c r="L1099" s="4">
        <f>F1099/E1099</f>
        <v>0.7788054863644488</v>
      </c>
      <c r="M1099" s="4">
        <f t="shared" si="17"/>
        <v>-0.36066504759995183</v>
      </c>
      <c r="N1099" s="2">
        <v>3.5549999999999998E-2</v>
      </c>
    </row>
    <row r="1100" spans="1:14" x14ac:dyDescent="0.25">
      <c r="A1100" s="2" t="s">
        <v>3737</v>
      </c>
      <c r="B1100" s="2" t="s">
        <v>3744</v>
      </c>
      <c r="C1100" s="2" t="s">
        <v>2067</v>
      </c>
      <c r="D1100" s="2">
        <v>2.4247280528665698</v>
      </c>
      <c r="E1100" s="2">
        <v>38500.180763089797</v>
      </c>
      <c r="F1100" s="2">
        <v>14516.829414903999</v>
      </c>
      <c r="G1100" s="2">
        <v>34268.117682680502</v>
      </c>
      <c r="H1100" s="2">
        <v>10642.5325190575</v>
      </c>
      <c r="I1100" s="2">
        <v>21946.1931966804</v>
      </c>
      <c r="J1100" s="2">
        <v>10265.1748608904</v>
      </c>
      <c r="K1100" s="2">
        <v>23983.351348185799</v>
      </c>
      <c r="L1100" s="4">
        <f>F1100/E1100</f>
        <v>0.37705873393771994</v>
      </c>
      <c r="M1100" s="4">
        <f t="shared" si="17"/>
        <v>-1.4071388272003298</v>
      </c>
      <c r="N1100" s="2">
        <v>3.5770000000000003E-2</v>
      </c>
    </row>
    <row r="1101" spans="1:14" x14ac:dyDescent="0.25">
      <c r="A1101" s="2" t="s">
        <v>2952</v>
      </c>
      <c r="B1101" s="2" t="s">
        <v>3749</v>
      </c>
      <c r="C1101" s="2" t="s">
        <v>809</v>
      </c>
      <c r="D1101" s="2">
        <v>2.4226890161774799</v>
      </c>
      <c r="E1101" s="2">
        <v>6626.5419080153897</v>
      </c>
      <c r="F1101" s="2">
        <v>2627.9251176429502</v>
      </c>
      <c r="G1101" s="2">
        <v>6262.7051935190502</v>
      </c>
      <c r="H1101" s="2">
        <v>1559.1741353002999</v>
      </c>
      <c r="I1101" s="2">
        <v>2279.3295766739702</v>
      </c>
      <c r="J1101" s="2">
        <v>3339.05693694718</v>
      </c>
      <c r="K1101" s="2">
        <v>3998.6167903724399</v>
      </c>
      <c r="L1101" s="4">
        <f>F1101/E1101</f>
        <v>0.39657564294043651</v>
      </c>
      <c r="M1101" s="4">
        <f t="shared" si="17"/>
        <v>-1.3343320226865547</v>
      </c>
      <c r="N1101" s="2">
        <v>3.5900000000000001E-2</v>
      </c>
    </row>
    <row r="1102" spans="1:14" x14ac:dyDescent="0.25">
      <c r="A1102" s="2" t="s">
        <v>2582</v>
      </c>
      <c r="B1102" s="2" t="s">
        <v>3746</v>
      </c>
      <c r="C1102" s="2" t="s">
        <v>468</v>
      </c>
      <c r="D1102" s="2">
        <v>-2.4217385680509702</v>
      </c>
      <c r="E1102" s="2">
        <v>13101.917787939799</v>
      </c>
      <c r="F1102" s="2">
        <v>40956.214962065402</v>
      </c>
      <c r="G1102" s="2">
        <v>12951.623481585601</v>
      </c>
      <c r="H1102" s="2">
        <v>46383.031894991997</v>
      </c>
      <c r="I1102" s="2">
        <v>4236.5344130088797</v>
      </c>
      <c r="J1102" s="2">
        <v>27853.133274411699</v>
      </c>
      <c r="K1102" s="2">
        <v>-27854.297174125601</v>
      </c>
      <c r="L1102" s="4">
        <f>F1102/E1102</f>
        <v>3.1259709933278041</v>
      </c>
      <c r="M1102" s="4">
        <f t="shared" si="17"/>
        <v>1.6443043912690274</v>
      </c>
      <c r="N1102" s="2">
        <v>3.5950000000000003E-2</v>
      </c>
    </row>
    <row r="1103" spans="1:14" x14ac:dyDescent="0.25">
      <c r="A1103" s="2" t="s">
        <v>3094</v>
      </c>
      <c r="B1103" s="2" t="s">
        <v>3746</v>
      </c>
      <c r="C1103" s="2" t="s">
        <v>932</v>
      </c>
      <c r="D1103" s="2">
        <v>2.4212635182558899</v>
      </c>
      <c r="E1103" s="2">
        <v>12468.783099086</v>
      </c>
      <c r="F1103" s="2">
        <v>5586.1395911585496</v>
      </c>
      <c r="G1103" s="2">
        <v>12144.400779871299</v>
      </c>
      <c r="H1103" s="2">
        <v>5003.9515655242903</v>
      </c>
      <c r="I1103" s="2">
        <v>6498.3199926570596</v>
      </c>
      <c r="J1103" s="2">
        <v>2500.70388602498</v>
      </c>
      <c r="K1103" s="2">
        <v>6882.6435079274597</v>
      </c>
      <c r="L1103" s="4">
        <f>F1103/E1103</f>
        <v>0.44801000600997148</v>
      </c>
      <c r="M1103" s="4">
        <f t="shared" si="17"/>
        <v>-1.1583971405960931</v>
      </c>
      <c r="N1103" s="2">
        <v>3.5979999999999998E-2</v>
      </c>
    </row>
    <row r="1104" spans="1:14" x14ac:dyDescent="0.25">
      <c r="A1104" s="2" t="s">
        <v>3124</v>
      </c>
      <c r="B1104" s="2" t="s">
        <v>3747</v>
      </c>
      <c r="C1104" s="2" t="s">
        <v>962</v>
      </c>
      <c r="D1104" s="2">
        <v>-2.4201217227415999</v>
      </c>
      <c r="E1104" s="2">
        <v>35877.465737100203</v>
      </c>
      <c r="F1104" s="2">
        <v>1094989.1154155401</v>
      </c>
      <c r="G1104" s="2">
        <v>34499.472287093296</v>
      </c>
      <c r="H1104" s="2">
        <v>1082150.72685622</v>
      </c>
      <c r="I1104" s="2">
        <v>13381.009747944099</v>
      </c>
      <c r="J1104" s="2">
        <v>1071880.3819558499</v>
      </c>
      <c r="K1104" s="2">
        <v>-1059111.6496784401</v>
      </c>
      <c r="L1104" s="4">
        <f>F1104/E1104</f>
        <v>30.52024698286403</v>
      </c>
      <c r="M1104" s="4">
        <f t="shared" si="17"/>
        <v>4.9316947320110307</v>
      </c>
      <c r="N1104" s="2">
        <v>3.6049999999999999E-2</v>
      </c>
    </row>
    <row r="1105" spans="1:14" x14ac:dyDescent="0.25">
      <c r="A1105" s="2" t="s">
        <v>3882</v>
      </c>
      <c r="B1105" s="2" t="s">
        <v>3746</v>
      </c>
      <c r="C1105" s="2" t="s">
        <v>1723</v>
      </c>
      <c r="D1105" s="2">
        <v>2.4192103331824901</v>
      </c>
      <c r="E1105" s="2">
        <v>4512.1491071232704</v>
      </c>
      <c r="F1105" s="2">
        <v>1833.8378699114401</v>
      </c>
      <c r="G1105" s="2">
        <v>4802.3580368696903</v>
      </c>
      <c r="H1105" s="2">
        <v>2487.2522502301699</v>
      </c>
      <c r="I1105" s="2">
        <v>2295.9524138828201</v>
      </c>
      <c r="J1105" s="2">
        <v>1443.13688512001</v>
      </c>
      <c r="K1105" s="2">
        <v>2678.3112372118399</v>
      </c>
      <c r="L1105" s="4">
        <f>F1105/E1105</f>
        <v>0.40642226716674418</v>
      </c>
      <c r="M1105" s="4">
        <f t="shared" si="17"/>
        <v>-1.2989486478683481</v>
      </c>
      <c r="N1105" s="2">
        <v>3.6110000000000003E-2</v>
      </c>
    </row>
    <row r="1106" spans="1:14" x14ac:dyDescent="0.25">
      <c r="A1106" s="2" t="s">
        <v>2723</v>
      </c>
      <c r="B1106" s="2" t="s">
        <v>3744</v>
      </c>
      <c r="C1106" s="2" t="s">
        <v>628</v>
      </c>
      <c r="D1106" s="2">
        <v>-2.4145652186220601</v>
      </c>
      <c r="E1106" s="2">
        <v>1660.9114236210801</v>
      </c>
      <c r="F1106" s="2">
        <v>9284.2736163351201</v>
      </c>
      <c r="G1106" s="2">
        <v>1468.02310562758</v>
      </c>
      <c r="H1106" s="2">
        <v>5911.11369289704</v>
      </c>
      <c r="I1106" s="2">
        <v>862.97420323094002</v>
      </c>
      <c r="J1106" s="2">
        <v>7685.3280194679601</v>
      </c>
      <c r="K1106" s="2">
        <v>-7623.3621927140402</v>
      </c>
      <c r="L1106" s="4">
        <f>F1106/E1106</f>
        <v>5.5898667949996783</v>
      </c>
      <c r="M1106" s="4">
        <f t="shared" si="17"/>
        <v>2.4828139044489492</v>
      </c>
      <c r="N1106" s="2">
        <v>3.6400000000000002E-2</v>
      </c>
    </row>
    <row r="1107" spans="1:14" x14ac:dyDescent="0.25">
      <c r="A1107" s="2" t="s">
        <v>2755</v>
      </c>
      <c r="B1107" s="2" t="s">
        <v>3746</v>
      </c>
      <c r="C1107" s="2" t="s">
        <v>12</v>
      </c>
      <c r="D1107" s="2">
        <v>2.4124213153256502</v>
      </c>
      <c r="E1107" s="2">
        <v>6499.55644896177</v>
      </c>
      <c r="F1107" s="2">
        <v>1902.46018870431</v>
      </c>
      <c r="G1107" s="2">
        <v>6364.05186399788</v>
      </c>
      <c r="H1107" s="2">
        <v>1966.51952252156</v>
      </c>
      <c r="I1107" s="2">
        <v>4515.93945733283</v>
      </c>
      <c r="J1107" s="2">
        <v>1180.6897074660201</v>
      </c>
      <c r="K1107" s="2">
        <v>4597.09626025745</v>
      </c>
      <c r="L1107" s="4">
        <f>F1107/E1107</f>
        <v>0.29270615674215833</v>
      </c>
      <c r="M1107" s="4">
        <f t="shared" si="17"/>
        <v>-1.7724750033669898</v>
      </c>
      <c r="N1107" s="2">
        <v>3.653E-2</v>
      </c>
    </row>
    <row r="1108" spans="1:14" x14ac:dyDescent="0.25">
      <c r="A1108" s="2" t="s">
        <v>2907</v>
      </c>
      <c r="B1108" s="2" t="s">
        <v>3747</v>
      </c>
      <c r="C1108" s="2" t="s">
        <v>764</v>
      </c>
      <c r="D1108" s="2">
        <v>-2.4117980980081302</v>
      </c>
      <c r="E1108" s="2">
        <v>69637.179009979707</v>
      </c>
      <c r="F1108" s="2">
        <v>149055.76773863399</v>
      </c>
      <c r="G1108" s="2">
        <v>71911.683177601604</v>
      </c>
      <c r="H1108" s="2">
        <v>125563.428177811</v>
      </c>
      <c r="I1108" s="2">
        <v>43085.606158792601</v>
      </c>
      <c r="J1108" s="2">
        <v>68188.158296293099</v>
      </c>
      <c r="K1108" s="2">
        <v>-79418.588728654198</v>
      </c>
      <c r="L1108" s="4">
        <f>F1108/E1108</f>
        <v>2.1404624635537406</v>
      </c>
      <c r="M1108" s="4">
        <f t="shared" si="17"/>
        <v>1.0979225357825768</v>
      </c>
      <c r="N1108" s="2">
        <v>3.6569999999999998E-2</v>
      </c>
    </row>
    <row r="1109" spans="1:14" x14ac:dyDescent="0.25">
      <c r="A1109" s="2" t="s">
        <v>4312</v>
      </c>
      <c r="B1109" s="2" t="s">
        <v>3747</v>
      </c>
      <c r="C1109" s="2" t="s">
        <v>1760</v>
      </c>
      <c r="D1109" s="2">
        <v>-2.40963669582018</v>
      </c>
      <c r="E1109" s="2">
        <v>7303.3489158784696</v>
      </c>
      <c r="F1109" s="2">
        <v>326122.66780138499</v>
      </c>
      <c r="G1109" s="2">
        <v>7776.3667527920097</v>
      </c>
      <c r="H1109" s="2">
        <v>329216.58272687602</v>
      </c>
      <c r="I1109" s="2">
        <v>3217.9995871003498</v>
      </c>
      <c r="J1109" s="2">
        <v>324076.30370048602</v>
      </c>
      <c r="K1109" s="2">
        <v>-318819.318885507</v>
      </c>
      <c r="L1109" s="4">
        <f>F1109/E1109</f>
        <v>44.653852849937124</v>
      </c>
      <c r="M1109" s="4">
        <f t="shared" si="17"/>
        <v>5.4807127550645509</v>
      </c>
      <c r="N1109" s="2">
        <v>3.671E-2</v>
      </c>
    </row>
    <row r="1110" spans="1:14" x14ac:dyDescent="0.25">
      <c r="A1110" s="2" t="s">
        <v>2970</v>
      </c>
      <c r="B1110" s="2" t="s">
        <v>3750</v>
      </c>
      <c r="C1110" s="2" t="s">
        <v>824</v>
      </c>
      <c r="D1110" s="2">
        <v>2.4090609806957199</v>
      </c>
      <c r="E1110" s="2">
        <v>86932.345685912995</v>
      </c>
      <c r="F1110" s="2">
        <v>55518.014943419599</v>
      </c>
      <c r="G1110" s="2">
        <v>89068.608887729803</v>
      </c>
      <c r="H1110" s="2">
        <v>52004.953179605101</v>
      </c>
      <c r="I1110" s="2">
        <v>8841.3451876137697</v>
      </c>
      <c r="J1110" s="2">
        <v>30693.5110143698</v>
      </c>
      <c r="K1110" s="2">
        <v>31414.330742493399</v>
      </c>
      <c r="L1110" s="4">
        <f>F1110/E1110</f>
        <v>0.63863472802179377</v>
      </c>
      <c r="M1110" s="4">
        <f t="shared" si="17"/>
        <v>-0.64693708820146378</v>
      </c>
      <c r="N1110" s="2">
        <v>3.6740000000000002E-2</v>
      </c>
    </row>
    <row r="1111" spans="1:14" x14ac:dyDescent="0.25">
      <c r="A1111" s="2" t="s">
        <v>3726</v>
      </c>
      <c r="B1111" s="2" t="s">
        <v>3746</v>
      </c>
      <c r="C1111" s="2" t="s">
        <v>1608</v>
      </c>
      <c r="D1111" s="2">
        <v>2.4057522743988402</v>
      </c>
      <c r="E1111" s="2">
        <v>18580.920745241699</v>
      </c>
      <c r="F1111" s="2">
        <v>12423.394310809699</v>
      </c>
      <c r="G1111" s="2">
        <v>18908.691043668299</v>
      </c>
      <c r="H1111" s="2">
        <v>14722.238204667199</v>
      </c>
      <c r="I1111" s="2">
        <v>678.33108263036797</v>
      </c>
      <c r="J1111" s="2">
        <v>6232.6682066897001</v>
      </c>
      <c r="K1111" s="2">
        <v>6157.5264344320203</v>
      </c>
      <c r="L1111" s="4">
        <f>F1111/E1111</f>
        <v>0.66861026324495509</v>
      </c>
      <c r="M1111" s="4">
        <f t="shared" si="17"/>
        <v>-0.58076259422615761</v>
      </c>
      <c r="N1111" s="2">
        <v>3.6949999999999997E-2</v>
      </c>
    </row>
    <row r="1112" spans="1:14" x14ac:dyDescent="0.25">
      <c r="A1112" s="2" t="s">
        <v>2572</v>
      </c>
      <c r="B1112" s="2" t="s">
        <v>3746</v>
      </c>
      <c r="C1112" s="2" t="s">
        <v>490</v>
      </c>
      <c r="D1112" s="2">
        <v>-2.4056193891987898</v>
      </c>
      <c r="E1112" s="2">
        <v>7854.1318376436802</v>
      </c>
      <c r="F1112" s="2">
        <v>15035.006116516501</v>
      </c>
      <c r="G1112" s="2">
        <v>7945.2263526339402</v>
      </c>
      <c r="H1112" s="2">
        <v>13867.5606940162</v>
      </c>
      <c r="I1112" s="2">
        <v>3657.9083202588099</v>
      </c>
      <c r="J1112" s="2">
        <v>6331.0782440416697</v>
      </c>
      <c r="K1112" s="2">
        <v>-7180.8742788728596</v>
      </c>
      <c r="L1112" s="4">
        <f>F1112/E1112</f>
        <v>1.9142798245957577</v>
      </c>
      <c r="M1112" s="4">
        <f t="shared" si="17"/>
        <v>0.93680173476079487</v>
      </c>
      <c r="N1112" s="2">
        <v>3.696E-2</v>
      </c>
    </row>
    <row r="1113" spans="1:14" x14ac:dyDescent="0.25">
      <c r="A1113" s="2" t="s">
        <v>3724</v>
      </c>
      <c r="B1113" s="2" t="s">
        <v>3752</v>
      </c>
      <c r="C1113" s="2" t="s">
        <v>1605</v>
      </c>
      <c r="D1113" s="2">
        <v>-2.4056496978683102</v>
      </c>
      <c r="E1113" s="2">
        <v>5982.0620000606204</v>
      </c>
      <c r="F1113" s="2">
        <v>34486.9138546783</v>
      </c>
      <c r="G1113" s="2">
        <v>6034.2271425446697</v>
      </c>
      <c r="H1113" s="2">
        <v>28235.2821595651</v>
      </c>
      <c r="I1113" s="2">
        <v>1651.83317068518</v>
      </c>
      <c r="J1113" s="2">
        <v>28977.275448745098</v>
      </c>
      <c r="K1113" s="2">
        <v>-28504.8518546177</v>
      </c>
      <c r="L1113" s="4">
        <f>F1113/E1113</f>
        <v>5.7650545671925197</v>
      </c>
      <c r="M1113" s="4">
        <f t="shared" si="17"/>
        <v>2.5273342632882314</v>
      </c>
      <c r="N1113" s="2">
        <v>3.696E-2</v>
      </c>
    </row>
    <row r="1114" spans="1:14" x14ac:dyDescent="0.25">
      <c r="A1114" s="2" t="s">
        <v>3832</v>
      </c>
      <c r="B1114" s="2" t="s">
        <v>3746</v>
      </c>
      <c r="C1114" s="2" t="s">
        <v>626</v>
      </c>
      <c r="D1114" s="2">
        <v>2.4010444984585502</v>
      </c>
      <c r="E1114" s="2">
        <v>25656.396302646499</v>
      </c>
      <c r="F1114" s="2">
        <v>14666.724859322199</v>
      </c>
      <c r="G1114" s="2">
        <v>24680.292323453501</v>
      </c>
      <c r="H1114" s="2">
        <v>14165.1446179062</v>
      </c>
      <c r="I1114" s="2">
        <v>10803.1196793744</v>
      </c>
      <c r="J1114" s="2">
        <v>2998.0419707259898</v>
      </c>
      <c r="K1114" s="2">
        <v>10989.6714433244</v>
      </c>
      <c r="L1114" s="4">
        <f>F1114/E1114</f>
        <v>0.57165958485796009</v>
      </c>
      <c r="M1114" s="4">
        <f t="shared" si="17"/>
        <v>-0.80677179654508391</v>
      </c>
      <c r="N1114" s="2">
        <v>3.7249999999999998E-2</v>
      </c>
    </row>
    <row r="1115" spans="1:14" x14ac:dyDescent="0.25">
      <c r="A1115" s="2" t="s">
        <v>3357</v>
      </c>
      <c r="B1115" s="2" t="s">
        <v>3746</v>
      </c>
      <c r="C1115" s="2" t="s">
        <v>1167</v>
      </c>
      <c r="D1115" s="2">
        <v>2.3996516784733402</v>
      </c>
      <c r="E1115" s="2">
        <v>55320.838217157398</v>
      </c>
      <c r="F1115" s="2">
        <v>43033.346952233704</v>
      </c>
      <c r="G1115" s="2">
        <v>58014.053611582298</v>
      </c>
      <c r="H1115" s="2">
        <v>42481.672811118202</v>
      </c>
      <c r="I1115" s="2">
        <v>9092.0356417530493</v>
      </c>
      <c r="J1115" s="2">
        <v>8640.2503378025503</v>
      </c>
      <c r="K1115" s="2">
        <v>12287.491264923699</v>
      </c>
      <c r="L1115" s="4">
        <f>F1115/E1115</f>
        <v>0.77788674826852477</v>
      </c>
      <c r="M1115" s="4">
        <f t="shared" si="17"/>
        <v>-0.36236796487450523</v>
      </c>
      <c r="N1115" s="2">
        <v>3.7339999999999998E-2</v>
      </c>
    </row>
    <row r="1116" spans="1:14" x14ac:dyDescent="0.25">
      <c r="A1116" s="2" t="s">
        <v>3883</v>
      </c>
      <c r="B1116" s="2" t="s">
        <v>3746</v>
      </c>
      <c r="C1116" s="2" t="s">
        <v>1390</v>
      </c>
      <c r="D1116" s="2">
        <v>-2.38949170900203</v>
      </c>
      <c r="E1116" s="2">
        <v>23588.6186495607</v>
      </c>
      <c r="F1116" s="2">
        <v>44660.068308251197</v>
      </c>
      <c r="G1116" s="2">
        <v>23245.114401695198</v>
      </c>
      <c r="H1116" s="2">
        <v>43850.5446822538</v>
      </c>
      <c r="I1116" s="2">
        <v>3073.26376022361</v>
      </c>
      <c r="J1116" s="2">
        <v>21380.789775018999</v>
      </c>
      <c r="K1116" s="2">
        <v>-21071.449658690501</v>
      </c>
      <c r="L1116" s="4">
        <f>F1116/E1116</f>
        <v>1.8932888344050158</v>
      </c>
      <c r="M1116" s="4">
        <f t="shared" ref="M1116:M1179" si="18">LOG(L1116, 2)</f>
        <v>0.9208945210135655</v>
      </c>
      <c r="N1116" s="2">
        <v>3.7990000000000003E-2</v>
      </c>
    </row>
    <row r="1117" spans="1:14" x14ac:dyDescent="0.25">
      <c r="A1117" s="2" t="s">
        <v>2620</v>
      </c>
      <c r="B1117" s="2" t="s">
        <v>3746</v>
      </c>
      <c r="C1117" s="2" t="s">
        <v>532</v>
      </c>
      <c r="D1117" s="2">
        <v>2.3884321006248199</v>
      </c>
      <c r="E1117" s="2">
        <v>307530.18335929897</v>
      </c>
      <c r="F1117" s="2">
        <v>224458.97674814201</v>
      </c>
      <c r="G1117" s="2">
        <v>304536.69793671102</v>
      </c>
      <c r="H1117" s="2">
        <v>235313.72483111001</v>
      </c>
      <c r="I1117" s="2">
        <v>35731.772121043803</v>
      </c>
      <c r="J1117" s="2">
        <v>77339.508943487104</v>
      </c>
      <c r="K1117" s="2">
        <v>83071.206611157206</v>
      </c>
      <c r="L1117" s="4">
        <f>F1117/E1117</f>
        <v>0.72987624920672656</v>
      </c>
      <c r="M1117" s="4">
        <f t="shared" si="18"/>
        <v>-0.45427621964842729</v>
      </c>
      <c r="N1117" s="2">
        <v>3.8059999999999997E-2</v>
      </c>
    </row>
    <row r="1118" spans="1:14" x14ac:dyDescent="0.25">
      <c r="A1118" s="2" t="s">
        <v>3127</v>
      </c>
      <c r="B1118" s="2" t="s">
        <v>3746</v>
      </c>
      <c r="C1118" s="2" t="s">
        <v>966</v>
      </c>
      <c r="D1118" s="2">
        <v>2.3828463291078799</v>
      </c>
      <c r="E1118" s="2">
        <v>47909.571758243903</v>
      </c>
      <c r="F1118" s="2">
        <v>27059.410849837099</v>
      </c>
      <c r="G1118" s="2">
        <v>48784.249726744798</v>
      </c>
      <c r="H1118" s="2">
        <v>24664.704256519701</v>
      </c>
      <c r="I1118" s="2">
        <v>18686.1062389658</v>
      </c>
      <c r="J1118" s="2">
        <v>10498.366232636799</v>
      </c>
      <c r="K1118" s="2">
        <v>20850.1609084068</v>
      </c>
      <c r="L1118" s="4">
        <f>F1118/E1118</f>
        <v>0.56480176834769824</v>
      </c>
      <c r="M1118" s="4">
        <f t="shared" si="18"/>
        <v>-0.82418348931215535</v>
      </c>
      <c r="N1118" s="2">
        <v>3.8429999999999999E-2</v>
      </c>
    </row>
    <row r="1119" spans="1:14" x14ac:dyDescent="0.25">
      <c r="A1119" s="2" t="s">
        <v>3884</v>
      </c>
      <c r="B1119" s="2" t="s">
        <v>3746</v>
      </c>
      <c r="C1119" s="2" t="s">
        <v>1449</v>
      </c>
      <c r="D1119" s="2">
        <v>-2.3773867165112699</v>
      </c>
      <c r="E1119" s="2">
        <v>251629.66037164201</v>
      </c>
      <c r="F1119" s="2">
        <v>443903.21850287699</v>
      </c>
      <c r="G1119" s="2">
        <v>250259.92424759199</v>
      </c>
      <c r="H1119" s="2">
        <v>498849.749258617</v>
      </c>
      <c r="I1119" s="2">
        <v>30754.183768151401</v>
      </c>
      <c r="J1119" s="2">
        <v>195703.23631099999</v>
      </c>
      <c r="K1119" s="2">
        <v>-192273.55813123501</v>
      </c>
      <c r="L1119" s="4">
        <f>F1119/E1119</f>
        <v>1.7641132521788505</v>
      </c>
      <c r="M1119" s="4">
        <f t="shared" si="18"/>
        <v>0.8189431817072812</v>
      </c>
      <c r="N1119" s="2">
        <v>3.8789999999999998E-2</v>
      </c>
    </row>
    <row r="1120" spans="1:14" x14ac:dyDescent="0.25">
      <c r="A1120" s="2" t="s">
        <v>3768</v>
      </c>
      <c r="B1120" s="2" t="s">
        <v>3744</v>
      </c>
      <c r="C1120" s="2" t="s">
        <v>1658</v>
      </c>
      <c r="D1120" s="2">
        <v>2.3763767073941402</v>
      </c>
      <c r="E1120" s="2">
        <v>1069125.0011114599</v>
      </c>
      <c r="F1120" s="2">
        <v>335091.87559291499</v>
      </c>
      <c r="G1120" s="2">
        <v>1063620.3943050499</v>
      </c>
      <c r="H1120" s="2">
        <v>308850.96486169402</v>
      </c>
      <c r="I1120" s="2">
        <v>744307.67885619297</v>
      </c>
      <c r="J1120" s="2">
        <v>135923.165826638</v>
      </c>
      <c r="K1120" s="2">
        <v>734033.12551854097</v>
      </c>
      <c r="L1120" s="4">
        <f>F1120/E1120</f>
        <v>0.31342628340423639</v>
      </c>
      <c r="M1120" s="4">
        <f t="shared" si="18"/>
        <v>-1.6738019280092375</v>
      </c>
      <c r="N1120" s="2">
        <v>3.8850000000000003E-2</v>
      </c>
    </row>
    <row r="1121" spans="1:14" x14ac:dyDescent="0.25">
      <c r="A1121" s="2" t="s">
        <v>3806</v>
      </c>
      <c r="B1121" s="2" t="s">
        <v>3746</v>
      </c>
      <c r="C1121" s="2" t="s">
        <v>1717</v>
      </c>
      <c r="D1121" s="2">
        <v>2.3760369019568799</v>
      </c>
      <c r="E1121" s="2">
        <v>242751.61135612399</v>
      </c>
      <c r="F1121" s="2">
        <v>185117.31841847301</v>
      </c>
      <c r="G1121" s="2">
        <v>241294.701996155</v>
      </c>
      <c r="H1121" s="2">
        <v>181965.776516452</v>
      </c>
      <c r="I1121" s="2">
        <v>53011.7267687028</v>
      </c>
      <c r="J1121" s="2">
        <v>26833.149681768398</v>
      </c>
      <c r="K1121" s="2">
        <v>57634.2929376514</v>
      </c>
      <c r="L1121" s="4">
        <f>F1121/E1121</f>
        <v>0.76257915399333964</v>
      </c>
      <c r="M1121" s="4">
        <f t="shared" si="18"/>
        <v>-0.39104100106630263</v>
      </c>
      <c r="N1121" s="2">
        <v>3.8870000000000002E-2</v>
      </c>
    </row>
    <row r="1122" spans="1:14" x14ac:dyDescent="0.25">
      <c r="A1122" s="2" t="s">
        <v>3936</v>
      </c>
      <c r="B1122" s="2" t="s">
        <v>3752</v>
      </c>
      <c r="C1122" s="2" t="s">
        <v>1882</v>
      </c>
      <c r="D1122" s="2">
        <v>2.37338387087767</v>
      </c>
      <c r="E1122" s="2">
        <v>28065.3256820653</v>
      </c>
      <c r="F1122" s="2">
        <v>14541.0921856856</v>
      </c>
      <c r="G1122" s="2">
        <v>27607.257375341502</v>
      </c>
      <c r="H1122" s="2">
        <v>11621.663599829901</v>
      </c>
      <c r="I1122" s="2">
        <v>8375.5943995978596</v>
      </c>
      <c r="J1122" s="2">
        <v>11165.6878382992</v>
      </c>
      <c r="K1122" s="2">
        <v>13524.2334963798</v>
      </c>
      <c r="L1122" s="4">
        <f>F1122/E1122</f>
        <v>0.51811592533835638</v>
      </c>
      <c r="M1122" s="4">
        <f t="shared" si="18"/>
        <v>-0.94865316647487596</v>
      </c>
      <c r="N1122" s="2">
        <v>3.9050000000000001E-2</v>
      </c>
    </row>
    <row r="1123" spans="1:14" x14ac:dyDescent="0.25">
      <c r="A1123" s="2" t="s">
        <v>3259</v>
      </c>
      <c r="B1123" s="2" t="s">
        <v>3746</v>
      </c>
      <c r="C1123" s="2" t="s">
        <v>1085</v>
      </c>
      <c r="D1123" s="2">
        <v>-2.3733211839617101</v>
      </c>
      <c r="E1123" s="2">
        <v>3733.5663788588899</v>
      </c>
      <c r="F1123" s="2">
        <v>12768.860897123501</v>
      </c>
      <c r="G1123" s="2">
        <v>3671.3176597377201</v>
      </c>
      <c r="H1123" s="2">
        <v>12423.3814822817</v>
      </c>
      <c r="I1123" s="2">
        <v>985.36093917669496</v>
      </c>
      <c r="J1123" s="2">
        <v>9273.06462834376</v>
      </c>
      <c r="K1123" s="2">
        <v>-9035.2945182645799</v>
      </c>
      <c r="L1123" s="4">
        <f>F1123/E1123</f>
        <v>3.4200171100282182</v>
      </c>
      <c r="M1123" s="4">
        <f t="shared" si="18"/>
        <v>1.7740035427986329</v>
      </c>
      <c r="N1123" s="2">
        <v>3.9059999999999997E-2</v>
      </c>
    </row>
    <row r="1124" spans="1:14" x14ac:dyDescent="0.25">
      <c r="A1124" s="2" t="s">
        <v>3932</v>
      </c>
      <c r="B1124" s="2" t="s">
        <v>3746</v>
      </c>
      <c r="C1124" s="2" t="s">
        <v>1847</v>
      </c>
      <c r="D1124" s="2">
        <v>2.3722990358127301</v>
      </c>
      <c r="E1124" s="2">
        <v>73669.218526483703</v>
      </c>
      <c r="F1124" s="2">
        <v>35575.164760979598</v>
      </c>
      <c r="G1124" s="2">
        <v>71967.427179892795</v>
      </c>
      <c r="H1124" s="2">
        <v>32630.459677036401</v>
      </c>
      <c r="I1124" s="2">
        <v>38134.326168951098</v>
      </c>
      <c r="J1124" s="2">
        <v>9638.6213598701706</v>
      </c>
      <c r="K1124" s="2">
        <v>38094.053765504097</v>
      </c>
      <c r="L1124" s="4">
        <f>F1124/E1124</f>
        <v>0.48290406050921403</v>
      </c>
      <c r="M1124" s="4">
        <f t="shared" si="18"/>
        <v>-1.050191500393407</v>
      </c>
      <c r="N1124" s="2">
        <v>3.9120000000000002E-2</v>
      </c>
    </row>
    <row r="1125" spans="1:14" x14ac:dyDescent="0.25">
      <c r="A1125" s="2" t="s">
        <v>3885</v>
      </c>
      <c r="B1125" s="2" t="s">
        <v>3746</v>
      </c>
      <c r="C1125" s="2" t="s">
        <v>1580</v>
      </c>
      <c r="D1125" s="2">
        <v>2.3684646000669001</v>
      </c>
      <c r="E1125" s="2">
        <v>101882.779962356</v>
      </c>
      <c r="F1125" s="2">
        <v>74233.240060086595</v>
      </c>
      <c r="G1125" s="2">
        <v>105899.397412358</v>
      </c>
      <c r="H1125" s="2">
        <v>76610.673687308503</v>
      </c>
      <c r="I1125" s="2">
        <v>26817.665714797098</v>
      </c>
      <c r="J1125" s="2">
        <v>9925.2929179913899</v>
      </c>
      <c r="K1125" s="2">
        <v>27649.539902269102</v>
      </c>
      <c r="L1125" s="4">
        <f>F1125/E1125</f>
        <v>0.72861419846920694</v>
      </c>
      <c r="M1125" s="4">
        <f t="shared" si="18"/>
        <v>-0.45677298580512216</v>
      </c>
      <c r="N1125" s="2">
        <v>3.9379999999999998E-2</v>
      </c>
    </row>
    <row r="1126" spans="1:14" x14ac:dyDescent="0.25">
      <c r="A1126" s="2" t="s">
        <v>3274</v>
      </c>
      <c r="B1126" s="2" t="s">
        <v>3747</v>
      </c>
      <c r="C1126" s="2" t="s">
        <v>1099</v>
      </c>
      <c r="D1126" s="2">
        <v>-2.3680834088579301</v>
      </c>
      <c r="E1126" s="2">
        <v>14278.6665466462</v>
      </c>
      <c r="F1126" s="2">
        <v>317957.94816548401</v>
      </c>
      <c r="G1126" s="2">
        <v>13401.3160897694</v>
      </c>
      <c r="H1126" s="2">
        <v>309027.87174800597</v>
      </c>
      <c r="I1126" s="2">
        <v>3614.41895568256</v>
      </c>
      <c r="J1126" s="2">
        <v>314097.90608057199</v>
      </c>
      <c r="K1126" s="2">
        <v>-303679.28161883698</v>
      </c>
      <c r="L1126" s="4">
        <f>F1126/E1126</f>
        <v>22.268042126116221</v>
      </c>
      <c r="M1126" s="4">
        <f t="shared" si="18"/>
        <v>4.4769028124601444</v>
      </c>
      <c r="N1126" s="2">
        <v>3.9410000000000001E-2</v>
      </c>
    </row>
    <row r="1127" spans="1:14" x14ac:dyDescent="0.25">
      <c r="A1127" s="2" t="s">
        <v>3097</v>
      </c>
      <c r="B1127" s="2" t="s">
        <v>3746</v>
      </c>
      <c r="C1127" s="2" t="s">
        <v>935</v>
      </c>
      <c r="D1127" s="2">
        <v>2.3641172458444499</v>
      </c>
      <c r="E1127" s="2">
        <v>199692.59198035399</v>
      </c>
      <c r="F1127" s="2">
        <v>97808.912647849706</v>
      </c>
      <c r="G1127" s="2">
        <v>204622.56331653299</v>
      </c>
      <c r="H1127" s="2">
        <v>100198.244628979</v>
      </c>
      <c r="I1127" s="2">
        <v>94880.992856528901</v>
      </c>
      <c r="J1127" s="2">
        <v>46272.227508345903</v>
      </c>
      <c r="K1127" s="2">
        <v>101883.67933250401</v>
      </c>
      <c r="L1127" s="4">
        <f>F1127/E1127</f>
        <v>0.4897974014853404</v>
      </c>
      <c r="M1127" s="4">
        <f t="shared" si="18"/>
        <v>-1.0297429748730937</v>
      </c>
      <c r="N1127" s="2">
        <v>3.9669999999999997E-2</v>
      </c>
    </row>
    <row r="1128" spans="1:14" x14ac:dyDescent="0.25">
      <c r="A1128" s="2" t="s">
        <v>3026</v>
      </c>
      <c r="B1128" s="2" t="s">
        <v>3749</v>
      </c>
      <c r="C1128" s="2" t="s">
        <v>874</v>
      </c>
      <c r="D1128" s="2">
        <v>-2.3636484344168802</v>
      </c>
      <c r="E1128" s="2">
        <v>53681.887903654097</v>
      </c>
      <c r="F1128" s="2">
        <v>127725.52932220801</v>
      </c>
      <c r="G1128" s="2">
        <v>52684.8184577715</v>
      </c>
      <c r="H1128" s="2">
        <v>105186.05863862</v>
      </c>
      <c r="I1128" s="2">
        <v>46309.0377477129</v>
      </c>
      <c r="J1128" s="2">
        <v>61183.177245658997</v>
      </c>
      <c r="K1128" s="2">
        <v>-74043.641418553801</v>
      </c>
      <c r="L1128" s="4">
        <f>F1128/E1128</f>
        <v>2.3793039758855761</v>
      </c>
      <c r="M1128" s="4">
        <f t="shared" si="18"/>
        <v>1.2505395998368696</v>
      </c>
      <c r="N1128" s="2">
        <v>3.9710000000000002E-2</v>
      </c>
    </row>
    <row r="1129" spans="1:14" x14ac:dyDescent="0.25">
      <c r="A1129" s="2" t="s">
        <v>3024</v>
      </c>
      <c r="B1129" s="2" t="s">
        <v>3746</v>
      </c>
      <c r="C1129" s="2" t="s">
        <v>872</v>
      </c>
      <c r="D1129" s="2">
        <v>-2.3612794812501399</v>
      </c>
      <c r="E1129" s="2">
        <v>48491.219191752098</v>
      </c>
      <c r="F1129" s="2">
        <v>125991.29265514101</v>
      </c>
      <c r="G1129" s="2">
        <v>49284.673839258103</v>
      </c>
      <c r="H1129" s="2">
        <v>153852.59673965399</v>
      </c>
      <c r="I1129" s="2">
        <v>24100.802256233001</v>
      </c>
      <c r="J1129" s="2">
        <v>76697.759065383696</v>
      </c>
      <c r="K1129" s="2">
        <v>-77500.0734633885</v>
      </c>
      <c r="L1129" s="4">
        <f>F1129/E1129</f>
        <v>2.5982290145546791</v>
      </c>
      <c r="M1129" s="4">
        <f t="shared" si="18"/>
        <v>1.3775285992233728</v>
      </c>
      <c r="N1129" s="2">
        <v>3.9870000000000003E-2</v>
      </c>
    </row>
    <row r="1130" spans="1:14" x14ac:dyDescent="0.25">
      <c r="A1130" s="2" t="s">
        <v>2401</v>
      </c>
      <c r="B1130" s="2" t="s">
        <v>3746</v>
      </c>
      <c r="C1130" s="2" t="s">
        <v>580</v>
      </c>
      <c r="D1130" s="2">
        <v>2.3595714907201399</v>
      </c>
      <c r="E1130" s="2">
        <v>30668.152111671101</v>
      </c>
      <c r="F1130" s="2">
        <v>17867.808214254601</v>
      </c>
      <c r="G1130" s="2">
        <v>31001.970941848798</v>
      </c>
      <c r="H1130" s="2">
        <v>19107.046465613599</v>
      </c>
      <c r="I1130" s="2">
        <v>11016.098655297599</v>
      </c>
      <c r="J1130" s="2">
        <v>7431.0279365515898</v>
      </c>
      <c r="K1130" s="2">
        <v>12800.3438974165</v>
      </c>
      <c r="L1130" s="4">
        <f>F1130/E1130</f>
        <v>0.58261769894687621</v>
      </c>
      <c r="M1130" s="4">
        <f t="shared" si="18"/>
        <v>-0.77937856609183265</v>
      </c>
      <c r="N1130" s="2">
        <v>3.9980000000000002E-2</v>
      </c>
    </row>
    <row r="1131" spans="1:14" x14ac:dyDescent="0.25">
      <c r="A1131" s="2" t="s">
        <v>3450</v>
      </c>
      <c r="B1131" s="2" t="s">
        <v>3744</v>
      </c>
      <c r="C1131" s="2" t="s">
        <v>1248</v>
      </c>
      <c r="D1131" s="2">
        <v>2.3582293094218598</v>
      </c>
      <c r="E1131" s="2">
        <v>39324.516103972099</v>
      </c>
      <c r="F1131" s="2">
        <v>21781.763148346901</v>
      </c>
      <c r="G1131" s="2">
        <v>38487.0132471174</v>
      </c>
      <c r="H1131" s="2">
        <v>19991.665683999701</v>
      </c>
      <c r="I1131" s="2">
        <v>17097.160049122998</v>
      </c>
      <c r="J1131" s="2">
        <v>6301.9914097709097</v>
      </c>
      <c r="K1131" s="2">
        <v>17542.752955625201</v>
      </c>
      <c r="L1131" s="4">
        <f>F1131/E1131</f>
        <v>0.5538978048898805</v>
      </c>
      <c r="M1131" s="4">
        <f t="shared" si="18"/>
        <v>-0.85230827380941576</v>
      </c>
      <c r="N1131" s="2">
        <v>4.0070000000000001E-2</v>
      </c>
    </row>
    <row r="1132" spans="1:14" x14ac:dyDescent="0.25">
      <c r="A1132" s="2" t="s">
        <v>2969</v>
      </c>
      <c r="B1132" s="2" t="s">
        <v>3752</v>
      </c>
      <c r="C1132" s="2" t="s">
        <v>855</v>
      </c>
      <c r="D1132" s="2">
        <v>2.3568902450168099</v>
      </c>
      <c r="E1132" s="2">
        <v>33748.984817383702</v>
      </c>
      <c r="F1132" s="2">
        <v>18840.8501663276</v>
      </c>
      <c r="G1132" s="2">
        <v>32887.845752233501</v>
      </c>
      <c r="H1132" s="2">
        <v>14731.8763113982</v>
      </c>
      <c r="I1132" s="2">
        <v>13006.4443268739</v>
      </c>
      <c r="J1132" s="2">
        <v>8419.7412939349506</v>
      </c>
      <c r="K1132" s="2">
        <v>14908.1346510561</v>
      </c>
      <c r="L1132" s="4">
        <f>F1132/E1132</f>
        <v>0.55826420463536142</v>
      </c>
      <c r="M1132" s="4">
        <f t="shared" si="18"/>
        <v>-0.84098004002407034</v>
      </c>
      <c r="N1132" s="2">
        <v>4.0169999999999997E-2</v>
      </c>
    </row>
    <row r="1133" spans="1:14" x14ac:dyDescent="0.25">
      <c r="A1133" s="2" t="s">
        <v>3484</v>
      </c>
      <c r="B1133" s="2" t="s">
        <v>3746</v>
      </c>
      <c r="C1133" s="2" t="s">
        <v>1639</v>
      </c>
      <c r="D1133" s="2">
        <v>2.35485307546953</v>
      </c>
      <c r="E1133" s="2">
        <v>336919.53646230802</v>
      </c>
      <c r="F1133" s="2">
        <v>242806.44160495201</v>
      </c>
      <c r="G1133" s="2">
        <v>336345.19744507503</v>
      </c>
      <c r="H1133" s="2">
        <v>263735.75828176801</v>
      </c>
      <c r="I1133" s="2">
        <v>72077.789631403604</v>
      </c>
      <c r="J1133" s="2">
        <v>66244.116880340996</v>
      </c>
      <c r="K1133" s="2">
        <v>94113.094857356395</v>
      </c>
      <c r="L1133" s="4">
        <f>F1133/E1133</f>
        <v>0.72066596123942883</v>
      </c>
      <c r="M1133" s="4">
        <f t="shared" si="18"/>
        <v>-0.47259738983667232</v>
      </c>
      <c r="N1133" s="2">
        <v>4.0309999999999999E-2</v>
      </c>
    </row>
    <row r="1134" spans="1:14" x14ac:dyDescent="0.25">
      <c r="A1134" s="2" t="s">
        <v>3886</v>
      </c>
      <c r="B1134" s="2" t="s">
        <v>3744</v>
      </c>
      <c r="C1134" s="2" t="s">
        <v>1346</v>
      </c>
      <c r="D1134" s="2">
        <v>2.3548454317848302</v>
      </c>
      <c r="E1134" s="2">
        <v>24002.905301843199</v>
      </c>
      <c r="F1134" s="2">
        <v>16631.381503297001</v>
      </c>
      <c r="G1134" s="2">
        <v>24098.162222376701</v>
      </c>
      <c r="H1134" s="2">
        <v>15019.130378072001</v>
      </c>
      <c r="I1134" s="2">
        <v>3927.1916879054302</v>
      </c>
      <c r="J1134" s="2">
        <v>6585.7607756249399</v>
      </c>
      <c r="K1134" s="2">
        <v>7371.5237985461899</v>
      </c>
      <c r="L1134" s="4">
        <f>F1134/E1134</f>
        <v>0.6928903519866767</v>
      </c>
      <c r="M1134" s="4">
        <f t="shared" si="18"/>
        <v>-0.52930102702828752</v>
      </c>
      <c r="N1134" s="2">
        <v>4.0309999999999999E-2</v>
      </c>
    </row>
    <row r="1135" spans="1:14" x14ac:dyDescent="0.25">
      <c r="A1135" s="2" t="s">
        <v>3032</v>
      </c>
      <c r="B1135" s="2" t="s">
        <v>3746</v>
      </c>
      <c r="C1135" s="2" t="s">
        <v>879</v>
      </c>
      <c r="D1135" s="2">
        <v>2.3544187803197199</v>
      </c>
      <c r="E1135" s="2">
        <v>26121.520198509901</v>
      </c>
      <c r="F1135" s="2">
        <v>16664.557791381601</v>
      </c>
      <c r="G1135" s="2">
        <v>26859.428136469902</v>
      </c>
      <c r="H1135" s="2">
        <v>15900.3838089357</v>
      </c>
      <c r="I1135" s="2">
        <v>7497.09162405807</v>
      </c>
      <c r="J1135" s="2">
        <v>6371.5183029129003</v>
      </c>
      <c r="K1135" s="2">
        <v>9456.9624071282196</v>
      </c>
      <c r="L1135" s="4">
        <f>F1135/E1135</f>
        <v>0.6379627856548804</v>
      </c>
      <c r="M1135" s="4">
        <f t="shared" si="18"/>
        <v>-0.64845582531264867</v>
      </c>
      <c r="N1135" s="2">
        <v>4.0340000000000001E-2</v>
      </c>
    </row>
    <row r="1136" spans="1:14" x14ac:dyDescent="0.25">
      <c r="A1136" s="2" t="s">
        <v>2110</v>
      </c>
      <c r="B1136" s="2" t="s">
        <v>3746</v>
      </c>
      <c r="C1136" s="2" t="s">
        <v>280</v>
      </c>
      <c r="D1136" s="2">
        <v>-2.3527956938747501</v>
      </c>
      <c r="E1136" s="2">
        <v>50952.455071978802</v>
      </c>
      <c r="F1136" s="2">
        <v>135977.67874159999</v>
      </c>
      <c r="G1136" s="2">
        <v>50541.983365396198</v>
      </c>
      <c r="H1136" s="2">
        <v>124317.273469883</v>
      </c>
      <c r="I1136" s="2">
        <v>18081.4046283108</v>
      </c>
      <c r="J1136" s="2">
        <v>86653.178404732898</v>
      </c>
      <c r="K1136" s="2">
        <v>-85025.223669621701</v>
      </c>
      <c r="L1136" s="4">
        <f>F1136/E1136</f>
        <v>2.6687169155933494</v>
      </c>
      <c r="M1136" s="4">
        <f t="shared" si="18"/>
        <v>1.4161462795789299</v>
      </c>
      <c r="N1136" s="2">
        <v>4.045E-2</v>
      </c>
    </row>
    <row r="1137" spans="1:14" x14ac:dyDescent="0.25">
      <c r="A1137" s="2" t="s">
        <v>3101</v>
      </c>
      <c r="B1137" s="2" t="s">
        <v>3746</v>
      </c>
      <c r="C1137" s="2" t="s">
        <v>938</v>
      </c>
      <c r="D1137" s="2">
        <v>-2.3499261965413298</v>
      </c>
      <c r="E1137" s="2">
        <v>32422.1589764499</v>
      </c>
      <c r="F1137" s="2">
        <v>60470.3649286359</v>
      </c>
      <c r="G1137" s="2">
        <v>33202.715680695699</v>
      </c>
      <c r="H1137" s="2">
        <v>53298.447465357698</v>
      </c>
      <c r="I1137" s="2">
        <v>16835.827725790899</v>
      </c>
      <c r="J1137" s="2">
        <v>23902.556452048699</v>
      </c>
      <c r="K1137" s="2">
        <v>-28048.205952185999</v>
      </c>
      <c r="L1137" s="4">
        <f>F1137/E1137</f>
        <v>1.8650937148435749</v>
      </c>
      <c r="M1137" s="4">
        <f t="shared" si="18"/>
        <v>0.8992481229970275</v>
      </c>
      <c r="N1137" s="2">
        <v>4.0649999999999999E-2</v>
      </c>
    </row>
    <row r="1138" spans="1:14" x14ac:dyDescent="0.25">
      <c r="A1138" s="2" t="s">
        <v>2491</v>
      </c>
      <c r="B1138" s="2" t="s">
        <v>3746</v>
      </c>
      <c r="C1138" s="2" t="s">
        <v>383</v>
      </c>
      <c r="D1138" s="2">
        <v>2.3479559407688901</v>
      </c>
      <c r="E1138" s="2">
        <v>20597.975606311302</v>
      </c>
      <c r="F1138" s="2">
        <v>11801.693920051801</v>
      </c>
      <c r="G1138" s="2">
        <v>21007.437569898699</v>
      </c>
      <c r="H1138" s="2">
        <v>11646.41365088</v>
      </c>
      <c r="I1138" s="2">
        <v>8432.5098179798697</v>
      </c>
      <c r="J1138" s="2">
        <v>3619.93544128959</v>
      </c>
      <c r="K1138" s="2">
        <v>8796.2816862594791</v>
      </c>
      <c r="L1138" s="4">
        <f>F1138/E1138</f>
        <v>0.57295406818695882</v>
      </c>
      <c r="M1138" s="4">
        <f t="shared" si="18"/>
        <v>-0.80350860731001361</v>
      </c>
      <c r="N1138" s="2">
        <v>4.0779999999999997E-2</v>
      </c>
    </row>
    <row r="1139" spans="1:14" x14ac:dyDescent="0.25">
      <c r="A1139" s="2" t="s">
        <v>3601</v>
      </c>
      <c r="B1139" s="2" t="s">
        <v>3744</v>
      </c>
      <c r="C1139" s="2" t="s">
        <v>1816</v>
      </c>
      <c r="D1139" s="2">
        <v>2.3460286309623899</v>
      </c>
      <c r="E1139" s="2">
        <v>11229.682169039999</v>
      </c>
      <c r="F1139" s="2">
        <v>4417.3825595028302</v>
      </c>
      <c r="G1139" s="2">
        <v>10365.5146797782</v>
      </c>
      <c r="H1139" s="2">
        <v>4140.0192355524096</v>
      </c>
      <c r="I1139" s="2">
        <v>6694.5534654049197</v>
      </c>
      <c r="J1139" s="2">
        <v>2402.8774555590298</v>
      </c>
      <c r="K1139" s="2">
        <v>6812.29960953715</v>
      </c>
      <c r="L1139" s="4">
        <f>F1139/E1139</f>
        <v>0.39336665927032755</v>
      </c>
      <c r="M1139" s="4">
        <f t="shared" si="18"/>
        <v>-1.3460534111492544</v>
      </c>
      <c r="N1139" s="2">
        <v>4.0919999999999998E-2</v>
      </c>
    </row>
    <row r="1140" spans="1:14" x14ac:dyDescent="0.25">
      <c r="A1140" s="2" t="s">
        <v>2550</v>
      </c>
      <c r="B1140" s="2" t="s">
        <v>3745</v>
      </c>
      <c r="C1140" s="2" t="s">
        <v>436</v>
      </c>
      <c r="D1140" s="2">
        <v>2.3450298940846399</v>
      </c>
      <c r="E1140" s="2">
        <v>435407.64912953798</v>
      </c>
      <c r="F1140" s="2">
        <v>302473.85331019101</v>
      </c>
      <c r="G1140" s="2">
        <v>433662.75767977699</v>
      </c>
      <c r="H1140" s="2">
        <v>305307.05021450302</v>
      </c>
      <c r="I1140" s="2">
        <v>31439.037750039999</v>
      </c>
      <c r="J1140" s="2">
        <v>135249.39115708199</v>
      </c>
      <c r="K1140" s="2">
        <v>132933.795819347</v>
      </c>
      <c r="L1140" s="4">
        <f>F1140/E1140</f>
        <v>0.69469117943815017</v>
      </c>
      <c r="M1140" s="4">
        <f t="shared" si="18"/>
        <v>-0.52555631548009318</v>
      </c>
      <c r="N1140" s="2">
        <v>4.0989999999999999E-2</v>
      </c>
    </row>
    <row r="1141" spans="1:14" x14ac:dyDescent="0.25">
      <c r="A1141" s="2" t="s">
        <v>2711</v>
      </c>
      <c r="B1141" s="2" t="s">
        <v>3746</v>
      </c>
      <c r="C1141" s="2" t="s">
        <v>586</v>
      </c>
      <c r="D1141" s="2">
        <v>-2.3439864670668702</v>
      </c>
      <c r="E1141" s="2">
        <v>4603.0090037075597</v>
      </c>
      <c r="F1141" s="2">
        <v>8954.2280116974907</v>
      </c>
      <c r="G1141" s="2">
        <v>4088.4434521245898</v>
      </c>
      <c r="H1141" s="2">
        <v>8264.4889038031397</v>
      </c>
      <c r="I1141" s="2">
        <v>3202.91492063946</v>
      </c>
      <c r="J1141" s="2">
        <v>3227.5633593173702</v>
      </c>
      <c r="K1141" s="2">
        <v>-4351.2190079899301</v>
      </c>
      <c r="L1141" s="4">
        <f>F1141/E1141</f>
        <v>1.9452988261559296</v>
      </c>
      <c r="M1141" s="4">
        <f t="shared" si="18"/>
        <v>0.95999179114914746</v>
      </c>
      <c r="N1141" s="2">
        <v>4.1059999999999999E-2</v>
      </c>
    </row>
    <row r="1142" spans="1:14" x14ac:dyDescent="0.25">
      <c r="A1142" s="2" t="s">
        <v>2209</v>
      </c>
      <c r="B1142" s="2" t="s">
        <v>3746</v>
      </c>
      <c r="C1142" s="2" t="s">
        <v>156</v>
      </c>
      <c r="D1142" s="2">
        <v>2.3397615871067701</v>
      </c>
      <c r="E1142" s="2">
        <v>114990.52996514</v>
      </c>
      <c r="F1142" s="2">
        <v>90976.122892467698</v>
      </c>
      <c r="G1142" s="2">
        <v>114256.08635198</v>
      </c>
      <c r="H1142" s="2">
        <v>88871.283246916195</v>
      </c>
      <c r="I1142" s="2">
        <v>14107.577825443601</v>
      </c>
      <c r="J1142" s="2">
        <v>20809.294541698499</v>
      </c>
      <c r="K1142" s="2">
        <v>24014.4070726721</v>
      </c>
      <c r="L1142" s="4">
        <f>F1142/E1142</f>
        <v>0.79116187150409345</v>
      </c>
      <c r="M1142" s="4">
        <f t="shared" si="18"/>
        <v>-0.33795519497516674</v>
      </c>
      <c r="N1142" s="2">
        <v>4.1360000000000001E-2</v>
      </c>
    </row>
    <row r="1143" spans="1:14" x14ac:dyDescent="0.25">
      <c r="A1143" s="2" t="s">
        <v>3619</v>
      </c>
      <c r="B1143" s="2" t="s">
        <v>3746</v>
      </c>
      <c r="C1143" s="2" t="s">
        <v>1834</v>
      </c>
      <c r="D1143" s="2">
        <v>2.3360663942735198</v>
      </c>
      <c r="E1143" s="2">
        <v>7459.3279506547897</v>
      </c>
      <c r="F1143" s="2">
        <v>3472.3906967112598</v>
      </c>
      <c r="G1143" s="2">
        <v>7296.6302804228699</v>
      </c>
      <c r="H1143" s="2">
        <v>3876.2221404554198</v>
      </c>
      <c r="I1143" s="2">
        <v>2726.1998570391802</v>
      </c>
      <c r="J1143" s="2">
        <v>3169.3129666291802</v>
      </c>
      <c r="K1143" s="2">
        <v>3986.9372539435299</v>
      </c>
      <c r="L1143" s="4">
        <f>F1143/E1143</f>
        <v>0.46550985821805152</v>
      </c>
      <c r="M1143" s="4">
        <f t="shared" si="18"/>
        <v>-1.1031163744680663</v>
      </c>
      <c r="N1143" s="2">
        <v>4.1619999999999997E-2</v>
      </c>
    </row>
    <row r="1144" spans="1:14" x14ac:dyDescent="0.25">
      <c r="A1144" s="2" t="s">
        <v>2897</v>
      </c>
      <c r="B1144" s="2" t="s">
        <v>3745</v>
      </c>
      <c r="C1144" s="2" t="s">
        <v>755</v>
      </c>
      <c r="D1144" s="2">
        <v>2.33225126705908</v>
      </c>
      <c r="E1144" s="2">
        <v>45098.163576985302</v>
      </c>
      <c r="F1144" s="2">
        <v>24376.977855962301</v>
      </c>
      <c r="G1144" s="2">
        <v>45603.865224863497</v>
      </c>
      <c r="H1144" s="2">
        <v>22064.801998355098</v>
      </c>
      <c r="I1144" s="2">
        <v>20908.986256230801</v>
      </c>
      <c r="J1144" s="2">
        <v>6036.0598891894297</v>
      </c>
      <c r="K1144" s="2">
        <v>20721.185721023001</v>
      </c>
      <c r="L1144" s="4">
        <f>F1144/E1144</f>
        <v>0.54053149668387979</v>
      </c>
      <c r="M1144" s="4">
        <f t="shared" si="18"/>
        <v>-0.887549408868754</v>
      </c>
      <c r="N1144" s="2">
        <v>4.1889999999999997E-2</v>
      </c>
    </row>
    <row r="1145" spans="1:14" x14ac:dyDescent="0.25">
      <c r="A1145" s="2" t="s">
        <v>3580</v>
      </c>
      <c r="B1145" s="2" t="s">
        <v>3746</v>
      </c>
      <c r="C1145" s="2" t="s">
        <v>1416</v>
      </c>
      <c r="D1145" s="2">
        <v>2.3312101834195298</v>
      </c>
      <c r="E1145" s="2">
        <v>23167.075634348701</v>
      </c>
      <c r="F1145" s="2">
        <v>1398.5013333568299</v>
      </c>
      <c r="G1145" s="2">
        <v>20901.7518952223</v>
      </c>
      <c r="H1145" s="2">
        <v>1116.5441200955599</v>
      </c>
      <c r="I1145" s="2">
        <v>22816.4735959563</v>
      </c>
      <c r="J1145" s="2">
        <v>1607.8531876828899</v>
      </c>
      <c r="K1145" s="2">
        <v>21768.574300991801</v>
      </c>
      <c r="L1145" s="4">
        <f>F1145/E1145</f>
        <v>6.0365898373609991E-2</v>
      </c>
      <c r="M1145" s="4">
        <f t="shared" si="18"/>
        <v>-4.0501224107721709</v>
      </c>
      <c r="N1145" s="2">
        <v>4.1959999999999997E-2</v>
      </c>
    </row>
    <row r="1146" spans="1:14" x14ac:dyDescent="0.25">
      <c r="A1146" s="2" t="s">
        <v>3621</v>
      </c>
      <c r="B1146" s="2" t="s">
        <v>3746</v>
      </c>
      <c r="C1146" s="2" t="s">
        <v>1837</v>
      </c>
      <c r="D1146" s="2">
        <v>2.3309530783189398</v>
      </c>
      <c r="E1146" s="2">
        <v>32778.446608921397</v>
      </c>
      <c r="F1146" s="2">
        <v>16321.975519044499</v>
      </c>
      <c r="G1146" s="2">
        <v>32762.200125445899</v>
      </c>
      <c r="H1146" s="2">
        <v>15127.169149711901</v>
      </c>
      <c r="I1146" s="2">
        <v>15162.692048031</v>
      </c>
      <c r="J1146" s="2">
        <v>8315.7846765095892</v>
      </c>
      <c r="K1146" s="2">
        <v>16456.471089876999</v>
      </c>
      <c r="L1146" s="4">
        <f>F1146/E1146</f>
        <v>0.49794841451095806</v>
      </c>
      <c r="M1146" s="4">
        <f t="shared" si="18"/>
        <v>-1.0059318023610921</v>
      </c>
      <c r="N1146" s="2">
        <v>4.1980000000000003E-2</v>
      </c>
    </row>
    <row r="1147" spans="1:14" x14ac:dyDescent="0.25">
      <c r="A1147" s="2" t="s">
        <v>3715</v>
      </c>
      <c r="B1147" s="2" t="s">
        <v>3746</v>
      </c>
      <c r="C1147" s="2" t="s">
        <v>1596</v>
      </c>
      <c r="D1147" s="2">
        <v>2.33069947794597</v>
      </c>
      <c r="E1147" s="2">
        <v>86864.608017687002</v>
      </c>
      <c r="F1147" s="2">
        <v>50198.046002171599</v>
      </c>
      <c r="G1147" s="2">
        <v>88468.416557672303</v>
      </c>
      <c r="H1147" s="2">
        <v>47347.8672233303</v>
      </c>
      <c r="I1147" s="2">
        <v>24570.597936690399</v>
      </c>
      <c r="J1147" s="2">
        <v>29686.031818719199</v>
      </c>
      <c r="K1147" s="2">
        <v>36666.562015515403</v>
      </c>
      <c r="L1147" s="4">
        <f>F1147/E1147</f>
        <v>0.57788836152867329</v>
      </c>
      <c r="M1147" s="4">
        <f t="shared" si="18"/>
        <v>-0.79113728005940742</v>
      </c>
      <c r="N1147" s="2">
        <v>4.2000000000000003E-2</v>
      </c>
    </row>
    <row r="1148" spans="1:14" x14ac:dyDescent="0.25">
      <c r="A1148" s="2" t="s">
        <v>3077</v>
      </c>
      <c r="B1148" s="2" t="s">
        <v>3746</v>
      </c>
      <c r="C1148" s="2" t="s">
        <v>946</v>
      </c>
      <c r="D1148" s="2">
        <v>2.33039499592183</v>
      </c>
      <c r="E1148" s="2">
        <v>20040.536496110399</v>
      </c>
      <c r="F1148" s="2">
        <v>14333.620239931101</v>
      </c>
      <c r="G1148" s="2">
        <v>21893.570273885001</v>
      </c>
      <c r="H1148" s="2">
        <v>15382.7310742399</v>
      </c>
      <c r="I1148" s="2">
        <v>5097.6336440629602</v>
      </c>
      <c r="J1148" s="2">
        <v>3161.7952482157102</v>
      </c>
      <c r="K1148" s="2">
        <v>5706.91625617928</v>
      </c>
      <c r="L1148" s="4">
        <f>F1148/E1148</f>
        <v>0.71523136332767667</v>
      </c>
      <c r="M1148" s="4">
        <f t="shared" si="18"/>
        <v>-0.48351809392930201</v>
      </c>
      <c r="N1148" s="2">
        <v>4.2020000000000002E-2</v>
      </c>
    </row>
    <row r="1149" spans="1:14" x14ac:dyDescent="0.25">
      <c r="A1149" s="2" t="s">
        <v>3887</v>
      </c>
      <c r="B1149" s="2" t="s">
        <v>3746</v>
      </c>
      <c r="C1149" s="2" t="s">
        <v>1696</v>
      </c>
      <c r="D1149" s="2">
        <v>-2.3274750620326898</v>
      </c>
      <c r="E1149" s="2">
        <v>6881.4077493534796</v>
      </c>
      <c r="F1149" s="2">
        <v>15815.206064333701</v>
      </c>
      <c r="G1149" s="2">
        <v>6876.1129831688304</v>
      </c>
      <c r="H1149" s="2">
        <v>15999.457756804301</v>
      </c>
      <c r="I1149" s="2">
        <v>5860.3493076301502</v>
      </c>
      <c r="J1149" s="2">
        <v>7352.3159822729103</v>
      </c>
      <c r="K1149" s="2">
        <v>-8933.7983149802094</v>
      </c>
      <c r="L1149" s="4">
        <f>F1149/E1149</f>
        <v>2.2982515555511975</v>
      </c>
      <c r="M1149" s="4">
        <f t="shared" si="18"/>
        <v>1.2005367170805756</v>
      </c>
      <c r="N1149" s="2">
        <v>4.2229999999999997E-2</v>
      </c>
    </row>
    <row r="1150" spans="1:14" x14ac:dyDescent="0.25">
      <c r="A1150" s="2" t="s">
        <v>2403</v>
      </c>
      <c r="B1150" s="2" t="s">
        <v>3746</v>
      </c>
      <c r="C1150" s="2" t="s">
        <v>333</v>
      </c>
      <c r="D1150" s="2">
        <v>2.3251141095092098</v>
      </c>
      <c r="E1150" s="2">
        <v>31339.877425262199</v>
      </c>
      <c r="F1150" s="2">
        <v>7398.6969409570802</v>
      </c>
      <c r="G1150" s="2">
        <v>30451.674706122201</v>
      </c>
      <c r="H1150" s="2">
        <v>6605.5765361930798</v>
      </c>
      <c r="I1150" s="2">
        <v>24746.258255488501</v>
      </c>
      <c r="J1150" s="2">
        <v>4874.8690947593104</v>
      </c>
      <c r="K1150" s="2">
        <v>23941.1804843051</v>
      </c>
      <c r="L1150" s="4">
        <f>F1150/E1150</f>
        <v>0.2360793196655325</v>
      </c>
      <c r="M1150" s="4">
        <f t="shared" si="18"/>
        <v>-2.0826564265640077</v>
      </c>
      <c r="N1150" s="2">
        <v>4.24E-2</v>
      </c>
    </row>
    <row r="1151" spans="1:14" x14ac:dyDescent="0.25">
      <c r="A1151" s="2" t="s">
        <v>3888</v>
      </c>
      <c r="B1151" s="2" t="s">
        <v>3746</v>
      </c>
      <c r="C1151" s="2" t="s">
        <v>1929</v>
      </c>
      <c r="D1151" s="2">
        <v>-2.3235592823642</v>
      </c>
      <c r="E1151" s="2">
        <v>15570.069216919601</v>
      </c>
      <c r="F1151" s="2">
        <v>27182.691741434999</v>
      </c>
      <c r="G1151" s="2">
        <v>15706.7800279726</v>
      </c>
      <c r="H1151" s="2">
        <v>26177.8768271109</v>
      </c>
      <c r="I1151" s="2">
        <v>5150.73602831885</v>
      </c>
      <c r="J1151" s="2">
        <v>11105.689787445501</v>
      </c>
      <c r="K1151" s="2">
        <v>-11612.6225245154</v>
      </c>
      <c r="L1151" s="4">
        <f>F1151/E1151</f>
        <v>1.7458298587328214</v>
      </c>
      <c r="M1151" s="4">
        <f t="shared" si="18"/>
        <v>0.80391296680076196</v>
      </c>
      <c r="N1151" s="2">
        <v>4.2509999999999999E-2</v>
      </c>
    </row>
    <row r="1152" spans="1:14" x14ac:dyDescent="0.25">
      <c r="A1152" s="2" t="s">
        <v>2469</v>
      </c>
      <c r="B1152" s="2" t="s">
        <v>3746</v>
      </c>
      <c r="C1152" s="2" t="s">
        <v>394</v>
      </c>
      <c r="D1152" s="2">
        <v>-2.31384886871203</v>
      </c>
      <c r="E1152" s="2">
        <v>97702.425919683097</v>
      </c>
      <c r="F1152" s="2">
        <v>312304.696969949</v>
      </c>
      <c r="G1152" s="2">
        <v>99067.661629225797</v>
      </c>
      <c r="H1152" s="2">
        <v>253367.57419279599</v>
      </c>
      <c r="I1152" s="2">
        <v>24472.116624279199</v>
      </c>
      <c r="J1152" s="2">
        <v>225860.62450803199</v>
      </c>
      <c r="K1152" s="2">
        <v>-214602.27105026599</v>
      </c>
      <c r="L1152" s="4">
        <f>F1152/E1152</f>
        <v>3.1964886647408437</v>
      </c>
      <c r="M1152" s="4">
        <f t="shared" si="18"/>
        <v>1.6764879778238881</v>
      </c>
      <c r="N1152" s="2">
        <v>4.3220000000000001E-2</v>
      </c>
    </row>
    <row r="1153" spans="1:14" x14ac:dyDescent="0.25">
      <c r="A1153" s="2" t="s">
        <v>2291</v>
      </c>
      <c r="B1153" s="2" t="s">
        <v>3746</v>
      </c>
      <c r="C1153" s="2" t="s">
        <v>199</v>
      </c>
      <c r="D1153" s="2">
        <v>-2.3137294867153599</v>
      </c>
      <c r="E1153" s="2">
        <v>5003.5123422649203</v>
      </c>
      <c r="F1153" s="2">
        <v>14542.645746870699</v>
      </c>
      <c r="G1153" s="2">
        <v>4661.5985566751297</v>
      </c>
      <c r="H1153" s="2">
        <v>13931.6895554977</v>
      </c>
      <c r="I1153" s="2">
        <v>1144.5600613044201</v>
      </c>
      <c r="J1153" s="2">
        <v>10033.7816680949</v>
      </c>
      <c r="K1153" s="2">
        <v>-9539.13340460582</v>
      </c>
      <c r="L1153" s="4">
        <f>F1153/E1153</f>
        <v>2.9064874336430111</v>
      </c>
      <c r="M1153" s="4">
        <f t="shared" si="18"/>
        <v>1.5392766710125647</v>
      </c>
      <c r="N1153" s="2">
        <v>4.3229999999999998E-2</v>
      </c>
    </row>
    <row r="1154" spans="1:14" x14ac:dyDescent="0.25">
      <c r="A1154" s="2" t="s">
        <v>2839</v>
      </c>
      <c r="B1154" s="2" t="s">
        <v>3746</v>
      </c>
      <c r="C1154" s="2" t="s">
        <v>700</v>
      </c>
      <c r="D1154" s="2">
        <v>2.3114810341727599</v>
      </c>
      <c r="E1154" s="2">
        <v>26144.080259305101</v>
      </c>
      <c r="F1154" s="2">
        <v>14316.289292256</v>
      </c>
      <c r="G1154" s="2">
        <v>27050.249056155499</v>
      </c>
      <c r="H1154" s="2">
        <v>10508.4734771985</v>
      </c>
      <c r="I1154" s="2">
        <v>8944.2296884277403</v>
      </c>
      <c r="J1154" s="2">
        <v>8780.7381359758692</v>
      </c>
      <c r="K1154" s="2">
        <v>11827.790967049101</v>
      </c>
      <c r="L1154" s="4">
        <f>F1154/E1154</f>
        <v>0.54759200362998428</v>
      </c>
      <c r="M1154" s="4">
        <f t="shared" si="18"/>
        <v>-0.8688267155077618</v>
      </c>
      <c r="N1154" s="2">
        <v>4.3400000000000001E-2</v>
      </c>
    </row>
    <row r="1155" spans="1:14" x14ac:dyDescent="0.25">
      <c r="A1155" s="2" t="s">
        <v>3089</v>
      </c>
      <c r="B1155" s="2" t="s">
        <v>3749</v>
      </c>
      <c r="C1155" s="2" t="s">
        <v>927</v>
      </c>
      <c r="D1155" s="2">
        <v>-2.3080919653310801</v>
      </c>
      <c r="E1155" s="2">
        <v>28836.084051641701</v>
      </c>
      <c r="F1155" s="2">
        <v>84881.532492596802</v>
      </c>
      <c r="G1155" s="2">
        <v>28004.131565597399</v>
      </c>
      <c r="H1155" s="2">
        <v>71409.924184218602</v>
      </c>
      <c r="I1155" s="2">
        <v>9787.57318010784</v>
      </c>
      <c r="J1155" s="2">
        <v>58668.065588937498</v>
      </c>
      <c r="K1155" s="2">
        <v>-56045.448440955101</v>
      </c>
      <c r="L1155" s="4">
        <f>F1155/E1155</f>
        <v>2.9435873588308641</v>
      </c>
      <c r="M1155" s="4">
        <f t="shared" si="18"/>
        <v>1.5575754441214873</v>
      </c>
      <c r="N1155" s="2">
        <v>4.3650000000000001E-2</v>
      </c>
    </row>
    <row r="1156" spans="1:14" x14ac:dyDescent="0.25">
      <c r="A1156" s="2" t="s">
        <v>3705</v>
      </c>
      <c r="B1156" s="2" t="s">
        <v>3746</v>
      </c>
      <c r="C1156" s="2" t="s">
        <v>1585</v>
      </c>
      <c r="D1156" s="2">
        <v>2.3078297621044701</v>
      </c>
      <c r="E1156" s="2">
        <v>30201.497502940801</v>
      </c>
      <c r="F1156" s="2">
        <v>17591.786815727501</v>
      </c>
      <c r="G1156" s="2">
        <v>27123.441975787999</v>
      </c>
      <c r="H1156" s="2">
        <v>19652.059758277901</v>
      </c>
      <c r="I1156" s="2">
        <v>12664.054010485001</v>
      </c>
      <c r="J1156" s="2">
        <v>4329.6430471317499</v>
      </c>
      <c r="K1156" s="2">
        <v>12609.710687213201</v>
      </c>
      <c r="L1156" s="4">
        <f>F1156/E1156</f>
        <v>0.58248061421505803</v>
      </c>
      <c r="M1156" s="4">
        <f t="shared" si="18"/>
        <v>-0.77971805926842397</v>
      </c>
      <c r="N1156" s="2">
        <v>4.367E-2</v>
      </c>
    </row>
    <row r="1157" spans="1:14" x14ac:dyDescent="0.25">
      <c r="A1157" s="2" t="s">
        <v>3206</v>
      </c>
      <c r="B1157" s="2" t="s">
        <v>3746</v>
      </c>
      <c r="C1157" s="2" t="s">
        <v>1278</v>
      </c>
      <c r="D1157" s="2">
        <v>2.30770846345147</v>
      </c>
      <c r="E1157" s="2">
        <v>124114.70571872601</v>
      </c>
      <c r="F1157" s="2">
        <v>83601.661563478105</v>
      </c>
      <c r="G1157" s="2">
        <v>120595.263257723</v>
      </c>
      <c r="H1157" s="2">
        <v>84840.986921670003</v>
      </c>
      <c r="I1157" s="2">
        <v>33281.619682750897</v>
      </c>
      <c r="J1157" s="2">
        <v>27230.745508166601</v>
      </c>
      <c r="K1157" s="2">
        <v>40513.044155247502</v>
      </c>
      <c r="L1157" s="4">
        <f>F1157/E1157</f>
        <v>0.67358385196464732</v>
      </c>
      <c r="M1157" s="4">
        <f t="shared" si="18"/>
        <v>-0.57007054224577691</v>
      </c>
      <c r="N1157" s="2">
        <v>4.3679999999999997E-2</v>
      </c>
    </row>
    <row r="1158" spans="1:14" x14ac:dyDescent="0.25">
      <c r="A1158" s="2" t="s">
        <v>2119</v>
      </c>
      <c r="B1158" s="2" t="s">
        <v>3745</v>
      </c>
      <c r="C1158" s="2" t="s">
        <v>319</v>
      </c>
      <c r="D1158" s="2">
        <v>2.3019132240189402</v>
      </c>
      <c r="E1158" s="2">
        <v>44875.482156664402</v>
      </c>
      <c r="F1158" s="2">
        <v>33957.198358634501</v>
      </c>
      <c r="G1158" s="2">
        <v>46508.459694505102</v>
      </c>
      <c r="H1158" s="2">
        <v>32590.825510726299</v>
      </c>
      <c r="I1158" s="2">
        <v>5745.74366509416</v>
      </c>
      <c r="J1158" s="2">
        <v>10098.038093523501</v>
      </c>
      <c r="K1158" s="2">
        <v>10918.283798029899</v>
      </c>
      <c r="L1158" s="4">
        <f>F1158/E1158</f>
        <v>0.75669823981137019</v>
      </c>
      <c r="M1158" s="4">
        <f t="shared" si="18"/>
        <v>-0.40221000566886517</v>
      </c>
      <c r="N1158" s="2">
        <v>4.4110000000000003E-2</v>
      </c>
    </row>
    <row r="1159" spans="1:14" x14ac:dyDescent="0.25">
      <c r="A1159" s="2" t="s">
        <v>2667</v>
      </c>
      <c r="B1159" s="2" t="s">
        <v>3746</v>
      </c>
      <c r="C1159" s="2" t="s">
        <v>793</v>
      </c>
      <c r="D1159" s="2">
        <v>2.3006495173035302</v>
      </c>
      <c r="E1159" s="2">
        <v>42505.668716228502</v>
      </c>
      <c r="F1159" s="2">
        <v>15379.658963911699</v>
      </c>
      <c r="G1159" s="2">
        <v>42656.491558109199</v>
      </c>
      <c r="H1159" s="2">
        <v>15884.8872576177</v>
      </c>
      <c r="I1159" s="2">
        <v>28682.287058939</v>
      </c>
      <c r="J1159" s="2">
        <v>3381.4419719627599</v>
      </c>
      <c r="K1159" s="2">
        <v>27126.009752316899</v>
      </c>
      <c r="L1159" s="4">
        <f>F1159/E1159</f>
        <v>0.36182606763788672</v>
      </c>
      <c r="M1159" s="4">
        <f t="shared" si="18"/>
        <v>-1.4666317447027828</v>
      </c>
      <c r="N1159" s="2">
        <v>4.4209999999999999E-2</v>
      </c>
    </row>
    <row r="1160" spans="1:14" x14ac:dyDescent="0.25">
      <c r="A1160" s="2" t="s">
        <v>3196</v>
      </c>
      <c r="B1160" s="2" t="s">
        <v>3745</v>
      </c>
      <c r="C1160" s="2" t="s">
        <v>1265</v>
      </c>
      <c r="D1160" s="2">
        <v>-2.2978919825562398</v>
      </c>
      <c r="E1160" s="2">
        <v>3047.0418484298498</v>
      </c>
      <c r="F1160" s="2">
        <v>7926.2028795757597</v>
      </c>
      <c r="G1160" s="2">
        <v>3058.7131283142098</v>
      </c>
      <c r="H1160" s="2">
        <v>5966.3201599718304</v>
      </c>
      <c r="I1160" s="2">
        <v>1333.64378116436</v>
      </c>
      <c r="J1160" s="2">
        <v>5027.1594946122896</v>
      </c>
      <c r="K1160" s="2">
        <v>-4879.1610311459199</v>
      </c>
      <c r="L1160" s="4">
        <f>F1160/E1160</f>
        <v>2.6012779849611047</v>
      </c>
      <c r="M1160" s="4">
        <f t="shared" si="18"/>
        <v>1.3792205807861482</v>
      </c>
      <c r="N1160" s="2">
        <v>4.4409999999999998E-2</v>
      </c>
    </row>
    <row r="1161" spans="1:14" x14ac:dyDescent="0.25">
      <c r="A1161" s="2" t="s">
        <v>3543</v>
      </c>
      <c r="B1161" s="2" t="s">
        <v>3746</v>
      </c>
      <c r="C1161" s="2" t="s">
        <v>1363</v>
      </c>
      <c r="D1161" s="2">
        <v>2.2967151312128999</v>
      </c>
      <c r="E1161" s="2">
        <v>21930.135253758399</v>
      </c>
      <c r="F1161" s="2">
        <v>15768.189949441899</v>
      </c>
      <c r="G1161" s="2">
        <v>21957.378679177698</v>
      </c>
      <c r="H1161" s="2">
        <v>14829.401080404399</v>
      </c>
      <c r="I1161" s="2">
        <v>891.43363183594499</v>
      </c>
      <c r="J1161" s="2">
        <v>6511.0903863843096</v>
      </c>
      <c r="K1161" s="2">
        <v>6161.9453043165404</v>
      </c>
      <c r="L1161" s="4">
        <f>F1161/E1161</f>
        <v>0.71901927493764717</v>
      </c>
      <c r="M1161" s="4">
        <f t="shared" si="18"/>
        <v>-0.47589764900133247</v>
      </c>
      <c r="N1161" s="2">
        <v>4.4499999999999998E-2</v>
      </c>
    </row>
    <row r="1162" spans="1:14" x14ac:dyDescent="0.25">
      <c r="A1162" s="2" t="s">
        <v>3121</v>
      </c>
      <c r="B1162" s="2" t="s">
        <v>3746</v>
      </c>
      <c r="C1162" s="2" t="s">
        <v>959</v>
      </c>
      <c r="D1162" s="2">
        <v>-2.2942424732884299</v>
      </c>
      <c r="E1162" s="2">
        <v>287840.18977685203</v>
      </c>
      <c r="F1162" s="2">
        <v>811857.41706573998</v>
      </c>
      <c r="G1162" s="2">
        <v>288929.94765466399</v>
      </c>
      <c r="H1162" s="2">
        <v>984345.04883647896</v>
      </c>
      <c r="I1162" s="2">
        <v>64431.231698248797</v>
      </c>
      <c r="J1162" s="2">
        <v>555754.08825565199</v>
      </c>
      <c r="K1162" s="2">
        <v>-524017.22728888801</v>
      </c>
      <c r="L1162" s="4">
        <f>F1162/E1162</f>
        <v>2.8205144587179856</v>
      </c>
      <c r="M1162" s="4">
        <f t="shared" si="18"/>
        <v>1.4959583326056973</v>
      </c>
      <c r="N1162" s="2">
        <v>4.4690000000000001E-2</v>
      </c>
    </row>
    <row r="1163" spans="1:14" x14ac:dyDescent="0.25">
      <c r="A1163" s="2" t="s">
        <v>2990</v>
      </c>
      <c r="B1163" s="2" t="s">
        <v>3747</v>
      </c>
      <c r="C1163" s="2" t="s">
        <v>841</v>
      </c>
      <c r="D1163" s="2">
        <v>2.2941791253813202</v>
      </c>
      <c r="E1163" s="2">
        <v>15973.0931370454</v>
      </c>
      <c r="F1163" s="2">
        <v>4585.9281071231599</v>
      </c>
      <c r="G1163" s="2">
        <v>16059.607123501801</v>
      </c>
      <c r="H1163" s="2">
        <v>4041.07308387884</v>
      </c>
      <c r="I1163" s="2">
        <v>11781.6661758713</v>
      </c>
      <c r="J1163" s="2">
        <v>3001.7521261085299</v>
      </c>
      <c r="K1163" s="2">
        <v>11387.1650299223</v>
      </c>
      <c r="L1163" s="4">
        <f>F1163/E1163</f>
        <v>0.2871033223043884</v>
      </c>
      <c r="M1163" s="4">
        <f t="shared" si="18"/>
        <v>-1.8003580696563286</v>
      </c>
      <c r="N1163" s="2">
        <v>4.4690000000000001E-2</v>
      </c>
    </row>
    <row r="1164" spans="1:14" x14ac:dyDescent="0.25">
      <c r="A1164" s="2" t="s">
        <v>2466</v>
      </c>
      <c r="B1164" s="2" t="s">
        <v>3746</v>
      </c>
      <c r="C1164" s="2" t="s">
        <v>358</v>
      </c>
      <c r="D1164" s="2">
        <v>2.2942060262692001</v>
      </c>
      <c r="E1164" s="2">
        <v>37290.549163602198</v>
      </c>
      <c r="F1164" s="2">
        <v>18849.007139078301</v>
      </c>
      <c r="G1164" s="2">
        <v>36945.967910906897</v>
      </c>
      <c r="H1164" s="2">
        <v>14394.863378944099</v>
      </c>
      <c r="I1164" s="2">
        <v>16083.2298234546</v>
      </c>
      <c r="J1164" s="2">
        <v>11358.5386969749</v>
      </c>
      <c r="K1164" s="2">
        <v>18441.542024523998</v>
      </c>
      <c r="L1164" s="4">
        <f>F1164/E1164</f>
        <v>0.5054633831318327</v>
      </c>
      <c r="M1164" s="4">
        <f t="shared" si="18"/>
        <v>-0.9843215109440816</v>
      </c>
      <c r="N1164" s="2">
        <v>4.4690000000000001E-2</v>
      </c>
    </row>
    <row r="1165" spans="1:14" x14ac:dyDescent="0.25">
      <c r="A1165" s="2" t="s">
        <v>2621</v>
      </c>
      <c r="B1165" s="2" t="s">
        <v>3746</v>
      </c>
      <c r="C1165" s="2" t="s">
        <v>533</v>
      </c>
      <c r="D1165" s="2">
        <v>-2.2926753403310101</v>
      </c>
      <c r="E1165" s="2">
        <v>31169.907169689199</v>
      </c>
      <c r="F1165" s="2">
        <v>64083.910051730199</v>
      </c>
      <c r="G1165" s="2">
        <v>30265.404900446301</v>
      </c>
      <c r="H1165" s="2">
        <v>69556.197792028994</v>
      </c>
      <c r="I1165" s="2">
        <v>7670.5879329265299</v>
      </c>
      <c r="J1165" s="2">
        <v>34318.467681147798</v>
      </c>
      <c r="K1165" s="2">
        <v>-32914.002882041103</v>
      </c>
      <c r="L1165" s="4">
        <f>F1165/E1165</f>
        <v>2.0559544724614334</v>
      </c>
      <c r="M1165" s="4">
        <f t="shared" si="18"/>
        <v>1.0398083175077877</v>
      </c>
      <c r="N1165" s="2">
        <v>4.4810000000000003E-2</v>
      </c>
    </row>
    <row r="1166" spans="1:14" x14ac:dyDescent="0.25">
      <c r="A1166" s="2" t="s">
        <v>3714</v>
      </c>
      <c r="B1166" s="2" t="s">
        <v>3746</v>
      </c>
      <c r="C1166" s="2" t="s">
        <v>1595</v>
      </c>
      <c r="D1166" s="2">
        <v>2.2865562021244501</v>
      </c>
      <c r="E1166" s="2">
        <v>15604.698656685699</v>
      </c>
      <c r="F1166" s="2">
        <v>9742.3382680695104</v>
      </c>
      <c r="G1166" s="2">
        <v>15822.923987468201</v>
      </c>
      <c r="H1166" s="2">
        <v>9803.7400751352507</v>
      </c>
      <c r="I1166" s="2">
        <v>3554.48996402699</v>
      </c>
      <c r="J1166" s="2">
        <v>5177.3740805304396</v>
      </c>
      <c r="K1166" s="2">
        <v>5862.36038861616</v>
      </c>
      <c r="L1166" s="4">
        <f>F1166/E1166</f>
        <v>0.62432082044054649</v>
      </c>
      <c r="M1166" s="4">
        <f t="shared" si="18"/>
        <v>-0.6796405159334844</v>
      </c>
      <c r="N1166" s="2">
        <v>4.5280000000000001E-2</v>
      </c>
    </row>
    <row r="1167" spans="1:14" x14ac:dyDescent="0.25">
      <c r="A1167" s="2" t="s">
        <v>3865</v>
      </c>
      <c r="B1167" s="2" t="s">
        <v>3746</v>
      </c>
      <c r="C1167" s="2" t="s">
        <v>1795</v>
      </c>
      <c r="D1167" s="2">
        <v>2.2856774655005201</v>
      </c>
      <c r="E1167" s="2">
        <v>65493.459108526302</v>
      </c>
      <c r="F1167" s="2">
        <v>40510.596602177502</v>
      </c>
      <c r="G1167" s="2">
        <v>66251.086507542699</v>
      </c>
      <c r="H1167" s="2">
        <v>39749.371815000399</v>
      </c>
      <c r="I1167" s="2">
        <v>20242.367996008499</v>
      </c>
      <c r="J1167" s="2">
        <v>17523.108729596799</v>
      </c>
      <c r="K1167" s="2">
        <v>24982.8625063488</v>
      </c>
      <c r="L1167" s="4">
        <f>F1167/E1167</f>
        <v>0.61854415927320605</v>
      </c>
      <c r="M1167" s="4">
        <f t="shared" si="18"/>
        <v>-0.69305149873136485</v>
      </c>
      <c r="N1167" s="2">
        <v>4.5350000000000001E-2</v>
      </c>
    </row>
    <row r="1168" spans="1:14" x14ac:dyDescent="0.25">
      <c r="A1168" s="2" t="s">
        <v>2453</v>
      </c>
      <c r="B1168" s="2" t="s">
        <v>3746</v>
      </c>
      <c r="C1168" s="2" t="s">
        <v>378</v>
      </c>
      <c r="D1168" s="2">
        <v>-2.2851377156083998</v>
      </c>
      <c r="E1168" s="2">
        <v>12842.386236685899</v>
      </c>
      <c r="F1168" s="2">
        <v>117381.50343187001</v>
      </c>
      <c r="G1168" s="2">
        <v>12645.497434979699</v>
      </c>
      <c r="H1168" s="2">
        <v>102584.478466024</v>
      </c>
      <c r="I1168" s="2">
        <v>6162.7386356894503</v>
      </c>
      <c r="J1168" s="2">
        <v>111888.204160928</v>
      </c>
      <c r="K1168" s="2">
        <v>-104539.117195185</v>
      </c>
      <c r="L1168" s="4">
        <f>F1168/E1168</f>
        <v>9.1401629937398159</v>
      </c>
      <c r="M1168" s="4">
        <f t="shared" si="18"/>
        <v>3.1922198926535241</v>
      </c>
      <c r="N1168" s="2">
        <v>4.539E-2</v>
      </c>
    </row>
    <row r="1169" spans="1:14" x14ac:dyDescent="0.25">
      <c r="A1169" s="2" t="s">
        <v>3866</v>
      </c>
      <c r="B1169" s="2" t="s">
        <v>3744</v>
      </c>
      <c r="C1169" s="2" t="s">
        <v>1796</v>
      </c>
      <c r="D1169" s="2">
        <v>2.2840043369757002</v>
      </c>
      <c r="E1169" s="2">
        <v>410964.94691175403</v>
      </c>
      <c r="F1169" s="2">
        <v>292785.62609088799</v>
      </c>
      <c r="G1169" s="2">
        <v>420656.15572513803</v>
      </c>
      <c r="H1169" s="2">
        <v>289013.66973052599</v>
      </c>
      <c r="I1169" s="2">
        <v>87365.308136948006</v>
      </c>
      <c r="J1169" s="2">
        <v>91819.444956157196</v>
      </c>
      <c r="K1169" s="2">
        <v>118179.320820867</v>
      </c>
      <c r="L1169" s="4">
        <f>F1169/E1169</f>
        <v>0.71243454774199388</v>
      </c>
      <c r="M1169" s="4">
        <f t="shared" si="18"/>
        <v>-0.48917061684262203</v>
      </c>
      <c r="N1169" s="2">
        <v>4.548E-2</v>
      </c>
    </row>
    <row r="1170" spans="1:14" x14ac:dyDescent="0.25">
      <c r="A1170" s="2" t="s">
        <v>3889</v>
      </c>
      <c r="B1170" s="2" t="s">
        <v>3746</v>
      </c>
      <c r="C1170" s="2" t="s">
        <v>1563</v>
      </c>
      <c r="D1170" s="2">
        <v>2.2828254335934499</v>
      </c>
      <c r="E1170" s="2">
        <v>9796.1932593238107</v>
      </c>
      <c r="F1170" s="2">
        <v>5914.5930943394096</v>
      </c>
      <c r="G1170" s="2">
        <v>9543.4098942939399</v>
      </c>
      <c r="H1170" s="2">
        <v>4833.3912976056999</v>
      </c>
      <c r="I1170" s="2">
        <v>1252.6191172306201</v>
      </c>
      <c r="J1170" s="2">
        <v>3972.1615853870298</v>
      </c>
      <c r="K1170" s="2">
        <v>3881.6001649844102</v>
      </c>
      <c r="L1170" s="4">
        <f>F1170/E1170</f>
        <v>0.60376443560972259</v>
      </c>
      <c r="M1170" s="4">
        <f t="shared" si="18"/>
        <v>-0.72794231663901476</v>
      </c>
      <c r="N1170" s="2">
        <v>4.5569999999999999E-2</v>
      </c>
    </row>
    <row r="1171" spans="1:14" x14ac:dyDescent="0.25">
      <c r="A1171" s="2" t="s">
        <v>1994</v>
      </c>
      <c r="B1171" s="2" t="s">
        <v>3746</v>
      </c>
      <c r="C1171" s="2" t="s">
        <v>60</v>
      </c>
      <c r="D1171" s="2">
        <v>2.2825084288546198</v>
      </c>
      <c r="E1171" s="2">
        <v>204795.28300865201</v>
      </c>
      <c r="F1171" s="2">
        <v>152350.72340342999</v>
      </c>
      <c r="G1171" s="2">
        <v>204432.605888238</v>
      </c>
      <c r="H1171" s="2">
        <v>149273.04441348999</v>
      </c>
      <c r="I1171" s="2">
        <v>2462.8626523565099</v>
      </c>
      <c r="J1171" s="2">
        <v>56227.329528120703</v>
      </c>
      <c r="K1171" s="2">
        <v>52444.559605221701</v>
      </c>
      <c r="L1171" s="4">
        <f>F1171/E1171</f>
        <v>0.74391715065524044</v>
      </c>
      <c r="M1171" s="4">
        <f t="shared" si="18"/>
        <v>-0.42678613618086442</v>
      </c>
      <c r="N1171" s="2">
        <v>4.5589999999999999E-2</v>
      </c>
    </row>
    <row r="1172" spans="1:14" x14ac:dyDescent="0.25">
      <c r="A1172" s="2" t="s">
        <v>3890</v>
      </c>
      <c r="B1172" s="2" t="s">
        <v>3745</v>
      </c>
      <c r="C1172" s="2" t="s">
        <v>1518</v>
      </c>
      <c r="D1172" s="2">
        <v>-2.2816679788550198</v>
      </c>
      <c r="E1172" s="2">
        <v>141080.54015945899</v>
      </c>
      <c r="F1172" s="2">
        <v>214577.55672810299</v>
      </c>
      <c r="G1172" s="2">
        <v>130637.63836655801</v>
      </c>
      <c r="H1172" s="2">
        <v>230170.41764055501</v>
      </c>
      <c r="I1172" s="2">
        <v>32648.1622948941</v>
      </c>
      <c r="J1172" s="2">
        <v>71831.489633714402</v>
      </c>
      <c r="K1172" s="2">
        <v>-73497.016568644001</v>
      </c>
      <c r="L1172" s="4">
        <f>F1172/E1172</f>
        <v>1.5209578619813378</v>
      </c>
      <c r="M1172" s="4">
        <f t="shared" si="18"/>
        <v>0.60498018386275665</v>
      </c>
      <c r="N1172" s="2">
        <v>4.5659999999999999E-2</v>
      </c>
    </row>
    <row r="1173" spans="1:14" x14ac:dyDescent="0.25">
      <c r="A1173" s="2" t="s">
        <v>4302</v>
      </c>
      <c r="B1173" s="2" t="s">
        <v>3747</v>
      </c>
      <c r="C1173" s="2" t="s">
        <v>728</v>
      </c>
      <c r="D1173" s="2">
        <v>2.2806311016787899</v>
      </c>
      <c r="E1173" s="2">
        <v>159415.64232507101</v>
      </c>
      <c r="F1173" s="2">
        <v>65014.461489024899</v>
      </c>
      <c r="G1173" s="2">
        <v>160911.14097427801</v>
      </c>
      <c r="H1173" s="2">
        <v>67744.399389743601</v>
      </c>
      <c r="I1173" s="2">
        <v>100481.129935534</v>
      </c>
      <c r="J1173" s="2">
        <v>13550.323511254301</v>
      </c>
      <c r="K1173" s="2">
        <v>94401.180836045794</v>
      </c>
      <c r="L1173" s="4">
        <f>F1173/E1173</f>
        <v>0.40782987504106549</v>
      </c>
      <c r="M1173" s="4">
        <f t="shared" si="18"/>
        <v>-1.2939606329342384</v>
      </c>
      <c r="N1173" s="2">
        <v>4.5740000000000003E-2</v>
      </c>
    </row>
    <row r="1174" spans="1:14" x14ac:dyDescent="0.25">
      <c r="A1174" s="2" t="s">
        <v>2327</v>
      </c>
      <c r="B1174" s="2" t="s">
        <v>3746</v>
      </c>
      <c r="C1174" s="2" t="s">
        <v>229</v>
      </c>
      <c r="D1174" s="2">
        <v>2.2799973938561</v>
      </c>
      <c r="E1174" s="2">
        <v>230842.465553791</v>
      </c>
      <c r="F1174" s="2">
        <v>148745.24316504801</v>
      </c>
      <c r="G1174" s="2">
        <v>229566.598532431</v>
      </c>
      <c r="H1174" s="2">
        <v>148208.11175618999</v>
      </c>
      <c r="I1174" s="2">
        <v>28115.1762828967</v>
      </c>
      <c r="J1174" s="2">
        <v>83599.151781056004</v>
      </c>
      <c r="K1174" s="2">
        <v>82097.222388743001</v>
      </c>
      <c r="L1174" s="4">
        <f>F1174/E1174</f>
        <v>0.64435823282431259</v>
      </c>
      <c r="M1174" s="4">
        <f t="shared" si="18"/>
        <v>-0.6340651130249525</v>
      </c>
      <c r="N1174" s="2">
        <v>4.5789999999999997E-2</v>
      </c>
    </row>
    <row r="1175" spans="1:14" x14ac:dyDescent="0.25">
      <c r="A1175" s="2" t="s">
        <v>2627</v>
      </c>
      <c r="B1175" s="2" t="s">
        <v>3746</v>
      </c>
      <c r="C1175" s="2" t="s">
        <v>509</v>
      </c>
      <c r="D1175" s="2">
        <v>2.2792010641454299</v>
      </c>
      <c r="E1175" s="2">
        <v>50699.424567754897</v>
      </c>
      <c r="F1175" s="2">
        <v>36959.813678944498</v>
      </c>
      <c r="G1175" s="2">
        <v>50783.385006104501</v>
      </c>
      <c r="H1175" s="2">
        <v>34877.321158699997</v>
      </c>
      <c r="I1175" s="2">
        <v>3036.0372018848602</v>
      </c>
      <c r="J1175" s="2">
        <v>14450.6680948541</v>
      </c>
      <c r="K1175" s="2">
        <v>13739.610888810401</v>
      </c>
      <c r="L1175" s="4">
        <f>F1175/E1175</f>
        <v>0.72899868182036798</v>
      </c>
      <c r="M1175" s="4">
        <f t="shared" si="18"/>
        <v>-0.45601188902230699</v>
      </c>
      <c r="N1175" s="2">
        <v>4.5850000000000002E-2</v>
      </c>
    </row>
    <row r="1176" spans="1:14" x14ac:dyDescent="0.25">
      <c r="A1176" s="2" t="s">
        <v>3891</v>
      </c>
      <c r="B1176" s="2" t="s">
        <v>3745</v>
      </c>
      <c r="C1176" s="2" t="s">
        <v>1836</v>
      </c>
      <c r="D1176" s="2">
        <v>-2.2789121976834599</v>
      </c>
      <c r="E1176" s="2">
        <v>87683.408941215996</v>
      </c>
      <c r="F1176" s="2">
        <v>225332.234145986</v>
      </c>
      <c r="G1176" s="2">
        <v>92739.858890310497</v>
      </c>
      <c r="H1176" s="2">
        <v>225321.38878576801</v>
      </c>
      <c r="I1176" s="2">
        <v>36644.1532246188</v>
      </c>
      <c r="J1176" s="2">
        <v>143342.143876558</v>
      </c>
      <c r="K1176" s="2">
        <v>-137648.82520476999</v>
      </c>
      <c r="L1176" s="4">
        <f>F1176/E1176</f>
        <v>2.569838888187518</v>
      </c>
      <c r="M1176" s="4">
        <f t="shared" si="18"/>
        <v>1.3616779148670852</v>
      </c>
      <c r="N1176" s="2">
        <v>4.5870000000000001E-2</v>
      </c>
    </row>
    <row r="1177" spans="1:14" x14ac:dyDescent="0.25">
      <c r="A1177" s="2" t="s">
        <v>3068</v>
      </c>
      <c r="B1177" s="2" t="s">
        <v>3746</v>
      </c>
      <c r="C1177" s="2" t="s">
        <v>1154</v>
      </c>
      <c r="D1177" s="2">
        <v>-2.2776291502841501</v>
      </c>
      <c r="E1177" s="2">
        <v>28631.546925901901</v>
      </c>
      <c r="F1177" s="2">
        <v>148628.857960266</v>
      </c>
      <c r="G1177" s="2">
        <v>28078.9170752684</v>
      </c>
      <c r="H1177" s="2">
        <v>114059.239676381</v>
      </c>
      <c r="I1177" s="2">
        <v>3993.7946192569402</v>
      </c>
      <c r="J1177" s="2">
        <v>128990.00476712199</v>
      </c>
      <c r="K1177" s="2">
        <v>-119997.311034364</v>
      </c>
      <c r="L1177" s="4">
        <f>F1177/E1177</f>
        <v>5.1910872418076366</v>
      </c>
      <c r="M1177" s="4">
        <f t="shared" si="18"/>
        <v>2.3760367339762443</v>
      </c>
      <c r="N1177" s="2">
        <v>4.5969999999999997E-2</v>
      </c>
    </row>
    <row r="1178" spans="1:14" x14ac:dyDescent="0.25">
      <c r="A1178" s="2" t="s">
        <v>2482</v>
      </c>
      <c r="B1178" s="2" t="s">
        <v>3746</v>
      </c>
      <c r="C1178" s="2" t="s">
        <v>374</v>
      </c>
      <c r="D1178" s="2">
        <v>2.27345032669345</v>
      </c>
      <c r="E1178" s="2">
        <v>484678.76980786398</v>
      </c>
      <c r="F1178" s="2">
        <v>358665.09553492401</v>
      </c>
      <c r="G1178" s="2">
        <v>484323.36142795603</v>
      </c>
      <c r="H1178" s="2">
        <v>384282.93469257699</v>
      </c>
      <c r="I1178" s="2">
        <v>14948.735724305499</v>
      </c>
      <c r="J1178" s="2">
        <v>134945.79953052101</v>
      </c>
      <c r="K1178" s="2">
        <v>126013.67427294</v>
      </c>
      <c r="L1178" s="4">
        <f>F1178/E1178</f>
        <v>0.7400057891479459</v>
      </c>
      <c r="M1178" s="4">
        <f t="shared" si="18"/>
        <v>-0.43439153773717598</v>
      </c>
      <c r="N1178" s="2">
        <v>4.6300000000000001E-2</v>
      </c>
    </row>
    <row r="1179" spans="1:14" x14ac:dyDescent="0.25">
      <c r="A1179" s="2" t="s">
        <v>3979</v>
      </c>
      <c r="B1179" s="2" t="s">
        <v>3746</v>
      </c>
      <c r="C1179" s="2" t="s">
        <v>12</v>
      </c>
      <c r="D1179" s="2">
        <v>-2.27228116333221</v>
      </c>
      <c r="E1179" s="2">
        <v>10961.712701795501</v>
      </c>
      <c r="F1179" s="2">
        <v>106582.428120261</v>
      </c>
      <c r="G1179" s="2">
        <v>11162.3845437082</v>
      </c>
      <c r="H1179" s="2">
        <v>75722.128573646405</v>
      </c>
      <c r="I1179" s="2">
        <v>1049.1463429784501</v>
      </c>
      <c r="J1179" s="2">
        <v>103072.556735165</v>
      </c>
      <c r="K1179" s="2">
        <v>-95620.715418466003</v>
      </c>
      <c r="L1179" s="4">
        <f>F1179/E1179</f>
        <v>9.7231546766230306</v>
      </c>
      <c r="M1179" s="4">
        <f t="shared" si="18"/>
        <v>3.2814244720528354</v>
      </c>
      <c r="N1179" s="2">
        <v>4.6390000000000001E-2</v>
      </c>
    </row>
    <row r="1180" spans="1:14" x14ac:dyDescent="0.25">
      <c r="A1180" s="2" t="s">
        <v>3892</v>
      </c>
      <c r="B1180" s="2" t="s">
        <v>3746</v>
      </c>
      <c r="C1180" s="2" t="s">
        <v>1907</v>
      </c>
      <c r="D1180" s="2">
        <v>-2.26898631253056</v>
      </c>
      <c r="E1180" s="2">
        <v>19417.7815921906</v>
      </c>
      <c r="F1180" s="2">
        <v>44792.1686466928</v>
      </c>
      <c r="G1180" s="2">
        <v>19766.817953814501</v>
      </c>
      <c r="H1180" s="2">
        <v>33586.499230354697</v>
      </c>
      <c r="I1180" s="2">
        <v>4994.0841151944996</v>
      </c>
      <c r="J1180" s="2">
        <v>26933.892720755499</v>
      </c>
      <c r="K1180" s="2">
        <v>-25374.387054502098</v>
      </c>
      <c r="L1180" s="4">
        <f>F1180/E1180</f>
        <v>2.3067603492206965</v>
      </c>
      <c r="M1180" s="4">
        <f t="shared" ref="M1180:M1243" si="19">LOG(L1180, 2)</f>
        <v>1.2058681293135041</v>
      </c>
      <c r="N1180" s="2">
        <v>4.6649999999999997E-2</v>
      </c>
    </row>
    <row r="1181" spans="1:14" x14ac:dyDescent="0.25">
      <c r="A1181" s="2" t="s">
        <v>3027</v>
      </c>
      <c r="B1181" s="2" t="s">
        <v>3746</v>
      </c>
      <c r="C1181" s="2" t="s">
        <v>875</v>
      </c>
      <c r="D1181" s="2">
        <v>-2.2685981632323302</v>
      </c>
      <c r="E1181" s="2">
        <v>22277.3913426422</v>
      </c>
      <c r="F1181" s="2">
        <v>36913.922262317901</v>
      </c>
      <c r="G1181" s="2">
        <v>22341.9148302387</v>
      </c>
      <c r="H1181" s="2">
        <v>36641.117117638903</v>
      </c>
      <c r="I1181" s="2">
        <v>11821.696175630599</v>
      </c>
      <c r="J1181" s="2">
        <v>10488.158726400099</v>
      </c>
      <c r="K1181" s="2">
        <v>-14636.530919675601</v>
      </c>
      <c r="L1181" s="4">
        <f>F1181/E1181</f>
        <v>1.6570127846010063</v>
      </c>
      <c r="M1181" s="4">
        <f t="shared" si="19"/>
        <v>0.728584733645254</v>
      </c>
      <c r="N1181" s="2">
        <v>4.6679999999999999E-2</v>
      </c>
    </row>
    <row r="1182" spans="1:14" x14ac:dyDescent="0.25">
      <c r="A1182" s="2" t="s">
        <v>2201</v>
      </c>
      <c r="B1182" s="2" t="s">
        <v>3749</v>
      </c>
      <c r="C1182" s="2" t="s">
        <v>115</v>
      </c>
      <c r="D1182" s="2">
        <v>-2.2560061699449299</v>
      </c>
      <c r="E1182" s="2">
        <v>13175.6615232764</v>
      </c>
      <c r="F1182" s="2">
        <v>137840.95469319899</v>
      </c>
      <c r="G1182" s="2">
        <v>7126.7417518757802</v>
      </c>
      <c r="H1182" s="2">
        <v>119893.613229739</v>
      </c>
      <c r="I1182" s="2">
        <v>13930.5388179233</v>
      </c>
      <c r="J1182" s="2">
        <v>134638.30475582901</v>
      </c>
      <c r="K1182" s="2">
        <v>-124665.29316992201</v>
      </c>
      <c r="L1182" s="4">
        <f>F1182/E1182</f>
        <v>10.461786260195458</v>
      </c>
      <c r="M1182" s="4">
        <f t="shared" si="19"/>
        <v>3.3870572952973061</v>
      </c>
      <c r="N1182" s="2">
        <v>4.7690000000000003E-2</v>
      </c>
    </row>
    <row r="1183" spans="1:14" x14ac:dyDescent="0.25">
      <c r="A1183" s="2" t="s">
        <v>3201</v>
      </c>
      <c r="B1183" s="2" t="s">
        <v>3746</v>
      </c>
      <c r="C1183" s="2" t="s">
        <v>1302</v>
      </c>
      <c r="D1183" s="2">
        <v>-2.2507621935429198</v>
      </c>
      <c r="E1183" s="2">
        <v>84856.271540392598</v>
      </c>
      <c r="F1183" s="2">
        <v>200255.276104688</v>
      </c>
      <c r="G1183" s="2">
        <v>84582.554730992095</v>
      </c>
      <c r="H1183" s="2">
        <v>232528.25208275599</v>
      </c>
      <c r="I1183" s="2">
        <v>8233.5740061078504</v>
      </c>
      <c r="J1183" s="2">
        <v>125317.792245326</v>
      </c>
      <c r="K1183" s="2">
        <v>-115399.004564295</v>
      </c>
      <c r="L1183" s="4">
        <f>F1183/E1183</f>
        <v>2.3599348930781634</v>
      </c>
      <c r="M1183" s="4">
        <f t="shared" si="19"/>
        <v>1.2387470584307891</v>
      </c>
      <c r="N1183" s="2">
        <v>4.8120000000000003E-2</v>
      </c>
    </row>
    <row r="1184" spans="1:14" x14ac:dyDescent="0.25">
      <c r="A1184" s="2" t="s">
        <v>3893</v>
      </c>
      <c r="B1184" s="2" t="s">
        <v>3746</v>
      </c>
      <c r="C1184" s="2" t="s">
        <v>1793</v>
      </c>
      <c r="D1184" s="2">
        <v>2.2438137404355101</v>
      </c>
      <c r="E1184" s="2">
        <v>99595.547480811205</v>
      </c>
      <c r="F1184" s="2">
        <v>72692.417966064895</v>
      </c>
      <c r="G1184" s="2">
        <v>98996.562991241895</v>
      </c>
      <c r="H1184" s="2">
        <v>67096.6877043118</v>
      </c>
      <c r="I1184" s="2">
        <v>11836.744113492199</v>
      </c>
      <c r="J1184" s="2">
        <v>26878.233603932898</v>
      </c>
      <c r="K1184" s="2">
        <v>26903.129514746299</v>
      </c>
      <c r="L1184" s="4">
        <f>F1184/E1184</f>
        <v>0.72987618226678597</v>
      </c>
      <c r="M1184" s="4">
        <f t="shared" si="19"/>
        <v>-0.45427635196390526</v>
      </c>
      <c r="N1184" s="2">
        <v>4.8689999999999997E-2</v>
      </c>
    </row>
    <row r="1185" spans="1:14" x14ac:dyDescent="0.25">
      <c r="A1185" s="2" t="s">
        <v>3894</v>
      </c>
      <c r="B1185" s="2" t="s">
        <v>3746</v>
      </c>
      <c r="C1185" s="2" t="s">
        <v>1552</v>
      </c>
      <c r="D1185" s="2">
        <v>-2.2406216268602499</v>
      </c>
      <c r="E1185" s="2">
        <v>11689.1476747008</v>
      </c>
      <c r="F1185" s="2">
        <v>24186.255351759399</v>
      </c>
      <c r="G1185" s="2">
        <v>11154.9968084191</v>
      </c>
      <c r="H1185" s="2">
        <v>21717.4223449157</v>
      </c>
      <c r="I1185" s="2">
        <v>2679.0352216418</v>
      </c>
      <c r="J1185" s="2">
        <v>13396.8286977274</v>
      </c>
      <c r="K1185" s="2">
        <v>-12497.107677058701</v>
      </c>
      <c r="L1185" s="4">
        <f>F1185/E1185</f>
        <v>2.0691205231418621</v>
      </c>
      <c r="M1185" s="4">
        <f t="shared" si="19"/>
        <v>1.0490176824501745</v>
      </c>
      <c r="N1185" s="2">
        <v>4.895E-2</v>
      </c>
    </row>
    <row r="1186" spans="1:14" x14ac:dyDescent="0.25">
      <c r="A1186" s="2" t="s">
        <v>3895</v>
      </c>
      <c r="B1186" s="2" t="s">
        <v>3746</v>
      </c>
      <c r="C1186" s="2" t="s">
        <v>1704</v>
      </c>
      <c r="D1186" s="2">
        <v>-2.23796944836959</v>
      </c>
      <c r="E1186" s="2">
        <v>7372.2944947471296</v>
      </c>
      <c r="F1186" s="2">
        <v>62976.943573918703</v>
      </c>
      <c r="G1186" s="2">
        <v>6708.7333215162798</v>
      </c>
      <c r="H1186" s="2">
        <v>41977.025695435601</v>
      </c>
      <c r="I1186" s="2">
        <v>4933.8083346208696</v>
      </c>
      <c r="J1186" s="2">
        <v>60659.771238946698</v>
      </c>
      <c r="K1186" s="2">
        <v>-55604.649079171599</v>
      </c>
      <c r="L1186" s="4">
        <f>F1186/E1186</f>
        <v>8.5423803428892757</v>
      </c>
      <c r="M1186" s="4">
        <f t="shared" si="19"/>
        <v>3.0946381342929059</v>
      </c>
      <c r="N1186" s="2">
        <v>4.9169999999999998E-2</v>
      </c>
    </row>
    <row r="1187" spans="1:14" x14ac:dyDescent="0.25">
      <c r="A1187" s="2" t="s">
        <v>3459</v>
      </c>
      <c r="B1187" s="2" t="s">
        <v>3746</v>
      </c>
      <c r="C1187" s="2" t="s">
        <v>1611</v>
      </c>
      <c r="D1187" s="2">
        <v>-2.2348474644476899</v>
      </c>
      <c r="E1187" s="2">
        <v>28335.674150733099</v>
      </c>
      <c r="F1187" s="2">
        <v>120771.893729804</v>
      </c>
      <c r="G1187" s="2">
        <v>27971.455187151299</v>
      </c>
      <c r="H1187" s="2">
        <v>116354.739945985</v>
      </c>
      <c r="I1187" s="2">
        <v>25571.842173778001</v>
      </c>
      <c r="J1187" s="2">
        <v>98033.814854160606</v>
      </c>
      <c r="K1187" s="2">
        <v>-92436.219579070501</v>
      </c>
      <c r="L1187" s="4">
        <f>F1187/E1187</f>
        <v>4.262185296434156</v>
      </c>
      <c r="M1187" s="4">
        <f t="shared" si="19"/>
        <v>2.091593314949717</v>
      </c>
      <c r="N1187" s="2">
        <v>4.9430000000000002E-2</v>
      </c>
    </row>
    <row r="1188" spans="1:14" x14ac:dyDescent="0.25">
      <c r="A1188" s="2" t="s">
        <v>3529</v>
      </c>
      <c r="B1188" s="2" t="s">
        <v>3746</v>
      </c>
      <c r="C1188" s="2" t="s">
        <v>1341</v>
      </c>
      <c r="D1188" s="2">
        <v>2.2343627307138298</v>
      </c>
      <c r="E1188" s="2">
        <v>22126.721654658399</v>
      </c>
      <c r="F1188" s="2">
        <v>16713.320349964099</v>
      </c>
      <c r="G1188" s="2">
        <v>22053.305491496401</v>
      </c>
      <c r="H1188" s="2">
        <v>16930.077499507599</v>
      </c>
      <c r="I1188" s="2">
        <v>2982.5550511179099</v>
      </c>
      <c r="J1188" s="2">
        <v>5130.6879561686701</v>
      </c>
      <c r="K1188" s="2">
        <v>5413.40130469429</v>
      </c>
      <c r="L1188" s="4">
        <f>F1188/E1188</f>
        <v>0.75534553246596281</v>
      </c>
      <c r="M1188" s="4">
        <f t="shared" si="19"/>
        <v>-0.40479133927231309</v>
      </c>
      <c r="N1188" s="2">
        <v>4.9480000000000003E-2</v>
      </c>
    </row>
    <row r="1189" spans="1:14" x14ac:dyDescent="0.25">
      <c r="A1189" s="2" t="s">
        <v>3177</v>
      </c>
      <c r="B1189" s="2" t="s">
        <v>3746</v>
      </c>
      <c r="C1189" s="2" t="s">
        <v>1011</v>
      </c>
      <c r="D1189" s="2">
        <v>2.2321901204505901</v>
      </c>
      <c r="E1189" s="2">
        <v>16144.192964547799</v>
      </c>
      <c r="F1189" s="2">
        <v>10296.573077778799</v>
      </c>
      <c r="G1189" s="2">
        <v>15906.866141157099</v>
      </c>
      <c r="H1189" s="2">
        <v>8784.8016780544804</v>
      </c>
      <c r="I1189" s="2">
        <v>5196.7880300192601</v>
      </c>
      <c r="J1189" s="2">
        <v>3764.2633631861199</v>
      </c>
      <c r="K1189" s="2">
        <v>5847.61988676904</v>
      </c>
      <c r="L1189" s="4">
        <f>F1189/E1189</f>
        <v>0.63778803315779176</v>
      </c>
      <c r="M1189" s="4">
        <f t="shared" si="19"/>
        <v>-0.64885106638761691</v>
      </c>
      <c r="N1189" s="2">
        <v>4.9660000000000003E-2</v>
      </c>
    </row>
    <row r="1190" spans="1:14" x14ac:dyDescent="0.25">
      <c r="A1190" s="2" t="s">
        <v>3896</v>
      </c>
      <c r="B1190" s="2" t="s">
        <v>3746</v>
      </c>
      <c r="C1190" s="2" t="s">
        <v>1434</v>
      </c>
      <c r="D1190" s="2">
        <v>-2.2305273425380001</v>
      </c>
      <c r="E1190" s="2">
        <v>127297.66921491901</v>
      </c>
      <c r="F1190" s="2">
        <v>596454.91505505901</v>
      </c>
      <c r="G1190" s="2">
        <v>126083.90880572599</v>
      </c>
      <c r="H1190" s="2">
        <v>408816.36854713398</v>
      </c>
      <c r="I1190" s="2">
        <v>22862.597348697302</v>
      </c>
      <c r="J1190" s="2">
        <v>514705.11668407498</v>
      </c>
      <c r="K1190" s="2">
        <v>-469157.24584013998</v>
      </c>
      <c r="L1190" s="4">
        <f>F1190/E1190</f>
        <v>4.6855132441431682</v>
      </c>
      <c r="M1190" s="4">
        <f t="shared" si="19"/>
        <v>2.2282070872066559</v>
      </c>
      <c r="N1190" s="2">
        <v>4.9799999999999997E-2</v>
      </c>
    </row>
    <row r="1191" spans="1:14" x14ac:dyDescent="0.25">
      <c r="A1191" s="2" t="s">
        <v>3138</v>
      </c>
      <c r="B1191" s="2" t="s">
        <v>3746</v>
      </c>
      <c r="C1191" s="2" t="s">
        <v>976</v>
      </c>
      <c r="D1191" s="2">
        <v>2.23043351980591</v>
      </c>
      <c r="E1191" s="2">
        <v>88891.350149532795</v>
      </c>
      <c r="F1191" s="2">
        <v>50459.580942942302</v>
      </c>
      <c r="G1191" s="2">
        <v>87061.815570752195</v>
      </c>
      <c r="H1191" s="2">
        <v>50683.098774678401</v>
      </c>
      <c r="I1191" s="2">
        <v>35827.174480715097</v>
      </c>
      <c r="J1191" s="2">
        <v>22310.999952021801</v>
      </c>
      <c r="K1191" s="2">
        <v>38431.769206590499</v>
      </c>
      <c r="L1191" s="4">
        <f>F1191/E1191</f>
        <v>0.56765456771732381</v>
      </c>
      <c r="M1191" s="4">
        <f t="shared" si="19"/>
        <v>-0.81691481487716222</v>
      </c>
      <c r="N1191" s="2">
        <v>4.981E-2</v>
      </c>
    </row>
    <row r="1192" spans="1:14" x14ac:dyDescent="0.25">
      <c r="A1192" s="2" t="s">
        <v>3075</v>
      </c>
      <c r="B1192" s="2" t="s">
        <v>3744</v>
      </c>
      <c r="C1192" s="2" t="s">
        <v>1161</v>
      </c>
      <c r="D1192" s="2">
        <v>2.2294516885925</v>
      </c>
      <c r="E1192" s="2">
        <v>67334.925270414606</v>
      </c>
      <c r="F1192" s="2">
        <v>47290.013642060301</v>
      </c>
      <c r="G1192" s="2">
        <v>63167.851515186703</v>
      </c>
      <c r="H1192" s="2">
        <v>48167.269067029498</v>
      </c>
      <c r="I1192" s="2">
        <v>18548.4149864559</v>
      </c>
      <c r="J1192" s="2">
        <v>11873.521147961001</v>
      </c>
      <c r="K1192" s="2">
        <v>20044.911628354301</v>
      </c>
      <c r="L1192" s="4">
        <f>F1192/E1192</f>
        <v>0.70231033081488292</v>
      </c>
      <c r="M1192" s="4">
        <f t="shared" si="19"/>
        <v>-0.50981943786553185</v>
      </c>
      <c r="N1192" s="2">
        <v>4.9889999999999997E-2</v>
      </c>
    </row>
    <row r="1193" spans="1:14" x14ac:dyDescent="0.25">
      <c r="A1193" s="2" t="s">
        <v>2180</v>
      </c>
      <c r="B1193" s="2" t="s">
        <v>3746</v>
      </c>
      <c r="C1193" s="2" t="s">
        <v>128</v>
      </c>
      <c r="D1193" s="2">
        <v>-2.2274406348389002</v>
      </c>
      <c r="E1193" s="2">
        <v>3500.2066806860198</v>
      </c>
      <c r="F1193" s="2">
        <v>6508.2568188670102</v>
      </c>
      <c r="G1193" s="2">
        <v>3611.9638480164399</v>
      </c>
      <c r="H1193" s="2">
        <v>6786.6717756838198</v>
      </c>
      <c r="I1193" s="2">
        <v>1720.56041801469</v>
      </c>
      <c r="J1193" s="2">
        <v>2825.2405916242601</v>
      </c>
      <c r="K1193" s="2">
        <v>-3008.05013818099</v>
      </c>
      <c r="L1193" s="4">
        <f>F1193/E1193</f>
        <v>1.8593921481206448</v>
      </c>
      <c r="M1193" s="4">
        <f t="shared" si="19"/>
        <v>0.89483106852853389</v>
      </c>
      <c r="N1193" s="2">
        <v>5.006E-2</v>
      </c>
    </row>
    <row r="1194" spans="1:14" x14ac:dyDescent="0.25">
      <c r="A1194" s="2" t="s">
        <v>4026</v>
      </c>
      <c r="B1194" s="2" t="s">
        <v>3746</v>
      </c>
      <c r="C1194" s="2" t="s">
        <v>1385</v>
      </c>
      <c r="D1194" s="2">
        <v>2.2256750437581601</v>
      </c>
      <c r="E1194" s="2">
        <v>62722.605028383397</v>
      </c>
      <c r="F1194" s="2">
        <v>42065.942144774199</v>
      </c>
      <c r="G1194" s="2">
        <v>62736.087657326498</v>
      </c>
      <c r="H1194" s="2">
        <v>37776.309494915302</v>
      </c>
      <c r="I1194" s="2">
        <v>12678.993418632301</v>
      </c>
      <c r="J1194" s="2">
        <v>18869.9109405036</v>
      </c>
      <c r="K1194" s="2">
        <v>20656.662883609199</v>
      </c>
      <c r="L1194" s="4">
        <f>F1194/E1194</f>
        <v>0.67066637499731407</v>
      </c>
      <c r="M1194" s="4">
        <f t="shared" si="19"/>
        <v>-0.57633282299822319</v>
      </c>
      <c r="N1194" s="2">
        <v>5.0209999999999998E-2</v>
      </c>
    </row>
    <row r="1195" spans="1:14" x14ac:dyDescent="0.25">
      <c r="A1195" s="2" t="s">
        <v>3933</v>
      </c>
      <c r="B1195" s="2" t="s">
        <v>3746</v>
      </c>
      <c r="C1195" s="2" t="s">
        <v>1848</v>
      </c>
      <c r="D1195" s="2">
        <v>2.2237550063526501</v>
      </c>
      <c r="E1195" s="2">
        <v>104354.58068396</v>
      </c>
      <c r="F1195" s="2">
        <v>56444.297377585899</v>
      </c>
      <c r="G1195" s="2">
        <v>100979.380007178</v>
      </c>
      <c r="H1195" s="2">
        <v>54142.340912457301</v>
      </c>
      <c r="I1195" s="2">
        <v>48107.723877049997</v>
      </c>
      <c r="J1195" s="2">
        <v>21695.824345797701</v>
      </c>
      <c r="K1195" s="2">
        <v>47910.283306374396</v>
      </c>
      <c r="L1195" s="4">
        <f>F1195/E1195</f>
        <v>0.54088950391673385</v>
      </c>
      <c r="M1195" s="4">
        <f t="shared" si="19"/>
        <v>-0.88659419294817776</v>
      </c>
      <c r="N1195" s="2">
        <v>5.0369999999999998E-2</v>
      </c>
    </row>
    <row r="1196" spans="1:14" x14ac:dyDescent="0.25">
      <c r="A1196" s="2" t="s">
        <v>2432</v>
      </c>
      <c r="B1196" s="2" t="s">
        <v>3746</v>
      </c>
      <c r="C1196" s="2" t="s">
        <v>330</v>
      </c>
      <c r="D1196" s="2">
        <v>2.2237263453287199</v>
      </c>
      <c r="E1196" s="2">
        <v>13546.234103541399</v>
      </c>
      <c r="F1196" s="2">
        <v>8663.3199836588192</v>
      </c>
      <c r="G1196" s="2">
        <v>13770.201648370699</v>
      </c>
      <c r="H1196" s="2">
        <v>9009.0868414523993</v>
      </c>
      <c r="I1196" s="2">
        <v>4562.1588275263102</v>
      </c>
      <c r="J1196" s="2">
        <v>2848.9636703925298</v>
      </c>
      <c r="K1196" s="2">
        <v>4882.91411988255</v>
      </c>
      <c r="L1196" s="4">
        <f>F1196/E1196</f>
        <v>0.6395371523509964</v>
      </c>
      <c r="M1196" s="4">
        <f t="shared" si="19"/>
        <v>-0.64489992349641057</v>
      </c>
      <c r="N1196" s="2">
        <v>5.0380000000000001E-2</v>
      </c>
    </row>
    <row r="1197" spans="1:14" x14ac:dyDescent="0.25">
      <c r="A1197" s="2" t="s">
        <v>2485</v>
      </c>
      <c r="B1197" s="2" t="s">
        <v>3745</v>
      </c>
      <c r="C1197" s="2" t="s">
        <v>409</v>
      </c>
      <c r="D1197" s="2">
        <v>2.21989813789083</v>
      </c>
      <c r="E1197" s="2">
        <v>397297.17518932797</v>
      </c>
      <c r="F1197" s="2">
        <v>232206.26378324299</v>
      </c>
      <c r="G1197" s="2">
        <v>394994.330193748</v>
      </c>
      <c r="H1197" s="2">
        <v>217629.28707304099</v>
      </c>
      <c r="I1197" s="2">
        <v>179369.44021702101</v>
      </c>
      <c r="J1197" s="2">
        <v>31793.304374800999</v>
      </c>
      <c r="K1197" s="2">
        <v>165090.91140608399</v>
      </c>
      <c r="L1197" s="4">
        <f>F1197/E1197</f>
        <v>0.58446492521017157</v>
      </c>
      <c r="M1197" s="4">
        <f t="shared" si="19"/>
        <v>-0.77481164625306631</v>
      </c>
      <c r="N1197" s="2">
        <v>5.0700000000000002E-2</v>
      </c>
    </row>
    <row r="1198" spans="1:14" x14ac:dyDescent="0.25">
      <c r="A1198" s="2" t="s">
        <v>2658</v>
      </c>
      <c r="B1198" s="2" t="s">
        <v>3746</v>
      </c>
      <c r="C1198" s="2" t="s">
        <v>12</v>
      </c>
      <c r="D1198" s="2">
        <v>-2.2098389247411898</v>
      </c>
      <c r="E1198" s="2">
        <v>294626.31458582799</v>
      </c>
      <c r="F1198" s="2">
        <v>707061.02826012101</v>
      </c>
      <c r="G1198" s="2">
        <v>295065.30546899501</v>
      </c>
      <c r="H1198" s="2">
        <v>654606.72340184601</v>
      </c>
      <c r="I1198" s="2">
        <v>88326.273543781295</v>
      </c>
      <c r="J1198" s="2">
        <v>448548.38526806602</v>
      </c>
      <c r="K1198" s="2">
        <v>-412434.71367429203</v>
      </c>
      <c r="L1198" s="4">
        <f>F1198/E1198</f>
        <v>2.3998570163499298</v>
      </c>
      <c r="M1198" s="4">
        <f t="shared" si="19"/>
        <v>1.262948452522167</v>
      </c>
      <c r="N1198" s="2">
        <v>5.1569999999999998E-2</v>
      </c>
    </row>
    <row r="1199" spans="1:14" x14ac:dyDescent="0.25">
      <c r="A1199" s="2" t="s">
        <v>2189</v>
      </c>
      <c r="B1199" s="2" t="s">
        <v>3744</v>
      </c>
      <c r="C1199" s="2" t="s">
        <v>105</v>
      </c>
      <c r="D1199" s="2">
        <v>-2.2095441193327501</v>
      </c>
      <c r="E1199" s="2">
        <v>104288.155658476</v>
      </c>
      <c r="F1199" s="2">
        <v>178234.93315054901</v>
      </c>
      <c r="G1199" s="2">
        <v>102467.225417776</v>
      </c>
      <c r="H1199" s="2">
        <v>210522.47240690401</v>
      </c>
      <c r="I1199" s="2">
        <v>12998.6480531732</v>
      </c>
      <c r="J1199" s="2">
        <v>80939.911176956302</v>
      </c>
      <c r="K1199" s="2">
        <v>-73946.777492073394</v>
      </c>
      <c r="L1199" s="4">
        <f>F1199/E1199</f>
        <v>1.7090620888361929</v>
      </c>
      <c r="M1199" s="4">
        <f t="shared" si="19"/>
        <v>0.77320480990401852</v>
      </c>
      <c r="N1199" s="2">
        <v>5.16E-2</v>
      </c>
    </row>
    <row r="1200" spans="1:14" x14ac:dyDescent="0.25">
      <c r="A1200" s="2" t="s">
        <v>4111</v>
      </c>
      <c r="B1200" s="2" t="s">
        <v>3746</v>
      </c>
      <c r="C1200" s="2" t="s">
        <v>594</v>
      </c>
      <c r="D1200" s="2">
        <v>2.2068123389955399</v>
      </c>
      <c r="E1200" s="2">
        <v>16074.025214204699</v>
      </c>
      <c r="F1200" s="2">
        <v>7744.4800382537496</v>
      </c>
      <c r="G1200" s="2">
        <v>14471.800852185699</v>
      </c>
      <c r="H1200" s="2">
        <v>6071.42360878214</v>
      </c>
      <c r="I1200" s="2">
        <v>8208.0787088605503</v>
      </c>
      <c r="J1200" s="2">
        <v>4255.2496741936002</v>
      </c>
      <c r="K1200" s="2">
        <v>8329.5451759509106</v>
      </c>
      <c r="L1200" s="4">
        <f>F1200/E1200</f>
        <v>0.48180091389989316</v>
      </c>
      <c r="M1200" s="4">
        <f t="shared" si="19"/>
        <v>-1.0534909647447825</v>
      </c>
      <c r="N1200" s="2">
        <v>5.1839999999999997E-2</v>
      </c>
    </row>
    <row r="1201" spans="1:14" x14ac:dyDescent="0.25">
      <c r="A1201" s="2" t="s">
        <v>4063</v>
      </c>
      <c r="B1201" s="2" t="s">
        <v>3746</v>
      </c>
      <c r="C1201" s="2" t="s">
        <v>1648</v>
      </c>
      <c r="D1201" s="2">
        <v>2.20187770008096</v>
      </c>
      <c r="E1201" s="2">
        <v>22676.333330273399</v>
      </c>
      <c r="F1201" s="2">
        <v>13894.5856689346</v>
      </c>
      <c r="G1201" s="2">
        <v>22158.520875165901</v>
      </c>
      <c r="H1201" s="2">
        <v>13011.924647543099</v>
      </c>
      <c r="I1201" s="2">
        <v>4411.8546188611899</v>
      </c>
      <c r="J1201" s="2">
        <v>8716.3487042130091</v>
      </c>
      <c r="K1201" s="2">
        <v>8781.7476613387807</v>
      </c>
      <c r="L1201" s="4">
        <f>F1201/E1201</f>
        <v>0.61273511314922446</v>
      </c>
      <c r="M1201" s="4">
        <f t="shared" si="19"/>
        <v>-0.7066645667078354</v>
      </c>
      <c r="N1201" s="2">
        <v>5.2269999999999997E-2</v>
      </c>
    </row>
    <row r="1202" spans="1:14" x14ac:dyDescent="0.25">
      <c r="A1202" s="2" t="s">
        <v>3411</v>
      </c>
      <c r="B1202" s="2" t="s">
        <v>3746</v>
      </c>
      <c r="C1202" s="2" t="s">
        <v>1216</v>
      </c>
      <c r="D1202" s="2">
        <v>2.20083432118546</v>
      </c>
      <c r="E1202" s="2">
        <v>2953.6851567830799</v>
      </c>
      <c r="F1202" s="2">
        <v>1131.48518335372</v>
      </c>
      <c r="G1202" s="2">
        <v>2852.42776722699</v>
      </c>
      <c r="H1202" s="2">
        <v>861.76018431441196</v>
      </c>
      <c r="I1202" s="2">
        <v>1554.7667383103501</v>
      </c>
      <c r="J1202" s="2">
        <v>1302.22665782579</v>
      </c>
      <c r="K1202" s="2">
        <v>1822.1999734293599</v>
      </c>
      <c r="L1202" s="4">
        <f>F1202/E1202</f>
        <v>0.3830757590243789</v>
      </c>
      <c r="M1202" s="4">
        <f t="shared" si="19"/>
        <v>-1.3842983597593819</v>
      </c>
      <c r="N1202" s="2">
        <v>5.237E-2</v>
      </c>
    </row>
    <row r="1203" spans="1:14" x14ac:dyDescent="0.25">
      <c r="A1203" s="2" t="s">
        <v>2827</v>
      </c>
      <c r="B1203" s="2" t="s">
        <v>3756</v>
      </c>
      <c r="C1203" s="2" t="s">
        <v>690</v>
      </c>
      <c r="D1203" s="2">
        <v>-2.19907896969994</v>
      </c>
      <c r="E1203" s="2">
        <v>40222.445251432502</v>
      </c>
      <c r="F1203" s="2">
        <v>90855.802245824394</v>
      </c>
      <c r="G1203" s="2">
        <v>40354.254219267998</v>
      </c>
      <c r="H1203" s="2">
        <v>74456.644924403401</v>
      </c>
      <c r="I1203" s="2">
        <v>6057.6546341182302</v>
      </c>
      <c r="J1203" s="2">
        <v>56072.754118634897</v>
      </c>
      <c r="K1203" s="2">
        <v>-50633.356994391797</v>
      </c>
      <c r="L1203" s="4">
        <f>F1203/E1203</f>
        <v>2.2588333871270199</v>
      </c>
      <c r="M1203" s="4">
        <f t="shared" si="19"/>
        <v>1.1755778606245997</v>
      </c>
      <c r="N1203" s="2">
        <v>5.2519999999999997E-2</v>
      </c>
    </row>
    <row r="1204" spans="1:14" x14ac:dyDescent="0.25">
      <c r="A1204" s="2" t="s">
        <v>2297</v>
      </c>
      <c r="B1204" s="2" t="s">
        <v>3746</v>
      </c>
      <c r="C1204" s="2" t="s">
        <v>234</v>
      </c>
      <c r="D1204" s="2">
        <v>-2.1926963321599402</v>
      </c>
      <c r="E1204" s="2">
        <v>6148.1759594000596</v>
      </c>
      <c r="F1204" s="2">
        <v>16572.397091326598</v>
      </c>
      <c r="G1204" s="2">
        <v>5902.3083989388797</v>
      </c>
      <c r="H1204" s="2">
        <v>12925.242344234701</v>
      </c>
      <c r="I1204" s="2">
        <v>3146.5878532788302</v>
      </c>
      <c r="J1204" s="2">
        <v>11211.8595854673</v>
      </c>
      <c r="K1204" s="2">
        <v>-10424.221131926501</v>
      </c>
      <c r="L1204" s="4">
        <f>F1204/E1204</f>
        <v>2.6954981771445161</v>
      </c>
      <c r="M1204" s="4">
        <f t="shared" si="19"/>
        <v>1.4305519339335238</v>
      </c>
      <c r="N1204" s="2">
        <v>5.3089999999999998E-2</v>
      </c>
    </row>
    <row r="1205" spans="1:14" x14ac:dyDescent="0.25">
      <c r="A1205" s="2" t="s">
        <v>3437</v>
      </c>
      <c r="B1205" s="2" t="s">
        <v>3746</v>
      </c>
      <c r="C1205" s="2" t="s">
        <v>1237</v>
      </c>
      <c r="D1205" s="2">
        <v>-2.18988300324903</v>
      </c>
      <c r="E1205" s="2">
        <v>178736.798127922</v>
      </c>
      <c r="F1205" s="2">
        <v>291022.002833854</v>
      </c>
      <c r="G1205" s="2">
        <v>178135.139099013</v>
      </c>
      <c r="H1205" s="2">
        <v>319949.94199265598</v>
      </c>
      <c r="I1205" s="2">
        <v>49722.959582016003</v>
      </c>
      <c r="J1205" s="2">
        <v>115334.674156546</v>
      </c>
      <c r="K1205" s="2">
        <v>-112285.204705932</v>
      </c>
      <c r="L1205" s="4">
        <f>F1205/E1205</f>
        <v>1.6282153752444946</v>
      </c>
      <c r="M1205" s="4">
        <f t="shared" si="19"/>
        <v>0.70329154742090949</v>
      </c>
      <c r="N1205" s="2">
        <v>5.3350000000000002E-2</v>
      </c>
    </row>
    <row r="1206" spans="1:14" x14ac:dyDescent="0.25">
      <c r="A1206" s="2" t="s">
        <v>3020</v>
      </c>
      <c r="B1206" s="2" t="s">
        <v>3744</v>
      </c>
      <c r="C1206" s="2" t="s">
        <v>868</v>
      </c>
      <c r="D1206" s="2">
        <v>-2.1897801576277902</v>
      </c>
      <c r="E1206" s="2">
        <v>18034.834724456901</v>
      </c>
      <c r="F1206" s="2">
        <v>307425.38394545199</v>
      </c>
      <c r="G1206" s="2">
        <v>18855.3041247935</v>
      </c>
      <c r="H1206" s="2">
        <v>205145.39644724899</v>
      </c>
      <c r="I1206" s="2">
        <v>9844.4590534993804</v>
      </c>
      <c r="J1206" s="2">
        <v>323562.762397788</v>
      </c>
      <c r="K1206" s="2">
        <v>-289390.54922099499</v>
      </c>
      <c r="L1206" s="4">
        <f>F1206/E1206</f>
        <v>17.046199127544806</v>
      </c>
      <c r="M1206" s="4">
        <f t="shared" si="19"/>
        <v>4.0913781853897246</v>
      </c>
      <c r="N1206" s="2">
        <v>5.3359999999999998E-2</v>
      </c>
    </row>
    <row r="1207" spans="1:14" x14ac:dyDescent="0.25">
      <c r="A1207" s="2" t="s">
        <v>3440</v>
      </c>
      <c r="B1207" s="2" t="s">
        <v>3746</v>
      </c>
      <c r="C1207" s="2" t="s">
        <v>1239</v>
      </c>
      <c r="D1207" s="2">
        <v>-2.18786827949573</v>
      </c>
      <c r="E1207" s="2">
        <v>308498.98497155402</v>
      </c>
      <c r="F1207" s="2">
        <v>390686.40843070799</v>
      </c>
      <c r="G1207" s="2">
        <v>306599.403247774</v>
      </c>
      <c r="H1207" s="2">
        <v>386996.91803840298</v>
      </c>
      <c r="I1207" s="2">
        <v>76178.845353863799</v>
      </c>
      <c r="J1207" s="2">
        <v>51609.9805588116</v>
      </c>
      <c r="K1207" s="2">
        <v>-82187.423459154597</v>
      </c>
      <c r="L1207" s="4">
        <f>F1207/E1207</f>
        <v>1.2664106770618135</v>
      </c>
      <c r="M1207" s="4">
        <f t="shared" si="19"/>
        <v>0.34074532394780382</v>
      </c>
      <c r="N1207" s="2">
        <v>5.3530000000000001E-2</v>
      </c>
    </row>
    <row r="1208" spans="1:14" x14ac:dyDescent="0.25">
      <c r="A1208" s="2" t="s">
        <v>2002</v>
      </c>
      <c r="B1208" s="2" t="s">
        <v>3746</v>
      </c>
      <c r="C1208" s="2" t="s">
        <v>36</v>
      </c>
      <c r="D1208" s="2">
        <v>2.1820774666284701</v>
      </c>
      <c r="E1208" s="2">
        <v>39836.212780893198</v>
      </c>
      <c r="F1208" s="2">
        <v>28457.9736809842</v>
      </c>
      <c r="G1208" s="2">
        <v>40810.015056966702</v>
      </c>
      <c r="H1208" s="2">
        <v>32204.6928101749</v>
      </c>
      <c r="I1208" s="2">
        <v>3350.2106806094598</v>
      </c>
      <c r="J1208" s="2">
        <v>12325.433228919999</v>
      </c>
      <c r="K1208" s="2">
        <v>11378.239099909</v>
      </c>
      <c r="L1208" s="4">
        <f>F1208/E1208</f>
        <v>0.71437447725034775</v>
      </c>
      <c r="M1208" s="4">
        <f t="shared" si="19"/>
        <v>-0.48524755726433311</v>
      </c>
      <c r="N1208" s="2">
        <v>5.4059999999999997E-2</v>
      </c>
    </row>
    <row r="1209" spans="1:14" x14ac:dyDescent="0.25">
      <c r="A1209" s="2" t="s">
        <v>2888</v>
      </c>
      <c r="B1209" s="2" t="s">
        <v>3746</v>
      </c>
      <c r="C1209" s="2" t="s">
        <v>747</v>
      </c>
      <c r="D1209" s="2">
        <v>-2.1814216121294701</v>
      </c>
      <c r="E1209" s="2">
        <v>1922.4937913486899</v>
      </c>
      <c r="F1209" s="2">
        <v>6438.9359028440103</v>
      </c>
      <c r="G1209" s="2">
        <v>2079.5067923289598</v>
      </c>
      <c r="H1209" s="2">
        <v>4575.3393877586795</v>
      </c>
      <c r="I1209" s="2">
        <v>783.445890795526</v>
      </c>
      <c r="J1209" s="2">
        <v>5010.5742979166998</v>
      </c>
      <c r="K1209" s="2">
        <v>-4516.4421114953302</v>
      </c>
      <c r="L1209" s="4">
        <f>F1209/E1209</f>
        <v>3.3492622612460528</v>
      </c>
      <c r="M1209" s="4">
        <f t="shared" si="19"/>
        <v>1.7438433495247745</v>
      </c>
      <c r="N1209" s="2">
        <v>5.4120000000000001E-2</v>
      </c>
    </row>
    <row r="1210" spans="1:14" x14ac:dyDescent="0.25">
      <c r="A1210" s="2" t="s">
        <v>2121</v>
      </c>
      <c r="B1210" s="2" t="s">
        <v>3746</v>
      </c>
      <c r="C1210" s="2" t="s">
        <v>289</v>
      </c>
      <c r="D1210" s="2">
        <v>-2.1801780950991998</v>
      </c>
      <c r="E1210" s="2">
        <v>2909.2470874212199</v>
      </c>
      <c r="F1210" s="2">
        <v>8303.5398818944504</v>
      </c>
      <c r="G1210" s="2">
        <v>2796.5023170181798</v>
      </c>
      <c r="H1210" s="2">
        <v>8796.3652024344392</v>
      </c>
      <c r="I1210" s="2">
        <v>982.28754690948199</v>
      </c>
      <c r="J1210" s="2">
        <v>5980.5028594140003</v>
      </c>
      <c r="K1210" s="2">
        <v>-5394.2927944732301</v>
      </c>
      <c r="L1210" s="4">
        <f>F1210/E1210</f>
        <v>2.8541886035726085</v>
      </c>
      <c r="M1210" s="4">
        <f t="shared" si="19"/>
        <v>1.5130806706401154</v>
      </c>
      <c r="N1210" s="2">
        <v>5.423E-2</v>
      </c>
    </row>
    <row r="1211" spans="1:14" x14ac:dyDescent="0.25">
      <c r="A1211" s="2" t="s">
        <v>2005</v>
      </c>
      <c r="B1211" s="2" t="s">
        <v>3746</v>
      </c>
      <c r="C1211" s="2" t="s">
        <v>39</v>
      </c>
      <c r="D1211" s="2">
        <v>-2.1798384024169302</v>
      </c>
      <c r="E1211" s="2">
        <v>153759.90942183699</v>
      </c>
      <c r="F1211" s="2">
        <v>384056.53272548498</v>
      </c>
      <c r="G1211" s="2">
        <v>155217.49706181799</v>
      </c>
      <c r="H1211" s="2">
        <v>439528.91153920302</v>
      </c>
      <c r="I1211" s="2">
        <v>7999.52231870998</v>
      </c>
      <c r="J1211" s="2">
        <v>258661.20909858</v>
      </c>
      <c r="K1211" s="2">
        <v>-230296.62330364701</v>
      </c>
      <c r="L1211" s="4">
        <f>F1211/E1211</f>
        <v>2.4977676831990983</v>
      </c>
      <c r="M1211" s="4">
        <f t="shared" si="19"/>
        <v>1.3206392984499629</v>
      </c>
      <c r="N1211" s="2">
        <v>5.4260000000000003E-2</v>
      </c>
    </row>
    <row r="1212" spans="1:14" x14ac:dyDescent="0.25">
      <c r="A1212" s="2" t="s">
        <v>2040</v>
      </c>
      <c r="B1212" s="2" t="s">
        <v>3746</v>
      </c>
      <c r="C1212" s="2" t="s">
        <v>190</v>
      </c>
      <c r="D1212" s="2">
        <v>2.17976958537455</v>
      </c>
      <c r="E1212" s="2">
        <v>98911.080126065397</v>
      </c>
      <c r="F1212" s="2">
        <v>41223.618441524901</v>
      </c>
      <c r="G1212" s="2">
        <v>98401.639442925603</v>
      </c>
      <c r="H1212" s="2">
        <v>42063.8472751714</v>
      </c>
      <c r="I1212" s="2">
        <v>61749.207390112802</v>
      </c>
      <c r="J1212" s="2">
        <v>19733.025169648699</v>
      </c>
      <c r="K1212" s="2">
        <v>57687.461684540503</v>
      </c>
      <c r="L1212" s="4">
        <f>F1212/E1212</f>
        <v>0.41677452504799317</v>
      </c>
      <c r="M1212" s="4">
        <f t="shared" si="19"/>
        <v>-1.2626609979574526</v>
      </c>
      <c r="N1212" s="2">
        <v>5.4269999999999999E-2</v>
      </c>
    </row>
    <row r="1213" spans="1:14" x14ac:dyDescent="0.25">
      <c r="A1213" s="2" t="s">
        <v>3426</v>
      </c>
      <c r="B1213" s="2" t="s">
        <v>3745</v>
      </c>
      <c r="C1213" s="2" t="s">
        <v>1229</v>
      </c>
      <c r="D1213" s="2">
        <v>2.1796693923878201</v>
      </c>
      <c r="E1213" s="2">
        <v>23883.39690095</v>
      </c>
      <c r="F1213" s="2">
        <v>19697.132200024</v>
      </c>
      <c r="G1213" s="2">
        <v>23330.9427189169</v>
      </c>
      <c r="H1213" s="2">
        <v>20785.678761022002</v>
      </c>
      <c r="I1213" s="2">
        <v>3312.5648669115399</v>
      </c>
      <c r="J1213" s="2">
        <v>3340.5167325232401</v>
      </c>
      <c r="K1213" s="2">
        <v>4186.26470092607</v>
      </c>
      <c r="L1213" s="4">
        <f>F1213/E1213</f>
        <v>0.82472071630817789</v>
      </c>
      <c r="M1213" s="4">
        <f t="shared" si="19"/>
        <v>-0.27802244754366762</v>
      </c>
      <c r="N1213" s="2">
        <v>5.4280000000000002E-2</v>
      </c>
    </row>
    <row r="1214" spans="1:14" x14ac:dyDescent="0.25">
      <c r="A1214" s="2" t="s">
        <v>3672</v>
      </c>
      <c r="B1214" s="2" t="s">
        <v>3746</v>
      </c>
      <c r="C1214" s="2" t="s">
        <v>12</v>
      </c>
      <c r="D1214" s="2">
        <v>2.17829447407397</v>
      </c>
      <c r="E1214" s="2">
        <v>46980.608344654102</v>
      </c>
      <c r="F1214" s="2">
        <v>35755.203708561203</v>
      </c>
      <c r="G1214" s="2">
        <v>46875.847523271601</v>
      </c>
      <c r="H1214" s="2">
        <v>37933.1019565229</v>
      </c>
      <c r="I1214" s="2">
        <v>8848.5426650547906</v>
      </c>
      <c r="J1214" s="2">
        <v>9002.34914767378</v>
      </c>
      <c r="K1214" s="2">
        <v>11225.404636092901</v>
      </c>
      <c r="L1214" s="4">
        <f>F1214/E1214</f>
        <v>0.76106302085868516</v>
      </c>
      <c r="M1214" s="4">
        <f t="shared" si="19"/>
        <v>-0.39391217188676558</v>
      </c>
      <c r="N1214" s="2">
        <v>5.4399999999999997E-2</v>
      </c>
    </row>
    <row r="1215" spans="1:14" x14ac:dyDescent="0.25">
      <c r="A1215" s="2" t="s">
        <v>3334</v>
      </c>
      <c r="B1215" s="2" t="s">
        <v>3746</v>
      </c>
      <c r="C1215" s="2" t="s">
        <v>202</v>
      </c>
      <c r="D1215" s="2">
        <v>2.17526010715694</v>
      </c>
      <c r="E1215" s="2">
        <v>81757.014910773098</v>
      </c>
      <c r="F1215" s="2">
        <v>63949.804957681197</v>
      </c>
      <c r="G1215" s="2">
        <v>80518.084302174102</v>
      </c>
      <c r="H1215" s="2">
        <v>61583.2400764708</v>
      </c>
      <c r="I1215" s="2">
        <v>17765.185409609199</v>
      </c>
      <c r="J1215" s="2">
        <v>9299.7704369285002</v>
      </c>
      <c r="K1215" s="2">
        <v>17807.2099530919</v>
      </c>
      <c r="L1215" s="4">
        <f>F1215/E1215</f>
        <v>0.78219349162238738</v>
      </c>
      <c r="M1215" s="4">
        <f t="shared" si="19"/>
        <v>-0.35440256296271966</v>
      </c>
      <c r="N1215" s="2">
        <v>5.4679999999999999E-2</v>
      </c>
    </row>
    <row r="1216" spans="1:14" x14ac:dyDescent="0.25">
      <c r="A1216" s="2" t="s">
        <v>2410</v>
      </c>
      <c r="B1216" s="2" t="s">
        <v>3749</v>
      </c>
      <c r="C1216" s="2" t="s">
        <v>308</v>
      </c>
      <c r="D1216" s="2">
        <v>2.16747772368864</v>
      </c>
      <c r="E1216" s="2">
        <v>153841.889360626</v>
      </c>
      <c r="F1216" s="2">
        <v>104378.98603049399</v>
      </c>
      <c r="G1216" s="2">
        <v>152288.953372555</v>
      </c>
      <c r="H1216" s="2">
        <v>118972.75863127899</v>
      </c>
      <c r="I1216" s="2">
        <v>46015.187718445603</v>
      </c>
      <c r="J1216" s="2">
        <v>31737.218422366601</v>
      </c>
      <c r="K1216" s="2">
        <v>49462.903330131703</v>
      </c>
      <c r="L1216" s="4">
        <f>F1216/E1216</f>
        <v>0.67848221615255688</v>
      </c>
      <c r="M1216" s="4">
        <f t="shared" si="19"/>
        <v>-0.55961709354648648</v>
      </c>
      <c r="N1216" s="2">
        <v>5.5410000000000001E-2</v>
      </c>
    </row>
    <row r="1217" spans="1:14" x14ac:dyDescent="0.25">
      <c r="A1217" s="2" t="s">
        <v>2510</v>
      </c>
      <c r="B1217" s="2" t="s">
        <v>3746</v>
      </c>
      <c r="C1217" s="2" t="s">
        <v>648</v>
      </c>
      <c r="D1217" s="2">
        <v>-2.1665544065055999</v>
      </c>
      <c r="E1217" s="2">
        <v>215619.79156511999</v>
      </c>
      <c r="F1217" s="2">
        <v>404966.95492316497</v>
      </c>
      <c r="G1217" s="2">
        <v>215994.22991113801</v>
      </c>
      <c r="H1217" s="2">
        <v>411753.78027322702</v>
      </c>
      <c r="I1217" s="2">
        <v>23504.650769647698</v>
      </c>
      <c r="J1217" s="2">
        <v>212780.16791002001</v>
      </c>
      <c r="K1217" s="2">
        <v>-189347.16335804501</v>
      </c>
      <c r="L1217" s="4">
        <f>F1217/E1217</f>
        <v>1.8781529839335722</v>
      </c>
      <c r="M1217" s="4">
        <f t="shared" si="19"/>
        <v>0.9093145817207523</v>
      </c>
      <c r="N1217" s="2">
        <v>5.5489999999999998E-2</v>
      </c>
    </row>
    <row r="1218" spans="1:14" x14ac:dyDescent="0.25">
      <c r="A1218" s="2" t="s">
        <v>3153</v>
      </c>
      <c r="B1218" s="2" t="s">
        <v>3746</v>
      </c>
      <c r="C1218" s="2" t="s">
        <v>989</v>
      </c>
      <c r="D1218" s="2">
        <v>2.1665771138862202</v>
      </c>
      <c r="E1218" s="2">
        <v>232141.66774061401</v>
      </c>
      <c r="F1218" s="2">
        <v>182905.51934541401</v>
      </c>
      <c r="G1218" s="2">
        <v>232200.353393008</v>
      </c>
      <c r="H1218" s="2">
        <v>188184.09248167899</v>
      </c>
      <c r="I1218" s="2">
        <v>44125.185403246302</v>
      </c>
      <c r="J1218" s="2">
        <v>33935.347226675301</v>
      </c>
      <c r="K1218" s="2">
        <v>49236.148395199802</v>
      </c>
      <c r="L1218" s="4">
        <f>F1218/E1218</f>
        <v>0.78790473561078</v>
      </c>
      <c r="M1218" s="4">
        <f t="shared" si="19"/>
        <v>-0.34390688877201242</v>
      </c>
      <c r="N1218" s="2">
        <v>5.5489999999999998E-2</v>
      </c>
    </row>
    <row r="1219" spans="1:14" x14ac:dyDescent="0.25">
      <c r="A1219" s="2" t="s">
        <v>3978</v>
      </c>
      <c r="B1219" s="2" t="s">
        <v>3746</v>
      </c>
      <c r="C1219" s="2" t="s">
        <v>1954</v>
      </c>
      <c r="D1219" s="2">
        <v>2.1655520422176702</v>
      </c>
      <c r="E1219" s="2">
        <v>522713.55879281898</v>
      </c>
      <c r="F1219" s="2">
        <v>126427.50736074</v>
      </c>
      <c r="G1219" s="2">
        <v>480305.57046049897</v>
      </c>
      <c r="H1219" s="2">
        <v>123000.026798138</v>
      </c>
      <c r="I1219" s="2">
        <v>447989.87330127502</v>
      </c>
      <c r="J1219" s="2">
        <v>15131.458659839</v>
      </c>
      <c r="K1219" s="2">
        <v>396286.051432079</v>
      </c>
      <c r="L1219" s="4">
        <f>F1219/E1219</f>
        <v>0.24186766391275186</v>
      </c>
      <c r="M1219" s="4">
        <f t="shared" si="19"/>
        <v>-2.0477101913448301</v>
      </c>
      <c r="N1219" s="2">
        <v>5.5590000000000001E-2</v>
      </c>
    </row>
    <row r="1220" spans="1:14" x14ac:dyDescent="0.25">
      <c r="A1220" s="2" t="s">
        <v>4090</v>
      </c>
      <c r="B1220" s="2" t="s">
        <v>3746</v>
      </c>
      <c r="C1220" s="2" t="s">
        <v>1765</v>
      </c>
      <c r="D1220" s="2">
        <v>2.1646309521440101</v>
      </c>
      <c r="E1220" s="2">
        <v>79173.237811026105</v>
      </c>
      <c r="F1220" s="2">
        <v>52551.117827069902</v>
      </c>
      <c r="G1220" s="2">
        <v>76648.521654389202</v>
      </c>
      <c r="H1220" s="2">
        <v>45276.179292389803</v>
      </c>
      <c r="I1220" s="2">
        <v>5597.0814812570698</v>
      </c>
      <c r="J1220" s="2">
        <v>29600.996404503701</v>
      </c>
      <c r="K1220" s="2">
        <v>26622.119983956301</v>
      </c>
      <c r="L1220" s="4">
        <f>F1220/E1220</f>
        <v>0.66374849987190165</v>
      </c>
      <c r="M1220" s="4">
        <f t="shared" si="19"/>
        <v>-0.59129139958046006</v>
      </c>
      <c r="N1220" s="2">
        <v>5.5669999999999997E-2</v>
      </c>
    </row>
    <row r="1221" spans="1:14" x14ac:dyDescent="0.25">
      <c r="A1221" s="2" t="s">
        <v>2313</v>
      </c>
      <c r="B1221" s="2" t="s">
        <v>3746</v>
      </c>
      <c r="C1221" s="2" t="s">
        <v>217</v>
      </c>
      <c r="D1221" s="2">
        <v>-2.1634223222468201</v>
      </c>
      <c r="E1221" s="2">
        <v>33828.671723872503</v>
      </c>
      <c r="F1221" s="2">
        <v>245436.430534838</v>
      </c>
      <c r="G1221" s="2">
        <v>33445.927653159401</v>
      </c>
      <c r="H1221" s="2">
        <v>137704.619104307</v>
      </c>
      <c r="I1221" s="2">
        <v>2321.2568999641198</v>
      </c>
      <c r="J1221" s="2">
        <v>239577.22059959199</v>
      </c>
      <c r="K1221" s="2">
        <v>-211607.75881096601</v>
      </c>
      <c r="L1221" s="4">
        <f>F1221/E1221</f>
        <v>7.2552783785961168</v>
      </c>
      <c r="M1221" s="4">
        <f t="shared" si="19"/>
        <v>2.8590309702830874</v>
      </c>
      <c r="N1221" s="2">
        <v>5.5789999999999999E-2</v>
      </c>
    </row>
    <row r="1222" spans="1:14" x14ac:dyDescent="0.25">
      <c r="A1222" s="2" t="s">
        <v>4270</v>
      </c>
      <c r="B1222" s="2" t="s">
        <v>3746</v>
      </c>
      <c r="C1222" s="2" t="s">
        <v>12</v>
      </c>
      <c r="D1222" s="2">
        <v>-2.15570150302687</v>
      </c>
      <c r="E1222" s="2">
        <v>437850.28731935099</v>
      </c>
      <c r="F1222" s="2">
        <v>701828.06757979898</v>
      </c>
      <c r="G1222" s="2">
        <v>433829.47000698501</v>
      </c>
      <c r="H1222" s="2">
        <v>729632.11616926501</v>
      </c>
      <c r="I1222" s="2">
        <v>166618.525383131</v>
      </c>
      <c r="J1222" s="2">
        <v>249420.430680405</v>
      </c>
      <c r="K1222" s="2">
        <v>-263977.78026044799</v>
      </c>
      <c r="L1222" s="4">
        <f>F1222/E1222</f>
        <v>1.6028950714560406</v>
      </c>
      <c r="M1222" s="4">
        <f t="shared" si="19"/>
        <v>0.6806799870366177</v>
      </c>
      <c r="N1222" s="2">
        <v>5.6520000000000001E-2</v>
      </c>
    </row>
    <row r="1223" spans="1:14" x14ac:dyDescent="0.25">
      <c r="A1223" s="2" t="s">
        <v>3812</v>
      </c>
      <c r="B1223" s="2" t="s">
        <v>3746</v>
      </c>
      <c r="C1223" s="2" t="s">
        <v>1727</v>
      </c>
      <c r="D1223" s="2">
        <v>2.1522218274537002</v>
      </c>
      <c r="E1223" s="2">
        <v>1259028.4049975099</v>
      </c>
      <c r="F1223" s="2">
        <v>567607.54939103895</v>
      </c>
      <c r="G1223" s="2">
        <v>1255906.3471631401</v>
      </c>
      <c r="H1223" s="2">
        <v>601569.55821657903</v>
      </c>
      <c r="I1223" s="2">
        <v>775540.46514216298</v>
      </c>
      <c r="J1223" s="2">
        <v>133347.13279235101</v>
      </c>
      <c r="K1223" s="2">
        <v>691420.85560647305</v>
      </c>
      <c r="L1223" s="4">
        <f>F1223/E1223</f>
        <v>0.45082982015180312</v>
      </c>
      <c r="M1223" s="4">
        <f t="shared" si="19"/>
        <v>-1.1493451491148767</v>
      </c>
      <c r="N1223" s="2">
        <v>5.6849999999999998E-2</v>
      </c>
    </row>
    <row r="1224" spans="1:14" x14ac:dyDescent="0.25">
      <c r="A1224" s="2" t="s">
        <v>2051</v>
      </c>
      <c r="B1224" s="2" t="s">
        <v>3745</v>
      </c>
      <c r="C1224" s="2" t="s">
        <v>168</v>
      </c>
      <c r="D1224" s="2">
        <v>-2.1518040460580798</v>
      </c>
      <c r="E1224" s="2">
        <v>166857.118509199</v>
      </c>
      <c r="F1224" s="2">
        <v>223588.81211652001</v>
      </c>
      <c r="G1224" s="2">
        <v>165393.67267674601</v>
      </c>
      <c r="H1224" s="2">
        <v>235700.791430588</v>
      </c>
      <c r="I1224" s="2">
        <v>26152.521394938001</v>
      </c>
      <c r="J1224" s="2">
        <v>59047.724822063698</v>
      </c>
      <c r="K1224" s="2">
        <v>-56731.693607321198</v>
      </c>
      <c r="L1224" s="4">
        <f>F1224/E1224</f>
        <v>1.3400016380133841</v>
      </c>
      <c r="M1224" s="4">
        <f t="shared" si="19"/>
        <v>0.42223476422957146</v>
      </c>
      <c r="N1224" s="2">
        <v>5.6890000000000003E-2</v>
      </c>
    </row>
    <row r="1225" spans="1:14" x14ac:dyDescent="0.25">
      <c r="A1225" s="2" t="s">
        <v>3776</v>
      </c>
      <c r="B1225" s="2" t="s">
        <v>3746</v>
      </c>
      <c r="C1225" s="2" t="s">
        <v>1670</v>
      </c>
      <c r="D1225" s="2">
        <v>2.1488676551557999</v>
      </c>
      <c r="E1225" s="2">
        <v>38231.242117139504</v>
      </c>
      <c r="F1225" s="2">
        <v>24509.2324897283</v>
      </c>
      <c r="G1225" s="2">
        <v>39634.931588002699</v>
      </c>
      <c r="H1225" s="2">
        <v>21299.225765122901</v>
      </c>
      <c r="I1225" s="2">
        <v>11631.806668707501</v>
      </c>
      <c r="J1225" s="2">
        <v>10457.7024924752</v>
      </c>
      <c r="K1225" s="2">
        <v>13722.0096274112</v>
      </c>
      <c r="L1225" s="4">
        <f>F1225/E1225</f>
        <v>0.64107863444856605</v>
      </c>
      <c r="M1225" s="4">
        <f t="shared" si="19"/>
        <v>-0.64142676679355948</v>
      </c>
      <c r="N1225" s="2">
        <v>5.7169999999999999E-2</v>
      </c>
    </row>
    <row r="1226" spans="1:14" x14ac:dyDescent="0.25">
      <c r="A1226" s="2" t="s">
        <v>2631</v>
      </c>
      <c r="B1226" s="2" t="s">
        <v>3746</v>
      </c>
      <c r="C1226" s="2" t="s">
        <v>513</v>
      </c>
      <c r="D1226" s="2">
        <v>2.1466529881752301</v>
      </c>
      <c r="E1226" s="2">
        <v>167823.53186325601</v>
      </c>
      <c r="F1226" s="2">
        <v>121682.79248487799</v>
      </c>
      <c r="G1226" s="2">
        <v>162237.47161763601</v>
      </c>
      <c r="H1226" s="2">
        <v>118696.762941184</v>
      </c>
      <c r="I1226" s="2">
        <v>41767.135023994801</v>
      </c>
      <c r="J1226" s="2">
        <v>32055.082958293598</v>
      </c>
      <c r="K1226" s="2">
        <v>46140.7393783773</v>
      </c>
      <c r="L1226" s="4">
        <f>F1226/E1226</f>
        <v>0.72506394743274816</v>
      </c>
      <c r="M1226" s="4">
        <f t="shared" si="19"/>
        <v>-0.46381985482783195</v>
      </c>
      <c r="N1226" s="2">
        <v>5.7389999999999997E-2</v>
      </c>
    </row>
    <row r="1227" spans="1:14" x14ac:dyDescent="0.25">
      <c r="A1227" s="2" t="s">
        <v>3070</v>
      </c>
      <c r="B1227" s="2" t="s">
        <v>3746</v>
      </c>
      <c r="C1227" s="2" t="s">
        <v>1156</v>
      </c>
      <c r="D1227" s="2">
        <v>2.14615070234193</v>
      </c>
      <c r="E1227" s="2">
        <v>13134.587243067999</v>
      </c>
      <c r="F1227" s="2">
        <v>6383.9950841701702</v>
      </c>
      <c r="G1227" s="2">
        <v>12426.688939758</v>
      </c>
      <c r="H1227" s="2">
        <v>6115.2334382993504</v>
      </c>
      <c r="I1227" s="2">
        <v>5855.7490585427804</v>
      </c>
      <c r="J1227" s="2">
        <v>5007.29749521548</v>
      </c>
      <c r="K1227" s="2">
        <v>6750.5921588977899</v>
      </c>
      <c r="L1227" s="4">
        <f>F1227/E1227</f>
        <v>0.48604459097406594</v>
      </c>
      <c r="M1227" s="4">
        <f t="shared" si="19"/>
        <v>-1.0408394184511423</v>
      </c>
      <c r="N1227" s="2">
        <v>5.7439999999999998E-2</v>
      </c>
    </row>
    <row r="1228" spans="1:14" x14ac:dyDescent="0.25">
      <c r="A1228" s="2" t="s">
        <v>3394</v>
      </c>
      <c r="B1228" s="2" t="s">
        <v>3746</v>
      </c>
      <c r="C1228" s="2" t="s">
        <v>1202</v>
      </c>
      <c r="D1228" s="2">
        <v>-2.14549360335866</v>
      </c>
      <c r="E1228" s="2">
        <v>37990.474712018899</v>
      </c>
      <c r="F1228" s="2">
        <v>78426.637143486703</v>
      </c>
      <c r="G1228" s="2">
        <v>36862.910796239397</v>
      </c>
      <c r="H1228" s="2">
        <v>57755.5680275661</v>
      </c>
      <c r="I1228" s="2">
        <v>6325.0218544982799</v>
      </c>
      <c r="J1228" s="2">
        <v>45730.244284069202</v>
      </c>
      <c r="K1228" s="2">
        <v>-40436.162431467797</v>
      </c>
      <c r="L1228" s="4">
        <f>F1228/E1228</f>
        <v>2.0643763400691379</v>
      </c>
      <c r="M1228" s="4">
        <f t="shared" si="19"/>
        <v>1.0457060010220798</v>
      </c>
      <c r="N1228" s="2">
        <v>5.7500000000000002E-2</v>
      </c>
    </row>
    <row r="1229" spans="1:14" x14ac:dyDescent="0.25">
      <c r="A1229" s="2" t="s">
        <v>4204</v>
      </c>
      <c r="B1229" s="2" t="s">
        <v>3746</v>
      </c>
      <c r="C1229" s="2" t="s">
        <v>1702</v>
      </c>
      <c r="D1229" s="2">
        <v>-2.1450563561094</v>
      </c>
      <c r="E1229" s="2">
        <v>31543.569206027401</v>
      </c>
      <c r="F1229" s="2">
        <v>201840.88858811199</v>
      </c>
      <c r="G1229" s="2">
        <v>30428.4957660531</v>
      </c>
      <c r="H1229" s="2">
        <v>153675.261777037</v>
      </c>
      <c r="I1229" s="2">
        <v>7322.8052879828101</v>
      </c>
      <c r="J1229" s="2">
        <v>194328.547545318</v>
      </c>
      <c r="K1229" s="2">
        <v>-170297.319382085</v>
      </c>
      <c r="L1229" s="4">
        <f>F1229/E1229</f>
        <v>6.3987967648741497</v>
      </c>
      <c r="M1229" s="4">
        <f t="shared" si="19"/>
        <v>2.677800645026851</v>
      </c>
      <c r="N1229" s="2">
        <v>5.7540000000000001E-2</v>
      </c>
    </row>
    <row r="1230" spans="1:14" x14ac:dyDescent="0.25">
      <c r="A1230" s="2" t="s">
        <v>3677</v>
      </c>
      <c r="B1230" s="2" t="s">
        <v>3746</v>
      </c>
      <c r="C1230" s="2" t="s">
        <v>78</v>
      </c>
      <c r="D1230" s="2">
        <v>2.1430564930926299</v>
      </c>
      <c r="E1230" s="2">
        <v>36978.274789169103</v>
      </c>
      <c r="F1230" s="2">
        <v>22081.775520004401</v>
      </c>
      <c r="G1230" s="2">
        <v>36605.975473206301</v>
      </c>
      <c r="H1230" s="2">
        <v>18826.950839824902</v>
      </c>
      <c r="I1230" s="2">
        <v>12305.3328030464</v>
      </c>
      <c r="J1230" s="2">
        <v>11767.821021858999</v>
      </c>
      <c r="K1230" s="2">
        <v>14896.4992691648</v>
      </c>
      <c r="L1230" s="4">
        <f>F1230/E1230</f>
        <v>0.59715537422725107</v>
      </c>
      <c r="M1230" s="4">
        <f t="shared" si="19"/>
        <v>-0.74382173883655922</v>
      </c>
      <c r="N1230" s="2">
        <v>5.774E-2</v>
      </c>
    </row>
    <row r="1231" spans="1:14" x14ac:dyDescent="0.25">
      <c r="A1231" s="2" t="s">
        <v>2607</v>
      </c>
      <c r="B1231" s="2" t="s">
        <v>3744</v>
      </c>
      <c r="C1231" s="2" t="s">
        <v>520</v>
      </c>
      <c r="D1231" s="2">
        <v>2.1406790202225499</v>
      </c>
      <c r="E1231" s="2">
        <v>8111.5059982592202</v>
      </c>
      <c r="F1231" s="2">
        <v>3711.7125002697599</v>
      </c>
      <c r="G1231" s="2">
        <v>7390.0720552778403</v>
      </c>
      <c r="H1231" s="2">
        <v>2594.6090294331502</v>
      </c>
      <c r="I1231" s="2">
        <v>4560.62741771538</v>
      </c>
      <c r="J1231" s="2">
        <v>2132.3391464884498</v>
      </c>
      <c r="K1231" s="2">
        <v>4399.7934979894599</v>
      </c>
      <c r="L1231" s="4">
        <f>F1231/E1231</f>
        <v>0.45758611299385299</v>
      </c>
      <c r="M1231" s="4">
        <f t="shared" si="19"/>
        <v>-1.1278848255921019</v>
      </c>
      <c r="N1231" s="2">
        <v>5.7970000000000001E-2</v>
      </c>
    </row>
    <row r="1232" spans="1:14" x14ac:dyDescent="0.25">
      <c r="A1232" s="2" t="s">
        <v>3299</v>
      </c>
      <c r="B1232" s="2" t="s">
        <v>3746</v>
      </c>
      <c r="C1232" s="2" t="s">
        <v>1121</v>
      </c>
      <c r="D1232" s="2">
        <v>2.13527768286054</v>
      </c>
      <c r="E1232" s="2">
        <v>11155.248876789799</v>
      </c>
      <c r="F1232" s="2">
        <v>4936.1552883782997</v>
      </c>
      <c r="G1232" s="2">
        <v>11703.5630345275</v>
      </c>
      <c r="H1232" s="2">
        <v>6568.3196508165902</v>
      </c>
      <c r="I1232" s="2">
        <v>5968.6192418620703</v>
      </c>
      <c r="J1232" s="2">
        <v>3908.0832976291899</v>
      </c>
      <c r="K1232" s="2">
        <v>6219.0935884114897</v>
      </c>
      <c r="L1232" s="4">
        <f>F1232/E1232</f>
        <v>0.4424962045130813</v>
      </c>
      <c r="M1232" s="4">
        <f t="shared" si="19"/>
        <v>-1.1762630142762225</v>
      </c>
      <c r="N1232" s="2">
        <v>5.8500000000000003E-2</v>
      </c>
    </row>
    <row r="1233" spans="1:14" x14ac:dyDescent="0.25">
      <c r="A1233" s="2" t="s">
        <v>3836</v>
      </c>
      <c r="B1233" s="2" t="s">
        <v>3746</v>
      </c>
      <c r="C1233" s="2" t="s">
        <v>1756</v>
      </c>
      <c r="D1233" s="2">
        <v>2.1346303028124098</v>
      </c>
      <c r="E1233" s="2">
        <v>326877.58161516301</v>
      </c>
      <c r="F1233" s="2">
        <v>210411.52932197601</v>
      </c>
      <c r="G1233" s="2">
        <v>322675.341014251</v>
      </c>
      <c r="H1233" s="2">
        <v>185401.43390182499</v>
      </c>
      <c r="I1233" s="2">
        <v>104799.26045971</v>
      </c>
      <c r="J1233" s="2">
        <v>82934.116511072905</v>
      </c>
      <c r="K1233" s="2">
        <v>116466.052293186</v>
      </c>
      <c r="L1233" s="4">
        <f>F1233/E1233</f>
        <v>0.64370131558821941</v>
      </c>
      <c r="M1233" s="4">
        <f t="shared" si="19"/>
        <v>-0.63553667747571752</v>
      </c>
      <c r="N1233" s="2">
        <v>5.8560000000000001E-2</v>
      </c>
    </row>
    <row r="1234" spans="1:14" x14ac:dyDescent="0.25">
      <c r="A1234" s="2" t="s">
        <v>3641</v>
      </c>
      <c r="B1234" s="2" t="s">
        <v>3746</v>
      </c>
      <c r="C1234" s="2" t="s">
        <v>1501</v>
      </c>
      <c r="D1234" s="2">
        <v>2.1293633524968798</v>
      </c>
      <c r="E1234" s="2">
        <v>984420.55157631403</v>
      </c>
      <c r="F1234" s="2">
        <v>460095.51187264099</v>
      </c>
      <c r="G1234" s="2">
        <v>972751.01076086203</v>
      </c>
      <c r="H1234" s="2">
        <v>358230.250114322</v>
      </c>
      <c r="I1234" s="2">
        <v>524510.17334055703</v>
      </c>
      <c r="J1234" s="2">
        <v>297793.334995137</v>
      </c>
      <c r="K1234" s="2">
        <v>524325.03970367205</v>
      </c>
      <c r="L1234" s="4">
        <f>F1234/E1234</f>
        <v>0.46737698754450835</v>
      </c>
      <c r="M1234" s="4">
        <f t="shared" si="19"/>
        <v>-1.0973413936565337</v>
      </c>
      <c r="N1234" s="2">
        <v>5.9080000000000001E-2</v>
      </c>
    </row>
    <row r="1235" spans="1:14" x14ac:dyDescent="0.25">
      <c r="A1235" s="2" t="s">
        <v>2004</v>
      </c>
      <c r="B1235" s="2" t="s">
        <v>3745</v>
      </c>
      <c r="C1235" s="2" t="s">
        <v>38</v>
      </c>
      <c r="D1235" s="2">
        <v>-2.1282556133223798</v>
      </c>
      <c r="E1235" s="2">
        <v>68826.434139638193</v>
      </c>
      <c r="F1235" s="2">
        <v>126223.189805086</v>
      </c>
      <c r="G1235" s="2">
        <v>67263.056121821399</v>
      </c>
      <c r="H1235" s="2">
        <v>110966.482815707</v>
      </c>
      <c r="I1235" s="2">
        <v>4455.2078705344802</v>
      </c>
      <c r="J1235" s="2">
        <v>65909.688534827394</v>
      </c>
      <c r="K1235" s="2">
        <v>-57396.755665447403</v>
      </c>
      <c r="L1235" s="4">
        <f>F1235/E1235</f>
        <v>1.8339347575235216</v>
      </c>
      <c r="M1235" s="4">
        <f t="shared" si="19"/>
        <v>0.87494231577511272</v>
      </c>
      <c r="N1235" s="2">
        <v>5.919E-2</v>
      </c>
    </row>
    <row r="1236" spans="1:14" x14ac:dyDescent="0.25">
      <c r="A1236" s="2" t="s">
        <v>2242</v>
      </c>
      <c r="B1236" s="2" t="s">
        <v>3746</v>
      </c>
      <c r="C1236" s="2" t="s">
        <v>401</v>
      </c>
      <c r="D1236" s="2">
        <v>2.1270377013030899</v>
      </c>
      <c r="E1236" s="2">
        <v>99317.668743526199</v>
      </c>
      <c r="F1236" s="2">
        <v>67440.465298591604</v>
      </c>
      <c r="G1236" s="2">
        <v>97226.278751752106</v>
      </c>
      <c r="H1236" s="2">
        <v>61185.121914868003</v>
      </c>
      <c r="I1236" s="2">
        <v>18946.6330528295</v>
      </c>
      <c r="J1236" s="2">
        <v>31442.424043358598</v>
      </c>
      <c r="K1236" s="2">
        <v>31877.203444934599</v>
      </c>
      <c r="L1236" s="4">
        <f>F1236/E1236</f>
        <v>0.67903794110136684</v>
      </c>
      <c r="M1236" s="4">
        <f t="shared" si="19"/>
        <v>-0.55843590788489883</v>
      </c>
      <c r="N1236" s="2">
        <v>5.9319999999999998E-2</v>
      </c>
    </row>
    <row r="1237" spans="1:14" x14ac:dyDescent="0.25">
      <c r="A1237" s="2" t="s">
        <v>3694</v>
      </c>
      <c r="B1237" s="2" t="s">
        <v>3744</v>
      </c>
      <c r="C1237" s="2" t="s">
        <v>1572</v>
      </c>
      <c r="D1237" s="2">
        <v>2.1268969916849501</v>
      </c>
      <c r="E1237" s="2">
        <v>2316634.6535705999</v>
      </c>
      <c r="F1237" s="2">
        <v>912187.22021125397</v>
      </c>
      <c r="G1237" s="2">
        <v>2292320.30406773</v>
      </c>
      <c r="H1237" s="2">
        <v>893063.20342536003</v>
      </c>
      <c r="I1237" s="2">
        <v>1614949.46939381</v>
      </c>
      <c r="J1237" s="2">
        <v>90157.684016887099</v>
      </c>
      <c r="K1237" s="2">
        <v>1404447.4333593401</v>
      </c>
      <c r="L1237" s="4">
        <f>F1237/E1237</f>
        <v>0.39375532037618072</v>
      </c>
      <c r="M1237" s="4">
        <f t="shared" si="19"/>
        <v>-1.3446286777278271</v>
      </c>
      <c r="N1237" s="2">
        <v>5.9330000000000001E-2</v>
      </c>
    </row>
    <row r="1238" spans="1:14" x14ac:dyDescent="0.25">
      <c r="A1238" s="2" t="s">
        <v>3941</v>
      </c>
      <c r="B1238" s="2" t="s">
        <v>3746</v>
      </c>
      <c r="C1238" s="2" t="s">
        <v>1891</v>
      </c>
      <c r="D1238" s="2">
        <v>2.1211030144837202</v>
      </c>
      <c r="E1238" s="2">
        <v>25402.436960515199</v>
      </c>
      <c r="F1238" s="2">
        <v>14837.866913313501</v>
      </c>
      <c r="G1238" s="2">
        <v>26471.826772107699</v>
      </c>
      <c r="H1238" s="2">
        <v>13779.9412101212</v>
      </c>
      <c r="I1238" s="2">
        <v>9005.5297275974699</v>
      </c>
      <c r="J1238" s="2">
        <v>8230.7017471991894</v>
      </c>
      <c r="K1238" s="2">
        <v>10564.5700472017</v>
      </c>
      <c r="L1238" s="4">
        <f>F1238/E1238</f>
        <v>0.58411194706937153</v>
      </c>
      <c r="M1238" s="4">
        <f t="shared" si="19"/>
        <v>-0.77568320180211403</v>
      </c>
      <c r="N1238" s="2">
        <v>5.9909999999999998E-2</v>
      </c>
    </row>
    <row r="1239" spans="1:14" x14ac:dyDescent="0.25">
      <c r="A1239" s="2" t="s">
        <v>3508</v>
      </c>
      <c r="B1239" s="2" t="s">
        <v>3752</v>
      </c>
      <c r="C1239" s="2" t="s">
        <v>1312</v>
      </c>
      <c r="D1239" s="2">
        <v>2.1207964436540601</v>
      </c>
      <c r="E1239" s="2">
        <v>13519.267660768301</v>
      </c>
      <c r="F1239" s="2">
        <v>2597.2194743702898</v>
      </c>
      <c r="G1239" s="2">
        <v>12527.220428496699</v>
      </c>
      <c r="H1239" s="2">
        <v>1789.3707993425401</v>
      </c>
      <c r="I1239" s="2">
        <v>12164.2174415054</v>
      </c>
      <c r="J1239" s="2">
        <v>3341.44506102285</v>
      </c>
      <c r="K1239" s="2">
        <v>10922.0481863981</v>
      </c>
      <c r="L1239" s="4">
        <f>F1239/E1239</f>
        <v>0.19211243830220087</v>
      </c>
      <c r="M1239" s="4">
        <f t="shared" si="19"/>
        <v>-2.3799771657018476</v>
      </c>
      <c r="N1239" s="2">
        <v>5.994E-2</v>
      </c>
    </row>
    <row r="1240" spans="1:14" x14ac:dyDescent="0.25">
      <c r="A1240" s="2" t="s">
        <v>3044</v>
      </c>
      <c r="B1240" s="2" t="s">
        <v>3746</v>
      </c>
      <c r="C1240" s="2" t="s">
        <v>78</v>
      </c>
      <c r="D1240" s="2">
        <v>-2.1201510470490801</v>
      </c>
      <c r="E1240" s="2">
        <v>34963.793103945798</v>
      </c>
      <c r="F1240" s="2">
        <v>161358.972405862</v>
      </c>
      <c r="G1240" s="2">
        <v>34700.143243478997</v>
      </c>
      <c r="H1240" s="2">
        <v>97733.637548545797</v>
      </c>
      <c r="I1240" s="2">
        <v>19439.089947982899</v>
      </c>
      <c r="J1240" s="2">
        <v>144729.445471021</v>
      </c>
      <c r="K1240" s="2">
        <v>-126395.179301917</v>
      </c>
      <c r="L1240" s="4">
        <f>F1240/E1240</f>
        <v>4.6150305238950757</v>
      </c>
      <c r="M1240" s="4">
        <f t="shared" si="19"/>
        <v>2.2063401899136119</v>
      </c>
      <c r="N1240" s="2">
        <v>6.0010000000000001E-2</v>
      </c>
    </row>
    <row r="1241" spans="1:14" x14ac:dyDescent="0.25">
      <c r="A1241" s="2" t="s">
        <v>2093</v>
      </c>
      <c r="B1241" s="2" t="s">
        <v>3746</v>
      </c>
      <c r="C1241" s="2" t="s">
        <v>46</v>
      </c>
      <c r="D1241" s="2">
        <v>2.1179516357103298</v>
      </c>
      <c r="E1241" s="2">
        <v>217010.51053003399</v>
      </c>
      <c r="F1241" s="2">
        <v>159686.22666730199</v>
      </c>
      <c r="G1241" s="2">
        <v>219389.53369330801</v>
      </c>
      <c r="H1241" s="2">
        <v>165044.96021504799</v>
      </c>
      <c r="I1241" s="2">
        <v>11400.2158246894</v>
      </c>
      <c r="J1241" s="2">
        <v>65310.146951259703</v>
      </c>
      <c r="K1241" s="2">
        <v>57324.283862732198</v>
      </c>
      <c r="L1241" s="4">
        <f>F1241/E1241</f>
        <v>0.73584558774263431</v>
      </c>
      <c r="M1241" s="4">
        <f t="shared" si="19"/>
        <v>-0.44252503671606958</v>
      </c>
      <c r="N1241" s="2">
        <v>6.0229999999999999E-2</v>
      </c>
    </row>
    <row r="1242" spans="1:14" x14ac:dyDescent="0.25">
      <c r="A1242" s="2" t="s">
        <v>3278</v>
      </c>
      <c r="B1242" s="2" t="s">
        <v>3746</v>
      </c>
      <c r="C1242" s="2" t="s">
        <v>1103</v>
      </c>
      <c r="D1242" s="2">
        <v>2.1174369338865899</v>
      </c>
      <c r="E1242" s="2">
        <v>15107.4787826049</v>
      </c>
      <c r="F1242" s="2">
        <v>7889.0596082526499</v>
      </c>
      <c r="G1242" s="2">
        <v>14820.211207832101</v>
      </c>
      <c r="H1242" s="2">
        <v>7994.1507009510397</v>
      </c>
      <c r="I1242" s="2">
        <v>7594.3624404911698</v>
      </c>
      <c r="J1242" s="2">
        <v>3472.0060915387999</v>
      </c>
      <c r="K1242" s="2">
        <v>7218.4191743522297</v>
      </c>
      <c r="L1242" s="4">
        <f>F1242/E1242</f>
        <v>0.52219564374542071</v>
      </c>
      <c r="M1242" s="4">
        <f t="shared" si="19"/>
        <v>-0.93733767242062249</v>
      </c>
      <c r="N1242" s="2">
        <v>6.028E-2</v>
      </c>
    </row>
    <row r="1243" spans="1:14" x14ac:dyDescent="0.25">
      <c r="A1243" s="2" t="s">
        <v>3488</v>
      </c>
      <c r="B1243" s="2" t="s">
        <v>3745</v>
      </c>
      <c r="C1243" s="2" t="s">
        <v>1646</v>
      </c>
      <c r="D1243" s="2">
        <v>2.1169387445833201</v>
      </c>
      <c r="E1243" s="2">
        <v>770685.41174412705</v>
      </c>
      <c r="F1243" s="2">
        <v>121978.952957999</v>
      </c>
      <c r="G1243" s="2">
        <v>742881.94894507201</v>
      </c>
      <c r="H1243" s="2">
        <v>138722.05549898301</v>
      </c>
      <c r="I1243" s="2">
        <v>746822.91796967795</v>
      </c>
      <c r="J1243" s="2">
        <v>75326.222806836493</v>
      </c>
      <c r="K1243" s="2">
        <v>648706.45878612797</v>
      </c>
      <c r="L1243" s="4">
        <f>F1243/E1243</f>
        <v>0.15827333838063731</v>
      </c>
      <c r="M1243" s="4">
        <f t="shared" si="19"/>
        <v>-2.6595098452593451</v>
      </c>
      <c r="N1243" s="2">
        <v>6.0330000000000002E-2</v>
      </c>
    </row>
    <row r="1244" spans="1:14" x14ac:dyDescent="0.25">
      <c r="A1244" s="2" t="s">
        <v>3369</v>
      </c>
      <c r="B1244" s="2" t="s">
        <v>3746</v>
      </c>
      <c r="C1244" s="2" t="s">
        <v>1179</v>
      </c>
      <c r="D1244" s="2">
        <v>2.1141275776592998</v>
      </c>
      <c r="E1244" s="2">
        <v>79473.0148132709</v>
      </c>
      <c r="F1244" s="2">
        <v>57716.5808201861</v>
      </c>
      <c r="G1244" s="2">
        <v>79602.382648034298</v>
      </c>
      <c r="H1244" s="2">
        <v>52668.714703940597</v>
      </c>
      <c r="I1244" s="2">
        <v>13692.3298810059</v>
      </c>
      <c r="J1244" s="2">
        <v>21164.713508487901</v>
      </c>
      <c r="K1244" s="2">
        <v>21756.433993084702</v>
      </c>
      <c r="L1244" s="4">
        <f>F1244/E1244</f>
        <v>0.72624123994536349</v>
      </c>
      <c r="M1244" s="4">
        <f t="shared" ref="M1244:M1307" si="20">LOG(L1244, 2)</f>
        <v>-0.4614792383166374</v>
      </c>
      <c r="N1244" s="2">
        <v>6.062E-2</v>
      </c>
    </row>
    <row r="1245" spans="1:14" x14ac:dyDescent="0.25">
      <c r="A1245" s="2" t="s">
        <v>4044</v>
      </c>
      <c r="B1245" s="2" t="s">
        <v>3746</v>
      </c>
      <c r="C1245" s="2" t="s">
        <v>93</v>
      </c>
      <c r="D1245" s="2">
        <v>2.10892737172464</v>
      </c>
      <c r="E1245" s="2">
        <v>4589.3246137763399</v>
      </c>
      <c r="F1245" s="2">
        <v>1934.48123797115</v>
      </c>
      <c r="G1245" s="2">
        <v>4381.79319626286</v>
      </c>
      <c r="H1245" s="2">
        <v>0</v>
      </c>
      <c r="I1245" s="2">
        <v>713.96165771412598</v>
      </c>
      <c r="J1245" s="2">
        <v>2999.7704993665602</v>
      </c>
      <c r="K1245" s="2">
        <v>2654.8433758052001</v>
      </c>
      <c r="L1245" s="4">
        <f>F1245/E1245</f>
        <v>0.42151763075642545</v>
      </c>
      <c r="M1245" s="4">
        <f t="shared" si="20"/>
        <v>-1.2463351190630538</v>
      </c>
      <c r="N1245" s="2">
        <v>6.1150000000000003E-2</v>
      </c>
    </row>
    <row r="1246" spans="1:14" x14ac:dyDescent="0.25">
      <c r="A1246" s="2" t="s">
        <v>2223</v>
      </c>
      <c r="B1246" s="2" t="s">
        <v>3746</v>
      </c>
      <c r="C1246" s="2" t="s">
        <v>137</v>
      </c>
      <c r="D1246" s="2">
        <v>-2.1084972294903799</v>
      </c>
      <c r="E1246" s="2">
        <v>5796.3243946683097</v>
      </c>
      <c r="F1246" s="2">
        <v>10583.9855436585</v>
      </c>
      <c r="G1246" s="2">
        <v>5080.7301539416803</v>
      </c>
      <c r="H1246" s="2">
        <v>10231.1678493574</v>
      </c>
      <c r="I1246" s="2">
        <v>5023.8416555734902</v>
      </c>
      <c r="J1246" s="2">
        <v>2386.6604911521499</v>
      </c>
      <c r="K1246" s="2">
        <v>-4787.6611489901397</v>
      </c>
      <c r="L1246" s="4">
        <f>F1246/E1246</f>
        <v>1.8259822644491865</v>
      </c>
      <c r="M1246" s="4">
        <f t="shared" si="20"/>
        <v>0.86867275266306199</v>
      </c>
      <c r="N1246" s="2">
        <v>6.1199999999999997E-2</v>
      </c>
    </row>
    <row r="1247" spans="1:14" x14ac:dyDescent="0.25">
      <c r="A1247" s="2" t="s">
        <v>2007</v>
      </c>
      <c r="B1247" s="2" t="s">
        <v>3750</v>
      </c>
      <c r="C1247" s="2" t="s">
        <v>41</v>
      </c>
      <c r="D1247" s="2">
        <v>2.1060231563207599</v>
      </c>
      <c r="E1247" s="2">
        <v>1309201.13393572</v>
      </c>
      <c r="F1247" s="2">
        <v>1181292.2274951099</v>
      </c>
      <c r="G1247" s="2">
        <v>1305301.6556102999</v>
      </c>
      <c r="H1247" s="2">
        <v>1175853.3150237401</v>
      </c>
      <c r="I1247" s="2">
        <v>89885.560567188601</v>
      </c>
      <c r="J1247" s="2">
        <v>118544.866947605</v>
      </c>
      <c r="K1247" s="2">
        <v>127908.906440608</v>
      </c>
      <c r="L1247" s="4">
        <f>F1247/E1247</f>
        <v>0.90230003387173185</v>
      </c>
      <c r="M1247" s="4">
        <f t="shared" si="20"/>
        <v>-0.14832085497239905</v>
      </c>
      <c r="N1247" s="2">
        <v>6.1449999999999998E-2</v>
      </c>
    </row>
    <row r="1248" spans="1:14" x14ac:dyDescent="0.25">
      <c r="A1248" s="2" t="s">
        <v>2901</v>
      </c>
      <c r="B1248" s="2" t="s">
        <v>3746</v>
      </c>
      <c r="C1248" s="2" t="s">
        <v>791</v>
      </c>
      <c r="D1248" s="2">
        <v>-2.1047325775305001</v>
      </c>
      <c r="E1248" s="2">
        <v>6712.4246582951801</v>
      </c>
      <c r="F1248" s="2">
        <v>11512.914426298799</v>
      </c>
      <c r="G1248" s="2">
        <v>5098.3300044949501</v>
      </c>
      <c r="H1248" s="2">
        <v>11304.2795892782</v>
      </c>
      <c r="I1248" s="2">
        <v>3617.7464894381901</v>
      </c>
      <c r="J1248" s="2">
        <v>4257.2768768302503</v>
      </c>
      <c r="K1248" s="2">
        <v>-4800.4897680035901</v>
      </c>
      <c r="L1248" s="4">
        <f>F1248/E1248</f>
        <v>1.7151647895326763</v>
      </c>
      <c r="M1248" s="4">
        <f t="shared" si="20"/>
        <v>0.7783471942525364</v>
      </c>
      <c r="N1248" s="2">
        <v>6.1589999999999999E-2</v>
      </c>
    </row>
    <row r="1249" spans="1:14" x14ac:dyDescent="0.25">
      <c r="A1249" s="2" t="s">
        <v>3222</v>
      </c>
      <c r="B1249" s="2" t="s">
        <v>3746</v>
      </c>
      <c r="C1249" s="2" t="s">
        <v>1052</v>
      </c>
      <c r="D1249" s="2">
        <v>-2.1040676952699999</v>
      </c>
      <c r="E1249" s="2">
        <v>288413.76038092101</v>
      </c>
      <c r="F1249" s="2">
        <v>574269.69984758203</v>
      </c>
      <c r="G1249" s="2">
        <v>288528.88590713497</v>
      </c>
      <c r="H1249" s="2">
        <v>500674.94639929797</v>
      </c>
      <c r="I1249" s="2">
        <v>143538.054088373</v>
      </c>
      <c r="J1249" s="2">
        <v>300237.196920663</v>
      </c>
      <c r="K1249" s="2">
        <v>-285855.93946666102</v>
      </c>
      <c r="L1249" s="4">
        <f>F1249/E1249</f>
        <v>1.9911314185880669</v>
      </c>
      <c r="M1249" s="4">
        <f t="shared" si="20"/>
        <v>0.99358844490987797</v>
      </c>
      <c r="N1249" s="2">
        <v>6.1650000000000003E-2</v>
      </c>
    </row>
    <row r="1250" spans="1:14" x14ac:dyDescent="0.25">
      <c r="A1250" s="2" t="s">
        <v>2709</v>
      </c>
      <c r="B1250" s="2" t="s">
        <v>3746</v>
      </c>
      <c r="C1250" s="2" t="s">
        <v>428</v>
      </c>
      <c r="D1250" s="2">
        <v>2.1028262731216198</v>
      </c>
      <c r="E1250" s="2">
        <v>285919.80748322298</v>
      </c>
      <c r="F1250" s="2">
        <v>203950.219567842</v>
      </c>
      <c r="G1250" s="2">
        <v>283907.97038801498</v>
      </c>
      <c r="H1250" s="2">
        <v>203933.83155857999</v>
      </c>
      <c r="I1250" s="2">
        <v>91234.619122415694</v>
      </c>
      <c r="J1250" s="2">
        <v>28163.850929077798</v>
      </c>
      <c r="K1250" s="2">
        <v>81969.587915381198</v>
      </c>
      <c r="L1250" s="4">
        <f>F1250/E1250</f>
        <v>0.71331266400565574</v>
      </c>
      <c r="M1250" s="4">
        <f t="shared" si="20"/>
        <v>-0.48739350778898843</v>
      </c>
      <c r="N1250" s="2">
        <v>6.1780000000000002E-2</v>
      </c>
    </row>
    <row r="1251" spans="1:14" x14ac:dyDescent="0.25">
      <c r="A1251" s="2" t="s">
        <v>4217</v>
      </c>
      <c r="B1251" s="2" t="s">
        <v>3746</v>
      </c>
      <c r="C1251" s="2" t="s">
        <v>93</v>
      </c>
      <c r="D1251" s="2">
        <v>-2.10112302150015</v>
      </c>
      <c r="E1251" s="2">
        <v>12067.293983073399</v>
      </c>
      <c r="F1251" s="2">
        <v>20484.7725467048</v>
      </c>
      <c r="G1251" s="2">
        <v>11642.9741788909</v>
      </c>
      <c r="H1251" s="2">
        <v>22035.966960667301</v>
      </c>
      <c r="I1251" s="2">
        <v>2076.0956049195702</v>
      </c>
      <c r="J1251" s="2">
        <v>9590.9713464657798</v>
      </c>
      <c r="K1251" s="2">
        <v>-8417.47856363145</v>
      </c>
      <c r="L1251" s="4">
        <f>F1251/E1251</f>
        <v>1.6975448327884002</v>
      </c>
      <c r="M1251" s="4">
        <f t="shared" si="20"/>
        <v>0.76344967708407185</v>
      </c>
      <c r="N1251" s="2">
        <v>6.1960000000000001E-2</v>
      </c>
    </row>
    <row r="1252" spans="1:14" x14ac:dyDescent="0.25">
      <c r="A1252" s="2" t="s">
        <v>3419</v>
      </c>
      <c r="B1252" s="2" t="s">
        <v>3746</v>
      </c>
      <c r="C1252" s="2" t="s">
        <v>1223</v>
      </c>
      <c r="D1252" s="2">
        <v>2.0995542520519401</v>
      </c>
      <c r="E1252" s="2">
        <v>759311.33511891705</v>
      </c>
      <c r="F1252" s="2">
        <v>664771.18397720298</v>
      </c>
      <c r="G1252" s="2">
        <v>763682.49450308701</v>
      </c>
      <c r="H1252" s="2">
        <v>675631.65388577501</v>
      </c>
      <c r="I1252" s="2">
        <v>60995.161275315601</v>
      </c>
      <c r="J1252" s="2">
        <v>91897.122056331704</v>
      </c>
      <c r="K1252" s="2">
        <v>94540.151141714203</v>
      </c>
      <c r="L1252" s="4">
        <f>F1252/E1252</f>
        <v>0.87549224307719842</v>
      </c>
      <c r="M1252" s="4">
        <f t="shared" si="20"/>
        <v>-0.19183369855135532</v>
      </c>
      <c r="N1252" s="2">
        <v>6.2120000000000002E-2</v>
      </c>
    </row>
    <row r="1253" spans="1:14" x14ac:dyDescent="0.25">
      <c r="A1253" s="2" t="s">
        <v>3626</v>
      </c>
      <c r="B1253" s="2" t="s">
        <v>3746</v>
      </c>
      <c r="C1253" s="2" t="s">
        <v>654</v>
      </c>
      <c r="D1253" s="2">
        <v>2.0980105237643301</v>
      </c>
      <c r="E1253" s="2">
        <v>121483.58872715601</v>
      </c>
      <c r="F1253" s="2">
        <v>38241.432170175503</v>
      </c>
      <c r="G1253" s="2">
        <v>110021.98708586</v>
      </c>
      <c r="H1253" s="2">
        <v>30088.854624274602</v>
      </c>
      <c r="I1253" s="2">
        <v>93181.990720347298</v>
      </c>
      <c r="J1253" s="2">
        <v>27614.576371016901</v>
      </c>
      <c r="K1253" s="2">
        <v>83242.156556980102</v>
      </c>
      <c r="L1253" s="4">
        <f>F1253/E1253</f>
        <v>0.31478681664618252</v>
      </c>
      <c r="M1253" s="4">
        <f t="shared" si="20"/>
        <v>-1.6675529732206202</v>
      </c>
      <c r="N1253" s="2">
        <v>6.2289999999999998E-2</v>
      </c>
    </row>
    <row r="1254" spans="1:14" x14ac:dyDescent="0.25">
      <c r="A1254" s="2" t="s">
        <v>2829</v>
      </c>
      <c r="B1254" s="2" t="s">
        <v>3746</v>
      </c>
      <c r="C1254" s="2" t="s">
        <v>12</v>
      </c>
      <c r="D1254" s="2">
        <v>-2.0932691596360899</v>
      </c>
      <c r="E1254" s="2">
        <v>14725.505300803399</v>
      </c>
      <c r="F1254" s="2">
        <v>28336.448500270199</v>
      </c>
      <c r="G1254" s="2">
        <v>13784.3144912432</v>
      </c>
      <c r="H1254" s="2">
        <v>27327.4168257204</v>
      </c>
      <c r="I1254" s="2">
        <v>5915.4527180962496</v>
      </c>
      <c r="J1254" s="2">
        <v>14787.912154501701</v>
      </c>
      <c r="K1254" s="2">
        <v>-13610.943199466899</v>
      </c>
      <c r="L1254" s="4">
        <f>F1254/E1254</f>
        <v>1.9243107738193683</v>
      </c>
      <c r="M1254" s="4">
        <f t="shared" si="20"/>
        <v>0.94434181139587392</v>
      </c>
      <c r="N1254" s="2">
        <v>6.2780000000000002E-2</v>
      </c>
    </row>
    <row r="1255" spans="1:14" x14ac:dyDescent="0.25">
      <c r="A1255" s="2" t="s">
        <v>4041</v>
      </c>
      <c r="B1255" s="2" t="s">
        <v>3746</v>
      </c>
      <c r="C1255" s="2" t="s">
        <v>1503</v>
      </c>
      <c r="D1255" s="2">
        <v>2.0916277039969899</v>
      </c>
      <c r="E1255" s="2">
        <v>101713.098705899</v>
      </c>
      <c r="F1255" s="2">
        <v>85713.109287223604</v>
      </c>
      <c r="G1255" s="2">
        <v>101581.600175821</v>
      </c>
      <c r="H1255" s="2">
        <v>85899.158646252705</v>
      </c>
      <c r="I1255" s="2">
        <v>2509.8933016818901</v>
      </c>
      <c r="J1255" s="2">
        <v>18568.607721813401</v>
      </c>
      <c r="K1255" s="2">
        <v>15999.989418675799</v>
      </c>
      <c r="L1255" s="4">
        <f>F1255/E1255</f>
        <v>0.84269489748868054</v>
      </c>
      <c r="M1255" s="4">
        <f t="shared" si="20"/>
        <v>-0.2469177051831612</v>
      </c>
      <c r="N1255" s="2">
        <v>6.2960000000000002E-2</v>
      </c>
    </row>
    <row r="1256" spans="1:14" x14ac:dyDescent="0.25">
      <c r="A1256" s="2" t="s">
        <v>4264</v>
      </c>
      <c r="B1256" s="2" t="s">
        <v>3746</v>
      </c>
      <c r="C1256" s="2" t="s">
        <v>1424</v>
      </c>
      <c r="D1256" s="2">
        <v>-2.0869429341841701</v>
      </c>
      <c r="E1256" s="2">
        <v>18242.119578882401</v>
      </c>
      <c r="F1256" s="2">
        <v>43167.439622482598</v>
      </c>
      <c r="G1256" s="2">
        <v>17736.156917800301</v>
      </c>
      <c r="H1256" s="2">
        <v>27379.658954352999</v>
      </c>
      <c r="I1256" s="2">
        <v>13544.682418591899</v>
      </c>
      <c r="J1256" s="2">
        <v>25931.043926419301</v>
      </c>
      <c r="K1256" s="2">
        <v>-24925.320043600201</v>
      </c>
      <c r="L1256" s="4">
        <f>F1256/E1256</f>
        <v>2.3663609612807526</v>
      </c>
      <c r="M1256" s="4">
        <f t="shared" si="20"/>
        <v>1.2426701570800307</v>
      </c>
      <c r="N1256" s="2">
        <v>6.3450000000000006E-2</v>
      </c>
    </row>
    <row r="1257" spans="1:14" x14ac:dyDescent="0.25">
      <c r="A1257" s="2" t="s">
        <v>2198</v>
      </c>
      <c r="B1257" s="2" t="s">
        <v>3748</v>
      </c>
      <c r="C1257" s="2" t="s">
        <v>113</v>
      </c>
      <c r="D1257" s="2">
        <v>2.0790416084890602</v>
      </c>
      <c r="E1257" s="2">
        <v>169605.739208766</v>
      </c>
      <c r="F1257" s="2">
        <v>139534.92827436901</v>
      </c>
      <c r="G1257" s="2">
        <v>161869.526748812</v>
      </c>
      <c r="H1257" s="2">
        <v>141513.49066853101</v>
      </c>
      <c r="I1257" s="2">
        <v>25748.605592549498</v>
      </c>
      <c r="J1257" s="2">
        <v>24335.483923862699</v>
      </c>
      <c r="K1257" s="2">
        <v>30070.810934396999</v>
      </c>
      <c r="L1257" s="4">
        <f>F1257/E1257</f>
        <v>0.82270168996237136</v>
      </c>
      <c r="M1257" s="4">
        <f t="shared" si="20"/>
        <v>-0.28155868784707588</v>
      </c>
      <c r="N1257" s="2">
        <v>6.4299999999999996E-2</v>
      </c>
    </row>
    <row r="1258" spans="1:14" x14ac:dyDescent="0.25">
      <c r="A1258" s="2" t="s">
        <v>3786</v>
      </c>
      <c r="B1258" s="2" t="s">
        <v>3746</v>
      </c>
      <c r="C1258" s="2" t="s">
        <v>1684</v>
      </c>
      <c r="D1258" s="2">
        <v>2.0779870295111702</v>
      </c>
      <c r="E1258" s="2">
        <v>250857.162832239</v>
      </c>
      <c r="F1258" s="2">
        <v>177575.50958510701</v>
      </c>
      <c r="G1258" s="2">
        <v>251279.559048528</v>
      </c>
      <c r="H1258" s="2">
        <v>142651.470666382</v>
      </c>
      <c r="I1258" s="2">
        <v>6926.2134580178699</v>
      </c>
      <c r="J1258" s="2">
        <v>86104.833239792497</v>
      </c>
      <c r="K1258" s="2">
        <v>73281.653247131893</v>
      </c>
      <c r="L1258" s="4">
        <f>F1258/E1258</f>
        <v>0.70787498184319664</v>
      </c>
      <c r="M1258" s="4">
        <f t="shared" si="20"/>
        <v>-0.49843350717924562</v>
      </c>
      <c r="N1258" s="2">
        <v>6.4420000000000005E-2</v>
      </c>
    </row>
    <row r="1259" spans="1:14" x14ac:dyDescent="0.25">
      <c r="A1259" s="2" t="s">
        <v>2358</v>
      </c>
      <c r="B1259" s="2" t="s">
        <v>3746</v>
      </c>
      <c r="C1259" s="2" t="s">
        <v>261</v>
      </c>
      <c r="D1259" s="2">
        <v>-2.0773631923485598</v>
      </c>
      <c r="E1259" s="2">
        <v>669243.47817717795</v>
      </c>
      <c r="F1259" s="2">
        <v>981584.70878015703</v>
      </c>
      <c r="G1259" s="2">
        <v>668295.89583309903</v>
      </c>
      <c r="H1259" s="2">
        <v>973331.53469169606</v>
      </c>
      <c r="I1259" s="2">
        <v>21004.782717764701</v>
      </c>
      <c r="J1259" s="2">
        <v>367692.72048693901</v>
      </c>
      <c r="K1259" s="2">
        <v>-312341.23060298001</v>
      </c>
      <c r="L1259" s="4">
        <f>F1259/E1259</f>
        <v>1.4667079184001981</v>
      </c>
      <c r="M1259" s="4">
        <f t="shared" si="20"/>
        <v>0.55258159996136746</v>
      </c>
      <c r="N1259" s="2">
        <v>6.4479999999999996E-2</v>
      </c>
    </row>
    <row r="1260" spans="1:14" x14ac:dyDescent="0.25">
      <c r="A1260" s="2" t="s">
        <v>3655</v>
      </c>
      <c r="B1260" s="2" t="s">
        <v>3746</v>
      </c>
      <c r="C1260" s="2" t="s">
        <v>1524</v>
      </c>
      <c r="D1260" s="2">
        <v>2.07699439604494</v>
      </c>
      <c r="E1260" s="2">
        <v>358459.73260089703</v>
      </c>
      <c r="F1260" s="2">
        <v>259068.07559509701</v>
      </c>
      <c r="G1260" s="2">
        <v>359366.18219669402</v>
      </c>
      <c r="H1260" s="2">
        <v>258727.19734158399</v>
      </c>
      <c r="I1260" s="2">
        <v>83222.020042587304</v>
      </c>
      <c r="J1260" s="2">
        <v>82546.332553210494</v>
      </c>
      <c r="K1260" s="2">
        <v>99391.657005800196</v>
      </c>
      <c r="L1260" s="4">
        <f>F1260/E1260</f>
        <v>0.72272574025361724</v>
      </c>
      <c r="M1260" s="4">
        <f t="shared" si="20"/>
        <v>-0.46847981733959454</v>
      </c>
      <c r="N1260" s="2">
        <v>6.4519999999999994E-2</v>
      </c>
    </row>
    <row r="1261" spans="1:14" x14ac:dyDescent="0.25">
      <c r="A1261" s="2" t="s">
        <v>3727</v>
      </c>
      <c r="B1261" s="2" t="s">
        <v>3746</v>
      </c>
      <c r="C1261" s="2" t="s">
        <v>2022</v>
      </c>
      <c r="D1261" s="2">
        <v>2.0761630712894399</v>
      </c>
      <c r="E1261" s="2">
        <v>40441.300353340899</v>
      </c>
      <c r="F1261" s="2">
        <v>20055.096622378998</v>
      </c>
      <c r="G1261" s="2">
        <v>37644.846064847399</v>
      </c>
      <c r="H1261" s="2">
        <v>17965.7604080604</v>
      </c>
      <c r="I1261" s="2">
        <v>20934.8785448499</v>
      </c>
      <c r="J1261" s="2">
        <v>11841.780874783701</v>
      </c>
      <c r="K1261" s="2">
        <v>20386.203730961901</v>
      </c>
      <c r="L1261" s="4">
        <f>F1261/E1261</f>
        <v>0.49590632465215045</v>
      </c>
      <c r="M1261" s="4">
        <f t="shared" si="20"/>
        <v>-1.0118604696849882</v>
      </c>
      <c r="N1261" s="2">
        <v>6.4610000000000001E-2</v>
      </c>
    </row>
    <row r="1262" spans="1:14" x14ac:dyDescent="0.25">
      <c r="A1262" s="2" t="s">
        <v>2891</v>
      </c>
      <c r="B1262" s="2" t="s">
        <v>3746</v>
      </c>
      <c r="C1262" s="2" t="s">
        <v>750</v>
      </c>
      <c r="D1262" s="2">
        <v>2.0754465484440399</v>
      </c>
      <c r="E1262" s="2">
        <v>663165.00004003302</v>
      </c>
      <c r="F1262" s="2">
        <v>516948.55075203301</v>
      </c>
      <c r="G1262" s="2">
        <v>663914.16719658801</v>
      </c>
      <c r="H1262" s="2">
        <v>541896.62762926496</v>
      </c>
      <c r="I1262" s="2">
        <v>134895.057472821</v>
      </c>
      <c r="J1262" s="2">
        <v>107624.548990553</v>
      </c>
      <c r="K1262" s="2">
        <v>146216.449288</v>
      </c>
      <c r="L1262" s="4">
        <f>F1262/E1262</f>
        <v>0.77951724038636927</v>
      </c>
      <c r="M1262" s="4">
        <f t="shared" si="20"/>
        <v>-0.35934716388878574</v>
      </c>
      <c r="N1262" s="2">
        <v>6.4689999999999998E-2</v>
      </c>
    </row>
    <row r="1263" spans="1:14" x14ac:dyDescent="0.25">
      <c r="A1263" s="2" t="s">
        <v>2895</v>
      </c>
      <c r="B1263" s="2" t="s">
        <v>3746</v>
      </c>
      <c r="C1263" s="2" t="s">
        <v>12</v>
      </c>
      <c r="D1263" s="2">
        <v>2.0748606677542698</v>
      </c>
      <c r="E1263" s="2">
        <v>4430.6943695419995</v>
      </c>
      <c r="F1263" s="2">
        <v>2275.4023651781999</v>
      </c>
      <c r="G1263" s="2">
        <v>4942.1303978767501</v>
      </c>
      <c r="H1263" s="2">
        <v>2776.4660707439998</v>
      </c>
      <c r="I1263" s="2">
        <v>1879.10177159406</v>
      </c>
      <c r="J1263" s="2">
        <v>1715.5666863659001</v>
      </c>
      <c r="K1263" s="2">
        <v>2155.2920043638001</v>
      </c>
      <c r="L1263" s="4">
        <f>F1263/E1263</f>
        <v>0.51355434958909341</v>
      </c>
      <c r="M1263" s="4">
        <f t="shared" si="20"/>
        <v>-0.9614111294764256</v>
      </c>
      <c r="N1263" s="2">
        <v>6.4750000000000002E-2</v>
      </c>
    </row>
    <row r="1264" spans="1:14" x14ac:dyDescent="0.25">
      <c r="A1264" s="2" t="s">
        <v>2985</v>
      </c>
      <c r="B1264" s="2" t="s">
        <v>3745</v>
      </c>
      <c r="C1264" s="2" t="s">
        <v>836</v>
      </c>
      <c r="D1264" s="2">
        <v>2.0689827179150901</v>
      </c>
      <c r="E1264" s="2">
        <v>15965.7375976777</v>
      </c>
      <c r="F1264" s="2">
        <v>7449.89891484081</v>
      </c>
      <c r="G1264" s="2">
        <v>15897.838669786001</v>
      </c>
      <c r="H1264" s="2">
        <v>7547.8633554200596</v>
      </c>
      <c r="I1264" s="2">
        <v>7277.9950002723099</v>
      </c>
      <c r="J1264" s="2">
        <v>6976.9102308197198</v>
      </c>
      <c r="K1264" s="2">
        <v>8515.8386828369003</v>
      </c>
      <c r="L1264" s="4">
        <f>F1264/E1264</f>
        <v>0.46661789781165114</v>
      </c>
      <c r="M1264" s="4">
        <f t="shared" si="20"/>
        <v>-1.0996864498264958</v>
      </c>
      <c r="N1264" s="2">
        <v>6.54E-2</v>
      </c>
    </row>
    <row r="1265" spans="1:14" x14ac:dyDescent="0.25">
      <c r="A1265" s="2" t="s">
        <v>4073</v>
      </c>
      <c r="B1265" s="2" t="s">
        <v>3749</v>
      </c>
      <c r="C1265" s="2" t="s">
        <v>1686</v>
      </c>
      <c r="D1265" s="2">
        <v>2.0621011110277001</v>
      </c>
      <c r="E1265" s="2">
        <v>38947.519192744403</v>
      </c>
      <c r="F1265" s="2">
        <v>25292.0166472368</v>
      </c>
      <c r="G1265" s="2">
        <v>39701.901971401698</v>
      </c>
      <c r="H1265" s="2">
        <v>27866.776408544902</v>
      </c>
      <c r="I1265" s="2">
        <v>4298.8776616442201</v>
      </c>
      <c r="J1265" s="2">
        <v>15640.8222462105</v>
      </c>
      <c r="K1265" s="2">
        <v>13655.502545507599</v>
      </c>
      <c r="L1265" s="4">
        <f>F1265/E1265</f>
        <v>0.64938710273358025</v>
      </c>
      <c r="M1265" s="4">
        <f t="shared" si="20"/>
        <v>-0.62284936287665915</v>
      </c>
      <c r="N1265" s="2">
        <v>6.615E-2</v>
      </c>
    </row>
    <row r="1266" spans="1:14" x14ac:dyDescent="0.25">
      <c r="A1266" s="2" t="s">
        <v>4050</v>
      </c>
      <c r="B1266" s="2" t="s">
        <v>3746</v>
      </c>
      <c r="C1266" s="2" t="s">
        <v>1547</v>
      </c>
      <c r="D1266" s="2">
        <v>-2.0580370569756798</v>
      </c>
      <c r="E1266" s="2">
        <v>191170.71803552599</v>
      </c>
      <c r="F1266" s="2">
        <v>565090.60028859903</v>
      </c>
      <c r="G1266" s="2">
        <v>191792.405000951</v>
      </c>
      <c r="H1266" s="2">
        <v>385620.87746268598</v>
      </c>
      <c r="I1266" s="2">
        <v>38948.094948354097</v>
      </c>
      <c r="J1266" s="2">
        <v>443334.43651475798</v>
      </c>
      <c r="K1266" s="2">
        <v>-373919.88225307298</v>
      </c>
      <c r="L1266" s="4">
        <f>F1266/E1266</f>
        <v>2.9559474698608712</v>
      </c>
      <c r="M1266" s="4">
        <f t="shared" si="20"/>
        <v>1.5636206315799364</v>
      </c>
      <c r="N1266" s="2">
        <v>6.6610000000000003E-2</v>
      </c>
    </row>
    <row r="1267" spans="1:14" x14ac:dyDescent="0.25">
      <c r="A1267" s="2" t="s">
        <v>4192</v>
      </c>
      <c r="B1267" s="2" t="s">
        <v>3746</v>
      </c>
      <c r="C1267" s="2" t="s">
        <v>1778</v>
      </c>
      <c r="D1267" s="2">
        <v>-2.0571499123967301</v>
      </c>
      <c r="E1267" s="2">
        <v>11721.926855355399</v>
      </c>
      <c r="F1267" s="2">
        <v>339944.54846952</v>
      </c>
      <c r="G1267" s="2">
        <v>11226.4742634056</v>
      </c>
      <c r="H1267" s="2">
        <v>200952.75278766299</v>
      </c>
      <c r="I1267" s="2">
        <v>6194.1460833581496</v>
      </c>
      <c r="J1267" s="2">
        <v>390772.18302431202</v>
      </c>
      <c r="K1267" s="2">
        <v>-328222.62161416397</v>
      </c>
      <c r="L1267" s="4">
        <f>F1267/E1267</f>
        <v>29.000739610843883</v>
      </c>
      <c r="M1267" s="4">
        <f t="shared" si="20"/>
        <v>4.8580177888961993</v>
      </c>
      <c r="N1267" s="2">
        <v>6.6699999999999995E-2</v>
      </c>
    </row>
    <row r="1268" spans="1:14" x14ac:dyDescent="0.25">
      <c r="A1268" s="2" t="s">
        <v>2648</v>
      </c>
      <c r="B1268" s="2" t="s">
        <v>3746</v>
      </c>
      <c r="C1268" s="2" t="s">
        <v>807</v>
      </c>
      <c r="D1268" s="2">
        <v>-2.0563688119703101</v>
      </c>
      <c r="E1268" s="2">
        <v>64579.6491831198</v>
      </c>
      <c r="F1268" s="2">
        <v>96192.487854377701</v>
      </c>
      <c r="G1268" s="2">
        <v>66064.698964668598</v>
      </c>
      <c r="H1268" s="2">
        <v>89155.955283139105</v>
      </c>
      <c r="I1268" s="2">
        <v>22404.148024134702</v>
      </c>
      <c r="J1268" s="2">
        <v>30266.386092103901</v>
      </c>
      <c r="K1268" s="2">
        <v>-31612.838671257901</v>
      </c>
      <c r="L1268" s="4">
        <f>F1268/E1268</f>
        <v>1.4895170393635562</v>
      </c>
      <c r="M1268" s="4">
        <f t="shared" si="20"/>
        <v>0.57484462742409648</v>
      </c>
      <c r="N1268" s="2">
        <v>6.6790000000000002E-2</v>
      </c>
    </row>
    <row r="1269" spans="1:14" x14ac:dyDescent="0.25">
      <c r="A1269" s="2" t="s">
        <v>3980</v>
      </c>
      <c r="B1269" s="2" t="s">
        <v>3746</v>
      </c>
      <c r="C1269" s="2" t="s">
        <v>1957</v>
      </c>
      <c r="D1269" s="2">
        <v>2.05433698148398</v>
      </c>
      <c r="E1269" s="2">
        <v>216011.718180742</v>
      </c>
      <c r="F1269" s="2">
        <v>46099.1639138631</v>
      </c>
      <c r="G1269" s="2">
        <v>216887.02098955101</v>
      </c>
      <c r="H1269" s="2">
        <v>46234.677362483599</v>
      </c>
      <c r="I1269" s="2">
        <v>202272.77018795701</v>
      </c>
      <c r="J1269" s="2">
        <v>11427.609702690301</v>
      </c>
      <c r="K1269" s="2">
        <v>169912.55426687899</v>
      </c>
      <c r="L1269" s="4">
        <f>F1269/E1269</f>
        <v>0.21341047745979624</v>
      </c>
      <c r="M1269" s="4">
        <f t="shared" si="20"/>
        <v>-2.2282970873837598</v>
      </c>
      <c r="N1269" s="2">
        <v>6.7019999999999996E-2</v>
      </c>
    </row>
    <row r="1270" spans="1:14" x14ac:dyDescent="0.25">
      <c r="A1270" s="2" t="s">
        <v>3899</v>
      </c>
      <c r="B1270" s="2" t="s">
        <v>3746</v>
      </c>
      <c r="C1270" s="2" t="s">
        <v>1840</v>
      </c>
      <c r="D1270" s="2">
        <v>2.0502684969178699</v>
      </c>
      <c r="E1270" s="2">
        <v>16421.368971769502</v>
      </c>
      <c r="F1270" s="2">
        <v>7849.6467578406</v>
      </c>
      <c r="G1270" s="2">
        <v>19617.720210861102</v>
      </c>
      <c r="H1270" s="2">
        <v>7747.6623913253497</v>
      </c>
      <c r="I1270" s="2">
        <v>8472.7019969803696</v>
      </c>
      <c r="J1270" s="2">
        <v>5752.1184046252301</v>
      </c>
      <c r="K1270" s="2">
        <v>8571.7222139288897</v>
      </c>
      <c r="L1270" s="4">
        <f>F1270/E1270</f>
        <v>0.47801415164199634</v>
      </c>
      <c r="M1270" s="4">
        <f t="shared" si="20"/>
        <v>-1.0648747649626993</v>
      </c>
      <c r="N1270" s="2">
        <v>6.7479999999999998E-2</v>
      </c>
    </row>
    <row r="1271" spans="1:14" x14ac:dyDescent="0.25">
      <c r="A1271" s="2" t="s">
        <v>3258</v>
      </c>
      <c r="B1271" s="2" t="s">
        <v>3751</v>
      </c>
      <c r="C1271" s="2" t="s">
        <v>1084</v>
      </c>
      <c r="D1271" s="2">
        <v>-2.0448777008599501</v>
      </c>
      <c r="E1271" s="2">
        <v>150575.32548372101</v>
      </c>
      <c r="F1271" s="2">
        <v>225995.85278824199</v>
      </c>
      <c r="G1271" s="2">
        <v>151079.06946731501</v>
      </c>
      <c r="H1271" s="2">
        <v>220268.755081293</v>
      </c>
      <c r="I1271" s="2">
        <v>11039.995711093999</v>
      </c>
      <c r="J1271" s="2">
        <v>89666.614654472796</v>
      </c>
      <c r="K1271" s="2">
        <v>-75420.527304520496</v>
      </c>
      <c r="L1271" s="4">
        <f>F1271/E1271</f>
        <v>1.5008823793821042</v>
      </c>
      <c r="M1271" s="4">
        <f t="shared" si="20"/>
        <v>0.58581092077532326</v>
      </c>
      <c r="N1271" s="2">
        <v>6.8089999999999998E-2</v>
      </c>
    </row>
    <row r="1272" spans="1:14" x14ac:dyDescent="0.25">
      <c r="A1272" s="2" t="s">
        <v>2554</v>
      </c>
      <c r="B1272" s="2" t="s">
        <v>3746</v>
      </c>
      <c r="C1272" s="2" t="s">
        <v>472</v>
      </c>
      <c r="D1272" s="2">
        <v>-2.0443764462397902</v>
      </c>
      <c r="E1272" s="2">
        <v>19806.0275990425</v>
      </c>
      <c r="F1272" s="2">
        <v>64198.195936434298</v>
      </c>
      <c r="G1272" s="2">
        <v>19474.4723607698</v>
      </c>
      <c r="H1272" s="2">
        <v>40691.924421077303</v>
      </c>
      <c r="I1272" s="2">
        <v>4045.7210575662898</v>
      </c>
      <c r="J1272" s="2">
        <v>53034.824507851801</v>
      </c>
      <c r="K1272" s="2">
        <v>-44392.168337391799</v>
      </c>
      <c r="L1272" s="4">
        <f>F1272/E1272</f>
        <v>3.2413463838421537</v>
      </c>
      <c r="M1272" s="4">
        <f t="shared" si="20"/>
        <v>1.6965932013249756</v>
      </c>
      <c r="N1272" s="2">
        <v>6.8150000000000002E-2</v>
      </c>
    </row>
    <row r="1273" spans="1:14" x14ac:dyDescent="0.25">
      <c r="A1273" s="2" t="s">
        <v>4139</v>
      </c>
      <c r="B1273" s="2" t="s">
        <v>3746</v>
      </c>
      <c r="C1273" s="2" t="s">
        <v>1986</v>
      </c>
      <c r="D1273" s="2">
        <v>2.0358249643078898</v>
      </c>
      <c r="E1273" s="2">
        <v>129980.76744559</v>
      </c>
      <c r="F1273" s="2">
        <v>93006.650776354203</v>
      </c>
      <c r="G1273" s="2">
        <v>128205.89404697</v>
      </c>
      <c r="H1273" s="2">
        <v>97466.962022164196</v>
      </c>
      <c r="I1273" s="2">
        <v>16169.6775396141</v>
      </c>
      <c r="J1273" s="2">
        <v>41444.343111335402</v>
      </c>
      <c r="K1273" s="2">
        <v>36974.116669236202</v>
      </c>
      <c r="L1273" s="4">
        <f>F1273/E1273</f>
        <v>0.7155416343828469</v>
      </c>
      <c r="M1273" s="4">
        <f t="shared" si="20"/>
        <v>-0.48289238108686167</v>
      </c>
      <c r="N1273" s="2">
        <v>6.9129999999999997E-2</v>
      </c>
    </row>
    <row r="1274" spans="1:14" x14ac:dyDescent="0.25">
      <c r="A1274" s="2" t="s">
        <v>4034</v>
      </c>
      <c r="B1274" s="2" t="s">
        <v>3746</v>
      </c>
      <c r="C1274" s="2" t="s">
        <v>1429</v>
      </c>
      <c r="D1274" s="2">
        <v>-2.0338132782634402</v>
      </c>
      <c r="E1274" s="2">
        <v>105551.67395601601</v>
      </c>
      <c r="F1274" s="2">
        <v>4927743.2669996601</v>
      </c>
      <c r="G1274" s="2">
        <v>105321.741797567</v>
      </c>
      <c r="H1274" s="2">
        <v>3398060.02812524</v>
      </c>
      <c r="I1274" s="2">
        <v>45642.461144634901</v>
      </c>
      <c r="J1274" s="2">
        <v>5807585.2896627598</v>
      </c>
      <c r="K1274" s="2">
        <v>-4822191.5930436403</v>
      </c>
      <c r="L1274" s="4">
        <f>F1274/E1274</f>
        <v>46.685600353937346</v>
      </c>
      <c r="M1274" s="4">
        <f t="shared" si="20"/>
        <v>5.5449057304446852</v>
      </c>
      <c r="N1274" s="2">
        <v>6.9360000000000005E-2</v>
      </c>
    </row>
    <row r="1275" spans="1:14" x14ac:dyDescent="0.25">
      <c r="A1275" s="2" t="s">
        <v>2177</v>
      </c>
      <c r="B1275" s="2" t="s">
        <v>3746</v>
      </c>
      <c r="C1275" s="2" t="s">
        <v>125</v>
      </c>
      <c r="D1275" s="2">
        <v>2.0337289346907701</v>
      </c>
      <c r="E1275" s="2">
        <v>15688.1839450727</v>
      </c>
      <c r="F1275" s="2">
        <v>11072.3119821685</v>
      </c>
      <c r="G1275" s="2">
        <v>15430.9237463769</v>
      </c>
      <c r="H1275" s="2">
        <v>10545.1555671526</v>
      </c>
      <c r="I1275" s="2">
        <v>3513.7698625596099</v>
      </c>
      <c r="J1275" s="2">
        <v>4308.3110023489298</v>
      </c>
      <c r="K1275" s="2">
        <v>4615.8719629042398</v>
      </c>
      <c r="L1275" s="4">
        <f>F1275/E1275</f>
        <v>0.70577397746831361</v>
      </c>
      <c r="M1275" s="4">
        <f t="shared" si="20"/>
        <v>-0.50272185727400609</v>
      </c>
      <c r="N1275" s="2">
        <v>6.9370000000000001E-2</v>
      </c>
    </row>
    <row r="1276" spans="1:14" x14ac:dyDescent="0.25">
      <c r="A1276" s="2" t="s">
        <v>4167</v>
      </c>
      <c r="B1276" s="2" t="s">
        <v>3745</v>
      </c>
      <c r="C1276" s="2" t="s">
        <v>1893</v>
      </c>
      <c r="D1276" s="2">
        <v>-2.03144680165058</v>
      </c>
      <c r="E1276" s="2">
        <v>22587.041842657</v>
      </c>
      <c r="F1276" s="2">
        <v>76705.873310857598</v>
      </c>
      <c r="G1276" s="2">
        <v>22234.275528147999</v>
      </c>
      <c r="H1276" s="2">
        <v>73906.891054327003</v>
      </c>
      <c r="I1276" s="2">
        <v>17602.348631290799</v>
      </c>
      <c r="J1276" s="2">
        <v>62836.822357813602</v>
      </c>
      <c r="K1276" s="2">
        <v>-54118.831468200602</v>
      </c>
      <c r="L1276" s="4">
        <f>F1276/E1276</f>
        <v>3.3960123616539239</v>
      </c>
      <c r="M1276" s="4">
        <f t="shared" si="20"/>
        <v>1.7638417103822219</v>
      </c>
      <c r="N1276" s="2">
        <v>6.9639999999999994E-2</v>
      </c>
    </row>
    <row r="1277" spans="1:14" x14ac:dyDescent="0.25">
      <c r="A1277" s="2" t="s">
        <v>3769</v>
      </c>
      <c r="B1277" s="2" t="s">
        <v>3755</v>
      </c>
      <c r="C1277" s="2" t="s">
        <v>1661</v>
      </c>
      <c r="D1277" s="2">
        <v>2.0294702703319798</v>
      </c>
      <c r="E1277" s="2">
        <v>42273.134119704097</v>
      </c>
      <c r="F1277" s="2">
        <v>29108.6073227907</v>
      </c>
      <c r="G1277" s="2">
        <v>41387.427935589803</v>
      </c>
      <c r="H1277" s="2">
        <v>28560.705644705999</v>
      </c>
      <c r="I1277" s="2">
        <v>11569.900699866001</v>
      </c>
      <c r="J1277" s="2">
        <v>10890.344412800099</v>
      </c>
      <c r="K1277" s="2">
        <v>13164.5267969134</v>
      </c>
      <c r="L1277" s="4">
        <f>F1277/E1277</f>
        <v>0.6885840836963818</v>
      </c>
      <c r="M1277" s="4">
        <f t="shared" si="20"/>
        <v>-0.53829526082484247</v>
      </c>
      <c r="N1277" s="2">
        <v>6.9870000000000002E-2</v>
      </c>
    </row>
    <row r="1278" spans="1:14" x14ac:dyDescent="0.25">
      <c r="A1278" s="2" t="s">
        <v>3283</v>
      </c>
      <c r="B1278" s="2" t="s">
        <v>3746</v>
      </c>
      <c r="C1278" s="2" t="s">
        <v>1106</v>
      </c>
      <c r="D1278" s="2">
        <v>2.0274803504960799</v>
      </c>
      <c r="E1278" s="2">
        <v>37018.795510241602</v>
      </c>
      <c r="F1278" s="2">
        <v>20062.402429659302</v>
      </c>
      <c r="G1278" s="2">
        <v>39097.891862484103</v>
      </c>
      <c r="H1278" s="2">
        <v>17764.584463420098</v>
      </c>
      <c r="I1278" s="2">
        <v>17877.856203323801</v>
      </c>
      <c r="J1278" s="2">
        <v>10002.4661387742</v>
      </c>
      <c r="K1278" s="2">
        <v>16956.393080582398</v>
      </c>
      <c r="L1278" s="4">
        <f>F1278/E1278</f>
        <v>0.54195178835866897</v>
      </c>
      <c r="M1278" s="4">
        <f t="shared" si="20"/>
        <v>-0.88376357871326627</v>
      </c>
      <c r="N1278" s="2">
        <v>7.0099999999999996E-2</v>
      </c>
    </row>
    <row r="1279" spans="1:14" x14ac:dyDescent="0.25">
      <c r="A1279" s="2" t="s">
        <v>3854</v>
      </c>
      <c r="B1279" s="2" t="s">
        <v>3745</v>
      </c>
      <c r="C1279" s="2" t="s">
        <v>161</v>
      </c>
      <c r="D1279" s="2">
        <v>-2.0245859939445801</v>
      </c>
      <c r="E1279" s="2">
        <v>279225.39143185702</v>
      </c>
      <c r="F1279" s="2">
        <v>448295.90652602201</v>
      </c>
      <c r="G1279" s="2">
        <v>279152.02692345699</v>
      </c>
      <c r="H1279" s="2">
        <v>464335.99087437597</v>
      </c>
      <c r="I1279" s="2">
        <v>171505.11332406499</v>
      </c>
      <c r="J1279" s="2">
        <v>111481.834646303</v>
      </c>
      <c r="K1279" s="2">
        <v>-169070.51509416499</v>
      </c>
      <c r="L1279" s="4">
        <f>F1279/E1279</f>
        <v>1.6054983546703183</v>
      </c>
      <c r="M1279" s="4">
        <f t="shared" si="20"/>
        <v>0.68302118657711242</v>
      </c>
      <c r="N1279" s="2">
        <v>7.0440000000000003E-2</v>
      </c>
    </row>
    <row r="1280" spans="1:14" x14ac:dyDescent="0.25">
      <c r="A1280" s="2" t="s">
        <v>3232</v>
      </c>
      <c r="B1280" s="2" t="s">
        <v>3746</v>
      </c>
      <c r="C1280" s="2" t="s">
        <v>1062</v>
      </c>
      <c r="D1280" s="2">
        <v>-2.0208202053134499</v>
      </c>
      <c r="E1280" s="2">
        <v>20418.252821603699</v>
      </c>
      <c r="F1280" s="2">
        <v>163501.04167914801</v>
      </c>
      <c r="G1280" s="2">
        <v>21145.916488761399</v>
      </c>
      <c r="H1280" s="2">
        <v>98593.955567302095</v>
      </c>
      <c r="I1280" s="2">
        <v>12618.364445712699</v>
      </c>
      <c r="J1280" s="2">
        <v>172974.802720682</v>
      </c>
      <c r="K1280" s="2">
        <v>-143082.78885754501</v>
      </c>
      <c r="L1280" s="4">
        <f>F1280/E1280</f>
        <v>8.0075921827236076</v>
      </c>
      <c r="M1280" s="4">
        <f t="shared" si="20"/>
        <v>3.0013685012787863</v>
      </c>
      <c r="N1280" s="2">
        <v>7.0879999999999999E-2</v>
      </c>
    </row>
    <row r="1281" spans="1:14" x14ac:dyDescent="0.25">
      <c r="A1281" s="2" t="s">
        <v>4173</v>
      </c>
      <c r="B1281" s="2" t="s">
        <v>3745</v>
      </c>
      <c r="C1281" s="2" t="s">
        <v>1870</v>
      </c>
      <c r="D1281" s="2">
        <v>-2.0204157541290599</v>
      </c>
      <c r="E1281" s="2">
        <v>6809.1744513632002</v>
      </c>
      <c r="F1281" s="2">
        <v>35835.893281123201</v>
      </c>
      <c r="G1281" s="2">
        <v>6713.3818292691503</v>
      </c>
      <c r="H1281" s="2">
        <v>25146.759695504501</v>
      </c>
      <c r="I1281" s="2">
        <v>2039.1922799635699</v>
      </c>
      <c r="J1281" s="2">
        <v>35131.967157310602</v>
      </c>
      <c r="K1281" s="2">
        <v>-29026.718829760001</v>
      </c>
      <c r="L1281" s="4">
        <f>F1281/E1281</f>
        <v>5.262883707429296</v>
      </c>
      <c r="M1281" s="4">
        <f t="shared" si="20"/>
        <v>2.3958535163262842</v>
      </c>
      <c r="N1281" s="2">
        <v>7.0930000000000007E-2</v>
      </c>
    </row>
    <row r="1282" spans="1:14" x14ac:dyDescent="0.25">
      <c r="A1282" s="2" t="s">
        <v>4029</v>
      </c>
      <c r="B1282" s="2" t="s">
        <v>3746</v>
      </c>
      <c r="C1282" s="2" t="s">
        <v>12</v>
      </c>
      <c r="D1282" s="2">
        <v>2.0137278178336202</v>
      </c>
      <c r="E1282" s="2">
        <v>55059.822723815603</v>
      </c>
      <c r="F1282" s="2">
        <v>37920.793350385196</v>
      </c>
      <c r="G1282" s="2">
        <v>54758.162161732304</v>
      </c>
      <c r="H1282" s="2">
        <v>39899.4317439351</v>
      </c>
      <c r="I1282" s="2">
        <v>10212.422213473799</v>
      </c>
      <c r="J1282" s="2">
        <v>18175.2274305623</v>
      </c>
      <c r="K1282" s="2">
        <v>17139.0293734304</v>
      </c>
      <c r="L1282" s="4">
        <f>F1282/E1282</f>
        <v>0.68871985913574174</v>
      </c>
      <c r="M1282" s="4">
        <f t="shared" si="20"/>
        <v>-0.53801081735876066</v>
      </c>
      <c r="N1282" s="2">
        <v>7.1730000000000002E-2</v>
      </c>
    </row>
    <row r="1283" spans="1:14" x14ac:dyDescent="0.25">
      <c r="A1283" s="2" t="s">
        <v>2166</v>
      </c>
      <c r="B1283" s="2" t="s">
        <v>3746</v>
      </c>
      <c r="C1283" s="2" t="s">
        <v>12</v>
      </c>
      <c r="D1283" s="2">
        <v>-2.0084786042272502</v>
      </c>
      <c r="E1283" s="2">
        <v>7269.7448295928998</v>
      </c>
      <c r="F1283" s="2">
        <v>352734.74515568302</v>
      </c>
      <c r="G1283" s="2">
        <v>7108.0323885631096</v>
      </c>
      <c r="H1283" s="2">
        <v>178054.45474292399</v>
      </c>
      <c r="I1283" s="2">
        <v>4026.0807470188802</v>
      </c>
      <c r="J1283" s="2">
        <v>421301.146223063</v>
      </c>
      <c r="K1283" s="2">
        <v>-345465.00032609003</v>
      </c>
      <c r="L1283" s="4">
        <f>F1283/E1283</f>
        <v>48.520925207692045</v>
      </c>
      <c r="M1283" s="4">
        <f t="shared" si="20"/>
        <v>5.6005351552349651</v>
      </c>
      <c r="N1283" s="2">
        <v>7.2359999999999994E-2</v>
      </c>
    </row>
    <row r="1284" spans="1:14" x14ac:dyDescent="0.25">
      <c r="A1284" s="2" t="s">
        <v>3767</v>
      </c>
      <c r="B1284" s="2" t="s">
        <v>3745</v>
      </c>
      <c r="C1284" s="2" t="s">
        <v>1657</v>
      </c>
      <c r="D1284" s="2">
        <v>2.0072076622369899</v>
      </c>
      <c r="E1284" s="2">
        <v>1016950.70223814</v>
      </c>
      <c r="F1284" s="2">
        <v>407486.73453086201</v>
      </c>
      <c r="G1284" s="2">
        <v>1007017.86616436</v>
      </c>
      <c r="H1284" s="2">
        <v>269711.72877006698</v>
      </c>
      <c r="I1284" s="2">
        <v>667551.18353769497</v>
      </c>
      <c r="J1284" s="2">
        <v>327949.11920452199</v>
      </c>
      <c r="K1284" s="2">
        <v>609463.96770727902</v>
      </c>
      <c r="L1284" s="4">
        <f>F1284/E1284</f>
        <v>0.40069467834974815</v>
      </c>
      <c r="M1284" s="4">
        <f t="shared" si="20"/>
        <v>-1.3194247455114896</v>
      </c>
      <c r="N1284" s="2">
        <v>7.2510000000000005E-2</v>
      </c>
    </row>
    <row r="1285" spans="1:14" x14ac:dyDescent="0.25">
      <c r="A1285" s="2" t="s">
        <v>2487</v>
      </c>
      <c r="B1285" s="2" t="s">
        <v>3746</v>
      </c>
      <c r="C1285" s="2" t="s">
        <v>411</v>
      </c>
      <c r="D1285" s="2">
        <v>2.0059097554391898</v>
      </c>
      <c r="E1285" s="2">
        <v>6883.9042660608302</v>
      </c>
      <c r="F1285" s="2">
        <v>3218.11072434977</v>
      </c>
      <c r="G1285" s="2">
        <v>6810.8688434831402</v>
      </c>
      <c r="H1285" s="2">
        <v>1341.5220631049499</v>
      </c>
      <c r="I1285" s="2">
        <v>1791.9981819336399</v>
      </c>
      <c r="J1285" s="2">
        <v>4102.0980675799901</v>
      </c>
      <c r="K1285" s="2">
        <v>3665.7935417110598</v>
      </c>
      <c r="L1285" s="4">
        <f>F1285/E1285</f>
        <v>0.467483364086826</v>
      </c>
      <c r="M1285" s="4">
        <f t="shared" si="20"/>
        <v>-1.0970130688741999</v>
      </c>
      <c r="N1285" s="2">
        <v>7.2669999999999998E-2</v>
      </c>
    </row>
    <row r="1286" spans="1:14" x14ac:dyDescent="0.25">
      <c r="A1286" s="2" t="s">
        <v>3279</v>
      </c>
      <c r="B1286" s="2" t="s">
        <v>3746</v>
      </c>
      <c r="C1286" s="2" t="s">
        <v>1104</v>
      </c>
      <c r="D1286" s="2">
        <v>-2.0051351413527301</v>
      </c>
      <c r="E1286" s="2">
        <v>34728.054460303101</v>
      </c>
      <c r="F1286" s="2">
        <v>63213.060488667201</v>
      </c>
      <c r="G1286" s="2">
        <v>33251.159160556701</v>
      </c>
      <c r="H1286" s="2">
        <v>52953.048742273102</v>
      </c>
      <c r="I1286" s="2">
        <v>13191.9772204361</v>
      </c>
      <c r="J1286" s="2">
        <v>32199.986520057199</v>
      </c>
      <c r="K1286" s="2">
        <v>-28485.006028364201</v>
      </c>
      <c r="L1286" s="4">
        <f>F1286/E1286</f>
        <v>1.8202304007823042</v>
      </c>
      <c r="M1286" s="4">
        <f t="shared" si="20"/>
        <v>0.86412107516465819</v>
      </c>
      <c r="N1286" s="2">
        <v>7.2760000000000005E-2</v>
      </c>
    </row>
    <row r="1287" spans="1:14" x14ac:dyDescent="0.25">
      <c r="A1287" s="2" t="s">
        <v>2803</v>
      </c>
      <c r="B1287" s="2" t="s">
        <v>3752</v>
      </c>
      <c r="C1287" s="2" t="s">
        <v>911</v>
      </c>
      <c r="D1287" s="2">
        <v>2.00499044488499</v>
      </c>
      <c r="E1287" s="2">
        <v>138678.64777815301</v>
      </c>
      <c r="F1287" s="2">
        <v>113792.67714054399</v>
      </c>
      <c r="G1287" s="2">
        <v>132957.714695476</v>
      </c>
      <c r="H1287" s="2">
        <v>108146.9683539</v>
      </c>
      <c r="I1287" s="2">
        <v>14305.167618499099</v>
      </c>
      <c r="J1287" s="2">
        <v>26827.426548768501</v>
      </c>
      <c r="K1287" s="2">
        <v>24885.970637609498</v>
      </c>
      <c r="L1287" s="4">
        <f>F1287/E1287</f>
        <v>0.820549370531651</v>
      </c>
      <c r="M1287" s="4">
        <f t="shared" si="20"/>
        <v>-0.28533795495901837</v>
      </c>
      <c r="N1287" s="2">
        <v>7.2779999999999997E-2</v>
      </c>
    </row>
    <row r="1288" spans="1:14" x14ac:dyDescent="0.25">
      <c r="A1288" s="2" t="s">
        <v>3493</v>
      </c>
      <c r="B1288" s="2" t="s">
        <v>3746</v>
      </c>
      <c r="C1288" s="2" t="s">
        <v>678</v>
      </c>
      <c r="D1288" s="2">
        <v>2.0047985032441602</v>
      </c>
      <c r="E1288" s="2">
        <v>15874.311960143499</v>
      </c>
      <c r="F1288" s="2">
        <v>10464.177188928499</v>
      </c>
      <c r="G1288" s="2">
        <v>16083.672155865501</v>
      </c>
      <c r="H1288" s="2">
        <v>10695.698498543299</v>
      </c>
      <c r="I1288" s="2">
        <v>4477.48254380464</v>
      </c>
      <c r="J1288" s="2">
        <v>4862.7737048299996</v>
      </c>
      <c r="K1288" s="2">
        <v>5410.13477121498</v>
      </c>
      <c r="L1288" s="4">
        <f>F1288/E1288</f>
        <v>0.65918933779312638</v>
      </c>
      <c r="M1288" s="4">
        <f t="shared" si="20"/>
        <v>-0.60123518737439718</v>
      </c>
      <c r="N1288" s="2">
        <v>7.2800000000000004E-2</v>
      </c>
    </row>
    <row r="1289" spans="1:14" x14ac:dyDescent="0.25">
      <c r="A1289" s="2" t="s">
        <v>3220</v>
      </c>
      <c r="B1289" s="2" t="s">
        <v>3746</v>
      </c>
      <c r="C1289" s="2" t="s">
        <v>1050</v>
      </c>
      <c r="D1289" s="2">
        <v>-2.0042231067846599</v>
      </c>
      <c r="E1289" s="2">
        <v>23340.345165329501</v>
      </c>
      <c r="F1289" s="2">
        <v>173487.278725635</v>
      </c>
      <c r="G1289" s="2">
        <v>23201.909435918002</v>
      </c>
      <c r="H1289" s="2">
        <v>124294.437318043</v>
      </c>
      <c r="I1289" s="2">
        <v>7392.66127712667</v>
      </c>
      <c r="J1289" s="2">
        <v>183355.23683935599</v>
      </c>
      <c r="K1289" s="2">
        <v>-150146.933560306</v>
      </c>
      <c r="L1289" s="4">
        <f>F1289/E1289</f>
        <v>7.432935438475802</v>
      </c>
      <c r="M1289" s="4">
        <f t="shared" si="20"/>
        <v>2.8939320770065757</v>
      </c>
      <c r="N1289" s="2">
        <v>7.2870000000000004E-2</v>
      </c>
    </row>
    <row r="1290" spans="1:14" x14ac:dyDescent="0.25">
      <c r="A1290" s="2" t="s">
        <v>2821</v>
      </c>
      <c r="B1290" s="2" t="s">
        <v>3746</v>
      </c>
      <c r="C1290" s="2" t="s">
        <v>684</v>
      </c>
      <c r="D1290" s="2">
        <v>-2.0008703631292502</v>
      </c>
      <c r="E1290" s="2">
        <v>37269.0281885113</v>
      </c>
      <c r="F1290" s="2">
        <v>60730.175365562201</v>
      </c>
      <c r="G1290" s="2">
        <v>36337.647903579898</v>
      </c>
      <c r="H1290" s="2">
        <v>63453.700685176504</v>
      </c>
      <c r="I1290" s="2">
        <v>3838.7707194810801</v>
      </c>
      <c r="J1290" s="2">
        <v>28463.728558924598</v>
      </c>
      <c r="K1290" s="2">
        <v>-23461.147177050902</v>
      </c>
      <c r="L1290" s="4">
        <f>F1290/E1290</f>
        <v>1.6295078867734771</v>
      </c>
      <c r="M1290" s="4">
        <f t="shared" si="20"/>
        <v>0.70443633469780209</v>
      </c>
      <c r="N1290" s="2">
        <v>7.3279999999999998E-2</v>
      </c>
    </row>
    <row r="1291" spans="1:14" x14ac:dyDescent="0.25">
      <c r="A1291" s="2" t="s">
        <v>2552</v>
      </c>
      <c r="B1291" s="2" t="s">
        <v>3746</v>
      </c>
      <c r="C1291" s="2" t="s">
        <v>438</v>
      </c>
      <c r="D1291" s="2">
        <v>-1.9991935798260601</v>
      </c>
      <c r="E1291" s="2">
        <v>8243.7359875806796</v>
      </c>
      <c r="F1291" s="2">
        <v>23213.133954587</v>
      </c>
      <c r="G1291" s="2">
        <v>8335.1529730868406</v>
      </c>
      <c r="H1291" s="2">
        <v>21034.616976689598</v>
      </c>
      <c r="I1291" s="2">
        <v>997.29994274452099</v>
      </c>
      <c r="J1291" s="2">
        <v>18313.954447936299</v>
      </c>
      <c r="K1291" s="2">
        <v>-14969.3979670064</v>
      </c>
      <c r="L1291" s="4">
        <f>F1291/E1291</f>
        <v>2.8158512098832325</v>
      </c>
      <c r="M1291" s="4">
        <f t="shared" si="20"/>
        <v>1.4935711037071708</v>
      </c>
      <c r="N1291" s="2">
        <v>7.349E-2</v>
      </c>
    </row>
    <row r="1292" spans="1:14" x14ac:dyDescent="0.25">
      <c r="A1292" s="2" t="s">
        <v>4125</v>
      </c>
      <c r="B1292" s="2" t="s">
        <v>3746</v>
      </c>
      <c r="C1292" s="2" t="s">
        <v>1987</v>
      </c>
      <c r="D1292" s="2">
        <v>-1.9985055271340599</v>
      </c>
      <c r="E1292" s="2">
        <v>74725.431079462403</v>
      </c>
      <c r="F1292" s="2">
        <v>186484.59489057399</v>
      </c>
      <c r="G1292" s="2">
        <v>70933.892679050201</v>
      </c>
      <c r="H1292" s="2">
        <v>209521.052328272</v>
      </c>
      <c r="I1292" s="2">
        <v>30317.912009066102</v>
      </c>
      <c r="J1292" s="2">
        <v>133581.51394061599</v>
      </c>
      <c r="K1292" s="2">
        <v>-111759.16381111099</v>
      </c>
      <c r="L1292" s="4">
        <f>F1292/E1292</f>
        <v>2.4955974451625154</v>
      </c>
      <c r="M1292" s="4">
        <f t="shared" si="20"/>
        <v>1.3193852376033848</v>
      </c>
      <c r="N1292" s="2">
        <v>7.3569999999999997E-2</v>
      </c>
    </row>
    <row r="1293" spans="1:14" x14ac:dyDescent="0.25">
      <c r="A1293" s="2" t="s">
        <v>3825</v>
      </c>
      <c r="B1293" s="2" t="s">
        <v>3746</v>
      </c>
      <c r="C1293" s="2" t="s">
        <v>940</v>
      </c>
      <c r="D1293" s="2">
        <v>1.99847285256022</v>
      </c>
      <c r="E1293" s="2">
        <v>62467.435370593099</v>
      </c>
      <c r="F1293" s="2">
        <v>30376.451090390699</v>
      </c>
      <c r="G1293" s="2">
        <v>61904.922580728999</v>
      </c>
      <c r="H1293" s="2">
        <v>26964.5787273694</v>
      </c>
      <c r="I1293" s="2">
        <v>37232.698219988401</v>
      </c>
      <c r="J1293" s="2">
        <v>12682.068142734701</v>
      </c>
      <c r="K1293" s="2">
        <v>32090.984280202301</v>
      </c>
      <c r="L1293" s="4">
        <f>F1293/E1293</f>
        <v>0.48627658411426616</v>
      </c>
      <c r="M1293" s="4">
        <f t="shared" si="20"/>
        <v>-1.0401509723536724</v>
      </c>
      <c r="N1293" s="2">
        <v>7.3580000000000007E-2</v>
      </c>
    </row>
    <row r="1294" spans="1:14" x14ac:dyDescent="0.25">
      <c r="A1294" s="2" t="s">
        <v>3401</v>
      </c>
      <c r="B1294" s="2" t="s">
        <v>3744</v>
      </c>
      <c r="C1294" s="2" t="s">
        <v>1208</v>
      </c>
      <c r="D1294" s="2">
        <v>-1.99837577378146</v>
      </c>
      <c r="E1294" s="2">
        <v>10050.271696153801</v>
      </c>
      <c r="F1294" s="2">
        <v>40574.7877551294</v>
      </c>
      <c r="G1294" s="2">
        <v>10525.5668381695</v>
      </c>
      <c r="H1294" s="2">
        <v>30897.605638469398</v>
      </c>
      <c r="I1294" s="2">
        <v>3027.8669436560999</v>
      </c>
      <c r="J1294" s="2">
        <v>37292.411569195203</v>
      </c>
      <c r="K1294" s="2">
        <v>-30524.5160589757</v>
      </c>
      <c r="L1294" s="4">
        <f>F1294/E1294</f>
        <v>4.0371831709442452</v>
      </c>
      <c r="M1294" s="4">
        <f t="shared" si="20"/>
        <v>2.0133490447867026</v>
      </c>
      <c r="N1294" s="2">
        <v>7.3590000000000003E-2</v>
      </c>
    </row>
    <row r="1295" spans="1:14" x14ac:dyDescent="0.25">
      <c r="A1295" s="2" t="s">
        <v>4156</v>
      </c>
      <c r="B1295" s="2" t="s">
        <v>3746</v>
      </c>
      <c r="C1295" s="2" t="s">
        <v>12</v>
      </c>
      <c r="D1295" s="2">
        <v>-1.9951471746849101</v>
      </c>
      <c r="E1295" s="2">
        <v>21521.7352974559</v>
      </c>
      <c r="F1295" s="2">
        <v>34980.014086861003</v>
      </c>
      <c r="G1295" s="2">
        <v>21729.921206824001</v>
      </c>
      <c r="H1295" s="2">
        <v>35285.082198096701</v>
      </c>
      <c r="I1295" s="2">
        <v>3452.5212846803302</v>
      </c>
      <c r="J1295" s="2">
        <v>16158.318814443601</v>
      </c>
      <c r="K1295" s="2">
        <v>-13458.2787894051</v>
      </c>
      <c r="L1295" s="4">
        <f>F1295/E1295</f>
        <v>1.6253342773431478</v>
      </c>
      <c r="M1295" s="4">
        <f t="shared" si="20"/>
        <v>0.70073646316839777</v>
      </c>
      <c r="N1295" s="2">
        <v>7.3980000000000004E-2</v>
      </c>
    </row>
    <row r="1296" spans="1:14" x14ac:dyDescent="0.25">
      <c r="A1296" s="2" t="s">
        <v>3402</v>
      </c>
      <c r="B1296" s="2" t="s">
        <v>3746</v>
      </c>
      <c r="C1296" s="2" t="s">
        <v>1209</v>
      </c>
      <c r="D1296" s="2">
        <v>1.9932600630006501</v>
      </c>
      <c r="E1296" s="2">
        <v>103071.07018012</v>
      </c>
      <c r="F1296" s="2">
        <v>72726.922311191796</v>
      </c>
      <c r="G1296" s="2">
        <v>106555.640418753</v>
      </c>
      <c r="H1296" s="2">
        <v>72581.967036146205</v>
      </c>
      <c r="I1296" s="2">
        <v>35243.261008695197</v>
      </c>
      <c r="J1296" s="2">
        <v>12182.7606489792</v>
      </c>
      <c r="K1296" s="2">
        <v>30344.147868928601</v>
      </c>
      <c r="L1296" s="4">
        <f>F1296/E1296</f>
        <v>0.70559975931266805</v>
      </c>
      <c r="M1296" s="4">
        <f t="shared" si="20"/>
        <v>-0.50307802610995522</v>
      </c>
      <c r="N1296" s="2">
        <v>7.4219999999999994E-2</v>
      </c>
    </row>
    <row r="1297" spans="1:14" x14ac:dyDescent="0.25">
      <c r="A1297" s="2" t="s">
        <v>2127</v>
      </c>
      <c r="B1297" s="2" t="s">
        <v>3746</v>
      </c>
      <c r="C1297" s="2" t="s">
        <v>293</v>
      </c>
      <c r="D1297" s="2">
        <v>-1.9924059026307801</v>
      </c>
      <c r="E1297" s="2">
        <v>135355.87300718299</v>
      </c>
      <c r="F1297" s="2">
        <v>174930.558627338</v>
      </c>
      <c r="G1297" s="2">
        <v>136805.08897973</v>
      </c>
      <c r="H1297" s="2">
        <v>189349.69897669301</v>
      </c>
      <c r="I1297" s="2">
        <v>26335.0168406952</v>
      </c>
      <c r="J1297" s="2">
        <v>40910.181341121097</v>
      </c>
      <c r="K1297" s="2">
        <v>-39574.6856201552</v>
      </c>
      <c r="L1297" s="4">
        <f>F1297/E1297</f>
        <v>1.2923750904998033</v>
      </c>
      <c r="M1297" s="4">
        <f t="shared" si="20"/>
        <v>0.37002484918641154</v>
      </c>
      <c r="N1297" s="2">
        <v>7.4319999999999997E-2</v>
      </c>
    </row>
    <row r="1298" spans="1:14" x14ac:dyDescent="0.25">
      <c r="A1298" s="2" t="s">
        <v>4227</v>
      </c>
      <c r="B1298" s="2" t="s">
        <v>3749</v>
      </c>
      <c r="C1298" s="2" t="s">
        <v>1588</v>
      </c>
      <c r="D1298" s="2">
        <v>-1.9913939826671301</v>
      </c>
      <c r="E1298" s="2">
        <v>21532.399295913699</v>
      </c>
      <c r="F1298" s="2">
        <v>156061.021417048</v>
      </c>
      <c r="G1298" s="2">
        <v>21681.469637656101</v>
      </c>
      <c r="H1298" s="2">
        <v>74419.442478191704</v>
      </c>
      <c r="I1298" s="2">
        <v>4450.2309387372597</v>
      </c>
      <c r="J1298" s="2">
        <v>165415.42931329299</v>
      </c>
      <c r="K1298" s="2">
        <v>-134528.62212113399</v>
      </c>
      <c r="L1298" s="4">
        <f>F1298/E1298</f>
        <v>7.2477302353697484</v>
      </c>
      <c r="M1298" s="4">
        <f t="shared" si="20"/>
        <v>2.8575292584557426</v>
      </c>
      <c r="N1298" s="2">
        <v>7.4450000000000002E-2</v>
      </c>
    </row>
    <row r="1299" spans="1:14" x14ac:dyDescent="0.25">
      <c r="A1299" s="2" t="s">
        <v>2170</v>
      </c>
      <c r="B1299" s="2" t="s">
        <v>3746</v>
      </c>
      <c r="C1299" s="2" t="s">
        <v>88</v>
      </c>
      <c r="D1299" s="2">
        <v>-1.98870898065304</v>
      </c>
      <c r="E1299" s="2">
        <v>124346.636441526</v>
      </c>
      <c r="F1299" s="2">
        <v>167715.97449862701</v>
      </c>
      <c r="G1299" s="2">
        <v>124521.77715287</v>
      </c>
      <c r="H1299" s="2">
        <v>164885.658711923</v>
      </c>
      <c r="I1299" s="2">
        <v>20429.292815794899</v>
      </c>
      <c r="J1299" s="2">
        <v>49357.075868588297</v>
      </c>
      <c r="K1299" s="2">
        <v>-43369.338057100496</v>
      </c>
      <c r="L1299" s="4">
        <f>F1299/E1299</f>
        <v>1.348777733746706</v>
      </c>
      <c r="M1299" s="4">
        <f t="shared" si="20"/>
        <v>0.43165262490511863</v>
      </c>
      <c r="N1299" s="2">
        <v>7.4779999999999999E-2</v>
      </c>
    </row>
    <row r="1300" spans="1:14" x14ac:dyDescent="0.25">
      <c r="A1300" s="2" t="s">
        <v>4282</v>
      </c>
      <c r="B1300" s="2" t="s">
        <v>3746</v>
      </c>
      <c r="C1300" s="2" t="s">
        <v>1325</v>
      </c>
      <c r="D1300" s="2">
        <v>-1.9795993445806399</v>
      </c>
      <c r="E1300" s="2">
        <v>45176.420231091201</v>
      </c>
      <c r="F1300" s="2">
        <v>216365.655144583</v>
      </c>
      <c r="G1300" s="2">
        <v>45084.9176044177</v>
      </c>
      <c r="H1300" s="2">
        <v>211136.054915277</v>
      </c>
      <c r="I1300" s="2">
        <v>7190.7851848198898</v>
      </c>
      <c r="J1300" s="2">
        <v>211701.72175885699</v>
      </c>
      <c r="K1300" s="2">
        <v>-171189.23491349199</v>
      </c>
      <c r="L1300" s="4">
        <f>F1300/E1300</f>
        <v>4.7893492675560951</v>
      </c>
      <c r="M1300" s="4">
        <f t="shared" si="20"/>
        <v>2.259829649229685</v>
      </c>
      <c r="N1300" s="2">
        <v>7.5920000000000001E-2</v>
      </c>
    </row>
    <row r="1301" spans="1:14" x14ac:dyDescent="0.25">
      <c r="A1301" s="2" t="s">
        <v>3227</v>
      </c>
      <c r="B1301" s="2" t="s">
        <v>3746</v>
      </c>
      <c r="C1301" s="2" t="s">
        <v>1057</v>
      </c>
      <c r="D1301" s="2">
        <v>1.978069225999</v>
      </c>
      <c r="E1301" s="2">
        <v>89616.864006322707</v>
      </c>
      <c r="F1301" s="2">
        <v>60268.674934374998</v>
      </c>
      <c r="G1301" s="2">
        <v>89996.800425089197</v>
      </c>
      <c r="H1301" s="2">
        <v>59179.527397686797</v>
      </c>
      <c r="I1301" s="2">
        <v>25608.518559370899</v>
      </c>
      <c r="J1301" s="2">
        <v>25787.303553936799</v>
      </c>
      <c r="K1301" s="2">
        <v>29348.189071947701</v>
      </c>
      <c r="L1301" s="4">
        <f>F1301/E1301</f>
        <v>0.67251488436509987</v>
      </c>
      <c r="M1301" s="4">
        <f t="shared" si="20"/>
        <v>-0.57236189656816228</v>
      </c>
      <c r="N1301" s="2">
        <v>7.6119999999999993E-2</v>
      </c>
    </row>
    <row r="1302" spans="1:14" x14ac:dyDescent="0.25">
      <c r="A1302" s="2" t="s">
        <v>2331</v>
      </c>
      <c r="B1302" s="2" t="s">
        <v>3745</v>
      </c>
      <c r="C1302" s="2" t="s">
        <v>267</v>
      </c>
      <c r="D1302" s="2">
        <v>1.97781088860012</v>
      </c>
      <c r="E1302" s="2">
        <v>61159.8027126405</v>
      </c>
      <c r="F1302" s="2">
        <v>45368.378915597401</v>
      </c>
      <c r="G1302" s="2">
        <v>58794.607780435203</v>
      </c>
      <c r="H1302" s="2">
        <v>43952.968132043599</v>
      </c>
      <c r="I1302" s="2">
        <v>7330.3150232773896</v>
      </c>
      <c r="J1302" s="2">
        <v>18131.745496322201</v>
      </c>
      <c r="K1302" s="2">
        <v>15791.423797043</v>
      </c>
      <c r="L1302" s="4">
        <f>F1302/E1302</f>
        <v>0.7418006092786279</v>
      </c>
      <c r="M1302" s="4">
        <f t="shared" si="20"/>
        <v>-0.43089664208702472</v>
      </c>
      <c r="N1302" s="2">
        <v>7.6149999999999995E-2</v>
      </c>
    </row>
    <row r="1303" spans="1:14" x14ac:dyDescent="0.25">
      <c r="A1303" s="2" t="s">
        <v>2601</v>
      </c>
      <c r="B1303" s="2" t="s">
        <v>3746</v>
      </c>
      <c r="C1303" s="2" t="s">
        <v>485</v>
      </c>
      <c r="D1303" s="2">
        <v>-1.97540624543371</v>
      </c>
      <c r="E1303" s="2">
        <v>47884.9524834638</v>
      </c>
      <c r="F1303" s="2">
        <v>215879.96811396501</v>
      </c>
      <c r="G1303" s="2">
        <v>47949.8273100886</v>
      </c>
      <c r="H1303" s="2">
        <v>170467.84425255499</v>
      </c>
      <c r="I1303" s="2">
        <v>11160.364241536099</v>
      </c>
      <c r="J1303" s="2">
        <v>208013.45514767201</v>
      </c>
      <c r="K1303" s="2">
        <v>-167995.015630501</v>
      </c>
      <c r="L1303" s="4">
        <f>F1303/E1303</f>
        <v>4.5083049458703179</v>
      </c>
      <c r="M1303" s="4">
        <f t="shared" si="20"/>
        <v>2.1725851040228688</v>
      </c>
      <c r="N1303" s="2">
        <v>7.6450000000000004E-2</v>
      </c>
    </row>
    <row r="1304" spans="1:14" x14ac:dyDescent="0.25">
      <c r="A1304" s="2" t="s">
        <v>2887</v>
      </c>
      <c r="B1304" s="2" t="s">
        <v>3746</v>
      </c>
      <c r="C1304" s="2" t="s">
        <v>746</v>
      </c>
      <c r="D1304" s="2">
        <v>1.97182620712514</v>
      </c>
      <c r="E1304" s="2">
        <v>76974.011691512496</v>
      </c>
      <c r="F1304" s="2">
        <v>35624.758186098799</v>
      </c>
      <c r="G1304" s="2">
        <v>75280.231461654694</v>
      </c>
      <c r="H1304" s="2">
        <v>35126.902083667803</v>
      </c>
      <c r="I1304" s="2">
        <v>47186.693302890497</v>
      </c>
      <c r="J1304" s="2">
        <v>20294.550243132799</v>
      </c>
      <c r="K1304" s="2">
        <v>41349.253505413697</v>
      </c>
      <c r="L1304" s="4">
        <f>F1304/E1304</f>
        <v>0.46281540227981838</v>
      </c>
      <c r="M1304" s="4">
        <f t="shared" si="20"/>
        <v>-1.111491217427786</v>
      </c>
      <c r="N1304" s="2">
        <v>7.6910000000000006E-2</v>
      </c>
    </row>
    <row r="1305" spans="1:14" x14ac:dyDescent="0.25">
      <c r="A1305" s="2" t="s">
        <v>3955</v>
      </c>
      <c r="B1305" s="2" t="s">
        <v>3746</v>
      </c>
      <c r="C1305" s="2" t="s">
        <v>1917</v>
      </c>
      <c r="D1305" s="2">
        <v>1.9659643631057899</v>
      </c>
      <c r="E1305" s="2">
        <v>18315.619997232301</v>
      </c>
      <c r="F1305" s="2">
        <v>3141.0344568087498</v>
      </c>
      <c r="G1305" s="2">
        <v>16690.119374582799</v>
      </c>
      <c r="H1305" s="2">
        <v>2824.9626363227599</v>
      </c>
      <c r="I1305" s="2">
        <v>18744.534899627</v>
      </c>
      <c r="J1305" s="2">
        <v>2471.3375042124599</v>
      </c>
      <c r="K1305" s="2">
        <v>15174.585540423501</v>
      </c>
      <c r="L1305" s="4">
        <f>F1305/E1305</f>
        <v>0.17149484741894602</v>
      </c>
      <c r="M1305" s="4">
        <f t="shared" si="20"/>
        <v>-2.5437628637651053</v>
      </c>
      <c r="N1305" s="2">
        <v>7.7660000000000007E-2</v>
      </c>
    </row>
    <row r="1306" spans="1:14" x14ac:dyDescent="0.25">
      <c r="A1306" s="2" t="s">
        <v>3001</v>
      </c>
      <c r="B1306" s="2" t="s">
        <v>3746</v>
      </c>
      <c r="C1306" s="2" t="s">
        <v>852</v>
      </c>
      <c r="D1306" s="2">
        <v>1.9627259043093099</v>
      </c>
      <c r="E1306" s="2">
        <v>36382.040647586196</v>
      </c>
      <c r="F1306" s="2">
        <v>24184.535151094999</v>
      </c>
      <c r="G1306" s="2">
        <v>36228.169733009003</v>
      </c>
      <c r="H1306" s="2">
        <v>17090.137166447399</v>
      </c>
      <c r="I1306" s="2">
        <v>7619.41468471393</v>
      </c>
      <c r="J1306" s="2">
        <v>13178.395369829799</v>
      </c>
      <c r="K1306" s="2">
        <v>12197.5054964912</v>
      </c>
      <c r="L1306" s="4">
        <f>F1306/E1306</f>
        <v>0.66473828077314145</v>
      </c>
      <c r="M1306" s="4">
        <f t="shared" si="20"/>
        <v>-0.58914165705715682</v>
      </c>
      <c r="N1306" s="2">
        <v>7.8079999999999997E-2</v>
      </c>
    </row>
    <row r="1307" spans="1:14" x14ac:dyDescent="0.25">
      <c r="A1307" s="2" t="s">
        <v>2364</v>
      </c>
      <c r="B1307" s="2" t="s">
        <v>3746</v>
      </c>
      <c r="C1307" s="2" t="s">
        <v>299</v>
      </c>
      <c r="D1307" s="2">
        <v>-1.96194832091134</v>
      </c>
      <c r="E1307" s="2">
        <v>27802.648653752702</v>
      </c>
      <c r="F1307" s="2">
        <v>61482.9884605365</v>
      </c>
      <c r="G1307" s="2">
        <v>26494.427022000498</v>
      </c>
      <c r="H1307" s="2">
        <v>59723.8604442176</v>
      </c>
      <c r="I1307" s="2">
        <v>2987.3979097696601</v>
      </c>
      <c r="J1307" s="2">
        <v>41943.6044137383</v>
      </c>
      <c r="K1307" s="2">
        <v>-33680.339806783799</v>
      </c>
      <c r="L1307" s="4">
        <f>F1307/E1307</f>
        <v>2.2114075973922631</v>
      </c>
      <c r="M1307" s="4">
        <f t="shared" si="20"/>
        <v>1.1449649611743777</v>
      </c>
      <c r="N1307" s="2">
        <v>7.8179999999999999E-2</v>
      </c>
    </row>
    <row r="1308" spans="1:14" x14ac:dyDescent="0.25">
      <c r="A1308" s="2" t="s">
        <v>3353</v>
      </c>
      <c r="B1308" s="2" t="s">
        <v>3746</v>
      </c>
      <c r="C1308" s="2" t="s">
        <v>1164</v>
      </c>
      <c r="D1308" s="2">
        <v>1.96171144824224</v>
      </c>
      <c r="E1308" s="2">
        <v>37344.801531901699</v>
      </c>
      <c r="F1308" s="2">
        <v>20376.0017889626</v>
      </c>
      <c r="G1308" s="2">
        <v>37085.332240379401</v>
      </c>
      <c r="H1308" s="2">
        <v>16004.864334437199</v>
      </c>
      <c r="I1308" s="2">
        <v>18332.582352592301</v>
      </c>
      <c r="J1308" s="2">
        <v>10623.144430317599</v>
      </c>
      <c r="K1308" s="2">
        <v>16968.7997429391</v>
      </c>
      <c r="L1308" s="4">
        <f>F1308/E1308</f>
        <v>0.54561815709628159</v>
      </c>
      <c r="M1308" s="4">
        <f t="shared" ref="M1308:M1371" si="21">LOG(L1308, 2)</f>
        <v>-0.87403643968052613</v>
      </c>
      <c r="N1308" s="2">
        <v>7.8210000000000002E-2</v>
      </c>
    </row>
    <row r="1309" spans="1:14" x14ac:dyDescent="0.25">
      <c r="A1309" s="2" t="s">
        <v>2736</v>
      </c>
      <c r="B1309" s="2" t="s">
        <v>3746</v>
      </c>
      <c r="C1309" s="2" t="s">
        <v>78</v>
      </c>
      <c r="D1309" s="2">
        <v>-1.9611224265295</v>
      </c>
      <c r="E1309" s="2">
        <v>19911.977282079399</v>
      </c>
      <c r="F1309" s="2">
        <v>124820.345421922</v>
      </c>
      <c r="G1309" s="2">
        <v>19200.568788390799</v>
      </c>
      <c r="H1309" s="2">
        <v>72272.130162307498</v>
      </c>
      <c r="I1309" s="2">
        <v>4677.96185763223</v>
      </c>
      <c r="J1309" s="2">
        <v>130949.58086866001</v>
      </c>
      <c r="K1309" s="2">
        <v>-104908.368139842</v>
      </c>
      <c r="L1309" s="4">
        <f>F1309/E1309</f>
        <v>6.2686062591211966</v>
      </c>
      <c r="M1309" s="4">
        <f t="shared" si="21"/>
        <v>2.6481447147069792</v>
      </c>
      <c r="N1309" s="2">
        <v>7.8289999999999998E-2</v>
      </c>
    </row>
    <row r="1310" spans="1:14" x14ac:dyDescent="0.25">
      <c r="A1310" s="2" t="s">
        <v>4121</v>
      </c>
      <c r="B1310" s="2" t="s">
        <v>3749</v>
      </c>
      <c r="C1310" s="2" t="s">
        <v>1971</v>
      </c>
      <c r="D1310" s="2">
        <v>-1.96047481195748</v>
      </c>
      <c r="E1310" s="2">
        <v>53987.304177153601</v>
      </c>
      <c r="F1310" s="2">
        <v>165876.97001151301</v>
      </c>
      <c r="G1310" s="2">
        <v>36545.155627562403</v>
      </c>
      <c r="H1310" s="2">
        <v>130375.145777418</v>
      </c>
      <c r="I1310" s="2">
        <v>47257.400402082203</v>
      </c>
      <c r="J1310" s="2">
        <v>131569.46010131799</v>
      </c>
      <c r="K1310" s="2">
        <v>-111889.665834359</v>
      </c>
      <c r="L1310" s="4">
        <f>F1310/E1310</f>
        <v>3.0725181140218703</v>
      </c>
      <c r="M1310" s="4">
        <f t="shared" si="21"/>
        <v>1.6194215160275511</v>
      </c>
      <c r="N1310" s="2">
        <v>7.8369999999999995E-2</v>
      </c>
    </row>
    <row r="1311" spans="1:14" x14ac:dyDescent="0.25">
      <c r="A1311" s="2" t="s">
        <v>2717</v>
      </c>
      <c r="B1311" s="2" t="s">
        <v>3749</v>
      </c>
      <c r="C1311" s="2" t="s">
        <v>592</v>
      </c>
      <c r="D1311" s="2">
        <v>1.95933178428337</v>
      </c>
      <c r="E1311" s="2">
        <v>10103.6413884391</v>
      </c>
      <c r="F1311" s="2">
        <v>5610.4424164787497</v>
      </c>
      <c r="G1311" s="2">
        <v>11211.977404667001</v>
      </c>
      <c r="H1311" s="2">
        <v>6393.2402297121198</v>
      </c>
      <c r="I1311" s="2">
        <v>5195.8380014930799</v>
      </c>
      <c r="J1311" s="2">
        <v>2134.64238319989</v>
      </c>
      <c r="K1311" s="2">
        <v>4493.1989719603498</v>
      </c>
      <c r="L1311" s="4">
        <f>F1311/E1311</f>
        <v>0.55528914782133809</v>
      </c>
      <c r="M1311" s="4">
        <f t="shared" si="21"/>
        <v>-0.84868889369448486</v>
      </c>
      <c r="N1311" s="2">
        <v>7.8520000000000006E-2</v>
      </c>
    </row>
    <row r="1312" spans="1:14" x14ac:dyDescent="0.25">
      <c r="A1312" s="2" t="s">
        <v>4016</v>
      </c>
      <c r="B1312" s="2" t="s">
        <v>3746</v>
      </c>
      <c r="C1312" s="2" t="s">
        <v>1338</v>
      </c>
      <c r="D1312" s="2">
        <v>1.95886362953852</v>
      </c>
      <c r="E1312" s="2">
        <v>102695.533847335</v>
      </c>
      <c r="F1312" s="2">
        <v>62890.472482723198</v>
      </c>
      <c r="G1312" s="2">
        <v>103126.689917558</v>
      </c>
      <c r="H1312" s="2">
        <v>55802.544045174996</v>
      </c>
      <c r="I1312" s="2">
        <v>32687.155142408399</v>
      </c>
      <c r="J1312" s="2">
        <v>37537.752286562398</v>
      </c>
      <c r="K1312" s="2">
        <v>39805.061364611603</v>
      </c>
      <c r="L1312" s="4">
        <f>F1312/E1312</f>
        <v>0.61239734705712556</v>
      </c>
      <c r="M1312" s="4">
        <f t="shared" si="21"/>
        <v>-0.70746006187954225</v>
      </c>
      <c r="N1312" s="2">
        <v>7.8579999999999997E-2</v>
      </c>
    </row>
    <row r="1313" spans="1:14" x14ac:dyDescent="0.25">
      <c r="A1313" s="2" t="s">
        <v>3082</v>
      </c>
      <c r="B1313" s="2" t="s">
        <v>3746</v>
      </c>
      <c r="C1313" s="2" t="s">
        <v>920</v>
      </c>
      <c r="D1313" s="2">
        <v>1.9556774403742001</v>
      </c>
      <c r="E1313" s="2">
        <v>13292.033744337001</v>
      </c>
      <c r="F1313" s="2">
        <v>8487.3749555139093</v>
      </c>
      <c r="G1313" s="2">
        <v>13055.8759578181</v>
      </c>
      <c r="H1313" s="2">
        <v>8308.1123463063705</v>
      </c>
      <c r="I1313" s="2">
        <v>5050.1778294118303</v>
      </c>
      <c r="J1313" s="2">
        <v>3272.63722781157</v>
      </c>
      <c r="K1313" s="2">
        <v>4804.6587888231197</v>
      </c>
      <c r="L1313" s="4">
        <f>F1313/E1313</f>
        <v>0.63853095160324203</v>
      </c>
      <c r="M1313" s="4">
        <f t="shared" si="21"/>
        <v>-0.64717154129885568</v>
      </c>
      <c r="N1313" s="2">
        <v>7.9000000000000001E-2</v>
      </c>
    </row>
    <row r="1314" spans="1:14" x14ac:dyDescent="0.25">
      <c r="A1314" s="2" t="s">
        <v>3934</v>
      </c>
      <c r="B1314" s="2" t="s">
        <v>3745</v>
      </c>
      <c r="C1314" s="2" t="s">
        <v>1880</v>
      </c>
      <c r="D1314" s="2">
        <v>1.9544925411403899</v>
      </c>
      <c r="E1314" s="2">
        <v>22149.908972994999</v>
      </c>
      <c r="F1314" s="2">
        <v>12988.0096515477</v>
      </c>
      <c r="G1314" s="2">
        <v>21474.837279708499</v>
      </c>
      <c r="H1314" s="2">
        <v>9790.4343889954998</v>
      </c>
      <c r="I1314" s="2">
        <v>7290.7013427790898</v>
      </c>
      <c r="J1314" s="2">
        <v>8870.6152302884893</v>
      </c>
      <c r="K1314" s="2">
        <v>9161.8993214472193</v>
      </c>
      <c r="L1314" s="4">
        <f>F1314/E1314</f>
        <v>0.58636853394668942</v>
      </c>
      <c r="M1314" s="4">
        <f t="shared" si="21"/>
        <v>-0.77012040808868831</v>
      </c>
      <c r="N1314" s="2">
        <v>7.9159999999999994E-2</v>
      </c>
    </row>
    <row r="1315" spans="1:14" x14ac:dyDescent="0.25">
      <c r="A1315" s="2" t="s">
        <v>3281</v>
      </c>
      <c r="B1315" s="2" t="s">
        <v>3746</v>
      </c>
      <c r="C1315" s="2" t="s">
        <v>813</v>
      </c>
      <c r="D1315" s="2">
        <v>1.9529022999330199</v>
      </c>
      <c r="E1315" s="2">
        <v>171583.88804231299</v>
      </c>
      <c r="F1315" s="2">
        <v>115610.66913296</v>
      </c>
      <c r="G1315" s="2">
        <v>169743.545401685</v>
      </c>
      <c r="H1315" s="2">
        <v>105642.225025448</v>
      </c>
      <c r="I1315" s="2">
        <v>48563.0750479571</v>
      </c>
      <c r="J1315" s="2">
        <v>50700.459019316302</v>
      </c>
      <c r="K1315" s="2">
        <v>55973.218909352901</v>
      </c>
      <c r="L1315" s="4">
        <f>F1315/E1315</f>
        <v>0.67378511148115572</v>
      </c>
      <c r="M1315" s="4">
        <f t="shared" si="21"/>
        <v>-0.56963954507063741</v>
      </c>
      <c r="N1315" s="2">
        <v>7.9369999999999996E-2</v>
      </c>
    </row>
    <row r="1316" spans="1:14" x14ac:dyDescent="0.25">
      <c r="A1316" s="2" t="s">
        <v>4275</v>
      </c>
      <c r="B1316" s="2" t="s">
        <v>3746</v>
      </c>
      <c r="C1316" s="2" t="s">
        <v>1370</v>
      </c>
      <c r="D1316" s="2">
        <v>-1.95132289352827</v>
      </c>
      <c r="E1316" s="2">
        <v>77100.501047195197</v>
      </c>
      <c r="F1316" s="2">
        <v>595886.07856784598</v>
      </c>
      <c r="G1316" s="2">
        <v>81056.716323096596</v>
      </c>
      <c r="H1316" s="2">
        <v>298858.494692521</v>
      </c>
      <c r="I1316" s="2">
        <v>11154.6273271306</v>
      </c>
      <c r="J1316" s="2">
        <v>651134.43240894203</v>
      </c>
      <c r="K1316" s="2">
        <v>-518785.57752065</v>
      </c>
      <c r="L1316" s="4">
        <f>F1316/E1316</f>
        <v>7.7286926864857701</v>
      </c>
      <c r="M1316" s="4">
        <f t="shared" si="21"/>
        <v>2.9502244019601385</v>
      </c>
      <c r="N1316" s="2">
        <v>7.9570000000000002E-2</v>
      </c>
    </row>
    <row r="1317" spans="1:14" x14ac:dyDescent="0.25">
      <c r="A1317" s="2" t="s">
        <v>3347</v>
      </c>
      <c r="B1317" s="2" t="s">
        <v>3746</v>
      </c>
      <c r="C1317" s="2" t="s">
        <v>1472</v>
      </c>
      <c r="D1317" s="2">
        <v>-1.9487465149816301</v>
      </c>
      <c r="E1317" s="2">
        <v>3811.21535034303</v>
      </c>
      <c r="F1317" s="2">
        <v>11766.7812956875</v>
      </c>
      <c r="G1317" s="2">
        <v>3869.2147301998202</v>
      </c>
      <c r="H1317" s="2">
        <v>7054.4259729207097</v>
      </c>
      <c r="I1317" s="2">
        <v>1076.51297967098</v>
      </c>
      <c r="J1317" s="2">
        <v>9941.6868849802395</v>
      </c>
      <c r="K1317" s="2">
        <v>-7955.5659453444296</v>
      </c>
      <c r="L1317" s="4">
        <f>F1317/E1317</f>
        <v>3.0874091894671936</v>
      </c>
      <c r="M1317" s="4">
        <f t="shared" si="21"/>
        <v>1.6263967030674982</v>
      </c>
      <c r="N1317" s="2">
        <v>7.9909999999999995E-2</v>
      </c>
    </row>
    <row r="1318" spans="1:14" x14ac:dyDescent="0.25">
      <c r="A1318" s="2" t="s">
        <v>3250</v>
      </c>
      <c r="B1318" s="2" t="s">
        <v>3746</v>
      </c>
      <c r="C1318" s="2" t="s">
        <v>78</v>
      </c>
      <c r="D1318" s="2">
        <v>1.94598568509596</v>
      </c>
      <c r="E1318" s="2">
        <v>12845.962700420299</v>
      </c>
      <c r="F1318" s="2">
        <v>7318.0321813801802</v>
      </c>
      <c r="G1318" s="2">
        <v>12725.2399088857</v>
      </c>
      <c r="H1318" s="2">
        <v>5527.5294406510502</v>
      </c>
      <c r="I1318" s="2">
        <v>5114.5036738382096</v>
      </c>
      <c r="J1318" s="2">
        <v>4717.9198578146897</v>
      </c>
      <c r="K1318" s="2">
        <v>5527.9305190401101</v>
      </c>
      <c r="L1318" s="4">
        <f>F1318/E1318</f>
        <v>0.56967565234645634</v>
      </c>
      <c r="M1318" s="4">
        <f t="shared" si="21"/>
        <v>-0.81178734742840608</v>
      </c>
      <c r="N1318" s="2">
        <v>8.0280000000000004E-2</v>
      </c>
    </row>
    <row r="1319" spans="1:14" x14ac:dyDescent="0.25">
      <c r="A1319" s="2" t="s">
        <v>3108</v>
      </c>
      <c r="B1319" s="2" t="s">
        <v>3746</v>
      </c>
      <c r="C1319" s="2" t="s">
        <v>945</v>
      </c>
      <c r="D1319" s="2">
        <v>1.9448935706306301</v>
      </c>
      <c r="E1319" s="2">
        <v>325352.26293139398</v>
      </c>
      <c r="F1319" s="2">
        <v>240856.44770196799</v>
      </c>
      <c r="G1319" s="2">
        <v>320886.64792341</v>
      </c>
      <c r="H1319" s="2">
        <v>237808.54397875399</v>
      </c>
      <c r="I1319" s="2">
        <v>98105.777318284003</v>
      </c>
      <c r="J1319" s="2">
        <v>41231.560342732999</v>
      </c>
      <c r="K1319" s="2">
        <v>84495.815229425396</v>
      </c>
      <c r="L1319" s="4">
        <f>F1319/E1319</f>
        <v>0.74029436750146915</v>
      </c>
      <c r="M1319" s="4">
        <f t="shared" si="21"/>
        <v>-0.4338290429445627</v>
      </c>
      <c r="N1319" s="2">
        <v>8.0430000000000001E-2</v>
      </c>
    </row>
    <row r="1320" spans="1:14" x14ac:dyDescent="0.25">
      <c r="A1320" s="2" t="s">
        <v>3253</v>
      </c>
      <c r="B1320" s="2" t="s">
        <v>3746</v>
      </c>
      <c r="C1320" s="2" t="s">
        <v>1080</v>
      </c>
      <c r="D1320" s="2">
        <v>1.9421746959952499</v>
      </c>
      <c r="E1320" s="2">
        <v>145865.60841629899</v>
      </c>
      <c r="F1320" s="2">
        <v>105557.594002143</v>
      </c>
      <c r="G1320" s="2">
        <v>144348.66513471401</v>
      </c>
      <c r="H1320" s="2">
        <v>104377.25598022201</v>
      </c>
      <c r="I1320" s="2">
        <v>35607.039572666297</v>
      </c>
      <c r="J1320" s="2">
        <v>36283.953972225798</v>
      </c>
      <c r="K1320" s="2">
        <v>40308.014414155601</v>
      </c>
      <c r="L1320" s="4">
        <f>F1320/E1320</f>
        <v>0.72366334428114598</v>
      </c>
      <c r="M1320" s="4">
        <f t="shared" si="21"/>
        <v>-0.46660939825973979</v>
      </c>
      <c r="N1320" s="2">
        <v>8.0790000000000001E-2</v>
      </c>
    </row>
    <row r="1321" spans="1:14" x14ac:dyDescent="0.25">
      <c r="A1321" s="2" t="s">
        <v>4174</v>
      </c>
      <c r="B1321" s="2" t="s">
        <v>3746</v>
      </c>
      <c r="C1321" s="2" t="s">
        <v>1860</v>
      </c>
      <c r="D1321" s="2">
        <v>-1.93976459581085</v>
      </c>
      <c r="E1321" s="2">
        <v>42649.747379548302</v>
      </c>
      <c r="F1321" s="2">
        <v>63657.708158547503</v>
      </c>
      <c r="G1321" s="2">
        <v>40815.353735917801</v>
      </c>
      <c r="H1321" s="2">
        <v>57396.036076350501</v>
      </c>
      <c r="I1321" s="2">
        <v>9798.6749360412505</v>
      </c>
      <c r="J1321" s="2">
        <v>24652.386351056401</v>
      </c>
      <c r="K1321" s="2">
        <v>-21007.960778999299</v>
      </c>
      <c r="L1321" s="4">
        <f>F1321/E1321</f>
        <v>1.4925694070833602</v>
      </c>
      <c r="M1321" s="4">
        <f t="shared" si="21"/>
        <v>0.57779802088823418</v>
      </c>
      <c r="N1321" s="2">
        <v>8.1110000000000002E-2</v>
      </c>
    </row>
    <row r="1322" spans="1:14" x14ac:dyDescent="0.25">
      <c r="A1322" s="2" t="s">
        <v>4306</v>
      </c>
      <c r="B1322" s="2" t="s">
        <v>3747</v>
      </c>
      <c r="C1322" s="2" t="s">
        <v>1078</v>
      </c>
      <c r="D1322" s="2">
        <v>-1.9362776075232599</v>
      </c>
      <c r="E1322" s="2">
        <v>28477.727328564899</v>
      </c>
      <c r="F1322" s="2">
        <v>60644.983269250202</v>
      </c>
      <c r="G1322" s="2">
        <v>29822.336798739299</v>
      </c>
      <c r="H1322" s="2">
        <v>48482.188030016798</v>
      </c>
      <c r="I1322" s="2">
        <v>19134.619692301399</v>
      </c>
      <c r="J1322" s="2">
        <v>35913.843866198898</v>
      </c>
      <c r="K1322" s="2">
        <v>-32167.2559406853</v>
      </c>
      <c r="L1322" s="4">
        <f>F1322/E1322</f>
        <v>2.129558393812542</v>
      </c>
      <c r="M1322" s="4">
        <f t="shared" si="21"/>
        <v>1.0905542900238432</v>
      </c>
      <c r="N1322" s="2">
        <v>8.158E-2</v>
      </c>
    </row>
    <row r="1323" spans="1:14" x14ac:dyDescent="0.25">
      <c r="A1323" s="2" t="s">
        <v>4234</v>
      </c>
      <c r="B1323" s="2" t="s">
        <v>3746</v>
      </c>
      <c r="C1323" s="2" t="s">
        <v>12</v>
      </c>
      <c r="D1323" s="2">
        <v>-1.9353038278851999</v>
      </c>
      <c r="E1323" s="2">
        <v>8659.4537732231001</v>
      </c>
      <c r="F1323" s="2">
        <v>20306.467652168401</v>
      </c>
      <c r="G1323" s="2">
        <v>8294.2531322751693</v>
      </c>
      <c r="H1323" s="2">
        <v>16593.571922077299</v>
      </c>
      <c r="I1323" s="2">
        <v>4880.3036979926801</v>
      </c>
      <c r="J1323" s="2">
        <v>13910.2064466558</v>
      </c>
      <c r="K1323" s="2">
        <v>-11647.013878945299</v>
      </c>
      <c r="L1323" s="4">
        <f>F1323/E1323</f>
        <v>2.3450056070465299</v>
      </c>
      <c r="M1323" s="4">
        <f t="shared" si="21"/>
        <v>1.2295913723135952</v>
      </c>
      <c r="N1323" s="2">
        <v>8.1710000000000005E-2</v>
      </c>
    </row>
    <row r="1324" spans="1:14" x14ac:dyDescent="0.25">
      <c r="A1324" s="2" t="s">
        <v>3076</v>
      </c>
      <c r="B1324" s="2" t="s">
        <v>3745</v>
      </c>
      <c r="C1324" s="2" t="s">
        <v>915</v>
      </c>
      <c r="D1324" s="2">
        <v>-1.93473903122852</v>
      </c>
      <c r="E1324" s="2">
        <v>18005.4417662331</v>
      </c>
      <c r="F1324" s="2">
        <v>58313.751513217503</v>
      </c>
      <c r="G1324" s="2">
        <v>17931.478033697898</v>
      </c>
      <c r="H1324" s="2">
        <v>40585.749773919597</v>
      </c>
      <c r="I1324" s="2">
        <v>5735.8418551569503</v>
      </c>
      <c r="J1324" s="2">
        <v>50709.248348401998</v>
      </c>
      <c r="K1324" s="2">
        <v>-40308.3097469844</v>
      </c>
      <c r="L1324" s="4">
        <f>F1324/E1324</f>
        <v>3.2386737448773668</v>
      </c>
      <c r="M1324" s="4">
        <f t="shared" si="21"/>
        <v>1.6954031423058278</v>
      </c>
      <c r="N1324" s="2">
        <v>8.1790000000000002E-2</v>
      </c>
    </row>
    <row r="1325" spans="1:14" x14ac:dyDescent="0.25">
      <c r="A1325" s="2" t="s">
        <v>3297</v>
      </c>
      <c r="B1325" s="2" t="s">
        <v>3746</v>
      </c>
      <c r="C1325" s="2" t="s">
        <v>1119</v>
      </c>
      <c r="D1325" s="2">
        <v>-1.9285030499214499</v>
      </c>
      <c r="E1325" s="2">
        <v>13149.649945326901</v>
      </c>
      <c r="F1325" s="2">
        <v>40520.9790771802</v>
      </c>
      <c r="G1325" s="2">
        <v>13745.531997927599</v>
      </c>
      <c r="H1325" s="2">
        <v>29534.440550400101</v>
      </c>
      <c r="I1325" s="2">
        <v>5484.45847293524</v>
      </c>
      <c r="J1325" s="2">
        <v>34330.391003672899</v>
      </c>
      <c r="K1325" s="2">
        <v>-27371.329131853301</v>
      </c>
      <c r="L1325" s="4">
        <f>F1325/E1325</f>
        <v>3.0815253064269195</v>
      </c>
      <c r="M1325" s="4">
        <f t="shared" si="21"/>
        <v>1.6236446390074495</v>
      </c>
      <c r="N1325" s="2">
        <v>8.2640000000000005E-2</v>
      </c>
    </row>
    <row r="1326" spans="1:14" x14ac:dyDescent="0.25">
      <c r="A1326" s="2" t="s">
        <v>4075</v>
      </c>
      <c r="B1326" s="2" t="s">
        <v>3746</v>
      </c>
      <c r="C1326" s="2" t="s">
        <v>1695</v>
      </c>
      <c r="D1326" s="2">
        <v>1.92786548850938</v>
      </c>
      <c r="E1326" s="2">
        <v>35367.649498680599</v>
      </c>
      <c r="F1326" s="2">
        <v>17509.789279073699</v>
      </c>
      <c r="G1326" s="2">
        <v>39871.096813821103</v>
      </c>
      <c r="H1326" s="2">
        <v>11922.322863854</v>
      </c>
      <c r="I1326" s="2">
        <v>18054.953088136801</v>
      </c>
      <c r="J1326" s="2">
        <v>13741.9109337232</v>
      </c>
      <c r="K1326" s="2">
        <v>17857.860219606901</v>
      </c>
      <c r="L1326" s="4">
        <f>F1326/E1326</f>
        <v>0.49507924691820154</v>
      </c>
      <c r="M1326" s="4">
        <f t="shared" si="21"/>
        <v>-1.0142686202302211</v>
      </c>
      <c r="N1326" s="2">
        <v>8.2729999999999998E-2</v>
      </c>
    </row>
    <row r="1327" spans="1:14" x14ac:dyDescent="0.25">
      <c r="A1327" s="2" t="s">
        <v>2937</v>
      </c>
      <c r="B1327" s="2" t="s">
        <v>3746</v>
      </c>
      <c r="C1327" s="2" t="s">
        <v>1040</v>
      </c>
      <c r="D1327" s="2">
        <v>-1.92374539500677</v>
      </c>
      <c r="E1327" s="2">
        <v>31057.486687507</v>
      </c>
      <c r="F1327" s="2">
        <v>67135.916553354298</v>
      </c>
      <c r="G1327" s="2">
        <v>42433.935810552503</v>
      </c>
      <c r="H1327" s="2">
        <v>61323.622499678801</v>
      </c>
      <c r="I1327" s="2">
        <v>19591.019365051299</v>
      </c>
      <c r="J1327" s="2">
        <v>41551.492991608502</v>
      </c>
      <c r="K1327" s="2">
        <v>-36078.429865847298</v>
      </c>
      <c r="L1327" s="4">
        <f>F1327/E1327</f>
        <v>2.161666113837859</v>
      </c>
      <c r="M1327" s="4">
        <f t="shared" si="21"/>
        <v>1.1121437047981557</v>
      </c>
      <c r="N1327" s="2">
        <v>8.3290000000000003E-2</v>
      </c>
    </row>
    <row r="1328" spans="1:14" x14ac:dyDescent="0.25">
      <c r="A1328" s="2" t="s">
        <v>3461</v>
      </c>
      <c r="B1328" s="2" t="s">
        <v>3746</v>
      </c>
      <c r="C1328" s="2" t="s">
        <v>78</v>
      </c>
      <c r="D1328" s="2">
        <v>1.9206439469132299</v>
      </c>
      <c r="E1328" s="2">
        <v>16134.986861384899</v>
      </c>
      <c r="F1328" s="2">
        <v>9843.9941707443304</v>
      </c>
      <c r="G1328" s="2">
        <v>16687.504698211102</v>
      </c>
      <c r="H1328" s="2">
        <v>8346.8985972908304</v>
      </c>
      <c r="I1328" s="2">
        <v>6025.7844345816902</v>
      </c>
      <c r="J1328" s="2">
        <v>5297.3348683960103</v>
      </c>
      <c r="K1328" s="2">
        <v>6290.9926906405699</v>
      </c>
      <c r="L1328" s="4">
        <f>F1328/E1328</f>
        <v>0.61010239768484076</v>
      </c>
      <c r="M1328" s="4">
        <f t="shared" si="21"/>
        <v>-0.7128766944507432</v>
      </c>
      <c r="N1328" s="2">
        <v>8.3720000000000003E-2</v>
      </c>
    </row>
    <row r="1329" spans="1:14" x14ac:dyDescent="0.25">
      <c r="A1329" s="2" t="s">
        <v>3670</v>
      </c>
      <c r="B1329" s="2" t="s">
        <v>3746</v>
      </c>
      <c r="C1329" s="2" t="s">
        <v>78</v>
      </c>
      <c r="D1329" s="2">
        <v>1.9167499728055</v>
      </c>
      <c r="E1329" s="2">
        <v>51146.8188587357</v>
      </c>
      <c r="F1329" s="2">
        <v>39655.013649566703</v>
      </c>
      <c r="G1329" s="2">
        <v>50702.144325862697</v>
      </c>
      <c r="H1329" s="2">
        <v>39607.801354365904</v>
      </c>
      <c r="I1329" s="2">
        <v>5709.9200431280897</v>
      </c>
      <c r="J1329" s="2">
        <v>13530.3486716731</v>
      </c>
      <c r="K1329" s="2">
        <v>11491.805209169001</v>
      </c>
      <c r="L1329" s="4">
        <f>F1329/E1329</f>
        <v>0.77531730290189427</v>
      </c>
      <c r="M1329" s="4">
        <f t="shared" si="21"/>
        <v>-0.36714123271014382</v>
      </c>
      <c r="N1329" s="2">
        <v>8.4260000000000002E-2</v>
      </c>
    </row>
    <row r="1330" spans="1:14" x14ac:dyDescent="0.25">
      <c r="A1330" s="2" t="s">
        <v>4057</v>
      </c>
      <c r="B1330" s="2" t="s">
        <v>3746</v>
      </c>
      <c r="C1330" s="2" t="s">
        <v>1591</v>
      </c>
      <c r="D1330" s="2">
        <v>1.9157472696789699</v>
      </c>
      <c r="E1330" s="2">
        <v>820524.64192520105</v>
      </c>
      <c r="F1330" s="2">
        <v>666995.28758056101</v>
      </c>
      <c r="G1330" s="2">
        <v>816398.92210378998</v>
      </c>
      <c r="H1330" s="2">
        <v>657402.17412739701</v>
      </c>
      <c r="I1330" s="2">
        <v>10021.272742827299</v>
      </c>
      <c r="J1330" s="2">
        <v>196047.898459321</v>
      </c>
      <c r="K1330" s="2">
        <v>153529.35434464001</v>
      </c>
      <c r="L1330" s="4">
        <f>F1330/E1330</f>
        <v>0.81288879516840185</v>
      </c>
      <c r="M1330" s="4">
        <f t="shared" si="21"/>
        <v>-0.29887009268848874</v>
      </c>
      <c r="N1330" s="2">
        <v>8.4400000000000003E-2</v>
      </c>
    </row>
    <row r="1331" spans="1:14" x14ac:dyDescent="0.25">
      <c r="A1331" s="2" t="s">
        <v>2047</v>
      </c>
      <c r="B1331" s="2" t="s">
        <v>3745</v>
      </c>
      <c r="C1331" s="2" t="s">
        <v>164</v>
      </c>
      <c r="D1331" s="2">
        <v>-1.9147626280382599</v>
      </c>
      <c r="E1331" s="2">
        <v>11364.997005392701</v>
      </c>
      <c r="F1331" s="2">
        <v>21891.956912138299</v>
      </c>
      <c r="G1331" s="2">
        <v>11197.494804963</v>
      </c>
      <c r="H1331" s="2">
        <v>21899.186453332601</v>
      </c>
      <c r="I1331" s="2">
        <v>2614.8330721527</v>
      </c>
      <c r="J1331" s="2">
        <v>13210.477532224701</v>
      </c>
      <c r="K1331" s="2">
        <v>-10526.9599067456</v>
      </c>
      <c r="L1331" s="4">
        <f>F1331/E1331</f>
        <v>1.9262615644993613</v>
      </c>
      <c r="M1331" s="4">
        <f t="shared" si="21"/>
        <v>0.94580361812658709</v>
      </c>
      <c r="N1331" s="2">
        <v>8.4540000000000004E-2</v>
      </c>
    </row>
    <row r="1332" spans="1:14" x14ac:dyDescent="0.25">
      <c r="A1332" s="2" t="s">
        <v>4154</v>
      </c>
      <c r="B1332" s="2" t="s">
        <v>3749</v>
      </c>
      <c r="C1332" s="2" t="s">
        <v>1933</v>
      </c>
      <c r="D1332" s="2">
        <v>-1.91425814751226</v>
      </c>
      <c r="E1332" s="2">
        <v>9145.0174435187091</v>
      </c>
      <c r="F1332" s="2">
        <v>205230.245234651</v>
      </c>
      <c r="G1332" s="2">
        <v>5054.9115887710605</v>
      </c>
      <c r="H1332" s="2">
        <v>144455.16954473901</v>
      </c>
      <c r="I1332" s="2">
        <v>8209.2467125387393</v>
      </c>
      <c r="J1332" s="2">
        <v>250776.84145463101</v>
      </c>
      <c r="K1332" s="2">
        <v>-196085.227791132</v>
      </c>
      <c r="L1332" s="4">
        <f>F1332/E1332</f>
        <v>22.441755469816247</v>
      </c>
      <c r="M1332" s="4">
        <f t="shared" si="21"/>
        <v>4.4881136277209306</v>
      </c>
      <c r="N1332" s="2">
        <v>8.4610000000000005E-2</v>
      </c>
    </row>
    <row r="1333" spans="1:14" x14ac:dyDescent="0.25">
      <c r="A1333" s="2" t="s">
        <v>2993</v>
      </c>
      <c r="B1333" s="2" t="s">
        <v>3747</v>
      </c>
      <c r="C1333" s="2" t="s">
        <v>844</v>
      </c>
      <c r="D1333" s="2">
        <v>1.9121638030743999</v>
      </c>
      <c r="E1333" s="2">
        <v>3282385.1470722901</v>
      </c>
      <c r="F1333" s="2">
        <v>1396155.91448991</v>
      </c>
      <c r="G1333" s="2">
        <v>3239036.4174847198</v>
      </c>
      <c r="H1333" s="2">
        <v>1414764.1252389499</v>
      </c>
      <c r="I1333" s="2">
        <v>2412943.9652626198</v>
      </c>
      <c r="J1333" s="2">
        <v>126687.859507106</v>
      </c>
      <c r="K1333" s="2">
        <v>1886229.2325823701</v>
      </c>
      <c r="L1333" s="4">
        <f>F1333/E1333</f>
        <v>0.42534798688545294</v>
      </c>
      <c r="M1333" s="4">
        <f t="shared" si="21"/>
        <v>-1.2332844688531337</v>
      </c>
      <c r="N1333" s="2">
        <v>8.4900000000000003E-2</v>
      </c>
    </row>
    <row r="1334" spans="1:14" x14ac:dyDescent="0.25">
      <c r="A1334" s="2" t="s">
        <v>4278</v>
      </c>
      <c r="B1334" s="2" t="s">
        <v>3746</v>
      </c>
      <c r="C1334" s="2" t="s">
        <v>1345</v>
      </c>
      <c r="D1334" s="2">
        <v>-1.9104494901958999</v>
      </c>
      <c r="E1334" s="2">
        <v>53236.116383081498</v>
      </c>
      <c r="F1334" s="2">
        <v>155379.32736950999</v>
      </c>
      <c r="G1334" s="2">
        <v>50783.851770935798</v>
      </c>
      <c r="H1334" s="2">
        <v>122545.283562244</v>
      </c>
      <c r="I1334" s="2">
        <v>18379.389898858099</v>
      </c>
      <c r="J1334" s="2">
        <v>129667.19300607</v>
      </c>
      <c r="K1334" s="2">
        <v>-102143.210986429</v>
      </c>
      <c r="L1334" s="4">
        <f>F1334/E1334</f>
        <v>2.9186826148514795</v>
      </c>
      <c r="M1334" s="4">
        <f t="shared" si="21"/>
        <v>1.5453173369535778</v>
      </c>
      <c r="N1334" s="2">
        <v>8.5139999999999993E-2</v>
      </c>
    </row>
    <row r="1335" spans="1:14" x14ac:dyDescent="0.25">
      <c r="A1335" s="2" t="s">
        <v>2722</v>
      </c>
      <c r="B1335" s="2" t="s">
        <v>3746</v>
      </c>
      <c r="C1335" s="2" t="s">
        <v>627</v>
      </c>
      <c r="D1335" s="2">
        <v>1.9098123156190101</v>
      </c>
      <c r="E1335" s="2">
        <v>14099.078785141801</v>
      </c>
      <c r="F1335" s="2">
        <v>8441.0048392057506</v>
      </c>
      <c r="G1335" s="2">
        <v>13913.191026316401</v>
      </c>
      <c r="H1335" s="2">
        <v>7576.9122367372602</v>
      </c>
      <c r="I1335" s="2">
        <v>5825.1768357711699</v>
      </c>
      <c r="J1335" s="2">
        <v>4327.8745802062704</v>
      </c>
      <c r="K1335" s="2">
        <v>5658.0739459360102</v>
      </c>
      <c r="L1335" s="4">
        <f>F1335/E1335</f>
        <v>0.59869194064659281</v>
      </c>
      <c r="M1335" s="4">
        <f t="shared" si="21"/>
        <v>-0.74011424550426086</v>
      </c>
      <c r="N1335" s="2">
        <v>8.523E-2</v>
      </c>
    </row>
    <row r="1336" spans="1:14" x14ac:dyDescent="0.25">
      <c r="A1336" s="2" t="s">
        <v>3034</v>
      </c>
      <c r="B1336" s="2" t="s">
        <v>3746</v>
      </c>
      <c r="C1336" s="2" t="s">
        <v>881</v>
      </c>
      <c r="D1336" s="2">
        <v>-1.9065211205764101</v>
      </c>
      <c r="E1336" s="2">
        <v>10070.0818291303</v>
      </c>
      <c r="F1336" s="2">
        <v>35939.151233491299</v>
      </c>
      <c r="G1336" s="2">
        <v>10097.162648285101</v>
      </c>
      <c r="H1336" s="2">
        <v>31029.865302902301</v>
      </c>
      <c r="I1336" s="2">
        <v>1274.8086017466201</v>
      </c>
      <c r="J1336" s="2">
        <v>33212.006674263102</v>
      </c>
      <c r="K1336" s="2">
        <v>-25869.069404360998</v>
      </c>
      <c r="L1336" s="4">
        <f>F1336/E1336</f>
        <v>3.5689035941622702</v>
      </c>
      <c r="M1336" s="4">
        <f t="shared" si="21"/>
        <v>1.8354809307782187</v>
      </c>
      <c r="N1336" s="2">
        <v>8.5699999999999998E-2</v>
      </c>
    </row>
    <row r="1337" spans="1:14" x14ac:dyDescent="0.25">
      <c r="A1337" s="2" t="s">
        <v>2535</v>
      </c>
      <c r="B1337" s="2" t="s">
        <v>3745</v>
      </c>
      <c r="C1337" s="2" t="s">
        <v>198</v>
      </c>
      <c r="D1337" s="2">
        <v>1.9053700135143901</v>
      </c>
      <c r="E1337" s="2">
        <v>22191.325384548501</v>
      </c>
      <c r="F1337" s="2">
        <v>6396.8964247520298</v>
      </c>
      <c r="G1337" s="2">
        <v>22507.850676089402</v>
      </c>
      <c r="H1337" s="2">
        <v>6530.6627886079496</v>
      </c>
      <c r="I1337" s="2">
        <v>20060.9264739926</v>
      </c>
      <c r="J1337" s="2">
        <v>3137.99338924122</v>
      </c>
      <c r="K1337" s="2">
        <v>15794.4289597965</v>
      </c>
      <c r="L1337" s="4">
        <f>F1337/E1337</f>
        <v>0.28826112518750663</v>
      </c>
      <c r="M1337" s="4">
        <f t="shared" si="21"/>
        <v>-1.7945518063750401</v>
      </c>
      <c r="N1337" s="2">
        <v>8.5860000000000006E-2</v>
      </c>
    </row>
    <row r="1338" spans="1:14" x14ac:dyDescent="0.25">
      <c r="A1338" s="2" t="s">
        <v>3696</v>
      </c>
      <c r="B1338" s="2" t="s">
        <v>3746</v>
      </c>
      <c r="C1338" s="2" t="s">
        <v>1574</v>
      </c>
      <c r="D1338" s="2">
        <v>1.90473758837267</v>
      </c>
      <c r="E1338" s="2">
        <v>43402.626138306201</v>
      </c>
      <c r="F1338" s="2">
        <v>30021.108979150998</v>
      </c>
      <c r="G1338" s="2">
        <v>43545.715690340199</v>
      </c>
      <c r="H1338" s="2">
        <v>29744.766324322802</v>
      </c>
      <c r="I1338" s="2">
        <v>16338.1987103175</v>
      </c>
      <c r="J1338" s="2">
        <v>5403.6626529351697</v>
      </c>
      <c r="K1338" s="2">
        <v>13381.517159155101</v>
      </c>
      <c r="L1338" s="4">
        <f>F1338/E1338</f>
        <v>0.6916887674834733</v>
      </c>
      <c r="M1338" s="4">
        <f t="shared" si="21"/>
        <v>-0.53180506658051763</v>
      </c>
      <c r="N1338" s="2">
        <v>8.5949999999999999E-2</v>
      </c>
    </row>
    <row r="1339" spans="1:14" x14ac:dyDescent="0.25">
      <c r="A1339" s="2" t="s">
        <v>3179</v>
      </c>
      <c r="B1339" s="2" t="s">
        <v>3746</v>
      </c>
      <c r="C1339" s="2" t="s">
        <v>1013</v>
      </c>
      <c r="D1339" s="2">
        <v>1.90218876237055</v>
      </c>
      <c r="E1339" s="2">
        <v>69223.042588386394</v>
      </c>
      <c r="F1339" s="2">
        <v>41235.443951941699</v>
      </c>
      <c r="G1339" s="2">
        <v>69261.768449266499</v>
      </c>
      <c r="H1339" s="2">
        <v>34176.424775476597</v>
      </c>
      <c r="I1339" s="2">
        <v>26298.0906231111</v>
      </c>
      <c r="J1339" s="2">
        <v>24643.643952651601</v>
      </c>
      <c r="K1339" s="2">
        <v>27987.598636444702</v>
      </c>
      <c r="L1339" s="4">
        <f>F1339/E1339</f>
        <v>0.59568956246456295</v>
      </c>
      <c r="M1339" s="4">
        <f t="shared" si="21"/>
        <v>-0.74736741415494479</v>
      </c>
      <c r="N1339" s="2">
        <v>8.6309999999999998E-2</v>
      </c>
    </row>
    <row r="1340" spans="1:14" x14ac:dyDescent="0.25">
      <c r="A1340" s="2" t="s">
        <v>2581</v>
      </c>
      <c r="B1340" s="2" t="s">
        <v>3746</v>
      </c>
      <c r="C1340" s="2" t="s">
        <v>467</v>
      </c>
      <c r="D1340" s="2">
        <v>-1.89902393120654</v>
      </c>
      <c r="E1340" s="2">
        <v>8338.5861782455395</v>
      </c>
      <c r="F1340" s="2">
        <v>19078.550250587101</v>
      </c>
      <c r="G1340" s="2">
        <v>7608.9287360238504</v>
      </c>
      <c r="H1340" s="2">
        <v>15298.759421342</v>
      </c>
      <c r="I1340" s="2">
        <v>2686.5494222829502</v>
      </c>
      <c r="J1340" s="2">
        <v>13590.134545700501</v>
      </c>
      <c r="K1340" s="2">
        <v>-10739.9640723416</v>
      </c>
      <c r="L1340" s="4">
        <f>F1340/E1340</f>
        <v>2.2879838191708033</v>
      </c>
      <c r="M1340" s="4">
        <f t="shared" si="21"/>
        <v>1.1940768492821308</v>
      </c>
      <c r="N1340" s="2">
        <v>8.6760000000000004E-2</v>
      </c>
    </row>
    <row r="1341" spans="1:14" x14ac:dyDescent="0.25">
      <c r="A1341" s="2" t="s">
        <v>3155</v>
      </c>
      <c r="B1341" s="2" t="s">
        <v>3746</v>
      </c>
      <c r="C1341" s="2" t="s">
        <v>990</v>
      </c>
      <c r="D1341" s="2">
        <v>-1.89724206359083</v>
      </c>
      <c r="E1341" s="2">
        <v>18375.743303961601</v>
      </c>
      <c r="F1341" s="2">
        <v>124974.88139035599</v>
      </c>
      <c r="G1341" s="2">
        <v>19164.132910354601</v>
      </c>
      <c r="H1341" s="2">
        <v>73161.496805898205</v>
      </c>
      <c r="I1341" s="2">
        <v>11927.2450337477</v>
      </c>
      <c r="J1341" s="2">
        <v>137110.129335523</v>
      </c>
      <c r="K1341" s="2">
        <v>-106599.138086395</v>
      </c>
      <c r="L1341" s="4">
        <f>F1341/E1341</f>
        <v>6.8010789725938778</v>
      </c>
      <c r="M1341" s="4">
        <f t="shared" si="21"/>
        <v>2.7657636441462845</v>
      </c>
      <c r="N1341" s="2">
        <v>8.702E-2</v>
      </c>
    </row>
    <row r="1342" spans="1:14" x14ac:dyDescent="0.25">
      <c r="A1342" s="2" t="s">
        <v>2296</v>
      </c>
      <c r="B1342" s="2" t="s">
        <v>3746</v>
      </c>
      <c r="C1342" s="2" t="s">
        <v>233</v>
      </c>
      <c r="D1342" s="2">
        <v>-1.8899783114681901</v>
      </c>
      <c r="E1342" s="2">
        <v>83896.069662301001</v>
      </c>
      <c r="F1342" s="2">
        <v>192556.76851248799</v>
      </c>
      <c r="G1342" s="2">
        <v>82918.224064112306</v>
      </c>
      <c r="H1342" s="2">
        <v>167337.049343516</v>
      </c>
      <c r="I1342" s="2">
        <v>5243.8660510396103</v>
      </c>
      <c r="J1342" s="2">
        <v>140731.07806284801</v>
      </c>
      <c r="K1342" s="2">
        <v>-108660.69885018699</v>
      </c>
      <c r="L1342" s="4">
        <f>F1342/E1342</f>
        <v>2.2951822330601273</v>
      </c>
      <c r="M1342" s="4">
        <f t="shared" si="21"/>
        <v>1.1986087054014845</v>
      </c>
      <c r="N1342" s="2">
        <v>8.8069999999999996E-2</v>
      </c>
    </row>
    <row r="1343" spans="1:14" x14ac:dyDescent="0.25">
      <c r="A1343" s="2" t="s">
        <v>2434</v>
      </c>
      <c r="B1343" s="2" t="s">
        <v>3746</v>
      </c>
      <c r="C1343" s="2" t="s">
        <v>361</v>
      </c>
      <c r="D1343" s="2">
        <v>1.8898044199613999</v>
      </c>
      <c r="E1343" s="2">
        <v>12366.597043825601</v>
      </c>
      <c r="F1343" s="2">
        <v>9372.1784744577999</v>
      </c>
      <c r="G1343" s="2">
        <v>11857.630553822701</v>
      </c>
      <c r="H1343" s="2">
        <v>9814.7975502642894</v>
      </c>
      <c r="I1343" s="2">
        <v>3566.5663665667398</v>
      </c>
      <c r="J1343" s="2">
        <v>1530.90886502996</v>
      </c>
      <c r="K1343" s="2">
        <v>2994.41856936779</v>
      </c>
      <c r="L1343" s="4">
        <f>F1343/E1343</f>
        <v>0.75786236433871235</v>
      </c>
      <c r="M1343" s="4">
        <f t="shared" si="21"/>
        <v>-0.3999922310764118</v>
      </c>
      <c r="N1343" s="2">
        <v>8.8090000000000002E-2</v>
      </c>
    </row>
    <row r="1344" spans="1:14" x14ac:dyDescent="0.25">
      <c r="A1344" s="2" t="s">
        <v>3945</v>
      </c>
      <c r="B1344" s="2" t="s">
        <v>3746</v>
      </c>
      <c r="C1344" s="2" t="s">
        <v>1900</v>
      </c>
      <c r="D1344" s="2">
        <v>1.88533884321054</v>
      </c>
      <c r="E1344" s="2">
        <v>36693.804037169903</v>
      </c>
      <c r="F1344" s="2">
        <v>16873.552533021</v>
      </c>
      <c r="G1344" s="2">
        <v>36173.274767778901</v>
      </c>
      <c r="H1344" s="2">
        <v>13377.8801080576</v>
      </c>
      <c r="I1344" s="2">
        <v>24347.373452451899</v>
      </c>
      <c r="J1344" s="2">
        <v>8385.8983814390704</v>
      </c>
      <c r="K1344" s="2">
        <v>19820.251504148899</v>
      </c>
      <c r="L1344" s="4">
        <f>F1344/E1344</f>
        <v>0.45984745860441495</v>
      </c>
      <c r="M1344" s="4">
        <f t="shared" si="21"/>
        <v>-1.1207727276568962</v>
      </c>
      <c r="N1344" s="2">
        <v>8.8739999999999999E-2</v>
      </c>
    </row>
    <row r="1345" spans="1:14" x14ac:dyDescent="0.25">
      <c r="A1345" s="2" t="s">
        <v>2165</v>
      </c>
      <c r="B1345" s="2" t="s">
        <v>3744</v>
      </c>
      <c r="C1345" s="2" t="s">
        <v>84</v>
      </c>
      <c r="D1345" s="2">
        <v>-1.88312362820541</v>
      </c>
      <c r="E1345" s="2">
        <v>15575.415130409499</v>
      </c>
      <c r="F1345" s="2">
        <v>31438.358124917599</v>
      </c>
      <c r="G1345" s="2">
        <v>15058.450688954499</v>
      </c>
      <c r="H1345" s="2">
        <v>28384.570739368301</v>
      </c>
      <c r="I1345" s="2">
        <v>12408.9242872631</v>
      </c>
      <c r="J1345" s="2">
        <v>16485.597550895902</v>
      </c>
      <c r="K1345" s="2">
        <v>-15862.942994507999</v>
      </c>
      <c r="L1345" s="4">
        <f>F1345/E1345</f>
        <v>2.0184603660121541</v>
      </c>
      <c r="M1345" s="4">
        <f t="shared" si="21"/>
        <v>1.0132552586940258</v>
      </c>
      <c r="N1345" s="2">
        <v>8.906E-2</v>
      </c>
    </row>
    <row r="1346" spans="1:14" x14ac:dyDescent="0.25">
      <c r="A1346" s="2" t="s">
        <v>2967</v>
      </c>
      <c r="B1346" s="2" t="s">
        <v>3745</v>
      </c>
      <c r="C1346" s="2" t="s">
        <v>822</v>
      </c>
      <c r="D1346" s="2">
        <v>-1.8788518151081901</v>
      </c>
      <c r="E1346" s="2">
        <v>5931.3423856495601</v>
      </c>
      <c r="F1346" s="2">
        <v>10075.2848756932</v>
      </c>
      <c r="G1346" s="2">
        <v>6253.5653269123104</v>
      </c>
      <c r="H1346" s="2">
        <v>10162.998176908901</v>
      </c>
      <c r="I1346" s="2">
        <v>3520.7153345104098</v>
      </c>
      <c r="J1346" s="2">
        <v>4097.78526267091</v>
      </c>
      <c r="K1346" s="2">
        <v>-4143.9424900435997</v>
      </c>
      <c r="L1346" s="4">
        <f>F1346/E1346</f>
        <v>1.6986517082658386</v>
      </c>
      <c r="M1346" s="4">
        <f t="shared" si="21"/>
        <v>0.76439007249371271</v>
      </c>
      <c r="N1346" s="2">
        <v>8.9690000000000006E-2</v>
      </c>
    </row>
    <row r="1347" spans="1:14" x14ac:dyDescent="0.25">
      <c r="A1347" s="2" t="s">
        <v>4015</v>
      </c>
      <c r="B1347" s="2" t="s">
        <v>3746</v>
      </c>
      <c r="C1347" s="2" t="s">
        <v>1331</v>
      </c>
      <c r="D1347" s="2">
        <v>-1.8734488616257601</v>
      </c>
      <c r="E1347" s="2">
        <v>23939.1445565371</v>
      </c>
      <c r="F1347" s="2">
        <v>50148.186254577799</v>
      </c>
      <c r="G1347" s="2">
        <v>22218.658071791298</v>
      </c>
      <c r="H1347" s="2">
        <v>52268.623644141</v>
      </c>
      <c r="I1347" s="2">
        <v>3968.8672532922001</v>
      </c>
      <c r="J1347" s="2">
        <v>34037.0853969893</v>
      </c>
      <c r="K1347" s="2">
        <v>-26209.041698040699</v>
      </c>
      <c r="L1347" s="4">
        <f>F1347/E1347</f>
        <v>2.0948194759483898</v>
      </c>
      <c r="M1347" s="4">
        <f t="shared" si="21"/>
        <v>1.0668259229816004</v>
      </c>
      <c r="N1347" s="2">
        <v>9.0490000000000001E-2</v>
      </c>
    </row>
    <row r="1348" spans="1:14" x14ac:dyDescent="0.25">
      <c r="A1348" s="2" t="s">
        <v>3491</v>
      </c>
      <c r="B1348" s="2" t="s">
        <v>3746</v>
      </c>
      <c r="C1348" s="2" t="s">
        <v>93</v>
      </c>
      <c r="D1348" s="2">
        <v>1.87011385620188</v>
      </c>
      <c r="E1348" s="2">
        <v>1094647.6763931401</v>
      </c>
      <c r="F1348" s="2">
        <v>880495.17795206502</v>
      </c>
      <c r="G1348" s="2">
        <v>1179028.8608813901</v>
      </c>
      <c r="H1348" s="2">
        <v>899300.94321533502</v>
      </c>
      <c r="I1348" s="2">
        <v>264056.603584536</v>
      </c>
      <c r="J1348" s="2">
        <v>94623.377925548702</v>
      </c>
      <c r="K1348" s="2">
        <v>214152.49844107201</v>
      </c>
      <c r="L1348" s="4">
        <f>F1348/E1348</f>
        <v>0.80436399486389376</v>
      </c>
      <c r="M1348" s="4">
        <f t="shared" si="21"/>
        <v>-0.31407959006391883</v>
      </c>
      <c r="N1348" s="2">
        <v>9.0990000000000001E-2</v>
      </c>
    </row>
    <row r="1349" spans="1:14" x14ac:dyDescent="0.25">
      <c r="A1349" s="2" t="s">
        <v>2425</v>
      </c>
      <c r="B1349" s="2" t="s">
        <v>3746</v>
      </c>
      <c r="C1349" s="2" t="s">
        <v>323</v>
      </c>
      <c r="D1349" s="2">
        <v>1.86579809193076</v>
      </c>
      <c r="E1349" s="2">
        <v>40009.794801934499</v>
      </c>
      <c r="F1349" s="2">
        <v>29102.954580219801</v>
      </c>
      <c r="G1349" s="2">
        <v>39450.673867268299</v>
      </c>
      <c r="H1349" s="2">
        <v>28058.2468711246</v>
      </c>
      <c r="I1349" s="2">
        <v>5772.8663925150004</v>
      </c>
      <c r="J1349" s="2">
        <v>13103.631977348001</v>
      </c>
      <c r="K1349" s="2">
        <v>10906.8402217147</v>
      </c>
      <c r="L1349" s="4">
        <f>F1349/E1349</f>
        <v>0.72739574707373045</v>
      </c>
      <c r="M1349" s="4">
        <f t="shared" si="21"/>
        <v>-0.45918760419635563</v>
      </c>
      <c r="N1349" s="2">
        <v>9.1639999999999999E-2</v>
      </c>
    </row>
    <row r="1350" spans="1:14" x14ac:dyDescent="0.25">
      <c r="A1350" s="2" t="s">
        <v>4295</v>
      </c>
      <c r="B1350" s="2" t="s">
        <v>3749</v>
      </c>
      <c r="C1350" s="2" t="s">
        <v>1303</v>
      </c>
      <c r="D1350" s="2">
        <v>-1.8655744636865601</v>
      </c>
      <c r="E1350" s="2">
        <v>1382178.01488064</v>
      </c>
      <c r="F1350" s="2">
        <v>1510927.25703795</v>
      </c>
      <c r="G1350" s="2">
        <v>1422208.1866894199</v>
      </c>
      <c r="H1350" s="2">
        <v>1530609.01450251</v>
      </c>
      <c r="I1350" s="2">
        <v>141098.53690132801</v>
      </c>
      <c r="J1350" s="2">
        <v>93102.760544836405</v>
      </c>
      <c r="K1350" s="2">
        <v>-128749.242157304</v>
      </c>
      <c r="L1350" s="4">
        <f>F1350/E1350</f>
        <v>1.0931495370141799</v>
      </c>
      <c r="M1350" s="4">
        <f t="shared" si="21"/>
        <v>0.12849076748038196</v>
      </c>
      <c r="N1350" s="2">
        <v>9.1670000000000001E-2</v>
      </c>
    </row>
    <row r="1351" spans="1:14" x14ac:dyDescent="0.25">
      <c r="A1351" s="2" t="s">
        <v>3588</v>
      </c>
      <c r="B1351" s="2" t="s">
        <v>3746</v>
      </c>
      <c r="C1351" s="2" t="s">
        <v>1427</v>
      </c>
      <c r="D1351" s="2">
        <v>1.8650627088607401</v>
      </c>
      <c r="E1351" s="2">
        <v>52515.409256604202</v>
      </c>
      <c r="F1351" s="2">
        <v>27032.098757548501</v>
      </c>
      <c r="G1351" s="2">
        <v>50257.191012623902</v>
      </c>
      <c r="H1351" s="2">
        <v>17994.107935320601</v>
      </c>
      <c r="I1351" s="2">
        <v>20475.041772829602</v>
      </c>
      <c r="J1351" s="2">
        <v>26474.938321784801</v>
      </c>
      <c r="K1351" s="2">
        <v>25483.310499055799</v>
      </c>
      <c r="L1351" s="4">
        <f>F1351/E1351</f>
        <v>0.51474603626266158</v>
      </c>
      <c r="M1351" s="4">
        <f t="shared" si="21"/>
        <v>-0.95806727927940782</v>
      </c>
      <c r="N1351" s="2">
        <v>9.1749999999999998E-2</v>
      </c>
    </row>
    <row r="1352" spans="1:14" x14ac:dyDescent="0.25">
      <c r="A1352" s="2" t="s">
        <v>4027</v>
      </c>
      <c r="B1352" s="2" t="s">
        <v>3752</v>
      </c>
      <c r="C1352" s="2" t="s">
        <v>1389</v>
      </c>
      <c r="D1352" s="2">
        <v>1.8553298337114701</v>
      </c>
      <c r="E1352" s="2">
        <v>201675.226890474</v>
      </c>
      <c r="F1352" s="2">
        <v>153606.89618403799</v>
      </c>
      <c r="G1352" s="2">
        <v>200098.26326623</v>
      </c>
      <c r="H1352" s="2">
        <v>159088.661951585</v>
      </c>
      <c r="I1352" s="2">
        <v>12389.2967038672</v>
      </c>
      <c r="J1352" s="2">
        <v>62240.876781810701</v>
      </c>
      <c r="K1352" s="2">
        <v>48068.330706435401</v>
      </c>
      <c r="L1352" s="4">
        <f>F1352/E1352</f>
        <v>0.76165475825872753</v>
      </c>
      <c r="M1352" s="4">
        <f t="shared" si="21"/>
        <v>-0.39279089167682674</v>
      </c>
      <c r="N1352" s="2">
        <v>9.3229999999999993E-2</v>
      </c>
    </row>
    <row r="1353" spans="1:14" x14ac:dyDescent="0.25">
      <c r="A1353" s="2" t="s">
        <v>3233</v>
      </c>
      <c r="B1353" s="2" t="s">
        <v>3746</v>
      </c>
      <c r="C1353" s="2" t="s">
        <v>1063</v>
      </c>
      <c r="D1353" s="2">
        <v>1.85333611848205</v>
      </c>
      <c r="E1353" s="2">
        <v>21884.007947077302</v>
      </c>
      <c r="F1353" s="2">
        <v>16839.243369543201</v>
      </c>
      <c r="G1353" s="2">
        <v>20739.3705855722</v>
      </c>
      <c r="H1353" s="2">
        <v>15519.3349318605</v>
      </c>
      <c r="I1353" s="2">
        <v>4172.3148673911001</v>
      </c>
      <c r="J1353" s="2">
        <v>5200.6927151960199</v>
      </c>
      <c r="K1353" s="2">
        <v>5044.7645775340497</v>
      </c>
      <c r="L1353" s="4">
        <f>F1353/E1353</f>
        <v>0.76947711818904496</v>
      </c>
      <c r="M1353" s="4">
        <f t="shared" si="21"/>
        <v>-0.37804966887450692</v>
      </c>
      <c r="N1353" s="2">
        <v>9.3530000000000002E-2</v>
      </c>
    </row>
    <row r="1354" spans="1:14" x14ac:dyDescent="0.25">
      <c r="A1354" s="2" t="s">
        <v>2833</v>
      </c>
      <c r="B1354" s="2" t="s">
        <v>3744</v>
      </c>
      <c r="C1354" s="2" t="s">
        <v>694</v>
      </c>
      <c r="D1354" s="2">
        <v>-1.8496947926557901</v>
      </c>
      <c r="E1354" s="2">
        <v>413350.01384504302</v>
      </c>
      <c r="F1354" s="2">
        <v>645479.98233197397</v>
      </c>
      <c r="G1354" s="2">
        <v>413611.791294967</v>
      </c>
      <c r="H1354" s="2">
        <v>694095.89009846502</v>
      </c>
      <c r="I1354" s="2">
        <v>114946.347108432</v>
      </c>
      <c r="J1354" s="2">
        <v>285102.36672718002</v>
      </c>
      <c r="K1354" s="2">
        <v>-232129.968486931</v>
      </c>
      <c r="L1354" s="4">
        <f>F1354/E1354</f>
        <v>1.5615820992181024</v>
      </c>
      <c r="M1354" s="4">
        <f t="shared" si="21"/>
        <v>0.64300842015656434</v>
      </c>
      <c r="N1354" s="2">
        <v>9.4089999999999993E-2</v>
      </c>
    </row>
    <row r="1355" spans="1:14" x14ac:dyDescent="0.25">
      <c r="A1355" s="2" t="s">
        <v>2041</v>
      </c>
      <c r="B1355" s="2" t="s">
        <v>3746</v>
      </c>
      <c r="C1355" s="2" t="s">
        <v>191</v>
      </c>
      <c r="D1355" s="2">
        <v>-1.8428648577412701</v>
      </c>
      <c r="E1355" s="2">
        <v>15617.991417699401</v>
      </c>
      <c r="F1355" s="2">
        <v>69040.520787712405</v>
      </c>
      <c r="G1355" s="2">
        <v>14761.526063584501</v>
      </c>
      <c r="H1355" s="2">
        <v>42975.571013723304</v>
      </c>
      <c r="I1355" s="2">
        <v>4226.8170119959004</v>
      </c>
      <c r="J1355" s="2">
        <v>70881.971555775497</v>
      </c>
      <c r="K1355" s="2">
        <v>-53422.529370012999</v>
      </c>
      <c r="L1355" s="4">
        <f>F1355/E1355</f>
        <v>4.4205761766183871</v>
      </c>
      <c r="M1355" s="4">
        <f t="shared" si="21"/>
        <v>2.1442344223260763</v>
      </c>
      <c r="N1355" s="2">
        <v>9.5149999999999998E-2</v>
      </c>
    </row>
    <row r="1356" spans="1:14" x14ac:dyDescent="0.25">
      <c r="A1356" s="2" t="s">
        <v>2727</v>
      </c>
      <c r="B1356" s="2" t="s">
        <v>3746</v>
      </c>
      <c r="C1356" s="2" t="s">
        <v>601</v>
      </c>
      <c r="D1356" s="2">
        <v>1.8414722054577</v>
      </c>
      <c r="E1356" s="2">
        <v>116183.224115802</v>
      </c>
      <c r="F1356" s="2">
        <v>96814.474065510207</v>
      </c>
      <c r="G1356" s="2">
        <v>115249.501259902</v>
      </c>
      <c r="H1356" s="2">
        <v>91484.662419247397</v>
      </c>
      <c r="I1356" s="2">
        <v>6735.5408147572498</v>
      </c>
      <c r="J1356" s="2">
        <v>24867.898973256899</v>
      </c>
      <c r="K1356" s="2">
        <v>19368.750050291601</v>
      </c>
      <c r="L1356" s="4">
        <f>F1356/E1356</f>
        <v>0.83329133618303963</v>
      </c>
      <c r="M1356" s="4">
        <f t="shared" si="21"/>
        <v>-0.26310711456249714</v>
      </c>
      <c r="N1356" s="2">
        <v>9.5369999999999996E-2</v>
      </c>
    </row>
    <row r="1357" spans="1:14" x14ac:dyDescent="0.25">
      <c r="A1357" s="2" t="s">
        <v>3639</v>
      </c>
      <c r="B1357" s="2" t="s">
        <v>3745</v>
      </c>
      <c r="C1357" s="2" t="s">
        <v>1497</v>
      </c>
      <c r="D1357" s="2">
        <v>1.8409693669446101</v>
      </c>
      <c r="E1357" s="2">
        <v>37217.505262555598</v>
      </c>
      <c r="F1357" s="2">
        <v>22091.124072680399</v>
      </c>
      <c r="G1357" s="2">
        <v>36401.347086791102</v>
      </c>
      <c r="H1357" s="2">
        <v>22227.6756305536</v>
      </c>
      <c r="I1357" s="2">
        <v>17536.144547873901</v>
      </c>
      <c r="J1357" s="2">
        <v>9876.8359216727295</v>
      </c>
      <c r="K1357" s="2">
        <v>15126.381189875299</v>
      </c>
      <c r="L1357" s="4">
        <f>F1357/E1357</f>
        <v>0.59356810503110757</v>
      </c>
      <c r="M1357" s="4">
        <f t="shared" si="21"/>
        <v>-0.75251452305956357</v>
      </c>
      <c r="N1357" s="2">
        <v>9.5449999999999993E-2</v>
      </c>
    </row>
    <row r="1358" spans="1:14" x14ac:dyDescent="0.25">
      <c r="A1358" s="2" t="s">
        <v>2136</v>
      </c>
      <c r="B1358" s="2" t="s">
        <v>3746</v>
      </c>
      <c r="C1358" s="2" t="s">
        <v>56</v>
      </c>
      <c r="D1358" s="2">
        <v>-1.8409051731228401</v>
      </c>
      <c r="E1358" s="2">
        <v>227575.097859103</v>
      </c>
      <c r="F1358" s="2">
        <v>353000.97665311699</v>
      </c>
      <c r="G1358" s="2">
        <v>226386.50710434801</v>
      </c>
      <c r="H1358" s="2">
        <v>330746.93619578303</v>
      </c>
      <c r="I1358" s="2">
        <v>5197.4628186742702</v>
      </c>
      <c r="J1358" s="2">
        <v>166809.44971663301</v>
      </c>
      <c r="K1358" s="2">
        <v>-125425.878794014</v>
      </c>
      <c r="L1358" s="4">
        <f>F1358/E1358</f>
        <v>1.5511406123690565</v>
      </c>
      <c r="M1358" s="4">
        <f t="shared" si="21"/>
        <v>0.63332947397715467</v>
      </c>
      <c r="N1358" s="2">
        <v>9.5460000000000003E-2</v>
      </c>
    </row>
    <row r="1359" spans="1:14" x14ac:dyDescent="0.25">
      <c r="A1359" s="2" t="s">
        <v>3765</v>
      </c>
      <c r="B1359" s="2" t="s">
        <v>3745</v>
      </c>
      <c r="C1359" s="2" t="s">
        <v>161</v>
      </c>
      <c r="D1359" s="2">
        <v>1.8376974414684699</v>
      </c>
      <c r="E1359" s="2">
        <v>4074.0194599921601</v>
      </c>
      <c r="F1359" s="2">
        <v>1205.0105284881899</v>
      </c>
      <c r="G1359" s="2">
        <v>3748.5584503917698</v>
      </c>
      <c r="H1359" s="2">
        <v>0</v>
      </c>
      <c r="I1359" s="2">
        <v>3229.45719891926</v>
      </c>
      <c r="J1359" s="2">
        <v>2048.0807748073098</v>
      </c>
      <c r="K1359" s="2">
        <v>2869.00893150397</v>
      </c>
      <c r="L1359" s="4">
        <f>F1359/E1359</f>
        <v>0.29577927654044855</v>
      </c>
      <c r="M1359" s="4">
        <f t="shared" si="21"/>
        <v>-1.7574071197988377</v>
      </c>
      <c r="N1359" s="2">
        <v>9.5960000000000004E-2</v>
      </c>
    </row>
    <row r="1360" spans="1:14" x14ac:dyDescent="0.25">
      <c r="A1360" s="2" t="s">
        <v>4176</v>
      </c>
      <c r="B1360" s="2" t="s">
        <v>3746</v>
      </c>
      <c r="C1360" s="2" t="s">
        <v>1858</v>
      </c>
      <c r="D1360" s="2">
        <v>-1.8289569833135599</v>
      </c>
      <c r="E1360" s="2">
        <v>3104.1439519380101</v>
      </c>
      <c r="F1360" s="2">
        <v>5291.946456486</v>
      </c>
      <c r="G1360" s="2">
        <v>3163.8415953403401</v>
      </c>
      <c r="H1360" s="2">
        <v>4317.6999893556304</v>
      </c>
      <c r="I1360" s="2">
        <v>638.80312126282104</v>
      </c>
      <c r="J1360" s="2">
        <v>2859.6030966500002</v>
      </c>
      <c r="K1360" s="2">
        <v>-2187.8025045479899</v>
      </c>
      <c r="L1360" s="4">
        <f>F1360/E1360</f>
        <v>1.7048005950826086</v>
      </c>
      <c r="M1360" s="4">
        <f t="shared" si="21"/>
        <v>0.76960300182463048</v>
      </c>
      <c r="N1360" s="2">
        <v>9.7339999999999996E-2</v>
      </c>
    </row>
    <row r="1361" spans="1:14" x14ac:dyDescent="0.25">
      <c r="A1361" s="2" t="s">
        <v>2532</v>
      </c>
      <c r="B1361" s="2" t="s">
        <v>3746</v>
      </c>
      <c r="C1361" s="2" t="s">
        <v>667</v>
      </c>
      <c r="D1361" s="2">
        <v>1.81867288725687</v>
      </c>
      <c r="E1361" s="2">
        <v>92211.609700852307</v>
      </c>
      <c r="F1361" s="2">
        <v>47041.759979204297</v>
      </c>
      <c r="G1361" s="2">
        <v>91765.130520114006</v>
      </c>
      <c r="H1361" s="2">
        <v>45265.561124519503</v>
      </c>
      <c r="I1361" s="2">
        <v>48274.767117034397</v>
      </c>
      <c r="J1361" s="2">
        <v>37023.230788369197</v>
      </c>
      <c r="K1361" s="2">
        <v>45169.849721648003</v>
      </c>
      <c r="L1361" s="4">
        <f>F1361/E1361</f>
        <v>0.51015007906070087</v>
      </c>
      <c r="M1361" s="4">
        <f t="shared" si="21"/>
        <v>-0.97100636453822609</v>
      </c>
      <c r="N1361" s="2">
        <v>9.8989999999999995E-2</v>
      </c>
    </row>
    <row r="1362" spans="1:14" x14ac:dyDescent="0.25">
      <c r="A1362" s="2" t="s">
        <v>4119</v>
      </c>
      <c r="B1362" s="2" t="s">
        <v>3746</v>
      </c>
      <c r="C1362" s="2" t="s">
        <v>271</v>
      </c>
      <c r="D1362" s="2">
        <v>1.81751177071022</v>
      </c>
      <c r="E1362" s="2">
        <v>33314.3795921942</v>
      </c>
      <c r="F1362" s="2">
        <v>22187.5639955263</v>
      </c>
      <c r="G1362" s="2">
        <v>32693.788518520101</v>
      </c>
      <c r="H1362" s="2">
        <v>18440.389850506199</v>
      </c>
      <c r="I1362" s="2">
        <v>4030.4101094870698</v>
      </c>
      <c r="J1362" s="2">
        <v>14444.0106407733</v>
      </c>
      <c r="K1362" s="2">
        <v>11126.815596667901</v>
      </c>
      <c r="L1362" s="4">
        <f>F1362/E1362</f>
        <v>0.66600561880867226</v>
      </c>
      <c r="M1362" s="4">
        <f t="shared" si="21"/>
        <v>-0.58639374612954465</v>
      </c>
      <c r="N1362" s="2">
        <v>9.9180000000000004E-2</v>
      </c>
    </row>
    <row r="1363" spans="1:14" x14ac:dyDescent="0.25">
      <c r="A1363" s="2" t="s">
        <v>4253</v>
      </c>
      <c r="B1363" s="2" t="s">
        <v>3746</v>
      </c>
      <c r="C1363" s="2" t="s">
        <v>1469</v>
      </c>
      <c r="D1363" s="2">
        <v>1.8140889320087801</v>
      </c>
      <c r="E1363" s="2">
        <v>86241.299678226103</v>
      </c>
      <c r="F1363" s="2">
        <v>61802.809628217801</v>
      </c>
      <c r="G1363" s="2">
        <v>87275.077807956899</v>
      </c>
      <c r="H1363" s="2">
        <v>55082.777910090997</v>
      </c>
      <c r="I1363" s="2">
        <v>6205.4447894240502</v>
      </c>
      <c r="J1363" s="2">
        <v>32409.559186628401</v>
      </c>
      <c r="K1363" s="2">
        <v>24438.490050008299</v>
      </c>
      <c r="L1363" s="4">
        <f>F1363/E1363</f>
        <v>0.7166266030174584</v>
      </c>
      <c r="M1363" s="4">
        <f t="shared" si="21"/>
        <v>-0.48070649380456826</v>
      </c>
      <c r="N1363" s="2">
        <v>9.9729999999999999E-2</v>
      </c>
    </row>
    <row r="1364" spans="1:14" x14ac:dyDescent="0.25">
      <c r="A1364" s="2" t="s">
        <v>1990</v>
      </c>
      <c r="B1364" s="2" t="s">
        <v>3746</v>
      </c>
      <c r="C1364" s="2" t="s">
        <v>17</v>
      </c>
      <c r="D1364" s="2">
        <v>-1.8126903237863301</v>
      </c>
      <c r="E1364" s="2">
        <v>35473.436108209396</v>
      </c>
      <c r="F1364" s="2">
        <v>118141.10114164199</v>
      </c>
      <c r="G1364" s="2">
        <v>35220.084401111002</v>
      </c>
      <c r="H1364" s="2">
        <v>98084.502266074895</v>
      </c>
      <c r="I1364" s="2">
        <v>3449.6449173516598</v>
      </c>
      <c r="J1364" s="2">
        <v>111655.599044923</v>
      </c>
      <c r="K1364" s="2">
        <v>-82667.665033433004</v>
      </c>
      <c r="L1364" s="4">
        <f>F1364/E1364</f>
        <v>3.330410417002184</v>
      </c>
      <c r="M1364" s="4">
        <f t="shared" si="21"/>
        <v>1.7356999761219629</v>
      </c>
      <c r="N1364" s="2">
        <v>9.9959999999999993E-2</v>
      </c>
    </row>
    <row r="1365" spans="1:14" x14ac:dyDescent="0.25">
      <c r="A1365" s="2" t="s">
        <v>2199</v>
      </c>
      <c r="B1365" s="2" t="s">
        <v>3746</v>
      </c>
      <c r="C1365" s="2" t="s">
        <v>65</v>
      </c>
      <c r="D1365" s="2">
        <v>1.8117903724389901</v>
      </c>
      <c r="E1365" s="2">
        <v>138031.65133076199</v>
      </c>
      <c r="F1365" s="2">
        <v>103571.467785702</v>
      </c>
      <c r="G1365" s="2">
        <v>138219.40582487799</v>
      </c>
      <c r="H1365" s="2">
        <v>103534.764611625</v>
      </c>
      <c r="I1365" s="2">
        <v>5855.6828705109801</v>
      </c>
      <c r="J1365" s="2">
        <v>46219.743002244999</v>
      </c>
      <c r="K1365" s="2">
        <v>34460.183545060499</v>
      </c>
      <c r="L1365" s="4">
        <f>F1365/E1365</f>
        <v>0.75034578509472538</v>
      </c>
      <c r="M1365" s="4">
        <f t="shared" si="21"/>
        <v>-0.41437250264251874</v>
      </c>
      <c r="N1365" s="2">
        <v>0.10011</v>
      </c>
    </row>
    <row r="1366" spans="1:14" x14ac:dyDescent="0.25">
      <c r="A1366" s="2" t="s">
        <v>2344</v>
      </c>
      <c r="B1366" s="2" t="s">
        <v>3747</v>
      </c>
      <c r="C1366" s="2" t="s">
        <v>246</v>
      </c>
      <c r="D1366" s="2">
        <v>1.8106772183350399</v>
      </c>
      <c r="E1366" s="2">
        <v>2103761.1007915698</v>
      </c>
      <c r="F1366" s="2">
        <v>1510357.35433533</v>
      </c>
      <c r="G1366" s="2">
        <v>2057283.4229979401</v>
      </c>
      <c r="H1366" s="2">
        <v>1528798.3505567501</v>
      </c>
      <c r="I1366" s="2">
        <v>798459.11026538501</v>
      </c>
      <c r="J1366" s="2">
        <v>82970.697447904997</v>
      </c>
      <c r="K1366" s="2">
        <v>593403.746456236</v>
      </c>
      <c r="L1366" s="4">
        <f>F1366/E1366</f>
        <v>0.71793197134742948</v>
      </c>
      <c r="M1366" s="4">
        <f t="shared" si="21"/>
        <v>-0.47808094895807429</v>
      </c>
      <c r="N1366" s="2">
        <v>0.10029</v>
      </c>
    </row>
    <row r="1367" spans="1:14" x14ac:dyDescent="0.25">
      <c r="A1367" s="2" t="s">
        <v>3147</v>
      </c>
      <c r="B1367" s="2" t="s">
        <v>3745</v>
      </c>
      <c r="C1367" s="2" t="s">
        <v>985</v>
      </c>
      <c r="D1367" s="2">
        <v>-1.80706459494018</v>
      </c>
      <c r="E1367" s="2">
        <v>6123.47578727976</v>
      </c>
      <c r="F1367" s="2">
        <v>30085.677200024598</v>
      </c>
      <c r="G1367" s="2">
        <v>6448.6125634147902</v>
      </c>
      <c r="H1367" s="2">
        <v>19625.604520338198</v>
      </c>
      <c r="I1367" s="2">
        <v>1051.5229137230201</v>
      </c>
      <c r="J1367" s="2">
        <v>32463.9202562299</v>
      </c>
      <c r="K1367" s="2">
        <v>-23962.201412744798</v>
      </c>
      <c r="L1367" s="4">
        <f>F1367/E1367</f>
        <v>4.9131699454942401</v>
      </c>
      <c r="M1367" s="4">
        <f t="shared" si="21"/>
        <v>2.296654142463928</v>
      </c>
      <c r="N1367" s="2">
        <v>0.10088</v>
      </c>
    </row>
    <row r="1368" spans="1:14" x14ac:dyDescent="0.25">
      <c r="A1368" s="2" t="s">
        <v>3407</v>
      </c>
      <c r="B1368" s="2" t="s">
        <v>3746</v>
      </c>
      <c r="C1368" s="2" t="s">
        <v>12</v>
      </c>
      <c r="D1368" s="2">
        <v>1.8051115646337299</v>
      </c>
      <c r="E1368" s="2">
        <v>82182.962169980397</v>
      </c>
      <c r="F1368" s="2">
        <v>41293.010116202502</v>
      </c>
      <c r="G1368" s="2">
        <v>91998.041373160304</v>
      </c>
      <c r="H1368" s="2">
        <v>44733.2182177672</v>
      </c>
      <c r="I1368" s="2">
        <v>46506.9477607976</v>
      </c>
      <c r="J1368" s="2">
        <v>30263.3028464655</v>
      </c>
      <c r="K1368" s="2">
        <v>40889.952053777997</v>
      </c>
      <c r="L1368" s="4">
        <f>F1368/E1368</f>
        <v>0.50245219965174137</v>
      </c>
      <c r="M1368" s="4">
        <f t="shared" si="21"/>
        <v>-0.99294174159195336</v>
      </c>
      <c r="N1368" s="2">
        <v>0.10120999999999999</v>
      </c>
    </row>
    <row r="1369" spans="1:14" x14ac:dyDescent="0.25">
      <c r="A1369" s="2" t="s">
        <v>2870</v>
      </c>
      <c r="B1369" s="2" t="s">
        <v>3744</v>
      </c>
      <c r="C1369" s="2" t="s">
        <v>729</v>
      </c>
      <c r="D1369" s="2">
        <v>-1.80444575420371</v>
      </c>
      <c r="E1369" s="2">
        <v>16166.041805560501</v>
      </c>
      <c r="F1369" s="2">
        <v>87469.246454399603</v>
      </c>
      <c r="G1369" s="2">
        <v>15277.5146241036</v>
      </c>
      <c r="H1369" s="2">
        <v>37495.818607991299</v>
      </c>
      <c r="I1369" s="2">
        <v>6969.58471411767</v>
      </c>
      <c r="J1369" s="2">
        <v>96541.057025292394</v>
      </c>
      <c r="K1369" s="2">
        <v>-71303.204648839106</v>
      </c>
      <c r="L1369" s="4">
        <f>F1369/E1369</f>
        <v>5.4106779820595001</v>
      </c>
      <c r="M1369" s="4">
        <f t="shared" si="21"/>
        <v>2.4358093814959005</v>
      </c>
      <c r="N1369" s="2">
        <v>0.10131999999999999</v>
      </c>
    </row>
    <row r="1370" spans="1:14" x14ac:dyDescent="0.25">
      <c r="A1370" s="2" t="s">
        <v>4170</v>
      </c>
      <c r="B1370" s="2" t="s">
        <v>3747</v>
      </c>
      <c r="C1370" s="2" t="s">
        <v>1885</v>
      </c>
      <c r="D1370" s="2">
        <v>1.8026920807498099</v>
      </c>
      <c r="E1370" s="2">
        <v>10023.123506693601</v>
      </c>
      <c r="F1370" s="2">
        <v>6672.4110766669801</v>
      </c>
      <c r="G1370" s="2">
        <v>10861.3790852701</v>
      </c>
      <c r="H1370" s="2">
        <v>8440.9655493247501</v>
      </c>
      <c r="I1370" s="2">
        <v>1761.11350091142</v>
      </c>
      <c r="J1370" s="2">
        <v>4198.5325338011098</v>
      </c>
      <c r="K1370" s="2">
        <v>3350.7124300266601</v>
      </c>
      <c r="L1370" s="4">
        <f>F1370/E1370</f>
        <v>0.66570177172924572</v>
      </c>
      <c r="M1370" s="4">
        <f t="shared" si="21"/>
        <v>-0.58705208697138223</v>
      </c>
      <c r="N1370" s="2">
        <v>0.10161000000000001</v>
      </c>
    </row>
    <row r="1371" spans="1:14" x14ac:dyDescent="0.25">
      <c r="A1371" s="2" t="s">
        <v>2383</v>
      </c>
      <c r="B1371" s="2" t="s">
        <v>3746</v>
      </c>
      <c r="C1371" s="2" t="s">
        <v>564</v>
      </c>
      <c r="D1371" s="2">
        <v>-1.8018854311878401</v>
      </c>
      <c r="E1371" s="2">
        <v>11343.337852488699</v>
      </c>
      <c r="F1371" s="2">
        <v>29104.552609039602</v>
      </c>
      <c r="G1371" s="2">
        <v>11562.362732051601</v>
      </c>
      <c r="H1371" s="2">
        <v>25959.195510727899</v>
      </c>
      <c r="I1371" s="2">
        <v>4388.8011071334304</v>
      </c>
      <c r="J1371" s="2">
        <v>23742.4323144665</v>
      </c>
      <c r="K1371" s="2">
        <v>-17761.2147565509</v>
      </c>
      <c r="L1371" s="4">
        <f>F1371/E1371</f>
        <v>2.5657838096265588</v>
      </c>
      <c r="M1371" s="4">
        <f t="shared" si="21"/>
        <v>1.3593996155096932</v>
      </c>
      <c r="N1371" s="2">
        <v>0.10174</v>
      </c>
    </row>
    <row r="1372" spans="1:14" x14ac:dyDescent="0.25">
      <c r="A1372" s="2" t="s">
        <v>3813</v>
      </c>
      <c r="B1372" s="2" t="s">
        <v>3749</v>
      </c>
      <c r="C1372" s="2" t="s">
        <v>1728</v>
      </c>
      <c r="D1372" s="2">
        <v>1.80165873071587</v>
      </c>
      <c r="E1372" s="2">
        <v>13210.378441438599</v>
      </c>
      <c r="F1372" s="2">
        <v>7486.7897219488696</v>
      </c>
      <c r="G1372" s="2">
        <v>13550.189497625801</v>
      </c>
      <c r="H1372" s="2">
        <v>6589.9601775845704</v>
      </c>
      <c r="I1372" s="2">
        <v>7003.7121445885195</v>
      </c>
      <c r="J1372" s="2">
        <v>3391.4661729703198</v>
      </c>
      <c r="K1372" s="2">
        <v>5723.5887194896904</v>
      </c>
      <c r="L1372" s="4">
        <f>F1372/E1372</f>
        <v>0.56673544631122352</v>
      </c>
      <c r="M1372" s="4">
        <f t="shared" ref="M1372:M1435" si="22">LOG(L1372, 2)</f>
        <v>-0.81925265665701574</v>
      </c>
      <c r="N1372" s="2">
        <v>0.10178</v>
      </c>
    </row>
    <row r="1373" spans="1:14" x14ac:dyDescent="0.25">
      <c r="A1373" s="2" t="s">
        <v>2179</v>
      </c>
      <c r="B1373" s="2" t="s">
        <v>3744</v>
      </c>
      <c r="C1373" s="2" t="s">
        <v>127</v>
      </c>
      <c r="D1373" s="2">
        <v>1.8007893881761401</v>
      </c>
      <c r="E1373" s="2">
        <v>61406.262491048103</v>
      </c>
      <c r="F1373" s="2">
        <v>27247.9880095548</v>
      </c>
      <c r="G1373" s="2">
        <v>60313.520613156099</v>
      </c>
      <c r="H1373" s="2">
        <v>17853.6851354223</v>
      </c>
      <c r="I1373" s="2">
        <v>42295.998543772097</v>
      </c>
      <c r="J1373" s="2">
        <v>19232.071743089102</v>
      </c>
      <c r="K1373" s="2">
        <v>34158.274481493303</v>
      </c>
      <c r="L1373" s="4">
        <f>F1373/E1373</f>
        <v>0.44373304780643591</v>
      </c>
      <c r="M1373" s="4">
        <f t="shared" si="22"/>
        <v>-1.1722360904536679</v>
      </c>
      <c r="N1373" s="2">
        <v>0.10192</v>
      </c>
    </row>
    <row r="1374" spans="1:14" x14ac:dyDescent="0.25">
      <c r="A1374" s="2" t="s">
        <v>4202</v>
      </c>
      <c r="B1374" s="2" t="s">
        <v>3746</v>
      </c>
      <c r="C1374" s="2" t="s">
        <v>1726</v>
      </c>
      <c r="D1374" s="2">
        <v>-1.7998345814768899</v>
      </c>
      <c r="E1374" s="2">
        <v>35316.707544655597</v>
      </c>
      <c r="F1374" s="2">
        <v>54342.119256965998</v>
      </c>
      <c r="G1374" s="2">
        <v>36511.199856269901</v>
      </c>
      <c r="H1374" s="2">
        <v>51334.683623390003</v>
      </c>
      <c r="I1374" s="2">
        <v>4747.7333542650103</v>
      </c>
      <c r="J1374" s="2">
        <v>25453.687207375799</v>
      </c>
      <c r="K1374" s="2">
        <v>-19025.411712310401</v>
      </c>
      <c r="L1374" s="4">
        <f>F1374/E1374</f>
        <v>1.5387085330152606</v>
      </c>
      <c r="M1374" s="4">
        <f t="shared" si="22"/>
        <v>0.62171997773696597</v>
      </c>
      <c r="N1374" s="2">
        <v>0.10208</v>
      </c>
    </row>
    <row r="1375" spans="1:14" x14ac:dyDescent="0.25">
      <c r="A1375" s="2" t="s">
        <v>3186</v>
      </c>
      <c r="B1375" s="2" t="s">
        <v>3746</v>
      </c>
      <c r="C1375" s="2" t="s">
        <v>1257</v>
      </c>
      <c r="D1375" s="2">
        <v>1.7995437333747</v>
      </c>
      <c r="E1375" s="2">
        <v>204922.078108185</v>
      </c>
      <c r="F1375" s="2">
        <v>163887.745366377</v>
      </c>
      <c r="G1375" s="2">
        <v>205441.22559039301</v>
      </c>
      <c r="H1375" s="2">
        <v>164389.811459399</v>
      </c>
      <c r="I1375" s="2">
        <v>50845.530343839098</v>
      </c>
      <c r="J1375" s="2">
        <v>23119.0848106472</v>
      </c>
      <c r="K1375" s="2">
        <v>41034.332741807702</v>
      </c>
      <c r="L1375" s="4">
        <f>F1375/E1375</f>
        <v>0.79975640926233116</v>
      </c>
      <c r="M1375" s="4">
        <f t="shared" si="22"/>
        <v>-0.32236744571592924</v>
      </c>
      <c r="N1375" s="2">
        <v>0.10213</v>
      </c>
    </row>
    <row r="1376" spans="1:14" x14ac:dyDescent="0.25">
      <c r="A1376" s="2" t="s">
        <v>3455</v>
      </c>
      <c r="B1376" s="2" t="s">
        <v>3746</v>
      </c>
      <c r="C1376" s="2" t="s">
        <v>1252</v>
      </c>
      <c r="D1376" s="2">
        <v>-1.7903641502372301</v>
      </c>
      <c r="E1376" s="2">
        <v>322026.28167579399</v>
      </c>
      <c r="F1376" s="2">
        <v>514510.45055995701</v>
      </c>
      <c r="G1376" s="2">
        <v>319174.82714377501</v>
      </c>
      <c r="H1376" s="2">
        <v>562424.32406995399</v>
      </c>
      <c r="I1376" s="2">
        <v>80380.806457481798</v>
      </c>
      <c r="J1376" s="2">
        <v>250780.48879456599</v>
      </c>
      <c r="K1376" s="2">
        <v>-192484.16888416299</v>
      </c>
      <c r="L1376" s="4">
        <f>F1376/E1376</f>
        <v>1.5977281353636537</v>
      </c>
      <c r="M1376" s="4">
        <f t="shared" si="22"/>
        <v>0.67602194447987118</v>
      </c>
      <c r="N1376" s="2">
        <v>0.10367</v>
      </c>
    </row>
    <row r="1377" spans="1:14" x14ac:dyDescent="0.25">
      <c r="A1377" s="2" t="s">
        <v>2600</v>
      </c>
      <c r="B1377" s="2" t="s">
        <v>3746</v>
      </c>
      <c r="C1377" s="2" t="s">
        <v>484</v>
      </c>
      <c r="D1377" s="2">
        <v>-1.78650842303126</v>
      </c>
      <c r="E1377" s="2">
        <v>122911.830607325</v>
      </c>
      <c r="F1377" s="2">
        <v>207120.778054261</v>
      </c>
      <c r="G1377" s="2">
        <v>115776.011213116</v>
      </c>
      <c r="H1377" s="2">
        <v>179357.33672086601</v>
      </c>
      <c r="I1377" s="2">
        <v>41052.612712449903</v>
      </c>
      <c r="J1377" s="2">
        <v>107914.43521079</v>
      </c>
      <c r="K1377" s="2">
        <v>-84208.947446935796</v>
      </c>
      <c r="L1377" s="4">
        <f>F1377/E1377</f>
        <v>1.6851166973174796</v>
      </c>
      <c r="M1377" s="4">
        <f t="shared" si="22"/>
        <v>0.75284850405491488</v>
      </c>
      <c r="N1377" s="2">
        <v>0.10432</v>
      </c>
    </row>
    <row r="1378" spans="1:14" x14ac:dyDescent="0.25">
      <c r="A1378" s="2" t="s">
        <v>4072</v>
      </c>
      <c r="B1378" s="2" t="s">
        <v>3749</v>
      </c>
      <c r="C1378" s="2" t="s">
        <v>1685</v>
      </c>
      <c r="D1378" s="2">
        <v>-1.78552318558255</v>
      </c>
      <c r="E1378" s="2">
        <v>16293.9916796914</v>
      </c>
      <c r="F1378" s="2">
        <v>77129.3173910201</v>
      </c>
      <c r="G1378" s="2">
        <v>21229.748765831398</v>
      </c>
      <c r="H1378" s="2">
        <v>68806.008120170998</v>
      </c>
      <c r="I1378" s="2">
        <v>8939.2315824739107</v>
      </c>
      <c r="J1378" s="2">
        <v>82977.488605220104</v>
      </c>
      <c r="K1378" s="2">
        <v>-60835.325711328704</v>
      </c>
      <c r="L1378" s="4">
        <f>F1378/E1378</f>
        <v>4.733604810118627</v>
      </c>
      <c r="M1378" s="4">
        <f t="shared" si="22"/>
        <v>2.2429392662160206</v>
      </c>
      <c r="N1378" s="2">
        <v>0.10448</v>
      </c>
    </row>
    <row r="1379" spans="1:14" x14ac:dyDescent="0.25">
      <c r="A1379" s="2" t="s">
        <v>4067</v>
      </c>
      <c r="B1379" s="2" t="s">
        <v>3746</v>
      </c>
      <c r="C1379" s="2" t="s">
        <v>1050</v>
      </c>
      <c r="D1379" s="2">
        <v>-1.78320315161501</v>
      </c>
      <c r="E1379" s="2">
        <v>104734.64440586499</v>
      </c>
      <c r="F1379" s="2">
        <v>162050.735061921</v>
      </c>
      <c r="G1379" s="2">
        <v>103335.939314975</v>
      </c>
      <c r="H1379" s="2">
        <v>163349.49725280999</v>
      </c>
      <c r="I1379" s="2">
        <v>2995.2901299212899</v>
      </c>
      <c r="J1379" s="2">
        <v>78675.017152023298</v>
      </c>
      <c r="K1379" s="2">
        <v>-57316.090656055698</v>
      </c>
      <c r="L1379" s="4">
        <f>F1379/E1379</f>
        <v>1.5472505395057836</v>
      </c>
      <c r="M1379" s="4">
        <f t="shared" si="22"/>
        <v>0.62970682499430664</v>
      </c>
      <c r="N1379" s="2">
        <v>0.10488</v>
      </c>
    </row>
    <row r="1380" spans="1:14" x14ac:dyDescent="0.25">
      <c r="A1380" s="2" t="s">
        <v>2406</v>
      </c>
      <c r="B1380" s="2" t="s">
        <v>3746</v>
      </c>
      <c r="C1380" s="2" t="s">
        <v>304</v>
      </c>
      <c r="D1380" s="2">
        <v>1.7809766075043101</v>
      </c>
      <c r="E1380" s="2">
        <v>14119.5556879541</v>
      </c>
      <c r="F1380" s="2">
        <v>8128.2531442414802</v>
      </c>
      <c r="G1380" s="2">
        <v>14543.38222784</v>
      </c>
      <c r="H1380" s="2">
        <v>8945.8410575697308</v>
      </c>
      <c r="I1380" s="2">
        <v>5801.2011445555599</v>
      </c>
      <c r="J1380" s="2">
        <v>5852.1145983300903</v>
      </c>
      <c r="K1380" s="2">
        <v>5991.3025437125798</v>
      </c>
      <c r="L1380" s="4">
        <f>F1380/E1380</f>
        <v>0.5756734364648588</v>
      </c>
      <c r="M1380" s="4">
        <f t="shared" si="22"/>
        <v>-0.7966774519651727</v>
      </c>
      <c r="N1380" s="2">
        <v>0.10526000000000001</v>
      </c>
    </row>
    <row r="1381" spans="1:14" x14ac:dyDescent="0.25">
      <c r="A1381" s="2" t="s">
        <v>3566</v>
      </c>
      <c r="B1381" s="2" t="s">
        <v>3746</v>
      </c>
      <c r="C1381" s="2" t="s">
        <v>1394</v>
      </c>
      <c r="D1381" s="2">
        <v>1.7808664150806299</v>
      </c>
      <c r="E1381" s="2">
        <v>39356.598086158898</v>
      </c>
      <c r="F1381" s="2">
        <v>24175.604389622898</v>
      </c>
      <c r="G1381" s="2">
        <v>39476.717581654397</v>
      </c>
      <c r="H1381" s="2">
        <v>25242.603509111599</v>
      </c>
      <c r="I1381" s="2">
        <v>19778.694598061302</v>
      </c>
      <c r="J1381" s="2">
        <v>6693.7077346474898</v>
      </c>
      <c r="K1381" s="2">
        <v>15180.993696535999</v>
      </c>
      <c r="L1381" s="4">
        <f>F1381/E1381</f>
        <v>0.61427068306813548</v>
      </c>
      <c r="M1381" s="4">
        <f t="shared" si="22"/>
        <v>-0.70305356459139279</v>
      </c>
      <c r="N1381" s="2">
        <v>0.10528</v>
      </c>
    </row>
    <row r="1382" spans="1:14" x14ac:dyDescent="0.25">
      <c r="A1382" s="2" t="s">
        <v>2596</v>
      </c>
      <c r="B1382" s="2" t="s">
        <v>3746</v>
      </c>
      <c r="C1382" s="2" t="s">
        <v>480</v>
      </c>
      <c r="D1382" s="2">
        <v>-1.77769284597489</v>
      </c>
      <c r="E1382" s="2">
        <v>41496.678271271201</v>
      </c>
      <c r="F1382" s="2">
        <v>87332.721327180901</v>
      </c>
      <c r="G1382" s="2">
        <v>42299.450015455601</v>
      </c>
      <c r="H1382" s="2">
        <v>81340.061259545502</v>
      </c>
      <c r="I1382" s="2">
        <v>4246.01609680397</v>
      </c>
      <c r="J1382" s="2">
        <v>63014.7692870967</v>
      </c>
      <c r="K1382" s="2">
        <v>-45836.043055909598</v>
      </c>
      <c r="L1382" s="4">
        <f>F1382/E1382</f>
        <v>2.1045713769249503</v>
      </c>
      <c r="M1382" s="4">
        <f t="shared" si="22"/>
        <v>1.0735264397761077</v>
      </c>
      <c r="N1382" s="2">
        <v>0.10582</v>
      </c>
    </row>
    <row r="1383" spans="1:14" x14ac:dyDescent="0.25">
      <c r="A1383" s="2" t="s">
        <v>4024</v>
      </c>
      <c r="B1383" s="2" t="s">
        <v>3746</v>
      </c>
      <c r="C1383" s="2" t="s">
        <v>1376</v>
      </c>
      <c r="D1383" s="2">
        <v>1.77695059474053</v>
      </c>
      <c r="E1383" s="2">
        <v>70726.709099050306</v>
      </c>
      <c r="F1383" s="2">
        <v>40090.787169888899</v>
      </c>
      <c r="G1383" s="2">
        <v>71272.378333152097</v>
      </c>
      <c r="H1383" s="2">
        <v>35415.998631398601</v>
      </c>
      <c r="I1383" s="2">
        <v>31238.084376581501</v>
      </c>
      <c r="J1383" s="2">
        <v>28418.9778633651</v>
      </c>
      <c r="K1383" s="2">
        <v>30635.921929161399</v>
      </c>
      <c r="L1383" s="4">
        <f>F1383/E1383</f>
        <v>0.56684083962881893</v>
      </c>
      <c r="M1383" s="4">
        <f t="shared" si="22"/>
        <v>-0.81898438989991829</v>
      </c>
      <c r="N1383" s="2">
        <v>0.10595</v>
      </c>
    </row>
    <row r="1384" spans="1:14" x14ac:dyDescent="0.25">
      <c r="A1384" s="2" t="s">
        <v>4118</v>
      </c>
      <c r="B1384" s="2" t="s">
        <v>3746</v>
      </c>
      <c r="C1384" s="2" t="s">
        <v>1963</v>
      </c>
      <c r="D1384" s="2">
        <v>-1.77295957439916</v>
      </c>
      <c r="E1384" s="2">
        <v>82530.131902567402</v>
      </c>
      <c r="F1384" s="2">
        <v>169359.21390538799</v>
      </c>
      <c r="G1384" s="2">
        <v>81178.542202005599</v>
      </c>
      <c r="H1384" s="2">
        <v>125064.09951625799</v>
      </c>
      <c r="I1384" s="2">
        <v>14564.495231750199</v>
      </c>
      <c r="J1384" s="2">
        <v>119074.113501264</v>
      </c>
      <c r="K1384" s="2">
        <v>-86829.082002821102</v>
      </c>
      <c r="L1384" s="4">
        <f>F1384/E1384</f>
        <v>2.0520894611598148</v>
      </c>
      <c r="M1384" s="4">
        <f t="shared" si="22"/>
        <v>1.0370936268310627</v>
      </c>
      <c r="N1384" s="2">
        <v>0.10664</v>
      </c>
    </row>
    <row r="1385" spans="1:14" x14ac:dyDescent="0.25">
      <c r="A1385" s="2" t="s">
        <v>2793</v>
      </c>
      <c r="B1385" s="2" t="s">
        <v>3746</v>
      </c>
      <c r="C1385" s="2" t="s">
        <v>902</v>
      </c>
      <c r="D1385" s="2">
        <v>1.7664773145444701</v>
      </c>
      <c r="E1385" s="2">
        <v>48946.834941579502</v>
      </c>
      <c r="F1385" s="2">
        <v>30271.755456157302</v>
      </c>
      <c r="G1385" s="2">
        <v>48655.470429091802</v>
      </c>
      <c r="H1385" s="2">
        <v>34154.138543905203</v>
      </c>
      <c r="I1385" s="2">
        <v>21665.477565612498</v>
      </c>
      <c r="J1385" s="2">
        <v>14184.557176591199</v>
      </c>
      <c r="K1385" s="2">
        <v>18675.0794854222</v>
      </c>
      <c r="L1385" s="4">
        <f>F1385/E1385</f>
        <v>0.61846195964025374</v>
      </c>
      <c r="M1385" s="4">
        <f t="shared" si="22"/>
        <v>-0.69324323424695289</v>
      </c>
      <c r="N1385" s="2">
        <v>0.10777</v>
      </c>
    </row>
    <row r="1386" spans="1:14" x14ac:dyDescent="0.25">
      <c r="A1386" s="2" t="s">
        <v>3656</v>
      </c>
      <c r="B1386" s="2" t="s">
        <v>3745</v>
      </c>
      <c r="C1386" s="2" t="s">
        <v>1526</v>
      </c>
      <c r="D1386" s="2">
        <v>1.7652443664814701</v>
      </c>
      <c r="E1386" s="2">
        <v>343804.627570329</v>
      </c>
      <c r="F1386" s="2">
        <v>236537.31310783999</v>
      </c>
      <c r="G1386" s="2">
        <v>344901.91517253499</v>
      </c>
      <c r="H1386" s="2">
        <v>211655.61983018901</v>
      </c>
      <c r="I1386" s="2">
        <v>119555.38459936</v>
      </c>
      <c r="J1386" s="2">
        <v>88666.492449916201</v>
      </c>
      <c r="K1386" s="2">
        <v>107267.31446249</v>
      </c>
      <c r="L1386" s="4">
        <f>F1386/E1386</f>
        <v>0.68799921274897236</v>
      </c>
      <c r="M1386" s="4">
        <f t="shared" si="22"/>
        <v>-0.53952118077947075</v>
      </c>
      <c r="N1386" s="2">
        <v>0.10798000000000001</v>
      </c>
    </row>
    <row r="1387" spans="1:14" x14ac:dyDescent="0.25">
      <c r="A1387" s="2" t="s">
        <v>2355</v>
      </c>
      <c r="B1387" s="2" t="s">
        <v>3746</v>
      </c>
      <c r="C1387" s="2" t="s">
        <v>259</v>
      </c>
      <c r="D1387" s="2">
        <v>-1.7651537205038299</v>
      </c>
      <c r="E1387" s="2">
        <v>68062.208925680403</v>
      </c>
      <c r="F1387" s="2">
        <v>286838.16895237798</v>
      </c>
      <c r="G1387" s="2">
        <v>62119.316541479697</v>
      </c>
      <c r="H1387" s="2">
        <v>138000.13949259301</v>
      </c>
      <c r="I1387" s="2">
        <v>12822.2000950478</v>
      </c>
      <c r="J1387" s="2">
        <v>303322.76321015198</v>
      </c>
      <c r="K1387" s="2">
        <v>-218775.96002669699</v>
      </c>
      <c r="L1387" s="4">
        <f>F1387/E1387</f>
        <v>4.2143529203641776</v>
      </c>
      <c r="M1387" s="4">
        <f t="shared" si="22"/>
        <v>2.0753111340744455</v>
      </c>
      <c r="N1387" s="2">
        <v>0.108</v>
      </c>
    </row>
    <row r="1388" spans="1:14" x14ac:dyDescent="0.25">
      <c r="A1388" s="2" t="s">
        <v>3570</v>
      </c>
      <c r="B1388" s="2" t="s">
        <v>3746</v>
      </c>
      <c r="C1388" s="2" t="s">
        <v>1401</v>
      </c>
      <c r="D1388" s="2">
        <v>1.7621795036038399</v>
      </c>
      <c r="E1388" s="2">
        <v>52092.402553112399</v>
      </c>
      <c r="F1388" s="2">
        <v>28848.2594362001</v>
      </c>
      <c r="G1388" s="2">
        <v>51223.440725237197</v>
      </c>
      <c r="H1388" s="2">
        <v>23971.205186356499</v>
      </c>
      <c r="I1388" s="2">
        <v>23872.513341621299</v>
      </c>
      <c r="J1388" s="2">
        <v>21772.669148844099</v>
      </c>
      <c r="K1388" s="2">
        <v>23244.143116912299</v>
      </c>
      <c r="L1388" s="4">
        <f>F1388/E1388</f>
        <v>0.55379015023902911</v>
      </c>
      <c r="M1388" s="4">
        <f t="shared" si="22"/>
        <v>-0.85258870085691019</v>
      </c>
      <c r="N1388" s="2">
        <v>0.10852000000000001</v>
      </c>
    </row>
    <row r="1389" spans="1:14" x14ac:dyDescent="0.25">
      <c r="A1389" s="2" t="s">
        <v>4201</v>
      </c>
      <c r="B1389" s="2" t="s">
        <v>3746</v>
      </c>
      <c r="C1389" s="2" t="s">
        <v>1740</v>
      </c>
      <c r="D1389" s="2">
        <v>-1.75615881573231</v>
      </c>
      <c r="E1389" s="2">
        <v>33628.390729304498</v>
      </c>
      <c r="F1389" s="2">
        <v>57534.010851725601</v>
      </c>
      <c r="G1389" s="2">
        <v>32474.683121914</v>
      </c>
      <c r="H1389" s="2">
        <v>47497.563310519203</v>
      </c>
      <c r="I1389" s="2">
        <v>11241.6734322509</v>
      </c>
      <c r="J1389" s="2">
        <v>31391.355197887198</v>
      </c>
      <c r="K1389" s="2">
        <v>-23905.6201224211</v>
      </c>
      <c r="L1389" s="4">
        <f>F1389/E1389</f>
        <v>1.7108761259155121</v>
      </c>
      <c r="M1389" s="4">
        <f t="shared" si="22"/>
        <v>0.77473530687760683</v>
      </c>
      <c r="N1389" s="2">
        <v>0.10958</v>
      </c>
    </row>
    <row r="1390" spans="1:14" x14ac:dyDescent="0.25">
      <c r="A1390" s="2" t="s">
        <v>2828</v>
      </c>
      <c r="B1390" s="2" t="s">
        <v>3746</v>
      </c>
      <c r="C1390" s="2" t="s">
        <v>724</v>
      </c>
      <c r="D1390" s="2">
        <v>1.7474777125066301</v>
      </c>
      <c r="E1390" s="2">
        <v>166196.718190026</v>
      </c>
      <c r="F1390" s="2">
        <v>104370.11242005099</v>
      </c>
      <c r="G1390" s="2">
        <v>165837.09471470601</v>
      </c>
      <c r="H1390" s="2">
        <v>103747.966227757</v>
      </c>
      <c r="I1390" s="2">
        <v>74101.958493837403</v>
      </c>
      <c r="J1390" s="2">
        <v>44939.640372358197</v>
      </c>
      <c r="K1390" s="2">
        <v>61826.605769975104</v>
      </c>
      <c r="L1390" s="4">
        <f>F1390/E1390</f>
        <v>0.62799141617655951</v>
      </c>
      <c r="M1390" s="4">
        <f t="shared" si="22"/>
        <v>-0.6711832553948941</v>
      </c>
      <c r="N1390" s="2">
        <v>0.11113000000000001</v>
      </c>
    </row>
    <row r="1391" spans="1:14" x14ac:dyDescent="0.25">
      <c r="A1391" s="2" t="s">
        <v>4130</v>
      </c>
      <c r="B1391" s="2" t="s">
        <v>3745</v>
      </c>
      <c r="C1391" s="2" t="s">
        <v>2066</v>
      </c>
      <c r="D1391" s="2">
        <v>1.74623401197154</v>
      </c>
      <c r="E1391" s="2">
        <v>58572.420123456002</v>
      </c>
      <c r="F1391" s="2">
        <v>40013.536065921297</v>
      </c>
      <c r="G1391" s="2">
        <v>56641.231843353897</v>
      </c>
      <c r="H1391" s="2">
        <v>35619.541855233401</v>
      </c>
      <c r="I1391" s="2">
        <v>11309.1216773655</v>
      </c>
      <c r="J1391" s="2">
        <v>23448.313865682401</v>
      </c>
      <c r="K1391" s="2">
        <v>18558.884057534699</v>
      </c>
      <c r="L1391" s="4">
        <f>F1391/E1391</f>
        <v>0.68314636789094219</v>
      </c>
      <c r="M1391" s="4">
        <f t="shared" si="22"/>
        <v>-0.5497333778548088</v>
      </c>
      <c r="N1391" s="2">
        <v>0.11136</v>
      </c>
    </row>
    <row r="1392" spans="1:14" x14ac:dyDescent="0.25">
      <c r="A1392" s="2" t="s">
        <v>4020</v>
      </c>
      <c r="B1392" s="2" t="s">
        <v>3744</v>
      </c>
      <c r="C1392" s="2" t="s">
        <v>1397</v>
      </c>
      <c r="D1392" s="2">
        <v>1.7456513829554301</v>
      </c>
      <c r="E1392" s="2">
        <v>210904.71403583599</v>
      </c>
      <c r="F1392" s="2">
        <v>173770.03196764601</v>
      </c>
      <c r="G1392" s="2">
        <v>211311.35448607799</v>
      </c>
      <c r="H1392" s="2">
        <v>161246.143734568</v>
      </c>
      <c r="I1392" s="2">
        <v>25903.624534995299</v>
      </c>
      <c r="J1392" s="2">
        <v>45212.426917732802</v>
      </c>
      <c r="K1392" s="2">
        <v>37134.682068189701</v>
      </c>
      <c r="L1392" s="4">
        <f>F1392/E1392</f>
        <v>0.82392673279991158</v>
      </c>
      <c r="M1392" s="4">
        <f t="shared" si="22"/>
        <v>-0.27941204258304614</v>
      </c>
      <c r="N1392" s="2">
        <v>0.11146</v>
      </c>
    </row>
    <row r="1393" spans="1:14" x14ac:dyDescent="0.25">
      <c r="A1393" s="2" t="s">
        <v>2203</v>
      </c>
      <c r="B1393" s="2" t="s">
        <v>3746</v>
      </c>
      <c r="C1393" s="2" t="s">
        <v>117</v>
      </c>
      <c r="D1393" s="2">
        <v>-1.7441156571421601</v>
      </c>
      <c r="E1393" s="2">
        <v>3435.92253018987</v>
      </c>
      <c r="F1393" s="2">
        <v>10806.506066801399</v>
      </c>
      <c r="G1393" s="2">
        <v>3590.4120663979902</v>
      </c>
      <c r="H1393" s="2">
        <v>8832.7495559456092</v>
      </c>
      <c r="I1393" s="2">
        <v>1294.02532424484</v>
      </c>
      <c r="J1393" s="2">
        <v>10270.273756681599</v>
      </c>
      <c r="K1393" s="2">
        <v>-7370.5835366115498</v>
      </c>
      <c r="L1393" s="4">
        <f>F1393/E1393</f>
        <v>3.1451541680144426</v>
      </c>
      <c r="M1393" s="4">
        <f t="shared" si="22"/>
        <v>1.6531307363346512</v>
      </c>
      <c r="N1393" s="2">
        <v>0.11174000000000001</v>
      </c>
    </row>
    <row r="1394" spans="1:14" x14ac:dyDescent="0.25">
      <c r="A1394" s="2" t="s">
        <v>3200</v>
      </c>
      <c r="B1394" s="2" t="s">
        <v>3746</v>
      </c>
      <c r="C1394" s="2" t="s">
        <v>1271</v>
      </c>
      <c r="D1394" s="2">
        <v>1.7440459503987</v>
      </c>
      <c r="E1394" s="2">
        <v>10576.0789418513</v>
      </c>
      <c r="F1394" s="2">
        <v>3125.8012095670001</v>
      </c>
      <c r="G1394" s="2">
        <v>10439.378629112</v>
      </c>
      <c r="H1394" s="2">
        <v>1305.5860577325</v>
      </c>
      <c r="I1394" s="2">
        <v>9478.1640222725691</v>
      </c>
      <c r="J1394" s="2">
        <v>4433.4960961281204</v>
      </c>
      <c r="K1394" s="2">
        <v>7450.2777322842803</v>
      </c>
      <c r="L1394" s="4">
        <f>F1394/E1394</f>
        <v>0.29555388407679956</v>
      </c>
      <c r="M1394" s="4">
        <f t="shared" si="22"/>
        <v>-1.7585069147265164</v>
      </c>
      <c r="N1394" s="2">
        <v>0.11175</v>
      </c>
    </row>
    <row r="1395" spans="1:14" x14ac:dyDescent="0.25">
      <c r="A1395" s="2" t="s">
        <v>2580</v>
      </c>
      <c r="B1395" s="2" t="s">
        <v>3746</v>
      </c>
      <c r="C1395" s="2" t="s">
        <v>466</v>
      </c>
      <c r="D1395" s="2">
        <v>1.7439769393547599</v>
      </c>
      <c r="E1395" s="2">
        <v>103803.012502351</v>
      </c>
      <c r="F1395" s="2">
        <v>72679.372832204201</v>
      </c>
      <c r="G1395" s="2">
        <v>102024.679396155</v>
      </c>
      <c r="H1395" s="2">
        <v>73179.055647115805</v>
      </c>
      <c r="I1395" s="2">
        <v>29305.481461119201</v>
      </c>
      <c r="J1395" s="2">
        <v>32436.7703623259</v>
      </c>
      <c r="K1395" s="2">
        <v>31123.639670146498</v>
      </c>
      <c r="L1395" s="4">
        <f>F1395/E1395</f>
        <v>0.7001663157951038</v>
      </c>
      <c r="M1395" s="4">
        <f t="shared" si="22"/>
        <v>-0.51423043786857625</v>
      </c>
      <c r="N1395" s="2">
        <v>0.11176</v>
      </c>
    </row>
    <row r="1396" spans="1:14" x14ac:dyDescent="0.25">
      <c r="A1396" s="2" t="s">
        <v>3612</v>
      </c>
      <c r="B1396" s="2" t="s">
        <v>3746</v>
      </c>
      <c r="C1396" s="2" t="s">
        <v>1828</v>
      </c>
      <c r="D1396" s="2">
        <v>1.7382462829173</v>
      </c>
      <c r="E1396" s="2">
        <v>17541.9459441197</v>
      </c>
      <c r="F1396" s="2">
        <v>8571.8618631979898</v>
      </c>
      <c r="G1396" s="2">
        <v>16233.573107967601</v>
      </c>
      <c r="H1396" s="2">
        <v>8496.15090325446</v>
      </c>
      <c r="I1396" s="2">
        <v>12331.9632352753</v>
      </c>
      <c r="J1396" s="2">
        <v>2775.32054686016</v>
      </c>
      <c r="K1396" s="2">
        <v>8970.0840809217498</v>
      </c>
      <c r="L1396" s="4">
        <f>F1396/E1396</f>
        <v>0.48864942866109989</v>
      </c>
      <c r="M1396" s="4">
        <f t="shared" si="22"/>
        <v>-1.0331282900675636</v>
      </c>
      <c r="N1396" s="2">
        <v>0.1128</v>
      </c>
    </row>
    <row r="1397" spans="1:14" x14ac:dyDescent="0.25">
      <c r="A1397" s="2" t="s">
        <v>3853</v>
      </c>
      <c r="B1397" s="2" t="s">
        <v>3746</v>
      </c>
      <c r="C1397" s="2" t="s">
        <v>11</v>
      </c>
      <c r="D1397" s="2">
        <v>1.7367871390049701</v>
      </c>
      <c r="E1397" s="2">
        <v>66704.607170464194</v>
      </c>
      <c r="F1397" s="2">
        <v>23726.860380242299</v>
      </c>
      <c r="G1397" s="2">
        <v>68519.082065460505</v>
      </c>
      <c r="H1397" s="2">
        <v>17794.494402859898</v>
      </c>
      <c r="I1397" s="2">
        <v>58760.653821241001</v>
      </c>
      <c r="J1397" s="2">
        <v>14874.0704489378</v>
      </c>
      <c r="K1397" s="2">
        <v>42977.7467902219</v>
      </c>
      <c r="L1397" s="4">
        <f>F1397/E1397</f>
        <v>0.3557004738759364</v>
      </c>
      <c r="M1397" s="4">
        <f t="shared" si="22"/>
        <v>-1.491265198480267</v>
      </c>
      <c r="N1397" s="2">
        <v>0.11307</v>
      </c>
    </row>
    <row r="1398" spans="1:14" x14ac:dyDescent="0.25">
      <c r="A1398" s="2" t="s">
        <v>3058</v>
      </c>
      <c r="B1398" s="2" t="s">
        <v>3749</v>
      </c>
      <c r="C1398" s="2" t="s">
        <v>1148</v>
      </c>
      <c r="D1398" s="2">
        <v>1.7351927585857101</v>
      </c>
      <c r="E1398" s="2">
        <v>20120.4255458386</v>
      </c>
      <c r="F1398" s="2">
        <v>12792.280471305099</v>
      </c>
      <c r="G1398" s="2">
        <v>20222.093470560099</v>
      </c>
      <c r="H1398" s="2">
        <v>9591.5268690632402</v>
      </c>
      <c r="I1398" s="2">
        <v>2156.1590608455599</v>
      </c>
      <c r="J1398" s="2">
        <v>10117.598298426899</v>
      </c>
      <c r="K1398" s="2">
        <v>7328.1450745334996</v>
      </c>
      <c r="L1398" s="4">
        <f>F1398/E1398</f>
        <v>0.63578578107911132</v>
      </c>
      <c r="M1398" s="4">
        <f t="shared" si="22"/>
        <v>-0.65338734295384082</v>
      </c>
      <c r="N1398" s="2">
        <v>0.11336</v>
      </c>
    </row>
    <row r="1399" spans="1:14" x14ac:dyDescent="0.25">
      <c r="A1399" s="2" t="s">
        <v>2743</v>
      </c>
      <c r="B1399" s="2" t="s">
        <v>3746</v>
      </c>
      <c r="C1399" s="2" t="s">
        <v>616</v>
      </c>
      <c r="D1399" s="2">
        <v>1.73482267173432</v>
      </c>
      <c r="E1399" s="2">
        <v>257150.05562407701</v>
      </c>
      <c r="F1399" s="2">
        <v>137751.914284781</v>
      </c>
      <c r="G1399" s="2">
        <v>251304.91207594899</v>
      </c>
      <c r="H1399" s="2">
        <v>141812.56746690499</v>
      </c>
      <c r="I1399" s="2">
        <v>152598.838082829</v>
      </c>
      <c r="J1399" s="2">
        <v>71654.647230341798</v>
      </c>
      <c r="K1399" s="2">
        <v>119398.14133929599</v>
      </c>
      <c r="L1399" s="4">
        <f>F1399/E1399</f>
        <v>0.53568689281622406</v>
      </c>
      <c r="M1399" s="4">
        <f t="shared" si="22"/>
        <v>-0.90053809825182318</v>
      </c>
      <c r="N1399" s="2">
        <v>0.11343</v>
      </c>
    </row>
    <row r="1400" spans="1:14" x14ac:dyDescent="0.25">
      <c r="A1400" s="2" t="s">
        <v>4166</v>
      </c>
      <c r="B1400" s="2" t="s">
        <v>3745</v>
      </c>
      <c r="C1400" s="2" t="s">
        <v>1898</v>
      </c>
      <c r="D1400" s="2">
        <v>1.73404456766531</v>
      </c>
      <c r="E1400" s="2">
        <v>264547.26181960403</v>
      </c>
      <c r="F1400" s="2">
        <v>218507.92739330701</v>
      </c>
      <c r="G1400" s="2">
        <v>266537.69826984499</v>
      </c>
      <c r="H1400" s="2">
        <v>221195.09075231801</v>
      </c>
      <c r="I1400" s="2">
        <v>25092.7312996703</v>
      </c>
      <c r="J1400" s="2">
        <v>59998.7727210784</v>
      </c>
      <c r="K1400" s="2">
        <v>46039.334426297697</v>
      </c>
      <c r="L1400" s="4">
        <f>F1400/E1400</f>
        <v>0.82596934056459281</v>
      </c>
      <c r="M1400" s="4">
        <f t="shared" si="22"/>
        <v>-0.27583986413409872</v>
      </c>
      <c r="N1400" s="2">
        <v>0.11357</v>
      </c>
    </row>
    <row r="1401" spans="1:14" x14ac:dyDescent="0.25">
      <c r="A1401" s="2" t="s">
        <v>2404</v>
      </c>
      <c r="B1401" s="2" t="s">
        <v>3745</v>
      </c>
      <c r="C1401" s="2" t="s">
        <v>334</v>
      </c>
      <c r="D1401" s="2">
        <v>-1.7252849681218101</v>
      </c>
      <c r="E1401" s="2">
        <v>64831.9500374575</v>
      </c>
      <c r="F1401" s="2">
        <v>78223.542687459398</v>
      </c>
      <c r="G1401" s="2">
        <v>64544.197949756199</v>
      </c>
      <c r="H1401" s="2">
        <v>72913.248076744101</v>
      </c>
      <c r="I1401" s="2">
        <v>9410.9775718674591</v>
      </c>
      <c r="J1401" s="2">
        <v>16520.3397450546</v>
      </c>
      <c r="K1401" s="2">
        <v>-13391.5926500019</v>
      </c>
      <c r="L1401" s="4">
        <f>F1401/E1401</f>
        <v>1.206558535448413</v>
      </c>
      <c r="M1401" s="4">
        <f t="shared" si="22"/>
        <v>0.27089790871787278</v>
      </c>
      <c r="N1401" s="2">
        <v>0.11519</v>
      </c>
    </row>
    <row r="1402" spans="1:14" x14ac:dyDescent="0.25">
      <c r="A1402" s="2" t="s">
        <v>2387</v>
      </c>
      <c r="B1402" s="2" t="s">
        <v>3746</v>
      </c>
      <c r="C1402" s="2" t="s">
        <v>536</v>
      </c>
      <c r="D1402" s="2">
        <v>-1.72493242062734</v>
      </c>
      <c r="E1402" s="2">
        <v>33736.626492037001</v>
      </c>
      <c r="F1402" s="2">
        <v>265432.05834878603</v>
      </c>
      <c r="G1402" s="2">
        <v>33596.042826619501</v>
      </c>
      <c r="H1402" s="2">
        <v>98874.569627312594</v>
      </c>
      <c r="I1402" s="2">
        <v>5712.85035249674</v>
      </c>
      <c r="J1402" s="2">
        <v>328969.42466639302</v>
      </c>
      <c r="K1402" s="2">
        <v>-231695.431856749</v>
      </c>
      <c r="L1402" s="4">
        <f>F1402/E1402</f>
        <v>7.8677712014696279</v>
      </c>
      <c r="M1402" s="4">
        <f t="shared" si="22"/>
        <v>2.9759550039681693</v>
      </c>
      <c r="N1402" s="2">
        <v>0.11525000000000001</v>
      </c>
    </row>
    <row r="1403" spans="1:14" x14ac:dyDescent="0.25">
      <c r="A1403" s="2" t="s">
        <v>4293</v>
      </c>
      <c r="B1403" s="2" t="s">
        <v>3746</v>
      </c>
      <c r="C1403" s="2" t="s">
        <v>1286</v>
      </c>
      <c r="D1403" s="2">
        <v>-1.7214600277930601</v>
      </c>
      <c r="E1403" s="2">
        <v>220191.69413697001</v>
      </c>
      <c r="F1403" s="2">
        <v>383549.83081743598</v>
      </c>
      <c r="G1403" s="2">
        <v>217322.088341558</v>
      </c>
      <c r="H1403" s="2">
        <v>318340.18219753099</v>
      </c>
      <c r="I1403" s="2">
        <v>37405.527427601803</v>
      </c>
      <c r="J1403" s="2">
        <v>229415.16208551801</v>
      </c>
      <c r="K1403" s="2">
        <v>-163358.13668046499</v>
      </c>
      <c r="L1403" s="4">
        <f>F1403/E1403</f>
        <v>1.7418905482367979</v>
      </c>
      <c r="M1403" s="4">
        <f t="shared" si="22"/>
        <v>0.80065397498334245</v>
      </c>
      <c r="N1403" s="2">
        <v>0.1159</v>
      </c>
    </row>
    <row r="1404" spans="1:14" x14ac:dyDescent="0.25">
      <c r="A1404" s="2" t="s">
        <v>3017</v>
      </c>
      <c r="B1404" s="2" t="s">
        <v>3745</v>
      </c>
      <c r="C1404" s="2" t="s">
        <v>865</v>
      </c>
      <c r="D1404" s="2">
        <v>-1.7192146163403901</v>
      </c>
      <c r="E1404" s="2">
        <v>15786.476878919801</v>
      </c>
      <c r="F1404" s="2">
        <v>36092.321016814902</v>
      </c>
      <c r="G1404" s="2">
        <v>15972.838475066001</v>
      </c>
      <c r="H1404" s="2">
        <v>30821.7543232473</v>
      </c>
      <c r="I1404" s="2">
        <v>10238.8859733678</v>
      </c>
      <c r="J1404" s="2">
        <v>27058.825790969498</v>
      </c>
      <c r="K1404" s="2">
        <v>-20305.844137895099</v>
      </c>
      <c r="L1404" s="4">
        <f>F1404/E1404</f>
        <v>2.28628092852118</v>
      </c>
      <c r="M1404" s="4">
        <f t="shared" si="22"/>
        <v>1.1930026867032721</v>
      </c>
      <c r="N1404" s="2">
        <v>0.11632000000000001</v>
      </c>
    </row>
    <row r="1405" spans="1:14" x14ac:dyDescent="0.25">
      <c r="A1405" s="2" t="s">
        <v>3248</v>
      </c>
      <c r="B1405" s="2" t="s">
        <v>3746</v>
      </c>
      <c r="C1405" s="2" t="s">
        <v>1076</v>
      </c>
      <c r="D1405" s="2">
        <v>-1.7176475539981499</v>
      </c>
      <c r="E1405" s="2">
        <v>461094.718480065</v>
      </c>
      <c r="F1405" s="2">
        <v>612294.47076573502</v>
      </c>
      <c r="G1405" s="2">
        <v>455825.74634906702</v>
      </c>
      <c r="H1405" s="2">
        <v>614534.30339457595</v>
      </c>
      <c r="I1405" s="2">
        <v>205534.99064351601</v>
      </c>
      <c r="J1405" s="2">
        <v>65177.637917428503</v>
      </c>
      <c r="K1405" s="2">
        <v>-151199.75228566999</v>
      </c>
      <c r="L1405" s="4">
        <f>F1405/E1405</f>
        <v>1.3279147347080424</v>
      </c>
      <c r="M1405" s="4">
        <f t="shared" si="22"/>
        <v>0.40916251433312711</v>
      </c>
      <c r="N1405" s="2">
        <v>0.11661000000000001</v>
      </c>
    </row>
    <row r="1406" spans="1:14" x14ac:dyDescent="0.25">
      <c r="A1406" s="2" t="s">
        <v>2972</v>
      </c>
      <c r="B1406" s="2" t="s">
        <v>3747</v>
      </c>
      <c r="C1406" s="2" t="s">
        <v>764</v>
      </c>
      <c r="D1406" s="2">
        <v>1.71737295407914</v>
      </c>
      <c r="E1406" s="2">
        <v>546327.70814806502</v>
      </c>
      <c r="F1406" s="2">
        <v>277246.994586994</v>
      </c>
      <c r="G1406" s="2">
        <v>544926.18026110402</v>
      </c>
      <c r="H1406" s="2">
        <v>257278.01172838701</v>
      </c>
      <c r="I1406" s="2">
        <v>376348.21989179001</v>
      </c>
      <c r="J1406" s="2">
        <v>75211.226927515396</v>
      </c>
      <c r="K1406" s="2">
        <v>269080.71356107102</v>
      </c>
      <c r="L1406" s="4">
        <f>F1406/E1406</f>
        <v>0.50747379357126599</v>
      </c>
      <c r="M1406" s="4">
        <f t="shared" si="22"/>
        <v>-0.97859477280821794</v>
      </c>
      <c r="N1406" s="2">
        <v>0.11666</v>
      </c>
    </row>
    <row r="1407" spans="1:14" x14ac:dyDescent="0.25">
      <c r="A1407" s="2" t="s">
        <v>3261</v>
      </c>
      <c r="B1407" s="2" t="s">
        <v>3746</v>
      </c>
      <c r="C1407" s="2" t="s">
        <v>1087</v>
      </c>
      <c r="D1407" s="2">
        <v>1.7153961069411201</v>
      </c>
      <c r="E1407" s="2">
        <v>19103.3272286108</v>
      </c>
      <c r="F1407" s="2">
        <v>10377.0720587208</v>
      </c>
      <c r="G1407" s="2">
        <v>19114.2485757291</v>
      </c>
      <c r="H1407" s="2">
        <v>6225.0082832849002</v>
      </c>
      <c r="I1407" s="2">
        <v>5994.9517811429596</v>
      </c>
      <c r="J1407" s="2">
        <v>10923.6998695608</v>
      </c>
      <c r="K1407" s="2">
        <v>8726.2551698899606</v>
      </c>
      <c r="L1407" s="4">
        <f>F1407/E1407</f>
        <v>0.54320757502280526</v>
      </c>
      <c r="M1407" s="4">
        <f t="shared" si="22"/>
        <v>-0.88042449680023149</v>
      </c>
      <c r="N1407" s="2">
        <v>0.11704000000000001</v>
      </c>
    </row>
    <row r="1408" spans="1:14" x14ac:dyDescent="0.25">
      <c r="A1408" s="2" t="s">
        <v>2996</v>
      </c>
      <c r="B1408" s="2" t="s">
        <v>3746</v>
      </c>
      <c r="C1408" s="2" t="s">
        <v>847</v>
      </c>
      <c r="D1408" s="2">
        <v>1.7110881915007801</v>
      </c>
      <c r="E1408" s="2">
        <v>351278.00274800201</v>
      </c>
      <c r="F1408" s="2">
        <v>263293.36603600002</v>
      </c>
      <c r="G1408" s="2">
        <v>350088.839602336</v>
      </c>
      <c r="H1408" s="2">
        <v>264770.12332340499</v>
      </c>
      <c r="I1408" s="2">
        <v>53941.024717271903</v>
      </c>
      <c r="J1408" s="2">
        <v>113818.443294414</v>
      </c>
      <c r="K1408" s="2">
        <v>87984.636712001899</v>
      </c>
      <c r="L1408" s="4">
        <f>F1408/E1408</f>
        <v>0.74952989932842462</v>
      </c>
      <c r="M1408" s="4">
        <f t="shared" si="22"/>
        <v>-0.41594206534334532</v>
      </c>
      <c r="N1408" s="2">
        <v>0.11785</v>
      </c>
    </row>
    <row r="1409" spans="1:14" x14ac:dyDescent="0.25">
      <c r="A1409" s="2" t="s">
        <v>3606</v>
      </c>
      <c r="B1409" s="2" t="s">
        <v>3746</v>
      </c>
      <c r="C1409" s="2" t="s">
        <v>1140</v>
      </c>
      <c r="D1409" s="2">
        <v>1.7072005241324899</v>
      </c>
      <c r="E1409" s="2">
        <v>255559.27347487901</v>
      </c>
      <c r="F1409" s="2">
        <v>218472.32387274201</v>
      </c>
      <c r="G1409" s="2">
        <v>248689.469387138</v>
      </c>
      <c r="H1409" s="2">
        <v>217848.39041664</v>
      </c>
      <c r="I1409" s="2">
        <v>48018.577060217503</v>
      </c>
      <c r="J1409" s="2">
        <v>22929.6180630401</v>
      </c>
      <c r="K1409" s="2">
        <v>37086.949602136701</v>
      </c>
      <c r="L1409" s="4">
        <f>F1409/E1409</f>
        <v>0.85487926500236133</v>
      </c>
      <c r="M1409" s="4">
        <f t="shared" si="22"/>
        <v>-0.22620741299620051</v>
      </c>
      <c r="N1409" s="2">
        <v>0.11859</v>
      </c>
    </row>
    <row r="1410" spans="1:14" x14ac:dyDescent="0.25">
      <c r="A1410" s="2" t="s">
        <v>2576</v>
      </c>
      <c r="B1410" s="2" t="s">
        <v>3744</v>
      </c>
      <c r="C1410" s="2" t="s">
        <v>463</v>
      </c>
      <c r="D1410" s="2">
        <v>1.7071231235109601</v>
      </c>
      <c r="E1410" s="2">
        <v>96568.884294886899</v>
      </c>
      <c r="F1410" s="2">
        <v>63166.298235185801</v>
      </c>
      <c r="G1410" s="2">
        <v>96302.844118999696</v>
      </c>
      <c r="H1410" s="2">
        <v>62589.586499803198</v>
      </c>
      <c r="I1410" s="2">
        <v>44418.101480478203</v>
      </c>
      <c r="J1410" s="2">
        <v>18003.944071888902</v>
      </c>
      <c r="K1410" s="2">
        <v>33402.586059701098</v>
      </c>
      <c r="L1410" s="4">
        <f>F1410/E1410</f>
        <v>0.65410612016908543</v>
      </c>
      <c r="M1410" s="4">
        <f t="shared" si="22"/>
        <v>-0.61240338176056885</v>
      </c>
      <c r="N1410" s="2">
        <v>0.1186</v>
      </c>
    </row>
    <row r="1411" spans="1:14" x14ac:dyDescent="0.25">
      <c r="A1411" s="2" t="s">
        <v>3525</v>
      </c>
      <c r="B1411" s="2" t="s">
        <v>3746</v>
      </c>
      <c r="C1411" s="2" t="s">
        <v>1366</v>
      </c>
      <c r="D1411" s="2">
        <v>1.7068097086279701</v>
      </c>
      <c r="E1411" s="2">
        <v>14466.053271319401</v>
      </c>
      <c r="F1411" s="2">
        <v>8703.8536678020901</v>
      </c>
      <c r="G1411" s="2">
        <v>15038.5819510776</v>
      </c>
      <c r="H1411" s="2">
        <v>8384.5599438670706</v>
      </c>
      <c r="I1411" s="2">
        <v>5535.2239386144902</v>
      </c>
      <c r="J1411" s="2">
        <v>6143.7602451638304</v>
      </c>
      <c r="K1411" s="2">
        <v>5762.1996035173497</v>
      </c>
      <c r="L1411" s="4">
        <f>F1411/E1411</f>
        <v>0.60167438240107074</v>
      </c>
      <c r="M1411" s="4">
        <f t="shared" si="22"/>
        <v>-0.7329451626994784</v>
      </c>
      <c r="N1411" s="2">
        <v>0.11866</v>
      </c>
    </row>
    <row r="1412" spans="1:14" x14ac:dyDescent="0.25">
      <c r="A1412" s="2" t="s">
        <v>3255</v>
      </c>
      <c r="B1412" s="2" t="s">
        <v>3746</v>
      </c>
      <c r="C1412" s="2" t="s">
        <v>11</v>
      </c>
      <c r="D1412" s="2">
        <v>-1.7037447290237</v>
      </c>
      <c r="E1412" s="2">
        <v>3681.7175980697398</v>
      </c>
      <c r="F1412" s="2">
        <v>6723.9182282973898</v>
      </c>
      <c r="G1412" s="2">
        <v>3819.0331215721899</v>
      </c>
      <c r="H1412" s="2">
        <v>4839.6178391137</v>
      </c>
      <c r="I1412" s="2">
        <v>1084.7121277638</v>
      </c>
      <c r="J1412" s="2">
        <v>4237.1604678158001</v>
      </c>
      <c r="K1412" s="2">
        <v>-3042.20063022764</v>
      </c>
      <c r="L1412" s="4">
        <f>F1412/E1412</f>
        <v>1.8262992880884243</v>
      </c>
      <c r="M1412" s="4">
        <f t="shared" si="22"/>
        <v>0.86892320894730091</v>
      </c>
      <c r="N1412" s="2">
        <v>0.11924999999999999</v>
      </c>
    </row>
    <row r="1413" spans="1:14" x14ac:dyDescent="0.25">
      <c r="A1413" s="2" t="s">
        <v>3807</v>
      </c>
      <c r="B1413" s="2" t="s">
        <v>3744</v>
      </c>
      <c r="C1413" s="2" t="s">
        <v>1718</v>
      </c>
      <c r="D1413" s="2">
        <v>1.7007621172251399</v>
      </c>
      <c r="E1413" s="2">
        <v>131310.34464289001</v>
      </c>
      <c r="F1413" s="2">
        <v>46878.709644375696</v>
      </c>
      <c r="G1413" s="2">
        <v>123887.50458149301</v>
      </c>
      <c r="H1413" s="2">
        <v>46021.279469690002</v>
      </c>
      <c r="I1413" s="2">
        <v>120659.237482433</v>
      </c>
      <c r="J1413" s="2">
        <v>15104.923534788801</v>
      </c>
      <c r="K1413" s="2">
        <v>84431.634998514404</v>
      </c>
      <c r="L1413" s="4">
        <f>F1413/E1413</f>
        <v>0.35700698046194651</v>
      </c>
      <c r="M1413" s="4">
        <f t="shared" si="22"/>
        <v>-1.4859758117271666</v>
      </c>
      <c r="N1413" s="2">
        <v>0.11982</v>
      </c>
    </row>
    <row r="1414" spans="1:14" x14ac:dyDescent="0.25">
      <c r="A1414" s="2" t="s">
        <v>4031</v>
      </c>
      <c r="B1414" s="2" t="s">
        <v>3746</v>
      </c>
      <c r="C1414" s="2" t="s">
        <v>78</v>
      </c>
      <c r="D1414" s="2">
        <v>-1.70020265920872</v>
      </c>
      <c r="E1414" s="2">
        <v>40248.571891261301</v>
      </c>
      <c r="F1414" s="2">
        <v>97290.035753314005</v>
      </c>
      <c r="G1414" s="2">
        <v>40129.106151800297</v>
      </c>
      <c r="H1414" s="2">
        <v>62998.307484884899</v>
      </c>
      <c r="I1414" s="2">
        <v>5388.0830275492699</v>
      </c>
      <c r="J1414" s="2">
        <v>82003.074034914607</v>
      </c>
      <c r="K1414" s="2">
        <v>-57041.463862052799</v>
      </c>
      <c r="L1414" s="4">
        <f>F1414/E1414</f>
        <v>2.4172295110534705</v>
      </c>
      <c r="M1414" s="4">
        <f t="shared" si="22"/>
        <v>1.2733544605833671</v>
      </c>
      <c r="N1414" s="2">
        <v>0.11992999999999999</v>
      </c>
    </row>
    <row r="1415" spans="1:14" x14ac:dyDescent="0.25">
      <c r="A1415" s="2" t="s">
        <v>2868</v>
      </c>
      <c r="B1415" s="2" t="s">
        <v>3746</v>
      </c>
      <c r="C1415" s="2" t="s">
        <v>727</v>
      </c>
      <c r="D1415" s="2">
        <v>1.69987235974537</v>
      </c>
      <c r="E1415" s="2">
        <v>7742.1162249114404</v>
      </c>
      <c r="F1415" s="2">
        <v>5559.3778864899796</v>
      </c>
      <c r="G1415" s="2">
        <v>7086.9508947167697</v>
      </c>
      <c r="H1415" s="2">
        <v>4352.1618974394196</v>
      </c>
      <c r="I1415" s="2">
        <v>1572.7761553590799</v>
      </c>
      <c r="J1415" s="2">
        <v>2723.8277859475102</v>
      </c>
      <c r="K1415" s="2">
        <v>2182.73833842146</v>
      </c>
      <c r="L1415" s="4">
        <f>F1415/E1415</f>
        <v>0.71806954648934784</v>
      </c>
      <c r="M1415" s="4">
        <f t="shared" si="22"/>
        <v>-0.4778045161366084</v>
      </c>
      <c r="N1415" s="2">
        <v>0.11999</v>
      </c>
    </row>
    <row r="1416" spans="1:14" x14ac:dyDescent="0.25">
      <c r="A1416" s="2" t="s">
        <v>3846</v>
      </c>
      <c r="B1416" s="2" t="s">
        <v>3745</v>
      </c>
      <c r="C1416" s="2" t="s">
        <v>1772</v>
      </c>
      <c r="D1416" s="2">
        <v>1.69931970948544</v>
      </c>
      <c r="E1416" s="2">
        <v>31448.155918837299</v>
      </c>
      <c r="F1416" s="2">
        <v>20223.373235837</v>
      </c>
      <c r="G1416" s="2">
        <v>31790.262881161299</v>
      </c>
      <c r="H1416" s="2">
        <v>21265.455536462599</v>
      </c>
      <c r="I1416" s="2">
        <v>12565.3929219939</v>
      </c>
      <c r="J1416" s="2">
        <v>10193.2941876555</v>
      </c>
      <c r="K1416" s="2">
        <v>11224.7826830003</v>
      </c>
      <c r="L1416" s="4">
        <f>F1416/E1416</f>
        <v>0.64307024195728102</v>
      </c>
      <c r="M1416" s="4">
        <f t="shared" si="22"/>
        <v>-0.63695176450565139</v>
      </c>
      <c r="N1416" s="2">
        <v>0.1201</v>
      </c>
    </row>
    <row r="1417" spans="1:14" x14ac:dyDescent="0.25">
      <c r="A1417" s="2" t="s">
        <v>3269</v>
      </c>
      <c r="B1417" s="2" t="s">
        <v>3746</v>
      </c>
      <c r="C1417" s="2" t="s">
        <v>174</v>
      </c>
      <c r="D1417" s="2">
        <v>1.69782418302257</v>
      </c>
      <c r="E1417" s="2">
        <v>321653.81467797299</v>
      </c>
      <c r="F1417" s="2">
        <v>212975.25697905</v>
      </c>
      <c r="G1417" s="2">
        <v>324849.491724269</v>
      </c>
      <c r="H1417" s="2">
        <v>223222.97225799001</v>
      </c>
      <c r="I1417" s="2">
        <v>116184.068898071</v>
      </c>
      <c r="J1417" s="2">
        <v>105286.84166826399</v>
      </c>
      <c r="K1417" s="2">
        <v>108678.557698922</v>
      </c>
      <c r="L1417" s="4">
        <f>F1417/E1417</f>
        <v>0.66212569930896781</v>
      </c>
      <c r="M1417" s="4">
        <f t="shared" si="22"/>
        <v>-0.59482296765082998</v>
      </c>
      <c r="N1417" s="2">
        <v>0.12039</v>
      </c>
    </row>
    <row r="1418" spans="1:14" x14ac:dyDescent="0.25">
      <c r="A1418" s="2" t="s">
        <v>2794</v>
      </c>
      <c r="B1418" s="2" t="s">
        <v>3744</v>
      </c>
      <c r="C1418" s="2" t="s">
        <v>903</v>
      </c>
      <c r="D1418" s="2">
        <v>-1.6950843124847199</v>
      </c>
      <c r="E1418" s="2">
        <v>929365.91554980597</v>
      </c>
      <c r="F1418" s="2">
        <v>1311367.8301249701</v>
      </c>
      <c r="G1418" s="2">
        <v>930465.84776996996</v>
      </c>
      <c r="H1418" s="2">
        <v>1339450.5894724999</v>
      </c>
      <c r="I1418" s="2">
        <v>401207.71408893599</v>
      </c>
      <c r="J1418" s="2">
        <v>379145.751087663</v>
      </c>
      <c r="K1418" s="2">
        <v>-382001.91457516199</v>
      </c>
      <c r="L1418" s="4">
        <f>F1418/E1418</f>
        <v>1.4110349951334018</v>
      </c>
      <c r="M1418" s="4">
        <f t="shared" si="22"/>
        <v>0.49675376871429838</v>
      </c>
      <c r="N1418" s="2">
        <v>0.12092</v>
      </c>
    </row>
    <row r="1419" spans="1:14" x14ac:dyDescent="0.25">
      <c r="A1419" s="2" t="s">
        <v>2133</v>
      </c>
      <c r="B1419" s="2" t="s">
        <v>3746</v>
      </c>
      <c r="C1419" s="2" t="s">
        <v>331</v>
      </c>
      <c r="D1419" s="2">
        <v>1.6903233444267101</v>
      </c>
      <c r="E1419" s="2">
        <v>283722.309367535</v>
      </c>
      <c r="F1419" s="2">
        <v>217881.556364894</v>
      </c>
      <c r="G1419" s="2">
        <v>282799.74030753499</v>
      </c>
      <c r="H1419" s="2">
        <v>210040.74039716201</v>
      </c>
      <c r="I1419" s="2">
        <v>93866.761114029403</v>
      </c>
      <c r="J1419" s="2">
        <v>17099.162374422001</v>
      </c>
      <c r="K1419" s="2">
        <v>65840.753002640806</v>
      </c>
      <c r="L1419" s="4">
        <f>F1419/E1419</f>
        <v>0.76793945760059834</v>
      </c>
      <c r="M1419" s="4">
        <f t="shared" si="22"/>
        <v>-0.380935517876202</v>
      </c>
      <c r="N1419" s="2">
        <v>0.12185</v>
      </c>
    </row>
    <row r="1420" spans="1:14" x14ac:dyDescent="0.25">
      <c r="A1420" s="2" t="s">
        <v>4291</v>
      </c>
      <c r="B1420" s="2" t="s">
        <v>3746</v>
      </c>
      <c r="C1420" s="2" t="s">
        <v>1290</v>
      </c>
      <c r="D1420" s="2">
        <v>-1.68783300659027</v>
      </c>
      <c r="E1420" s="2">
        <v>24313.239391208099</v>
      </c>
      <c r="F1420" s="2">
        <v>84587.213040168004</v>
      </c>
      <c r="G1420" s="2">
        <v>23925.955920681601</v>
      </c>
      <c r="H1420" s="2">
        <v>58490.331109814302</v>
      </c>
      <c r="I1420" s="2">
        <v>4859.1827285237596</v>
      </c>
      <c r="J1420" s="2">
        <v>87338.324107277294</v>
      </c>
      <c r="K1420" s="2">
        <v>-60273.973648960004</v>
      </c>
      <c r="L1420" s="4">
        <f>F1420/E1420</f>
        <v>3.4790597698287606</v>
      </c>
      <c r="M1420" s="4">
        <f t="shared" si="22"/>
        <v>1.7986974644981413</v>
      </c>
      <c r="N1420" s="2">
        <v>0.12232999999999999</v>
      </c>
    </row>
    <row r="1421" spans="1:14" x14ac:dyDescent="0.25">
      <c r="A1421" s="2" t="s">
        <v>3472</v>
      </c>
      <c r="B1421" s="2" t="s">
        <v>3746</v>
      </c>
      <c r="C1421" s="2" t="s">
        <v>1622</v>
      </c>
      <c r="D1421" s="2">
        <v>1.6871519388535801</v>
      </c>
      <c r="E1421" s="2">
        <v>29360.983822508999</v>
      </c>
      <c r="F1421" s="2">
        <v>19181.241863196999</v>
      </c>
      <c r="G1421" s="2">
        <v>26551.195916733901</v>
      </c>
      <c r="H1421" s="2">
        <v>12637.5013109396</v>
      </c>
      <c r="I1421" s="2">
        <v>8243.5375010170192</v>
      </c>
      <c r="J1421" s="2">
        <v>12266.872381625401</v>
      </c>
      <c r="K1421" s="2">
        <v>10179.741959311999</v>
      </c>
      <c r="L1421" s="4">
        <f>F1421/E1421</f>
        <v>0.65329016149970054</v>
      </c>
      <c r="M1421" s="4">
        <f t="shared" si="22"/>
        <v>-0.6142041818626337</v>
      </c>
      <c r="N1421" s="2">
        <v>0.12247</v>
      </c>
    </row>
    <row r="1422" spans="1:14" x14ac:dyDescent="0.25">
      <c r="A1422" s="2" t="s">
        <v>4006</v>
      </c>
      <c r="B1422" s="2" t="s">
        <v>3746</v>
      </c>
      <c r="C1422" s="2" t="s">
        <v>1272</v>
      </c>
      <c r="D1422" s="2">
        <v>1.6850331773920799</v>
      </c>
      <c r="E1422" s="2">
        <v>183498.14754667701</v>
      </c>
      <c r="F1422" s="2">
        <v>134399.99080675299</v>
      </c>
      <c r="G1422" s="2">
        <v>182792.52959679</v>
      </c>
      <c r="H1422" s="2">
        <v>129897.892615966</v>
      </c>
      <c r="I1422" s="2">
        <v>37843.059845053504</v>
      </c>
      <c r="J1422" s="2">
        <v>60514.217643517797</v>
      </c>
      <c r="K1422" s="2">
        <v>49098.156739923899</v>
      </c>
      <c r="L1422" s="4">
        <f>F1422/E1422</f>
        <v>0.73243241200876563</v>
      </c>
      <c r="M1422" s="4">
        <f t="shared" si="22"/>
        <v>-0.44923245939157563</v>
      </c>
      <c r="N1422" s="2">
        <v>0.12288</v>
      </c>
    </row>
    <row r="1423" spans="1:14" x14ac:dyDescent="0.25">
      <c r="A1423" s="2" t="s">
        <v>3008</v>
      </c>
      <c r="B1423" s="2" t="s">
        <v>3746</v>
      </c>
      <c r="C1423" s="2" t="s">
        <v>857</v>
      </c>
      <c r="D1423" s="2">
        <v>-1.68444660008009</v>
      </c>
      <c r="E1423" s="2">
        <v>20000.811175711799</v>
      </c>
      <c r="F1423" s="2">
        <v>46701.353369829798</v>
      </c>
      <c r="G1423" s="2">
        <v>17986.460571484102</v>
      </c>
      <c r="H1423" s="2">
        <v>46948.8817569811</v>
      </c>
      <c r="I1423" s="2">
        <v>4913.3419622705896</v>
      </c>
      <c r="J1423" s="2">
        <v>38515.283850655003</v>
      </c>
      <c r="K1423" s="2">
        <v>-26700.542194117999</v>
      </c>
      <c r="L1423" s="4">
        <f>F1423/E1423</f>
        <v>2.3349729648236512</v>
      </c>
      <c r="M1423" s="4">
        <f t="shared" si="22"/>
        <v>1.2234058459774872</v>
      </c>
      <c r="N1423" s="2">
        <v>0.123</v>
      </c>
    </row>
    <row r="1424" spans="1:14" x14ac:dyDescent="0.25">
      <c r="A1424" s="2" t="s">
        <v>4056</v>
      </c>
      <c r="B1424" s="2" t="s">
        <v>3746</v>
      </c>
      <c r="C1424" s="2" t="s">
        <v>93</v>
      </c>
      <c r="D1424" s="2">
        <v>1.6821310465549699</v>
      </c>
      <c r="E1424" s="2">
        <v>98912.451049744603</v>
      </c>
      <c r="F1424" s="2">
        <v>52544.428271281096</v>
      </c>
      <c r="G1424" s="2">
        <v>97457.852733386098</v>
      </c>
      <c r="H1424" s="2">
        <v>53722.172521421096</v>
      </c>
      <c r="I1424" s="2">
        <v>65476.619338094999</v>
      </c>
      <c r="J1424" s="2">
        <v>16486.464022489199</v>
      </c>
      <c r="K1424" s="2">
        <v>46368.022778463397</v>
      </c>
      <c r="L1424" s="4">
        <f>F1424/E1424</f>
        <v>0.53122157740136977</v>
      </c>
      <c r="M1424" s="4">
        <f t="shared" si="22"/>
        <v>-0.91261434696433841</v>
      </c>
      <c r="N1424" s="2">
        <v>0.12346</v>
      </c>
    </row>
    <row r="1425" spans="1:14" x14ac:dyDescent="0.25">
      <c r="A1425" s="2" t="s">
        <v>3406</v>
      </c>
      <c r="B1425" s="2" t="s">
        <v>3746</v>
      </c>
      <c r="C1425" s="2" t="s">
        <v>1242</v>
      </c>
      <c r="D1425" s="2">
        <v>1.68095297977029</v>
      </c>
      <c r="E1425" s="2">
        <v>47526.228005974997</v>
      </c>
      <c r="F1425" s="2">
        <v>27160.2194012666</v>
      </c>
      <c r="G1425" s="2">
        <v>50028.116842866599</v>
      </c>
      <c r="H1425" s="2">
        <v>28944.402089137198</v>
      </c>
      <c r="I1425" s="2">
        <v>28072.749619228998</v>
      </c>
      <c r="J1425" s="2">
        <v>9626.4914109804195</v>
      </c>
      <c r="K1425" s="2">
        <v>20366.008604708401</v>
      </c>
      <c r="L1425" s="4">
        <f>F1425/E1425</f>
        <v>0.57147854018315991</v>
      </c>
      <c r="M1425" s="4">
        <f t="shared" si="22"/>
        <v>-0.80722877064292176</v>
      </c>
      <c r="N1425" s="2">
        <v>0.12368999999999999</v>
      </c>
    </row>
    <row r="1426" spans="1:14" x14ac:dyDescent="0.25">
      <c r="A1426" s="2" t="s">
        <v>2284</v>
      </c>
      <c r="B1426" s="2" t="s">
        <v>3746</v>
      </c>
      <c r="C1426" s="2" t="s">
        <v>222</v>
      </c>
      <c r="D1426" s="2">
        <v>-1.67752561824112</v>
      </c>
      <c r="E1426" s="2">
        <v>5212.6383018602701</v>
      </c>
      <c r="F1426" s="2">
        <v>70653.049378267402</v>
      </c>
      <c r="G1426" s="2">
        <v>5490.5326296229996</v>
      </c>
      <c r="H1426" s="2">
        <v>22899.7532329889</v>
      </c>
      <c r="I1426" s="2">
        <v>1770.17391875464</v>
      </c>
      <c r="J1426" s="2">
        <v>95538.396644812296</v>
      </c>
      <c r="K1426" s="2">
        <v>-65440.411076407203</v>
      </c>
      <c r="L1426" s="4">
        <f>F1426/E1426</f>
        <v>13.55418221767909</v>
      </c>
      <c r="M1426" s="4">
        <f t="shared" si="22"/>
        <v>3.7606661666694263</v>
      </c>
      <c r="N1426" s="2">
        <v>0.12436999999999999</v>
      </c>
    </row>
    <row r="1427" spans="1:14" x14ac:dyDescent="0.25">
      <c r="A1427" s="2" t="s">
        <v>2916</v>
      </c>
      <c r="B1427" s="2" t="s">
        <v>3746</v>
      </c>
      <c r="C1427" s="2" t="s">
        <v>12</v>
      </c>
      <c r="D1427" s="2">
        <v>-1.67493518726698</v>
      </c>
      <c r="E1427" s="2">
        <v>10628.1552619587</v>
      </c>
      <c r="F1427" s="2">
        <v>28475.5844473978</v>
      </c>
      <c r="G1427" s="2">
        <v>10145.618855201399</v>
      </c>
      <c r="H1427" s="2">
        <v>23430.251028410999</v>
      </c>
      <c r="I1427" s="2">
        <v>4657.6711282761999</v>
      </c>
      <c r="J1427" s="2">
        <v>25681.826053496799</v>
      </c>
      <c r="K1427" s="2">
        <v>-17847.4291854392</v>
      </c>
      <c r="L1427" s="4">
        <f>F1427/E1427</f>
        <v>2.6792593583310085</v>
      </c>
      <c r="M1427" s="4">
        <f t="shared" si="22"/>
        <v>1.4218342440645344</v>
      </c>
      <c r="N1427" s="2">
        <v>0.12489</v>
      </c>
    </row>
    <row r="1428" spans="1:14" x14ac:dyDescent="0.25">
      <c r="A1428" s="2" t="s">
        <v>3559</v>
      </c>
      <c r="B1428" s="2" t="s">
        <v>3746</v>
      </c>
      <c r="C1428" s="2" t="s">
        <v>1387</v>
      </c>
      <c r="D1428" s="2">
        <v>1.67186090446096</v>
      </c>
      <c r="E1428" s="2">
        <v>138936.11093894401</v>
      </c>
      <c r="F1428" s="2">
        <v>81366.332201240701</v>
      </c>
      <c r="G1428" s="2">
        <v>131142.50575324</v>
      </c>
      <c r="H1428" s="2">
        <v>70785.452185504793</v>
      </c>
      <c r="I1428" s="2">
        <v>76832.010769779503</v>
      </c>
      <c r="J1428" s="2">
        <v>34803.329272187497</v>
      </c>
      <c r="K1428" s="2">
        <v>57569.7787377032</v>
      </c>
      <c r="L1428" s="4">
        <f>F1428/E1428</f>
        <v>0.58563847549322468</v>
      </c>
      <c r="M1428" s="4">
        <f t="shared" si="22"/>
        <v>-0.77191775543920271</v>
      </c>
      <c r="N1428" s="2">
        <v>0.1255</v>
      </c>
    </row>
    <row r="1429" spans="1:14" x14ac:dyDescent="0.25">
      <c r="A1429" s="2" t="s">
        <v>4019</v>
      </c>
      <c r="B1429" s="2" t="s">
        <v>3746</v>
      </c>
      <c r="C1429" s="2" t="s">
        <v>1354</v>
      </c>
      <c r="D1429" s="2">
        <v>1.6671885035231599</v>
      </c>
      <c r="E1429" s="2">
        <v>31855.7247818826</v>
      </c>
      <c r="F1429" s="2">
        <v>23520.125477126599</v>
      </c>
      <c r="G1429" s="2">
        <v>32401.5444581189</v>
      </c>
      <c r="H1429" s="2">
        <v>23873.905720554601</v>
      </c>
      <c r="I1429" s="2">
        <v>2380.2650326071698</v>
      </c>
      <c r="J1429" s="2">
        <v>12013.408626749</v>
      </c>
      <c r="K1429" s="2">
        <v>8335.5993047560096</v>
      </c>
      <c r="L1429" s="4">
        <f>F1429/E1429</f>
        <v>0.73833276869918429</v>
      </c>
      <c r="M1429" s="4">
        <f t="shared" si="22"/>
        <v>-0.43765690523007006</v>
      </c>
      <c r="N1429" s="2">
        <v>0.12644</v>
      </c>
    </row>
    <row r="1430" spans="1:14" x14ac:dyDescent="0.25">
      <c r="A1430" s="2" t="s">
        <v>4069</v>
      </c>
      <c r="B1430" s="2" t="s">
        <v>3744</v>
      </c>
      <c r="C1430" s="2" t="s">
        <v>1675</v>
      </c>
      <c r="D1430" s="2">
        <v>-1.66411154954318</v>
      </c>
      <c r="E1430" s="2">
        <v>18891.381633055698</v>
      </c>
      <c r="F1430" s="2">
        <v>33047.537979124201</v>
      </c>
      <c r="G1430" s="2">
        <v>18370.853196228501</v>
      </c>
      <c r="H1430" s="2">
        <v>37648.5496547367</v>
      </c>
      <c r="I1430" s="2">
        <v>2777.3538246840799</v>
      </c>
      <c r="J1430" s="2">
        <v>20651.2365593168</v>
      </c>
      <c r="K1430" s="2">
        <v>-14156.156346068499</v>
      </c>
      <c r="L1430" s="4">
        <f>F1430/E1430</f>
        <v>1.7493446811374764</v>
      </c>
      <c r="M1430" s="4">
        <f t="shared" si="22"/>
        <v>0.8068145778672694</v>
      </c>
      <c r="N1430" s="2">
        <v>0.12706000000000001</v>
      </c>
    </row>
    <row r="1431" spans="1:14" x14ac:dyDescent="0.25">
      <c r="A1431" s="2" t="s">
        <v>2893</v>
      </c>
      <c r="B1431" s="2" t="s">
        <v>3744</v>
      </c>
      <c r="C1431" s="2" t="s">
        <v>752</v>
      </c>
      <c r="D1431" s="2">
        <v>-1.6622072101999501</v>
      </c>
      <c r="E1431" s="2">
        <v>53303.339017689497</v>
      </c>
      <c r="F1431" s="2">
        <v>86621.739824079603</v>
      </c>
      <c r="G1431" s="2">
        <v>54093.518655985703</v>
      </c>
      <c r="H1431" s="2">
        <v>77610.737508403196</v>
      </c>
      <c r="I1431" s="2">
        <v>6686.5910749122404</v>
      </c>
      <c r="J1431" s="2">
        <v>48641.783607047699</v>
      </c>
      <c r="K1431" s="2">
        <v>-33318.400806390098</v>
      </c>
      <c r="L1431" s="4">
        <f>F1431/E1431</f>
        <v>1.6250715512462157</v>
      </c>
      <c r="M1431" s="4">
        <f t="shared" si="22"/>
        <v>0.70050324082142335</v>
      </c>
      <c r="N1431" s="2">
        <v>0.12745000000000001</v>
      </c>
    </row>
    <row r="1432" spans="1:14" x14ac:dyDescent="0.25">
      <c r="A1432" s="2" t="s">
        <v>2700</v>
      </c>
      <c r="B1432" s="2" t="s">
        <v>3746</v>
      </c>
      <c r="C1432" s="2" t="s">
        <v>575</v>
      </c>
      <c r="D1432" s="2">
        <v>1.66094256058407</v>
      </c>
      <c r="E1432" s="2">
        <v>167863.94314811399</v>
      </c>
      <c r="F1432" s="2">
        <v>117336.47626723599</v>
      </c>
      <c r="G1432" s="2">
        <v>166127.975940192</v>
      </c>
      <c r="H1432" s="2">
        <v>93815.290950939103</v>
      </c>
      <c r="I1432" s="2">
        <v>35819.148368993599</v>
      </c>
      <c r="J1432" s="2">
        <v>65342.1562575731</v>
      </c>
      <c r="K1432" s="2">
        <v>50527.466880878201</v>
      </c>
      <c r="L1432" s="4">
        <f>F1432/E1432</f>
        <v>0.69899749801364242</v>
      </c>
      <c r="M1432" s="4">
        <f t="shared" si="22"/>
        <v>-0.51664080324912642</v>
      </c>
      <c r="N1432" s="2">
        <v>0.12770999999999999</v>
      </c>
    </row>
    <row r="1433" spans="1:14" x14ac:dyDescent="0.25">
      <c r="A1433" s="2" t="s">
        <v>2798</v>
      </c>
      <c r="B1433" s="2" t="s">
        <v>3746</v>
      </c>
      <c r="C1433" s="2" t="s">
        <v>12</v>
      </c>
      <c r="D1433" s="2">
        <v>1.6548310501953101</v>
      </c>
      <c r="E1433" s="2">
        <v>46685.479535817001</v>
      </c>
      <c r="F1433" s="2">
        <v>26518.517293391</v>
      </c>
      <c r="G1433" s="2">
        <v>45944.631358257997</v>
      </c>
      <c r="H1433" s="2">
        <v>13515.1715573735</v>
      </c>
      <c r="I1433" s="2">
        <v>18153.312024412899</v>
      </c>
      <c r="J1433" s="2">
        <v>23697.132572173599</v>
      </c>
      <c r="K1433" s="2">
        <v>20166.9622424261</v>
      </c>
      <c r="L1433" s="4">
        <f>F1433/E1433</f>
        <v>0.56802495244899542</v>
      </c>
      <c r="M1433" s="4">
        <f t="shared" si="22"/>
        <v>-0.81597378842549095</v>
      </c>
      <c r="N1433" s="2">
        <v>0.12895999999999999</v>
      </c>
    </row>
    <row r="1434" spans="1:14" x14ac:dyDescent="0.25">
      <c r="A1434" s="2" t="s">
        <v>3808</v>
      </c>
      <c r="B1434" s="2" t="s">
        <v>3746</v>
      </c>
      <c r="C1434" s="2" t="s">
        <v>1264</v>
      </c>
      <c r="D1434" s="2">
        <v>1.65445464802971</v>
      </c>
      <c r="E1434" s="2">
        <v>10577.9999808135</v>
      </c>
      <c r="F1434" s="2">
        <v>4497.6018981990801</v>
      </c>
      <c r="G1434" s="2">
        <v>10427.273002612401</v>
      </c>
      <c r="H1434" s="2">
        <v>4614.2779540678803</v>
      </c>
      <c r="I1434" s="2">
        <v>8800.4650073902194</v>
      </c>
      <c r="J1434" s="2">
        <v>1895.50943972819</v>
      </c>
      <c r="K1434" s="2">
        <v>6080.3980826144498</v>
      </c>
      <c r="L1434" s="4">
        <f>F1434/E1434</f>
        <v>0.42518452508573296</v>
      </c>
      <c r="M1434" s="4">
        <f t="shared" si="22"/>
        <v>-1.2338390050464365</v>
      </c>
      <c r="N1434" s="2">
        <v>0.12903999999999999</v>
      </c>
    </row>
    <row r="1435" spans="1:14" x14ac:dyDescent="0.25">
      <c r="A1435" s="2" t="s">
        <v>2973</v>
      </c>
      <c r="B1435" s="2" t="s">
        <v>3748</v>
      </c>
      <c r="C1435" s="2" t="s">
        <v>826</v>
      </c>
      <c r="D1435" s="2">
        <v>1.6528311058590199</v>
      </c>
      <c r="E1435" s="2">
        <v>117122.335055401</v>
      </c>
      <c r="F1435" s="2">
        <v>93817.405879261496</v>
      </c>
      <c r="G1435" s="2">
        <v>116507.85154544</v>
      </c>
      <c r="H1435" s="2">
        <v>94836.307012795805</v>
      </c>
      <c r="I1435" s="2">
        <v>6390.2936851115301</v>
      </c>
      <c r="J1435" s="2">
        <v>33941.497168685702</v>
      </c>
      <c r="K1435" s="2">
        <v>23304.929176139402</v>
      </c>
      <c r="L1435" s="4">
        <f>F1435/E1435</f>
        <v>0.80102062373401417</v>
      </c>
      <c r="M1435" s="4">
        <f t="shared" si="22"/>
        <v>-0.32008870696529801</v>
      </c>
      <c r="N1435" s="2">
        <v>0.12937000000000001</v>
      </c>
    </row>
    <row r="1436" spans="1:14" x14ac:dyDescent="0.25">
      <c r="A1436" s="2" t="s">
        <v>2036</v>
      </c>
      <c r="B1436" s="2" t="s">
        <v>3746</v>
      </c>
      <c r="C1436" s="2" t="s">
        <v>154</v>
      </c>
      <c r="D1436" s="2">
        <v>-1.6477018669319401</v>
      </c>
      <c r="E1436" s="2">
        <v>23864.552321382402</v>
      </c>
      <c r="F1436" s="2">
        <v>53706.663816847104</v>
      </c>
      <c r="G1436" s="2">
        <v>23904.3873012199</v>
      </c>
      <c r="H1436" s="2">
        <v>49811.263408397601</v>
      </c>
      <c r="I1436" s="2">
        <v>1627.6873807357099</v>
      </c>
      <c r="J1436" s="2">
        <v>44333.705643719099</v>
      </c>
      <c r="K1436" s="2">
        <v>-29842.1114954648</v>
      </c>
      <c r="L1436" s="4">
        <f>F1436/E1436</f>
        <v>2.2504785798444025</v>
      </c>
      <c r="M1436" s="4">
        <f t="shared" ref="M1436:M1499" si="23">LOG(L1436, 2)</f>
        <v>1.1702318331530037</v>
      </c>
      <c r="N1436" s="2">
        <v>0.13042999999999999</v>
      </c>
    </row>
    <row r="1437" spans="1:14" x14ac:dyDescent="0.25">
      <c r="A1437" s="2" t="s">
        <v>3388</v>
      </c>
      <c r="B1437" s="2" t="s">
        <v>3746</v>
      </c>
      <c r="C1437" s="2" t="s">
        <v>1197</v>
      </c>
      <c r="D1437" s="2">
        <v>-1.6461503037109599</v>
      </c>
      <c r="E1437" s="2">
        <v>135734.228085751</v>
      </c>
      <c r="F1437" s="2">
        <v>570682.70011953602</v>
      </c>
      <c r="G1437" s="2">
        <v>133324.35330686899</v>
      </c>
      <c r="H1437" s="2">
        <v>297137.49960259802</v>
      </c>
      <c r="I1437" s="2">
        <v>63959.586987020703</v>
      </c>
      <c r="J1437" s="2">
        <v>644039.98649140401</v>
      </c>
      <c r="K1437" s="2">
        <v>-434948.47203378403</v>
      </c>
      <c r="L1437" s="4">
        <f>F1437/E1437</f>
        <v>4.2044126096109187</v>
      </c>
      <c r="M1437" s="4">
        <f t="shared" si="23"/>
        <v>2.0719042584127125</v>
      </c>
      <c r="N1437" s="2">
        <v>0.13075999999999999</v>
      </c>
    </row>
    <row r="1438" spans="1:14" x14ac:dyDescent="0.25">
      <c r="A1438" s="2" t="s">
        <v>2861</v>
      </c>
      <c r="B1438" s="2" t="s">
        <v>3747</v>
      </c>
      <c r="C1438" s="2" t="s">
        <v>720</v>
      </c>
      <c r="D1438" s="2">
        <v>1.6447384203225099</v>
      </c>
      <c r="E1438" s="2">
        <v>8693880.2123833597</v>
      </c>
      <c r="F1438" s="2">
        <v>4789776.94462441</v>
      </c>
      <c r="G1438" s="2">
        <v>8524905.0694126692</v>
      </c>
      <c r="H1438" s="2">
        <v>4856465.1681999397</v>
      </c>
      <c r="I1438" s="2">
        <v>5782945.3123134403</v>
      </c>
      <c r="J1438" s="2">
        <v>603357.50721910805</v>
      </c>
      <c r="K1438" s="2">
        <v>3904103.2677589501</v>
      </c>
      <c r="L1438" s="4">
        <f>F1438/E1438</f>
        <v>0.55093661605803634</v>
      </c>
      <c r="M1438" s="4">
        <f t="shared" si="23"/>
        <v>-0.86004174516303622</v>
      </c>
      <c r="N1438" s="2">
        <v>0.13105</v>
      </c>
    </row>
    <row r="1439" spans="1:14" x14ac:dyDescent="0.25">
      <c r="A1439" s="2" t="s">
        <v>2162</v>
      </c>
      <c r="B1439" s="2" t="s">
        <v>3745</v>
      </c>
      <c r="C1439" s="2" t="s">
        <v>72</v>
      </c>
      <c r="D1439" s="2">
        <v>-1.64005373659675</v>
      </c>
      <c r="E1439" s="2">
        <v>191879.54456153401</v>
      </c>
      <c r="F1439" s="2">
        <v>334706.27735048701</v>
      </c>
      <c r="G1439" s="2">
        <v>190844.05673169001</v>
      </c>
      <c r="H1439" s="2">
        <v>330872.445757535</v>
      </c>
      <c r="I1439" s="2">
        <v>10889.2144685738</v>
      </c>
      <c r="J1439" s="2">
        <v>213039.66512634899</v>
      </c>
      <c r="K1439" s="2">
        <v>-142826.732788953</v>
      </c>
      <c r="L1439" s="4">
        <f>F1439/E1439</f>
        <v>1.7443562215833266</v>
      </c>
      <c r="M1439" s="4">
        <f t="shared" si="23"/>
        <v>0.80269468841384584</v>
      </c>
      <c r="N1439" s="2">
        <v>0.13203000000000001</v>
      </c>
    </row>
    <row r="1440" spans="1:14" x14ac:dyDescent="0.25">
      <c r="A1440" s="2" t="s">
        <v>2649</v>
      </c>
      <c r="B1440" s="2" t="s">
        <v>3745</v>
      </c>
      <c r="C1440" s="2" t="s">
        <v>776</v>
      </c>
      <c r="D1440" s="2">
        <v>-1.63848448730799</v>
      </c>
      <c r="E1440" s="2">
        <v>23109.1068890241</v>
      </c>
      <c r="F1440" s="2">
        <v>41171.345385280802</v>
      </c>
      <c r="G1440" s="2">
        <v>23279.600767120399</v>
      </c>
      <c r="H1440" s="2">
        <v>35021.656903547002</v>
      </c>
      <c r="I1440" s="2">
        <v>9712.9844811043895</v>
      </c>
      <c r="J1440" s="2">
        <v>25195.156748921301</v>
      </c>
      <c r="K1440" s="2">
        <v>-18062.238496256599</v>
      </c>
      <c r="L1440" s="4">
        <f>F1440/E1440</f>
        <v>1.7816069475551883</v>
      </c>
      <c r="M1440" s="4">
        <f t="shared" si="23"/>
        <v>0.83317908918348693</v>
      </c>
      <c r="N1440" s="2">
        <v>0.13236000000000001</v>
      </c>
    </row>
    <row r="1441" spans="1:14" x14ac:dyDescent="0.25">
      <c r="A1441" s="2" t="s">
        <v>3237</v>
      </c>
      <c r="B1441" s="2" t="s">
        <v>3746</v>
      </c>
      <c r="C1441" s="2" t="s">
        <v>1066</v>
      </c>
      <c r="D1441" s="2">
        <v>1.6383918994389399</v>
      </c>
      <c r="E1441" s="2">
        <v>625136.76954662299</v>
      </c>
      <c r="F1441" s="2">
        <v>549160.87901677401</v>
      </c>
      <c r="G1441" s="2">
        <v>614655.16483875795</v>
      </c>
      <c r="H1441" s="2">
        <v>527755.35496743</v>
      </c>
      <c r="I1441" s="2">
        <v>85482.243737245299</v>
      </c>
      <c r="J1441" s="2">
        <v>74800.333142940101</v>
      </c>
      <c r="K1441" s="2">
        <v>75975.890529848606</v>
      </c>
      <c r="L1441" s="4">
        <f>F1441/E1441</f>
        <v>0.87846517077382913</v>
      </c>
      <c r="M1441" s="4">
        <f t="shared" si="23"/>
        <v>-0.18694300722852294</v>
      </c>
      <c r="N1441" s="2">
        <v>0.13238</v>
      </c>
    </row>
    <row r="1442" spans="1:14" x14ac:dyDescent="0.25">
      <c r="A1442" s="2" t="s">
        <v>2936</v>
      </c>
      <c r="B1442" s="2" t="s">
        <v>3746</v>
      </c>
      <c r="C1442" s="2" t="s">
        <v>1039</v>
      </c>
      <c r="D1442" s="2">
        <v>1.6369390280023399</v>
      </c>
      <c r="E1442" s="2">
        <v>11027.607485666</v>
      </c>
      <c r="F1442" s="2">
        <v>7628.9532032483503</v>
      </c>
      <c r="G1442" s="2">
        <v>10855.362285757899</v>
      </c>
      <c r="H1442" s="2">
        <v>7598.9567358383802</v>
      </c>
      <c r="I1442" s="2">
        <v>4589.5185628576201</v>
      </c>
      <c r="J1442" s="2">
        <v>2191.0246965594702</v>
      </c>
      <c r="K1442" s="2">
        <v>3398.6542824177</v>
      </c>
      <c r="L1442" s="4">
        <f>F1442/E1442</f>
        <v>0.6918049280557621</v>
      </c>
      <c r="M1442" s="4">
        <f t="shared" si="23"/>
        <v>-0.53156280413650059</v>
      </c>
      <c r="N1442" s="2">
        <v>0.13269</v>
      </c>
    </row>
    <row r="1443" spans="1:14" x14ac:dyDescent="0.25">
      <c r="A1443" s="2" t="s">
        <v>4243</v>
      </c>
      <c r="B1443" s="2" t="s">
        <v>3746</v>
      </c>
      <c r="C1443" s="2" t="s">
        <v>1509</v>
      </c>
      <c r="D1443" s="2">
        <v>-1.6345525776652201</v>
      </c>
      <c r="E1443" s="2">
        <v>5477.5696244970704</v>
      </c>
      <c r="F1443" s="2">
        <v>8760.98490542943</v>
      </c>
      <c r="G1443" s="2">
        <v>5693.85398779566</v>
      </c>
      <c r="H1443" s="2">
        <v>8470.0876094652594</v>
      </c>
      <c r="I1443" s="2">
        <v>978.31399009889105</v>
      </c>
      <c r="J1443" s="2">
        <v>4822.1858114677798</v>
      </c>
      <c r="K1443" s="2">
        <v>-3283.41528093235</v>
      </c>
      <c r="L1443" s="4">
        <f>F1443/E1443</f>
        <v>1.5994292187995383</v>
      </c>
      <c r="M1443" s="4">
        <f t="shared" si="23"/>
        <v>0.67755714878595519</v>
      </c>
      <c r="N1443" s="2">
        <v>0.13319</v>
      </c>
    </row>
    <row r="1444" spans="1:14" x14ac:dyDescent="0.25">
      <c r="A1444" s="2" t="s">
        <v>2760</v>
      </c>
      <c r="B1444" s="2" t="s">
        <v>3746</v>
      </c>
      <c r="C1444" s="2" t="s">
        <v>661</v>
      </c>
      <c r="D1444" s="2">
        <v>-1.63386828601889</v>
      </c>
      <c r="E1444" s="2">
        <v>72251.624029987594</v>
      </c>
      <c r="F1444" s="2">
        <v>210700.48217071799</v>
      </c>
      <c r="G1444" s="2">
        <v>71339.931489551396</v>
      </c>
      <c r="H1444" s="2">
        <v>156543.64854987399</v>
      </c>
      <c r="I1444" s="2">
        <v>20758.692901195001</v>
      </c>
      <c r="J1444" s="2">
        <v>206521.38644179801</v>
      </c>
      <c r="K1444" s="2">
        <v>-138448.85814073001</v>
      </c>
      <c r="L1444" s="4">
        <f>F1444/E1444</f>
        <v>2.9162040992084557</v>
      </c>
      <c r="M1444" s="4">
        <f t="shared" si="23"/>
        <v>1.5440916944973493</v>
      </c>
      <c r="N1444" s="2">
        <v>0.13333</v>
      </c>
    </row>
    <row r="1445" spans="1:14" x14ac:dyDescent="0.25">
      <c r="A1445" s="2" t="s">
        <v>2139</v>
      </c>
      <c r="B1445" s="2" t="s">
        <v>3746</v>
      </c>
      <c r="C1445" s="2" t="s">
        <v>91</v>
      </c>
      <c r="D1445" s="2">
        <v>-1.63296874310944</v>
      </c>
      <c r="E1445" s="2">
        <v>4753.8293101971103</v>
      </c>
      <c r="F1445" s="2">
        <v>6850.0187728826604</v>
      </c>
      <c r="G1445" s="2">
        <v>4681.42869263988</v>
      </c>
      <c r="H1445" s="2">
        <v>6636.6753416841002</v>
      </c>
      <c r="I1445" s="2">
        <v>427.35482491163799</v>
      </c>
      <c r="J1445" s="2">
        <v>3115.1543503796102</v>
      </c>
      <c r="K1445" s="2">
        <v>-2096.1894626855501</v>
      </c>
      <c r="L1445" s="4">
        <f>F1445/E1445</f>
        <v>1.4409475658263875</v>
      </c>
      <c r="M1445" s="4">
        <f t="shared" si="23"/>
        <v>0.52701783870588359</v>
      </c>
      <c r="N1445" s="2">
        <v>0.13352</v>
      </c>
    </row>
    <row r="1446" spans="1:14" x14ac:dyDescent="0.25">
      <c r="A1446" s="2" t="s">
        <v>3280</v>
      </c>
      <c r="B1446" s="2" t="s">
        <v>3746</v>
      </c>
      <c r="C1446" s="2" t="s">
        <v>1105</v>
      </c>
      <c r="D1446" s="2">
        <v>1.6291405946987201</v>
      </c>
      <c r="E1446" s="2">
        <v>10080.8011143854</v>
      </c>
      <c r="F1446" s="2">
        <v>5331.1680880436197</v>
      </c>
      <c r="G1446" s="2">
        <v>10463.014793099101</v>
      </c>
      <c r="H1446" s="2">
        <v>3859.2674915735702</v>
      </c>
      <c r="I1446" s="2">
        <v>6333.1642117482297</v>
      </c>
      <c r="J1446" s="2">
        <v>3299.8725172822201</v>
      </c>
      <c r="K1446" s="2">
        <v>4749.6330263417403</v>
      </c>
      <c r="L1446" s="4">
        <f>F1446/E1446</f>
        <v>0.52884369283270471</v>
      </c>
      <c r="M1446" s="4">
        <f t="shared" si="23"/>
        <v>-0.9190867182894622</v>
      </c>
      <c r="N1446" s="2">
        <v>0.13433999999999999</v>
      </c>
    </row>
    <row r="1447" spans="1:14" x14ac:dyDescent="0.25">
      <c r="A1447" s="2" t="s">
        <v>2991</v>
      </c>
      <c r="B1447" s="2" t="s">
        <v>3746</v>
      </c>
      <c r="C1447" s="2" t="s">
        <v>842</v>
      </c>
      <c r="D1447" s="2">
        <v>-1.6289092877731499</v>
      </c>
      <c r="E1447" s="2">
        <v>41397.420269019</v>
      </c>
      <c r="F1447" s="2">
        <v>61845.969534707103</v>
      </c>
      <c r="G1447" s="2">
        <v>41322.953354789097</v>
      </c>
      <c r="H1447" s="2">
        <v>63587.767851342098</v>
      </c>
      <c r="I1447" s="2">
        <v>14933.736267271001</v>
      </c>
      <c r="J1447" s="2">
        <v>26879.9008951535</v>
      </c>
      <c r="K1447" s="2">
        <v>-20448.5492656881</v>
      </c>
      <c r="L1447" s="4">
        <f>F1447/E1447</f>
        <v>1.4939570903888277</v>
      </c>
      <c r="M1447" s="4">
        <f t="shared" si="23"/>
        <v>0.5791387114656612</v>
      </c>
      <c r="N1447" s="2">
        <v>0.13439000000000001</v>
      </c>
    </row>
    <row r="1448" spans="1:14" x14ac:dyDescent="0.25">
      <c r="A1448" s="2" t="s">
        <v>3663</v>
      </c>
      <c r="B1448" s="2" t="s">
        <v>3746</v>
      </c>
      <c r="C1448" s="2" t="s">
        <v>1532</v>
      </c>
      <c r="D1448" s="2">
        <v>1.6261777302531399</v>
      </c>
      <c r="E1448" s="2">
        <v>40518.596166948897</v>
      </c>
      <c r="F1448" s="2">
        <v>25384.473654324302</v>
      </c>
      <c r="G1448" s="2">
        <v>37533.4190182905</v>
      </c>
      <c r="H1448" s="2">
        <v>19178.2237439655</v>
      </c>
      <c r="I1448" s="2">
        <v>14336.388185309601</v>
      </c>
      <c r="J1448" s="2">
        <v>17724.007960015599</v>
      </c>
      <c r="K1448" s="2">
        <v>15134.122512624701</v>
      </c>
      <c r="L1448" s="4">
        <f>F1448/E1448</f>
        <v>0.62648946547241113</v>
      </c>
      <c r="M1448" s="4">
        <f t="shared" si="23"/>
        <v>-0.67463784430030516</v>
      </c>
      <c r="N1448" s="2">
        <v>0.13497000000000001</v>
      </c>
    </row>
    <row r="1449" spans="1:14" x14ac:dyDescent="0.25">
      <c r="A1449" s="2" t="s">
        <v>2257</v>
      </c>
      <c r="B1449" s="2" t="s">
        <v>3746</v>
      </c>
      <c r="C1449" s="2" t="s">
        <v>414</v>
      </c>
      <c r="D1449" s="2">
        <v>1.6225264729159901</v>
      </c>
      <c r="E1449" s="2">
        <v>492101.18973254901</v>
      </c>
      <c r="F1449" s="2">
        <v>409476.77573164599</v>
      </c>
      <c r="G1449" s="2">
        <v>492534.92039253103</v>
      </c>
      <c r="H1449" s="2">
        <v>399801.912529102</v>
      </c>
      <c r="I1449" s="2">
        <v>85772.456604153398</v>
      </c>
      <c r="J1449" s="2">
        <v>90565.915099702703</v>
      </c>
      <c r="K1449" s="2">
        <v>82624.414000903402</v>
      </c>
      <c r="L1449" s="4">
        <f>F1449/E1449</f>
        <v>0.8320987314706384</v>
      </c>
      <c r="M1449" s="4">
        <f t="shared" si="23"/>
        <v>-0.26517337547259967</v>
      </c>
      <c r="N1449" s="2">
        <v>0.13575999999999999</v>
      </c>
    </row>
    <row r="1450" spans="1:14" x14ac:dyDescent="0.25">
      <c r="A1450" s="2" t="s">
        <v>2055</v>
      </c>
      <c r="B1450" s="2" t="s">
        <v>3746</v>
      </c>
      <c r="C1450" s="2" t="s">
        <v>204</v>
      </c>
      <c r="D1450" s="2">
        <v>1.6211274818360799</v>
      </c>
      <c r="E1450" s="2">
        <v>55402.711849439002</v>
      </c>
      <c r="F1450" s="2">
        <v>37562.802698687301</v>
      </c>
      <c r="G1450" s="2">
        <v>55079.455156499498</v>
      </c>
      <c r="H1450" s="2">
        <v>35074.620672252997</v>
      </c>
      <c r="I1450" s="2">
        <v>11245.932246775799</v>
      </c>
      <c r="J1450" s="2">
        <v>24497.762764194398</v>
      </c>
      <c r="K1450" s="2">
        <v>17839.909150751599</v>
      </c>
      <c r="L1450" s="4">
        <f>F1450/E1450</f>
        <v>0.67799574144975094</v>
      </c>
      <c r="M1450" s="4">
        <f t="shared" si="23"/>
        <v>-0.56065188319037518</v>
      </c>
      <c r="N1450" s="2">
        <v>0.13605999999999999</v>
      </c>
    </row>
    <row r="1451" spans="1:14" x14ac:dyDescent="0.25">
      <c r="A1451" s="2" t="s">
        <v>4047</v>
      </c>
      <c r="B1451" s="2" t="s">
        <v>3746</v>
      </c>
      <c r="C1451" s="2" t="s">
        <v>1530</v>
      </c>
      <c r="D1451" s="2">
        <v>1.6174225052009401</v>
      </c>
      <c r="E1451" s="2">
        <v>6964.5984405420604</v>
      </c>
      <c r="F1451" s="2">
        <v>5227.2895581784796</v>
      </c>
      <c r="G1451" s="2">
        <v>6207.3102191562903</v>
      </c>
      <c r="H1451" s="2">
        <v>4823.7283988440604</v>
      </c>
      <c r="I1451" s="2">
        <v>2340.6272833903699</v>
      </c>
      <c r="J1451" s="2">
        <v>1201.6200073263699</v>
      </c>
      <c r="K1451" s="2">
        <v>1737.3088823635801</v>
      </c>
      <c r="L1451" s="4">
        <f>F1451/E1451</f>
        <v>0.75055146435285869</v>
      </c>
      <c r="M1451" s="4">
        <f t="shared" si="23"/>
        <v>-0.4139770958980673</v>
      </c>
      <c r="N1451" s="2">
        <v>0.13686000000000001</v>
      </c>
    </row>
    <row r="1452" spans="1:14" x14ac:dyDescent="0.25">
      <c r="A1452" s="2" t="s">
        <v>2923</v>
      </c>
      <c r="B1452" s="2" t="s">
        <v>3749</v>
      </c>
      <c r="C1452" s="2" t="s">
        <v>1027</v>
      </c>
      <c r="D1452" s="2">
        <v>1.6158157496745</v>
      </c>
      <c r="E1452" s="2">
        <v>37976.987029128897</v>
      </c>
      <c r="F1452" s="2">
        <v>27409.6203772853</v>
      </c>
      <c r="G1452" s="2">
        <v>37750.297206884301</v>
      </c>
      <c r="H1452" s="2">
        <v>26828.238228374299</v>
      </c>
      <c r="I1452" s="2">
        <v>3821.0752677353898</v>
      </c>
      <c r="J1452" s="2">
        <v>15557.1740366576</v>
      </c>
      <c r="K1452" s="2">
        <v>10567.3666518436</v>
      </c>
      <c r="L1452" s="4">
        <f>F1452/E1452</f>
        <v>0.72174289014190951</v>
      </c>
      <c r="M1452" s="4">
        <f t="shared" si="23"/>
        <v>-0.47044310428274638</v>
      </c>
      <c r="N1452" s="2">
        <v>0.13721</v>
      </c>
    </row>
    <row r="1453" spans="1:14" x14ac:dyDescent="0.25">
      <c r="A1453" s="2" t="s">
        <v>3425</v>
      </c>
      <c r="B1453" s="2" t="s">
        <v>3746</v>
      </c>
      <c r="C1453" s="2" t="s">
        <v>1228</v>
      </c>
      <c r="D1453" s="2">
        <v>-1.61566914143942</v>
      </c>
      <c r="E1453" s="2">
        <v>115664.33658247199</v>
      </c>
      <c r="F1453" s="2">
        <v>723113.64230295399</v>
      </c>
      <c r="G1453" s="2">
        <v>110038.930035524</v>
      </c>
      <c r="H1453" s="2">
        <v>169199.972216675</v>
      </c>
      <c r="I1453" s="2">
        <v>45847.497534369402</v>
      </c>
      <c r="J1453" s="2">
        <v>919802.10142828501</v>
      </c>
      <c r="K1453" s="2">
        <v>-607449.30572048202</v>
      </c>
      <c r="L1453" s="4">
        <f>F1453/E1453</f>
        <v>6.2518289013602146</v>
      </c>
      <c r="M1453" s="4">
        <f t="shared" si="23"/>
        <v>2.644278295526179</v>
      </c>
      <c r="N1453" s="2">
        <v>0.13724</v>
      </c>
    </row>
    <row r="1454" spans="1:14" x14ac:dyDescent="0.25">
      <c r="A1454" s="2" t="s">
        <v>3182</v>
      </c>
      <c r="B1454" s="2" t="s">
        <v>3746</v>
      </c>
      <c r="C1454" s="2" t="s">
        <v>1016</v>
      </c>
      <c r="D1454" s="2">
        <v>1.6087163177861501</v>
      </c>
      <c r="E1454" s="2">
        <v>67337.935356346905</v>
      </c>
      <c r="F1454" s="2">
        <v>41700.270888847503</v>
      </c>
      <c r="G1454" s="2">
        <v>66686.258627698597</v>
      </c>
      <c r="H1454" s="2">
        <v>42542.609006819002</v>
      </c>
      <c r="I1454" s="2">
        <v>26741.3174411789</v>
      </c>
      <c r="J1454" s="2">
        <v>28438.997143527398</v>
      </c>
      <c r="K1454" s="2">
        <v>25637.664467499399</v>
      </c>
      <c r="L1454" s="4">
        <f>F1454/E1454</f>
        <v>0.61926862871831523</v>
      </c>
      <c r="M1454" s="4">
        <f t="shared" si="23"/>
        <v>-0.69136273189163067</v>
      </c>
      <c r="N1454" s="2">
        <v>0.13875999999999999</v>
      </c>
    </row>
    <row r="1455" spans="1:14" x14ac:dyDescent="0.25">
      <c r="A1455" s="2" t="s">
        <v>2503</v>
      </c>
      <c r="B1455" s="2" t="s">
        <v>3744</v>
      </c>
      <c r="C1455" s="2" t="s">
        <v>425</v>
      </c>
      <c r="D1455" s="2">
        <v>-1.6077543997419701</v>
      </c>
      <c r="E1455" s="2">
        <v>22735.787953180199</v>
      </c>
      <c r="F1455" s="2">
        <v>78178.770270423105</v>
      </c>
      <c r="G1455" s="2">
        <v>22443.528753329902</v>
      </c>
      <c r="H1455" s="2">
        <v>55255.180458310198</v>
      </c>
      <c r="I1455" s="2">
        <v>1371.1612752128301</v>
      </c>
      <c r="J1455" s="2">
        <v>84458.872024236</v>
      </c>
      <c r="K1455" s="2">
        <v>-55442.982317242902</v>
      </c>
      <c r="L1455" s="4">
        <f>F1455/E1455</f>
        <v>3.438577560250677</v>
      </c>
      <c r="M1455" s="4">
        <f t="shared" si="23"/>
        <v>1.7818118872615076</v>
      </c>
      <c r="N1455" s="2">
        <v>0.13897000000000001</v>
      </c>
    </row>
    <row r="1456" spans="1:14" x14ac:dyDescent="0.25">
      <c r="A1456" s="2" t="s">
        <v>3395</v>
      </c>
      <c r="B1456" s="2" t="s">
        <v>3746</v>
      </c>
      <c r="C1456" s="2" t="s">
        <v>1203</v>
      </c>
      <c r="D1456" s="2">
        <v>-1.6063205806731999</v>
      </c>
      <c r="E1456" s="2">
        <v>102363.875929635</v>
      </c>
      <c r="F1456" s="2">
        <v>281988.726485094</v>
      </c>
      <c r="G1456" s="2">
        <v>101811.953500238</v>
      </c>
      <c r="H1456" s="2">
        <v>173937.88928807899</v>
      </c>
      <c r="I1456" s="2">
        <v>41735.753958232803</v>
      </c>
      <c r="J1456" s="2">
        <v>270712.91611157497</v>
      </c>
      <c r="K1456" s="2">
        <v>-179624.85055545901</v>
      </c>
      <c r="L1456" s="4">
        <f>F1456/E1456</f>
        <v>2.7547679679395225</v>
      </c>
      <c r="M1456" s="4">
        <f t="shared" si="23"/>
        <v>1.461930806781726</v>
      </c>
      <c r="N1456" s="2">
        <v>0.13927999999999999</v>
      </c>
    </row>
    <row r="1457" spans="1:14" x14ac:dyDescent="0.25">
      <c r="A1457" s="2" t="s">
        <v>3095</v>
      </c>
      <c r="B1457" s="2" t="s">
        <v>3746</v>
      </c>
      <c r="C1457" s="2" t="s">
        <v>933</v>
      </c>
      <c r="D1457" s="2">
        <v>-1.6055429088563</v>
      </c>
      <c r="E1457" s="2">
        <v>35165.796017161701</v>
      </c>
      <c r="F1457" s="2">
        <v>63053.3118690388</v>
      </c>
      <c r="G1457" s="2">
        <v>31864.360613218199</v>
      </c>
      <c r="H1457" s="2">
        <v>65254.100697922702</v>
      </c>
      <c r="I1457" s="2">
        <v>16343.554403488901</v>
      </c>
      <c r="J1457" s="2">
        <v>39282.189127805002</v>
      </c>
      <c r="K1457" s="2">
        <v>-27887.515851877099</v>
      </c>
      <c r="L1457" s="4">
        <f>F1457/E1457</f>
        <v>1.793029563109203</v>
      </c>
      <c r="M1457" s="4">
        <f t="shared" si="23"/>
        <v>0.84239927526676284</v>
      </c>
      <c r="N1457" s="2">
        <v>0.13946</v>
      </c>
    </row>
    <row r="1458" spans="1:14" x14ac:dyDescent="0.25">
      <c r="A1458" s="2" t="s">
        <v>3900</v>
      </c>
      <c r="B1458" s="2" t="s">
        <v>3746</v>
      </c>
      <c r="C1458" s="2" t="s">
        <v>93</v>
      </c>
      <c r="D1458" s="2">
        <v>-1.6047069316251401</v>
      </c>
      <c r="E1458" s="2">
        <v>326721.419008072</v>
      </c>
      <c r="F1458" s="2">
        <v>375725.034860896</v>
      </c>
      <c r="G1458" s="2">
        <v>322539.71898156498</v>
      </c>
      <c r="H1458" s="2">
        <v>375686.88518769899</v>
      </c>
      <c r="I1458" s="2">
        <v>72081.227776543397</v>
      </c>
      <c r="J1458" s="2">
        <v>19987.5502135403</v>
      </c>
      <c r="K1458" s="2">
        <v>-49003.615852823903</v>
      </c>
      <c r="L1458" s="4">
        <f>F1458/E1458</f>
        <v>1.1499859299142348</v>
      </c>
      <c r="M1458" s="4">
        <f t="shared" si="23"/>
        <v>0.20161620989387999</v>
      </c>
      <c r="N1458" s="2">
        <v>0.13963999999999999</v>
      </c>
    </row>
    <row r="1459" spans="1:14" x14ac:dyDescent="0.25">
      <c r="A1459" s="2" t="s">
        <v>2708</v>
      </c>
      <c r="B1459" s="2" t="s">
        <v>3746</v>
      </c>
      <c r="C1459" s="2" t="s">
        <v>584</v>
      </c>
      <c r="D1459" s="2">
        <v>-1.59968581195684</v>
      </c>
      <c r="E1459" s="2">
        <v>24310.7107906647</v>
      </c>
      <c r="F1459" s="2">
        <v>41125.699446635597</v>
      </c>
      <c r="G1459" s="2">
        <v>23541.9302527297</v>
      </c>
      <c r="H1459" s="2">
        <v>33813.951268525299</v>
      </c>
      <c r="I1459" s="2">
        <v>5934.05677329831</v>
      </c>
      <c r="J1459" s="2">
        <v>25054.5043476664</v>
      </c>
      <c r="K1459" s="2">
        <v>-16814.988655970901</v>
      </c>
      <c r="L1459" s="4">
        <f>F1459/E1459</f>
        <v>1.6916699721683104</v>
      </c>
      <c r="M1459" s="4">
        <f t="shared" si="23"/>
        <v>0.75844814058720156</v>
      </c>
      <c r="N1459" s="2">
        <v>0.14074999999999999</v>
      </c>
    </row>
    <row r="1460" spans="1:14" x14ac:dyDescent="0.25">
      <c r="A1460" s="2" t="s">
        <v>4290</v>
      </c>
      <c r="B1460" s="2" t="s">
        <v>3746</v>
      </c>
      <c r="C1460" s="2" t="s">
        <v>1292</v>
      </c>
      <c r="D1460" s="2">
        <v>-1.5979111904613601</v>
      </c>
      <c r="E1460" s="2">
        <v>5253.9445148016503</v>
      </c>
      <c r="F1460" s="2">
        <v>8073.9379397905204</v>
      </c>
      <c r="G1460" s="2">
        <v>4905.6500954931298</v>
      </c>
      <c r="H1460" s="2">
        <v>9683.0373710039003</v>
      </c>
      <c r="I1460" s="2">
        <v>2698.7574245775299</v>
      </c>
      <c r="J1460" s="2">
        <v>3376.9541557907701</v>
      </c>
      <c r="K1460" s="2">
        <v>-2819.9934249888702</v>
      </c>
      <c r="L1460" s="4">
        <f>F1460/E1460</f>
        <v>1.5367383338450296</v>
      </c>
      <c r="M1460" s="4">
        <f t="shared" si="23"/>
        <v>0.61987153288693719</v>
      </c>
      <c r="N1460" s="2">
        <v>0.14115</v>
      </c>
    </row>
    <row r="1461" spans="1:14" x14ac:dyDescent="0.25">
      <c r="A1461" s="2" t="s">
        <v>2206</v>
      </c>
      <c r="B1461" s="2" t="s">
        <v>3752</v>
      </c>
      <c r="C1461" s="2" t="s">
        <v>120</v>
      </c>
      <c r="D1461" s="2">
        <v>-1.59591909315005</v>
      </c>
      <c r="E1461" s="2">
        <v>8014.1809404804799</v>
      </c>
      <c r="F1461" s="2">
        <v>14544.848234790101</v>
      </c>
      <c r="G1461" s="2">
        <v>7602.7897612543602</v>
      </c>
      <c r="H1461" s="2">
        <v>11443.4939351998</v>
      </c>
      <c r="I1461" s="2">
        <v>1614.2820766268301</v>
      </c>
      <c r="J1461" s="2">
        <v>9892.7244095983006</v>
      </c>
      <c r="K1461" s="2">
        <v>-6530.66729430959</v>
      </c>
      <c r="L1461" s="4">
        <f>F1461/E1461</f>
        <v>1.8148889253700933</v>
      </c>
      <c r="M1461" s="4">
        <f t="shared" si="23"/>
        <v>0.85988125526161074</v>
      </c>
      <c r="N1461" s="2">
        <v>0.14158999999999999</v>
      </c>
    </row>
    <row r="1462" spans="1:14" x14ac:dyDescent="0.25">
      <c r="A1462" s="2" t="s">
        <v>4262</v>
      </c>
      <c r="B1462" s="2" t="s">
        <v>3746</v>
      </c>
      <c r="C1462" s="2" t="s">
        <v>1433</v>
      </c>
      <c r="D1462" s="2">
        <v>-1.58824573720393</v>
      </c>
      <c r="E1462" s="2">
        <v>4786.05396749192</v>
      </c>
      <c r="F1462" s="2">
        <v>12754.831614774999</v>
      </c>
      <c r="G1462" s="2">
        <v>4995.1800512851696</v>
      </c>
      <c r="H1462" s="2">
        <v>9325.6302065343207</v>
      </c>
      <c r="I1462" s="2">
        <v>796.67074710648205</v>
      </c>
      <c r="J1462" s="2">
        <v>12264.087924437001</v>
      </c>
      <c r="K1462" s="2">
        <v>-7968.7776472831201</v>
      </c>
      <c r="L1462" s="4">
        <f>F1462/E1462</f>
        <v>2.6649995385361338</v>
      </c>
      <c r="M1462" s="4">
        <f t="shared" si="23"/>
        <v>1.4141352831714347</v>
      </c>
      <c r="N1462" s="2">
        <v>0.14330999999999999</v>
      </c>
    </row>
    <row r="1463" spans="1:14" x14ac:dyDescent="0.25">
      <c r="A1463" s="2" t="s">
        <v>2468</v>
      </c>
      <c r="B1463" s="2" t="s">
        <v>3746</v>
      </c>
      <c r="C1463" s="2" t="s">
        <v>393</v>
      </c>
      <c r="D1463" s="2">
        <v>-1.5828911153967999</v>
      </c>
      <c r="E1463" s="2">
        <v>14263.317162093699</v>
      </c>
      <c r="F1463" s="2">
        <v>406463.65156436199</v>
      </c>
      <c r="G1463" s="2">
        <v>14831.201276260799</v>
      </c>
      <c r="H1463" s="2">
        <v>17510.221484643102</v>
      </c>
      <c r="I1463" s="2">
        <v>4733.22519328609</v>
      </c>
      <c r="J1463" s="2">
        <v>606903.07226523198</v>
      </c>
      <c r="K1463" s="2">
        <v>-392200.33440226899</v>
      </c>
      <c r="L1463" s="4">
        <f>F1463/E1463</f>
        <v>28.49713337684048</v>
      </c>
      <c r="M1463" s="4">
        <f t="shared" si="23"/>
        <v>4.832744895883355</v>
      </c>
      <c r="N1463" s="2">
        <v>0.14452999999999999</v>
      </c>
    </row>
    <row r="1464" spans="1:14" x14ac:dyDescent="0.25">
      <c r="A1464" s="2" t="s">
        <v>3390</v>
      </c>
      <c r="B1464" s="2" t="s">
        <v>3746</v>
      </c>
      <c r="C1464" s="2" t="s">
        <v>732</v>
      </c>
      <c r="D1464" s="2">
        <v>-1.58125504347188</v>
      </c>
      <c r="E1464" s="2">
        <v>333673.83021441998</v>
      </c>
      <c r="F1464" s="2">
        <v>603726.77360260696</v>
      </c>
      <c r="G1464" s="2">
        <v>335653.70209686999</v>
      </c>
      <c r="H1464" s="2">
        <v>421262.47830153402</v>
      </c>
      <c r="I1464" s="2">
        <v>41465.584585908699</v>
      </c>
      <c r="J1464" s="2">
        <v>416273.34811670199</v>
      </c>
      <c r="K1464" s="2">
        <v>-270052.94338818698</v>
      </c>
      <c r="L1464" s="4">
        <f>F1464/E1464</f>
        <v>1.8093321049920217</v>
      </c>
      <c r="M1464" s="4">
        <f t="shared" si="23"/>
        <v>0.85545724060164607</v>
      </c>
      <c r="N1464" s="2">
        <v>0.1449</v>
      </c>
    </row>
    <row r="1465" spans="1:14" x14ac:dyDescent="0.25">
      <c r="A1465" s="2" t="s">
        <v>2858</v>
      </c>
      <c r="B1465" s="2" t="s">
        <v>3747</v>
      </c>
      <c r="C1465" s="2" t="s">
        <v>718</v>
      </c>
      <c r="D1465" s="2">
        <v>1.5802430593243999</v>
      </c>
      <c r="E1465" s="2">
        <v>509737.70011759002</v>
      </c>
      <c r="F1465" s="2">
        <v>284994.35293204698</v>
      </c>
      <c r="G1465" s="2">
        <v>504232.64675087697</v>
      </c>
      <c r="H1465" s="2">
        <v>287960.535963003</v>
      </c>
      <c r="I1465" s="2">
        <v>323192.30188276502</v>
      </c>
      <c r="J1465" s="2">
        <v>130027.61253583001</v>
      </c>
      <c r="K1465" s="2">
        <v>224743.34718554301</v>
      </c>
      <c r="L1465" s="4">
        <f>F1465/E1465</f>
        <v>0.55910000940935389</v>
      </c>
      <c r="M1465" s="4">
        <f t="shared" si="23"/>
        <v>-0.83882172564040192</v>
      </c>
      <c r="N1465" s="2">
        <v>0.14513000000000001</v>
      </c>
    </row>
    <row r="1466" spans="1:14" x14ac:dyDescent="0.25">
      <c r="A1466" s="2" t="s">
        <v>2270</v>
      </c>
      <c r="B1466" s="2" t="s">
        <v>3746</v>
      </c>
      <c r="C1466" s="2" t="s">
        <v>180</v>
      </c>
      <c r="D1466" s="2">
        <v>-1.5800325677060401</v>
      </c>
      <c r="E1466" s="2">
        <v>16931.721580632799</v>
      </c>
      <c r="F1466" s="2">
        <v>30609.035334460499</v>
      </c>
      <c r="G1466" s="2">
        <v>16784.287841478501</v>
      </c>
      <c r="H1466" s="2">
        <v>22193.502500467599</v>
      </c>
      <c r="I1466" s="2">
        <v>2470.5643451023302</v>
      </c>
      <c r="J1466" s="2">
        <v>21059.2166817953</v>
      </c>
      <c r="K1466" s="2">
        <v>-13677.313753827701</v>
      </c>
      <c r="L1466" s="4">
        <f>F1466/E1466</f>
        <v>1.8077922666453703</v>
      </c>
      <c r="M1466" s="4">
        <f t="shared" si="23"/>
        <v>0.85422890723378975</v>
      </c>
      <c r="N1466" s="2">
        <v>0.14518</v>
      </c>
    </row>
    <row r="1467" spans="1:14" x14ac:dyDescent="0.25">
      <c r="A1467" s="2" t="s">
        <v>2414</v>
      </c>
      <c r="B1467" s="2" t="s">
        <v>3746</v>
      </c>
      <c r="C1467" s="2" t="s">
        <v>312</v>
      </c>
      <c r="D1467" s="2">
        <v>1.5736589442080899</v>
      </c>
      <c r="E1467" s="2">
        <v>624931.25048587203</v>
      </c>
      <c r="F1467" s="2">
        <v>546488.91148192901</v>
      </c>
      <c r="G1467" s="2">
        <v>623845.41715810797</v>
      </c>
      <c r="H1467" s="2">
        <v>538216.62071045698</v>
      </c>
      <c r="I1467" s="2">
        <v>84582.654607973498</v>
      </c>
      <c r="J1467" s="2">
        <v>88057.801607358706</v>
      </c>
      <c r="K1467" s="2">
        <v>78442.339003943096</v>
      </c>
      <c r="L1467" s="4">
        <f>F1467/E1467</f>
        <v>0.87447845032080629</v>
      </c>
      <c r="M1467" s="4">
        <f t="shared" si="23"/>
        <v>-0.19350526248242572</v>
      </c>
      <c r="N1467" s="2">
        <v>0.14663999999999999</v>
      </c>
    </row>
    <row r="1468" spans="1:14" x14ac:dyDescent="0.25">
      <c r="A1468" s="2" t="s">
        <v>2363</v>
      </c>
      <c r="B1468" s="2" t="s">
        <v>3746</v>
      </c>
      <c r="C1468" s="2" t="s">
        <v>266</v>
      </c>
      <c r="D1468" s="2">
        <v>1.5728514004487899</v>
      </c>
      <c r="E1468" s="2">
        <v>789455.96812976897</v>
      </c>
      <c r="F1468" s="2">
        <v>693379.61430102796</v>
      </c>
      <c r="G1468" s="2">
        <v>784125.68746323895</v>
      </c>
      <c r="H1468" s="2">
        <v>699948.01625250303</v>
      </c>
      <c r="I1468" s="2">
        <v>98943.215339585295</v>
      </c>
      <c r="J1468" s="2">
        <v>112240.410572828</v>
      </c>
      <c r="K1468" s="2">
        <v>96076.353828741601</v>
      </c>
      <c r="L1468" s="4">
        <f>F1468/E1468</f>
        <v>0.8783005541697948</v>
      </c>
      <c r="M1468" s="4">
        <f t="shared" si="23"/>
        <v>-0.18721338085388614</v>
      </c>
      <c r="N1468" s="2">
        <v>0.14682999999999999</v>
      </c>
    </row>
    <row r="1469" spans="1:14" x14ac:dyDescent="0.25">
      <c r="A1469" s="2" t="s">
        <v>4061</v>
      </c>
      <c r="B1469" s="2" t="s">
        <v>3745</v>
      </c>
      <c r="C1469" s="2" t="s">
        <v>1642</v>
      </c>
      <c r="D1469" s="2">
        <v>-1.57057014292984</v>
      </c>
      <c r="E1469" s="2">
        <v>49850.3649085457</v>
      </c>
      <c r="F1469" s="2">
        <v>142501.89521298301</v>
      </c>
      <c r="G1469" s="2">
        <v>50565.592973104001</v>
      </c>
      <c r="H1469" s="2">
        <v>95089.906060942405</v>
      </c>
      <c r="I1469" s="2">
        <v>14328.313799278199</v>
      </c>
      <c r="J1469" s="2">
        <v>143788.87834726</v>
      </c>
      <c r="K1469" s="2">
        <v>-92651.530304436805</v>
      </c>
      <c r="L1469" s="4">
        <f>F1469/E1469</f>
        <v>2.8585928202213489</v>
      </c>
      <c r="M1469" s="4">
        <f t="shared" si="23"/>
        <v>1.5153051362044709</v>
      </c>
      <c r="N1469" s="2">
        <v>0.14735999999999999</v>
      </c>
    </row>
    <row r="1470" spans="1:14" x14ac:dyDescent="0.25">
      <c r="A1470" s="2" t="s">
        <v>3304</v>
      </c>
      <c r="B1470" s="2" t="s">
        <v>3746</v>
      </c>
      <c r="C1470" s="2" t="s">
        <v>93</v>
      </c>
      <c r="D1470" s="2">
        <v>1.57046961202598</v>
      </c>
      <c r="E1470" s="2">
        <v>18848.261104081699</v>
      </c>
      <c r="F1470" s="2">
        <v>11721.9753371479</v>
      </c>
      <c r="G1470" s="2">
        <v>18916.669148756999</v>
      </c>
      <c r="H1470" s="2">
        <v>8704.4140350254602</v>
      </c>
      <c r="I1470" s="2">
        <v>7224.7112469999502</v>
      </c>
      <c r="J1470" s="2">
        <v>8446.6969655133107</v>
      </c>
      <c r="K1470" s="2">
        <v>7126.28576693388</v>
      </c>
      <c r="L1470" s="4">
        <f>F1470/E1470</f>
        <v>0.62191282646277857</v>
      </c>
      <c r="M1470" s="4">
        <f t="shared" si="23"/>
        <v>-0.68521572296181266</v>
      </c>
      <c r="N1470" s="2">
        <v>0.14738000000000001</v>
      </c>
    </row>
    <row r="1471" spans="1:14" x14ac:dyDescent="0.25">
      <c r="A1471" s="2" t="s">
        <v>4014</v>
      </c>
      <c r="B1471" s="2" t="s">
        <v>3746</v>
      </c>
      <c r="C1471" s="2" t="s">
        <v>1320</v>
      </c>
      <c r="D1471" s="2">
        <v>-1.56939157995173</v>
      </c>
      <c r="E1471" s="2">
        <v>149089.097387305</v>
      </c>
      <c r="F1471" s="2">
        <v>278772.79249257297</v>
      </c>
      <c r="G1471" s="2">
        <v>150352.81184788101</v>
      </c>
      <c r="H1471" s="2">
        <v>219198.77510791199</v>
      </c>
      <c r="I1471" s="2">
        <v>18272.2966851522</v>
      </c>
      <c r="J1471" s="2">
        <v>201582.49137895901</v>
      </c>
      <c r="K1471" s="2">
        <v>-129683.69510526799</v>
      </c>
      <c r="L1471" s="4">
        <f>F1471/E1471</f>
        <v>1.8698402323033354</v>
      </c>
      <c r="M1471" s="4">
        <f t="shared" si="23"/>
        <v>0.90291500492001875</v>
      </c>
      <c r="N1471" s="2">
        <v>0.14763000000000001</v>
      </c>
    </row>
    <row r="1472" spans="1:14" x14ac:dyDescent="0.25">
      <c r="A1472" s="2" t="s">
        <v>2263</v>
      </c>
      <c r="B1472" s="2" t="s">
        <v>3746</v>
      </c>
      <c r="C1472" s="2" t="s">
        <v>419</v>
      </c>
      <c r="D1472" s="2">
        <v>1.5679815583396499</v>
      </c>
      <c r="E1472" s="2">
        <v>303060.24778678099</v>
      </c>
      <c r="F1472" s="2">
        <v>204586.59558912701</v>
      </c>
      <c r="G1472" s="2">
        <v>308634.80151127698</v>
      </c>
      <c r="H1472" s="2">
        <v>197834.25575238801</v>
      </c>
      <c r="I1472" s="2">
        <v>111233.88463178099</v>
      </c>
      <c r="J1472" s="2">
        <v>106264.682009645</v>
      </c>
      <c r="K1472" s="2">
        <v>98473.652197653806</v>
      </c>
      <c r="L1472" s="4">
        <f>F1472/E1472</f>
        <v>0.67506905667504291</v>
      </c>
      <c r="M1472" s="4">
        <f t="shared" si="23"/>
        <v>-0.56689300364729223</v>
      </c>
      <c r="N1472" s="2">
        <v>0.14796000000000001</v>
      </c>
    </row>
    <row r="1473" spans="1:14" x14ac:dyDescent="0.25">
      <c r="A1473" s="2" t="s">
        <v>2357</v>
      </c>
      <c r="B1473" s="2" t="s">
        <v>3746</v>
      </c>
      <c r="C1473" s="2" t="s">
        <v>260</v>
      </c>
      <c r="D1473" s="2">
        <v>-1.5657465807339901</v>
      </c>
      <c r="E1473" s="2">
        <v>8292.3900249548806</v>
      </c>
      <c r="F1473" s="2">
        <v>21606.658733028798</v>
      </c>
      <c r="G1473" s="2">
        <v>8255.0286765765304</v>
      </c>
      <c r="H1473" s="2">
        <v>14159.5579553847</v>
      </c>
      <c r="I1473" s="2">
        <v>1769.18753729129</v>
      </c>
      <c r="J1473" s="2">
        <v>20753.874625140201</v>
      </c>
      <c r="K1473" s="2">
        <v>-13314.268708074</v>
      </c>
      <c r="L1473" s="4">
        <f>F1473/E1473</f>
        <v>2.6056008783964986</v>
      </c>
      <c r="M1473" s="4">
        <f t="shared" si="23"/>
        <v>1.3816161112058563</v>
      </c>
      <c r="N1473" s="2">
        <v>0.14848</v>
      </c>
    </row>
    <row r="1474" spans="1:14" x14ac:dyDescent="0.25">
      <c r="A1474" s="2" t="s">
        <v>2921</v>
      </c>
      <c r="B1474" s="2" t="s">
        <v>3746</v>
      </c>
      <c r="C1474" s="2" t="s">
        <v>12</v>
      </c>
      <c r="D1474" s="2">
        <v>1.56352058873926</v>
      </c>
      <c r="E1474" s="2">
        <v>531803.80687732203</v>
      </c>
      <c r="F1474" s="2">
        <v>452770.87668345898</v>
      </c>
      <c r="G1474" s="2">
        <v>527789.86529309698</v>
      </c>
      <c r="H1474" s="2">
        <v>436443.28531589999</v>
      </c>
      <c r="I1474" s="2">
        <v>33589.038792541898</v>
      </c>
      <c r="J1474" s="2">
        <v>119173.880464371</v>
      </c>
      <c r="K1474" s="2">
        <v>79032.930193863605</v>
      </c>
      <c r="L1474" s="4">
        <f>F1474/E1474</f>
        <v>0.85138705445165308</v>
      </c>
      <c r="M1474" s="4">
        <f t="shared" si="23"/>
        <v>-0.23211294113183767</v>
      </c>
      <c r="N1474" s="2">
        <v>0.14899999999999999</v>
      </c>
    </row>
    <row r="1475" spans="1:14" x14ac:dyDescent="0.25">
      <c r="A1475" s="2" t="s">
        <v>3149</v>
      </c>
      <c r="B1475" s="2" t="s">
        <v>3747</v>
      </c>
      <c r="C1475" s="2" t="s">
        <v>764</v>
      </c>
      <c r="D1475" s="2">
        <v>1.56240708560039</v>
      </c>
      <c r="E1475" s="2">
        <v>20992.788535802902</v>
      </c>
      <c r="F1475" s="2">
        <v>9886.3659863816792</v>
      </c>
      <c r="G1475" s="2">
        <v>20814.336883944899</v>
      </c>
      <c r="H1475" s="2">
        <v>7921.3698113166201</v>
      </c>
      <c r="I1475" s="2">
        <v>16405.315408088001</v>
      </c>
      <c r="J1475" s="2">
        <v>5835.5022880644701</v>
      </c>
      <c r="K1475" s="2">
        <v>11106.422549421201</v>
      </c>
      <c r="L1475" s="4">
        <f>F1475/E1475</f>
        <v>0.47094105528289504</v>
      </c>
      <c r="M1475" s="4">
        <f t="shared" si="23"/>
        <v>-1.0863815967748769</v>
      </c>
      <c r="N1475" s="2">
        <v>0.14926</v>
      </c>
    </row>
    <row r="1476" spans="1:14" x14ac:dyDescent="0.25">
      <c r="A1476" s="2" t="s">
        <v>3518</v>
      </c>
      <c r="B1476" s="2" t="s">
        <v>3746</v>
      </c>
      <c r="C1476" s="2" t="s">
        <v>1326</v>
      </c>
      <c r="D1476" s="2">
        <v>1.56151381982671</v>
      </c>
      <c r="E1476" s="2">
        <v>757241.94732798403</v>
      </c>
      <c r="F1476" s="2">
        <v>523736.18301820802</v>
      </c>
      <c r="G1476" s="2">
        <v>752003.85926984798</v>
      </c>
      <c r="H1476" s="2">
        <v>535694.02731568494</v>
      </c>
      <c r="I1476" s="2">
        <v>360134.92169764702</v>
      </c>
      <c r="J1476" s="2">
        <v>66877.844428192897</v>
      </c>
      <c r="K1476" s="2">
        <v>233505.76430977599</v>
      </c>
      <c r="L1476" s="4">
        <f>F1476/E1476</f>
        <v>0.69163651705544293</v>
      </c>
      <c r="M1476" s="4">
        <f t="shared" si="23"/>
        <v>-0.53191405241961431</v>
      </c>
      <c r="N1476" s="2">
        <v>0.14946999999999999</v>
      </c>
    </row>
    <row r="1477" spans="1:14" x14ac:dyDescent="0.25">
      <c r="A1477" s="2" t="s">
        <v>4206</v>
      </c>
      <c r="B1477" s="2" t="s">
        <v>3744</v>
      </c>
      <c r="C1477" s="2" t="s">
        <v>1688</v>
      </c>
      <c r="D1477" s="2">
        <v>-1.56057955237985</v>
      </c>
      <c r="E1477" s="2">
        <v>63665.217138759202</v>
      </c>
      <c r="F1477" s="2">
        <v>156159.26183956701</v>
      </c>
      <c r="G1477" s="2">
        <v>61270.261570114002</v>
      </c>
      <c r="H1477" s="2">
        <v>70050.215892452601</v>
      </c>
      <c r="I1477" s="2">
        <v>22162.0101237737</v>
      </c>
      <c r="J1477" s="2">
        <v>143477.373252333</v>
      </c>
      <c r="K1477" s="2">
        <v>-92494.044700807499</v>
      </c>
      <c r="L1477" s="4">
        <f>F1477/E1477</f>
        <v>2.4528191194136006</v>
      </c>
      <c r="M1477" s="4">
        <f t="shared" si="23"/>
        <v>1.2944408477778218</v>
      </c>
      <c r="N1477" s="2">
        <v>0.14968000000000001</v>
      </c>
    </row>
    <row r="1478" spans="1:14" x14ac:dyDescent="0.25">
      <c r="A1478" s="2" t="s">
        <v>3410</v>
      </c>
      <c r="B1478" s="2" t="s">
        <v>3755</v>
      </c>
      <c r="C1478" s="2" t="s">
        <v>1215</v>
      </c>
      <c r="D1478" s="2">
        <v>1.56043775870146</v>
      </c>
      <c r="E1478" s="2">
        <v>5670.6528106006599</v>
      </c>
      <c r="F1478" s="2">
        <v>4102.6583315266398</v>
      </c>
      <c r="G1478" s="2">
        <v>5948.95926101245</v>
      </c>
      <c r="H1478" s="2">
        <v>4208.7908312235604</v>
      </c>
      <c r="I1478" s="2">
        <v>2340.4567500537401</v>
      </c>
      <c r="J1478" s="2">
        <v>761.91549547662999</v>
      </c>
      <c r="K1478" s="2">
        <v>1567.9944790740301</v>
      </c>
      <c r="L1478" s="4">
        <f>F1478/E1478</f>
        <v>0.72348959962020121</v>
      </c>
      <c r="M1478" s="4">
        <f t="shared" si="23"/>
        <v>-0.46695581715483542</v>
      </c>
      <c r="N1478" s="2">
        <v>0.14971999999999999</v>
      </c>
    </row>
    <row r="1479" spans="1:14" x14ac:dyDescent="0.25">
      <c r="A1479" s="2" t="s">
        <v>2664</v>
      </c>
      <c r="B1479" s="2" t="s">
        <v>3746</v>
      </c>
      <c r="C1479" s="2" t="s">
        <v>789</v>
      </c>
      <c r="D1479" s="2">
        <v>1.55977618714283</v>
      </c>
      <c r="E1479" s="2">
        <v>51077.503395426203</v>
      </c>
      <c r="F1479" s="2">
        <v>35789.4880885737</v>
      </c>
      <c r="G1479" s="2">
        <v>51982.391630036604</v>
      </c>
      <c r="H1479" s="2">
        <v>31648.986402408202</v>
      </c>
      <c r="I1479" s="2">
        <v>22091.215839530301</v>
      </c>
      <c r="J1479" s="2">
        <v>9401.3147275578194</v>
      </c>
      <c r="K1479" s="2">
        <v>15288.0153068525</v>
      </c>
      <c r="L1479" s="4">
        <f>F1479/E1479</f>
        <v>0.70068984796501455</v>
      </c>
      <c r="M1479" s="4">
        <f t="shared" si="23"/>
        <v>-0.51315210117708809</v>
      </c>
      <c r="N1479" s="2">
        <v>0.14987</v>
      </c>
    </row>
    <row r="1480" spans="1:14" x14ac:dyDescent="0.25">
      <c r="A1480" s="2" t="s">
        <v>3589</v>
      </c>
      <c r="B1480" s="2" t="s">
        <v>3746</v>
      </c>
      <c r="C1480" s="2" t="s">
        <v>1430</v>
      </c>
      <c r="D1480" s="2">
        <v>1.5595840012304101</v>
      </c>
      <c r="E1480" s="2">
        <v>16399.2393871356</v>
      </c>
      <c r="F1480" s="2">
        <v>11379.374088316101</v>
      </c>
      <c r="G1480" s="2">
        <v>15723.4114285535</v>
      </c>
      <c r="H1480" s="2">
        <v>8934.1866708991092</v>
      </c>
      <c r="I1480" s="2">
        <v>5569.9453997002001</v>
      </c>
      <c r="J1480" s="2">
        <v>5580.0255985929398</v>
      </c>
      <c r="K1480" s="2">
        <v>5019.8652988195499</v>
      </c>
      <c r="L1480" s="4">
        <f>F1480/E1480</f>
        <v>0.69389645578578862</v>
      </c>
      <c r="M1480" s="4">
        <f t="shared" si="23"/>
        <v>-0.52720769702525594</v>
      </c>
      <c r="N1480" s="2">
        <v>0.14992</v>
      </c>
    </row>
    <row r="1481" spans="1:14" x14ac:dyDescent="0.25">
      <c r="A1481" s="2" t="s">
        <v>3262</v>
      </c>
      <c r="B1481" s="2" t="s">
        <v>3744</v>
      </c>
      <c r="C1481" s="2" t="s">
        <v>1088</v>
      </c>
      <c r="D1481" s="2">
        <v>-1.55694397537343</v>
      </c>
      <c r="E1481" s="2">
        <v>69113.381259509493</v>
      </c>
      <c r="F1481" s="2">
        <v>83331.811897735199</v>
      </c>
      <c r="G1481" s="2">
        <v>69755.397464516194</v>
      </c>
      <c r="H1481" s="2">
        <v>80119.471337633397</v>
      </c>
      <c r="I1481" s="2">
        <v>18760.943696413498</v>
      </c>
      <c r="J1481" s="2">
        <v>12182.650554616201</v>
      </c>
      <c r="K1481" s="2">
        <v>-14218.4306382256</v>
      </c>
      <c r="L1481" s="4">
        <f>F1481/E1481</f>
        <v>1.2057261615494952</v>
      </c>
      <c r="M1481" s="4">
        <f t="shared" si="23"/>
        <v>0.26990228681197731</v>
      </c>
      <c r="N1481" s="2">
        <v>0.15054000000000001</v>
      </c>
    </row>
    <row r="1482" spans="1:14" x14ac:dyDescent="0.25">
      <c r="A1482" s="2" t="s">
        <v>3006</v>
      </c>
      <c r="B1482" s="2" t="s">
        <v>3746</v>
      </c>
      <c r="C1482" s="2" t="s">
        <v>657</v>
      </c>
      <c r="D1482" s="2">
        <v>-1.55461863645928</v>
      </c>
      <c r="E1482" s="2">
        <v>8212.1139714643105</v>
      </c>
      <c r="F1482" s="2">
        <v>93875.457051810998</v>
      </c>
      <c r="G1482" s="2">
        <v>8526.8209169337806</v>
      </c>
      <c r="H1482" s="2">
        <v>10531.601450049</v>
      </c>
      <c r="I1482" s="2">
        <v>1342.6437135098299</v>
      </c>
      <c r="J1482" s="2">
        <v>134966.28261470399</v>
      </c>
      <c r="K1482" s="2">
        <v>-85663.343080346705</v>
      </c>
      <c r="L1482" s="4">
        <f>F1482/E1482</f>
        <v>11.431338797538871</v>
      </c>
      <c r="M1482" s="4">
        <f t="shared" si="23"/>
        <v>3.5149224716210181</v>
      </c>
      <c r="N1482" s="2">
        <v>0.15109</v>
      </c>
    </row>
    <row r="1483" spans="1:14" x14ac:dyDescent="0.25">
      <c r="A1483" s="2" t="s">
        <v>2675</v>
      </c>
      <c r="B1483" s="2" t="s">
        <v>3746</v>
      </c>
      <c r="C1483" s="2" t="s">
        <v>554</v>
      </c>
      <c r="D1483" s="2">
        <v>1.5537296111793899</v>
      </c>
      <c r="E1483" s="2">
        <v>123362.38568690199</v>
      </c>
      <c r="F1483" s="2">
        <v>98785.299713462693</v>
      </c>
      <c r="G1483" s="2">
        <v>120431.142862005</v>
      </c>
      <c r="H1483" s="2">
        <v>98137.452460239307</v>
      </c>
      <c r="I1483" s="2">
        <v>18194.086162263098</v>
      </c>
      <c r="J1483" s="2">
        <v>34208.965271042201</v>
      </c>
      <c r="K1483" s="2">
        <v>24577.085973439702</v>
      </c>
      <c r="L1483" s="4">
        <f>F1483/E1483</f>
        <v>0.80077325972102387</v>
      </c>
      <c r="M1483" s="4">
        <f t="shared" si="23"/>
        <v>-0.32053429592822086</v>
      </c>
      <c r="N1483" s="2">
        <v>0.15129999999999999</v>
      </c>
    </row>
    <row r="1484" spans="1:14" x14ac:dyDescent="0.25">
      <c r="A1484" s="2" t="s">
        <v>2754</v>
      </c>
      <c r="B1484" s="2" t="s">
        <v>3746</v>
      </c>
      <c r="C1484" s="2" t="s">
        <v>624</v>
      </c>
      <c r="D1484" s="2">
        <v>1.55170893242831</v>
      </c>
      <c r="E1484" s="2">
        <v>4939.7338564280999</v>
      </c>
      <c r="F1484" s="2">
        <v>3677.6679876665598</v>
      </c>
      <c r="G1484" s="2">
        <v>4955.0062079791596</v>
      </c>
      <c r="H1484" s="2">
        <v>3097.4042513682398</v>
      </c>
      <c r="I1484" s="2">
        <v>796.08840361574505</v>
      </c>
      <c r="J1484" s="2">
        <v>1826.2990526613701</v>
      </c>
      <c r="K1484" s="2">
        <v>1262.0658687615401</v>
      </c>
      <c r="L1484" s="4">
        <f>F1484/E1484</f>
        <v>0.74450731447419838</v>
      </c>
      <c r="M1484" s="4">
        <f t="shared" si="23"/>
        <v>-0.42564207213261934</v>
      </c>
      <c r="N1484" s="2">
        <v>0.15178</v>
      </c>
    </row>
    <row r="1485" spans="1:14" x14ac:dyDescent="0.25">
      <c r="A1485" s="2" t="s">
        <v>4104</v>
      </c>
      <c r="B1485" s="2" t="s">
        <v>3746</v>
      </c>
      <c r="C1485" s="2" t="s">
        <v>12</v>
      </c>
      <c r="D1485" s="2">
        <v>-1.55125721674002</v>
      </c>
      <c r="E1485" s="2">
        <v>25124.4259031724</v>
      </c>
      <c r="F1485" s="2">
        <v>34618.811737208103</v>
      </c>
      <c r="G1485" s="2">
        <v>24115.7052776003</v>
      </c>
      <c r="H1485" s="2">
        <v>38137.258403019499</v>
      </c>
      <c r="I1485" s="2">
        <v>2909.1229585616202</v>
      </c>
      <c r="J1485" s="2">
        <v>14707.0102298701</v>
      </c>
      <c r="K1485" s="2">
        <v>-9494.3858340357001</v>
      </c>
      <c r="L1485" s="4">
        <f>F1485/E1485</f>
        <v>1.3778946380954666</v>
      </c>
      <c r="M1485" s="4">
        <f t="shared" si="23"/>
        <v>0.46246557533638333</v>
      </c>
      <c r="N1485" s="2">
        <v>0.15189</v>
      </c>
    </row>
    <row r="1486" spans="1:14" x14ac:dyDescent="0.25">
      <c r="A1486" s="2" t="s">
        <v>2038</v>
      </c>
      <c r="B1486" s="2" t="s">
        <v>3746</v>
      </c>
      <c r="C1486" s="2" t="s">
        <v>188</v>
      </c>
      <c r="D1486" s="2">
        <v>-1.54684190757377</v>
      </c>
      <c r="E1486" s="2">
        <v>2192.1677760036</v>
      </c>
      <c r="F1486" s="2">
        <v>3809.9400377307602</v>
      </c>
      <c r="G1486" s="2">
        <v>2139.1574449492</v>
      </c>
      <c r="H1486" s="2">
        <v>3989.9821880590798</v>
      </c>
      <c r="I1486" s="2">
        <v>533.11334870208202</v>
      </c>
      <c r="J1486" s="2">
        <v>2505.7265577449298</v>
      </c>
      <c r="K1486" s="2">
        <v>-1617.77226172716</v>
      </c>
      <c r="L1486" s="4">
        <f>F1486/E1486</f>
        <v>1.7379783059654388</v>
      </c>
      <c r="M1486" s="4">
        <f t="shared" si="23"/>
        <v>0.79741007405598807</v>
      </c>
      <c r="N1486" s="2">
        <v>0.15293999999999999</v>
      </c>
    </row>
    <row r="1487" spans="1:14" x14ac:dyDescent="0.25">
      <c r="A1487" s="2" t="s">
        <v>3582</v>
      </c>
      <c r="B1487" s="2" t="s">
        <v>3748</v>
      </c>
      <c r="C1487" s="2" t="s">
        <v>1420</v>
      </c>
      <c r="D1487" s="2">
        <v>1.54055898096941</v>
      </c>
      <c r="E1487" s="2">
        <v>16479.344669130202</v>
      </c>
      <c r="F1487" s="2">
        <v>9830.5277979401599</v>
      </c>
      <c r="G1487" s="2">
        <v>16362.4250725366</v>
      </c>
      <c r="H1487" s="2">
        <v>8414.2404580079601</v>
      </c>
      <c r="I1487" s="2">
        <v>7814.4580894607097</v>
      </c>
      <c r="J1487" s="2">
        <v>7119.9337940563701</v>
      </c>
      <c r="K1487" s="2">
        <v>6648.8168711900598</v>
      </c>
      <c r="L1487" s="4">
        <f>F1487/E1487</f>
        <v>0.59653633049833077</v>
      </c>
      <c r="M1487" s="4">
        <f t="shared" si="23"/>
        <v>-0.74531809069078492</v>
      </c>
      <c r="N1487" s="2">
        <v>0.15445</v>
      </c>
    </row>
    <row r="1488" spans="1:14" x14ac:dyDescent="0.25">
      <c r="A1488" s="2" t="s">
        <v>4186</v>
      </c>
      <c r="B1488" s="2" t="s">
        <v>3746</v>
      </c>
      <c r="C1488" s="2" t="s">
        <v>1802</v>
      </c>
      <c r="D1488" s="2">
        <v>-1.53600836968302</v>
      </c>
      <c r="E1488" s="2">
        <v>12533.202988532599</v>
      </c>
      <c r="F1488" s="2">
        <v>30602.940770478701</v>
      </c>
      <c r="G1488" s="2">
        <v>12600.9146267655</v>
      </c>
      <c r="H1488" s="2">
        <v>26399.579280113401</v>
      </c>
      <c r="I1488" s="2">
        <v>3244.75087601213</v>
      </c>
      <c r="J1488" s="2">
        <v>28632.747066542801</v>
      </c>
      <c r="K1488" s="2">
        <v>-18069.737781946002</v>
      </c>
      <c r="L1488" s="4">
        <f>F1488/E1488</f>
        <v>2.4417493914747266</v>
      </c>
      <c r="M1488" s="4">
        <f t="shared" si="23"/>
        <v>1.2879151371681179</v>
      </c>
      <c r="N1488" s="2">
        <v>0.15554999999999999</v>
      </c>
    </row>
    <row r="1489" spans="1:14" x14ac:dyDescent="0.25">
      <c r="A1489" s="2" t="s">
        <v>2035</v>
      </c>
      <c r="B1489" s="2" t="s">
        <v>3746</v>
      </c>
      <c r="C1489" s="2" t="s">
        <v>153</v>
      </c>
      <c r="D1489" s="2">
        <v>1.5309507741841599</v>
      </c>
      <c r="E1489" s="2">
        <v>8747.1531258357099</v>
      </c>
      <c r="F1489" s="2">
        <v>6170.0294128300502</v>
      </c>
      <c r="G1489" s="2">
        <v>8800.6296005509594</v>
      </c>
      <c r="H1489" s="2">
        <v>6915.5093401993199</v>
      </c>
      <c r="I1489" s="2">
        <v>889.52430707767201</v>
      </c>
      <c r="J1489" s="2">
        <v>4026.2538239236001</v>
      </c>
      <c r="K1489" s="2">
        <v>2577.1237130056502</v>
      </c>
      <c r="L1489" s="4">
        <f>F1489/E1489</f>
        <v>0.70537571756988771</v>
      </c>
      <c r="M1489" s="4">
        <f t="shared" si="23"/>
        <v>-0.50353618278138357</v>
      </c>
      <c r="N1489" s="2">
        <v>0.15678</v>
      </c>
    </row>
    <row r="1490" spans="1:14" x14ac:dyDescent="0.25">
      <c r="A1490" s="2" t="s">
        <v>3850</v>
      </c>
      <c r="B1490" s="2" t="s">
        <v>3746</v>
      </c>
      <c r="C1490" s="2" t="s">
        <v>12</v>
      </c>
      <c r="D1490" s="2">
        <v>-1.53030460432406</v>
      </c>
      <c r="E1490" s="2">
        <v>10403.596828509601</v>
      </c>
      <c r="F1490" s="2">
        <v>16993.0874400496</v>
      </c>
      <c r="G1490" s="2">
        <v>12986.426384168501</v>
      </c>
      <c r="H1490" s="2">
        <v>21125.497469315302</v>
      </c>
      <c r="I1490" s="2">
        <v>6559.5796192892203</v>
      </c>
      <c r="J1490" s="2">
        <v>8259.6426651954098</v>
      </c>
      <c r="K1490" s="2">
        <v>-6589.4906115399199</v>
      </c>
      <c r="L1490" s="4">
        <f>F1490/E1490</f>
        <v>1.6333858107113899</v>
      </c>
      <c r="M1490" s="4">
        <f t="shared" si="23"/>
        <v>0.70786560012110722</v>
      </c>
      <c r="N1490" s="2">
        <v>0.15694</v>
      </c>
    </row>
    <row r="1491" spans="1:14" x14ac:dyDescent="0.25">
      <c r="A1491" s="2" t="s">
        <v>4039</v>
      </c>
      <c r="B1491" s="2" t="s">
        <v>3746</v>
      </c>
      <c r="C1491" s="2" t="s">
        <v>1487</v>
      </c>
      <c r="D1491" s="2">
        <v>1.52992635773829</v>
      </c>
      <c r="E1491" s="2">
        <v>112681.22812830099</v>
      </c>
      <c r="F1491" s="2">
        <v>82250.180588181203</v>
      </c>
      <c r="G1491" s="2">
        <v>113774.07250785999</v>
      </c>
      <c r="H1491" s="2">
        <v>90302.396475900401</v>
      </c>
      <c r="I1491" s="2">
        <v>28240.514400679</v>
      </c>
      <c r="J1491" s="2">
        <v>39702.300570493098</v>
      </c>
      <c r="K1491" s="2">
        <v>30431.047540119602</v>
      </c>
      <c r="L1491" s="4">
        <f>F1491/E1491</f>
        <v>0.72993684888249155</v>
      </c>
      <c r="M1491" s="4">
        <f t="shared" si="23"/>
        <v>-0.45415644150440282</v>
      </c>
      <c r="N1491" s="2">
        <v>0.15703</v>
      </c>
    </row>
    <row r="1492" spans="1:14" x14ac:dyDescent="0.25">
      <c r="A1492" s="2" t="s">
        <v>3977</v>
      </c>
      <c r="B1492" s="2" t="s">
        <v>3746</v>
      </c>
      <c r="C1492" s="2" t="s">
        <v>1950</v>
      </c>
      <c r="D1492" s="2">
        <v>1.5270970738351599</v>
      </c>
      <c r="E1492" s="2">
        <v>71259.179665930904</v>
      </c>
      <c r="F1492" s="2">
        <v>54739.821438603802</v>
      </c>
      <c r="G1492" s="2">
        <v>71665.8670323244</v>
      </c>
      <c r="H1492" s="2">
        <v>58904.575445964903</v>
      </c>
      <c r="I1492" s="2">
        <v>21667.9988280904</v>
      </c>
      <c r="J1492" s="2">
        <v>15251.4406817093</v>
      </c>
      <c r="K1492" s="2">
        <v>16519.358227327099</v>
      </c>
      <c r="L1492" s="4">
        <f>F1492/E1492</f>
        <v>0.76817922540266026</v>
      </c>
      <c r="M1492" s="4">
        <f t="shared" si="23"/>
        <v>-0.38048514665731614</v>
      </c>
      <c r="N1492" s="2">
        <v>0.15773000000000001</v>
      </c>
    </row>
    <row r="1493" spans="1:14" x14ac:dyDescent="0.25">
      <c r="A1493" s="2" t="s">
        <v>2365</v>
      </c>
      <c r="B1493" s="2" t="s">
        <v>3746</v>
      </c>
      <c r="C1493" s="2" t="s">
        <v>300</v>
      </c>
      <c r="D1493" s="2">
        <v>-1.5266168118463299</v>
      </c>
      <c r="E1493" s="2">
        <v>25387.8529708079</v>
      </c>
      <c r="F1493" s="2">
        <v>46896.965505122498</v>
      </c>
      <c r="G1493" s="2">
        <v>25417.723141612099</v>
      </c>
      <c r="H1493" s="2">
        <v>40570.743885379103</v>
      </c>
      <c r="I1493" s="2">
        <v>4506.7693652214703</v>
      </c>
      <c r="J1493" s="2">
        <v>34216.310746066803</v>
      </c>
      <c r="K1493" s="2">
        <v>-21509.112534314601</v>
      </c>
      <c r="L1493" s="4">
        <f>F1493/E1493</f>
        <v>1.8472206199967656</v>
      </c>
      <c r="M1493" s="4">
        <f t="shared" si="23"/>
        <v>0.88535618270768879</v>
      </c>
      <c r="N1493" s="2">
        <v>0.15784000000000001</v>
      </c>
    </row>
    <row r="1494" spans="1:14" x14ac:dyDescent="0.25">
      <c r="A1494" s="2" t="s">
        <v>4164</v>
      </c>
      <c r="B1494" s="2" t="s">
        <v>3746</v>
      </c>
      <c r="C1494" s="2" t="s">
        <v>1901</v>
      </c>
      <c r="D1494" s="2">
        <v>-1.5254356980299899</v>
      </c>
      <c r="E1494" s="2">
        <v>55480.339469165301</v>
      </c>
      <c r="F1494" s="2">
        <v>74555.052234650502</v>
      </c>
      <c r="G1494" s="2">
        <v>57937.010824205703</v>
      </c>
      <c r="H1494" s="2">
        <v>64833.483737482798</v>
      </c>
      <c r="I1494" s="2">
        <v>10039.1875599541</v>
      </c>
      <c r="J1494" s="2">
        <v>28937.5223959789</v>
      </c>
      <c r="K1494" s="2">
        <v>-19074.712765485201</v>
      </c>
      <c r="L1494" s="4">
        <f>F1494/E1494</f>
        <v>1.3438103109676625</v>
      </c>
      <c r="M1494" s="4">
        <f t="shared" si="23"/>
        <v>0.42632950512545953</v>
      </c>
      <c r="N1494" s="2">
        <v>0.15812999999999999</v>
      </c>
    </row>
    <row r="1495" spans="1:14" x14ac:dyDescent="0.25">
      <c r="A1495" s="2" t="s">
        <v>3651</v>
      </c>
      <c r="B1495" s="2" t="s">
        <v>3746</v>
      </c>
      <c r="C1495" s="2" t="s">
        <v>1519</v>
      </c>
      <c r="D1495" s="2">
        <v>1.52510928034855</v>
      </c>
      <c r="E1495" s="2">
        <v>27590.772341058499</v>
      </c>
      <c r="F1495" s="2">
        <v>18060.5108889492</v>
      </c>
      <c r="G1495" s="2">
        <v>28010.476145361001</v>
      </c>
      <c r="H1495" s="2">
        <v>12176.456141291999</v>
      </c>
      <c r="I1495" s="2">
        <v>6450.5665543450104</v>
      </c>
      <c r="J1495" s="2">
        <v>13881.030107508899</v>
      </c>
      <c r="K1495" s="2">
        <v>9530.2614521093201</v>
      </c>
      <c r="L1495" s="4">
        <f>F1495/E1495</f>
        <v>0.65458518760175899</v>
      </c>
      <c r="M1495" s="4">
        <f t="shared" si="23"/>
        <v>-0.61134713841863197</v>
      </c>
      <c r="N1495" s="2">
        <v>0.15820999999999999</v>
      </c>
    </row>
    <row r="1496" spans="1:14" x14ac:dyDescent="0.25">
      <c r="A1496" s="2" t="s">
        <v>2511</v>
      </c>
      <c r="B1496" s="2" t="s">
        <v>3746</v>
      </c>
      <c r="C1496" s="2" t="s">
        <v>12</v>
      </c>
      <c r="D1496" s="2">
        <v>-1.5249193045854601</v>
      </c>
      <c r="E1496" s="2">
        <v>19314.628300759501</v>
      </c>
      <c r="F1496" s="2">
        <v>61929.319682777699</v>
      </c>
      <c r="G1496" s="2">
        <v>20856.321992750101</v>
      </c>
      <c r="H1496" s="2">
        <v>19536.379209989798</v>
      </c>
      <c r="I1496" s="2">
        <v>4295.40699506684</v>
      </c>
      <c r="J1496" s="2">
        <v>68317.408215239804</v>
      </c>
      <c r="K1496" s="2">
        <v>-42614.6913820181</v>
      </c>
      <c r="L1496" s="4">
        <f>F1496/E1496</f>
        <v>3.2063428153231652</v>
      </c>
      <c r="M1496" s="4">
        <f t="shared" si="23"/>
        <v>1.680928683610402</v>
      </c>
      <c r="N1496" s="2">
        <v>0.15826000000000001</v>
      </c>
    </row>
    <row r="1497" spans="1:14" x14ac:dyDescent="0.25">
      <c r="A1497" s="2" t="s">
        <v>2825</v>
      </c>
      <c r="B1497" s="2" t="s">
        <v>3746</v>
      </c>
      <c r="C1497" s="2" t="s">
        <v>688</v>
      </c>
      <c r="D1497" s="2">
        <v>1.52349507135135</v>
      </c>
      <c r="E1497" s="2">
        <v>231438.26759384401</v>
      </c>
      <c r="F1497" s="2">
        <v>162989.177965963</v>
      </c>
      <c r="G1497" s="2">
        <v>230998.36117393101</v>
      </c>
      <c r="H1497" s="2">
        <v>141599.61042157299</v>
      </c>
      <c r="I1497" s="2">
        <v>78371.113452952195</v>
      </c>
      <c r="J1497" s="2">
        <v>77263.520442584893</v>
      </c>
      <c r="K1497" s="2">
        <v>68449.089627880705</v>
      </c>
      <c r="L1497" s="4">
        <f>F1497/E1497</f>
        <v>0.70424472003046712</v>
      </c>
      <c r="M1497" s="4">
        <f t="shared" si="23"/>
        <v>-0.5058512526370551</v>
      </c>
      <c r="N1497" s="2">
        <v>0.15861</v>
      </c>
    </row>
    <row r="1498" spans="1:14" x14ac:dyDescent="0.25">
      <c r="A1498" s="2" t="s">
        <v>2234</v>
      </c>
      <c r="B1498" s="2" t="s">
        <v>3745</v>
      </c>
      <c r="C1498" s="2" t="s">
        <v>147</v>
      </c>
      <c r="D1498" s="2">
        <v>1.5197022050420601</v>
      </c>
      <c r="E1498" s="2">
        <v>446277.76987108903</v>
      </c>
      <c r="F1498" s="2">
        <v>391121.08463744802</v>
      </c>
      <c r="G1498" s="2">
        <v>445257.90127270401</v>
      </c>
      <c r="H1498" s="2">
        <v>394805.62253664702</v>
      </c>
      <c r="I1498" s="2">
        <v>42559.252089585098</v>
      </c>
      <c r="J1498" s="2">
        <v>78053.907477884204</v>
      </c>
      <c r="K1498" s="2">
        <v>55156.685233641503</v>
      </c>
      <c r="L1498" s="4">
        <f>F1498/E1498</f>
        <v>0.87640727601203738</v>
      </c>
      <c r="M1498" s="4">
        <f t="shared" si="23"/>
        <v>-0.19032663312550963</v>
      </c>
      <c r="N1498" s="2">
        <v>0.15955</v>
      </c>
    </row>
    <row r="1499" spans="1:14" x14ac:dyDescent="0.25">
      <c r="A1499" s="2" t="s">
        <v>3636</v>
      </c>
      <c r="B1499" s="2" t="s">
        <v>3746</v>
      </c>
      <c r="C1499" s="2" t="s">
        <v>1494</v>
      </c>
      <c r="D1499" s="2">
        <v>1.51916437207463</v>
      </c>
      <c r="E1499" s="2">
        <v>125367.53390979199</v>
      </c>
      <c r="F1499" s="2">
        <v>104109.37633914201</v>
      </c>
      <c r="G1499" s="2">
        <v>125619.872405274</v>
      </c>
      <c r="H1499" s="2">
        <v>100502.599507463</v>
      </c>
      <c r="I1499" s="2">
        <v>29805.385725247001</v>
      </c>
      <c r="J1499" s="2">
        <v>16926.827629569201</v>
      </c>
      <c r="K1499" s="2">
        <v>21258.157570650499</v>
      </c>
      <c r="L1499" s="4">
        <f>F1499/E1499</f>
        <v>0.83043331149876287</v>
      </c>
      <c r="M1499" s="4">
        <f t="shared" si="23"/>
        <v>-0.26806377863597436</v>
      </c>
      <c r="N1499" s="2">
        <v>0.15969</v>
      </c>
    </row>
    <row r="1500" spans="1:14" x14ac:dyDescent="0.25">
      <c r="A1500" s="2" t="s">
        <v>2483</v>
      </c>
      <c r="B1500" s="2" t="s">
        <v>3746</v>
      </c>
      <c r="C1500" s="2" t="s">
        <v>375</v>
      </c>
      <c r="D1500" s="2">
        <v>1.5185856185636999</v>
      </c>
      <c r="E1500" s="2">
        <v>54700.5079011938</v>
      </c>
      <c r="F1500" s="2">
        <v>40558.580524527999</v>
      </c>
      <c r="G1500" s="2">
        <v>53460.697643189204</v>
      </c>
      <c r="H1500" s="2">
        <v>34973.953998748701</v>
      </c>
      <c r="I1500" s="2">
        <v>17615.505986878001</v>
      </c>
      <c r="J1500" s="2">
        <v>14492.6587328199</v>
      </c>
      <c r="K1500" s="2">
        <v>14141.927376665801</v>
      </c>
      <c r="L1500" s="4">
        <f>F1500/E1500</f>
        <v>0.74146625105912112</v>
      </c>
      <c r="M1500" s="4">
        <f t="shared" ref="M1500:M1563" si="24">LOG(L1500, 2)</f>
        <v>-0.43154706712682323</v>
      </c>
      <c r="N1500" s="2">
        <v>0.15983</v>
      </c>
    </row>
    <row r="1501" spans="1:14" x14ac:dyDescent="0.25">
      <c r="A1501" s="2" t="s">
        <v>2489</v>
      </c>
      <c r="B1501" s="2" t="s">
        <v>3746</v>
      </c>
      <c r="C1501" s="2" t="s">
        <v>413</v>
      </c>
      <c r="D1501" s="2">
        <v>-1.51794479753997</v>
      </c>
      <c r="E1501" s="2">
        <v>27814.6409198568</v>
      </c>
      <c r="F1501" s="2">
        <v>37454.778951269502</v>
      </c>
      <c r="G1501" s="2">
        <v>27669.034835404698</v>
      </c>
      <c r="H1501" s="2">
        <v>41491.075974388703</v>
      </c>
      <c r="I1501" s="2">
        <v>7918.5862689531696</v>
      </c>
      <c r="J1501" s="2">
        <v>13389.946250672299</v>
      </c>
      <c r="K1501" s="2">
        <v>-9640.1380314126509</v>
      </c>
      <c r="L1501" s="4">
        <f>F1501/E1501</f>
        <v>1.3465850254615594</v>
      </c>
      <c r="M1501" s="4">
        <f t="shared" si="24"/>
        <v>0.42930532671222127</v>
      </c>
      <c r="N1501" s="2">
        <v>0.15998999999999999</v>
      </c>
    </row>
    <row r="1502" spans="1:14" x14ac:dyDescent="0.25">
      <c r="A1502" s="2" t="s">
        <v>2517</v>
      </c>
      <c r="B1502" s="2" t="s">
        <v>3746</v>
      </c>
      <c r="C1502" s="2" t="s">
        <v>654</v>
      </c>
      <c r="D1502" s="2">
        <v>1.51769953391069</v>
      </c>
      <c r="E1502" s="2">
        <v>46008.058053591099</v>
      </c>
      <c r="F1502" s="2">
        <v>22029.368870327799</v>
      </c>
      <c r="G1502" s="2">
        <v>45974.883292149403</v>
      </c>
      <c r="H1502" s="2">
        <v>19407.927985566199</v>
      </c>
      <c r="I1502" s="2">
        <v>37888.2339961744</v>
      </c>
      <c r="J1502" s="2">
        <v>7886.7843182515198</v>
      </c>
      <c r="K1502" s="2">
        <v>23978.689183263399</v>
      </c>
      <c r="L1502" s="4">
        <f>F1502/E1502</f>
        <v>0.47881544673473397</v>
      </c>
      <c r="M1502" s="4">
        <f t="shared" si="24"/>
        <v>-1.062458400065982</v>
      </c>
      <c r="N1502" s="2">
        <v>0.16005</v>
      </c>
    </row>
    <row r="1503" spans="1:14" x14ac:dyDescent="0.25">
      <c r="A1503" s="2" t="s">
        <v>2791</v>
      </c>
      <c r="B1503" s="2" t="s">
        <v>3745</v>
      </c>
      <c r="C1503" s="2" t="s">
        <v>931</v>
      </c>
      <c r="D1503" s="2">
        <v>1.5174754643958701</v>
      </c>
      <c r="E1503" s="2">
        <v>15735.4012121058</v>
      </c>
      <c r="F1503" s="2">
        <v>8070.5091955255002</v>
      </c>
      <c r="G1503" s="2">
        <v>16212.1988400671</v>
      </c>
      <c r="H1503" s="2">
        <v>6528.3264953377302</v>
      </c>
      <c r="I1503" s="2">
        <v>10714.299931547001</v>
      </c>
      <c r="J1503" s="2">
        <v>6187.4319207814297</v>
      </c>
      <c r="K1503" s="2">
        <v>7664.8920165802501</v>
      </c>
      <c r="L1503" s="4">
        <f>F1503/E1503</f>
        <v>0.51288868245167918</v>
      </c>
      <c r="M1503" s="4">
        <f t="shared" si="24"/>
        <v>-0.96328235814218977</v>
      </c>
      <c r="N1503" s="2">
        <v>0.16011</v>
      </c>
    </row>
    <row r="1504" spans="1:14" x14ac:dyDescent="0.25">
      <c r="A1504" s="2" t="s">
        <v>2229</v>
      </c>
      <c r="B1504" s="2" t="s">
        <v>3746</v>
      </c>
      <c r="C1504" s="2" t="s">
        <v>174</v>
      </c>
      <c r="D1504" s="2">
        <v>-1.51726260338733</v>
      </c>
      <c r="E1504" s="2">
        <v>52647.900628863397</v>
      </c>
      <c r="F1504" s="2">
        <v>196359.14693336099</v>
      </c>
      <c r="G1504" s="2">
        <v>51880.623687502797</v>
      </c>
      <c r="H1504" s="2">
        <v>54464.768330410101</v>
      </c>
      <c r="I1504" s="2">
        <v>16776.4737546053</v>
      </c>
      <c r="J1504" s="2">
        <v>231402.08098133499</v>
      </c>
      <c r="K1504" s="2">
        <v>-143711.24630449701</v>
      </c>
      <c r="L1504" s="4">
        <f>F1504/E1504</f>
        <v>3.7296671773785812</v>
      </c>
      <c r="M1504" s="4">
        <f t="shared" si="24"/>
        <v>1.8990468951001491</v>
      </c>
      <c r="N1504" s="2">
        <v>0.16016</v>
      </c>
    </row>
    <row r="1505" spans="1:14" x14ac:dyDescent="0.25">
      <c r="A1505" s="2" t="s">
        <v>2914</v>
      </c>
      <c r="B1505" s="2" t="s">
        <v>3746</v>
      </c>
      <c r="C1505" s="2" t="s">
        <v>1020</v>
      </c>
      <c r="D1505" s="2">
        <v>1.5161493040907099</v>
      </c>
      <c r="E1505" s="2">
        <v>5404.8991411741399</v>
      </c>
      <c r="F1505" s="2">
        <v>3385.72292822912</v>
      </c>
      <c r="G1505" s="2">
        <v>5329.0764255672002</v>
      </c>
      <c r="H1505" s="2">
        <v>2400.97959104454</v>
      </c>
      <c r="I1505" s="2">
        <v>1040.1400087976999</v>
      </c>
      <c r="J1505" s="2">
        <v>3091.9128223765501</v>
      </c>
      <c r="K1505" s="2">
        <v>2019.1762129450201</v>
      </c>
      <c r="L1505" s="4">
        <f>F1505/E1505</f>
        <v>0.62641741127728401</v>
      </c>
      <c r="M1505" s="4">
        <f t="shared" si="24"/>
        <v>-0.674803781980158</v>
      </c>
      <c r="N1505" s="2">
        <v>0.16044</v>
      </c>
    </row>
    <row r="1506" spans="1:14" x14ac:dyDescent="0.25">
      <c r="A1506" s="2" t="s">
        <v>3382</v>
      </c>
      <c r="B1506" s="2" t="s">
        <v>3746</v>
      </c>
      <c r="C1506" s="2" t="s">
        <v>1192</v>
      </c>
      <c r="D1506" s="2">
        <v>1.51535948499315</v>
      </c>
      <c r="E1506" s="2">
        <v>296830.12230275699</v>
      </c>
      <c r="F1506" s="2">
        <v>229498.45696670201</v>
      </c>
      <c r="G1506" s="2">
        <v>297391.12726301502</v>
      </c>
      <c r="H1506" s="2">
        <v>224214.119551104</v>
      </c>
      <c r="I1506" s="2">
        <v>36921.075917223301</v>
      </c>
      <c r="J1506" s="2">
        <v>102383.966483318</v>
      </c>
      <c r="K1506" s="2">
        <v>67331.665336054299</v>
      </c>
      <c r="L1506" s="4">
        <f>F1506/E1506</f>
        <v>0.77316431090716964</v>
      </c>
      <c r="M1506" s="4">
        <f t="shared" si="24"/>
        <v>-0.37115305028385548</v>
      </c>
      <c r="N1506" s="2">
        <v>0.16063</v>
      </c>
    </row>
    <row r="1507" spans="1:14" x14ac:dyDescent="0.25">
      <c r="A1507" s="2" t="s">
        <v>4136</v>
      </c>
      <c r="B1507" s="2" t="s">
        <v>3746</v>
      </c>
      <c r="C1507" s="2" t="s">
        <v>2023</v>
      </c>
      <c r="D1507" s="2">
        <v>1.5139196694416199</v>
      </c>
      <c r="E1507" s="2">
        <v>8166.7811253038299</v>
      </c>
      <c r="F1507" s="2">
        <v>5761.4363011668302</v>
      </c>
      <c r="G1507" s="2">
        <v>7435.2046743425099</v>
      </c>
      <c r="H1507" s="2">
        <v>4717.1565072109797</v>
      </c>
      <c r="I1507" s="2">
        <v>2171.79116079186</v>
      </c>
      <c r="J1507" s="2">
        <v>3229.45880898827</v>
      </c>
      <c r="K1507" s="2">
        <v>2405.3448241370002</v>
      </c>
      <c r="L1507" s="4">
        <f>F1507/E1507</f>
        <v>0.70547210862743515</v>
      </c>
      <c r="M1507" s="4">
        <f t="shared" si="24"/>
        <v>-0.50333904897525095</v>
      </c>
      <c r="N1507" s="2">
        <v>0.16098999999999999</v>
      </c>
    </row>
    <row r="1508" spans="1:14" x14ac:dyDescent="0.25">
      <c r="A1508" s="2" t="s">
        <v>2385</v>
      </c>
      <c r="B1508" s="2" t="s">
        <v>3746</v>
      </c>
      <c r="C1508" s="2" t="s">
        <v>320</v>
      </c>
      <c r="D1508" s="2">
        <v>1.51102050460728</v>
      </c>
      <c r="E1508" s="2">
        <v>42876.076405086402</v>
      </c>
      <c r="F1508" s="2">
        <v>19749.039038065501</v>
      </c>
      <c r="G1508" s="2">
        <v>40925.517125701997</v>
      </c>
      <c r="H1508" s="2">
        <v>20651.644134843598</v>
      </c>
      <c r="I1508" s="2">
        <v>36885.621865393303</v>
      </c>
      <c r="J1508" s="2">
        <v>6709.2935916282404</v>
      </c>
      <c r="K1508" s="2">
        <v>23127.037367020799</v>
      </c>
      <c r="L1508" s="4">
        <f>F1508/E1508</f>
        <v>0.46060742245814884</v>
      </c>
      <c r="M1508" s="4">
        <f t="shared" si="24"/>
        <v>-1.1183904352605503</v>
      </c>
      <c r="N1508" s="2">
        <v>0.16172</v>
      </c>
    </row>
    <row r="1509" spans="1:14" x14ac:dyDescent="0.25">
      <c r="A1509" s="2" t="s">
        <v>4199</v>
      </c>
      <c r="B1509" s="2" t="s">
        <v>3746</v>
      </c>
      <c r="C1509" s="2" t="s">
        <v>1746</v>
      </c>
      <c r="D1509" s="2">
        <v>-1.5089017768075399</v>
      </c>
      <c r="E1509" s="2">
        <v>61308.439677312701</v>
      </c>
      <c r="F1509" s="2">
        <v>75593.612850695397</v>
      </c>
      <c r="G1509" s="2">
        <v>61071.614759960103</v>
      </c>
      <c r="H1509" s="2">
        <v>74126.099511845197</v>
      </c>
      <c r="I1509" s="2">
        <v>9029.4612690431295</v>
      </c>
      <c r="J1509" s="2">
        <v>21359.856816740299</v>
      </c>
      <c r="K1509" s="2">
        <v>-14285.1731733827</v>
      </c>
      <c r="L1509" s="4">
        <f>F1509/E1509</f>
        <v>1.2330050030398825</v>
      </c>
      <c r="M1509" s="4">
        <f t="shared" si="24"/>
        <v>0.30217865363060137</v>
      </c>
      <c r="N1509" s="2">
        <v>0.16225000000000001</v>
      </c>
    </row>
    <row r="1510" spans="1:14" x14ac:dyDescent="0.25">
      <c r="A1510" s="2" t="s">
        <v>2653</v>
      </c>
      <c r="B1510" s="2" t="s">
        <v>3746</v>
      </c>
      <c r="C1510" s="2" t="s">
        <v>780</v>
      </c>
      <c r="D1510" s="2">
        <v>1.50711182272411</v>
      </c>
      <c r="E1510" s="2">
        <v>39751.347269823898</v>
      </c>
      <c r="F1510" s="2">
        <v>28339.514257559898</v>
      </c>
      <c r="G1510" s="2">
        <v>42116.333077606098</v>
      </c>
      <c r="H1510" s="2">
        <v>28228.277738635199</v>
      </c>
      <c r="I1510" s="2">
        <v>16456.950743210102</v>
      </c>
      <c r="J1510" s="2">
        <v>8554.4613234149001</v>
      </c>
      <c r="K1510" s="2">
        <v>11411.833012264</v>
      </c>
      <c r="L1510" s="4">
        <f>F1510/E1510</f>
        <v>0.71291959150961992</v>
      </c>
      <c r="M1510" s="4">
        <f t="shared" si="24"/>
        <v>-0.48818872715512701</v>
      </c>
      <c r="N1510" s="2">
        <v>0.16270000000000001</v>
      </c>
    </row>
    <row r="1511" spans="1:14" x14ac:dyDescent="0.25">
      <c r="A1511" s="2" t="s">
        <v>2734</v>
      </c>
      <c r="B1511" s="2" t="s">
        <v>3747</v>
      </c>
      <c r="C1511" s="2" t="s">
        <v>608</v>
      </c>
      <c r="D1511" s="2">
        <v>1.5059609173953299</v>
      </c>
      <c r="E1511" s="2">
        <v>19249.377488443301</v>
      </c>
      <c r="F1511" s="2">
        <v>11172.6197921529</v>
      </c>
      <c r="G1511" s="2">
        <v>20053.890707638999</v>
      </c>
      <c r="H1511" s="2">
        <v>9353.0791574488503</v>
      </c>
      <c r="I1511" s="2">
        <v>10160.9873260695</v>
      </c>
      <c r="J1511" s="2">
        <v>8326.9030029210207</v>
      </c>
      <c r="K1511" s="2">
        <v>8076.7576962904704</v>
      </c>
      <c r="L1511" s="4">
        <f>F1511/E1511</f>
        <v>0.58041460295848935</v>
      </c>
      <c r="M1511" s="4">
        <f t="shared" si="24"/>
        <v>-0.78484427749723462</v>
      </c>
      <c r="N1511" s="2">
        <v>0.16299</v>
      </c>
    </row>
    <row r="1512" spans="1:14" x14ac:dyDescent="0.25">
      <c r="A1512" s="2" t="s">
        <v>2360</v>
      </c>
      <c r="B1512" s="2" t="s">
        <v>3746</v>
      </c>
      <c r="C1512" s="2" t="s">
        <v>263</v>
      </c>
      <c r="D1512" s="2">
        <v>-1.5047303111452801</v>
      </c>
      <c r="E1512" s="2">
        <v>84404.719390748898</v>
      </c>
      <c r="F1512" s="2">
        <v>363178.076980218</v>
      </c>
      <c r="G1512" s="2">
        <v>88987.612756079194</v>
      </c>
      <c r="H1512" s="2">
        <v>90800.038393000999</v>
      </c>
      <c r="I1512" s="2">
        <v>9968.4027915394909</v>
      </c>
      <c r="J1512" s="2">
        <v>453694.39977563999</v>
      </c>
      <c r="K1512" s="2">
        <v>-278773.357589469</v>
      </c>
      <c r="L1512" s="4">
        <f>F1512/E1512</f>
        <v>4.3028171837038744</v>
      </c>
      <c r="M1512" s="4">
        <f t="shared" si="24"/>
        <v>2.105281544965111</v>
      </c>
      <c r="N1512" s="2">
        <v>0.16331000000000001</v>
      </c>
    </row>
    <row r="1513" spans="1:14" x14ac:dyDescent="0.25">
      <c r="A1513" s="2" t="s">
        <v>2418</v>
      </c>
      <c r="B1513" s="2" t="s">
        <v>3746</v>
      </c>
      <c r="C1513" s="2" t="s">
        <v>347</v>
      </c>
      <c r="D1513" s="2">
        <v>1.5020066464981201</v>
      </c>
      <c r="E1513" s="2">
        <v>108087.77409208599</v>
      </c>
      <c r="F1513" s="2">
        <v>96590.937837015605</v>
      </c>
      <c r="G1513" s="2">
        <v>107913.17163912</v>
      </c>
      <c r="H1513" s="2">
        <v>93160.154588972699</v>
      </c>
      <c r="I1513" s="2">
        <v>13972.8532966982</v>
      </c>
      <c r="J1513" s="2">
        <v>12501.634269365</v>
      </c>
      <c r="K1513" s="2">
        <v>11496.8362550703</v>
      </c>
      <c r="L1513" s="4">
        <f>F1513/E1513</f>
        <v>0.89363425834567012</v>
      </c>
      <c r="M1513" s="4">
        <f t="shared" si="24"/>
        <v>-0.16224360087675468</v>
      </c>
      <c r="N1513" s="2">
        <v>0.16400000000000001</v>
      </c>
    </row>
    <row r="1514" spans="1:14" x14ac:dyDescent="0.25">
      <c r="A1514" s="2" t="s">
        <v>4087</v>
      </c>
      <c r="B1514" s="2" t="s">
        <v>3746</v>
      </c>
      <c r="C1514" s="2" t="s">
        <v>1755</v>
      </c>
      <c r="D1514" s="2">
        <v>-1.49874820847741</v>
      </c>
      <c r="E1514" s="2">
        <v>9715.3986091697607</v>
      </c>
      <c r="F1514" s="2">
        <v>27467.9750372001</v>
      </c>
      <c r="G1514" s="2">
        <v>10605.715764803899</v>
      </c>
      <c r="H1514" s="2">
        <v>12630.512225123</v>
      </c>
      <c r="I1514" s="2">
        <v>3054.1126345190901</v>
      </c>
      <c r="J1514" s="2">
        <v>28852.858296312799</v>
      </c>
      <c r="K1514" s="2">
        <v>-17752.576428030301</v>
      </c>
      <c r="L1514" s="4">
        <f>F1514/E1514</f>
        <v>2.8272617668280522</v>
      </c>
      <c r="M1514" s="4">
        <f t="shared" si="24"/>
        <v>1.4994054637214376</v>
      </c>
      <c r="N1514" s="2">
        <v>0.16483</v>
      </c>
    </row>
    <row r="1515" spans="1:14" x14ac:dyDescent="0.25">
      <c r="A1515" s="2" t="s">
        <v>2733</v>
      </c>
      <c r="B1515" s="2" t="s">
        <v>3746</v>
      </c>
      <c r="C1515" s="2" t="s">
        <v>607</v>
      </c>
      <c r="D1515" s="2">
        <v>1.4956935650138801</v>
      </c>
      <c r="E1515" s="2">
        <v>49032.164019599899</v>
      </c>
      <c r="F1515" s="2">
        <v>40068.8430310943</v>
      </c>
      <c r="G1515" s="2">
        <v>50519.911845139497</v>
      </c>
      <c r="H1515" s="2">
        <v>44386.233266959498</v>
      </c>
      <c r="I1515" s="2">
        <v>11552.5755718172</v>
      </c>
      <c r="J1515" s="2">
        <v>9056.2947935480806</v>
      </c>
      <c r="K1515" s="2">
        <v>8963.3209885056494</v>
      </c>
      <c r="L1515" s="4">
        <f>F1515/E1515</f>
        <v>0.81719507658436941</v>
      </c>
      <c r="M1515" s="4">
        <f t="shared" si="24"/>
        <v>-0.29124758270157619</v>
      </c>
      <c r="N1515" s="2">
        <v>0.16561000000000001</v>
      </c>
    </row>
    <row r="1516" spans="1:14" x14ac:dyDescent="0.25">
      <c r="A1516" s="2" t="s">
        <v>2781</v>
      </c>
      <c r="B1516" s="2" t="s">
        <v>3746</v>
      </c>
      <c r="C1516" s="2" t="s">
        <v>12</v>
      </c>
      <c r="D1516" s="2">
        <v>-1.49539048533963</v>
      </c>
      <c r="E1516" s="2">
        <v>95735.130700846305</v>
      </c>
      <c r="F1516" s="2">
        <v>143662.69127632599</v>
      </c>
      <c r="G1516" s="2">
        <v>93635.250280133507</v>
      </c>
      <c r="H1516" s="2">
        <v>127734.41317916301</v>
      </c>
      <c r="I1516" s="2">
        <v>28276.529534126701</v>
      </c>
      <c r="J1516" s="2">
        <v>73237.482771599607</v>
      </c>
      <c r="K1516" s="2">
        <v>-47927.560575479598</v>
      </c>
      <c r="L1516" s="4">
        <f>F1516/E1516</f>
        <v>1.5006266793037972</v>
      </c>
      <c r="M1516" s="4">
        <f t="shared" si="24"/>
        <v>0.58556511293093028</v>
      </c>
      <c r="N1516" s="2">
        <v>0.16569</v>
      </c>
    </row>
    <row r="1517" spans="1:14" x14ac:dyDescent="0.25">
      <c r="A1517" s="2" t="s">
        <v>2848</v>
      </c>
      <c r="B1517" s="2" t="s">
        <v>3746</v>
      </c>
      <c r="C1517" s="2" t="s">
        <v>743</v>
      </c>
      <c r="D1517" s="2">
        <v>-1.48741070761427</v>
      </c>
      <c r="E1517" s="2">
        <v>93734.912365193202</v>
      </c>
      <c r="F1517" s="2">
        <v>198476.337313998</v>
      </c>
      <c r="G1517" s="2">
        <v>95947.743581353498</v>
      </c>
      <c r="H1517" s="2">
        <v>128205.20811789</v>
      </c>
      <c r="I1517" s="2">
        <v>11394.584283701301</v>
      </c>
      <c r="J1517" s="2">
        <v>172112.941224148</v>
      </c>
      <c r="K1517" s="2">
        <v>-104741.42494880399</v>
      </c>
      <c r="L1517" s="4">
        <f>F1517/E1517</f>
        <v>2.1174216981259875</v>
      </c>
      <c r="M1517" s="4">
        <f t="shared" si="24"/>
        <v>1.0823086199404583</v>
      </c>
      <c r="N1517" s="2">
        <v>0.16774</v>
      </c>
    </row>
    <row r="1518" spans="1:14" x14ac:dyDescent="0.25">
      <c r="A1518" s="2" t="s">
        <v>3311</v>
      </c>
      <c r="B1518" s="2" t="s">
        <v>3745</v>
      </c>
      <c r="C1518" s="2" t="s">
        <v>1131</v>
      </c>
      <c r="D1518" s="2">
        <v>1.48438951011972</v>
      </c>
      <c r="E1518" s="2">
        <v>84083.462850486394</v>
      </c>
      <c r="F1518" s="2">
        <v>58844.531264296798</v>
      </c>
      <c r="G1518" s="2">
        <v>81465.901611437395</v>
      </c>
      <c r="H1518" s="2">
        <v>46956.807909186296</v>
      </c>
      <c r="I1518" s="2">
        <v>10380.743247455301</v>
      </c>
      <c r="J1518" s="2">
        <v>40334.012108013703</v>
      </c>
      <c r="K1518" s="2">
        <v>25238.931586189501</v>
      </c>
      <c r="L1518" s="4">
        <f>F1518/E1518</f>
        <v>0.69983477451364751</v>
      </c>
      <c r="M1518" s="4">
        <f t="shared" si="24"/>
        <v>-0.51491374158149394</v>
      </c>
      <c r="N1518" s="2">
        <v>0.16853000000000001</v>
      </c>
    </row>
    <row r="1519" spans="1:14" x14ac:dyDescent="0.25">
      <c r="A1519" s="2" t="s">
        <v>4219</v>
      </c>
      <c r="B1519" s="2" t="s">
        <v>3750</v>
      </c>
      <c r="C1519" s="2" t="s">
        <v>1641</v>
      </c>
      <c r="D1519" s="2">
        <v>-1.4829817235210601</v>
      </c>
      <c r="E1519" s="2">
        <v>32536.3252246251</v>
      </c>
      <c r="F1519" s="2">
        <v>49950.390044849999</v>
      </c>
      <c r="G1519" s="2">
        <v>31650.415054327699</v>
      </c>
      <c r="H1519" s="2">
        <v>44361.553489747203</v>
      </c>
      <c r="I1519" s="2">
        <v>7285.5996606463596</v>
      </c>
      <c r="J1519" s="2">
        <v>27825.3896900994</v>
      </c>
      <c r="K1519" s="2">
        <v>-17414.064820224899</v>
      </c>
      <c r="L1519" s="4">
        <f>F1519/E1519</f>
        <v>1.5352191650409579</v>
      </c>
      <c r="M1519" s="4">
        <f t="shared" si="24"/>
        <v>0.61844462676641443</v>
      </c>
      <c r="N1519" s="2">
        <v>0.16889999999999999</v>
      </c>
    </row>
    <row r="1520" spans="1:14" x14ac:dyDescent="0.25">
      <c r="A1520" s="2" t="s">
        <v>2963</v>
      </c>
      <c r="B1520" s="2" t="s">
        <v>3746</v>
      </c>
      <c r="C1520" s="2" t="s">
        <v>818</v>
      </c>
      <c r="D1520" s="2">
        <v>1.4819201759865901</v>
      </c>
      <c r="E1520" s="2">
        <v>103841.925771197</v>
      </c>
      <c r="F1520" s="2">
        <v>88865.514854867899</v>
      </c>
      <c r="G1520" s="2">
        <v>103376.553938464</v>
      </c>
      <c r="H1520" s="2">
        <v>86423.292109831804</v>
      </c>
      <c r="I1520" s="2">
        <v>16674.670954234902</v>
      </c>
      <c r="J1520" s="2">
        <v>18296.257662838099</v>
      </c>
      <c r="K1520" s="2">
        <v>14976.410916328699</v>
      </c>
      <c r="L1520" s="4">
        <f>F1520/E1520</f>
        <v>0.85577683767799351</v>
      </c>
      <c r="M1520" s="4">
        <f t="shared" si="24"/>
        <v>-0.22469346315581359</v>
      </c>
      <c r="N1520" s="2">
        <v>0.16916999999999999</v>
      </c>
    </row>
    <row r="1521" spans="1:14" x14ac:dyDescent="0.25">
      <c r="A1521" s="2" t="s">
        <v>4246</v>
      </c>
      <c r="B1521" s="2" t="s">
        <v>3746</v>
      </c>
      <c r="C1521" s="2" t="s">
        <v>78</v>
      </c>
      <c r="D1521" s="2">
        <v>-1.47932852966171</v>
      </c>
      <c r="E1521" s="2">
        <v>1621.5475823745101</v>
      </c>
      <c r="F1521" s="2">
        <v>2673.7820022506498</v>
      </c>
      <c r="G1521" s="2">
        <v>1646.3652719317899</v>
      </c>
      <c r="H1521" s="2">
        <v>2872.3464520360399</v>
      </c>
      <c r="I1521" s="2">
        <v>638.372548239867</v>
      </c>
      <c r="J1521" s="2">
        <v>1621.14083378995</v>
      </c>
      <c r="K1521" s="2">
        <v>-1052.23441987614</v>
      </c>
      <c r="L1521" s="4">
        <f>F1521/E1521</f>
        <v>1.6489075197752152</v>
      </c>
      <c r="M1521" s="4">
        <f t="shared" si="24"/>
        <v>0.72151048640236037</v>
      </c>
      <c r="N1521" s="2">
        <v>0.16985</v>
      </c>
    </row>
    <row r="1522" spans="1:14" x14ac:dyDescent="0.25">
      <c r="A1522" s="2" t="s">
        <v>2889</v>
      </c>
      <c r="B1522" s="2" t="s">
        <v>3745</v>
      </c>
      <c r="C1522" s="2" t="s">
        <v>748</v>
      </c>
      <c r="D1522" s="2">
        <v>-1.47852556539005</v>
      </c>
      <c r="E1522" s="2">
        <v>21198.194025388399</v>
      </c>
      <c r="F1522" s="2">
        <v>70095.476071570505</v>
      </c>
      <c r="G1522" s="2">
        <v>21109.828884052</v>
      </c>
      <c r="H1522" s="2">
        <v>21595.786648510399</v>
      </c>
      <c r="I1522" s="2">
        <v>9417.0595935676392</v>
      </c>
      <c r="J1522" s="2">
        <v>80459.453989240006</v>
      </c>
      <c r="K1522" s="2">
        <v>-48897.282046182103</v>
      </c>
      <c r="L1522" s="4">
        <f>F1522/E1522</f>
        <v>3.3066720678006529</v>
      </c>
      <c r="M1522" s="4">
        <f t="shared" si="24"/>
        <v>1.7253799763979054</v>
      </c>
      <c r="N1522" s="2">
        <v>0.17005999999999999</v>
      </c>
    </row>
    <row r="1523" spans="1:14" x14ac:dyDescent="0.25">
      <c r="A1523" s="2" t="s">
        <v>4160</v>
      </c>
      <c r="B1523" s="2" t="s">
        <v>3746</v>
      </c>
      <c r="C1523" s="2" t="s">
        <v>1828</v>
      </c>
      <c r="D1523" s="2">
        <v>-1.4773369047509499</v>
      </c>
      <c r="E1523" s="2">
        <v>155441.225506799</v>
      </c>
      <c r="F1523" s="2">
        <v>254708.63543910399</v>
      </c>
      <c r="G1523" s="2">
        <v>154793.48291312801</v>
      </c>
      <c r="H1523" s="2">
        <v>247014.181879888</v>
      </c>
      <c r="I1523" s="2">
        <v>19853.178143547801</v>
      </c>
      <c r="J1523" s="2">
        <v>163387.989242938</v>
      </c>
      <c r="K1523" s="2">
        <v>-99267.409932305105</v>
      </c>
      <c r="L1523" s="4">
        <f>F1523/E1523</f>
        <v>1.638617005293509</v>
      </c>
      <c r="M1523" s="4">
        <f t="shared" si="24"/>
        <v>0.71247869206277836</v>
      </c>
      <c r="N1523" s="2">
        <v>0.17036999999999999</v>
      </c>
    </row>
    <row r="1524" spans="1:14" x14ac:dyDescent="0.25">
      <c r="A1524" s="2" t="s">
        <v>2915</v>
      </c>
      <c r="B1524" s="2" t="s">
        <v>3745</v>
      </c>
      <c r="C1524" s="2" t="s">
        <v>1021</v>
      </c>
      <c r="D1524" s="2">
        <v>-1.4767620891230999</v>
      </c>
      <c r="E1524" s="2">
        <v>171700.07325737699</v>
      </c>
      <c r="F1524" s="2">
        <v>377643.87003433303</v>
      </c>
      <c r="G1524" s="2">
        <v>175282.406593049</v>
      </c>
      <c r="H1524" s="2">
        <v>220534.471404927</v>
      </c>
      <c r="I1524" s="2">
        <v>20093.344553474701</v>
      </c>
      <c r="J1524" s="2">
        <v>341005.33376208402</v>
      </c>
      <c r="K1524" s="2">
        <v>-205943.79677695601</v>
      </c>
      <c r="L1524" s="4">
        <f>F1524/E1524</f>
        <v>2.1994391899195525</v>
      </c>
      <c r="M1524" s="4">
        <f t="shared" si="24"/>
        <v>1.1371357141763063</v>
      </c>
      <c r="N1524" s="2">
        <v>0.17052</v>
      </c>
    </row>
    <row r="1525" spans="1:14" x14ac:dyDescent="0.25">
      <c r="A1525" s="2" t="s">
        <v>3368</v>
      </c>
      <c r="B1525" s="2" t="s">
        <v>3746</v>
      </c>
      <c r="C1525" s="2" t="s">
        <v>1178</v>
      </c>
      <c r="D1525" s="2">
        <v>-1.4763443013726301</v>
      </c>
      <c r="E1525" s="2">
        <v>55819.475551265503</v>
      </c>
      <c r="F1525" s="2">
        <v>93214.178607481299</v>
      </c>
      <c r="G1525" s="2">
        <v>56251.730271082102</v>
      </c>
      <c r="H1525" s="2">
        <v>74185.2266300544</v>
      </c>
      <c r="I1525" s="2">
        <v>17547.902772938101</v>
      </c>
      <c r="J1525" s="2">
        <v>59510.490063969402</v>
      </c>
      <c r="K1525" s="2">
        <v>-37394.703056215898</v>
      </c>
      <c r="L1525" s="4">
        <f>F1525/E1525</f>
        <v>1.6699221496961558</v>
      </c>
      <c r="M1525" s="4">
        <f t="shared" si="24"/>
        <v>0.7397808470913978</v>
      </c>
      <c r="N1525" s="2">
        <v>0.17063</v>
      </c>
    </row>
    <row r="1526" spans="1:14" x14ac:dyDescent="0.25">
      <c r="A1526" s="2" t="s">
        <v>3158</v>
      </c>
      <c r="B1526" s="2" t="s">
        <v>3744</v>
      </c>
      <c r="C1526" s="2" t="s">
        <v>993</v>
      </c>
      <c r="D1526" s="2">
        <v>-1.4740263195771499</v>
      </c>
      <c r="E1526" s="2">
        <v>153535.627107415</v>
      </c>
      <c r="F1526" s="2">
        <v>306636.06714669202</v>
      </c>
      <c r="G1526" s="2">
        <v>150690.438783764</v>
      </c>
      <c r="H1526" s="2">
        <v>217333.436553754</v>
      </c>
      <c r="I1526" s="2">
        <v>21700.1880710404</v>
      </c>
      <c r="J1526" s="2">
        <v>253490.27595003301</v>
      </c>
      <c r="K1526" s="2">
        <v>-153100.44003927699</v>
      </c>
      <c r="L1526" s="4">
        <f>F1526/E1526</f>
        <v>1.9971655629619207</v>
      </c>
      <c r="M1526" s="4">
        <f t="shared" si="24"/>
        <v>0.99795393566788992</v>
      </c>
      <c r="N1526" s="2">
        <v>0.17124</v>
      </c>
    </row>
    <row r="1527" spans="1:14" x14ac:dyDescent="0.25">
      <c r="A1527" s="2" t="s">
        <v>2440</v>
      </c>
      <c r="B1527" s="2" t="s">
        <v>3746</v>
      </c>
      <c r="C1527" s="2" t="s">
        <v>336</v>
      </c>
      <c r="D1527" s="2">
        <v>-1.4733341564648399</v>
      </c>
      <c r="E1527" s="2">
        <v>4905.7397797821104</v>
      </c>
      <c r="F1527" s="2">
        <v>6993.1178222636399</v>
      </c>
      <c r="G1527" s="2">
        <v>5060.5384865651804</v>
      </c>
      <c r="H1527" s="2">
        <v>5940.3178937929397</v>
      </c>
      <c r="I1527" s="2">
        <v>1439.6724876379701</v>
      </c>
      <c r="J1527" s="2">
        <v>3157.6564618643101</v>
      </c>
      <c r="K1527" s="2">
        <v>-2087.37804248153</v>
      </c>
      <c r="L1527" s="4">
        <f>F1527/E1527</f>
        <v>1.4254970985383657</v>
      </c>
      <c r="M1527" s="4">
        <f t="shared" si="24"/>
        <v>0.5114651028124696</v>
      </c>
      <c r="N1527" s="2">
        <v>0.17143</v>
      </c>
    </row>
    <row r="1528" spans="1:14" x14ac:dyDescent="0.25">
      <c r="A1528" s="2" t="s">
        <v>3418</v>
      </c>
      <c r="B1528" s="2" t="s">
        <v>3746</v>
      </c>
      <c r="C1528" s="2" t="s">
        <v>1222</v>
      </c>
      <c r="D1528" s="2">
        <v>1.4706220150517</v>
      </c>
      <c r="E1528" s="2">
        <v>222931.56560787099</v>
      </c>
      <c r="F1528" s="2">
        <v>185262.733377283</v>
      </c>
      <c r="G1528" s="2">
        <v>221171.308907895</v>
      </c>
      <c r="H1528" s="2">
        <v>191820.97163786</v>
      </c>
      <c r="I1528" s="2">
        <v>52664.3816713989</v>
      </c>
      <c r="J1528" s="2">
        <v>34102.664823113599</v>
      </c>
      <c r="K1528" s="2">
        <v>37668.832230588101</v>
      </c>
      <c r="L1528" s="4">
        <f>F1528/E1528</f>
        <v>0.83102961607130066</v>
      </c>
      <c r="M1528" s="4">
        <f t="shared" si="24"/>
        <v>-0.26702820249121362</v>
      </c>
      <c r="N1528" s="2">
        <v>0.17213999999999999</v>
      </c>
    </row>
    <row r="1529" spans="1:14" x14ac:dyDescent="0.25">
      <c r="A1529" s="2" t="s">
        <v>3996</v>
      </c>
      <c r="B1529" s="2" t="s">
        <v>3746</v>
      </c>
      <c r="C1529" s="2" t="s">
        <v>1983</v>
      </c>
      <c r="D1529" s="2">
        <v>1.4703077494864001</v>
      </c>
      <c r="E1529" s="2">
        <v>42551.272732169899</v>
      </c>
      <c r="F1529" s="2">
        <v>21176.763865840901</v>
      </c>
      <c r="G1529" s="2">
        <v>41058.899460021901</v>
      </c>
      <c r="H1529" s="2">
        <v>18139.157129300798</v>
      </c>
      <c r="I1529" s="2">
        <v>30931.058647890899</v>
      </c>
      <c r="J1529" s="2">
        <v>17643.479393348902</v>
      </c>
      <c r="K1529" s="2">
        <v>21374.508866329001</v>
      </c>
      <c r="L1529" s="4">
        <f>F1529/E1529</f>
        <v>0.49767639147091136</v>
      </c>
      <c r="M1529" s="4">
        <f t="shared" si="24"/>
        <v>-1.0067201441104945</v>
      </c>
      <c r="N1529" s="2">
        <v>0.17222999999999999</v>
      </c>
    </row>
    <row r="1530" spans="1:14" x14ac:dyDescent="0.25">
      <c r="A1530" s="2" t="s">
        <v>4256</v>
      </c>
      <c r="B1530" s="2" t="s">
        <v>3746</v>
      </c>
      <c r="C1530" s="2" t="s">
        <v>1456</v>
      </c>
      <c r="D1530" s="2">
        <v>-1.4686928592510899</v>
      </c>
      <c r="E1530" s="2">
        <v>69776.573044935794</v>
      </c>
      <c r="F1530" s="2">
        <v>100109.60950279199</v>
      </c>
      <c r="G1530" s="2">
        <v>70708.260899763802</v>
      </c>
      <c r="H1530" s="2">
        <v>106396.76942236599</v>
      </c>
      <c r="I1530" s="2">
        <v>15526.381578209101</v>
      </c>
      <c r="J1530" s="2">
        <v>48148.007821366104</v>
      </c>
      <c r="K1530" s="2">
        <v>-30333.036457855898</v>
      </c>
      <c r="L1530" s="4">
        <f>F1530/E1530</f>
        <v>1.4347166267154143</v>
      </c>
      <c r="M1530" s="4">
        <f t="shared" si="24"/>
        <v>0.52076581592311111</v>
      </c>
      <c r="N1530" s="2">
        <v>0.17266000000000001</v>
      </c>
    </row>
    <row r="1531" spans="1:14" x14ac:dyDescent="0.25">
      <c r="A1531" s="2" t="s">
        <v>3700</v>
      </c>
      <c r="B1531" s="2" t="s">
        <v>3745</v>
      </c>
      <c r="C1531" s="2" t="s">
        <v>1577</v>
      </c>
      <c r="D1531" s="2">
        <v>-1.4653426298105301</v>
      </c>
      <c r="E1531" s="2">
        <v>584987.86634607799</v>
      </c>
      <c r="F1531" s="2">
        <v>676878.35381054296</v>
      </c>
      <c r="G1531" s="2">
        <v>586104.34075366904</v>
      </c>
      <c r="H1531" s="2">
        <v>724613.02180614194</v>
      </c>
      <c r="I1531" s="2">
        <v>77429.175653257902</v>
      </c>
      <c r="J1531" s="2">
        <v>132662.72036332099</v>
      </c>
      <c r="K1531" s="2">
        <v>-91890.487464464895</v>
      </c>
      <c r="L1531" s="4">
        <f>F1531/E1531</f>
        <v>1.1570810144121908</v>
      </c>
      <c r="M1531" s="4">
        <f t="shared" si="24"/>
        <v>0.21048988000192662</v>
      </c>
      <c r="N1531" s="2">
        <v>0.17355000000000001</v>
      </c>
    </row>
    <row r="1532" spans="1:14" x14ac:dyDescent="0.25">
      <c r="A1532" s="2" t="s">
        <v>3072</v>
      </c>
      <c r="B1532" s="2" t="s">
        <v>3746</v>
      </c>
      <c r="C1532" s="2" t="s">
        <v>1158</v>
      </c>
      <c r="D1532" s="2">
        <v>1.46432804516287</v>
      </c>
      <c r="E1532" s="2">
        <v>43418.049568091803</v>
      </c>
      <c r="F1532" s="2">
        <v>29387.8161605842</v>
      </c>
      <c r="G1532" s="2">
        <v>46787.437677621798</v>
      </c>
      <c r="H1532" s="2">
        <v>24244.345468111602</v>
      </c>
      <c r="I1532" s="2">
        <v>10234.0118833139</v>
      </c>
      <c r="J1532" s="2">
        <v>21120.5617377452</v>
      </c>
      <c r="K1532" s="2">
        <v>14030.2334075077</v>
      </c>
      <c r="L1532" s="4">
        <f>F1532/E1532</f>
        <v>0.67685712400543874</v>
      </c>
      <c r="M1532" s="4">
        <f t="shared" si="24"/>
        <v>-0.56307676366114479</v>
      </c>
      <c r="N1532" s="2">
        <v>0.17382</v>
      </c>
    </row>
    <row r="1533" spans="1:14" x14ac:dyDescent="0.25">
      <c r="A1533" s="2" t="s">
        <v>2949</v>
      </c>
      <c r="B1533" s="2" t="s">
        <v>3746</v>
      </c>
      <c r="C1533" s="2" t="s">
        <v>805</v>
      </c>
      <c r="D1533" s="2">
        <v>-1.4636589439705201</v>
      </c>
      <c r="E1533" s="2">
        <v>233406.47725531299</v>
      </c>
      <c r="F1533" s="2">
        <v>342947.53708881699</v>
      </c>
      <c r="G1533" s="2">
        <v>233697.49343182801</v>
      </c>
      <c r="H1533" s="2">
        <v>351225.61567575898</v>
      </c>
      <c r="I1533" s="2">
        <v>55722.321379595902</v>
      </c>
      <c r="J1533" s="2">
        <v>174647.30854745299</v>
      </c>
      <c r="K1533" s="2">
        <v>-109541.05983350299</v>
      </c>
      <c r="L1533" s="4">
        <f>F1533/E1533</f>
        <v>1.4693145671089578</v>
      </c>
      <c r="M1533" s="4">
        <f t="shared" si="24"/>
        <v>0.55514329706831078</v>
      </c>
      <c r="N1533" s="2">
        <v>0.17399999999999999</v>
      </c>
    </row>
    <row r="1534" spans="1:14" x14ac:dyDescent="0.25">
      <c r="A1534" s="2" t="s">
        <v>4263</v>
      </c>
      <c r="B1534" s="2" t="s">
        <v>3744</v>
      </c>
      <c r="C1534" s="2" t="s">
        <v>1428</v>
      </c>
      <c r="D1534" s="2">
        <v>-1.4624762810340199</v>
      </c>
      <c r="E1534" s="2">
        <v>23530.240542852702</v>
      </c>
      <c r="F1534" s="2">
        <v>62726.485153652298</v>
      </c>
      <c r="G1534" s="2">
        <v>17987.120056733998</v>
      </c>
      <c r="H1534" s="2">
        <v>36326.465386925098</v>
      </c>
      <c r="I1534" s="2">
        <v>24366.482479142898</v>
      </c>
      <c r="J1534" s="2">
        <v>60960.052630944199</v>
      </c>
      <c r="K1534" s="2">
        <v>-39196.244610799702</v>
      </c>
      <c r="L1534" s="4">
        <f>F1534/E1534</f>
        <v>2.6657817220107183</v>
      </c>
      <c r="M1534" s="4">
        <f t="shared" si="24"/>
        <v>1.4145586553462783</v>
      </c>
      <c r="N1534" s="2">
        <v>0.17432</v>
      </c>
    </row>
    <row r="1535" spans="1:14" x14ac:dyDescent="0.25">
      <c r="A1535" s="2" t="s">
        <v>2984</v>
      </c>
      <c r="B1535" s="2" t="s">
        <v>3746</v>
      </c>
      <c r="C1535" s="2" t="s">
        <v>835</v>
      </c>
      <c r="D1535" s="2">
        <v>-1.4623904313124101</v>
      </c>
      <c r="E1535" s="2">
        <v>11162.2595059214</v>
      </c>
      <c r="F1535" s="2">
        <v>165459.835227326</v>
      </c>
      <c r="G1535" s="2">
        <v>9856.3644084376592</v>
      </c>
      <c r="H1535" s="2">
        <v>16063.557769400701</v>
      </c>
      <c r="I1535" s="2">
        <v>3502.6586425308501</v>
      </c>
      <c r="J1535" s="2">
        <v>258423.201590379</v>
      </c>
      <c r="K1535" s="2">
        <v>-154297.57572140399</v>
      </c>
      <c r="L1535" s="4">
        <f>F1535/E1535</f>
        <v>14.82314894574456</v>
      </c>
      <c r="M1535" s="4">
        <f t="shared" si="24"/>
        <v>3.8897800530462447</v>
      </c>
      <c r="N1535" s="2">
        <v>0.17433999999999999</v>
      </c>
    </row>
    <row r="1536" spans="1:14" x14ac:dyDescent="0.25">
      <c r="A1536" s="2" t="s">
        <v>2060</v>
      </c>
      <c r="B1536" s="2" t="s">
        <v>3746</v>
      </c>
      <c r="C1536" s="2" t="s">
        <v>209</v>
      </c>
      <c r="D1536" s="2">
        <v>1.45646141269658</v>
      </c>
      <c r="E1536" s="2">
        <v>5674.9936934542802</v>
      </c>
      <c r="F1536" s="2">
        <v>3515.0825227635901</v>
      </c>
      <c r="G1536" s="2">
        <v>5632.3075971133703</v>
      </c>
      <c r="H1536" s="2">
        <v>2317.5219258070301</v>
      </c>
      <c r="I1536" s="2">
        <v>705.73214653540094</v>
      </c>
      <c r="J1536" s="2">
        <v>3563.3436926530499</v>
      </c>
      <c r="K1536" s="2">
        <v>2159.9111706906901</v>
      </c>
      <c r="L1536" s="4">
        <f>F1536/E1536</f>
        <v>0.61939848969664923</v>
      </c>
      <c r="M1536" s="4">
        <f t="shared" si="24"/>
        <v>-0.69106022964974734</v>
      </c>
      <c r="N1536" s="2">
        <v>0.17593</v>
      </c>
    </row>
    <row r="1537" spans="1:14" x14ac:dyDescent="0.25">
      <c r="A1537" s="2" t="s">
        <v>2978</v>
      </c>
      <c r="B1537" s="2" t="s">
        <v>3744</v>
      </c>
      <c r="C1537" s="2" t="s">
        <v>830</v>
      </c>
      <c r="D1537" s="2">
        <v>-1.44931731408943</v>
      </c>
      <c r="E1537" s="2">
        <v>23588.396185313599</v>
      </c>
      <c r="F1537" s="2">
        <v>33223.074788590799</v>
      </c>
      <c r="G1537" s="2">
        <v>23249.339416761999</v>
      </c>
      <c r="H1537" s="2">
        <v>31220.680204210901</v>
      </c>
      <c r="I1537" s="2">
        <v>5313.2761252984401</v>
      </c>
      <c r="J1537" s="2">
        <v>15392.3177235525</v>
      </c>
      <c r="K1537" s="2">
        <v>-9634.6786032772197</v>
      </c>
      <c r="L1537" s="4">
        <f>F1537/E1537</f>
        <v>1.4084499229021707</v>
      </c>
      <c r="M1537" s="4">
        <f t="shared" si="24"/>
        <v>0.49410826994995455</v>
      </c>
      <c r="N1537" s="2">
        <v>0.17787</v>
      </c>
    </row>
    <row r="1538" spans="1:14" x14ac:dyDescent="0.25">
      <c r="A1538" s="2" t="s">
        <v>3080</v>
      </c>
      <c r="B1538" s="2" t="s">
        <v>3746</v>
      </c>
      <c r="C1538" s="2" t="s">
        <v>60</v>
      </c>
      <c r="D1538" s="2">
        <v>-1.4488006225187</v>
      </c>
      <c r="E1538" s="2">
        <v>91435.338210950096</v>
      </c>
      <c r="F1538" s="2">
        <v>127368.03941095401</v>
      </c>
      <c r="G1538" s="2">
        <v>96161.325617433598</v>
      </c>
      <c r="H1538" s="2">
        <v>107382.46785713499</v>
      </c>
      <c r="I1538" s="2">
        <v>38618.710475579399</v>
      </c>
      <c r="J1538" s="2">
        <v>46897.095915705802</v>
      </c>
      <c r="K1538" s="2">
        <v>-35932.701200003998</v>
      </c>
      <c r="L1538" s="4">
        <f>F1538/E1538</f>
        <v>1.3929848339063802</v>
      </c>
      <c r="M1538" s="4">
        <f t="shared" si="24"/>
        <v>0.47817955071219975</v>
      </c>
      <c r="N1538" s="2">
        <v>0.17801</v>
      </c>
    </row>
    <row r="1539" spans="1:14" x14ac:dyDescent="0.25">
      <c r="A1539" s="2" t="s">
        <v>2844</v>
      </c>
      <c r="B1539" s="2" t="s">
        <v>3746</v>
      </c>
      <c r="C1539" s="2" t="s">
        <v>704</v>
      </c>
      <c r="D1539" s="2">
        <v>1.4475270092938699</v>
      </c>
      <c r="E1539" s="2">
        <v>3652.3074368912498</v>
      </c>
      <c r="F1539" s="2">
        <v>1863.0326514692699</v>
      </c>
      <c r="G1539" s="2">
        <v>3833.9970232544501</v>
      </c>
      <c r="H1539" s="2">
        <v>1000.84729834016</v>
      </c>
      <c r="I1539" s="2">
        <v>2023.80819075871</v>
      </c>
      <c r="J1539" s="2">
        <v>2252.0485915324898</v>
      </c>
      <c r="K1539" s="2">
        <v>1789.2747854219799</v>
      </c>
      <c r="L1539" s="4">
        <f>F1539/E1539</f>
        <v>0.51009743392660156</v>
      </c>
      <c r="M1539" s="4">
        <f t="shared" si="24"/>
        <v>-0.9711552516915738</v>
      </c>
      <c r="N1539" s="2">
        <v>0.17835999999999999</v>
      </c>
    </row>
    <row r="1540" spans="1:14" x14ac:dyDescent="0.25">
      <c r="A1540" s="2" t="s">
        <v>2703</v>
      </c>
      <c r="B1540" s="2" t="s">
        <v>3746</v>
      </c>
      <c r="C1540" s="2" t="s">
        <v>578</v>
      </c>
      <c r="D1540" s="2">
        <v>1.4412682898095901</v>
      </c>
      <c r="E1540" s="2">
        <v>63055.928776194203</v>
      </c>
      <c r="F1540" s="2">
        <v>44014.822585329697</v>
      </c>
      <c r="G1540" s="2">
        <v>60838.273550006197</v>
      </c>
      <c r="H1540" s="2">
        <v>40689.379560471003</v>
      </c>
      <c r="I1540" s="2">
        <v>17694.2440573637</v>
      </c>
      <c r="J1540" s="2">
        <v>27095.258642254699</v>
      </c>
      <c r="K1540" s="2">
        <v>19041.106190864499</v>
      </c>
      <c r="L1540" s="4">
        <f>F1540/E1540</f>
        <v>0.69802829709403658</v>
      </c>
      <c r="M1540" s="4">
        <f t="shared" si="24"/>
        <v>-0.51864257242127243</v>
      </c>
      <c r="N1540" s="2">
        <v>0.18007999999999999</v>
      </c>
    </row>
    <row r="1541" spans="1:14" x14ac:dyDescent="0.25">
      <c r="A1541" s="2" t="s">
        <v>3546</v>
      </c>
      <c r="B1541" s="2" t="s">
        <v>3749</v>
      </c>
      <c r="C1541" s="2" t="s">
        <v>1368</v>
      </c>
      <c r="D1541" s="2">
        <v>1.4409973281174799</v>
      </c>
      <c r="E1541" s="2">
        <v>18360.210523239501</v>
      </c>
      <c r="F1541" s="2">
        <v>11066.5162769664</v>
      </c>
      <c r="G1541" s="2">
        <v>18682.0530822004</v>
      </c>
      <c r="H1541" s="2">
        <v>7230.1582598607902</v>
      </c>
      <c r="I1541" s="2">
        <v>8063.3634800610098</v>
      </c>
      <c r="J1541" s="2">
        <v>9417.9880647863301</v>
      </c>
      <c r="K1541" s="2">
        <v>7293.6942462731004</v>
      </c>
      <c r="L1541" s="4">
        <f>F1541/E1541</f>
        <v>0.60274451989310895</v>
      </c>
      <c r="M1541" s="4">
        <f t="shared" si="24"/>
        <v>-0.730381465872462</v>
      </c>
      <c r="N1541" s="2">
        <v>0.18015</v>
      </c>
    </row>
    <row r="1542" spans="1:14" x14ac:dyDescent="0.25">
      <c r="A1542" s="2" t="s">
        <v>2384</v>
      </c>
      <c r="B1542" s="2" t="s">
        <v>3746</v>
      </c>
      <c r="C1542" s="2" t="s">
        <v>565</v>
      </c>
      <c r="D1542" s="2">
        <v>-1.4334554968228901</v>
      </c>
      <c r="E1542" s="2">
        <v>3884.17978024785</v>
      </c>
      <c r="F1542" s="2">
        <v>6248.4545435569298</v>
      </c>
      <c r="G1542" s="2">
        <v>3794.9506486983601</v>
      </c>
      <c r="H1542" s="2">
        <v>6358.27049992917</v>
      </c>
      <c r="I1542" s="2">
        <v>1300.71782709851</v>
      </c>
      <c r="J1542" s="2">
        <v>3824.9619439133398</v>
      </c>
      <c r="K1542" s="2">
        <v>-2364.2747633090798</v>
      </c>
      <c r="L1542" s="4">
        <f>F1542/E1542</f>
        <v>1.6086934429070674</v>
      </c>
      <c r="M1542" s="4">
        <f t="shared" si="24"/>
        <v>0.68588942827702482</v>
      </c>
      <c r="N1542" s="2">
        <v>0.18224000000000001</v>
      </c>
    </row>
    <row r="1543" spans="1:14" x14ac:dyDescent="0.25">
      <c r="A1543" s="2" t="s">
        <v>3192</v>
      </c>
      <c r="B1543" s="2" t="s">
        <v>3746</v>
      </c>
      <c r="C1543" s="2" t="s">
        <v>1263</v>
      </c>
      <c r="D1543" s="2">
        <v>-1.42966587210721</v>
      </c>
      <c r="E1543" s="2">
        <v>24673.473159300102</v>
      </c>
      <c r="F1543" s="2">
        <v>38633.886254896701</v>
      </c>
      <c r="G1543" s="2">
        <v>25866.815380266798</v>
      </c>
      <c r="H1543" s="2">
        <v>34708.205293804102</v>
      </c>
      <c r="I1543" s="2">
        <v>8047.2170545448998</v>
      </c>
      <c r="J1543" s="2">
        <v>22524.457330883099</v>
      </c>
      <c r="K1543" s="2">
        <v>-13960.413095596599</v>
      </c>
      <c r="L1543" s="4">
        <f>F1543/E1543</f>
        <v>1.5658065650289101</v>
      </c>
      <c r="M1543" s="4">
        <f t="shared" si="24"/>
        <v>0.6469059974882122</v>
      </c>
      <c r="N1543" s="2">
        <v>0.18329999999999999</v>
      </c>
    </row>
    <row r="1544" spans="1:14" x14ac:dyDescent="0.25">
      <c r="A1544" s="2" t="s">
        <v>3275</v>
      </c>
      <c r="B1544" s="2" t="s">
        <v>3746</v>
      </c>
      <c r="C1544" s="2" t="s">
        <v>1100</v>
      </c>
      <c r="D1544" s="2">
        <v>-1.4278990116384001</v>
      </c>
      <c r="E1544" s="2">
        <v>39995.662763237699</v>
      </c>
      <c r="F1544" s="2">
        <v>56578.044551025501</v>
      </c>
      <c r="G1544" s="2">
        <v>39617.586858418799</v>
      </c>
      <c r="H1544" s="2">
        <v>57180.363097154397</v>
      </c>
      <c r="I1544" s="2">
        <v>10133.0499353744</v>
      </c>
      <c r="J1544" s="2">
        <v>26580.2654500098</v>
      </c>
      <c r="K1544" s="2">
        <v>-16582.381787787799</v>
      </c>
      <c r="L1544" s="4">
        <f>F1544/E1544</f>
        <v>1.4146045006417451</v>
      </c>
      <c r="M1544" s="4">
        <f t="shared" si="24"/>
        <v>0.50039875643643528</v>
      </c>
      <c r="N1544" s="2">
        <v>0.18379999999999999</v>
      </c>
    </row>
    <row r="1545" spans="1:14" x14ac:dyDescent="0.25">
      <c r="A1545" s="2" t="s">
        <v>2497</v>
      </c>
      <c r="B1545" s="2" t="s">
        <v>3746</v>
      </c>
      <c r="C1545" s="2" t="s">
        <v>389</v>
      </c>
      <c r="D1545" s="2">
        <v>1.4218047752293701</v>
      </c>
      <c r="E1545" s="2">
        <v>106587.781068218</v>
      </c>
      <c r="F1545" s="2">
        <v>70600.324526704499</v>
      </c>
      <c r="G1545" s="2">
        <v>108234.542603161</v>
      </c>
      <c r="H1545" s="2">
        <v>50498.895266181797</v>
      </c>
      <c r="I1545" s="2">
        <v>4573.9392815294896</v>
      </c>
      <c r="J1545" s="2">
        <v>61830.354231147801</v>
      </c>
      <c r="K1545" s="2">
        <v>35987.456541513697</v>
      </c>
      <c r="L1545" s="4">
        <f>F1545/E1545</f>
        <v>0.66236789826330178</v>
      </c>
      <c r="M1545" s="4">
        <f t="shared" si="24"/>
        <v>-0.59429534073762891</v>
      </c>
      <c r="N1545" s="2">
        <v>0.18551000000000001</v>
      </c>
    </row>
    <row r="1546" spans="1:14" x14ac:dyDescent="0.25">
      <c r="A1546" s="2" t="s">
        <v>4058</v>
      </c>
      <c r="B1546" s="2" t="s">
        <v>3746</v>
      </c>
      <c r="C1546" s="2" t="s">
        <v>1607</v>
      </c>
      <c r="D1546" s="2">
        <v>1.41987055106896</v>
      </c>
      <c r="E1546" s="2">
        <v>104068.29073646</v>
      </c>
      <c r="F1546" s="2">
        <v>80979.681587544299</v>
      </c>
      <c r="G1546" s="2">
        <v>104539.82515940801</v>
      </c>
      <c r="H1546" s="2">
        <v>85874.994528016294</v>
      </c>
      <c r="I1546" s="2">
        <v>11087.3245303843</v>
      </c>
      <c r="J1546" s="2">
        <v>38257.089478488298</v>
      </c>
      <c r="K1546" s="2">
        <v>23088.609148915599</v>
      </c>
      <c r="L1546" s="4">
        <f>F1546/E1546</f>
        <v>0.77813982544034732</v>
      </c>
      <c r="M1546" s="4">
        <f t="shared" si="24"/>
        <v>-0.36189867573749546</v>
      </c>
      <c r="N1546" s="2">
        <v>0.18606</v>
      </c>
    </row>
    <row r="1547" spans="1:14" x14ac:dyDescent="0.25">
      <c r="A1547" s="2" t="s">
        <v>3270</v>
      </c>
      <c r="B1547" s="2" t="s">
        <v>3749</v>
      </c>
      <c r="C1547" s="2" t="s">
        <v>1095</v>
      </c>
      <c r="D1547" s="2">
        <v>1.41950853515933</v>
      </c>
      <c r="E1547" s="2">
        <v>10522.037801521899</v>
      </c>
      <c r="F1547" s="2">
        <v>7075.2393796754504</v>
      </c>
      <c r="G1547" s="2">
        <v>9674.60219083626</v>
      </c>
      <c r="H1547" s="2">
        <v>5166.0914633607699</v>
      </c>
      <c r="I1547" s="2">
        <v>3659.9244445006402</v>
      </c>
      <c r="J1547" s="2">
        <v>4688.3699648766797</v>
      </c>
      <c r="K1547" s="2">
        <v>3446.7984218464399</v>
      </c>
      <c r="L1547" s="4">
        <f>F1547/E1547</f>
        <v>0.67242101892582951</v>
      </c>
      <c r="M1547" s="4">
        <f t="shared" si="24"/>
        <v>-0.57256327301091281</v>
      </c>
      <c r="N1547" s="2">
        <v>0.18615999999999999</v>
      </c>
    </row>
    <row r="1548" spans="1:14" x14ac:dyDescent="0.25">
      <c r="A1548" s="2" t="s">
        <v>4009</v>
      </c>
      <c r="B1548" s="2" t="s">
        <v>3749</v>
      </c>
      <c r="C1548" s="2" t="s">
        <v>1280</v>
      </c>
      <c r="D1548" s="2">
        <v>1.4134860986818001</v>
      </c>
      <c r="E1548" s="2">
        <v>74933.176157359398</v>
      </c>
      <c r="F1548" s="2">
        <v>51645.899193151701</v>
      </c>
      <c r="G1548" s="2">
        <v>75489.232240699799</v>
      </c>
      <c r="H1548" s="2">
        <v>49042.113211502401</v>
      </c>
      <c r="I1548" s="2">
        <v>29794.733489082199</v>
      </c>
      <c r="J1548" s="2">
        <v>27218.388679023199</v>
      </c>
      <c r="K1548" s="2">
        <v>23287.2769642077</v>
      </c>
      <c r="L1548" s="4">
        <f>F1548/E1548</f>
        <v>0.68922607904268596</v>
      </c>
      <c r="M1548" s="4">
        <f t="shared" si="24"/>
        <v>-0.53695080337422285</v>
      </c>
      <c r="N1548" s="2">
        <v>0.18787999999999999</v>
      </c>
    </row>
    <row r="1549" spans="1:14" x14ac:dyDescent="0.25">
      <c r="A1549" s="2" t="s">
        <v>3048</v>
      </c>
      <c r="B1549" s="2" t="s">
        <v>3746</v>
      </c>
      <c r="C1549" s="2" t="s">
        <v>1140</v>
      </c>
      <c r="D1549" s="2">
        <v>-1.4131004764263899</v>
      </c>
      <c r="E1549" s="2">
        <v>325359.26197157399</v>
      </c>
      <c r="F1549" s="2">
        <v>488419.88411726401</v>
      </c>
      <c r="G1549" s="2">
        <v>320100.676185861</v>
      </c>
      <c r="H1549" s="2">
        <v>484250.322791941</v>
      </c>
      <c r="I1549" s="2">
        <v>206649.14047784099</v>
      </c>
      <c r="J1549" s="2">
        <v>192842.277630611</v>
      </c>
      <c r="K1549" s="2">
        <v>-163060.62214568999</v>
      </c>
      <c r="L1549" s="4">
        <f>F1549/E1549</f>
        <v>1.5011709860589011</v>
      </c>
      <c r="M1549" s="4">
        <f t="shared" si="24"/>
        <v>0.5860883118620096</v>
      </c>
      <c r="N1549" s="2">
        <v>0.18798999999999999</v>
      </c>
    </row>
    <row r="1550" spans="1:14" x14ac:dyDescent="0.25">
      <c r="A1550" s="2" t="s">
        <v>3079</v>
      </c>
      <c r="B1550" s="2" t="s">
        <v>3747</v>
      </c>
      <c r="C1550" s="2" t="s">
        <v>918</v>
      </c>
      <c r="D1550" s="2">
        <v>1.4113202168910799</v>
      </c>
      <c r="E1550" s="2">
        <v>359713.63581884903</v>
      </c>
      <c r="F1550" s="2">
        <v>196898.38625067601</v>
      </c>
      <c r="G1550" s="2">
        <v>358240.67822408502</v>
      </c>
      <c r="H1550" s="2">
        <v>222612.95305245699</v>
      </c>
      <c r="I1550" s="2">
        <v>277409.052354193</v>
      </c>
      <c r="J1550" s="2">
        <v>53824.180127981301</v>
      </c>
      <c r="K1550" s="2">
        <v>162815.24956817299</v>
      </c>
      <c r="L1550" s="4">
        <f>F1550/E1550</f>
        <v>0.54737537486578236</v>
      </c>
      <c r="M1550" s="4">
        <f t="shared" si="24"/>
        <v>-0.8693975621905824</v>
      </c>
      <c r="N1550" s="2">
        <v>0.1885</v>
      </c>
    </row>
    <row r="1551" spans="1:14" x14ac:dyDescent="0.25">
      <c r="A1551" s="2" t="s">
        <v>2309</v>
      </c>
      <c r="B1551" s="2" t="s">
        <v>3746</v>
      </c>
      <c r="C1551" s="2" t="s">
        <v>216</v>
      </c>
      <c r="D1551" s="2">
        <v>-1.41104981435127</v>
      </c>
      <c r="E1551" s="2">
        <v>132958.14927046001</v>
      </c>
      <c r="F1551" s="2">
        <v>1334964.49742487</v>
      </c>
      <c r="G1551" s="2">
        <v>136041.59142208801</v>
      </c>
      <c r="H1551" s="2">
        <v>200857.00797028499</v>
      </c>
      <c r="I1551" s="2">
        <v>10944.6790770512</v>
      </c>
      <c r="J1551" s="2">
        <v>2086575.3201363799</v>
      </c>
      <c r="K1551" s="2">
        <v>-1202006.34815441</v>
      </c>
      <c r="L1551" s="4">
        <f>F1551/E1551</f>
        <v>10.040486459459661</v>
      </c>
      <c r="M1551" s="4">
        <f t="shared" si="24"/>
        <v>3.3277572641410305</v>
      </c>
      <c r="N1551" s="2">
        <v>0.18856999999999999</v>
      </c>
    </row>
    <row r="1552" spans="1:14" x14ac:dyDescent="0.25">
      <c r="A1552" s="2" t="s">
        <v>2566</v>
      </c>
      <c r="B1552" s="2" t="s">
        <v>3746</v>
      </c>
      <c r="C1552" s="2" t="s">
        <v>453</v>
      </c>
      <c r="D1552" s="2">
        <v>1.4097794778825601</v>
      </c>
      <c r="E1552" s="2">
        <v>113929.44623677099</v>
      </c>
      <c r="F1552" s="2">
        <v>90863.233213475105</v>
      </c>
      <c r="G1552" s="2">
        <v>112550.714158335</v>
      </c>
      <c r="H1552" s="2">
        <v>91363.485781148804</v>
      </c>
      <c r="I1552" s="2">
        <v>30435.6455743148</v>
      </c>
      <c r="J1552" s="2">
        <v>26074.4769427475</v>
      </c>
      <c r="K1552" s="2">
        <v>23066.213023295699</v>
      </c>
      <c r="L1552" s="4">
        <f>F1552/E1552</f>
        <v>0.79753949672186497</v>
      </c>
      <c r="M1552" s="4">
        <f t="shared" si="24"/>
        <v>-0.32637212734053433</v>
      </c>
      <c r="N1552" s="2">
        <v>0.18894</v>
      </c>
    </row>
    <row r="1553" spans="1:14" x14ac:dyDescent="0.25">
      <c r="A1553" s="2" t="s">
        <v>2943</v>
      </c>
      <c r="B1553" s="2" t="s">
        <v>3751</v>
      </c>
      <c r="C1553" s="2" t="s">
        <v>799</v>
      </c>
      <c r="D1553" s="2">
        <v>1.4080716005278699</v>
      </c>
      <c r="E1553" s="2">
        <v>25654.412864638802</v>
      </c>
      <c r="F1553" s="2">
        <v>18227.452610227501</v>
      </c>
      <c r="G1553" s="2">
        <v>25229.918063159199</v>
      </c>
      <c r="H1553" s="2">
        <v>14556.649288642901</v>
      </c>
      <c r="I1553" s="2">
        <v>7644.9806460010996</v>
      </c>
      <c r="J1553" s="2">
        <v>10415.3859780602</v>
      </c>
      <c r="K1553" s="2">
        <v>7426.9602544112304</v>
      </c>
      <c r="L1553" s="4">
        <f>F1553/E1553</f>
        <v>0.71049969868348151</v>
      </c>
      <c r="M1553" s="4">
        <f t="shared" si="24"/>
        <v>-0.49309405725314087</v>
      </c>
      <c r="N1553" s="2">
        <v>0.18942999999999999</v>
      </c>
    </row>
    <row r="1554" spans="1:14" x14ac:dyDescent="0.25">
      <c r="A1554" s="2" t="s">
        <v>2837</v>
      </c>
      <c r="B1554" s="2" t="s">
        <v>3746</v>
      </c>
      <c r="C1554" s="2" t="s">
        <v>698</v>
      </c>
      <c r="D1554" s="2">
        <v>-1.40724933251664</v>
      </c>
      <c r="E1554" s="2">
        <v>10119.1918934771</v>
      </c>
      <c r="F1554" s="2">
        <v>15059.5549530853</v>
      </c>
      <c r="G1554" s="2">
        <v>9432.4059358279101</v>
      </c>
      <c r="H1554" s="2">
        <v>12904.505122980099</v>
      </c>
      <c r="I1554" s="2">
        <v>5073.7491650538504</v>
      </c>
      <c r="J1554" s="2">
        <v>6942.9925431394004</v>
      </c>
      <c r="K1554" s="2">
        <v>-4940.3630596081603</v>
      </c>
      <c r="L1554" s="4">
        <f>F1554/E1554</f>
        <v>1.4882171532682162</v>
      </c>
      <c r="M1554" s="4">
        <f t="shared" si="24"/>
        <v>0.57358505271307536</v>
      </c>
      <c r="N1554" s="2">
        <v>0.18967000000000001</v>
      </c>
    </row>
    <row r="1555" spans="1:14" x14ac:dyDescent="0.25">
      <c r="A1555" s="2" t="s">
        <v>3173</v>
      </c>
      <c r="B1555" s="2" t="s">
        <v>3746</v>
      </c>
      <c r="C1555" s="2" t="s">
        <v>1007</v>
      </c>
      <c r="D1555" s="2">
        <v>-1.4057347059091401</v>
      </c>
      <c r="E1555" s="2">
        <v>59179.124042281001</v>
      </c>
      <c r="F1555" s="2">
        <v>87398.169116380406</v>
      </c>
      <c r="G1555" s="2">
        <v>58329.537507654801</v>
      </c>
      <c r="H1555" s="2">
        <v>78701.206615350806</v>
      </c>
      <c r="I1555" s="2">
        <v>41564.487926887399</v>
      </c>
      <c r="J1555" s="2">
        <v>26272.460182982901</v>
      </c>
      <c r="K1555" s="2">
        <v>-28219.045074099398</v>
      </c>
      <c r="L1555" s="4">
        <f>F1555/E1555</f>
        <v>1.4768412093078309</v>
      </c>
      <c r="M1555" s="4">
        <f t="shared" si="24"/>
        <v>0.56251471516198515</v>
      </c>
      <c r="N1555" s="2">
        <v>0.19009999999999999</v>
      </c>
    </row>
    <row r="1556" spans="1:14" x14ac:dyDescent="0.25">
      <c r="A1556" s="2" t="s">
        <v>4279</v>
      </c>
      <c r="B1556" s="2" t="s">
        <v>3749</v>
      </c>
      <c r="C1556" s="2" t="s">
        <v>1339</v>
      </c>
      <c r="D1556" s="2">
        <v>-1.4050819847099201</v>
      </c>
      <c r="E1556" s="2">
        <v>6813.54028991828</v>
      </c>
      <c r="F1556" s="2">
        <v>10202.478056398701</v>
      </c>
      <c r="G1556" s="2">
        <v>7064.6914396666498</v>
      </c>
      <c r="H1556" s="2">
        <v>10049.9949288137</v>
      </c>
      <c r="I1556" s="2">
        <v>2694.8034571800399</v>
      </c>
      <c r="J1556" s="2">
        <v>5257.5685281849301</v>
      </c>
      <c r="K1556" s="2">
        <v>-3388.9377664803701</v>
      </c>
      <c r="L1556" s="4">
        <f>F1556/E1556</f>
        <v>1.4973828028132299</v>
      </c>
      <c r="M1556" s="4">
        <f t="shared" si="24"/>
        <v>0.58244309054878063</v>
      </c>
      <c r="N1556" s="2">
        <v>0.19028999999999999</v>
      </c>
    </row>
    <row r="1557" spans="1:14" x14ac:dyDescent="0.25">
      <c r="A1557" s="2" t="s">
        <v>4148</v>
      </c>
      <c r="B1557" s="2" t="s">
        <v>3749</v>
      </c>
      <c r="C1557" s="2" t="s">
        <v>1955</v>
      </c>
      <c r="D1557" s="2">
        <v>1.4023872202262699</v>
      </c>
      <c r="E1557" s="2">
        <v>24108.1033416604</v>
      </c>
      <c r="F1557" s="2">
        <v>18258.130579147401</v>
      </c>
      <c r="G1557" s="2">
        <v>24267.692785052401</v>
      </c>
      <c r="H1557" s="2">
        <v>18344.577704271502</v>
      </c>
      <c r="I1557" s="2">
        <v>4907.9915919592804</v>
      </c>
      <c r="J1557" s="2">
        <v>8961.9774154106508</v>
      </c>
      <c r="K1557" s="2">
        <v>5849.9727625129599</v>
      </c>
      <c r="L1557" s="4">
        <f>F1557/E1557</f>
        <v>0.7573441311575988</v>
      </c>
      <c r="M1557" s="4">
        <f t="shared" si="24"/>
        <v>-0.40097909652583008</v>
      </c>
      <c r="N1557" s="2">
        <v>0.19106999999999999</v>
      </c>
    </row>
    <row r="1558" spans="1:14" x14ac:dyDescent="0.25">
      <c r="A1558" s="2" t="s">
        <v>2248</v>
      </c>
      <c r="B1558" s="2" t="s">
        <v>3746</v>
      </c>
      <c r="C1558" s="2" t="s">
        <v>407</v>
      </c>
      <c r="D1558" s="2">
        <v>-1.3927022760160801</v>
      </c>
      <c r="E1558" s="2">
        <v>31570.130928148501</v>
      </c>
      <c r="F1558" s="2">
        <v>40782.737932301301</v>
      </c>
      <c r="G1558" s="2">
        <v>32374.421265429501</v>
      </c>
      <c r="H1558" s="2">
        <v>37919.9272302764</v>
      </c>
      <c r="I1558" s="2">
        <v>6768.8955497654797</v>
      </c>
      <c r="J1558" s="2">
        <v>14721.570771365799</v>
      </c>
      <c r="K1558" s="2">
        <v>-9212.6070041528001</v>
      </c>
      <c r="L1558" s="4">
        <f>F1558/E1558</f>
        <v>1.2918140258942883</v>
      </c>
      <c r="M1558" s="4">
        <f t="shared" si="24"/>
        <v>0.36939838951163134</v>
      </c>
      <c r="N1558" s="2">
        <v>0.19389999999999999</v>
      </c>
    </row>
    <row r="1559" spans="1:14" x14ac:dyDescent="0.25">
      <c r="A1559" s="2" t="s">
        <v>2917</v>
      </c>
      <c r="B1559" s="2" t="s">
        <v>3747</v>
      </c>
      <c r="C1559" s="2" t="s">
        <v>1022</v>
      </c>
      <c r="D1559" s="2">
        <v>1.3880286611808601</v>
      </c>
      <c r="E1559" s="2">
        <v>18418.053699874901</v>
      </c>
      <c r="F1559" s="2">
        <v>11139.3699665108</v>
      </c>
      <c r="G1559" s="2">
        <v>18129.188206833998</v>
      </c>
      <c r="H1559" s="2">
        <v>10132.994691837501</v>
      </c>
      <c r="I1559" s="2">
        <v>12439.509029807101</v>
      </c>
      <c r="J1559" s="2">
        <v>3201.4916994634</v>
      </c>
      <c r="K1559" s="2">
        <v>7278.6837333641197</v>
      </c>
      <c r="L1559" s="4">
        <f>F1559/E1559</f>
        <v>0.60480711740928739</v>
      </c>
      <c r="M1559" s="4">
        <f t="shared" si="24"/>
        <v>-0.72545297749989801</v>
      </c>
      <c r="N1559" s="2">
        <v>0.19527</v>
      </c>
    </row>
    <row r="1560" spans="1:14" x14ac:dyDescent="0.25">
      <c r="A1560" s="2" t="s">
        <v>2260</v>
      </c>
      <c r="B1560" s="2" t="s">
        <v>3746</v>
      </c>
      <c r="C1560" s="2" t="s">
        <v>416</v>
      </c>
      <c r="D1560" s="2">
        <v>-1.3874868710852699</v>
      </c>
      <c r="E1560" s="2">
        <v>4131.3153304784801</v>
      </c>
      <c r="F1560" s="2">
        <v>5624.7316653206499</v>
      </c>
      <c r="G1560" s="2">
        <v>3593.6782961274598</v>
      </c>
      <c r="H1560" s="2">
        <v>5375.3056064523598</v>
      </c>
      <c r="I1560" s="2">
        <v>1354.0177163364799</v>
      </c>
      <c r="J1560" s="2">
        <v>2262.2475405834798</v>
      </c>
      <c r="K1560" s="2">
        <v>-1493.41633484217</v>
      </c>
      <c r="L1560" s="4">
        <f>F1560/E1560</f>
        <v>1.3614868910694371</v>
      </c>
      <c r="M1560" s="4">
        <f t="shared" si="24"/>
        <v>0.44518309161405484</v>
      </c>
      <c r="N1560" s="2">
        <v>0.19542999999999999</v>
      </c>
    </row>
    <row r="1561" spans="1:14" x14ac:dyDescent="0.25">
      <c r="A1561" s="2" t="s">
        <v>2761</v>
      </c>
      <c r="B1561" s="2" t="s">
        <v>3745</v>
      </c>
      <c r="C1561" s="2" t="s">
        <v>630</v>
      </c>
      <c r="D1561" s="2">
        <v>1.38607331668015</v>
      </c>
      <c r="E1561" s="2">
        <v>12577.458310153301</v>
      </c>
      <c r="F1561" s="2">
        <v>9646.6736125126808</v>
      </c>
      <c r="G1561" s="2">
        <v>12151.885861484299</v>
      </c>
      <c r="H1561" s="2">
        <v>9820.1829121259107</v>
      </c>
      <c r="I1561" s="2">
        <v>3262.0344634044</v>
      </c>
      <c r="J1561" s="2">
        <v>4023.0038647309598</v>
      </c>
      <c r="K1561" s="2">
        <v>2930.7846976406699</v>
      </c>
      <c r="L1561" s="4">
        <f>F1561/E1561</f>
        <v>0.76698116381155412</v>
      </c>
      <c r="M1561" s="4">
        <f t="shared" si="24"/>
        <v>-0.38273694767981781</v>
      </c>
      <c r="N1561" s="2">
        <v>0.19585</v>
      </c>
    </row>
    <row r="1562" spans="1:14" x14ac:dyDescent="0.25">
      <c r="A1562" s="2" t="s">
        <v>3039</v>
      </c>
      <c r="B1562" s="2" t="s">
        <v>3746</v>
      </c>
      <c r="C1562" s="2" t="s">
        <v>885</v>
      </c>
      <c r="D1562" s="2">
        <v>1.3847351392878999</v>
      </c>
      <c r="E1562" s="2">
        <v>41883.167533334898</v>
      </c>
      <c r="F1562" s="2">
        <v>31548.2007517655</v>
      </c>
      <c r="G1562" s="2">
        <v>41676.509277250603</v>
      </c>
      <c r="H1562" s="2">
        <v>30847.3608724025</v>
      </c>
      <c r="I1562" s="2">
        <v>7002.6987447011397</v>
      </c>
      <c r="J1562" s="2">
        <v>16887.4198613484</v>
      </c>
      <c r="K1562" s="2">
        <v>10334.966781569399</v>
      </c>
      <c r="L1562" s="4">
        <f>F1562/E1562</f>
        <v>0.75324295199631741</v>
      </c>
      <c r="M1562" s="4">
        <f t="shared" si="24"/>
        <v>-0.40881282612840297</v>
      </c>
      <c r="N1562" s="2">
        <v>0.19625000000000001</v>
      </c>
    </row>
    <row r="1563" spans="1:14" x14ac:dyDescent="0.25">
      <c r="A1563" s="2" t="s">
        <v>3289</v>
      </c>
      <c r="B1563" s="2" t="s">
        <v>3746</v>
      </c>
      <c r="C1563" s="2" t="s">
        <v>1112</v>
      </c>
      <c r="D1563" s="2">
        <v>1.38466881053527</v>
      </c>
      <c r="E1563" s="2">
        <v>16008.6377547354</v>
      </c>
      <c r="F1563" s="2">
        <v>12058.3596717287</v>
      </c>
      <c r="G1563" s="2">
        <v>16154.844418614901</v>
      </c>
      <c r="H1563" s="2">
        <v>9904.8614510096795</v>
      </c>
      <c r="I1563" s="2">
        <v>1791.4567753604899</v>
      </c>
      <c r="J1563" s="2">
        <v>6754.5418749373603</v>
      </c>
      <c r="K1563" s="2">
        <v>3950.27808300677</v>
      </c>
      <c r="L1563" s="4">
        <f>F1563/E1563</f>
        <v>0.75324083513363294</v>
      </c>
      <c r="M1563" s="4">
        <f t="shared" si="24"/>
        <v>-0.40881688058597265</v>
      </c>
      <c r="N1563" s="2">
        <v>0.19627</v>
      </c>
    </row>
    <row r="1564" spans="1:14" x14ac:dyDescent="0.25">
      <c r="A1564" s="2" t="s">
        <v>4096</v>
      </c>
      <c r="B1564" s="2" t="s">
        <v>3746</v>
      </c>
      <c r="C1564" s="2" t="s">
        <v>1807</v>
      </c>
      <c r="D1564" s="2">
        <v>1.3834460495644201</v>
      </c>
      <c r="E1564" s="2">
        <v>56830.1818538277</v>
      </c>
      <c r="F1564" s="2">
        <v>49903.393437623999</v>
      </c>
      <c r="G1564" s="2">
        <v>55896.589098313401</v>
      </c>
      <c r="H1564" s="2">
        <v>45968.047628211098</v>
      </c>
      <c r="I1564" s="2">
        <v>3312.1604303753702</v>
      </c>
      <c r="J1564" s="2">
        <v>11808.6585634046</v>
      </c>
      <c r="K1564" s="2">
        <v>6926.7884162036798</v>
      </c>
      <c r="L1564" s="4">
        <f>F1564/E1564</f>
        <v>0.87811426621825672</v>
      </c>
      <c r="M1564" s="4">
        <f t="shared" ref="M1564:M1627" si="25">LOG(L1564, 2)</f>
        <v>-0.18751940959123162</v>
      </c>
      <c r="N1564" s="2">
        <v>0.19663</v>
      </c>
    </row>
    <row r="1565" spans="1:14" x14ac:dyDescent="0.25">
      <c r="A1565" s="2" t="s">
        <v>2701</v>
      </c>
      <c r="B1565" s="2" t="s">
        <v>3746</v>
      </c>
      <c r="C1565" s="2" t="s">
        <v>576</v>
      </c>
      <c r="D1565" s="2">
        <v>-1.37896339021509</v>
      </c>
      <c r="E1565" s="2">
        <v>970020.23045667505</v>
      </c>
      <c r="F1565" s="2">
        <v>1165644.3685880301</v>
      </c>
      <c r="G1565" s="2">
        <v>968783.71916624799</v>
      </c>
      <c r="H1565" s="2">
        <v>1200720.58524903</v>
      </c>
      <c r="I1565" s="2">
        <v>292176.85981543403</v>
      </c>
      <c r="J1565" s="2">
        <v>188105.45351211101</v>
      </c>
      <c r="K1565" s="2">
        <v>-195624.138131352</v>
      </c>
      <c r="L1565" s="4">
        <f>F1565/E1565</f>
        <v>1.2016701631462441</v>
      </c>
      <c r="M1565" s="4">
        <f t="shared" si="25"/>
        <v>0.26504095653668214</v>
      </c>
      <c r="N1565" s="2">
        <v>0.19797000000000001</v>
      </c>
    </row>
    <row r="1566" spans="1:14" x14ac:dyDescent="0.25">
      <c r="A1566" s="2" t="s">
        <v>2338</v>
      </c>
      <c r="B1566" s="2" t="s">
        <v>3744</v>
      </c>
      <c r="C1566" s="2" t="s">
        <v>240</v>
      </c>
      <c r="D1566" s="2">
        <v>1.3788843219592199</v>
      </c>
      <c r="E1566" s="2">
        <v>28188.415665227199</v>
      </c>
      <c r="F1566" s="2">
        <v>22595.628415353502</v>
      </c>
      <c r="G1566" s="2">
        <v>28782.399912171699</v>
      </c>
      <c r="H1566" s="2">
        <v>20276.246112417699</v>
      </c>
      <c r="I1566" s="2">
        <v>3566.2247839121301</v>
      </c>
      <c r="J1566" s="2">
        <v>9273.0794164950403</v>
      </c>
      <c r="K1566" s="2">
        <v>5592.7872498736997</v>
      </c>
      <c r="L1566" s="4">
        <f>F1566/E1566</f>
        <v>0.80159270686600259</v>
      </c>
      <c r="M1566" s="4">
        <f t="shared" si="25"/>
        <v>-0.31905871237234928</v>
      </c>
      <c r="N1566" s="2">
        <v>0.19799</v>
      </c>
    </row>
    <row r="1567" spans="1:14" x14ac:dyDescent="0.25">
      <c r="A1567" s="2" t="s">
        <v>2805</v>
      </c>
      <c r="B1567" s="2" t="s">
        <v>3746</v>
      </c>
      <c r="C1567" s="2" t="s">
        <v>913</v>
      </c>
      <c r="D1567" s="2">
        <v>1.3760153960016901</v>
      </c>
      <c r="E1567" s="2">
        <v>892123.92412106402</v>
      </c>
      <c r="F1567" s="2">
        <v>624015.55916437495</v>
      </c>
      <c r="G1567" s="2">
        <v>891423.75059650803</v>
      </c>
      <c r="H1567" s="2">
        <v>627514.91118396295</v>
      </c>
      <c r="I1567" s="2">
        <v>323825.49354516598</v>
      </c>
      <c r="J1567" s="2">
        <v>350602.61217536801</v>
      </c>
      <c r="K1567" s="2">
        <v>268108.36495668802</v>
      </c>
      <c r="L1567" s="4">
        <f>F1567/E1567</f>
        <v>0.69947183602229468</v>
      </c>
      <c r="M1567" s="4">
        <f t="shared" si="25"/>
        <v>-0.51566212591616589</v>
      </c>
      <c r="N1567" s="2">
        <v>0.19885</v>
      </c>
    </row>
    <row r="1568" spans="1:14" x14ac:dyDescent="0.25">
      <c r="A1568" s="2" t="s">
        <v>2642</v>
      </c>
      <c r="B1568" s="2" t="s">
        <v>3744</v>
      </c>
      <c r="C1568" s="2" t="s">
        <v>769</v>
      </c>
      <c r="D1568" s="2">
        <v>1.37566440061123</v>
      </c>
      <c r="E1568" s="2">
        <v>91473.399068831204</v>
      </c>
      <c r="F1568" s="2">
        <v>67870.969340506403</v>
      </c>
      <c r="G1568" s="2">
        <v>90910.688031425903</v>
      </c>
      <c r="H1568" s="2">
        <v>78833.717809495807</v>
      </c>
      <c r="I1568" s="2">
        <v>19173.586865418201</v>
      </c>
      <c r="J1568" s="2">
        <v>37397.496562925</v>
      </c>
      <c r="K1568" s="2">
        <v>23602.4297283247</v>
      </c>
      <c r="L1568" s="4">
        <f>F1568/E1568</f>
        <v>0.74197493513316781</v>
      </c>
      <c r="M1568" s="4">
        <f t="shared" si="25"/>
        <v>-0.43055764331062918</v>
      </c>
      <c r="N1568" s="2">
        <v>0.19894999999999999</v>
      </c>
    </row>
    <row r="1569" spans="1:14" x14ac:dyDescent="0.25">
      <c r="A1569" s="2" t="s">
        <v>4307</v>
      </c>
      <c r="B1569" s="2" t="s">
        <v>3747</v>
      </c>
      <c r="C1569" s="2" t="s">
        <v>1098</v>
      </c>
      <c r="D1569" s="2">
        <v>1.37384208321034</v>
      </c>
      <c r="E1569" s="2">
        <v>217754.37158177799</v>
      </c>
      <c r="F1569" s="2">
        <v>110549.31366239001</v>
      </c>
      <c r="G1569" s="2">
        <v>223837.17415493599</v>
      </c>
      <c r="H1569" s="2">
        <v>109377.554513849</v>
      </c>
      <c r="I1569" s="2">
        <v>190162.87451062299</v>
      </c>
      <c r="J1569" s="2">
        <v>19313.260435044602</v>
      </c>
      <c r="K1569" s="2">
        <v>107205.057919389</v>
      </c>
      <c r="L1569" s="4">
        <f>F1569/E1569</f>
        <v>0.50767896350073061</v>
      </c>
      <c r="M1569" s="4">
        <f t="shared" si="25"/>
        <v>-0.97801161398459002</v>
      </c>
      <c r="N1569" s="2">
        <v>0.19950000000000001</v>
      </c>
    </row>
    <row r="1570" spans="1:14" x14ac:dyDescent="0.25">
      <c r="A1570" s="2" t="s">
        <v>3260</v>
      </c>
      <c r="B1570" s="2" t="s">
        <v>3745</v>
      </c>
      <c r="C1570" s="2" t="s">
        <v>1086</v>
      </c>
      <c r="D1570" s="2">
        <v>-1.3733916616567601</v>
      </c>
      <c r="E1570" s="2">
        <v>385948.99507925397</v>
      </c>
      <c r="F1570" s="2">
        <v>687249.60439575103</v>
      </c>
      <c r="G1570" s="2">
        <v>390255.00258095597</v>
      </c>
      <c r="H1570" s="2">
        <v>633724.64223263599</v>
      </c>
      <c r="I1570" s="2">
        <v>173472.47019048099</v>
      </c>
      <c r="J1570" s="2">
        <v>508610.07382170297</v>
      </c>
      <c r="K1570" s="2">
        <v>-301300.60931649699</v>
      </c>
      <c r="L1570" s="4">
        <f>F1570/E1570</f>
        <v>1.7806746828156024</v>
      </c>
      <c r="M1570" s="4">
        <f t="shared" si="25"/>
        <v>0.83242396991619771</v>
      </c>
      <c r="N1570" s="2">
        <v>0.19964000000000001</v>
      </c>
    </row>
    <row r="1571" spans="1:14" x14ac:dyDescent="0.25">
      <c r="A1571" s="2" t="s">
        <v>3374</v>
      </c>
      <c r="B1571" s="2" t="s">
        <v>3749</v>
      </c>
      <c r="C1571" s="2" t="s">
        <v>1184</v>
      </c>
      <c r="D1571" s="2">
        <v>-1.3721259663925101</v>
      </c>
      <c r="E1571" s="2">
        <v>8256.8234738649408</v>
      </c>
      <c r="F1571" s="2">
        <v>31128.384223663099</v>
      </c>
      <c r="G1571" s="2">
        <v>7837.5974046557603</v>
      </c>
      <c r="H1571" s="2">
        <v>17155.057663100899</v>
      </c>
      <c r="I1571" s="2">
        <v>3903.1094378831099</v>
      </c>
      <c r="J1571" s="2">
        <v>40642.83175754</v>
      </c>
      <c r="K1571" s="2">
        <v>-22871.560749798198</v>
      </c>
      <c r="L1571" s="4">
        <f>F1571/E1571</f>
        <v>3.7700193448718844</v>
      </c>
      <c r="M1571" s="4">
        <f t="shared" si="25"/>
        <v>1.9145719263266003</v>
      </c>
      <c r="N1571" s="2">
        <v>0.20002</v>
      </c>
    </row>
    <row r="1572" spans="1:14" x14ac:dyDescent="0.25">
      <c r="A1572" s="2" t="s">
        <v>2961</v>
      </c>
      <c r="B1572" s="2" t="s">
        <v>3746</v>
      </c>
      <c r="C1572" s="2" t="s">
        <v>816</v>
      </c>
      <c r="D1572" s="2">
        <v>-1.3671948805827701</v>
      </c>
      <c r="E1572" s="2">
        <v>3039.73707945772</v>
      </c>
      <c r="F1572" s="2">
        <v>4215.5314678814002</v>
      </c>
      <c r="G1572" s="2">
        <v>2696.5134785660398</v>
      </c>
      <c r="H1572" s="2">
        <v>3786.8905484771899</v>
      </c>
      <c r="I1572" s="2">
        <v>1110.3257054016999</v>
      </c>
      <c r="J1572" s="2">
        <v>1790.2033654075401</v>
      </c>
      <c r="K1572" s="2">
        <v>-1175.7943884236699</v>
      </c>
      <c r="L1572" s="4">
        <f>F1572/E1572</f>
        <v>1.3868079237410356</v>
      </c>
      <c r="M1572" s="4">
        <f t="shared" si="25"/>
        <v>0.47176798473763504</v>
      </c>
      <c r="N1572" s="2">
        <v>0.20150999999999999</v>
      </c>
    </row>
    <row r="1573" spans="1:14" x14ac:dyDescent="0.25">
      <c r="A1573" s="2" t="s">
        <v>2808</v>
      </c>
      <c r="B1573" s="2" t="s">
        <v>3746</v>
      </c>
      <c r="C1573" s="2" t="s">
        <v>672</v>
      </c>
      <c r="D1573" s="2">
        <v>-1.3647569005030999</v>
      </c>
      <c r="E1573" s="2">
        <v>32845.947489001497</v>
      </c>
      <c r="F1573" s="2">
        <v>48334.107283722798</v>
      </c>
      <c r="G1573" s="2">
        <v>31993.1122326148</v>
      </c>
      <c r="H1573" s="2">
        <v>35847.966298254702</v>
      </c>
      <c r="I1573" s="2">
        <v>10750.135731390301</v>
      </c>
      <c r="J1573" s="2">
        <v>25635.656025104599</v>
      </c>
      <c r="K1573" s="2">
        <v>-15488.1597947214</v>
      </c>
      <c r="L1573" s="4">
        <f>F1573/E1573</f>
        <v>1.4715394433333833</v>
      </c>
      <c r="M1573" s="4">
        <f t="shared" si="25"/>
        <v>0.55732621298087048</v>
      </c>
      <c r="N1573" s="2">
        <v>0.20225000000000001</v>
      </c>
    </row>
    <row r="1574" spans="1:14" x14ac:dyDescent="0.25">
      <c r="A1574" s="2" t="s">
        <v>3115</v>
      </c>
      <c r="B1574" s="2" t="s">
        <v>3746</v>
      </c>
      <c r="C1574" s="2" t="s">
        <v>953</v>
      </c>
      <c r="D1574" s="2">
        <v>-1.3618082127080899</v>
      </c>
      <c r="E1574" s="2">
        <v>3748.4008540489499</v>
      </c>
      <c r="F1574" s="2">
        <v>5629.3550661126801</v>
      </c>
      <c r="G1574" s="2">
        <v>3358.70838112313</v>
      </c>
      <c r="H1574" s="2">
        <v>4881.1612960721804</v>
      </c>
      <c r="I1574" s="2">
        <v>1308.2911107789</v>
      </c>
      <c r="J1574" s="2">
        <v>3120.0890592460601</v>
      </c>
      <c r="K1574" s="2">
        <v>-1880.95421206373</v>
      </c>
      <c r="L1574" s="4">
        <f>F1574/E1574</f>
        <v>1.501801777691935</v>
      </c>
      <c r="M1574" s="4">
        <f t="shared" si="25"/>
        <v>0.58669440458797917</v>
      </c>
      <c r="N1574" s="2">
        <v>0.20315</v>
      </c>
    </row>
    <row r="1575" spans="1:14" x14ac:dyDescent="0.25">
      <c r="A1575" s="2" t="s">
        <v>4048</v>
      </c>
      <c r="B1575" s="2" t="s">
        <v>3746</v>
      </c>
      <c r="C1575" s="2" t="s">
        <v>1537</v>
      </c>
      <c r="D1575" s="2">
        <v>-1.361364423373</v>
      </c>
      <c r="E1575" s="2">
        <v>7003.0926964602004</v>
      </c>
      <c r="F1575" s="2">
        <v>13360.0394146286</v>
      </c>
      <c r="G1575" s="2">
        <v>7160.7669226301496</v>
      </c>
      <c r="H1575" s="2">
        <v>8783.0498766810797</v>
      </c>
      <c r="I1575" s="2">
        <v>606.14779656749897</v>
      </c>
      <c r="J1575" s="2">
        <v>11421.9198267096</v>
      </c>
      <c r="K1575" s="2">
        <v>-6356.9467181684004</v>
      </c>
      <c r="L1575" s="4">
        <f>F1575/E1575</f>
        <v>1.9077341959762431</v>
      </c>
      <c r="M1575" s="4">
        <f t="shared" si="25"/>
        <v>0.93186017508537955</v>
      </c>
      <c r="N1575" s="2">
        <v>0.20327999999999999</v>
      </c>
    </row>
    <row r="1576" spans="1:14" x14ac:dyDescent="0.25">
      <c r="A1576" s="2" t="s">
        <v>2240</v>
      </c>
      <c r="B1576" s="2" t="s">
        <v>3746</v>
      </c>
      <c r="C1576" s="2" t="s">
        <v>399</v>
      </c>
      <c r="D1576" s="2">
        <v>1.3609709514435699</v>
      </c>
      <c r="E1576" s="2">
        <v>11333.457449144</v>
      </c>
      <c r="F1576" s="2">
        <v>7288.3739372104301</v>
      </c>
      <c r="G1576" s="2">
        <v>11709.1009583295</v>
      </c>
      <c r="H1576" s="2">
        <v>6169.2166231246902</v>
      </c>
      <c r="I1576" s="2">
        <v>3808.4353512350399</v>
      </c>
      <c r="J1576" s="2">
        <v>6204.8211323257401</v>
      </c>
      <c r="K1576" s="2">
        <v>4045.0835119335602</v>
      </c>
      <c r="L1576" s="4">
        <f>F1576/E1576</f>
        <v>0.64308477531372488</v>
      </c>
      <c r="M1576" s="4">
        <f t="shared" si="25"/>
        <v>-0.63691916003575721</v>
      </c>
      <c r="N1576" s="2">
        <v>0.2034</v>
      </c>
    </row>
    <row r="1577" spans="1:14" x14ac:dyDescent="0.25">
      <c r="A1577" s="2" t="s">
        <v>2529</v>
      </c>
      <c r="B1577" s="2" t="s">
        <v>3749</v>
      </c>
      <c r="C1577" s="2" t="s">
        <v>665</v>
      </c>
      <c r="D1577" s="2">
        <v>-1.35995847259109</v>
      </c>
      <c r="E1577" s="2">
        <v>50431.616404793698</v>
      </c>
      <c r="F1577" s="2">
        <v>63216.344854873299</v>
      </c>
      <c r="G1577" s="2">
        <v>49502.511430802602</v>
      </c>
      <c r="H1577" s="2">
        <v>66587.533463686093</v>
      </c>
      <c r="I1577" s="2">
        <v>14743.061307780201</v>
      </c>
      <c r="J1577" s="2">
        <v>17688.836745196899</v>
      </c>
      <c r="K1577" s="2">
        <v>-12784.7284500797</v>
      </c>
      <c r="L1577" s="4">
        <f>F1577/E1577</f>
        <v>1.2535062201350415</v>
      </c>
      <c r="M1577" s="4">
        <f t="shared" si="25"/>
        <v>0.32596915511538099</v>
      </c>
      <c r="N1577" s="2">
        <v>0.20371</v>
      </c>
    </row>
    <row r="1578" spans="1:14" x14ac:dyDescent="0.25">
      <c r="A1578" s="2" t="s">
        <v>2661</v>
      </c>
      <c r="B1578" s="2" t="s">
        <v>3745</v>
      </c>
      <c r="C1578" s="2" t="s">
        <v>786</v>
      </c>
      <c r="D1578" s="2">
        <v>1.3578984368765601</v>
      </c>
      <c r="E1578" s="2">
        <v>8248.8972936724495</v>
      </c>
      <c r="F1578" s="2">
        <v>5692.38695787301</v>
      </c>
      <c r="G1578" s="2">
        <v>7809.1711948051297</v>
      </c>
      <c r="H1578" s="2">
        <v>3908.1657371924798</v>
      </c>
      <c r="I1578" s="2">
        <v>2096.2536489106001</v>
      </c>
      <c r="J1578" s="2">
        <v>4107.6748090638202</v>
      </c>
      <c r="K1578" s="2">
        <v>2556.5103357994399</v>
      </c>
      <c r="L1578" s="4">
        <f>F1578/E1578</f>
        <v>0.69007853476846137</v>
      </c>
      <c r="M1578" s="4">
        <f t="shared" si="25"/>
        <v>-0.5351675369479042</v>
      </c>
      <c r="N1578" s="2">
        <v>0.20433999999999999</v>
      </c>
    </row>
    <row r="1579" spans="1:14" x14ac:dyDescent="0.25">
      <c r="A1579" s="2" t="s">
        <v>2106</v>
      </c>
      <c r="B1579" s="2" t="s">
        <v>3746</v>
      </c>
      <c r="C1579" s="2" t="s">
        <v>276</v>
      </c>
      <c r="D1579" s="2">
        <v>1.35108738449335</v>
      </c>
      <c r="E1579" s="2">
        <v>266982.265506686</v>
      </c>
      <c r="F1579" s="2">
        <v>190835.65068643499</v>
      </c>
      <c r="G1579" s="2">
        <v>269819.949590904</v>
      </c>
      <c r="H1579" s="2">
        <v>182862.30551383001</v>
      </c>
      <c r="I1579" s="2">
        <v>31767.521254447402</v>
      </c>
      <c r="J1579" s="2">
        <v>134347.261694688</v>
      </c>
      <c r="K1579" s="2">
        <v>76146.614820250499</v>
      </c>
      <c r="L1579" s="4">
        <f>F1579/E1579</f>
        <v>0.71478774189087824</v>
      </c>
      <c r="M1579" s="4">
        <f t="shared" si="25"/>
        <v>-0.48441320150527278</v>
      </c>
      <c r="N1579" s="2">
        <v>0.20644000000000001</v>
      </c>
    </row>
    <row r="1580" spans="1:14" x14ac:dyDescent="0.25">
      <c r="A1580" s="2" t="s">
        <v>4283</v>
      </c>
      <c r="B1580" s="2" t="s">
        <v>3746</v>
      </c>
      <c r="C1580" s="2" t="s">
        <v>1271</v>
      </c>
      <c r="D1580" s="2">
        <v>-1.35066471230554</v>
      </c>
      <c r="E1580" s="2">
        <v>17211.652784149399</v>
      </c>
      <c r="F1580" s="2">
        <v>53430.138402992299</v>
      </c>
      <c r="G1580" s="2">
        <v>18016.2785836824</v>
      </c>
      <c r="H1580" s="2">
        <v>15810.052889562299</v>
      </c>
      <c r="I1580" s="2">
        <v>7689.7964116603298</v>
      </c>
      <c r="J1580" s="2">
        <v>65232.126923799799</v>
      </c>
      <c r="K1580" s="2">
        <v>-36218.485618842999</v>
      </c>
      <c r="L1580" s="4">
        <f>F1580/E1580</f>
        <v>3.104300271046446</v>
      </c>
      <c r="M1580" s="4">
        <f t="shared" si="25"/>
        <v>1.6342681124856757</v>
      </c>
      <c r="N1580" s="2">
        <v>0.20657</v>
      </c>
    </row>
    <row r="1581" spans="1:14" x14ac:dyDescent="0.25">
      <c r="A1581" s="2" t="s">
        <v>3268</v>
      </c>
      <c r="B1581" s="2" t="s">
        <v>3746</v>
      </c>
      <c r="C1581" s="2" t="s">
        <v>1094</v>
      </c>
      <c r="D1581" s="2">
        <v>1.3503490464354599</v>
      </c>
      <c r="E1581" s="2">
        <v>80556.585763719195</v>
      </c>
      <c r="F1581" s="2">
        <v>55912.722541607996</v>
      </c>
      <c r="G1581" s="2">
        <v>81630.3819781645</v>
      </c>
      <c r="H1581" s="2">
        <v>34320.508879416797</v>
      </c>
      <c r="I1581" s="2">
        <v>15835.172494313099</v>
      </c>
      <c r="J1581" s="2">
        <v>41804.559524429103</v>
      </c>
      <c r="K1581" s="2">
        <v>24643.863222111198</v>
      </c>
      <c r="L1581" s="4">
        <f>F1581/E1581</f>
        <v>0.69408009303678531</v>
      </c>
      <c r="M1581" s="4">
        <f t="shared" si="25"/>
        <v>-0.52682594338092237</v>
      </c>
      <c r="N1581" s="2">
        <v>0.20666999999999999</v>
      </c>
    </row>
    <row r="1582" spans="1:14" x14ac:dyDescent="0.25">
      <c r="A1582" s="2" t="s">
        <v>4091</v>
      </c>
      <c r="B1582" s="2" t="s">
        <v>3746</v>
      </c>
      <c r="C1582" s="2" t="s">
        <v>1766</v>
      </c>
      <c r="D1582" s="2">
        <v>1.3499467251595101</v>
      </c>
      <c r="E1582" s="2">
        <v>5626.8702395432201</v>
      </c>
      <c r="F1582" s="2">
        <v>3403.9299364766398</v>
      </c>
      <c r="G1582" s="2">
        <v>5757.8409113921398</v>
      </c>
      <c r="H1582" s="2">
        <v>2574.7398067827498</v>
      </c>
      <c r="I1582" s="2">
        <v>1209.7171523842701</v>
      </c>
      <c r="J1582" s="2">
        <v>3847.8645191524001</v>
      </c>
      <c r="K1582" s="2">
        <v>2222.9403030665699</v>
      </c>
      <c r="L1582" s="4">
        <f>F1582/E1582</f>
        <v>0.60494196446104032</v>
      </c>
      <c r="M1582" s="4">
        <f t="shared" si="25"/>
        <v>-0.7251313518395629</v>
      </c>
      <c r="N1582" s="2">
        <v>0.20680000000000001</v>
      </c>
    </row>
    <row r="1583" spans="1:14" x14ac:dyDescent="0.25">
      <c r="A1583" s="2" t="s">
        <v>2289</v>
      </c>
      <c r="B1583" s="2" t="s">
        <v>3746</v>
      </c>
      <c r="C1583" s="2" t="s">
        <v>197</v>
      </c>
      <c r="D1583" s="2">
        <v>-1.34781333517102</v>
      </c>
      <c r="E1583" s="2">
        <v>81782.208465067903</v>
      </c>
      <c r="F1583" s="2">
        <v>156176.71228971501</v>
      </c>
      <c r="G1583" s="2">
        <v>78004.244924279104</v>
      </c>
      <c r="H1583" s="2">
        <v>102539.701549962</v>
      </c>
      <c r="I1583" s="2">
        <v>18546.411177224902</v>
      </c>
      <c r="J1583" s="2">
        <v>133925.03680394799</v>
      </c>
      <c r="K1583" s="2">
        <v>-74394.503824647501</v>
      </c>
      <c r="L1583" s="4">
        <f>F1583/E1583</f>
        <v>1.9096661146834113</v>
      </c>
      <c r="M1583" s="4">
        <f t="shared" si="25"/>
        <v>0.93332042004234606</v>
      </c>
      <c r="N1583" s="2">
        <v>0.20746000000000001</v>
      </c>
    </row>
    <row r="1584" spans="1:14" x14ac:dyDescent="0.25">
      <c r="A1584" s="2" t="s">
        <v>2258</v>
      </c>
      <c r="B1584" s="2" t="s">
        <v>3746</v>
      </c>
      <c r="C1584" s="2" t="s">
        <v>415</v>
      </c>
      <c r="D1584" s="2">
        <v>-1.3476668063080699</v>
      </c>
      <c r="E1584" s="2">
        <v>118324.753136951</v>
      </c>
      <c r="F1584" s="2">
        <v>169697.15087242</v>
      </c>
      <c r="G1584" s="2">
        <v>117255.007817037</v>
      </c>
      <c r="H1584" s="2">
        <v>149985.60800201099</v>
      </c>
      <c r="I1584" s="2">
        <v>52946.2493304694</v>
      </c>
      <c r="J1584" s="2">
        <v>76910.836337615707</v>
      </c>
      <c r="K1584" s="2">
        <v>-51372.397735468701</v>
      </c>
      <c r="L1584" s="4">
        <f>F1584/E1584</f>
        <v>1.4341644193080187</v>
      </c>
      <c r="M1584" s="4">
        <f t="shared" si="25"/>
        <v>0.52021043081982521</v>
      </c>
      <c r="N1584" s="2">
        <v>0.20749999999999999</v>
      </c>
    </row>
    <row r="1585" spans="1:14" x14ac:dyDescent="0.25">
      <c r="A1585" s="2" t="s">
        <v>2231</v>
      </c>
      <c r="B1585" s="2" t="s">
        <v>3746</v>
      </c>
      <c r="C1585" s="2" t="s">
        <v>176</v>
      </c>
      <c r="D1585" s="2">
        <v>1.34585906308803</v>
      </c>
      <c r="E1585" s="2">
        <v>6770.2884016890202</v>
      </c>
      <c r="F1585" s="2">
        <v>3302.45005720276</v>
      </c>
      <c r="G1585" s="2">
        <v>6522.9712153276196</v>
      </c>
      <c r="H1585" s="2">
        <v>2393.9869297391301</v>
      </c>
      <c r="I1585" s="2">
        <v>6086.4521612327599</v>
      </c>
      <c r="J1585" s="2">
        <v>1670.4951939221901</v>
      </c>
      <c r="K1585" s="2">
        <v>3467.8383444862602</v>
      </c>
      <c r="L1585" s="4">
        <f>F1585/E1585</f>
        <v>0.48778572806128612</v>
      </c>
      <c r="M1585" s="4">
        <f t="shared" si="25"/>
        <v>-1.0356805474060367</v>
      </c>
      <c r="N1585" s="2">
        <v>0.20807</v>
      </c>
    </row>
    <row r="1586" spans="1:14" x14ac:dyDescent="0.25">
      <c r="A1586" s="2" t="s">
        <v>2591</v>
      </c>
      <c r="B1586" s="2" t="s">
        <v>3746</v>
      </c>
      <c r="C1586" s="2" t="s">
        <v>476</v>
      </c>
      <c r="D1586" s="2">
        <v>-1.3443150720985</v>
      </c>
      <c r="E1586" s="2">
        <v>59743.404539910203</v>
      </c>
      <c r="F1586" s="2">
        <v>141798.09540527401</v>
      </c>
      <c r="G1586" s="2">
        <v>67276.118657746702</v>
      </c>
      <c r="H1586" s="2">
        <v>66462.353559773896</v>
      </c>
      <c r="I1586" s="2">
        <v>26306.648888121599</v>
      </c>
      <c r="J1586" s="2">
        <v>147180.14817537999</v>
      </c>
      <c r="K1586" s="2">
        <v>-82054.690865363693</v>
      </c>
      <c r="L1586" s="4">
        <f>F1586/E1586</f>
        <v>2.3734518730105023</v>
      </c>
      <c r="M1586" s="4">
        <f t="shared" si="25"/>
        <v>1.2469867962290995</v>
      </c>
      <c r="N1586" s="2">
        <v>0.20855000000000001</v>
      </c>
    </row>
    <row r="1587" spans="1:14" x14ac:dyDescent="0.25">
      <c r="A1587" s="2" t="s">
        <v>4276</v>
      </c>
      <c r="B1587" s="2" t="s">
        <v>3746</v>
      </c>
      <c r="C1587" s="2" t="s">
        <v>1359</v>
      </c>
      <c r="D1587" s="2">
        <v>1.3415152296702899</v>
      </c>
      <c r="E1587" s="2">
        <v>70246.492379105999</v>
      </c>
      <c r="F1587" s="2">
        <v>53880.1852381075</v>
      </c>
      <c r="G1587" s="2">
        <v>68104.083975753107</v>
      </c>
      <c r="H1587" s="2">
        <v>42938.319596875801</v>
      </c>
      <c r="I1587" s="2">
        <v>8576.8516805281597</v>
      </c>
      <c r="J1587" s="2">
        <v>28626.178893191402</v>
      </c>
      <c r="K1587" s="2">
        <v>16366.3071409985</v>
      </c>
      <c r="L1587" s="4">
        <f>F1587/E1587</f>
        <v>0.76701602333860497</v>
      </c>
      <c r="M1587" s="4">
        <f t="shared" si="25"/>
        <v>-0.38267137824170688</v>
      </c>
      <c r="N1587" s="2">
        <v>0.20942</v>
      </c>
    </row>
    <row r="1588" spans="1:14" x14ac:dyDescent="0.25">
      <c r="A1588" s="2" t="s">
        <v>4065</v>
      </c>
      <c r="B1588" s="2" t="s">
        <v>3746</v>
      </c>
      <c r="C1588" s="2" t="s">
        <v>1653</v>
      </c>
      <c r="D1588" s="2">
        <v>1.33636116436935</v>
      </c>
      <c r="E1588" s="2">
        <v>447577.55362129398</v>
      </c>
      <c r="F1588" s="2">
        <v>323495.796980193</v>
      </c>
      <c r="G1588" s="2">
        <v>445308.41420722601</v>
      </c>
      <c r="H1588" s="2">
        <v>324407.09607470798</v>
      </c>
      <c r="I1588" s="2">
        <v>152094.45662113599</v>
      </c>
      <c r="J1588" s="2">
        <v>169099.172985716</v>
      </c>
      <c r="K1588" s="2">
        <v>124081.756641101</v>
      </c>
      <c r="L1588" s="4">
        <f>F1588/E1588</f>
        <v>0.72277037658128518</v>
      </c>
      <c r="M1588" s="4">
        <f t="shared" si="25"/>
        <v>-0.46839071767638479</v>
      </c>
      <c r="N1588" s="2">
        <v>0.21104000000000001</v>
      </c>
    </row>
    <row r="1589" spans="1:14" x14ac:dyDescent="0.25">
      <c r="A1589" s="2" t="s">
        <v>2010</v>
      </c>
      <c r="B1589" s="2" t="s">
        <v>3746</v>
      </c>
      <c r="C1589" s="2" t="s">
        <v>76</v>
      </c>
      <c r="D1589" s="2">
        <v>1.3343635463527299</v>
      </c>
      <c r="E1589" s="2">
        <v>142079.00533103099</v>
      </c>
      <c r="F1589" s="2">
        <v>112227.144714056</v>
      </c>
      <c r="G1589" s="2">
        <v>142027.70071154399</v>
      </c>
      <c r="H1589" s="2">
        <v>127674.77872711299</v>
      </c>
      <c r="I1589" s="2">
        <v>3280.5609942963401</v>
      </c>
      <c r="J1589" s="2">
        <v>54700.7447406379</v>
      </c>
      <c r="K1589" s="2">
        <v>29851.860616974202</v>
      </c>
      <c r="L1589" s="4">
        <f>F1589/E1589</f>
        <v>0.78989252812248434</v>
      </c>
      <c r="M1589" s="4">
        <f t="shared" si="25"/>
        <v>-0.34027171968895537</v>
      </c>
      <c r="N1589" s="2">
        <v>0.21167</v>
      </c>
    </row>
    <row r="1590" spans="1:14" x14ac:dyDescent="0.25">
      <c r="A1590" s="2" t="s">
        <v>4028</v>
      </c>
      <c r="B1590" s="2" t="s">
        <v>3746</v>
      </c>
      <c r="C1590" s="2" t="s">
        <v>1400</v>
      </c>
      <c r="D1590" s="2">
        <v>-1.33330199988639</v>
      </c>
      <c r="E1590" s="2">
        <v>4947.2717134178702</v>
      </c>
      <c r="F1590" s="2">
        <v>12332.123813345799</v>
      </c>
      <c r="G1590" s="2">
        <v>4881.1392448335901</v>
      </c>
      <c r="H1590" s="2">
        <v>4933.0975523757998</v>
      </c>
      <c r="I1590" s="2">
        <v>1415.70203808105</v>
      </c>
      <c r="J1590" s="2">
        <v>13493.093628602401</v>
      </c>
      <c r="K1590" s="2">
        <v>-7384.8520999279099</v>
      </c>
      <c r="L1590" s="4">
        <f>F1590/E1590</f>
        <v>2.4927120497341821</v>
      </c>
      <c r="M1590" s="4">
        <f t="shared" si="25"/>
        <v>1.3177162368551432</v>
      </c>
      <c r="N1590" s="2">
        <v>0.21201</v>
      </c>
    </row>
    <row r="1591" spans="1:14" x14ac:dyDescent="0.25">
      <c r="A1591" s="2" t="s">
        <v>2134</v>
      </c>
      <c r="B1591" s="2" t="s">
        <v>3744</v>
      </c>
      <c r="C1591" s="2" t="s">
        <v>54</v>
      </c>
      <c r="D1591" s="2">
        <v>-1.33253456199214</v>
      </c>
      <c r="E1591" s="2">
        <v>11873.6027026593</v>
      </c>
      <c r="F1591" s="2">
        <v>24922.602541249998</v>
      </c>
      <c r="G1591" s="2">
        <v>10724.576856941399</v>
      </c>
      <c r="H1591" s="2">
        <v>14432.9261392881</v>
      </c>
      <c r="I1591" s="2">
        <v>8724.3941047595399</v>
      </c>
      <c r="J1591" s="2">
        <v>22344.058856510001</v>
      </c>
      <c r="K1591" s="2">
        <v>-13048.9998385908</v>
      </c>
      <c r="L1591" s="4">
        <f>F1591/E1591</f>
        <v>2.0989924596069014</v>
      </c>
      <c r="M1591" s="4">
        <f t="shared" si="25"/>
        <v>1.0696969839205535</v>
      </c>
      <c r="N1591" s="2">
        <v>0.21224999999999999</v>
      </c>
    </row>
    <row r="1592" spans="1:14" x14ac:dyDescent="0.25">
      <c r="A1592" s="2" t="s">
        <v>4074</v>
      </c>
      <c r="B1592" s="2" t="s">
        <v>3746</v>
      </c>
      <c r="C1592" s="2" t="s">
        <v>12</v>
      </c>
      <c r="D1592" s="2">
        <v>1.3323288693111499</v>
      </c>
      <c r="E1592" s="2">
        <v>12844.3927486466</v>
      </c>
      <c r="F1592" s="2">
        <v>8451.1314072181194</v>
      </c>
      <c r="G1592" s="2">
        <v>13342.1587819816</v>
      </c>
      <c r="H1592" s="2">
        <v>4883.3085199890002</v>
      </c>
      <c r="I1592" s="2">
        <v>4663.2734065488103</v>
      </c>
      <c r="J1592" s="2">
        <v>6594.8581072347997</v>
      </c>
      <c r="K1592" s="2">
        <v>4393.2613414284697</v>
      </c>
      <c r="L1592" s="4">
        <f>F1592/E1592</f>
        <v>0.65796270579694049</v>
      </c>
      <c r="M1592" s="4">
        <f t="shared" si="25"/>
        <v>-0.6039222824870657</v>
      </c>
      <c r="N1592" s="2">
        <v>0.21232000000000001</v>
      </c>
    </row>
    <row r="1593" spans="1:14" x14ac:dyDescent="0.25">
      <c r="A1593" s="2" t="s">
        <v>2507</v>
      </c>
      <c r="B1593" s="2" t="s">
        <v>3746</v>
      </c>
      <c r="C1593" s="2" t="s">
        <v>646</v>
      </c>
      <c r="D1593" s="2">
        <v>1.3318195291419599</v>
      </c>
      <c r="E1593" s="2">
        <v>73752.763827281495</v>
      </c>
      <c r="F1593" s="2">
        <v>51118.540322634602</v>
      </c>
      <c r="G1593" s="2">
        <v>73184.848997960406</v>
      </c>
      <c r="H1593" s="2">
        <v>50709.725273323798</v>
      </c>
      <c r="I1593" s="2">
        <v>33372.811795096597</v>
      </c>
      <c r="J1593" s="2">
        <v>24884.292623767102</v>
      </c>
      <c r="K1593" s="2">
        <v>22634.223504646801</v>
      </c>
      <c r="L1593" s="4">
        <f>F1593/E1593</f>
        <v>0.69310677552839872</v>
      </c>
      <c r="M1593" s="4">
        <f t="shared" si="25"/>
        <v>-0.5288504731754502</v>
      </c>
      <c r="N1593" s="2">
        <v>0.21248</v>
      </c>
    </row>
    <row r="1594" spans="1:14" x14ac:dyDescent="0.25">
      <c r="A1594" s="2" t="s">
        <v>4294</v>
      </c>
      <c r="B1594" s="2" t="s">
        <v>3746</v>
      </c>
      <c r="C1594" s="2" t="s">
        <v>1283</v>
      </c>
      <c r="D1594" s="2">
        <v>-1.32909752164475</v>
      </c>
      <c r="E1594" s="2">
        <v>40258.783013815497</v>
      </c>
      <c r="F1594" s="2">
        <v>54177.4977302314</v>
      </c>
      <c r="G1594" s="2">
        <v>40633.485066992202</v>
      </c>
      <c r="H1594" s="2">
        <v>45983.9223443542</v>
      </c>
      <c r="I1594" s="2">
        <v>3519.5665557945299</v>
      </c>
      <c r="J1594" s="2">
        <v>25409.204873836301</v>
      </c>
      <c r="K1594" s="2">
        <v>-13918.7147164159</v>
      </c>
      <c r="L1594" s="4">
        <f>F1594/E1594</f>
        <v>1.3457311342878759</v>
      </c>
      <c r="M1594" s="4">
        <f t="shared" si="25"/>
        <v>0.42839020045665382</v>
      </c>
      <c r="N1594" s="2">
        <v>0.21334</v>
      </c>
    </row>
    <row r="1595" spans="1:14" x14ac:dyDescent="0.25">
      <c r="A1595" s="2" t="s">
        <v>2476</v>
      </c>
      <c r="B1595" s="2" t="s">
        <v>3746</v>
      </c>
      <c r="C1595" s="2" t="s">
        <v>368</v>
      </c>
      <c r="D1595" s="2">
        <v>1.3251027680377001</v>
      </c>
      <c r="E1595" s="2">
        <v>79533.216399248398</v>
      </c>
      <c r="F1595" s="2">
        <v>61331.997081614798</v>
      </c>
      <c r="G1595" s="2">
        <v>78065.553321905594</v>
      </c>
      <c r="H1595" s="2">
        <v>55753.914051182997</v>
      </c>
      <c r="I1595" s="2">
        <v>19790.6797153308</v>
      </c>
      <c r="J1595" s="2">
        <v>27209.306744013102</v>
      </c>
      <c r="K1595" s="2">
        <v>18201.219317633699</v>
      </c>
      <c r="L1595" s="4">
        <f>F1595/E1595</f>
        <v>0.77114946255580319</v>
      </c>
      <c r="M1595" s="4">
        <f t="shared" si="25"/>
        <v>-0.37491758754817023</v>
      </c>
      <c r="N1595" s="2">
        <v>0.21462000000000001</v>
      </c>
    </row>
    <row r="1596" spans="1:14" x14ac:dyDescent="0.25">
      <c r="A1596" s="2" t="s">
        <v>4032</v>
      </c>
      <c r="B1596" s="2" t="s">
        <v>3745</v>
      </c>
      <c r="C1596" s="2" t="s">
        <v>1418</v>
      </c>
      <c r="D1596" s="2">
        <v>-1.3183733174234</v>
      </c>
      <c r="E1596" s="2">
        <v>32841.845491097898</v>
      </c>
      <c r="F1596" s="2">
        <v>44657.725724144198</v>
      </c>
      <c r="G1596" s="2">
        <v>31388.459886576398</v>
      </c>
      <c r="H1596" s="2">
        <v>49000.476001920499</v>
      </c>
      <c r="I1596" s="2">
        <v>7962.3509535491503</v>
      </c>
      <c r="J1596" s="2">
        <v>20458.6434240411</v>
      </c>
      <c r="K1596" s="2">
        <v>-11815.8802330463</v>
      </c>
      <c r="L1596" s="4">
        <f>F1596/E1596</f>
        <v>1.3597812503030351</v>
      </c>
      <c r="M1596" s="4">
        <f t="shared" si="25"/>
        <v>0.44337458200042984</v>
      </c>
      <c r="N1596" s="2">
        <v>0.21678</v>
      </c>
    </row>
    <row r="1597" spans="1:14" x14ac:dyDescent="0.25">
      <c r="A1597" s="2" t="s">
        <v>2705</v>
      </c>
      <c r="B1597" s="2" t="s">
        <v>3746</v>
      </c>
      <c r="C1597" s="2" t="s">
        <v>613</v>
      </c>
      <c r="D1597" s="2">
        <v>1.3182399539304701</v>
      </c>
      <c r="E1597" s="2">
        <v>25188.106230018901</v>
      </c>
      <c r="F1597" s="2">
        <v>17643.6893311848</v>
      </c>
      <c r="G1597" s="2">
        <v>25557.817121248299</v>
      </c>
      <c r="H1597" s="2">
        <v>17700.708984110399</v>
      </c>
      <c r="I1597" s="2">
        <v>9101.1803909273494</v>
      </c>
      <c r="J1597" s="2">
        <v>10662.628357985601</v>
      </c>
      <c r="K1597" s="2">
        <v>7544.4168988340898</v>
      </c>
      <c r="L1597" s="4">
        <f>F1597/E1597</f>
        <v>0.70047700966725523</v>
      </c>
      <c r="M1597" s="4">
        <f t="shared" si="25"/>
        <v>-0.51359039410041507</v>
      </c>
      <c r="N1597" s="2">
        <v>0.21682000000000001</v>
      </c>
    </row>
    <row r="1598" spans="1:14" x14ac:dyDescent="0.25">
      <c r="A1598" s="2" t="s">
        <v>3563</v>
      </c>
      <c r="B1598" s="2" t="s">
        <v>3746</v>
      </c>
      <c r="C1598" s="2" t="s">
        <v>1219</v>
      </c>
      <c r="D1598" s="2">
        <v>1.31715990668687</v>
      </c>
      <c r="E1598" s="2">
        <v>193363.498597709</v>
      </c>
      <c r="F1598" s="2">
        <v>132181.313606668</v>
      </c>
      <c r="G1598" s="2">
        <v>193005.09113491399</v>
      </c>
      <c r="H1598" s="2">
        <v>127600.55330338</v>
      </c>
      <c r="I1598" s="2">
        <v>107793.702181414</v>
      </c>
      <c r="J1598" s="2">
        <v>36416.729512548998</v>
      </c>
      <c r="K1598" s="2">
        <v>61182.184991040602</v>
      </c>
      <c r="L1598" s="4">
        <f>F1598/E1598</f>
        <v>0.68358979106842721</v>
      </c>
      <c r="M1598" s="4">
        <f t="shared" si="25"/>
        <v>-0.54879724334570801</v>
      </c>
      <c r="N1598" s="2">
        <v>0.21717</v>
      </c>
    </row>
    <row r="1599" spans="1:14" x14ac:dyDescent="0.25">
      <c r="A1599" s="2" t="s">
        <v>2282</v>
      </c>
      <c r="B1599" s="2" t="s">
        <v>3746</v>
      </c>
      <c r="C1599" s="2" t="s">
        <v>220</v>
      </c>
      <c r="D1599" s="2">
        <v>1.3171079600325499</v>
      </c>
      <c r="E1599" s="2">
        <v>25720.603797603198</v>
      </c>
      <c r="F1599" s="2">
        <v>17120.469480647102</v>
      </c>
      <c r="G1599" s="2">
        <v>27088.225935325499</v>
      </c>
      <c r="H1599" s="2">
        <v>12252.542358528801</v>
      </c>
      <c r="I1599" s="2">
        <v>7954.5475858951804</v>
      </c>
      <c r="J1599" s="2">
        <v>13875.7352227095</v>
      </c>
      <c r="K1599" s="2">
        <v>8600.1343169561405</v>
      </c>
      <c r="L1599" s="4">
        <f>F1599/E1599</f>
        <v>0.66563248729963687</v>
      </c>
      <c r="M1599" s="4">
        <f t="shared" si="25"/>
        <v>-0.58720224656116193</v>
      </c>
      <c r="N1599" s="2">
        <v>0.21718000000000001</v>
      </c>
    </row>
    <row r="1600" spans="1:14" x14ac:dyDescent="0.25">
      <c r="A1600" s="2" t="s">
        <v>2787</v>
      </c>
      <c r="B1600" s="2" t="s">
        <v>3746</v>
      </c>
      <c r="C1600" s="2" t="s">
        <v>897</v>
      </c>
      <c r="D1600" s="2">
        <v>1.3163694540023201</v>
      </c>
      <c r="E1600" s="2">
        <v>54078.652778992902</v>
      </c>
      <c r="F1600" s="2">
        <v>44669.3039161302</v>
      </c>
      <c r="G1600" s="2">
        <v>54900.4655915482</v>
      </c>
      <c r="H1600" s="2">
        <v>48150.054386305703</v>
      </c>
      <c r="I1600" s="2">
        <v>12093.4416460099</v>
      </c>
      <c r="J1600" s="2">
        <v>12661.286817427601</v>
      </c>
      <c r="K1600" s="2">
        <v>9409.3488628626892</v>
      </c>
      <c r="L1600" s="4">
        <f>F1600/E1600</f>
        <v>0.82600622649908528</v>
      </c>
      <c r="M1600" s="4">
        <f t="shared" si="25"/>
        <v>-0.2757754380543907</v>
      </c>
      <c r="N1600" s="2">
        <v>0.21742</v>
      </c>
    </row>
    <row r="1601" spans="1:14" x14ac:dyDescent="0.25">
      <c r="A1601" s="2" t="s">
        <v>3671</v>
      </c>
      <c r="B1601" s="2" t="s">
        <v>3745</v>
      </c>
      <c r="C1601" s="2" t="s">
        <v>1540</v>
      </c>
      <c r="D1601" s="2">
        <v>1.31348929608298</v>
      </c>
      <c r="E1601" s="2">
        <v>11403.6149331585</v>
      </c>
      <c r="F1601" s="2">
        <v>7667.5389927142696</v>
      </c>
      <c r="G1601" s="2">
        <v>11910.1923853921</v>
      </c>
      <c r="H1601" s="2">
        <v>6664.1743677436998</v>
      </c>
      <c r="I1601" s="2">
        <v>5288.9439574014996</v>
      </c>
      <c r="J1601" s="2">
        <v>4535.4604845511903</v>
      </c>
      <c r="K1601" s="2">
        <v>3736.0759404442501</v>
      </c>
      <c r="L1601" s="4">
        <f>F1601/E1601</f>
        <v>0.67237792907398386</v>
      </c>
      <c r="M1601" s="4">
        <f t="shared" si="25"/>
        <v>-0.57265572625930961</v>
      </c>
      <c r="N1601" s="2">
        <v>0.21834999999999999</v>
      </c>
    </row>
    <row r="1602" spans="1:14" x14ac:dyDescent="0.25">
      <c r="A1602" s="2" t="s">
        <v>2368</v>
      </c>
      <c r="B1602" s="2" t="s">
        <v>3745</v>
      </c>
      <c r="C1602" s="2" t="s">
        <v>303</v>
      </c>
      <c r="D1602" s="2">
        <v>1.31344564100824</v>
      </c>
      <c r="E1602" s="2">
        <v>15813.503626755501</v>
      </c>
      <c r="F1602" s="2">
        <v>10527.406599300401</v>
      </c>
      <c r="G1602" s="2">
        <v>15266.0198356861</v>
      </c>
      <c r="H1602" s="2">
        <v>7643.1040508242104</v>
      </c>
      <c r="I1602" s="2">
        <v>3798.5657745628901</v>
      </c>
      <c r="J1602" s="2">
        <v>9097.0030828201907</v>
      </c>
      <c r="K1602" s="2">
        <v>5286.0970274551601</v>
      </c>
      <c r="L1602" s="4">
        <f>F1602/E1602</f>
        <v>0.66572259050098548</v>
      </c>
      <c r="M1602" s="4">
        <f t="shared" si="25"/>
        <v>-0.58700696966753707</v>
      </c>
      <c r="N1602" s="2">
        <v>0.21837000000000001</v>
      </c>
    </row>
    <row r="1603" spans="1:14" x14ac:dyDescent="0.25">
      <c r="A1603" s="2" t="s">
        <v>2504</v>
      </c>
      <c r="B1603" s="2" t="s">
        <v>3746</v>
      </c>
      <c r="C1603" s="2" t="s">
        <v>12</v>
      </c>
      <c r="D1603" s="2">
        <v>1.3117204959376001</v>
      </c>
      <c r="E1603" s="2">
        <v>133107.32064568499</v>
      </c>
      <c r="F1603" s="2">
        <v>115522.661969245</v>
      </c>
      <c r="G1603" s="2">
        <v>130768.172996665</v>
      </c>
      <c r="H1603" s="2">
        <v>122036.08547209601</v>
      </c>
      <c r="I1603" s="2">
        <v>12815.314905241699</v>
      </c>
      <c r="J1603" s="2">
        <v>30233.4262288641</v>
      </c>
      <c r="K1603" s="2">
        <v>17584.658676439802</v>
      </c>
      <c r="L1603" s="4">
        <f>F1603/E1603</f>
        <v>0.8678911228087286</v>
      </c>
      <c r="M1603" s="4">
        <f t="shared" si="25"/>
        <v>-0.20441402737446548</v>
      </c>
      <c r="N1603" s="2">
        <v>0.21893000000000001</v>
      </c>
    </row>
    <row r="1604" spans="1:14" x14ac:dyDescent="0.25">
      <c r="A1604" s="2" t="s">
        <v>3197</v>
      </c>
      <c r="B1604" s="2" t="s">
        <v>3746</v>
      </c>
      <c r="C1604" s="2" t="s">
        <v>1266</v>
      </c>
      <c r="D1604" s="2">
        <v>1.3108819358716901</v>
      </c>
      <c r="E1604" s="2">
        <v>14972.184257511601</v>
      </c>
      <c r="F1604" s="2">
        <v>10828.2606399379</v>
      </c>
      <c r="G1604" s="2">
        <v>14154.336804901701</v>
      </c>
      <c r="H1604" s="2">
        <v>11313.742722213899</v>
      </c>
      <c r="I1604" s="2">
        <v>4177.4987855118998</v>
      </c>
      <c r="J1604" s="2">
        <v>6519.7058528831203</v>
      </c>
      <c r="K1604" s="2">
        <v>4143.9236175736696</v>
      </c>
      <c r="L1604" s="4">
        <f>F1604/E1604</f>
        <v>0.72322517901857386</v>
      </c>
      <c r="M1604" s="4">
        <f t="shared" si="25"/>
        <v>-0.46748318896378793</v>
      </c>
      <c r="N1604" s="2">
        <v>0.21920000000000001</v>
      </c>
    </row>
    <row r="1605" spans="1:14" x14ac:dyDescent="0.25">
      <c r="A1605" s="2" t="s">
        <v>2685</v>
      </c>
      <c r="B1605" s="2" t="s">
        <v>3746</v>
      </c>
      <c r="C1605" s="2" t="s">
        <v>561</v>
      </c>
      <c r="D1605" s="2">
        <v>1.30880214017429</v>
      </c>
      <c r="E1605" s="2">
        <v>124356.670610072</v>
      </c>
      <c r="F1605" s="2">
        <v>85740.997714995494</v>
      </c>
      <c r="G1605" s="2">
        <v>124754.175932875</v>
      </c>
      <c r="H1605" s="2">
        <v>55609.8677142784</v>
      </c>
      <c r="I1605" s="2">
        <v>31759.6600039769</v>
      </c>
      <c r="J1605" s="2">
        <v>64918.7925084339</v>
      </c>
      <c r="K1605" s="2">
        <v>38615.672895076699</v>
      </c>
      <c r="L1605" s="4">
        <f>F1605/E1605</f>
        <v>0.68947646551138109</v>
      </c>
      <c r="M1605" s="4">
        <f t="shared" si="25"/>
        <v>-0.53642678704874291</v>
      </c>
      <c r="N1605" s="2">
        <v>0.21987999999999999</v>
      </c>
    </row>
    <row r="1606" spans="1:14" x14ac:dyDescent="0.25">
      <c r="A1606" s="2" t="s">
        <v>4269</v>
      </c>
      <c r="B1606" s="2" t="s">
        <v>3746</v>
      </c>
      <c r="C1606" s="2" t="s">
        <v>1404</v>
      </c>
      <c r="D1606" s="2">
        <v>-1.30860203348935</v>
      </c>
      <c r="E1606" s="2">
        <v>65470.759162526301</v>
      </c>
      <c r="F1606" s="2">
        <v>117454.23666352101</v>
      </c>
      <c r="G1606" s="2">
        <v>63795.246086657098</v>
      </c>
      <c r="H1606" s="2">
        <v>96633.553693731505</v>
      </c>
      <c r="I1606" s="2">
        <v>19766.349830268598</v>
      </c>
      <c r="J1606" s="2">
        <v>95275.790337869097</v>
      </c>
      <c r="K1606" s="2">
        <v>-51983.477500995097</v>
      </c>
      <c r="L1606" s="4">
        <f>F1606/E1606</f>
        <v>1.793995337245893</v>
      </c>
      <c r="M1606" s="4">
        <f t="shared" si="25"/>
        <v>0.84317614056878565</v>
      </c>
      <c r="N1606" s="2">
        <v>0.21994</v>
      </c>
    </row>
    <row r="1607" spans="1:14" x14ac:dyDescent="0.25">
      <c r="A1607" s="2" t="s">
        <v>3019</v>
      </c>
      <c r="B1607" s="2" t="s">
        <v>3745</v>
      </c>
      <c r="C1607" s="2" t="s">
        <v>867</v>
      </c>
      <c r="D1607" s="2">
        <v>1.30752346109991</v>
      </c>
      <c r="E1607" s="2">
        <v>357600.26029685198</v>
      </c>
      <c r="F1607" s="2">
        <v>238640.15036814401</v>
      </c>
      <c r="G1607" s="2">
        <v>359244.764145369</v>
      </c>
      <c r="H1607" s="2">
        <v>242584.39362667501</v>
      </c>
      <c r="I1607" s="2">
        <v>188506.81680646201</v>
      </c>
      <c r="J1607" s="2">
        <v>118872.619386894</v>
      </c>
      <c r="K1607" s="2">
        <v>118960.109928708</v>
      </c>
      <c r="L1607" s="4">
        <f>F1607/E1607</f>
        <v>0.66733774234404497</v>
      </c>
      <c r="M1607" s="4">
        <f t="shared" si="25"/>
        <v>-0.58351099482365898</v>
      </c>
      <c r="N1607" s="2">
        <v>0.2203</v>
      </c>
    </row>
    <row r="1608" spans="1:14" x14ac:dyDescent="0.25">
      <c r="A1608" s="2" t="s">
        <v>2477</v>
      </c>
      <c r="B1608" s="2" t="s">
        <v>3746</v>
      </c>
      <c r="C1608" s="2" t="s">
        <v>369</v>
      </c>
      <c r="D1608" s="2">
        <v>1.30324692915248</v>
      </c>
      <c r="E1608" s="2">
        <v>238326.66052180401</v>
      </c>
      <c r="F1608" s="2">
        <v>215855.11122435899</v>
      </c>
      <c r="G1608" s="2">
        <v>237893.68447288201</v>
      </c>
      <c r="H1608" s="2">
        <v>213246.531752371</v>
      </c>
      <c r="I1608" s="2">
        <v>8145.79116729008</v>
      </c>
      <c r="J1608" s="2">
        <v>41442.958335681797</v>
      </c>
      <c r="K1608" s="2">
        <v>22471.549297445199</v>
      </c>
      <c r="L1608" s="4">
        <f>F1608/E1608</f>
        <v>0.90571113928989433</v>
      </c>
      <c r="M1608" s="4">
        <f t="shared" si="25"/>
        <v>-0.14287709358113218</v>
      </c>
      <c r="N1608" s="2">
        <v>0.22170000000000001</v>
      </c>
    </row>
    <row r="1609" spans="1:14" x14ac:dyDescent="0.25">
      <c r="A1609" s="2" t="s">
        <v>4226</v>
      </c>
      <c r="B1609" s="2" t="s">
        <v>3746</v>
      </c>
      <c r="C1609" s="2" t="s">
        <v>93</v>
      </c>
      <c r="D1609" s="2">
        <v>-1.29896682409338</v>
      </c>
      <c r="E1609" s="2">
        <v>11993.360220082201</v>
      </c>
      <c r="F1609" s="2">
        <v>17876.073666727101</v>
      </c>
      <c r="G1609" s="2">
        <v>12536.4477865964</v>
      </c>
      <c r="H1609" s="2">
        <v>17691.7576235407</v>
      </c>
      <c r="I1609" s="2">
        <v>3652.49191512159</v>
      </c>
      <c r="J1609" s="2">
        <v>10474.6117784873</v>
      </c>
      <c r="K1609" s="2">
        <v>-5882.7134466449197</v>
      </c>
      <c r="L1609" s="4">
        <f>F1609/E1609</f>
        <v>1.4904975201857633</v>
      </c>
      <c r="M1609" s="4">
        <f t="shared" si="25"/>
        <v>0.5757939750481843</v>
      </c>
      <c r="N1609" s="2">
        <v>0.22311</v>
      </c>
    </row>
    <row r="1610" spans="1:14" x14ac:dyDescent="0.25">
      <c r="A1610" s="2" t="s">
        <v>3438</v>
      </c>
      <c r="B1610" s="2" t="s">
        <v>3746</v>
      </c>
      <c r="C1610" s="2" t="s">
        <v>1238</v>
      </c>
      <c r="D1610" s="2">
        <v>-1.2924550661861101</v>
      </c>
      <c r="E1610" s="2">
        <v>72152.881027763899</v>
      </c>
      <c r="F1610" s="2">
        <v>109059.08045507</v>
      </c>
      <c r="G1610" s="2">
        <v>71820.220764229205</v>
      </c>
      <c r="H1610" s="2">
        <v>82436.2086816136</v>
      </c>
      <c r="I1610" s="2">
        <v>6480.2031452206802</v>
      </c>
      <c r="J1610" s="2">
        <v>69644.623363425795</v>
      </c>
      <c r="K1610" s="2">
        <v>-36906.199427306099</v>
      </c>
      <c r="L1610" s="4">
        <f>F1610/E1610</f>
        <v>1.5115000108326218</v>
      </c>
      <c r="M1610" s="4">
        <f t="shared" si="25"/>
        <v>0.59598098930513044</v>
      </c>
      <c r="N1610" s="2">
        <v>0.22525999999999999</v>
      </c>
    </row>
    <row r="1611" spans="1:14" x14ac:dyDescent="0.25">
      <c r="A1611" s="2" t="s">
        <v>4081</v>
      </c>
      <c r="B1611" s="2" t="s">
        <v>3746</v>
      </c>
      <c r="C1611" s="2" t="s">
        <v>1725</v>
      </c>
      <c r="D1611" s="2">
        <v>1.2920784623269601</v>
      </c>
      <c r="E1611" s="2">
        <v>118021.594293384</v>
      </c>
      <c r="F1611" s="2">
        <v>85941.713906896897</v>
      </c>
      <c r="G1611" s="2">
        <v>118378.6405308</v>
      </c>
      <c r="H1611" s="2">
        <v>83883.529740329905</v>
      </c>
      <c r="I1611" s="2">
        <v>33068.242402908298</v>
      </c>
      <c r="J1611" s="2">
        <v>51040.228199469202</v>
      </c>
      <c r="K1611" s="2">
        <v>32079.880386486599</v>
      </c>
      <c r="L1611" s="4">
        <f>F1611/E1611</f>
        <v>0.72818634946803606</v>
      </c>
      <c r="M1611" s="4">
        <f t="shared" si="25"/>
        <v>-0.45762039851492586</v>
      </c>
      <c r="N1611" s="2">
        <v>0.22539000000000001</v>
      </c>
    </row>
    <row r="1612" spans="1:14" x14ac:dyDescent="0.25">
      <c r="A1612" s="2" t="s">
        <v>2854</v>
      </c>
      <c r="B1612" s="2" t="s">
        <v>3744</v>
      </c>
      <c r="C1612" s="2" t="s">
        <v>715</v>
      </c>
      <c r="D1612" s="2">
        <v>-1.28821426641832</v>
      </c>
      <c r="E1612" s="2">
        <v>335420.66563502903</v>
      </c>
      <c r="F1612" s="2">
        <v>452854.79403220501</v>
      </c>
      <c r="G1612" s="2">
        <v>341423.14983816602</v>
      </c>
      <c r="H1612" s="2">
        <v>502396.64209998201</v>
      </c>
      <c r="I1612" s="2">
        <v>186123.540219004</v>
      </c>
      <c r="J1612" s="2">
        <v>123366.68692108001</v>
      </c>
      <c r="K1612" s="2">
        <v>-117434.128397176</v>
      </c>
      <c r="L1612" s="4">
        <f>F1612/E1612</f>
        <v>1.350109997470925</v>
      </c>
      <c r="M1612" s="4">
        <f t="shared" si="25"/>
        <v>0.43307695271392183</v>
      </c>
      <c r="N1612" s="2">
        <v>0.22667999999999999</v>
      </c>
    </row>
    <row r="1613" spans="1:14" x14ac:dyDescent="0.25">
      <c r="A1613" s="2" t="s">
        <v>4273</v>
      </c>
      <c r="B1613" s="2" t="s">
        <v>3746</v>
      </c>
      <c r="C1613" s="2" t="s">
        <v>1372</v>
      </c>
      <c r="D1613" s="2">
        <v>-1.28686765092207</v>
      </c>
      <c r="E1613" s="2">
        <v>68020.189836955993</v>
      </c>
      <c r="F1613" s="2">
        <v>117185.84403353</v>
      </c>
      <c r="G1613" s="2">
        <v>68140.7082742778</v>
      </c>
      <c r="H1613" s="2">
        <v>102610.201614545</v>
      </c>
      <c r="I1613" s="2">
        <v>18733.664642940999</v>
      </c>
      <c r="J1613" s="2">
        <v>91690.206134467793</v>
      </c>
      <c r="K1613" s="2">
        <v>-49165.654196574003</v>
      </c>
      <c r="L1613" s="4">
        <f>F1613/E1613</f>
        <v>1.722809717444538</v>
      </c>
      <c r="M1613" s="4">
        <f t="shared" si="25"/>
        <v>0.78476336618341636</v>
      </c>
      <c r="N1613" s="2">
        <v>0.22713</v>
      </c>
    </row>
    <row r="1614" spans="1:14" x14ac:dyDescent="0.25">
      <c r="A1614" s="2" t="s">
        <v>4239</v>
      </c>
      <c r="B1614" s="2" t="s">
        <v>3746</v>
      </c>
      <c r="C1614" s="2" t="s">
        <v>758</v>
      </c>
      <c r="D1614" s="2">
        <v>-1.2867387675865301</v>
      </c>
      <c r="E1614" s="2">
        <v>276864.95161413902</v>
      </c>
      <c r="F1614" s="2">
        <v>327254.15564552502</v>
      </c>
      <c r="G1614" s="2">
        <v>271363.331687456</v>
      </c>
      <c r="H1614" s="2">
        <v>320272.480406121</v>
      </c>
      <c r="I1614" s="2">
        <v>30804.3067490004</v>
      </c>
      <c r="J1614" s="2">
        <v>90842.258676687998</v>
      </c>
      <c r="K1614" s="2">
        <v>-50389.204031385299</v>
      </c>
      <c r="L1614" s="4">
        <f>F1614/E1614</f>
        <v>1.1819992156378551</v>
      </c>
      <c r="M1614" s="4">
        <f t="shared" si="25"/>
        <v>0.24122907815863315</v>
      </c>
      <c r="N1614" s="2">
        <v>0.22717000000000001</v>
      </c>
    </row>
    <row r="1615" spans="1:14" x14ac:dyDescent="0.25">
      <c r="A1615" s="2" t="s">
        <v>4296</v>
      </c>
      <c r="B1615" s="2" t="s">
        <v>3752</v>
      </c>
      <c r="C1615" s="2" t="s">
        <v>1270</v>
      </c>
      <c r="D1615" s="2">
        <v>-1.2864117109517701</v>
      </c>
      <c r="E1615" s="2">
        <v>28758.243925967599</v>
      </c>
      <c r="F1615" s="2">
        <v>58796.880365317003</v>
      </c>
      <c r="G1615" s="2">
        <v>28066.967814387401</v>
      </c>
      <c r="H1615" s="2">
        <v>30500.238600128101</v>
      </c>
      <c r="I1615" s="2">
        <v>9256.4990060393593</v>
      </c>
      <c r="J1615" s="2">
        <v>56443.363384677301</v>
      </c>
      <c r="K1615" s="2">
        <v>-30038.6364393494</v>
      </c>
      <c r="L1615" s="4">
        <f>F1615/E1615</f>
        <v>2.0445226251184851</v>
      </c>
      <c r="M1615" s="4">
        <f t="shared" si="25"/>
        <v>1.0317640281201508</v>
      </c>
      <c r="N1615" s="2">
        <v>0.22728000000000001</v>
      </c>
    </row>
    <row r="1616" spans="1:14" x14ac:dyDescent="0.25">
      <c r="A1616" s="2" t="s">
        <v>4241</v>
      </c>
      <c r="B1616" s="2" t="s">
        <v>3746</v>
      </c>
      <c r="C1616" s="2" t="s">
        <v>1513</v>
      </c>
      <c r="D1616" s="2">
        <v>-1.2862053091091601</v>
      </c>
      <c r="E1616" s="2">
        <v>12192.229545296599</v>
      </c>
      <c r="F1616" s="2">
        <v>15810.5032749778</v>
      </c>
      <c r="G1616" s="2">
        <v>12287.181068624301</v>
      </c>
      <c r="H1616" s="2">
        <v>16317.7643515204</v>
      </c>
      <c r="I1616" s="2">
        <v>4837.6150380394802</v>
      </c>
      <c r="J1616" s="2">
        <v>4907.13475740166</v>
      </c>
      <c r="K1616" s="2">
        <v>-3618.2737296812002</v>
      </c>
      <c r="L1616" s="4">
        <f>F1616/E1616</f>
        <v>1.2967688326600628</v>
      </c>
      <c r="M1616" s="4">
        <f t="shared" si="25"/>
        <v>0.37492132176457693</v>
      </c>
      <c r="N1616" s="2">
        <v>0.22735</v>
      </c>
    </row>
    <row r="1617" spans="1:14" x14ac:dyDescent="0.25">
      <c r="A1617" s="2" t="s">
        <v>3421</v>
      </c>
      <c r="B1617" s="2" t="s">
        <v>3746</v>
      </c>
      <c r="C1617" s="2" t="s">
        <v>1225</v>
      </c>
      <c r="D1617" s="2">
        <v>1.28617668359024</v>
      </c>
      <c r="E1617" s="2">
        <v>17632.513327652799</v>
      </c>
      <c r="F1617" s="2">
        <v>9140.0977574122808</v>
      </c>
      <c r="G1617" s="2">
        <v>17399.3843403104</v>
      </c>
      <c r="H1617" s="2">
        <v>5636.7685388310201</v>
      </c>
      <c r="I1617" s="2">
        <v>13781.2492569564</v>
      </c>
      <c r="J1617" s="2">
        <v>8465.3377398440007</v>
      </c>
      <c r="K1617" s="2">
        <v>8492.4155702405405</v>
      </c>
      <c r="L1617" s="4">
        <f>F1617/E1617</f>
        <v>0.51836613349260918</v>
      </c>
      <c r="M1617" s="4">
        <f t="shared" si="25"/>
        <v>-0.94795662943930092</v>
      </c>
      <c r="N1617" s="2">
        <v>0.22736000000000001</v>
      </c>
    </row>
    <row r="1618" spans="1:14" x14ac:dyDescent="0.25">
      <c r="A1618" s="2" t="s">
        <v>2061</v>
      </c>
      <c r="B1618" s="2" t="s">
        <v>3744</v>
      </c>
      <c r="C1618" s="2" t="s">
        <v>178</v>
      </c>
      <c r="D1618" s="2">
        <v>-1.2858404594819799</v>
      </c>
      <c r="E1618" s="2">
        <v>114436.407533034</v>
      </c>
      <c r="F1618" s="2">
        <v>270531.55682157498</v>
      </c>
      <c r="G1618" s="2">
        <v>113879.294276619</v>
      </c>
      <c r="H1618" s="2">
        <v>90779.926972833899</v>
      </c>
      <c r="I1618" s="2">
        <v>20325.6321322043</v>
      </c>
      <c r="J1618" s="2">
        <v>296661.36283948901</v>
      </c>
      <c r="K1618" s="2">
        <v>-156095.149288541</v>
      </c>
      <c r="L1618" s="4">
        <f>F1618/E1618</f>
        <v>2.3640339875531438</v>
      </c>
      <c r="M1618" s="4">
        <f t="shared" si="25"/>
        <v>1.2412507771913734</v>
      </c>
      <c r="N1618" s="2">
        <v>0.22747000000000001</v>
      </c>
    </row>
    <row r="1619" spans="1:14" x14ac:dyDescent="0.25">
      <c r="A1619" s="2" t="s">
        <v>2237</v>
      </c>
      <c r="B1619" s="2" t="s">
        <v>3746</v>
      </c>
      <c r="C1619" s="2" t="s">
        <v>427</v>
      </c>
      <c r="D1619" s="2">
        <v>1.28523019394043</v>
      </c>
      <c r="E1619" s="2">
        <v>46205.635478580502</v>
      </c>
      <c r="F1619" s="2">
        <v>27049.789096608401</v>
      </c>
      <c r="G1619" s="2">
        <v>44231.787324851197</v>
      </c>
      <c r="H1619" s="2">
        <v>21152.995017255598</v>
      </c>
      <c r="I1619" s="2">
        <v>31941.952286050098</v>
      </c>
      <c r="J1619" s="2">
        <v>17680.353731530598</v>
      </c>
      <c r="K1619" s="2">
        <v>19155.846381972198</v>
      </c>
      <c r="L1619" s="4">
        <f>F1619/E1619</f>
        <v>0.58542186069809266</v>
      </c>
      <c r="M1619" s="4">
        <f t="shared" si="25"/>
        <v>-0.77245147532472225</v>
      </c>
      <c r="N1619" s="2">
        <v>0.22767999999999999</v>
      </c>
    </row>
    <row r="1620" spans="1:14" x14ac:dyDescent="0.25">
      <c r="A1620" s="2" t="s">
        <v>4055</v>
      </c>
      <c r="B1620" s="2" t="s">
        <v>3746</v>
      </c>
      <c r="C1620" s="2" t="s">
        <v>1567</v>
      </c>
      <c r="D1620" s="2">
        <v>1.2851847425996601</v>
      </c>
      <c r="E1620" s="2">
        <v>57435.421993129399</v>
      </c>
      <c r="F1620" s="2">
        <v>41784.673064602699</v>
      </c>
      <c r="G1620" s="2">
        <v>56524.539571078101</v>
      </c>
      <c r="H1620" s="2">
        <v>49735.640700561198</v>
      </c>
      <c r="I1620" s="2">
        <v>17972.424305107099</v>
      </c>
      <c r="J1620" s="2">
        <v>23807.305965700802</v>
      </c>
      <c r="K1620" s="2">
        <v>15650.7489285266</v>
      </c>
      <c r="L1620" s="4">
        <f>F1620/E1620</f>
        <v>0.72750702640612808</v>
      </c>
      <c r="M1620" s="4">
        <f t="shared" si="25"/>
        <v>-0.45896691296633951</v>
      </c>
      <c r="N1620" s="2">
        <v>0.22769</v>
      </c>
    </row>
    <row r="1621" spans="1:14" x14ac:dyDescent="0.25">
      <c r="A1621" s="2" t="s">
        <v>3018</v>
      </c>
      <c r="B1621" s="2" t="s">
        <v>3746</v>
      </c>
      <c r="C1621" s="2" t="s">
        <v>866</v>
      </c>
      <c r="D1621" s="2">
        <v>-1.28200850076768</v>
      </c>
      <c r="E1621" s="2">
        <v>53078.107001767698</v>
      </c>
      <c r="F1621" s="2">
        <v>98589.625928299705</v>
      </c>
      <c r="G1621" s="2">
        <v>52509.866590572099</v>
      </c>
      <c r="H1621" s="2">
        <v>77017.975579359001</v>
      </c>
      <c r="I1621" s="2">
        <v>19115.7169170138</v>
      </c>
      <c r="J1621" s="2">
        <v>84830.192288424994</v>
      </c>
      <c r="K1621" s="2">
        <v>-45511.518926532</v>
      </c>
      <c r="L1621" s="4">
        <f>F1621/E1621</f>
        <v>1.8574442740585362</v>
      </c>
      <c r="M1621" s="4">
        <f t="shared" si="25"/>
        <v>0.89331892853217498</v>
      </c>
      <c r="N1621" s="2">
        <v>0.22875999999999999</v>
      </c>
    </row>
    <row r="1622" spans="1:14" x14ac:dyDescent="0.25">
      <c r="A1622" s="2" t="s">
        <v>3113</v>
      </c>
      <c r="B1622" s="2" t="s">
        <v>3744</v>
      </c>
      <c r="C1622" s="2" t="s">
        <v>951</v>
      </c>
      <c r="D1622" s="2">
        <v>-1.2755136115721699</v>
      </c>
      <c r="E1622" s="2">
        <v>343583.45258304902</v>
      </c>
      <c r="F1622" s="2">
        <v>419414.09241734602</v>
      </c>
      <c r="G1622" s="2">
        <v>345188.46795509598</v>
      </c>
      <c r="H1622" s="2">
        <v>399346.951658195</v>
      </c>
      <c r="I1622" s="2">
        <v>119524.791047629</v>
      </c>
      <c r="J1622" s="2">
        <v>83188.926782181603</v>
      </c>
      <c r="K1622" s="2">
        <v>-75830.639834297093</v>
      </c>
      <c r="L1622" s="4">
        <f>F1622/E1622</f>
        <v>1.2207051569690122</v>
      </c>
      <c r="M1622" s="4">
        <f t="shared" si="25"/>
        <v>0.28771478104176734</v>
      </c>
      <c r="N1622" s="2">
        <v>0.23096</v>
      </c>
    </row>
    <row r="1623" spans="1:14" x14ac:dyDescent="0.25">
      <c r="A1623" s="2" t="s">
        <v>2758</v>
      </c>
      <c r="B1623" s="2" t="s">
        <v>3746</v>
      </c>
      <c r="C1623" s="2" t="s">
        <v>659</v>
      </c>
      <c r="D1623" s="2">
        <v>1.27399435210822</v>
      </c>
      <c r="E1623" s="2">
        <v>44899.9691751024</v>
      </c>
      <c r="F1623" s="2">
        <v>31791.882125510299</v>
      </c>
      <c r="G1623" s="2">
        <v>42624.268454389698</v>
      </c>
      <c r="H1623" s="2">
        <v>33320.673549095802</v>
      </c>
      <c r="I1623" s="2">
        <v>23179.124594037199</v>
      </c>
      <c r="J1623" s="2">
        <v>9894.7132935562495</v>
      </c>
      <c r="K1623" s="2">
        <v>13108.087049592101</v>
      </c>
      <c r="L1623" s="4">
        <f>F1623/E1623</f>
        <v>0.70806022163461302</v>
      </c>
      <c r="M1623" s="4">
        <f t="shared" si="25"/>
        <v>-0.49805602588021453</v>
      </c>
      <c r="N1623" s="2">
        <v>0.23147999999999999</v>
      </c>
    </row>
    <row r="1624" spans="1:14" x14ac:dyDescent="0.25">
      <c r="A1624" s="2" t="s">
        <v>2593</v>
      </c>
      <c r="B1624" s="2" t="s">
        <v>3746</v>
      </c>
      <c r="C1624" s="2" t="s">
        <v>78</v>
      </c>
      <c r="D1624" s="2">
        <v>-1.27326323702986</v>
      </c>
      <c r="E1624" s="2">
        <v>10390.278093914199</v>
      </c>
      <c r="F1624" s="2">
        <v>18044.1905315064</v>
      </c>
      <c r="G1624" s="2">
        <v>8599.8341522663795</v>
      </c>
      <c r="H1624" s="2">
        <v>12895.8887412934</v>
      </c>
      <c r="I1624" s="2">
        <v>4981.4060835703503</v>
      </c>
      <c r="J1624" s="2">
        <v>13856.292851420299</v>
      </c>
      <c r="K1624" s="2">
        <v>-7653.9124375921901</v>
      </c>
      <c r="L1624" s="4">
        <f>F1624/E1624</f>
        <v>1.736641730703556</v>
      </c>
      <c r="M1624" s="4">
        <f t="shared" si="25"/>
        <v>0.7963001566682727</v>
      </c>
      <c r="N1624" s="2">
        <v>0.23172999999999999</v>
      </c>
    </row>
    <row r="1625" spans="1:14" x14ac:dyDescent="0.25">
      <c r="A1625" s="2" t="s">
        <v>4242</v>
      </c>
      <c r="B1625" s="2" t="s">
        <v>3746</v>
      </c>
      <c r="C1625" s="2" t="s">
        <v>372</v>
      </c>
      <c r="D1625" s="2">
        <v>-1.2694096192562301</v>
      </c>
      <c r="E1625" s="2">
        <v>8526.0331683090299</v>
      </c>
      <c r="F1625" s="2">
        <v>22791.3547528286</v>
      </c>
      <c r="G1625" s="2">
        <v>8417.3251255668692</v>
      </c>
      <c r="H1625" s="2">
        <v>12410.971702828199</v>
      </c>
      <c r="I1625" s="2">
        <v>719.951323305713</v>
      </c>
      <c r="J1625" s="2">
        <v>27517.363046437698</v>
      </c>
      <c r="K1625" s="2">
        <v>-14265.321584519599</v>
      </c>
      <c r="L1625" s="4">
        <f>F1625/E1625</f>
        <v>2.6731487319968772</v>
      </c>
      <c r="M1625" s="4">
        <f t="shared" si="25"/>
        <v>1.4185401102876172</v>
      </c>
      <c r="N1625" s="2">
        <v>0.23304</v>
      </c>
    </row>
    <row r="1626" spans="1:14" x14ac:dyDescent="0.25">
      <c r="A1626" s="2" t="s">
        <v>2302</v>
      </c>
      <c r="B1626" s="2" t="s">
        <v>3746</v>
      </c>
      <c r="C1626" s="2" t="s">
        <v>239</v>
      </c>
      <c r="D1626" s="2">
        <v>1.26812029630945</v>
      </c>
      <c r="E1626" s="2">
        <v>1169546.8783209401</v>
      </c>
      <c r="F1626" s="2">
        <v>905637.96273297898</v>
      </c>
      <c r="G1626" s="2">
        <v>1164010.7470127901</v>
      </c>
      <c r="H1626" s="2">
        <v>907299.87231210503</v>
      </c>
      <c r="I1626" s="2">
        <v>267882.95213810803</v>
      </c>
      <c r="J1626" s="2">
        <v>433702.83109701501</v>
      </c>
      <c r="K1626" s="2">
        <v>263908.915587964</v>
      </c>
      <c r="L1626" s="4">
        <f>F1626/E1626</f>
        <v>0.77434943354571484</v>
      </c>
      <c r="M1626" s="4">
        <f t="shared" si="25"/>
        <v>-0.36894334986102523</v>
      </c>
      <c r="N1626" s="2">
        <v>0.23347999999999999</v>
      </c>
    </row>
    <row r="1627" spans="1:14" x14ac:dyDescent="0.25">
      <c r="A1627" s="2" t="s">
        <v>2533</v>
      </c>
      <c r="B1627" s="2" t="s">
        <v>3747</v>
      </c>
      <c r="C1627" s="2" t="s">
        <v>668</v>
      </c>
      <c r="D1627" s="2">
        <v>1.2644017685918001</v>
      </c>
      <c r="E1627" s="2">
        <v>102121.42308602799</v>
      </c>
      <c r="F1627" s="2">
        <v>68252.217077611698</v>
      </c>
      <c r="G1627" s="2">
        <v>104882.145034652</v>
      </c>
      <c r="H1627" s="2">
        <v>58010.488677426903</v>
      </c>
      <c r="I1627" s="2">
        <v>57215.525600729401</v>
      </c>
      <c r="J1627" s="2">
        <v>32117.930084834799</v>
      </c>
      <c r="K1627" s="2">
        <v>33869.206008416797</v>
      </c>
      <c r="L1627" s="4">
        <f>F1627/E1627</f>
        <v>0.6683437717090509</v>
      </c>
      <c r="M1627" s="4">
        <f t="shared" si="25"/>
        <v>-0.58133773145949252</v>
      </c>
      <c r="N1627" s="2">
        <v>0.23476</v>
      </c>
    </row>
    <row r="1628" spans="1:14" x14ac:dyDescent="0.25">
      <c r="A1628" s="2" t="s">
        <v>2879</v>
      </c>
      <c r="B1628" s="2" t="s">
        <v>3746</v>
      </c>
      <c r="C1628" s="2" t="s">
        <v>738</v>
      </c>
      <c r="D1628" s="2">
        <v>-1.2614616619600301</v>
      </c>
      <c r="E1628" s="2">
        <v>47847.658474970704</v>
      </c>
      <c r="F1628" s="2">
        <v>66345.100633267895</v>
      </c>
      <c r="G1628" s="2">
        <v>47498.4887174061</v>
      </c>
      <c r="H1628" s="2">
        <v>64626.396812511499</v>
      </c>
      <c r="I1628" s="2">
        <v>30119.023530640701</v>
      </c>
      <c r="J1628" s="2">
        <v>19569.2024996121</v>
      </c>
      <c r="K1628" s="2">
        <v>-18497.442158297199</v>
      </c>
      <c r="L1628" s="4">
        <f>F1628/E1628</f>
        <v>1.3865903316454509</v>
      </c>
      <c r="M1628" s="4">
        <f t="shared" ref="M1628:M1691" si="26">LOG(L1628, 2)</f>
        <v>0.4715416061154728</v>
      </c>
      <c r="N1628" s="2">
        <v>0.23577000000000001</v>
      </c>
    </row>
    <row r="1629" spans="1:14" x14ac:dyDescent="0.25">
      <c r="A1629" s="2" t="s">
        <v>3536</v>
      </c>
      <c r="B1629" s="2" t="s">
        <v>3746</v>
      </c>
      <c r="C1629" s="2" t="s">
        <v>1352</v>
      </c>
      <c r="D1629" s="2">
        <v>1.2588316781764399</v>
      </c>
      <c r="E1629" s="2">
        <v>5695.6895320260401</v>
      </c>
      <c r="F1629" s="2">
        <v>3856.97004363207</v>
      </c>
      <c r="G1629" s="2">
        <v>6621.4383832969597</v>
      </c>
      <c r="H1629" s="2">
        <v>3709.5480311722099</v>
      </c>
      <c r="I1629" s="2">
        <v>3398.6387392179599</v>
      </c>
      <c r="J1629" s="2">
        <v>1118.1872338789301</v>
      </c>
      <c r="K1629" s="2">
        <v>1838.7194883939701</v>
      </c>
      <c r="L1629" s="4">
        <f>F1629/E1629</f>
        <v>0.67717350497159023</v>
      </c>
      <c r="M1629" s="4">
        <f t="shared" si="26"/>
        <v>-0.5624025673033417</v>
      </c>
      <c r="N1629" s="2">
        <v>0.23668</v>
      </c>
    </row>
    <row r="1630" spans="1:14" x14ac:dyDescent="0.25">
      <c r="A1630" s="2" t="s">
        <v>3332</v>
      </c>
      <c r="B1630" s="2" t="s">
        <v>3745</v>
      </c>
      <c r="C1630" s="2" t="s">
        <v>1450</v>
      </c>
      <c r="D1630" s="2">
        <v>1.25402905892511</v>
      </c>
      <c r="E1630" s="2">
        <v>49070.725430755403</v>
      </c>
      <c r="F1630" s="2">
        <v>38697.824100448401</v>
      </c>
      <c r="G1630" s="2">
        <v>49596.656081940302</v>
      </c>
      <c r="H1630" s="2">
        <v>38393.108240469803</v>
      </c>
      <c r="I1630" s="2">
        <v>9056.2681896137692</v>
      </c>
      <c r="J1630" s="2">
        <v>18124.737459177999</v>
      </c>
      <c r="K1630" s="2">
        <v>10372.901330307001</v>
      </c>
      <c r="L1630" s="4">
        <f>F1630/E1630</f>
        <v>0.78861324671174071</v>
      </c>
      <c r="M1630" s="4">
        <f t="shared" si="26"/>
        <v>-0.34261015060340377</v>
      </c>
      <c r="N1630" s="2">
        <v>0.23835000000000001</v>
      </c>
    </row>
    <row r="1631" spans="1:14" x14ac:dyDescent="0.25">
      <c r="A1631" s="2" t="s">
        <v>2732</v>
      </c>
      <c r="B1631" s="2" t="s">
        <v>3745</v>
      </c>
      <c r="C1631" s="2" t="s">
        <v>606</v>
      </c>
      <c r="D1631" s="2">
        <v>1.2506610215081899</v>
      </c>
      <c r="E1631" s="2">
        <v>196436.147053892</v>
      </c>
      <c r="F1631" s="2">
        <v>137195.941819828</v>
      </c>
      <c r="G1631" s="2">
        <v>195355.714493154</v>
      </c>
      <c r="H1631" s="2">
        <v>89490.801436463298</v>
      </c>
      <c r="I1631" s="2">
        <v>15845.5753686932</v>
      </c>
      <c r="J1631" s="2">
        <v>114938.15557243</v>
      </c>
      <c r="K1631" s="2">
        <v>59240.2052340636</v>
      </c>
      <c r="L1631" s="4">
        <f>F1631/E1631</f>
        <v>0.69842513141020057</v>
      </c>
      <c r="M1631" s="4">
        <f t="shared" si="26"/>
        <v>-0.51782262253435274</v>
      </c>
      <c r="N1631" s="2">
        <v>0.23952999999999999</v>
      </c>
    </row>
    <row r="1632" spans="1:14" x14ac:dyDescent="0.25">
      <c r="A1632" s="2" t="s">
        <v>4230</v>
      </c>
      <c r="B1632" s="2" t="s">
        <v>3746</v>
      </c>
      <c r="C1632" s="2" t="s">
        <v>1564</v>
      </c>
      <c r="D1632" s="2">
        <v>-1.2471289739257201</v>
      </c>
      <c r="E1632" s="2">
        <v>105789.554324148</v>
      </c>
      <c r="F1632" s="2">
        <v>131623.23307305999</v>
      </c>
      <c r="G1632" s="2">
        <v>105804.757356022</v>
      </c>
      <c r="H1632" s="2">
        <v>122438.40462219399</v>
      </c>
      <c r="I1632" s="2">
        <v>2281.0524615695599</v>
      </c>
      <c r="J1632" s="2">
        <v>50688.706507249502</v>
      </c>
      <c r="K1632" s="2">
        <v>-25833.678748912</v>
      </c>
      <c r="L1632" s="4">
        <f>F1632/E1632</f>
        <v>1.2441987672030024</v>
      </c>
      <c r="M1632" s="4">
        <f t="shared" si="26"/>
        <v>0.3152169818922359</v>
      </c>
      <c r="N1632" s="2">
        <v>0.24077000000000001</v>
      </c>
    </row>
    <row r="1633" spans="1:14" x14ac:dyDescent="0.25">
      <c r="A1633" s="2" t="s">
        <v>3007</v>
      </c>
      <c r="B1633" s="2" t="s">
        <v>3746</v>
      </c>
      <c r="C1633" s="2" t="s">
        <v>12</v>
      </c>
      <c r="D1633" s="2">
        <v>-1.2461596047580501</v>
      </c>
      <c r="E1633" s="2">
        <v>4839.0145194448896</v>
      </c>
      <c r="F1633" s="2">
        <v>10382.8797498883</v>
      </c>
      <c r="G1633" s="2">
        <v>4745.7725615257395</v>
      </c>
      <c r="H1633" s="2">
        <v>4393.3332219270496</v>
      </c>
      <c r="I1633" s="2">
        <v>1606.6467797487501</v>
      </c>
      <c r="J1633" s="2">
        <v>10778.1022950726</v>
      </c>
      <c r="K1633" s="2">
        <v>-5543.8652304434299</v>
      </c>
      <c r="L1633" s="4">
        <f>F1633/E1633</f>
        <v>2.1456599702617503</v>
      </c>
      <c r="M1633" s="4">
        <f t="shared" si="26"/>
        <v>1.1014214656166461</v>
      </c>
      <c r="N1633" s="2">
        <v>0.24110999999999999</v>
      </c>
    </row>
    <row r="1634" spans="1:14" x14ac:dyDescent="0.25">
      <c r="A1634" s="2" t="s">
        <v>2308</v>
      </c>
      <c r="B1634" s="2" t="s">
        <v>3746</v>
      </c>
      <c r="C1634" s="2" t="s">
        <v>215</v>
      </c>
      <c r="D1634" s="2">
        <v>-1.2436438879559299</v>
      </c>
      <c r="E1634" s="2">
        <v>155017.49511617501</v>
      </c>
      <c r="F1634" s="2">
        <v>210322.554086577</v>
      </c>
      <c r="G1634" s="2">
        <v>154760.32375642101</v>
      </c>
      <c r="H1634" s="2">
        <v>171066.46446784501</v>
      </c>
      <c r="I1634" s="2">
        <v>29008.505278062999</v>
      </c>
      <c r="J1634" s="2">
        <v>104995.639881107</v>
      </c>
      <c r="K1634" s="2">
        <v>-55305.058970402097</v>
      </c>
      <c r="L1634" s="4">
        <f>F1634/E1634</f>
        <v>1.3567665632124595</v>
      </c>
      <c r="M1634" s="4">
        <f t="shared" si="26"/>
        <v>0.4401725210028592</v>
      </c>
      <c r="N1634" s="2">
        <v>0.24199000000000001</v>
      </c>
    </row>
    <row r="1635" spans="1:14" x14ac:dyDescent="0.25">
      <c r="A1635" s="2" t="s">
        <v>3385</v>
      </c>
      <c r="B1635" s="2" t="s">
        <v>3746</v>
      </c>
      <c r="C1635" s="2" t="s">
        <v>1194</v>
      </c>
      <c r="D1635" s="2">
        <v>-1.2433122213157</v>
      </c>
      <c r="E1635" s="2">
        <v>96180.648252616404</v>
      </c>
      <c r="F1635" s="2">
        <v>198813.37508348399</v>
      </c>
      <c r="G1635" s="2">
        <v>98738.597829483406</v>
      </c>
      <c r="H1635" s="2">
        <v>79784.583038271696</v>
      </c>
      <c r="I1635" s="2">
        <v>7899.1027310693698</v>
      </c>
      <c r="J1635" s="2">
        <v>202045.71353584499</v>
      </c>
      <c r="K1635" s="2">
        <v>-102632.726830867</v>
      </c>
      <c r="L1635" s="4">
        <f>F1635/E1635</f>
        <v>2.0670829183985631</v>
      </c>
      <c r="M1635" s="4">
        <f t="shared" si="26"/>
        <v>1.0475962617982186</v>
      </c>
      <c r="N1635" s="2">
        <v>0.24210999999999999</v>
      </c>
    </row>
    <row r="1636" spans="1:14" x14ac:dyDescent="0.25">
      <c r="A1636" s="2" t="s">
        <v>4189</v>
      </c>
      <c r="B1636" s="2" t="s">
        <v>3746</v>
      </c>
      <c r="C1636" s="2" t="s">
        <v>1788</v>
      </c>
      <c r="D1636" s="2">
        <v>-1.2414399381563599</v>
      </c>
      <c r="E1636" s="2">
        <v>19863.796500070999</v>
      </c>
      <c r="F1636" s="2">
        <v>31306.719864806899</v>
      </c>
      <c r="G1636" s="2">
        <v>19408.105472396801</v>
      </c>
      <c r="H1636" s="2">
        <v>31427.276789591298</v>
      </c>
      <c r="I1636" s="2">
        <v>3674.9964841646802</v>
      </c>
      <c r="J1636" s="2">
        <v>22276.980246678599</v>
      </c>
      <c r="K1636" s="2">
        <v>-11442.923364736</v>
      </c>
      <c r="L1636" s="4">
        <f>F1636/E1636</f>
        <v>1.5760693009865963</v>
      </c>
      <c r="M1636" s="4">
        <f t="shared" si="26"/>
        <v>0.65633097260619011</v>
      </c>
      <c r="N1636" s="2">
        <v>0.24277000000000001</v>
      </c>
    </row>
    <row r="1637" spans="1:14" x14ac:dyDescent="0.25">
      <c r="A1637" s="2" t="s">
        <v>2698</v>
      </c>
      <c r="B1637" s="2" t="s">
        <v>3746</v>
      </c>
      <c r="C1637" s="2" t="s">
        <v>93</v>
      </c>
      <c r="D1637" s="2">
        <v>1.24119355536385</v>
      </c>
      <c r="E1637" s="2">
        <v>272490.38576457702</v>
      </c>
      <c r="F1637" s="2">
        <v>240509.013161329</v>
      </c>
      <c r="G1637" s="2">
        <v>271476.98653629201</v>
      </c>
      <c r="H1637" s="2">
        <v>241297.58417738701</v>
      </c>
      <c r="I1637" s="2">
        <v>34281.919380997897</v>
      </c>
      <c r="J1637" s="2">
        <v>52993.062857856799</v>
      </c>
      <c r="K1637" s="2">
        <v>31981.372603247699</v>
      </c>
      <c r="L1637" s="4">
        <f>F1637/E1637</f>
        <v>0.88263302386426612</v>
      </c>
      <c r="M1637" s="4">
        <f t="shared" si="26"/>
        <v>-0.18011436788401794</v>
      </c>
      <c r="N1637" s="2">
        <v>0.24285999999999999</v>
      </c>
    </row>
    <row r="1638" spans="1:14" x14ac:dyDescent="0.25">
      <c r="A1638" s="2" t="s">
        <v>2931</v>
      </c>
      <c r="B1638" s="2" t="s">
        <v>3745</v>
      </c>
      <c r="C1638" s="2" t="s">
        <v>1034</v>
      </c>
      <c r="D1638" s="2">
        <v>-1.2395327018806499</v>
      </c>
      <c r="E1638" s="2">
        <v>46858.001732379998</v>
      </c>
      <c r="F1638" s="2">
        <v>76333.591694403905</v>
      </c>
      <c r="G1638" s="2">
        <v>45768.649161686502</v>
      </c>
      <c r="H1638" s="2">
        <v>66562.593719779194</v>
      </c>
      <c r="I1638" s="2">
        <v>22228.113715297801</v>
      </c>
      <c r="J1638" s="2">
        <v>53839.825276744501</v>
      </c>
      <c r="K1638" s="2">
        <v>-29475.5899620239</v>
      </c>
      <c r="L1638" s="4">
        <f>F1638/E1638</f>
        <v>1.629040694700721</v>
      </c>
      <c r="M1638" s="4">
        <f t="shared" si="26"/>
        <v>0.70402264395526826</v>
      </c>
      <c r="N1638" s="2">
        <v>0.24345</v>
      </c>
    </row>
    <row r="1639" spans="1:14" x14ac:dyDescent="0.25">
      <c r="A1639" s="2" t="s">
        <v>2343</v>
      </c>
      <c r="B1639" s="2" t="s">
        <v>3746</v>
      </c>
      <c r="C1639" s="2" t="s">
        <v>245</v>
      </c>
      <c r="D1639" s="2">
        <v>1.23863254589928</v>
      </c>
      <c r="E1639" s="2">
        <v>195731.31167617501</v>
      </c>
      <c r="F1639" s="2">
        <v>143636.92611206399</v>
      </c>
      <c r="G1639" s="2">
        <v>190511.72033276199</v>
      </c>
      <c r="H1639" s="2">
        <v>99766.727318998906</v>
      </c>
      <c r="I1639" s="2">
        <v>53185.617042641701</v>
      </c>
      <c r="J1639" s="2">
        <v>88230.002486197496</v>
      </c>
      <c r="K1639" s="2">
        <v>52094.385564110598</v>
      </c>
      <c r="L1639" s="4">
        <f>F1639/E1639</f>
        <v>0.73384746100154952</v>
      </c>
      <c r="M1639" s="4">
        <f t="shared" si="26"/>
        <v>-0.44644788212790942</v>
      </c>
      <c r="N1639" s="2">
        <v>0.24376999999999999</v>
      </c>
    </row>
    <row r="1640" spans="1:14" x14ac:dyDescent="0.25">
      <c r="A1640" s="2" t="s">
        <v>3122</v>
      </c>
      <c r="B1640" s="2" t="s">
        <v>3746</v>
      </c>
      <c r="C1640" s="2" t="s">
        <v>960</v>
      </c>
      <c r="D1640" s="2">
        <v>-1.2362410017573999</v>
      </c>
      <c r="E1640" s="2">
        <v>18666.955271938699</v>
      </c>
      <c r="F1640" s="2">
        <v>26338.343164461901</v>
      </c>
      <c r="G1640" s="2">
        <v>18444.519901178999</v>
      </c>
      <c r="H1640" s="2">
        <v>21773.604780175501</v>
      </c>
      <c r="I1640" s="2">
        <v>2611.7605279630002</v>
      </c>
      <c r="J1640" s="2">
        <v>14974.035025392899</v>
      </c>
      <c r="K1640" s="2">
        <v>-7671.3878925232102</v>
      </c>
      <c r="L1640" s="4">
        <f>F1640/E1640</f>
        <v>1.4109608546636043</v>
      </c>
      <c r="M1640" s="4">
        <f t="shared" si="26"/>
        <v>0.4966779627288726</v>
      </c>
      <c r="N1640" s="2">
        <v>0.24462</v>
      </c>
    </row>
    <row r="1641" spans="1:14" x14ac:dyDescent="0.25">
      <c r="A1641" s="2" t="s">
        <v>3029</v>
      </c>
      <c r="B1641" s="2" t="s">
        <v>3746</v>
      </c>
      <c r="C1641" s="2" t="s">
        <v>876</v>
      </c>
      <c r="D1641" s="2">
        <v>1.2355807818303799</v>
      </c>
      <c r="E1641" s="2">
        <v>516696.82706217002</v>
      </c>
      <c r="F1641" s="2">
        <v>360860.351423532</v>
      </c>
      <c r="G1641" s="2">
        <v>513645.40877169598</v>
      </c>
      <c r="H1641" s="2">
        <v>354049.16048378102</v>
      </c>
      <c r="I1641" s="2">
        <v>303942.51108441403</v>
      </c>
      <c r="J1641" s="2">
        <v>55341.073950544698</v>
      </c>
      <c r="K1641" s="2">
        <v>155836.47563863799</v>
      </c>
      <c r="L1641" s="4">
        <f>F1641/E1641</f>
        <v>0.69839862086111193</v>
      </c>
      <c r="M1641" s="4">
        <f t="shared" si="26"/>
        <v>-0.51787738483008816</v>
      </c>
      <c r="N1641" s="2">
        <v>0.24485000000000001</v>
      </c>
    </row>
    <row r="1642" spans="1:14" x14ac:dyDescent="0.25">
      <c r="A1642" s="2" t="s">
        <v>3637</v>
      </c>
      <c r="B1642" s="2" t="s">
        <v>3746</v>
      </c>
      <c r="C1642" s="2" t="s">
        <v>93</v>
      </c>
      <c r="D1642" s="2">
        <v>-1.23361499883919</v>
      </c>
      <c r="E1642" s="2">
        <v>253176.33614489299</v>
      </c>
      <c r="F1642" s="2">
        <v>297691.36458696099</v>
      </c>
      <c r="G1642" s="2">
        <v>252609.970650848</v>
      </c>
      <c r="H1642" s="2">
        <v>305568.866214065</v>
      </c>
      <c r="I1642" s="2">
        <v>63716.261837993501</v>
      </c>
      <c r="J1642" s="2">
        <v>61261.833814164696</v>
      </c>
      <c r="K1642" s="2">
        <v>-44515.028442068098</v>
      </c>
      <c r="L1642" s="4">
        <f>F1642/E1642</f>
        <v>1.1758261815456243</v>
      </c>
      <c r="M1642" s="4">
        <f t="shared" si="26"/>
        <v>0.23367480715025116</v>
      </c>
      <c r="N1642" s="2">
        <v>0.24554999999999999</v>
      </c>
    </row>
    <row r="1643" spans="1:14" x14ac:dyDescent="0.25">
      <c r="A1643" s="2" t="s">
        <v>4249</v>
      </c>
      <c r="B1643" s="2" t="s">
        <v>3746</v>
      </c>
      <c r="C1643" s="2" t="s">
        <v>1485</v>
      </c>
      <c r="D1643" s="2">
        <v>1.2334581310394701</v>
      </c>
      <c r="E1643" s="2">
        <v>152232.04513447601</v>
      </c>
      <c r="F1643" s="2">
        <v>112968.41750854399</v>
      </c>
      <c r="G1643" s="2">
        <v>151007.59328761901</v>
      </c>
      <c r="H1643" s="2">
        <v>122997.902258193</v>
      </c>
      <c r="I1643" s="2">
        <v>12188.640469718601</v>
      </c>
      <c r="J1643" s="2">
        <v>77013.9775103539</v>
      </c>
      <c r="K1643" s="2">
        <v>39263.627625931498</v>
      </c>
      <c r="L1643" s="4">
        <f>F1643/E1643</f>
        <v>0.74208040369392647</v>
      </c>
      <c r="M1643" s="4">
        <f t="shared" si="26"/>
        <v>-0.43035258496024092</v>
      </c>
      <c r="N1643" s="2">
        <v>0.24560999999999999</v>
      </c>
    </row>
    <row r="1644" spans="1:14" x14ac:dyDescent="0.25">
      <c r="A1644" s="2" t="s">
        <v>2285</v>
      </c>
      <c r="B1644" s="2" t="s">
        <v>3745</v>
      </c>
      <c r="C1644" s="2" t="s">
        <v>223</v>
      </c>
      <c r="D1644" s="2">
        <v>1.2333168312548799</v>
      </c>
      <c r="E1644" s="2">
        <v>641508.77717564604</v>
      </c>
      <c r="F1644" s="2">
        <v>501776.06010326801</v>
      </c>
      <c r="G1644" s="2">
        <v>641882.17530844803</v>
      </c>
      <c r="H1644" s="2">
        <v>507252.77262033802</v>
      </c>
      <c r="I1644" s="2">
        <v>107409.879981651</v>
      </c>
      <c r="J1644" s="2">
        <v>255894.83156606101</v>
      </c>
      <c r="K1644" s="2">
        <v>139732.717072378</v>
      </c>
      <c r="L1644" s="4">
        <f>F1644/E1644</f>
        <v>0.78218112979283683</v>
      </c>
      <c r="M1644" s="4">
        <f t="shared" si="26"/>
        <v>-0.35442536357575072</v>
      </c>
      <c r="N1644" s="2">
        <v>0.24565999999999999</v>
      </c>
    </row>
    <row r="1645" spans="1:14" x14ac:dyDescent="0.25">
      <c r="A1645" s="2" t="s">
        <v>3161</v>
      </c>
      <c r="B1645" s="2" t="s">
        <v>3747</v>
      </c>
      <c r="C1645" s="2" t="s">
        <v>996</v>
      </c>
      <c r="D1645" s="2">
        <v>-1.2317546212519199</v>
      </c>
      <c r="E1645" s="2">
        <v>7491.69850691397</v>
      </c>
      <c r="F1645" s="2">
        <v>14319.228453313101</v>
      </c>
      <c r="G1645" s="2">
        <v>5040.2193854057496</v>
      </c>
      <c r="H1645" s="2">
        <v>8237.1555019016596</v>
      </c>
      <c r="I1645" s="2">
        <v>5611.4552269789801</v>
      </c>
      <c r="J1645" s="2">
        <v>12363.495644062999</v>
      </c>
      <c r="K1645" s="2">
        <v>-6827.5299463990896</v>
      </c>
      <c r="L1645" s="4">
        <f>F1645/E1645</f>
        <v>1.9113460639263729</v>
      </c>
      <c r="M1645" s="4">
        <f t="shared" si="26"/>
        <v>0.93458901301438579</v>
      </c>
      <c r="N1645" s="2">
        <v>0.24621999999999999</v>
      </c>
    </row>
    <row r="1646" spans="1:14" x14ac:dyDescent="0.25">
      <c r="A1646" s="2" t="s">
        <v>2172</v>
      </c>
      <c r="B1646" s="2" t="s">
        <v>3746</v>
      </c>
      <c r="C1646" s="2" t="s">
        <v>90</v>
      </c>
      <c r="D1646" s="2">
        <v>-1.2291085891675899</v>
      </c>
      <c r="E1646" s="2">
        <v>2025.72320459293</v>
      </c>
      <c r="F1646" s="2">
        <v>3500.48570029348</v>
      </c>
      <c r="G1646" s="2">
        <v>1974.8730194566299</v>
      </c>
      <c r="H1646" s="2">
        <v>3815.5756859031299</v>
      </c>
      <c r="I1646" s="2">
        <v>1562.2710142785299</v>
      </c>
      <c r="J1646" s="2">
        <v>2489.4463932458202</v>
      </c>
      <c r="K1646" s="2">
        <v>-1474.7624957005501</v>
      </c>
      <c r="L1646" s="4">
        <f>F1646/E1646</f>
        <v>1.7280177727918677</v>
      </c>
      <c r="M1646" s="4">
        <f t="shared" si="26"/>
        <v>0.78911805580394601</v>
      </c>
      <c r="N1646" s="2">
        <v>0.24717</v>
      </c>
    </row>
    <row r="1647" spans="1:14" x14ac:dyDescent="0.25">
      <c r="A1647" s="2" t="s">
        <v>3475</v>
      </c>
      <c r="B1647" s="2" t="s">
        <v>3746</v>
      </c>
      <c r="C1647" s="2" t="s">
        <v>1626</v>
      </c>
      <c r="D1647" s="2">
        <v>1.2281999432885</v>
      </c>
      <c r="E1647" s="2">
        <v>22029.4988784171</v>
      </c>
      <c r="F1647" s="2">
        <v>16596.8572594406</v>
      </c>
      <c r="G1647" s="2">
        <v>22594.3891641021</v>
      </c>
      <c r="H1647" s="2">
        <v>16788.516825880801</v>
      </c>
      <c r="I1647" s="2">
        <v>9132.2569733377804</v>
      </c>
      <c r="J1647" s="2">
        <v>5830.3511686423999</v>
      </c>
      <c r="K1647" s="2">
        <v>5432.6416189765096</v>
      </c>
      <c r="L1647" s="4">
        <f>F1647/E1647</f>
        <v>0.75339241037847626</v>
      </c>
      <c r="M1647" s="4">
        <f t="shared" si="26"/>
        <v>-0.40852659513601836</v>
      </c>
      <c r="N1647" s="2">
        <v>0.24748999999999999</v>
      </c>
    </row>
    <row r="1648" spans="1:14" x14ac:dyDescent="0.25">
      <c r="A1648" s="2" t="s">
        <v>3396</v>
      </c>
      <c r="B1648" s="2" t="s">
        <v>3746</v>
      </c>
      <c r="C1648" s="2" t="s">
        <v>1203</v>
      </c>
      <c r="D1648" s="2">
        <v>1.22692930831794</v>
      </c>
      <c r="E1648" s="2">
        <v>339372.23939094902</v>
      </c>
      <c r="F1648" s="2">
        <v>261704.053600549</v>
      </c>
      <c r="G1648" s="2">
        <v>337295.51463651197</v>
      </c>
      <c r="H1648" s="2">
        <v>262384.75790484401</v>
      </c>
      <c r="I1648" s="2">
        <v>140700.73843221</v>
      </c>
      <c r="J1648" s="2">
        <v>65167.834319177797</v>
      </c>
      <c r="K1648" s="2">
        <v>77668.185790399293</v>
      </c>
      <c r="L1648" s="4">
        <f>F1648/E1648</f>
        <v>0.77114160566053824</v>
      </c>
      <c r="M1648" s="4">
        <f t="shared" si="26"/>
        <v>-0.37493228659437389</v>
      </c>
      <c r="N1648" s="2">
        <v>0.24795</v>
      </c>
    </row>
    <row r="1649" spans="1:14" x14ac:dyDescent="0.25">
      <c r="A1649" s="2" t="s">
        <v>2633</v>
      </c>
      <c r="B1649" s="2" t="s">
        <v>3746</v>
      </c>
      <c r="C1649" s="2" t="s">
        <v>514</v>
      </c>
      <c r="D1649" s="2">
        <v>1.2265224100919101</v>
      </c>
      <c r="E1649" s="2">
        <v>165660.88951154001</v>
      </c>
      <c r="F1649" s="2">
        <v>139533.73241578499</v>
      </c>
      <c r="G1649" s="2">
        <v>168598.053653796</v>
      </c>
      <c r="H1649" s="2">
        <v>136959.41408916001</v>
      </c>
      <c r="I1649" s="2">
        <v>23942.842663179901</v>
      </c>
      <c r="J1649" s="2">
        <v>46361.028612068701</v>
      </c>
      <c r="K1649" s="2">
        <v>26127.157095754799</v>
      </c>
      <c r="L1649" s="4">
        <f>F1649/E1649</f>
        <v>0.84228530238614352</v>
      </c>
      <c r="M1649" s="4">
        <f t="shared" si="26"/>
        <v>-0.24761910314010549</v>
      </c>
      <c r="N1649" s="2">
        <v>0.24809999999999999</v>
      </c>
    </row>
    <row r="1650" spans="1:14" x14ac:dyDescent="0.25">
      <c r="A1650" s="2" t="s">
        <v>4304</v>
      </c>
      <c r="B1650" s="2" t="s">
        <v>3747</v>
      </c>
      <c r="C1650" s="2" t="s">
        <v>999</v>
      </c>
      <c r="D1650" s="2">
        <v>1.2202454158832801</v>
      </c>
      <c r="E1650" s="2">
        <v>134472.97445365399</v>
      </c>
      <c r="F1650" s="2">
        <v>79128.056473044504</v>
      </c>
      <c r="G1650" s="2">
        <v>135826.62490594201</v>
      </c>
      <c r="H1650" s="2">
        <v>81732.137501144301</v>
      </c>
      <c r="I1650" s="2">
        <v>108504.665568743</v>
      </c>
      <c r="J1650" s="2">
        <v>23864.202999380399</v>
      </c>
      <c r="K1650" s="2">
        <v>55344.917980609702</v>
      </c>
      <c r="L1650" s="4">
        <f>F1650/E1650</f>
        <v>0.58843092297564914</v>
      </c>
      <c r="M1650" s="4">
        <f t="shared" si="26"/>
        <v>-0.76505503039629963</v>
      </c>
      <c r="N1650" s="2">
        <v>0.25036999999999998</v>
      </c>
    </row>
    <row r="1651" spans="1:14" x14ac:dyDescent="0.25">
      <c r="A1651" s="2" t="s">
        <v>3363</v>
      </c>
      <c r="B1651" s="2" t="s">
        <v>3747</v>
      </c>
      <c r="C1651" s="2" t="s">
        <v>1173</v>
      </c>
      <c r="D1651" s="2">
        <v>-1.21847089363153</v>
      </c>
      <c r="E1651" s="2">
        <v>3215.3963886699898</v>
      </c>
      <c r="F1651" s="2">
        <v>4698.9699053152399</v>
      </c>
      <c r="G1651" s="2">
        <v>3304.6871410971698</v>
      </c>
      <c r="H1651" s="2">
        <v>3823.9730039094302</v>
      </c>
      <c r="I1651" s="2">
        <v>2178.70475206215</v>
      </c>
      <c r="J1651" s="2">
        <v>2036.689657697</v>
      </c>
      <c r="K1651" s="2">
        <v>-1483.57351664525</v>
      </c>
      <c r="L1651" s="4">
        <f>F1651/E1651</f>
        <v>1.461396772688083</v>
      </c>
      <c r="M1651" s="4">
        <f t="shared" si="26"/>
        <v>0.54734792644768138</v>
      </c>
      <c r="N1651" s="2">
        <v>0.25101000000000001</v>
      </c>
    </row>
    <row r="1652" spans="1:14" x14ac:dyDescent="0.25">
      <c r="A1652" s="2" t="s">
        <v>2841</v>
      </c>
      <c r="B1652" s="2" t="s">
        <v>3746</v>
      </c>
      <c r="C1652" s="2" t="s">
        <v>701</v>
      </c>
      <c r="D1652" s="2">
        <v>1.2156365964650999</v>
      </c>
      <c r="E1652" s="2">
        <v>74256.7983831889</v>
      </c>
      <c r="F1652" s="2">
        <v>55574.544585366297</v>
      </c>
      <c r="G1652" s="2">
        <v>73380.004098130405</v>
      </c>
      <c r="H1652" s="2">
        <v>58384.2215466036</v>
      </c>
      <c r="I1652" s="2">
        <v>35281.158054448199</v>
      </c>
      <c r="J1652" s="2">
        <v>13128.0469020604</v>
      </c>
      <c r="K1652" s="2">
        <v>18682.253797822599</v>
      </c>
      <c r="L1652" s="4">
        <f>F1652/E1652</f>
        <v>0.74841018998131081</v>
      </c>
      <c r="M1652" s="4">
        <f t="shared" si="26"/>
        <v>-0.41809889315604321</v>
      </c>
      <c r="N1652" s="2">
        <v>0.25203999999999999</v>
      </c>
    </row>
    <row r="1653" spans="1:14" x14ac:dyDescent="0.25">
      <c r="A1653" s="2" t="s">
        <v>4187</v>
      </c>
      <c r="B1653" s="2" t="s">
        <v>3746</v>
      </c>
      <c r="C1653" s="2" t="s">
        <v>1797</v>
      </c>
      <c r="D1653" s="2">
        <v>1.21524484440383</v>
      </c>
      <c r="E1653" s="2">
        <v>24819.251236025299</v>
      </c>
      <c r="F1653" s="2">
        <v>18908.164685922999</v>
      </c>
      <c r="G1653" s="2">
        <v>23669.3919368631</v>
      </c>
      <c r="H1653" s="2">
        <v>14135.241282337</v>
      </c>
      <c r="I1653" s="2">
        <v>4668.7745741683402</v>
      </c>
      <c r="J1653" s="2">
        <v>10961.753244256999</v>
      </c>
      <c r="K1653" s="2">
        <v>5911.08655010235</v>
      </c>
      <c r="L1653" s="4">
        <f>F1653/E1653</f>
        <v>0.76183461403048613</v>
      </c>
      <c r="M1653" s="4">
        <f t="shared" si="26"/>
        <v>-0.39245025650612386</v>
      </c>
      <c r="N1653" s="2">
        <v>0.25219000000000003</v>
      </c>
    </row>
    <row r="1654" spans="1:14" x14ac:dyDescent="0.25">
      <c r="A1654" s="2" t="s">
        <v>2559</v>
      </c>
      <c r="B1654" s="2" t="s">
        <v>3746</v>
      </c>
      <c r="C1654" s="2" t="s">
        <v>446</v>
      </c>
      <c r="D1654" s="2">
        <v>-1.2151392285301299</v>
      </c>
      <c r="E1654" s="2">
        <v>22185.8279235236</v>
      </c>
      <c r="F1654" s="2">
        <v>28847.976330883801</v>
      </c>
      <c r="G1654" s="2">
        <v>24079.130455946499</v>
      </c>
      <c r="H1654" s="2">
        <v>23882.9423369135</v>
      </c>
      <c r="I1654" s="2">
        <v>8940.3800868329708</v>
      </c>
      <c r="J1654" s="2">
        <v>10021.199136605799</v>
      </c>
      <c r="K1654" s="2">
        <v>-6662.1484073602096</v>
      </c>
      <c r="L1654" s="4">
        <f>F1654/E1654</f>
        <v>1.3002884738097302</v>
      </c>
      <c r="M1654" s="4">
        <f t="shared" si="26"/>
        <v>0.37883172599665493</v>
      </c>
      <c r="N1654" s="2">
        <v>0.25222</v>
      </c>
    </row>
    <row r="1655" spans="1:14" x14ac:dyDescent="0.25">
      <c r="A1655" s="2" t="s">
        <v>2272</v>
      </c>
      <c r="B1655" s="2" t="s">
        <v>3745</v>
      </c>
      <c r="C1655" s="2" t="s">
        <v>181</v>
      </c>
      <c r="D1655" s="2">
        <v>-1.21345952872317</v>
      </c>
      <c r="E1655" s="2">
        <v>24581.229077357799</v>
      </c>
      <c r="F1655" s="2">
        <v>30356.441070810601</v>
      </c>
      <c r="G1655" s="2">
        <v>25466.791486916001</v>
      </c>
      <c r="H1655" s="2">
        <v>32561.455147237401</v>
      </c>
      <c r="I1655" s="2">
        <v>3028.3902927618101</v>
      </c>
      <c r="J1655" s="2">
        <v>11257.6281486311</v>
      </c>
      <c r="K1655" s="2">
        <v>-5775.21199345279</v>
      </c>
      <c r="L1655" s="4">
        <f>F1655/E1655</f>
        <v>1.2349439881658502</v>
      </c>
      <c r="M1655" s="4">
        <f t="shared" si="26"/>
        <v>0.30444560875093618</v>
      </c>
      <c r="N1655" s="2">
        <v>0.25284000000000001</v>
      </c>
    </row>
    <row r="1656" spans="1:14" x14ac:dyDescent="0.25">
      <c r="A1656" s="2" t="s">
        <v>2088</v>
      </c>
      <c r="B1656" s="2" t="s">
        <v>3746</v>
      </c>
      <c r="C1656" s="2" t="s">
        <v>9</v>
      </c>
      <c r="D1656" s="2">
        <v>1.21158745806844</v>
      </c>
      <c r="E1656" s="2">
        <v>80820.612189940701</v>
      </c>
      <c r="F1656" s="2">
        <v>66359.888492515893</v>
      </c>
      <c r="G1656" s="2">
        <v>80680.7397478231</v>
      </c>
      <c r="H1656" s="2">
        <v>65436.358723297002</v>
      </c>
      <c r="I1656" s="2">
        <v>1902.7432445882901</v>
      </c>
      <c r="J1656" s="2">
        <v>29173.540057709299</v>
      </c>
      <c r="K1656" s="2">
        <v>14460.723697424801</v>
      </c>
      <c r="L1656" s="4">
        <f>F1656/E1656</f>
        <v>0.8210762909907201</v>
      </c>
      <c r="M1656" s="4">
        <f t="shared" si="26"/>
        <v>-0.28441181743916139</v>
      </c>
      <c r="N1656" s="2">
        <v>0.25352000000000002</v>
      </c>
    </row>
    <row r="1657" spans="1:14" x14ac:dyDescent="0.25">
      <c r="A1657" s="2" t="s">
        <v>2502</v>
      </c>
      <c r="B1657" s="2" t="s">
        <v>3746</v>
      </c>
      <c r="C1657" s="2" t="s">
        <v>424</v>
      </c>
      <c r="D1657" s="2">
        <v>1.2081674896572101</v>
      </c>
      <c r="E1657" s="2">
        <v>51579.143394214698</v>
      </c>
      <c r="F1657" s="2">
        <v>36157.9390648103</v>
      </c>
      <c r="G1657" s="2">
        <v>51838.772006951302</v>
      </c>
      <c r="H1657" s="2">
        <v>34239.870879222799</v>
      </c>
      <c r="I1657" s="2">
        <v>24846.8866135424</v>
      </c>
      <c r="J1657" s="2">
        <v>18978.145001285</v>
      </c>
      <c r="K1657" s="2">
        <v>15421.2043294044</v>
      </c>
      <c r="L1657" s="4">
        <f>F1657/E1657</f>
        <v>0.70101860336179811</v>
      </c>
      <c r="M1657" s="4">
        <f t="shared" si="26"/>
        <v>-0.51247536445790376</v>
      </c>
      <c r="N1657" s="2">
        <v>0.25478000000000001</v>
      </c>
    </row>
    <row r="1658" spans="1:14" x14ac:dyDescent="0.25">
      <c r="A1658" s="2" t="s">
        <v>4250</v>
      </c>
      <c r="B1658" s="2" t="s">
        <v>3745</v>
      </c>
      <c r="C1658" s="2" t="s">
        <v>1476</v>
      </c>
      <c r="D1658" s="2">
        <v>-1.2067530073611099</v>
      </c>
      <c r="E1658" s="2">
        <v>105556.43030173601</v>
      </c>
      <c r="F1658" s="2">
        <v>178649.636563526</v>
      </c>
      <c r="G1658" s="2">
        <v>106058.568646128</v>
      </c>
      <c r="H1658" s="2">
        <v>185516.02131185701</v>
      </c>
      <c r="I1658" s="2">
        <v>51539.303584062101</v>
      </c>
      <c r="J1658" s="2">
        <v>139126.40280623201</v>
      </c>
      <c r="K1658" s="2">
        <v>-73093.206261790299</v>
      </c>
      <c r="L1658" s="4">
        <f>F1658/E1658</f>
        <v>1.6924562156265708</v>
      </c>
      <c r="M1658" s="4">
        <f t="shared" si="26"/>
        <v>0.75911851130958419</v>
      </c>
      <c r="N1658" s="2">
        <v>0.25530000000000003</v>
      </c>
    </row>
    <row r="1659" spans="1:14" x14ac:dyDescent="0.25">
      <c r="A1659" s="2" t="s">
        <v>3088</v>
      </c>
      <c r="B1659" s="2" t="s">
        <v>3746</v>
      </c>
      <c r="C1659" s="2" t="s">
        <v>926</v>
      </c>
      <c r="D1659" s="2">
        <v>-1.20461666307358</v>
      </c>
      <c r="E1659" s="2">
        <v>108717.97228723</v>
      </c>
      <c r="F1659" s="2">
        <v>350798.39500274899</v>
      </c>
      <c r="G1659" s="2">
        <v>107789.38274533401</v>
      </c>
      <c r="H1659" s="2">
        <v>193835.90449569499</v>
      </c>
      <c r="I1659" s="2">
        <v>69841.914645874494</v>
      </c>
      <c r="J1659" s="2">
        <v>487270.924659112</v>
      </c>
      <c r="K1659" s="2">
        <v>-242080.422715519</v>
      </c>
      <c r="L1659" s="4">
        <f>F1659/E1659</f>
        <v>3.226682650739189</v>
      </c>
      <c r="M1659" s="4">
        <f t="shared" si="26"/>
        <v>1.6900516934992851</v>
      </c>
      <c r="N1659" s="2">
        <v>0.25608999999999998</v>
      </c>
    </row>
    <row r="1660" spans="1:14" x14ac:dyDescent="0.25">
      <c r="A1660" s="2" t="s">
        <v>3050</v>
      </c>
      <c r="B1660" s="2" t="s">
        <v>3746</v>
      </c>
      <c r="C1660" s="2" t="s">
        <v>12</v>
      </c>
      <c r="D1660" s="2">
        <v>1.2034862423798001</v>
      </c>
      <c r="E1660" s="2">
        <v>760476.85115565697</v>
      </c>
      <c r="F1660" s="2">
        <v>679613.70599761303</v>
      </c>
      <c r="G1660" s="2">
        <v>753277.65783471498</v>
      </c>
      <c r="H1660" s="2">
        <v>711922.07940099796</v>
      </c>
      <c r="I1660" s="2">
        <v>63829.390064681</v>
      </c>
      <c r="J1660" s="2">
        <v>151701.653129554</v>
      </c>
      <c r="K1660" s="2">
        <v>80863.145158043902</v>
      </c>
      <c r="L1660" s="4">
        <f>F1660/E1660</f>
        <v>0.8936678413877287</v>
      </c>
      <c r="M1660" s="4">
        <f t="shared" si="26"/>
        <v>-0.16218938498538543</v>
      </c>
      <c r="N1660" s="2">
        <v>0.25650000000000001</v>
      </c>
    </row>
    <row r="1661" spans="1:14" x14ac:dyDescent="0.25">
      <c r="A1661" s="2" t="s">
        <v>2814</v>
      </c>
      <c r="B1661" s="2" t="s">
        <v>3745</v>
      </c>
      <c r="C1661" s="2" t="s">
        <v>709</v>
      </c>
      <c r="D1661" s="2">
        <v>-1.20210481163662</v>
      </c>
      <c r="E1661" s="2">
        <v>16900.283055844498</v>
      </c>
      <c r="F1661" s="2">
        <v>31516.572784088799</v>
      </c>
      <c r="G1661" s="2">
        <v>17079.532241323799</v>
      </c>
      <c r="H1661" s="2">
        <v>24808.523495115602</v>
      </c>
      <c r="I1661" s="2">
        <v>3694.1255318480698</v>
      </c>
      <c r="J1661" s="2">
        <v>29553.149748025</v>
      </c>
      <c r="K1661" s="2">
        <v>-14616.289728244299</v>
      </c>
      <c r="L1661" s="4">
        <f>F1661/E1661</f>
        <v>1.8648547293525748</v>
      </c>
      <c r="M1661" s="4">
        <f t="shared" si="26"/>
        <v>0.89906325010221921</v>
      </c>
      <c r="N1661" s="2">
        <v>0.25702000000000003</v>
      </c>
    </row>
    <row r="1662" spans="1:14" x14ac:dyDescent="0.25">
      <c r="A1662" s="2" t="s">
        <v>2775</v>
      </c>
      <c r="B1662" s="2" t="s">
        <v>3744</v>
      </c>
      <c r="C1662" s="2" t="s">
        <v>642</v>
      </c>
      <c r="D1662" s="2">
        <v>-1.1998670484715199</v>
      </c>
      <c r="E1662" s="2">
        <v>33778.505814241398</v>
      </c>
      <c r="F1662" s="2">
        <v>108817.30033978701</v>
      </c>
      <c r="G1662" s="2">
        <v>30596.749056517499</v>
      </c>
      <c r="H1662" s="2">
        <v>49223.1163600652</v>
      </c>
      <c r="I1662" s="2">
        <v>9002.9555992270598</v>
      </c>
      <c r="J1662" s="2">
        <v>152924.48887317901</v>
      </c>
      <c r="K1662" s="2">
        <v>-75038.794525545396</v>
      </c>
      <c r="L1662" s="4">
        <f>F1662/E1662</f>
        <v>3.2214953775104052</v>
      </c>
      <c r="M1662" s="4">
        <f t="shared" si="26"/>
        <v>1.6877305246529963</v>
      </c>
      <c r="N1662" s="2">
        <v>0.25785000000000002</v>
      </c>
    </row>
    <row r="1663" spans="1:14" x14ac:dyDescent="0.25">
      <c r="A1663" s="2" t="s">
        <v>4103</v>
      </c>
      <c r="B1663" s="2" t="s">
        <v>3746</v>
      </c>
      <c r="C1663" s="2" t="s">
        <v>1867</v>
      </c>
      <c r="D1663" s="2">
        <v>1.1985692928268801</v>
      </c>
      <c r="E1663" s="2">
        <v>85219.923286339705</v>
      </c>
      <c r="F1663" s="2">
        <v>72700.353529924003</v>
      </c>
      <c r="G1663" s="2">
        <v>86902.249872638902</v>
      </c>
      <c r="H1663" s="2">
        <v>67012.765356698801</v>
      </c>
      <c r="I1663" s="2">
        <v>7365.5237607111103</v>
      </c>
      <c r="J1663" s="2">
        <v>24502.875528820801</v>
      </c>
      <c r="K1663" s="2">
        <v>12519.5697564158</v>
      </c>
      <c r="L1663" s="4">
        <f>F1663/E1663</f>
        <v>0.85309104639357825</v>
      </c>
      <c r="M1663" s="4">
        <f t="shared" si="26"/>
        <v>-0.22922837307303873</v>
      </c>
      <c r="N1663" s="2">
        <v>0.25833</v>
      </c>
    </row>
    <row r="1664" spans="1:14" x14ac:dyDescent="0.25">
      <c r="A1664" s="2" t="s">
        <v>4171</v>
      </c>
      <c r="B1664" s="2" t="s">
        <v>3746</v>
      </c>
      <c r="C1664" s="2" t="s">
        <v>1884</v>
      </c>
      <c r="D1664" s="2">
        <v>-1.19817478038978</v>
      </c>
      <c r="E1664" s="2">
        <v>4696.0084384567199</v>
      </c>
      <c r="F1664" s="2">
        <v>6560.4361562046797</v>
      </c>
      <c r="G1664" s="2">
        <v>4784.0991779598298</v>
      </c>
      <c r="H1664" s="2">
        <v>5720.99796259495</v>
      </c>
      <c r="I1664" s="2">
        <v>1324.93628466876</v>
      </c>
      <c r="J1664" s="2">
        <v>3573.8516762849299</v>
      </c>
      <c r="K1664" s="2">
        <v>-1864.4277177479601</v>
      </c>
      <c r="L1664" s="4">
        <f>F1664/E1664</f>
        <v>1.3970239283387402</v>
      </c>
      <c r="M1664" s="4">
        <f t="shared" si="26"/>
        <v>0.48235673155624781</v>
      </c>
      <c r="N1664" s="2">
        <v>0.25846999999999998</v>
      </c>
    </row>
    <row r="1665" spans="1:14" x14ac:dyDescent="0.25">
      <c r="A1665" s="2" t="s">
        <v>4158</v>
      </c>
      <c r="B1665" s="2" t="s">
        <v>3746</v>
      </c>
      <c r="C1665" s="2" t="s">
        <v>1918</v>
      </c>
      <c r="D1665" s="2">
        <v>1.1978607193405699</v>
      </c>
      <c r="E1665" s="2">
        <v>29841.646066002999</v>
      </c>
      <c r="F1665" s="2">
        <v>21894.3515342256</v>
      </c>
      <c r="G1665" s="2">
        <v>32972.001279094002</v>
      </c>
      <c r="H1665" s="2">
        <v>20976.3062416391</v>
      </c>
      <c r="I1665" s="2">
        <v>9692.0728328965306</v>
      </c>
      <c r="J1665" s="2">
        <v>13044.887397943099</v>
      </c>
      <c r="K1665" s="2">
        <v>7947.2945317774802</v>
      </c>
      <c r="L1665" s="4">
        <f>F1665/E1665</f>
        <v>0.73368444508055042</v>
      </c>
      <c r="M1665" s="4">
        <f t="shared" si="26"/>
        <v>-0.44676839612941632</v>
      </c>
      <c r="N1665" s="2">
        <v>0.25858999999999999</v>
      </c>
    </row>
    <row r="1666" spans="1:14" x14ac:dyDescent="0.25">
      <c r="A1666" s="2" t="s">
        <v>3003</v>
      </c>
      <c r="B1666" s="2" t="s">
        <v>3746</v>
      </c>
      <c r="C1666" s="2" t="s">
        <v>886</v>
      </c>
      <c r="D1666" s="2">
        <v>-1.1953756952966299</v>
      </c>
      <c r="E1666" s="2">
        <v>63167.704553767697</v>
      </c>
      <c r="F1666" s="2">
        <v>96734.569723051696</v>
      </c>
      <c r="G1666" s="2">
        <v>61294.516777126097</v>
      </c>
      <c r="H1666" s="2">
        <v>68400.654685510206</v>
      </c>
      <c r="I1666" s="2">
        <v>13416.8177857315</v>
      </c>
      <c r="J1666" s="2">
        <v>67461.908757883502</v>
      </c>
      <c r="K1666" s="2">
        <v>-33566.865169283999</v>
      </c>
      <c r="L1666" s="4">
        <f>F1666/E1666</f>
        <v>1.5313928281296376</v>
      </c>
      <c r="M1666" s="4">
        <f t="shared" si="26"/>
        <v>0.61484440596002043</v>
      </c>
      <c r="N1666" s="2">
        <v>0.25951999999999997</v>
      </c>
    </row>
    <row r="1667" spans="1:14" x14ac:dyDescent="0.25">
      <c r="A1667" s="2" t="s">
        <v>3542</v>
      </c>
      <c r="B1667" s="2" t="s">
        <v>3745</v>
      </c>
      <c r="C1667" s="2" t="s">
        <v>1361</v>
      </c>
      <c r="D1667" s="2">
        <v>1.1924797155516</v>
      </c>
      <c r="E1667" s="2">
        <v>8591.0522027649095</v>
      </c>
      <c r="F1667" s="2">
        <v>6204.3809144098004</v>
      </c>
      <c r="G1667" s="2">
        <v>8259.8038735713108</v>
      </c>
      <c r="H1667" s="2">
        <v>5283.0117355053799</v>
      </c>
      <c r="I1667" s="2">
        <v>3717.7247534722601</v>
      </c>
      <c r="J1667" s="2">
        <v>3195.77660063759</v>
      </c>
      <c r="K1667" s="2">
        <v>2386.6712883551099</v>
      </c>
      <c r="L1667" s="4">
        <f>F1667/E1667</f>
        <v>0.72219103876624191</v>
      </c>
      <c r="M1667" s="4">
        <f t="shared" si="26"/>
        <v>-0.46954757602384001</v>
      </c>
      <c r="N1667" s="2">
        <v>0.2606</v>
      </c>
    </row>
    <row r="1668" spans="1:14" x14ac:dyDescent="0.25">
      <c r="A1668" s="2" t="s">
        <v>2400</v>
      </c>
      <c r="B1668" s="2" t="s">
        <v>3746</v>
      </c>
      <c r="C1668" s="2" t="s">
        <v>579</v>
      </c>
      <c r="D1668" s="2">
        <v>1.1894533520074999</v>
      </c>
      <c r="E1668" s="2">
        <v>51227.907782376802</v>
      </c>
      <c r="F1668" s="2">
        <v>39511.745213594797</v>
      </c>
      <c r="G1668" s="2">
        <v>50264.973739069203</v>
      </c>
      <c r="H1668" s="2">
        <v>37755.0686538054</v>
      </c>
      <c r="I1668" s="2">
        <v>19043.554216004399</v>
      </c>
      <c r="J1668" s="2">
        <v>14814.949156135999</v>
      </c>
      <c r="K1668" s="2">
        <v>11716.1625687821</v>
      </c>
      <c r="L1668" s="4">
        <f>F1668/E1668</f>
        <v>0.77129336184187192</v>
      </c>
      <c r="M1668" s="4">
        <f t="shared" si="26"/>
        <v>-0.37464840053686926</v>
      </c>
      <c r="N1668" s="2">
        <v>0.26173999999999997</v>
      </c>
    </row>
    <row r="1669" spans="1:14" x14ac:dyDescent="0.25">
      <c r="A1669" s="2" t="s">
        <v>2178</v>
      </c>
      <c r="B1669" s="2" t="s">
        <v>3749</v>
      </c>
      <c r="C1669" s="2" t="s">
        <v>126</v>
      </c>
      <c r="D1669" s="2">
        <v>-1.1893080669798599</v>
      </c>
      <c r="E1669" s="2">
        <v>10070.446056860501</v>
      </c>
      <c r="F1669" s="2">
        <v>13184.424009113</v>
      </c>
      <c r="G1669" s="2">
        <v>10354.9112631751</v>
      </c>
      <c r="H1669" s="2">
        <v>11638.798178994601</v>
      </c>
      <c r="I1669" s="2">
        <v>1773.3747475115399</v>
      </c>
      <c r="J1669" s="2">
        <v>6163.4767207014302</v>
      </c>
      <c r="K1669" s="2">
        <v>-3113.97795225254</v>
      </c>
      <c r="L1669" s="4">
        <f>F1669/E1669</f>
        <v>1.3092194660167111</v>
      </c>
      <c r="M1669" s="4">
        <f t="shared" si="26"/>
        <v>0.38870695824156759</v>
      </c>
      <c r="N1669" s="2">
        <v>0.26179000000000002</v>
      </c>
    </row>
    <row r="1670" spans="1:14" x14ac:dyDescent="0.25">
      <c r="A1670" s="2" t="s">
        <v>2614</v>
      </c>
      <c r="B1670" s="2" t="s">
        <v>3746</v>
      </c>
      <c r="C1670" s="2" t="s">
        <v>497</v>
      </c>
      <c r="D1670" s="2">
        <v>-1.1891049719928299</v>
      </c>
      <c r="E1670" s="2">
        <v>32757.239042653</v>
      </c>
      <c r="F1670" s="2">
        <v>71426.433568201901</v>
      </c>
      <c r="G1670" s="2">
        <v>33064.022185695801</v>
      </c>
      <c r="H1670" s="2">
        <v>45779.7965775419</v>
      </c>
      <c r="I1670" s="2">
        <v>10303.0818344651</v>
      </c>
      <c r="J1670" s="2">
        <v>78987.246378371405</v>
      </c>
      <c r="K1670" s="2">
        <v>-38669.194525548897</v>
      </c>
      <c r="L1670" s="4">
        <f>F1670/E1670</f>
        <v>2.1804778319441995</v>
      </c>
      <c r="M1670" s="4">
        <f t="shared" si="26"/>
        <v>1.124644323184141</v>
      </c>
      <c r="N1670" s="2">
        <v>0.26186999999999999</v>
      </c>
    </row>
    <row r="1671" spans="1:14" x14ac:dyDescent="0.25">
      <c r="A1671" s="2" t="s">
        <v>2911</v>
      </c>
      <c r="B1671" s="2" t="s">
        <v>3747</v>
      </c>
      <c r="C1671" s="2" t="s">
        <v>1017</v>
      </c>
      <c r="D1671" s="2">
        <v>1.18435482558531</v>
      </c>
      <c r="E1671" s="2">
        <v>713350.15002496506</v>
      </c>
      <c r="F1671" s="2">
        <v>430022.73741392</v>
      </c>
      <c r="G1671" s="2">
        <v>707567.22048858798</v>
      </c>
      <c r="H1671" s="2">
        <v>409075.99142091302</v>
      </c>
      <c r="I1671" s="2">
        <v>574109.69228809804</v>
      </c>
      <c r="J1671" s="2">
        <v>117345.55280747201</v>
      </c>
      <c r="K1671" s="2">
        <v>283327.41261104401</v>
      </c>
      <c r="L1671" s="4">
        <f>F1671/E1671</f>
        <v>0.60282140180228538</v>
      </c>
      <c r="M1671" s="4">
        <f t="shared" si="26"/>
        <v>-0.73019745743749009</v>
      </c>
      <c r="N1671" s="2">
        <v>0.26366000000000001</v>
      </c>
    </row>
    <row r="1672" spans="1:14" x14ac:dyDescent="0.25">
      <c r="A1672" s="2" t="s">
        <v>3230</v>
      </c>
      <c r="B1672" s="2" t="s">
        <v>3747</v>
      </c>
      <c r="C1672" s="2" t="s">
        <v>1060</v>
      </c>
      <c r="D1672" s="2">
        <v>1.1837563187303</v>
      </c>
      <c r="E1672" s="2">
        <v>23802.9324426889</v>
      </c>
      <c r="F1672" s="2">
        <v>14375.723494222901</v>
      </c>
      <c r="G1672" s="2">
        <v>23492.1506235337</v>
      </c>
      <c r="H1672" s="2">
        <v>14135.167478978299</v>
      </c>
      <c r="I1672" s="2">
        <v>18818.0493175722</v>
      </c>
      <c r="J1672" s="2">
        <v>5139.50584148281</v>
      </c>
      <c r="K1672" s="2">
        <v>9427.2089484660191</v>
      </c>
      <c r="L1672" s="4">
        <f>F1672/E1672</f>
        <v>0.60394758203997767</v>
      </c>
      <c r="M1672" s="4">
        <f t="shared" si="26"/>
        <v>-0.72750475462944697</v>
      </c>
      <c r="N1672" s="2">
        <v>0.26388</v>
      </c>
    </row>
    <row r="1673" spans="1:14" x14ac:dyDescent="0.25">
      <c r="A1673" s="2" t="s">
        <v>3037</v>
      </c>
      <c r="B1673" s="2" t="s">
        <v>3746</v>
      </c>
      <c r="C1673" s="2" t="s">
        <v>883</v>
      </c>
      <c r="D1673" s="2">
        <v>-1.1828459587731099</v>
      </c>
      <c r="E1673" s="2">
        <v>5202.3612853423401</v>
      </c>
      <c r="F1673" s="2">
        <v>8610.7419850132301</v>
      </c>
      <c r="G1673" s="2">
        <v>4967.6747664962204</v>
      </c>
      <c r="H1673" s="2">
        <v>6582.5382043033596</v>
      </c>
      <c r="I1673" s="2">
        <v>1143.2865886720799</v>
      </c>
      <c r="J1673" s="2">
        <v>6965.0156953265596</v>
      </c>
      <c r="K1673" s="2">
        <v>-3408.38069967089</v>
      </c>
      <c r="L1673" s="4">
        <f>F1673/E1673</f>
        <v>1.6551603229237475</v>
      </c>
      <c r="M1673" s="4">
        <f t="shared" si="26"/>
        <v>0.72697096681174711</v>
      </c>
      <c r="N1673" s="2">
        <v>0.26423000000000002</v>
      </c>
    </row>
    <row r="1674" spans="1:14" x14ac:dyDescent="0.25">
      <c r="A1674" s="2" t="s">
        <v>3172</v>
      </c>
      <c r="B1674" s="2" t="s">
        <v>3746</v>
      </c>
      <c r="C1674" s="2" t="s">
        <v>1006</v>
      </c>
      <c r="D1674" s="2">
        <v>-1.1810149294607399</v>
      </c>
      <c r="E1674" s="2">
        <v>83432.642684923194</v>
      </c>
      <c r="F1674" s="2">
        <v>157745.75741011699</v>
      </c>
      <c r="G1674" s="2">
        <v>82755.821524974104</v>
      </c>
      <c r="H1674" s="2">
        <v>79702.422689498693</v>
      </c>
      <c r="I1674" s="2">
        <v>6118.5872262322</v>
      </c>
      <c r="J1674" s="2">
        <v>154007.98120497499</v>
      </c>
      <c r="K1674" s="2">
        <v>-74313.1147251933</v>
      </c>
      <c r="L1674" s="4">
        <f>F1674/E1674</f>
        <v>1.890695923486823</v>
      </c>
      <c r="M1674" s="4">
        <f t="shared" si="26"/>
        <v>0.91891735643813799</v>
      </c>
      <c r="N1674" s="2">
        <v>0.26491999999999999</v>
      </c>
    </row>
    <row r="1675" spans="1:14" x14ac:dyDescent="0.25">
      <c r="A1675" s="2" t="s">
        <v>3225</v>
      </c>
      <c r="B1675" s="2" t="s">
        <v>3746</v>
      </c>
      <c r="C1675" s="2" t="s">
        <v>1055</v>
      </c>
      <c r="D1675" s="2">
        <v>1.1772542996876501</v>
      </c>
      <c r="E1675" s="2">
        <v>1028486.16521166</v>
      </c>
      <c r="F1675" s="2">
        <v>902266.60580143495</v>
      </c>
      <c r="G1675" s="2">
        <v>1034307.21539035</v>
      </c>
      <c r="H1675" s="2">
        <v>915989.01475534099</v>
      </c>
      <c r="I1675" s="2">
        <v>192492.68605244099</v>
      </c>
      <c r="J1675" s="2">
        <v>178653.75756656899</v>
      </c>
      <c r="K1675" s="2">
        <v>126219.559410224</v>
      </c>
      <c r="L1675" s="4">
        <f>F1675/E1675</f>
        <v>0.87727636629487438</v>
      </c>
      <c r="M1675" s="4">
        <f t="shared" si="26"/>
        <v>-0.18889669181393853</v>
      </c>
      <c r="N1675" s="2">
        <v>0.26634999999999998</v>
      </c>
    </row>
    <row r="1676" spans="1:14" x14ac:dyDescent="0.25">
      <c r="A1676" s="2" t="s">
        <v>2551</v>
      </c>
      <c r="B1676" s="2" t="s">
        <v>3746</v>
      </c>
      <c r="C1676" s="2" t="s">
        <v>437</v>
      </c>
      <c r="D1676" s="2">
        <v>-1.1759040696340299</v>
      </c>
      <c r="E1676" s="2">
        <v>30464.883531364299</v>
      </c>
      <c r="F1676" s="2">
        <v>77094.244436409601</v>
      </c>
      <c r="G1676" s="2">
        <v>30368.807647502199</v>
      </c>
      <c r="H1676" s="2">
        <v>30276.792029163898</v>
      </c>
      <c r="I1676" s="2">
        <v>10656.721641464001</v>
      </c>
      <c r="J1676" s="2">
        <v>96545.8297144518</v>
      </c>
      <c r="K1676" s="2">
        <v>-46629.360905045301</v>
      </c>
      <c r="L1676" s="4">
        <f>F1676/E1676</f>
        <v>2.5305937689549771</v>
      </c>
      <c r="M1676" s="4">
        <f t="shared" si="26"/>
        <v>1.3394759331492281</v>
      </c>
      <c r="N1676" s="2">
        <v>0.26687</v>
      </c>
    </row>
    <row r="1677" spans="1:14" x14ac:dyDescent="0.25">
      <c r="A1677" s="2" t="s">
        <v>2878</v>
      </c>
      <c r="B1677" s="2" t="s">
        <v>3744</v>
      </c>
      <c r="C1677" s="2" t="s">
        <v>737</v>
      </c>
      <c r="D1677" s="2">
        <v>-1.1739075367282501</v>
      </c>
      <c r="E1677" s="2">
        <v>3872.14725740211</v>
      </c>
      <c r="F1677" s="2">
        <v>5868.7726322004</v>
      </c>
      <c r="G1677" s="2">
        <v>3268.1394964648698</v>
      </c>
      <c r="H1677" s="2">
        <v>4332.9240626228702</v>
      </c>
      <c r="I1677" s="2">
        <v>2575.3707776521701</v>
      </c>
      <c r="J1677" s="2">
        <v>3274.8350174460102</v>
      </c>
      <c r="K1677" s="2">
        <v>-1996.6253747982901</v>
      </c>
      <c r="L1677" s="4">
        <f>F1677/E1677</f>
        <v>1.5156377694524614</v>
      </c>
      <c r="M1677" s="4">
        <f t="shared" si="26"/>
        <v>0.59992499713847458</v>
      </c>
      <c r="N1677" s="2">
        <v>0.26762999999999998</v>
      </c>
    </row>
    <row r="1678" spans="1:14" x14ac:dyDescent="0.25">
      <c r="A1678" s="2" t="s">
        <v>2164</v>
      </c>
      <c r="B1678" s="2" t="s">
        <v>3746</v>
      </c>
      <c r="C1678" s="2" t="s">
        <v>83</v>
      </c>
      <c r="D1678" s="2">
        <v>1.17384956773561</v>
      </c>
      <c r="E1678" s="2">
        <v>4195.7312064534899</v>
      </c>
      <c r="F1678" s="2">
        <v>3202.5969384381801</v>
      </c>
      <c r="G1678" s="2">
        <v>3758.5829380762998</v>
      </c>
      <c r="H1678" s="2">
        <v>3345.9289394576999</v>
      </c>
      <c r="I1678" s="2">
        <v>1292.12970721951</v>
      </c>
      <c r="J1678" s="2">
        <v>1620.2451705133999</v>
      </c>
      <c r="K1678" s="2">
        <v>993.13426801530898</v>
      </c>
      <c r="L1678" s="4">
        <f>F1678/E1678</f>
        <v>0.7632988818521641</v>
      </c>
      <c r="M1678" s="4">
        <f t="shared" si="26"/>
        <v>-0.38968001694394416</v>
      </c>
      <c r="N1678" s="2">
        <v>0.26765</v>
      </c>
    </row>
    <row r="1679" spans="1:14" x14ac:dyDescent="0.25">
      <c r="A1679" s="2" t="s">
        <v>3133</v>
      </c>
      <c r="B1679" s="2" t="s">
        <v>3744</v>
      </c>
      <c r="C1679" s="2" t="s">
        <v>972</v>
      </c>
      <c r="D1679" s="2">
        <v>-1.1726234616919899</v>
      </c>
      <c r="E1679" s="2">
        <v>28398.098658738301</v>
      </c>
      <c r="F1679" s="2">
        <v>43773.952139417299</v>
      </c>
      <c r="G1679" s="2">
        <v>28640.8314049564</v>
      </c>
      <c r="H1679" s="2">
        <v>41592.504802187897</v>
      </c>
      <c r="I1679" s="2">
        <v>21576.225074964201</v>
      </c>
      <c r="J1679" s="2">
        <v>23792.213319103401</v>
      </c>
      <c r="K1679" s="2">
        <v>-15375.853480678999</v>
      </c>
      <c r="L1679" s="4">
        <f>F1679/E1679</f>
        <v>1.5414395402118843</v>
      </c>
      <c r="M1679" s="4">
        <f t="shared" si="26"/>
        <v>0.62427830381610572</v>
      </c>
      <c r="N1679" s="2">
        <v>0.26812000000000002</v>
      </c>
    </row>
    <row r="1680" spans="1:14" x14ac:dyDescent="0.25">
      <c r="A1680" s="2" t="s">
        <v>2444</v>
      </c>
      <c r="B1680" s="2" t="s">
        <v>3746</v>
      </c>
      <c r="C1680" s="2" t="s">
        <v>78</v>
      </c>
      <c r="D1680" s="2">
        <v>-1.1713522027051599</v>
      </c>
      <c r="E1680" s="2">
        <v>33496.525915525002</v>
      </c>
      <c r="F1680" s="2">
        <v>61811.684368665701</v>
      </c>
      <c r="G1680" s="2">
        <v>34369.698431005701</v>
      </c>
      <c r="H1680" s="2">
        <v>30162.9955631794</v>
      </c>
      <c r="I1680" s="2">
        <v>4992.9883397052899</v>
      </c>
      <c r="J1680" s="2">
        <v>59000.753472779797</v>
      </c>
      <c r="K1680" s="2">
        <v>-28315.158453140699</v>
      </c>
      <c r="L1680" s="4">
        <f>F1680/E1680</f>
        <v>1.8453162732322985</v>
      </c>
      <c r="M1680" s="4">
        <f t="shared" si="26"/>
        <v>0.88386810448057751</v>
      </c>
      <c r="N1680" s="2">
        <v>0.26861000000000002</v>
      </c>
    </row>
    <row r="1681" spans="1:14" x14ac:dyDescent="0.25">
      <c r="A1681" s="2" t="s">
        <v>2807</v>
      </c>
      <c r="B1681" s="2" t="s">
        <v>3744</v>
      </c>
      <c r="C1681" s="2" t="s">
        <v>671</v>
      </c>
      <c r="D1681" s="2">
        <v>1.1678202062624301</v>
      </c>
      <c r="E1681" s="2">
        <v>847456.12148781598</v>
      </c>
      <c r="F1681" s="2">
        <v>629602.33757175598</v>
      </c>
      <c r="G1681" s="2">
        <v>865082.19174473896</v>
      </c>
      <c r="H1681" s="2">
        <v>621942.36488514696</v>
      </c>
      <c r="I1681" s="2">
        <v>446883.53342654899</v>
      </c>
      <c r="J1681" s="2">
        <v>95365.753991145597</v>
      </c>
      <c r="K1681" s="2">
        <v>217853.78391606</v>
      </c>
      <c r="L1681" s="4">
        <f>F1681/E1681</f>
        <v>0.74293207826077146</v>
      </c>
      <c r="M1681" s="4">
        <f t="shared" si="26"/>
        <v>-0.42869777488465738</v>
      </c>
      <c r="N1681" s="2">
        <v>0.26996999999999999</v>
      </c>
    </row>
    <row r="1682" spans="1:14" x14ac:dyDescent="0.25">
      <c r="A1682" s="2" t="s">
        <v>4134</v>
      </c>
      <c r="B1682" s="2" t="s">
        <v>3746</v>
      </c>
      <c r="C1682" s="2" t="s">
        <v>1974</v>
      </c>
      <c r="D1682" s="2">
        <v>-1.1676020684473101</v>
      </c>
      <c r="E1682" s="2">
        <v>31775.378742386401</v>
      </c>
      <c r="F1682" s="2">
        <v>45909.124439002298</v>
      </c>
      <c r="G1682" s="2">
        <v>30630.216681620801</v>
      </c>
      <c r="H1682" s="2">
        <v>40498.090702658301</v>
      </c>
      <c r="I1682" s="2">
        <v>6324.0616571167902</v>
      </c>
      <c r="J1682" s="2">
        <v>28968.651542032101</v>
      </c>
      <c r="K1682" s="2">
        <v>-14133.745696615901</v>
      </c>
      <c r="L1682" s="4">
        <f>F1682/E1682</f>
        <v>1.444801801143045</v>
      </c>
      <c r="M1682" s="4">
        <f t="shared" si="26"/>
        <v>0.53087159644921011</v>
      </c>
      <c r="N1682" s="2">
        <v>0.27005000000000001</v>
      </c>
    </row>
    <row r="1683" spans="1:14" x14ac:dyDescent="0.25">
      <c r="A1683" s="2" t="s">
        <v>4040</v>
      </c>
      <c r="B1683" s="2" t="s">
        <v>3746</v>
      </c>
      <c r="C1683" s="2" t="s">
        <v>1495</v>
      </c>
      <c r="D1683" s="2">
        <v>-1.16593511697122</v>
      </c>
      <c r="E1683" s="2">
        <v>4023.9216569959299</v>
      </c>
      <c r="F1683" s="2">
        <v>7768.0851163192101</v>
      </c>
      <c r="G1683" s="2">
        <v>4405.9187500900498</v>
      </c>
      <c r="H1683" s="2">
        <v>5508.1052794801299</v>
      </c>
      <c r="I1683" s="2">
        <v>3136.48916954383</v>
      </c>
      <c r="J1683" s="2">
        <v>7213.6669056569399</v>
      </c>
      <c r="K1683" s="2">
        <v>-3744.1634593232802</v>
      </c>
      <c r="L1683" s="4">
        <f>F1683/E1683</f>
        <v>1.9304762315175132</v>
      </c>
      <c r="M1683" s="4">
        <f t="shared" si="26"/>
        <v>0.94895679158466106</v>
      </c>
      <c r="N1683" s="2">
        <v>0.2707</v>
      </c>
    </row>
    <row r="1684" spans="1:14" x14ac:dyDescent="0.25">
      <c r="A1684" s="2" t="s">
        <v>4068</v>
      </c>
      <c r="B1684" s="2" t="s">
        <v>3745</v>
      </c>
      <c r="C1684" s="2" t="s">
        <v>1662</v>
      </c>
      <c r="D1684" s="2">
        <v>1.1620164490493301</v>
      </c>
      <c r="E1684" s="2">
        <v>98664.808349878498</v>
      </c>
      <c r="F1684" s="2">
        <v>82361.460113422901</v>
      </c>
      <c r="G1684" s="2">
        <v>97588.264883370299</v>
      </c>
      <c r="H1684" s="2">
        <v>77513.395251496098</v>
      </c>
      <c r="I1684" s="2">
        <v>14038.507691959399</v>
      </c>
      <c r="J1684" s="2">
        <v>31368.822163234501</v>
      </c>
      <c r="K1684" s="2">
        <v>16303.3482364555</v>
      </c>
      <c r="L1684" s="4">
        <f>F1684/E1684</f>
        <v>0.83476025029469714</v>
      </c>
      <c r="M1684" s="4">
        <f t="shared" si="26"/>
        <v>-0.26056619116496937</v>
      </c>
      <c r="N1684" s="2">
        <v>0.27221000000000001</v>
      </c>
    </row>
    <row r="1685" spans="1:14" x14ac:dyDescent="0.25">
      <c r="A1685" s="2" t="s">
        <v>4078</v>
      </c>
      <c r="B1685" s="2" t="s">
        <v>3746</v>
      </c>
      <c r="C1685" s="2" t="s">
        <v>1716</v>
      </c>
      <c r="D1685" s="2">
        <v>-1.1602544376761099</v>
      </c>
      <c r="E1685" s="2">
        <v>17001.6524236527</v>
      </c>
      <c r="F1685" s="2">
        <v>31563.231242013298</v>
      </c>
      <c r="G1685" s="2">
        <v>17559.1090730162</v>
      </c>
      <c r="H1685" s="2">
        <v>17826.910421935499</v>
      </c>
      <c r="I1685" s="2">
        <v>1801.3451322595999</v>
      </c>
      <c r="J1685" s="2">
        <v>30689.089433045501</v>
      </c>
      <c r="K1685" s="2">
        <v>-14561.5788183606</v>
      </c>
      <c r="L1685" s="4">
        <f>F1685/E1685</f>
        <v>1.8564802088356147</v>
      </c>
      <c r="M1685" s="4">
        <f t="shared" si="26"/>
        <v>0.89256993530204987</v>
      </c>
      <c r="N1685" s="2">
        <v>0.27289999999999998</v>
      </c>
    </row>
    <row r="1686" spans="1:14" x14ac:dyDescent="0.25">
      <c r="A1686" s="2" t="s">
        <v>2756</v>
      </c>
      <c r="B1686" s="2" t="s">
        <v>3746</v>
      </c>
      <c r="C1686" s="2" t="s">
        <v>625</v>
      </c>
      <c r="D1686" s="2">
        <v>1.1601196561939899</v>
      </c>
      <c r="E1686" s="2">
        <v>36653.816506365401</v>
      </c>
      <c r="F1686" s="2">
        <v>26773.3710969083</v>
      </c>
      <c r="G1686" s="2">
        <v>37235.824993611001</v>
      </c>
      <c r="H1686" s="2">
        <v>28905.073283785499</v>
      </c>
      <c r="I1686" s="2">
        <v>16739.517736001901</v>
      </c>
      <c r="J1686" s="2">
        <v>12449.8355739075</v>
      </c>
      <c r="K1686" s="2">
        <v>9880.4454094571192</v>
      </c>
      <c r="L1686" s="4">
        <f>F1686/E1686</f>
        <v>0.73043883690143874</v>
      </c>
      <c r="M1686" s="4">
        <f t="shared" si="26"/>
        <v>-0.45316462048040979</v>
      </c>
      <c r="N1686" s="2">
        <v>0.27295000000000003</v>
      </c>
    </row>
    <row r="1687" spans="1:14" x14ac:dyDescent="0.25">
      <c r="A1687" s="2" t="s">
        <v>2619</v>
      </c>
      <c r="B1687" s="2" t="s">
        <v>3746</v>
      </c>
      <c r="C1687" s="2" t="s">
        <v>531</v>
      </c>
      <c r="D1687" s="2">
        <v>-1.1599942858473</v>
      </c>
      <c r="E1687" s="2">
        <v>1962634.1978267999</v>
      </c>
      <c r="F1687" s="2">
        <v>2271216.2332308101</v>
      </c>
      <c r="G1687" s="2">
        <v>1966411.24356486</v>
      </c>
      <c r="H1687" s="2">
        <v>2261704.3576154201</v>
      </c>
      <c r="I1687" s="2">
        <v>513119.40831511299</v>
      </c>
      <c r="J1687" s="2">
        <v>401633.282336234</v>
      </c>
      <c r="K1687" s="2">
        <v>-308582.035404008</v>
      </c>
      <c r="L1687" s="4">
        <f>F1687/E1687</f>
        <v>1.1572285022576796</v>
      </c>
      <c r="M1687" s="4">
        <f t="shared" si="26"/>
        <v>0.21067376204711852</v>
      </c>
      <c r="N1687" s="2">
        <v>0.27300000000000002</v>
      </c>
    </row>
    <row r="1688" spans="1:14" x14ac:dyDescent="0.25">
      <c r="A1688" s="2" t="s">
        <v>2751</v>
      </c>
      <c r="B1688" s="2" t="s">
        <v>3746</v>
      </c>
      <c r="C1688" s="2" t="s">
        <v>622</v>
      </c>
      <c r="D1688" s="2">
        <v>-1.1598125593758299</v>
      </c>
      <c r="E1688" s="2">
        <v>43199.989956191901</v>
      </c>
      <c r="F1688" s="2">
        <v>80990.957183602499</v>
      </c>
      <c r="G1688" s="2">
        <v>39922.142519215602</v>
      </c>
      <c r="H1688" s="2">
        <v>43190.4808043421</v>
      </c>
      <c r="I1688" s="2">
        <v>37043.0548330518</v>
      </c>
      <c r="J1688" s="2">
        <v>70696.473057522002</v>
      </c>
      <c r="K1688" s="2">
        <v>-37790.967227410598</v>
      </c>
      <c r="L1688" s="4">
        <f>F1688/E1688</f>
        <v>1.8747911114269595</v>
      </c>
      <c r="M1688" s="4">
        <f t="shared" si="26"/>
        <v>0.90672985998363687</v>
      </c>
      <c r="N1688" s="2">
        <v>0.27306999999999998</v>
      </c>
    </row>
    <row r="1689" spans="1:14" x14ac:dyDescent="0.25">
      <c r="A1689" s="2" t="s">
        <v>3154</v>
      </c>
      <c r="B1689" s="2" t="s">
        <v>3746</v>
      </c>
      <c r="C1689" s="2" t="s">
        <v>12</v>
      </c>
      <c r="D1689" s="2">
        <v>1.15946113355978</v>
      </c>
      <c r="E1689" s="2">
        <v>12424.660338301701</v>
      </c>
      <c r="F1689" s="2">
        <v>9166.4552556360195</v>
      </c>
      <c r="G1689" s="2">
        <v>12275.209396783701</v>
      </c>
      <c r="H1689" s="2">
        <v>8082.4758893880698</v>
      </c>
      <c r="I1689" s="2">
        <v>2375.38431612864</v>
      </c>
      <c r="J1689" s="2">
        <v>6460.4658405438604</v>
      </c>
      <c r="K1689" s="2">
        <v>3258.20508266563</v>
      </c>
      <c r="L1689" s="4">
        <f>F1689/E1689</f>
        <v>0.73776304591429676</v>
      </c>
      <c r="M1689" s="4">
        <f t="shared" si="26"/>
        <v>-0.43877056772963957</v>
      </c>
      <c r="N1689" s="2">
        <v>0.2732</v>
      </c>
    </row>
    <row r="1690" spans="1:14" x14ac:dyDescent="0.25">
      <c r="A1690" s="2" t="s">
        <v>3086</v>
      </c>
      <c r="B1690" s="2" t="s">
        <v>3746</v>
      </c>
      <c r="C1690" s="2" t="s">
        <v>924</v>
      </c>
      <c r="D1690" s="2">
        <v>1.1568953905841599</v>
      </c>
      <c r="E1690" s="2">
        <v>32527.560975861601</v>
      </c>
      <c r="F1690" s="2">
        <v>14704.6759184537</v>
      </c>
      <c r="G1690" s="2">
        <v>30994.442485171599</v>
      </c>
      <c r="H1690" s="2">
        <v>9191.8292811921201</v>
      </c>
      <c r="I1690" s="2">
        <v>34407.402066556497</v>
      </c>
      <c r="J1690" s="2">
        <v>15497.112490793999</v>
      </c>
      <c r="K1690" s="2">
        <v>17822.885057407901</v>
      </c>
      <c r="L1690" s="4">
        <f>F1690/E1690</f>
        <v>0.45206819931460285</v>
      </c>
      <c r="M1690" s="4">
        <f t="shared" si="26"/>
        <v>-1.1453876598775543</v>
      </c>
      <c r="N1690" s="2">
        <v>0.2742</v>
      </c>
    </row>
    <row r="1691" spans="1:14" x14ac:dyDescent="0.25">
      <c r="A1691" s="2" t="s">
        <v>3043</v>
      </c>
      <c r="B1691" s="2" t="s">
        <v>3746</v>
      </c>
      <c r="C1691" s="2" t="s">
        <v>887</v>
      </c>
      <c r="D1691" s="2">
        <v>-1.1561477395645501</v>
      </c>
      <c r="E1691" s="2">
        <v>66994.233614788405</v>
      </c>
      <c r="F1691" s="2">
        <v>93449.003945355493</v>
      </c>
      <c r="G1691" s="2">
        <v>66084.687051205896</v>
      </c>
      <c r="H1691" s="2">
        <v>77954.680544144794</v>
      </c>
      <c r="I1691" s="2">
        <v>11995.239541635299</v>
      </c>
      <c r="J1691" s="2">
        <v>54750.175700653199</v>
      </c>
      <c r="K1691" s="2">
        <v>-26454.770330567098</v>
      </c>
      <c r="L1691" s="4">
        <f>F1691/E1691</f>
        <v>1.3948813040041617</v>
      </c>
      <c r="M1691" s="4">
        <f t="shared" si="26"/>
        <v>0.48014236262062826</v>
      </c>
      <c r="N1691" s="2">
        <v>0.27449000000000001</v>
      </c>
    </row>
    <row r="1692" spans="1:14" x14ac:dyDescent="0.25">
      <c r="A1692" s="2" t="s">
        <v>2782</v>
      </c>
      <c r="B1692" s="2" t="s">
        <v>3746</v>
      </c>
      <c r="C1692" s="2" t="s">
        <v>892</v>
      </c>
      <c r="D1692" s="2">
        <v>1.15383626986665</v>
      </c>
      <c r="E1692" s="2">
        <v>30044.689496012099</v>
      </c>
      <c r="F1692" s="2">
        <v>23458.803571911001</v>
      </c>
      <c r="G1692" s="2">
        <v>29616.063884675499</v>
      </c>
      <c r="H1692" s="2">
        <v>20206.1428257064</v>
      </c>
      <c r="I1692" s="2">
        <v>3536.70530002444</v>
      </c>
      <c r="J1692" s="2">
        <v>13526.520030772999</v>
      </c>
      <c r="K1692" s="2">
        <v>6585.8859241011496</v>
      </c>
      <c r="L1692" s="4">
        <f>F1692/E1692</f>
        <v>0.78079700490912851</v>
      </c>
      <c r="M1692" s="4">
        <f t="shared" ref="M1692:M1755" si="27">LOG(L1692, 2)</f>
        <v>-0.35698057606831884</v>
      </c>
      <c r="N1692" s="2">
        <v>0.27539999999999998</v>
      </c>
    </row>
    <row r="1693" spans="1:14" x14ac:dyDescent="0.25">
      <c r="A1693" s="2" t="s">
        <v>2655</v>
      </c>
      <c r="B1693" s="2" t="s">
        <v>3746</v>
      </c>
      <c r="C1693" s="2" t="s">
        <v>782</v>
      </c>
      <c r="D1693" s="2">
        <v>-1.1514515329586601</v>
      </c>
      <c r="E1693" s="2">
        <v>45348.791994530002</v>
      </c>
      <c r="F1693" s="2">
        <v>57101.339031603202</v>
      </c>
      <c r="G1693" s="2">
        <v>43637.347475363698</v>
      </c>
      <c r="H1693" s="2">
        <v>62657.436805700003</v>
      </c>
      <c r="I1693" s="2">
        <v>6884.8864106923602</v>
      </c>
      <c r="J1693" s="2">
        <v>24034.590197313701</v>
      </c>
      <c r="K1693" s="2">
        <v>-11752.5470370732</v>
      </c>
      <c r="L1693" s="4">
        <f>F1693/E1693</f>
        <v>1.2591589879282958</v>
      </c>
      <c r="M1693" s="4">
        <f t="shared" si="27"/>
        <v>0.33246045669816338</v>
      </c>
      <c r="N1693" s="2">
        <v>0.27633000000000002</v>
      </c>
    </row>
    <row r="1694" spans="1:14" x14ac:dyDescent="0.25">
      <c r="A1694" s="2" t="s">
        <v>2615</v>
      </c>
      <c r="B1694" s="2" t="s">
        <v>3746</v>
      </c>
      <c r="C1694" s="2" t="s">
        <v>498</v>
      </c>
      <c r="D1694" s="2">
        <v>-1.15135785127978</v>
      </c>
      <c r="E1694" s="2">
        <v>720116.996537189</v>
      </c>
      <c r="F1694" s="2">
        <v>966520.816839237</v>
      </c>
      <c r="G1694" s="2">
        <v>723630.19485881599</v>
      </c>
      <c r="H1694" s="2">
        <v>764558.53984556696</v>
      </c>
      <c r="I1694" s="2">
        <v>71791.643709660697</v>
      </c>
      <c r="J1694" s="2">
        <v>519279.78162108402</v>
      </c>
      <c r="K1694" s="2">
        <v>-246403.82030204899</v>
      </c>
      <c r="L1694" s="4">
        <f>F1694/E1694</f>
        <v>1.3421719269048289</v>
      </c>
      <c r="M1694" s="4">
        <f t="shared" si="27"/>
        <v>0.42456948689276514</v>
      </c>
      <c r="N1694" s="2">
        <v>0.27637</v>
      </c>
    </row>
    <row r="1695" spans="1:14" x14ac:dyDescent="0.25">
      <c r="A1695" s="2" t="s">
        <v>2975</v>
      </c>
      <c r="B1695" s="2" t="s">
        <v>3746</v>
      </c>
      <c r="C1695" s="2" t="s">
        <v>828</v>
      </c>
      <c r="D1695" s="2">
        <v>-1.1498182002436099</v>
      </c>
      <c r="E1695" s="2">
        <v>40001.710847616603</v>
      </c>
      <c r="F1695" s="2">
        <v>47887.254717603799</v>
      </c>
      <c r="G1695" s="2">
        <v>39384.485112378999</v>
      </c>
      <c r="H1695" s="2">
        <v>45666.729012675503</v>
      </c>
      <c r="I1695" s="2">
        <v>15046.613489719601</v>
      </c>
      <c r="J1695" s="2">
        <v>7469.8657832687804</v>
      </c>
      <c r="K1695" s="2">
        <v>-7885.5438699872202</v>
      </c>
      <c r="L1695" s="4">
        <f>F1695/E1695</f>
        <v>1.197130165257845</v>
      </c>
      <c r="M1695" s="4">
        <f t="shared" si="27"/>
        <v>0.2595800266025351</v>
      </c>
      <c r="N1695" s="2">
        <v>0.27696999999999999</v>
      </c>
    </row>
    <row r="1696" spans="1:14" x14ac:dyDescent="0.25">
      <c r="A1696" s="2" t="s">
        <v>2113</v>
      </c>
      <c r="B1696" s="2" t="s">
        <v>3745</v>
      </c>
      <c r="C1696" s="2" t="s">
        <v>314</v>
      </c>
      <c r="D1696" s="2">
        <v>-1.1443027076057299</v>
      </c>
      <c r="E1696" s="2">
        <v>28723.328361118001</v>
      </c>
      <c r="F1696" s="2">
        <v>40049.129753500398</v>
      </c>
      <c r="G1696" s="2">
        <v>28588.249728564799</v>
      </c>
      <c r="H1696" s="2">
        <v>37431.939418083799</v>
      </c>
      <c r="I1696" s="2">
        <v>2138.4776411275502</v>
      </c>
      <c r="J1696" s="2">
        <v>24149.4665178711</v>
      </c>
      <c r="K1696" s="2">
        <v>-11325.8013923824</v>
      </c>
      <c r="L1696" s="4">
        <f>F1696/E1696</f>
        <v>1.3943067199591614</v>
      </c>
      <c r="M1696" s="4">
        <f t="shared" si="27"/>
        <v>0.4795479605531448</v>
      </c>
      <c r="N1696" s="2">
        <v>0.27915000000000001</v>
      </c>
    </row>
    <row r="1697" spans="1:14" x14ac:dyDescent="0.25">
      <c r="A1697" s="2" t="s">
        <v>4268</v>
      </c>
      <c r="B1697" s="2" t="s">
        <v>3746</v>
      </c>
      <c r="C1697" s="2" t="s">
        <v>1408</v>
      </c>
      <c r="D1697" s="2">
        <v>-1.1403519680843299</v>
      </c>
      <c r="E1697" s="2">
        <v>37637.050172799798</v>
      </c>
      <c r="F1697" s="2">
        <v>44351.283604833501</v>
      </c>
      <c r="G1697" s="2">
        <v>35981.450693837702</v>
      </c>
      <c r="H1697" s="2">
        <v>42216.033560924603</v>
      </c>
      <c r="I1697" s="2">
        <v>10232.7483754523</v>
      </c>
      <c r="J1697" s="2">
        <v>10163.2807652638</v>
      </c>
      <c r="K1697" s="2">
        <v>-6714.2334320336904</v>
      </c>
      <c r="L1697" s="4">
        <f>F1697/E1697</f>
        <v>1.178394252504041</v>
      </c>
      <c r="M1697" s="4">
        <f t="shared" si="27"/>
        <v>0.23682229890787049</v>
      </c>
      <c r="N1697" s="2">
        <v>0.28072000000000003</v>
      </c>
    </row>
    <row r="1698" spans="1:14" x14ac:dyDescent="0.25">
      <c r="A1698" s="2" t="s">
        <v>3256</v>
      </c>
      <c r="B1698" s="2" t="s">
        <v>3746</v>
      </c>
      <c r="C1698" s="2" t="s">
        <v>1082</v>
      </c>
      <c r="D1698" s="2">
        <v>1.13943938744989</v>
      </c>
      <c r="E1698" s="2">
        <v>80583.667453995702</v>
      </c>
      <c r="F1698" s="2">
        <v>67116.032093491507</v>
      </c>
      <c r="G1698" s="2">
        <v>82625.350450843296</v>
      </c>
      <c r="H1698" s="2">
        <v>59850.029428559501</v>
      </c>
      <c r="I1698" s="2">
        <v>13538.6340532009</v>
      </c>
      <c r="J1698" s="2">
        <v>25591.263998882099</v>
      </c>
      <c r="K1698" s="2">
        <v>13467.6353605042</v>
      </c>
      <c r="L1698" s="4">
        <f>F1698/E1698</f>
        <v>0.83287388392700401</v>
      </c>
      <c r="M1698" s="4">
        <f t="shared" si="27"/>
        <v>-0.26383003964210316</v>
      </c>
      <c r="N1698" s="2">
        <v>0.28108</v>
      </c>
    </row>
    <row r="1699" spans="1:14" x14ac:dyDescent="0.25">
      <c r="A1699" s="2" t="s">
        <v>2834</v>
      </c>
      <c r="B1699" s="2" t="s">
        <v>3748</v>
      </c>
      <c r="C1699" s="2" t="s">
        <v>695</v>
      </c>
      <c r="D1699" s="2">
        <v>1.13725409221948</v>
      </c>
      <c r="E1699" s="2">
        <v>24683.260671846201</v>
      </c>
      <c r="F1699" s="2">
        <v>19164.5785069882</v>
      </c>
      <c r="G1699" s="2">
        <v>25051.4915904851</v>
      </c>
      <c r="H1699" s="2">
        <v>18517.491139377398</v>
      </c>
      <c r="I1699" s="2">
        <v>6520.46188254765</v>
      </c>
      <c r="J1699" s="2">
        <v>9938.4172253941306</v>
      </c>
      <c r="K1699" s="2">
        <v>5518.6821648579999</v>
      </c>
      <c r="L1699" s="4">
        <f>F1699/E1699</f>
        <v>0.77642005089090094</v>
      </c>
      <c r="M1699" s="4">
        <f t="shared" si="27"/>
        <v>-0.36509071904683171</v>
      </c>
      <c r="N1699" s="2">
        <v>0.28194999999999998</v>
      </c>
    </row>
    <row r="1700" spans="1:14" x14ac:dyDescent="0.25">
      <c r="A1700" s="2" t="s">
        <v>3284</v>
      </c>
      <c r="B1700" s="2" t="s">
        <v>3746</v>
      </c>
      <c r="C1700" s="2" t="s">
        <v>1107</v>
      </c>
      <c r="D1700" s="2">
        <v>-1.1353952824381299</v>
      </c>
      <c r="E1700" s="2">
        <v>15067.5472970351</v>
      </c>
      <c r="F1700" s="2">
        <v>21017.376297442701</v>
      </c>
      <c r="G1700" s="2">
        <v>15441.979248342601</v>
      </c>
      <c r="H1700" s="2">
        <v>20089.410424229402</v>
      </c>
      <c r="I1700" s="2">
        <v>2932.1695655911899</v>
      </c>
      <c r="J1700" s="2">
        <v>12496.7113018485</v>
      </c>
      <c r="K1700" s="2">
        <v>-5949.8290004075798</v>
      </c>
      <c r="L1700" s="4">
        <f>F1700/E1700</f>
        <v>1.394877074756445</v>
      </c>
      <c r="M1700" s="4">
        <f t="shared" si="27"/>
        <v>0.48013798839614052</v>
      </c>
      <c r="N1700" s="2">
        <v>0.28269</v>
      </c>
    </row>
    <row r="1701" spans="1:14" x14ac:dyDescent="0.25">
      <c r="A1701" s="2" t="s">
        <v>4229</v>
      </c>
      <c r="B1701" s="2" t="s">
        <v>3746</v>
      </c>
      <c r="C1701" s="2" t="s">
        <v>78</v>
      </c>
      <c r="D1701" s="2">
        <v>-1.1324310749195201</v>
      </c>
      <c r="E1701" s="2">
        <v>5224.9522430734296</v>
      </c>
      <c r="F1701" s="2">
        <v>81416.576602561297</v>
      </c>
      <c r="G1701" s="2">
        <v>4758.6040019283</v>
      </c>
      <c r="H1701" s="2">
        <v>15499.046677906699</v>
      </c>
      <c r="I1701" s="2">
        <v>2295.4015565547702</v>
      </c>
      <c r="J1701" s="2">
        <v>164789.27817120199</v>
      </c>
      <c r="K1701" s="2">
        <v>-76191.624359487905</v>
      </c>
      <c r="L1701" s="4">
        <f>F1701/E1701</f>
        <v>15.58226234708517</v>
      </c>
      <c r="M1701" s="4">
        <f t="shared" si="27"/>
        <v>3.9618328045367703</v>
      </c>
      <c r="N1701" s="2">
        <v>0.28388000000000002</v>
      </c>
    </row>
    <row r="1702" spans="1:14" x14ac:dyDescent="0.25">
      <c r="A1702" s="2" t="s">
        <v>2686</v>
      </c>
      <c r="B1702" s="2" t="s">
        <v>3744</v>
      </c>
      <c r="C1702" s="2" t="s">
        <v>562</v>
      </c>
      <c r="D1702" s="2">
        <v>-1.1323894276761901</v>
      </c>
      <c r="E1702" s="2">
        <v>62173.5489915043</v>
      </c>
      <c r="F1702" s="2">
        <v>74282.474388562405</v>
      </c>
      <c r="G1702" s="2">
        <v>62358.902857950503</v>
      </c>
      <c r="H1702" s="2">
        <v>70490.798297304704</v>
      </c>
      <c r="I1702" s="2">
        <v>19735.167266898199</v>
      </c>
      <c r="J1702" s="2">
        <v>17221.991461624799</v>
      </c>
      <c r="K1702" s="2">
        <v>-12108.925397058099</v>
      </c>
      <c r="L1702" s="4">
        <f>F1702/E1702</f>
        <v>1.1947600803472347</v>
      </c>
      <c r="M1702" s="4">
        <f t="shared" si="27"/>
        <v>0.25672093984268879</v>
      </c>
      <c r="N1702" s="2">
        <v>0.28388999999999998</v>
      </c>
    </row>
    <row r="1703" spans="1:14" x14ac:dyDescent="0.25">
      <c r="A1703" s="2" t="s">
        <v>4185</v>
      </c>
      <c r="B1703" s="2" t="s">
        <v>3746</v>
      </c>
      <c r="C1703" s="2" t="s">
        <v>1803</v>
      </c>
      <c r="D1703" s="2">
        <v>1.13140007775518</v>
      </c>
      <c r="E1703" s="2">
        <v>136614.98510429199</v>
      </c>
      <c r="F1703" s="2">
        <v>108328.504492604</v>
      </c>
      <c r="G1703" s="2">
        <v>137070.87671791599</v>
      </c>
      <c r="H1703" s="2">
        <v>106622.87834661</v>
      </c>
      <c r="I1703" s="2">
        <v>25763.176431266998</v>
      </c>
      <c r="J1703" s="2">
        <v>55557.635220586701</v>
      </c>
      <c r="K1703" s="2">
        <v>28286.480611687701</v>
      </c>
      <c r="L1703" s="4">
        <f>F1703/E1703</f>
        <v>0.79294745309166437</v>
      </c>
      <c r="M1703" s="4">
        <f t="shared" si="27"/>
        <v>-0.33470283006260904</v>
      </c>
      <c r="N1703" s="2">
        <v>0.28428999999999999</v>
      </c>
    </row>
    <row r="1704" spans="1:14" x14ac:dyDescent="0.25">
      <c r="A1704" s="2" t="s">
        <v>3031</v>
      </c>
      <c r="B1704" s="2" t="s">
        <v>3746</v>
      </c>
      <c r="C1704" s="2" t="s">
        <v>878</v>
      </c>
      <c r="D1704" s="2">
        <v>1.1252842495755699</v>
      </c>
      <c r="E1704" s="2">
        <v>20500.612961966999</v>
      </c>
      <c r="F1704" s="2">
        <v>14975.468346477301</v>
      </c>
      <c r="G1704" s="2">
        <v>20319.341291786899</v>
      </c>
      <c r="H1704" s="2">
        <v>15407.989539955601</v>
      </c>
      <c r="I1704" s="2">
        <v>11566.559373771999</v>
      </c>
      <c r="J1704" s="2">
        <v>3295.94436827454</v>
      </c>
      <c r="K1704" s="2">
        <v>5525.1446154897103</v>
      </c>
      <c r="L1704" s="4">
        <f>F1704/E1704</f>
        <v>0.73048880900585667</v>
      </c>
      <c r="M1704" s="4">
        <f t="shared" si="27"/>
        <v>-0.4530659235908594</v>
      </c>
      <c r="N1704" s="2">
        <v>0.28675</v>
      </c>
    </row>
    <row r="1705" spans="1:14" x14ac:dyDescent="0.25">
      <c r="A1705" s="2" t="s">
        <v>3428</v>
      </c>
      <c r="B1705" s="2" t="s">
        <v>3745</v>
      </c>
      <c r="C1705" s="2" t="s">
        <v>1231</v>
      </c>
      <c r="D1705" s="2">
        <v>1.12478136388193</v>
      </c>
      <c r="E1705" s="2">
        <v>37701.403251497701</v>
      </c>
      <c r="F1705" s="2">
        <v>24860.767201796501</v>
      </c>
      <c r="G1705" s="2">
        <v>37621.8001525828</v>
      </c>
      <c r="H1705" s="2">
        <v>23708.586959186301</v>
      </c>
      <c r="I1705" s="2">
        <v>24376.017225744701</v>
      </c>
      <c r="J1705" s="2">
        <v>13703.145518441999</v>
      </c>
      <c r="K1705" s="2">
        <v>12840.636049701199</v>
      </c>
      <c r="L1705" s="4">
        <f>F1705/E1705</f>
        <v>0.65941225147392624</v>
      </c>
      <c r="M1705" s="4">
        <f t="shared" si="27"/>
        <v>-0.60074740324381892</v>
      </c>
      <c r="N1705" s="2">
        <v>0.28694999999999998</v>
      </c>
    </row>
    <row r="1706" spans="1:14" x14ac:dyDescent="0.25">
      <c r="A1706" s="2" t="s">
        <v>2522</v>
      </c>
      <c r="B1706" s="2" t="s">
        <v>3746</v>
      </c>
      <c r="C1706" s="2" t="s">
        <v>661</v>
      </c>
      <c r="D1706" s="2">
        <v>1.1239353567378501</v>
      </c>
      <c r="E1706" s="2">
        <v>229144.045996856</v>
      </c>
      <c r="F1706" s="2">
        <v>191852.22003147801</v>
      </c>
      <c r="G1706" s="2">
        <v>237257.451925753</v>
      </c>
      <c r="H1706" s="2">
        <v>191745.382455332</v>
      </c>
      <c r="I1706" s="2">
        <v>72039.564162324197</v>
      </c>
      <c r="J1706" s="2">
        <v>37625.149835668402</v>
      </c>
      <c r="K1706" s="2">
        <v>37291.825965377502</v>
      </c>
      <c r="L1706" s="4">
        <f>F1706/E1706</f>
        <v>0.83725596795175006</v>
      </c>
      <c r="M1706" s="4">
        <f t="shared" si="27"/>
        <v>-0.25625934040361475</v>
      </c>
      <c r="N1706" s="2">
        <v>0.2873</v>
      </c>
    </row>
    <row r="1707" spans="1:14" x14ac:dyDescent="0.25">
      <c r="A1707" s="2" t="s">
        <v>2726</v>
      </c>
      <c r="B1707" s="2" t="s">
        <v>3744</v>
      </c>
      <c r="C1707" s="2" t="s">
        <v>600</v>
      </c>
      <c r="D1707" s="2">
        <v>1.12322983486892</v>
      </c>
      <c r="E1707" s="2">
        <v>1364833.31700597</v>
      </c>
      <c r="F1707" s="2">
        <v>1065876.99971292</v>
      </c>
      <c r="G1707" s="2">
        <v>1364619.03531717</v>
      </c>
      <c r="H1707" s="2">
        <v>1055474.5159342</v>
      </c>
      <c r="I1707" s="2">
        <v>650176.71557569504</v>
      </c>
      <c r="J1707" s="2">
        <v>48061.442604224998</v>
      </c>
      <c r="K1707" s="2">
        <v>298956.31729304401</v>
      </c>
      <c r="L1707" s="4">
        <f>F1707/E1707</f>
        <v>0.78095763521594752</v>
      </c>
      <c r="M1707" s="4">
        <f t="shared" si="27"/>
        <v>-0.35668380659899568</v>
      </c>
      <c r="N1707" s="2">
        <v>0.28758</v>
      </c>
    </row>
    <row r="1708" spans="1:14" x14ac:dyDescent="0.25">
      <c r="A1708" s="2" t="s">
        <v>2307</v>
      </c>
      <c r="B1708" s="2" t="s">
        <v>3747</v>
      </c>
      <c r="C1708" s="2" t="s">
        <v>214</v>
      </c>
      <c r="D1708" s="2">
        <v>-1.11889352678188</v>
      </c>
      <c r="E1708" s="2">
        <v>68373.343192000102</v>
      </c>
      <c r="F1708" s="2">
        <v>87644.682946577203</v>
      </c>
      <c r="G1708" s="2">
        <v>69009.510244343706</v>
      </c>
      <c r="H1708" s="2">
        <v>102493.52314537601</v>
      </c>
      <c r="I1708" s="2">
        <v>8771.1144478719198</v>
      </c>
      <c r="J1708" s="2">
        <v>41267.123791854297</v>
      </c>
      <c r="K1708" s="2">
        <v>-19271.3397545771</v>
      </c>
      <c r="L1708" s="4">
        <f>F1708/E1708</f>
        <v>1.2818545774551493</v>
      </c>
      <c r="M1708" s="4">
        <f t="shared" si="27"/>
        <v>0.3582326018283773</v>
      </c>
      <c r="N1708" s="2">
        <v>0.28933999999999999</v>
      </c>
    </row>
    <row r="1709" spans="1:14" x14ac:dyDescent="0.25">
      <c r="A1709" s="2" t="s">
        <v>3190</v>
      </c>
      <c r="B1709" s="2" t="s">
        <v>3746</v>
      </c>
      <c r="C1709" s="2" t="s">
        <v>1261</v>
      </c>
      <c r="D1709" s="2">
        <v>-1.11759979488057</v>
      </c>
      <c r="E1709" s="2">
        <v>15597.4336436593</v>
      </c>
      <c r="F1709" s="2">
        <v>31063.681641920099</v>
      </c>
      <c r="G1709" s="2">
        <v>15598.5727532948</v>
      </c>
      <c r="H1709" s="2">
        <v>14964.082673430399</v>
      </c>
      <c r="I1709" s="2">
        <v>2231.61592549016</v>
      </c>
      <c r="J1709" s="2">
        <v>33824.479084276398</v>
      </c>
      <c r="K1709" s="2">
        <v>-15466.2479982608</v>
      </c>
      <c r="L1709" s="4">
        <f>F1709/E1709</f>
        <v>1.9915892801087933</v>
      </c>
      <c r="M1709" s="4">
        <f t="shared" si="27"/>
        <v>0.99392015511415721</v>
      </c>
      <c r="N1709" s="2">
        <v>0.28987000000000002</v>
      </c>
    </row>
    <row r="1710" spans="1:14" x14ac:dyDescent="0.25">
      <c r="A1710" s="2" t="s">
        <v>2706</v>
      </c>
      <c r="B1710" s="2" t="s">
        <v>3746</v>
      </c>
      <c r="C1710" s="2" t="s">
        <v>614</v>
      </c>
      <c r="D1710" s="2">
        <v>-1.11696956160822</v>
      </c>
      <c r="E1710" s="2">
        <v>37598.604999982497</v>
      </c>
      <c r="F1710" s="2">
        <v>52706.952067467202</v>
      </c>
      <c r="G1710" s="2">
        <v>34859.453848013603</v>
      </c>
      <c r="H1710" s="2">
        <v>52270.4208951525</v>
      </c>
      <c r="I1710" s="2">
        <v>11193.537195594799</v>
      </c>
      <c r="J1710" s="2">
        <v>31184.167171302499</v>
      </c>
      <c r="K1710" s="2">
        <v>-15108.347067484699</v>
      </c>
      <c r="L1710" s="4">
        <f>F1710/E1710</f>
        <v>1.401832649575476</v>
      </c>
      <c r="M1710" s="4">
        <f t="shared" si="27"/>
        <v>0.48731413106163185</v>
      </c>
      <c r="N1710" s="2">
        <v>0.29013</v>
      </c>
    </row>
    <row r="1711" spans="1:14" x14ac:dyDescent="0.25">
      <c r="A1711" s="2" t="s">
        <v>2622</v>
      </c>
      <c r="B1711" s="2" t="s">
        <v>3746</v>
      </c>
      <c r="C1711" s="2" t="s">
        <v>534</v>
      </c>
      <c r="D1711" s="2">
        <v>1.1166461874674201</v>
      </c>
      <c r="E1711" s="2">
        <v>6758.5303989335698</v>
      </c>
      <c r="F1711" s="2">
        <v>5046.4927106989999</v>
      </c>
      <c r="G1711" s="2">
        <v>6460.4090217625499</v>
      </c>
      <c r="H1711" s="2">
        <v>5070.4806146578903</v>
      </c>
      <c r="I1711" s="2">
        <v>3287.6475018168799</v>
      </c>
      <c r="J1711" s="2">
        <v>1815.35599217092</v>
      </c>
      <c r="K1711" s="2">
        <v>1712.0376882345699</v>
      </c>
      <c r="L1711" s="4">
        <f>F1711/E1711</f>
        <v>0.74668491710790963</v>
      </c>
      <c r="M1711" s="4">
        <f t="shared" si="27"/>
        <v>-0.42142850571600476</v>
      </c>
      <c r="N1711" s="2">
        <v>0.29026000000000002</v>
      </c>
    </row>
    <row r="1712" spans="1:14" x14ac:dyDescent="0.25">
      <c r="A1712" s="2" t="s">
        <v>4023</v>
      </c>
      <c r="B1712" s="2" t="s">
        <v>3746</v>
      </c>
      <c r="C1712" s="2" t="s">
        <v>1375</v>
      </c>
      <c r="D1712" s="2">
        <v>1.1156843641816401</v>
      </c>
      <c r="E1712" s="2">
        <v>431697.262554063</v>
      </c>
      <c r="F1712" s="2">
        <v>329865.463707035</v>
      </c>
      <c r="G1712" s="2">
        <v>431376.77069006203</v>
      </c>
      <c r="H1712" s="2">
        <v>329588.055305616</v>
      </c>
      <c r="I1712" s="2">
        <v>121144.391978136</v>
      </c>
      <c r="J1712" s="2">
        <v>187905.66899686999</v>
      </c>
      <c r="K1712" s="2">
        <v>101831.798847028</v>
      </c>
      <c r="L1712" s="4">
        <f>F1712/E1712</f>
        <v>0.76411293820915704</v>
      </c>
      <c r="M1712" s="4">
        <f t="shared" si="27"/>
        <v>-0.38814220616493544</v>
      </c>
      <c r="N1712" s="2">
        <v>0.29065000000000002</v>
      </c>
    </row>
    <row r="1713" spans="1:14" x14ac:dyDescent="0.25">
      <c r="A1713" s="2" t="s">
        <v>2188</v>
      </c>
      <c r="B1713" s="2" t="s">
        <v>3746</v>
      </c>
      <c r="C1713" s="2" t="s">
        <v>12</v>
      </c>
      <c r="D1713" s="2">
        <v>-1.1150965478227599</v>
      </c>
      <c r="E1713" s="2">
        <v>15253.914076000799</v>
      </c>
      <c r="F1713" s="2">
        <v>18314.309819408601</v>
      </c>
      <c r="G1713" s="2">
        <v>13700.5445551086</v>
      </c>
      <c r="H1713" s="2">
        <v>18899.4630308265</v>
      </c>
      <c r="I1713" s="2">
        <v>2924.1756002422799</v>
      </c>
      <c r="J1713" s="2">
        <v>6053.3685186835301</v>
      </c>
      <c r="K1713" s="2">
        <v>-3060.3957434078702</v>
      </c>
      <c r="L1713" s="4">
        <f>F1713/E1713</f>
        <v>1.2006301942019437</v>
      </c>
      <c r="M1713" s="4">
        <f t="shared" si="27"/>
        <v>0.26379185533436383</v>
      </c>
      <c r="N1713" s="2">
        <v>0.29088999999999998</v>
      </c>
    </row>
    <row r="1714" spans="1:14" x14ac:dyDescent="0.25">
      <c r="A1714" s="2" t="s">
        <v>2426</v>
      </c>
      <c r="B1714" s="2" t="s">
        <v>3746</v>
      </c>
      <c r="C1714" s="2" t="s">
        <v>324</v>
      </c>
      <c r="D1714" s="2">
        <v>1.11382053572304</v>
      </c>
      <c r="E1714" s="2">
        <v>18687.786281873501</v>
      </c>
      <c r="F1714" s="2">
        <v>14702.2109479221</v>
      </c>
      <c r="G1714" s="2">
        <v>17675.962699694399</v>
      </c>
      <c r="H1714" s="2">
        <v>15304.5045384937</v>
      </c>
      <c r="I1714" s="2">
        <v>8240.7227795828494</v>
      </c>
      <c r="J1714" s="2">
        <v>2985.8898898447401</v>
      </c>
      <c r="K1714" s="2">
        <v>3985.5753339513499</v>
      </c>
      <c r="L1714" s="4">
        <f>F1714/E1714</f>
        <v>0.78672833294239508</v>
      </c>
      <c r="M1714" s="4">
        <f t="shared" si="27"/>
        <v>-0.34606255366363187</v>
      </c>
      <c r="N1714" s="2">
        <v>0.29141</v>
      </c>
    </row>
    <row r="1715" spans="1:14" x14ac:dyDescent="0.25">
      <c r="A1715" s="2" t="s">
        <v>3432</v>
      </c>
      <c r="B1715" s="2" t="s">
        <v>3746</v>
      </c>
      <c r="C1715" s="2" t="s">
        <v>1234</v>
      </c>
      <c r="D1715" s="2">
        <v>1.1113364660096301</v>
      </c>
      <c r="E1715" s="2">
        <v>11705.0619746954</v>
      </c>
      <c r="F1715" s="2">
        <v>8589.3231212659994</v>
      </c>
      <c r="G1715" s="2">
        <v>11361.670797495701</v>
      </c>
      <c r="H1715" s="2">
        <v>7971.0144856716197</v>
      </c>
      <c r="I1715" s="2">
        <v>4871.4897977563396</v>
      </c>
      <c r="J1715" s="2">
        <v>4840.4030743448302</v>
      </c>
      <c r="K1715" s="2">
        <v>3115.73885342945</v>
      </c>
      <c r="L1715" s="4">
        <f>F1715/E1715</f>
        <v>0.73381269914117808</v>
      </c>
      <c r="M1715" s="4">
        <f t="shared" si="27"/>
        <v>-0.44651622323975704</v>
      </c>
      <c r="N1715" s="2">
        <v>0.29243000000000002</v>
      </c>
    </row>
    <row r="1716" spans="1:14" x14ac:dyDescent="0.25">
      <c r="A1716" s="2" t="s">
        <v>3657</v>
      </c>
      <c r="B1716" s="2" t="s">
        <v>3746</v>
      </c>
      <c r="C1716" s="2" t="s">
        <v>1246</v>
      </c>
      <c r="D1716" s="2">
        <v>-1.10775166687674</v>
      </c>
      <c r="E1716" s="2">
        <v>22157.151240207299</v>
      </c>
      <c r="F1716" s="2">
        <v>25474.0685771559</v>
      </c>
      <c r="G1716" s="2">
        <v>22682.728243773101</v>
      </c>
      <c r="H1716" s="2">
        <v>24334.955434518499</v>
      </c>
      <c r="I1716" s="2">
        <v>4369.88639642012</v>
      </c>
      <c r="J1716" s="2">
        <v>5890.5285197821304</v>
      </c>
      <c r="K1716" s="2">
        <v>-3316.9173369486298</v>
      </c>
      <c r="L1716" s="4">
        <f>F1716/E1716</f>
        <v>1.1496996297488633</v>
      </c>
      <c r="M1716" s="4">
        <f t="shared" si="27"/>
        <v>0.20125699223546106</v>
      </c>
      <c r="N1716" s="2">
        <v>0.29389999999999999</v>
      </c>
    </row>
    <row r="1717" spans="1:14" x14ac:dyDescent="0.25">
      <c r="A1717" s="2" t="s">
        <v>2792</v>
      </c>
      <c r="B1717" s="2" t="s">
        <v>3747</v>
      </c>
      <c r="C1717" s="2" t="s">
        <v>764</v>
      </c>
      <c r="D1717" s="2">
        <v>1.09210697416422</v>
      </c>
      <c r="E1717" s="2">
        <v>15650.2021410372</v>
      </c>
      <c r="F1717" s="2">
        <v>10047.208897513499</v>
      </c>
      <c r="G1717" s="2">
        <v>15489.857373544401</v>
      </c>
      <c r="H1717" s="2">
        <v>10276.7326716188</v>
      </c>
      <c r="I1717" s="2">
        <v>12040.0231165603</v>
      </c>
      <c r="J1717" s="2">
        <v>3600.9100192812198</v>
      </c>
      <c r="K1717" s="2">
        <v>5602.9932435236296</v>
      </c>
      <c r="L1717" s="4">
        <f>F1717/E1717</f>
        <v>0.64198588663389822</v>
      </c>
      <c r="M1717" s="4">
        <f t="shared" si="27"/>
        <v>-0.63938651328292118</v>
      </c>
      <c r="N1717" s="2">
        <v>0.3004</v>
      </c>
    </row>
    <row r="1718" spans="1:14" x14ac:dyDescent="0.25">
      <c r="A1718" s="2" t="s">
        <v>2433</v>
      </c>
      <c r="B1718" s="2" t="s">
        <v>3746</v>
      </c>
      <c r="C1718" s="2" t="s">
        <v>360</v>
      </c>
      <c r="D1718" s="2">
        <v>1.090648827991</v>
      </c>
      <c r="E1718" s="2">
        <v>25011.421390530399</v>
      </c>
      <c r="F1718" s="2">
        <v>20425.884300948001</v>
      </c>
      <c r="G1718" s="2">
        <v>24410.964360134702</v>
      </c>
      <c r="H1718" s="2">
        <v>17043.385895716699</v>
      </c>
      <c r="I1718" s="2">
        <v>6757.2387300351802</v>
      </c>
      <c r="J1718" s="2">
        <v>7771.88584255961</v>
      </c>
      <c r="K1718" s="2">
        <v>4585.5370895823899</v>
      </c>
      <c r="L1718" s="4">
        <f>F1718/E1718</f>
        <v>0.81666227528682023</v>
      </c>
      <c r="M1718" s="4">
        <f t="shared" si="27"/>
        <v>-0.29218850917367023</v>
      </c>
      <c r="N1718" s="2">
        <v>0.30101</v>
      </c>
    </row>
    <row r="1719" spans="1:14" x14ac:dyDescent="0.25">
      <c r="A1719" s="2" t="s">
        <v>4285</v>
      </c>
      <c r="B1719" s="2" t="s">
        <v>3746</v>
      </c>
      <c r="C1719" s="2" t="s">
        <v>1304</v>
      </c>
      <c r="D1719" s="2">
        <v>1.08673676596636</v>
      </c>
      <c r="E1719" s="2">
        <v>270463.84145170799</v>
      </c>
      <c r="F1719" s="2">
        <v>181666.16291457901</v>
      </c>
      <c r="G1719" s="2">
        <v>265141.64136998198</v>
      </c>
      <c r="H1719" s="2">
        <v>116273.765315981</v>
      </c>
      <c r="I1719" s="2">
        <v>70337.258817654598</v>
      </c>
      <c r="J1719" s="2">
        <v>187382.47307995701</v>
      </c>
      <c r="K1719" s="2">
        <v>88797.678537128595</v>
      </c>
      <c r="L1719" s="4">
        <f>F1719/E1719</f>
        <v>0.67168373391241643</v>
      </c>
      <c r="M1719" s="4">
        <f t="shared" si="27"/>
        <v>-0.57414600313222097</v>
      </c>
      <c r="N1719" s="2">
        <v>0.30264999999999997</v>
      </c>
    </row>
    <row r="1720" spans="1:14" x14ac:dyDescent="0.25">
      <c r="A1720" s="2" t="s">
        <v>2246</v>
      </c>
      <c r="B1720" s="2" t="s">
        <v>3746</v>
      </c>
      <c r="C1720" s="2" t="s">
        <v>405</v>
      </c>
      <c r="D1720" s="2">
        <v>1.0809859468765</v>
      </c>
      <c r="E1720" s="2">
        <v>32121.3327648632</v>
      </c>
      <c r="F1720" s="2">
        <v>24367.839710506702</v>
      </c>
      <c r="G1720" s="2">
        <v>33374.304773156102</v>
      </c>
      <c r="H1720" s="2">
        <v>19853.0542025172</v>
      </c>
      <c r="I1720" s="2">
        <v>11502.100038439999</v>
      </c>
      <c r="J1720" s="2">
        <v>13280.809252908301</v>
      </c>
      <c r="K1720" s="2">
        <v>7753.4930543564196</v>
      </c>
      <c r="L1720" s="4">
        <f>F1720/E1720</f>
        <v>0.75861857566390056</v>
      </c>
      <c r="M1720" s="4">
        <f t="shared" si="27"/>
        <v>-0.39855339674574031</v>
      </c>
      <c r="N1720" s="2">
        <v>0.30508000000000002</v>
      </c>
    </row>
    <row r="1721" spans="1:14" x14ac:dyDescent="0.25">
      <c r="A1721" s="2" t="s">
        <v>2745</v>
      </c>
      <c r="B1721" s="2" t="s">
        <v>3746</v>
      </c>
      <c r="C1721" s="2" t="s">
        <v>93</v>
      </c>
      <c r="D1721" s="2">
        <v>-1.0805608058330101</v>
      </c>
      <c r="E1721" s="2">
        <v>1439.6138501398</v>
      </c>
      <c r="F1721" s="2">
        <v>2769.2275520036201</v>
      </c>
      <c r="G1721" s="2">
        <v>1293.7648880489</v>
      </c>
      <c r="H1721" s="2">
        <v>1880.8138045640801</v>
      </c>
      <c r="I1721" s="2">
        <v>1301.64186630371</v>
      </c>
      <c r="J1721" s="2">
        <v>2718.50809435165</v>
      </c>
      <c r="K1721" s="2">
        <v>-1329.6137018638101</v>
      </c>
      <c r="L1721" s="4">
        <f>F1721/E1721</f>
        <v>1.923590518203685</v>
      </c>
      <c r="M1721" s="4">
        <f t="shared" si="27"/>
        <v>0.94380171998593643</v>
      </c>
      <c r="N1721" s="2">
        <v>0.30525999999999998</v>
      </c>
    </row>
    <row r="1722" spans="1:14" x14ac:dyDescent="0.25">
      <c r="A1722" s="2" t="s">
        <v>4159</v>
      </c>
      <c r="B1722" s="2" t="s">
        <v>3746</v>
      </c>
      <c r="C1722" s="2" t="s">
        <v>12</v>
      </c>
      <c r="D1722" s="2">
        <v>-1.0789508362136599</v>
      </c>
      <c r="E1722" s="2">
        <v>97820.487267756602</v>
      </c>
      <c r="F1722" s="2">
        <v>215186.88944975799</v>
      </c>
      <c r="G1722" s="2">
        <v>98095.7293329682</v>
      </c>
      <c r="H1722" s="2">
        <v>67997.950224156302</v>
      </c>
      <c r="I1722" s="2">
        <v>19429.549003812499</v>
      </c>
      <c r="J1722" s="2">
        <v>265741.90656277799</v>
      </c>
      <c r="K1722" s="2">
        <v>-117366.40218200099</v>
      </c>
      <c r="L1722" s="4">
        <f>F1722/E1722</f>
        <v>2.1998141234028332</v>
      </c>
      <c r="M1722" s="4">
        <f t="shared" si="27"/>
        <v>1.1373816262162717</v>
      </c>
      <c r="N1722" s="2">
        <v>0.30595</v>
      </c>
    </row>
    <row r="1723" spans="1:14" x14ac:dyDescent="0.25">
      <c r="A1723" s="2" t="s">
        <v>2929</v>
      </c>
      <c r="B1723" s="2" t="s">
        <v>3744</v>
      </c>
      <c r="C1723" s="2" t="s">
        <v>1032</v>
      </c>
      <c r="D1723" s="2">
        <v>1.0788512912152799</v>
      </c>
      <c r="E1723" s="2">
        <v>17212.211607664001</v>
      </c>
      <c r="F1723" s="2">
        <v>13701.3428951102</v>
      </c>
      <c r="G1723" s="2">
        <v>16700.5216098815</v>
      </c>
      <c r="H1723" s="2">
        <v>14916.7976856721</v>
      </c>
      <c r="I1723" s="2">
        <v>6323.0475231620603</v>
      </c>
      <c r="J1723" s="2">
        <v>4853.9200708918097</v>
      </c>
      <c r="K1723" s="2">
        <v>3510.8687125538099</v>
      </c>
      <c r="L1723" s="4">
        <f>F1723/E1723</f>
        <v>0.79602454393539213</v>
      </c>
      <c r="M1723" s="4">
        <f t="shared" si="27"/>
        <v>-0.32911518061595479</v>
      </c>
      <c r="N1723" s="2">
        <v>0.30598999999999998</v>
      </c>
    </row>
    <row r="1724" spans="1:14" x14ac:dyDescent="0.25">
      <c r="A1724" s="2" t="s">
        <v>2999</v>
      </c>
      <c r="B1724" s="2" t="s">
        <v>3746</v>
      </c>
      <c r="C1724" s="2" t="s">
        <v>850</v>
      </c>
      <c r="D1724" s="2">
        <v>1.0787692061079399</v>
      </c>
      <c r="E1724" s="2">
        <v>17239.927499466201</v>
      </c>
      <c r="F1724" s="2">
        <v>11970.6340689768</v>
      </c>
      <c r="G1724" s="2">
        <v>16621.689650725901</v>
      </c>
      <c r="H1724" s="2">
        <v>7237.0936886302397</v>
      </c>
      <c r="I1724" s="2">
        <v>6581.9515127232498</v>
      </c>
      <c r="J1724" s="2">
        <v>9991.5171044341496</v>
      </c>
      <c r="K1724" s="2">
        <v>5269.2934304894497</v>
      </c>
      <c r="L1724" s="4">
        <f>F1724/E1724</f>
        <v>0.69435524420549022</v>
      </c>
      <c r="M1724" s="4">
        <f t="shared" si="27"/>
        <v>-0.52625413535913801</v>
      </c>
      <c r="N1724" s="2">
        <v>0.30602000000000001</v>
      </c>
    </row>
    <row r="1725" spans="1:14" x14ac:dyDescent="0.25">
      <c r="A1725" s="2" t="s">
        <v>2696</v>
      </c>
      <c r="B1725" s="2" t="s">
        <v>3746</v>
      </c>
      <c r="C1725" s="2" t="s">
        <v>572</v>
      </c>
      <c r="D1725" s="2">
        <v>1.0786236638101301</v>
      </c>
      <c r="E1725" s="2">
        <v>87127.935370887193</v>
      </c>
      <c r="F1725" s="2">
        <v>67321.316388422798</v>
      </c>
      <c r="G1725" s="2">
        <v>84178.315718390295</v>
      </c>
      <c r="H1725" s="2">
        <v>66974.283728997296</v>
      </c>
      <c r="I1725" s="2">
        <v>38960.1715610459</v>
      </c>
      <c r="J1725" s="2">
        <v>22478.2904627881</v>
      </c>
      <c r="K1725" s="2">
        <v>19806.618982464399</v>
      </c>
      <c r="L1725" s="4">
        <f>F1725/E1725</f>
        <v>0.77267200355257637</v>
      </c>
      <c r="M1725" s="4">
        <f t="shared" si="27"/>
        <v>-0.37207196957231253</v>
      </c>
      <c r="N1725" s="2">
        <v>0.30608999999999997</v>
      </c>
    </row>
    <row r="1726" spans="1:14" x14ac:dyDescent="0.25">
      <c r="A1726" s="2" t="s">
        <v>2840</v>
      </c>
      <c r="B1726" s="2" t="s">
        <v>3745</v>
      </c>
      <c r="C1726" s="2" t="s">
        <v>629</v>
      </c>
      <c r="D1726" s="2">
        <v>-1.0768496521362201</v>
      </c>
      <c r="E1726" s="2">
        <v>27179.428283730002</v>
      </c>
      <c r="F1726" s="2">
        <v>36602.306500970903</v>
      </c>
      <c r="G1726" s="2">
        <v>28650.3844837783</v>
      </c>
      <c r="H1726" s="2">
        <v>36935.063837793998</v>
      </c>
      <c r="I1726" s="2">
        <v>9197.1304952563096</v>
      </c>
      <c r="J1726" s="2">
        <v>19360.554261811601</v>
      </c>
      <c r="K1726" s="2">
        <v>-9422.8782172409101</v>
      </c>
      <c r="L1726" s="4">
        <f>F1726/E1726</f>
        <v>1.3466915535850903</v>
      </c>
      <c r="M1726" s="4">
        <f t="shared" si="27"/>
        <v>0.42941945356930611</v>
      </c>
      <c r="N1726" s="2">
        <v>0.30684</v>
      </c>
    </row>
    <row r="1727" spans="1:14" x14ac:dyDescent="0.25">
      <c r="A1727" s="2" t="s">
        <v>4129</v>
      </c>
      <c r="B1727" s="2" t="s">
        <v>3744</v>
      </c>
      <c r="C1727" s="2" t="s">
        <v>2028</v>
      </c>
      <c r="D1727" s="2">
        <v>1.07637678416752</v>
      </c>
      <c r="E1727" s="2">
        <v>270398.39637699601</v>
      </c>
      <c r="F1727" s="2">
        <v>178920.75594479099</v>
      </c>
      <c r="G1727" s="2">
        <v>272040.56661005301</v>
      </c>
      <c r="H1727" s="2">
        <v>137231.93828967199</v>
      </c>
      <c r="I1727" s="2">
        <v>177001.14716556401</v>
      </c>
      <c r="J1727" s="2">
        <v>109576.285075479</v>
      </c>
      <c r="K1727" s="2">
        <v>91477.640432204396</v>
      </c>
      <c r="L1727" s="4">
        <f>F1727/E1727</f>
        <v>0.66169311039602219</v>
      </c>
      <c r="M1727" s="4">
        <f t="shared" si="27"/>
        <v>-0.59576583671582384</v>
      </c>
      <c r="N1727" s="2">
        <v>0.30703999999999998</v>
      </c>
    </row>
    <row r="1728" spans="1:14" x14ac:dyDescent="0.25">
      <c r="A1728" s="2" t="s">
        <v>2408</v>
      </c>
      <c r="B1728" s="2" t="s">
        <v>3746</v>
      </c>
      <c r="C1728" s="2" t="s">
        <v>306</v>
      </c>
      <c r="D1728" s="2">
        <v>-1.0680129848926601</v>
      </c>
      <c r="E1728" s="2">
        <v>34636.601244427402</v>
      </c>
      <c r="F1728" s="2">
        <v>145227.17985278499</v>
      </c>
      <c r="G1728" s="2">
        <v>35991.116589732199</v>
      </c>
      <c r="H1728" s="2">
        <v>45156.397927633901</v>
      </c>
      <c r="I1728" s="2">
        <v>20263.330285667798</v>
      </c>
      <c r="J1728" s="2">
        <v>252828.97860607901</v>
      </c>
      <c r="K1728" s="2">
        <v>-110590.578608357</v>
      </c>
      <c r="L1728" s="4">
        <f>F1728/E1728</f>
        <v>4.192881940925143</v>
      </c>
      <c r="M1728" s="4">
        <f t="shared" si="27"/>
        <v>2.0679422087581867</v>
      </c>
      <c r="N1728" s="2">
        <v>0.31062000000000001</v>
      </c>
    </row>
    <row r="1729" spans="1:14" x14ac:dyDescent="0.25">
      <c r="A1729" s="2" t="s">
        <v>2786</v>
      </c>
      <c r="B1729" s="2" t="s">
        <v>3745</v>
      </c>
      <c r="C1729" s="2" t="s">
        <v>896</v>
      </c>
      <c r="D1729" s="2">
        <v>-1.0671078895417201</v>
      </c>
      <c r="E1729" s="2">
        <v>26632.330455026698</v>
      </c>
      <c r="F1729" s="2">
        <v>41150.1998353323</v>
      </c>
      <c r="G1729" s="2">
        <v>27233.943182581599</v>
      </c>
      <c r="H1729" s="2">
        <v>29754.451051970598</v>
      </c>
      <c r="I1729" s="2">
        <v>9705.3511655959701</v>
      </c>
      <c r="J1729" s="2">
        <v>31880.4311589102</v>
      </c>
      <c r="K1729" s="2">
        <v>-14517.869380305599</v>
      </c>
      <c r="L1729" s="4">
        <f>F1729/E1729</f>
        <v>1.5451220051816921</v>
      </c>
      <c r="M1729" s="4">
        <f t="shared" si="27"/>
        <v>0.62772076002036248</v>
      </c>
      <c r="N1729" s="2">
        <v>0.31101000000000001</v>
      </c>
    </row>
    <row r="1730" spans="1:14" x14ac:dyDescent="0.25">
      <c r="A1730" s="2" t="s">
        <v>2519</v>
      </c>
      <c r="B1730" s="2" t="s">
        <v>3746</v>
      </c>
      <c r="C1730" s="2" t="s">
        <v>656</v>
      </c>
      <c r="D1730" s="2">
        <v>-1.06630492657691</v>
      </c>
      <c r="E1730" s="2">
        <v>85517.4803601655</v>
      </c>
      <c r="F1730" s="2">
        <v>120847.378505446</v>
      </c>
      <c r="G1730" s="2">
        <v>85163.898681562903</v>
      </c>
      <c r="H1730" s="2">
        <v>101156.86360798099</v>
      </c>
      <c r="I1730" s="2">
        <v>16886.563500653701</v>
      </c>
      <c r="J1730" s="2">
        <v>79382.771750715998</v>
      </c>
      <c r="K1730" s="2">
        <v>-35329.898145280902</v>
      </c>
      <c r="L1730" s="4">
        <f>F1730/E1730</f>
        <v>1.4131307189651177</v>
      </c>
      <c r="M1730" s="4">
        <f t="shared" si="27"/>
        <v>0.4988949256010724</v>
      </c>
      <c r="N1730" s="2">
        <v>0.31135000000000002</v>
      </c>
    </row>
    <row r="1731" spans="1:14" x14ac:dyDescent="0.25">
      <c r="A1731" s="2" t="s">
        <v>3423</v>
      </c>
      <c r="B1731" s="2" t="s">
        <v>3746</v>
      </c>
      <c r="C1731" s="2" t="s">
        <v>1227</v>
      </c>
      <c r="D1731" s="2">
        <v>1.06217922354512</v>
      </c>
      <c r="E1731" s="2">
        <v>50795.420955465001</v>
      </c>
      <c r="F1731" s="2">
        <v>34157.522905690501</v>
      </c>
      <c r="G1731" s="2">
        <v>49366.769488031903</v>
      </c>
      <c r="H1731" s="2">
        <v>36255.179036025896</v>
      </c>
      <c r="I1731" s="2">
        <v>37313.372168876398</v>
      </c>
      <c r="J1731" s="2">
        <v>8936.6633973319204</v>
      </c>
      <c r="K1731" s="2">
        <v>16637.898049774401</v>
      </c>
      <c r="L1731" s="4">
        <f>F1731/E1731</f>
        <v>0.67245279718497042</v>
      </c>
      <c r="M1731" s="4">
        <f t="shared" si="27"/>
        <v>-0.57249509362288387</v>
      </c>
      <c r="N1731" s="2">
        <v>0.31313000000000002</v>
      </c>
    </row>
    <row r="1732" spans="1:14" x14ac:dyDescent="0.25">
      <c r="A1732" s="2" t="s">
        <v>4127</v>
      </c>
      <c r="B1732" s="2" t="s">
        <v>3746</v>
      </c>
      <c r="C1732" s="2" t="s">
        <v>2020</v>
      </c>
      <c r="D1732" s="2">
        <v>-1.05968717022966</v>
      </c>
      <c r="E1732" s="2">
        <v>14508.438739094599</v>
      </c>
      <c r="F1732" s="2">
        <v>20883.646087755998</v>
      </c>
      <c r="G1732" s="2">
        <v>13455.361019628201</v>
      </c>
      <c r="H1732" s="2">
        <v>19403.8652768268</v>
      </c>
      <c r="I1732" s="2">
        <v>8906.1857592457</v>
      </c>
      <c r="J1732" s="2">
        <v>11740.6218826288</v>
      </c>
      <c r="K1732" s="2">
        <v>-6375.2073486613999</v>
      </c>
      <c r="L1732" s="4">
        <f>F1732/E1732</f>
        <v>1.4394137414305437</v>
      </c>
      <c r="M1732" s="4">
        <f t="shared" si="27"/>
        <v>0.52548133628650517</v>
      </c>
      <c r="N1732" s="2">
        <v>0.31420999999999999</v>
      </c>
    </row>
    <row r="1733" spans="1:14" x14ac:dyDescent="0.25">
      <c r="A1733" s="2" t="s">
        <v>3391</v>
      </c>
      <c r="B1733" s="2" t="s">
        <v>3746</v>
      </c>
      <c r="C1733" s="2" t="s">
        <v>1199</v>
      </c>
      <c r="D1733" s="2">
        <v>-1.05872505054982</v>
      </c>
      <c r="E1733" s="2">
        <v>18503.309683679101</v>
      </c>
      <c r="F1733" s="2">
        <v>117572.273473314</v>
      </c>
      <c r="G1733" s="2">
        <v>17735.323259844299</v>
      </c>
      <c r="H1733" s="2">
        <v>25337.061593480299</v>
      </c>
      <c r="I1733" s="2">
        <v>5579.7682804032802</v>
      </c>
      <c r="J1733" s="2">
        <v>229140.22431910201</v>
      </c>
      <c r="K1733" s="2">
        <v>-99068.963789635207</v>
      </c>
      <c r="L1733" s="4">
        <f>F1733/E1733</f>
        <v>6.3541212617231917</v>
      </c>
      <c r="M1733" s="4">
        <f t="shared" si="27"/>
        <v>2.6676926226320448</v>
      </c>
      <c r="N1733" s="2">
        <v>0.31463000000000002</v>
      </c>
    </row>
    <row r="1734" spans="1:14" x14ac:dyDescent="0.25">
      <c r="A1734" s="2" t="s">
        <v>2691</v>
      </c>
      <c r="B1734" s="2" t="s">
        <v>3745</v>
      </c>
      <c r="C1734" s="2" t="s">
        <v>567</v>
      </c>
      <c r="D1734" s="2">
        <v>1.0575474503093401</v>
      </c>
      <c r="E1734" s="2">
        <v>1019871.9736575</v>
      </c>
      <c r="F1734" s="2">
        <v>937211.40422120003</v>
      </c>
      <c r="G1734" s="2">
        <v>1011080.98375993</v>
      </c>
      <c r="H1734" s="2">
        <v>937767.47571376397</v>
      </c>
      <c r="I1734" s="2">
        <v>111270.147735522</v>
      </c>
      <c r="J1734" s="2">
        <v>155805.094930127</v>
      </c>
      <c r="K1734" s="2">
        <v>82660.569436299003</v>
      </c>
      <c r="L1734" s="4">
        <f>F1734/E1734</f>
        <v>0.9189500529759046</v>
      </c>
      <c r="M1734" s="4">
        <f t="shared" si="27"/>
        <v>-0.12194164499677503</v>
      </c>
      <c r="N1734" s="2">
        <v>0.31513999999999998</v>
      </c>
    </row>
    <row r="1735" spans="1:14" x14ac:dyDescent="0.25">
      <c r="A1735" s="2" t="s">
        <v>2954</v>
      </c>
      <c r="B1735" s="2" t="s">
        <v>3746</v>
      </c>
      <c r="C1735" s="2" t="s">
        <v>12</v>
      </c>
      <c r="D1735" s="2">
        <v>-1.0540943734528201</v>
      </c>
      <c r="E1735" s="2">
        <v>79916.068896706303</v>
      </c>
      <c r="F1735" s="2">
        <v>189022.9630931</v>
      </c>
      <c r="G1735" s="2">
        <v>78189.935044636601</v>
      </c>
      <c r="H1735" s="2">
        <v>50370.8042686017</v>
      </c>
      <c r="I1735" s="2">
        <v>12250.7552864872</v>
      </c>
      <c r="J1735" s="2">
        <v>253244.92996820199</v>
      </c>
      <c r="K1735" s="2">
        <v>-109106.894196394</v>
      </c>
      <c r="L1735" s="4">
        <f>F1735/E1735</f>
        <v>2.3652685336339219</v>
      </c>
      <c r="M1735" s="4">
        <f t="shared" si="27"/>
        <v>1.2420039848963</v>
      </c>
      <c r="N1735" s="2">
        <v>0.31663999999999998</v>
      </c>
    </row>
    <row r="1736" spans="1:14" x14ac:dyDescent="0.25">
      <c r="A1736" s="2" t="s">
        <v>3163</v>
      </c>
      <c r="B1736" s="2" t="s">
        <v>3746</v>
      </c>
      <c r="C1736" s="2" t="s">
        <v>998</v>
      </c>
      <c r="D1736" s="2">
        <v>1.04871304506661</v>
      </c>
      <c r="E1736" s="2">
        <v>120921.507188816</v>
      </c>
      <c r="F1736" s="2">
        <v>108414.374484133</v>
      </c>
      <c r="G1736" s="2">
        <v>121666.332193293</v>
      </c>
      <c r="H1736" s="2">
        <v>118636.552399712</v>
      </c>
      <c r="I1736" s="2">
        <v>14055.242687387499</v>
      </c>
      <c r="J1736" s="2">
        <v>25609.6017066862</v>
      </c>
      <c r="K1736" s="2">
        <v>12507.132704683099</v>
      </c>
      <c r="L1736" s="4">
        <f>F1736/E1736</f>
        <v>0.89656817058066096</v>
      </c>
      <c r="M1736" s="4">
        <f t="shared" si="27"/>
        <v>-0.15751481227384442</v>
      </c>
      <c r="N1736" s="2">
        <v>0.31899</v>
      </c>
    </row>
    <row r="1737" spans="1:14" x14ac:dyDescent="0.25">
      <c r="A1737" s="2" t="s">
        <v>4038</v>
      </c>
      <c r="B1737" s="2" t="s">
        <v>3746</v>
      </c>
      <c r="C1737" s="2" t="s">
        <v>1486</v>
      </c>
      <c r="D1737" s="2">
        <v>1.0478694549734699</v>
      </c>
      <c r="E1737" s="2">
        <v>50673.703723561099</v>
      </c>
      <c r="F1737" s="2">
        <v>40756.331672453802</v>
      </c>
      <c r="G1737" s="2">
        <v>50292.291590445799</v>
      </c>
      <c r="H1737" s="2">
        <v>41563.349969030402</v>
      </c>
      <c r="I1737" s="2">
        <v>20943.236119498401</v>
      </c>
      <c r="J1737" s="2">
        <v>9940.8753179817504</v>
      </c>
      <c r="K1737" s="2">
        <v>9917.3720511073207</v>
      </c>
      <c r="L1737" s="4">
        <f>F1737/E1737</f>
        <v>0.8042895758082087</v>
      </c>
      <c r="M1737" s="4">
        <f t="shared" si="27"/>
        <v>-0.31421307312654767</v>
      </c>
      <c r="N1737" s="2">
        <v>0.31935999999999998</v>
      </c>
    </row>
    <row r="1738" spans="1:14" x14ac:dyDescent="0.25">
      <c r="A1738" s="2" t="s">
        <v>2253</v>
      </c>
      <c r="B1738" s="2" t="s">
        <v>3746</v>
      </c>
      <c r="C1738" s="2" t="s">
        <v>441</v>
      </c>
      <c r="D1738" s="2">
        <v>1.0472533922812199</v>
      </c>
      <c r="E1738" s="2">
        <v>74309.223602247905</v>
      </c>
      <c r="F1738" s="2">
        <v>58260.050872667998</v>
      </c>
      <c r="G1738" s="2">
        <v>72660.786039856102</v>
      </c>
      <c r="H1738" s="2">
        <v>52522.193026290901</v>
      </c>
      <c r="I1738" s="2">
        <v>23946.8070637727</v>
      </c>
      <c r="J1738" s="2">
        <v>28908.246685530801</v>
      </c>
      <c r="K1738" s="2">
        <v>16049.172729579899</v>
      </c>
      <c r="L1738" s="4">
        <f>F1738/E1738</f>
        <v>0.78402179498623625</v>
      </c>
      <c r="M1738" s="4">
        <f t="shared" si="27"/>
        <v>-0.35103433457556915</v>
      </c>
      <c r="N1738" s="2">
        <v>0.31963999999999998</v>
      </c>
    </row>
    <row r="1739" spans="1:14" x14ac:dyDescent="0.25">
      <c r="A1739" s="2" t="s">
        <v>3370</v>
      </c>
      <c r="B1739" s="2" t="s">
        <v>3746</v>
      </c>
      <c r="C1739" s="2" t="s">
        <v>12</v>
      </c>
      <c r="D1739" s="2">
        <v>1.04447317745811</v>
      </c>
      <c r="E1739" s="2">
        <v>4508.7481529187598</v>
      </c>
      <c r="F1739" s="2">
        <v>3113.5881385064999</v>
      </c>
      <c r="G1739" s="2">
        <v>4069.4323337771498</v>
      </c>
      <c r="H1739" s="2">
        <v>2518.6557678785998</v>
      </c>
      <c r="I1739" s="2">
        <v>1409.7958520699201</v>
      </c>
      <c r="J1739" s="2">
        <v>2952.61244768188</v>
      </c>
      <c r="K1739" s="2">
        <v>1395.1600144122599</v>
      </c>
      <c r="L1739" s="4">
        <f>F1739/E1739</f>
        <v>0.69056599146947328</v>
      </c>
      <c r="M1739" s="4">
        <f t="shared" si="27"/>
        <v>-0.53414880782385454</v>
      </c>
      <c r="N1739" s="2">
        <v>0.32085999999999998</v>
      </c>
    </row>
    <row r="1740" spans="1:14" x14ac:dyDescent="0.25">
      <c r="A1740" s="2" t="s">
        <v>2666</v>
      </c>
      <c r="B1740" s="2" t="s">
        <v>3749</v>
      </c>
      <c r="C1740" s="2" t="s">
        <v>792</v>
      </c>
      <c r="D1740" s="2">
        <v>1.0417126159271699</v>
      </c>
      <c r="E1740" s="2">
        <v>10383.550198302</v>
      </c>
      <c r="F1740" s="2">
        <v>7727.8602847279399</v>
      </c>
      <c r="G1740" s="2">
        <v>10334.403031260101</v>
      </c>
      <c r="H1740" s="2">
        <v>7790.5861930318497</v>
      </c>
      <c r="I1740" s="2">
        <v>3513.7164338380599</v>
      </c>
      <c r="J1740" s="2">
        <v>5162.25775542059</v>
      </c>
      <c r="K1740" s="2">
        <v>2655.68991357406</v>
      </c>
      <c r="L1740" s="4">
        <f>F1740/E1740</f>
        <v>0.74424066308184844</v>
      </c>
      <c r="M1740" s="4">
        <f t="shared" si="27"/>
        <v>-0.42615887773209327</v>
      </c>
      <c r="N1740" s="2">
        <v>0.32207000000000002</v>
      </c>
    </row>
    <row r="1741" spans="1:14" x14ac:dyDescent="0.25">
      <c r="A1741" s="2" t="s">
        <v>2274</v>
      </c>
      <c r="B1741" s="2" t="s">
        <v>3746</v>
      </c>
      <c r="C1741" s="2" t="s">
        <v>183</v>
      </c>
      <c r="D1741" s="2">
        <v>1.0392554517833299</v>
      </c>
      <c r="E1741" s="2">
        <v>64267.879124279498</v>
      </c>
      <c r="F1741" s="2">
        <v>45637.968652851298</v>
      </c>
      <c r="G1741" s="2">
        <v>64166.873924353298</v>
      </c>
      <c r="H1741" s="2">
        <v>29030.555029685202</v>
      </c>
      <c r="I1741" s="2">
        <v>13718.5211643865</v>
      </c>
      <c r="J1741" s="2">
        <v>41712.060602117599</v>
      </c>
      <c r="K1741" s="2">
        <v>18629.910471428298</v>
      </c>
      <c r="L1741" s="4">
        <f>F1741/E1741</f>
        <v>0.71012096983312334</v>
      </c>
      <c r="M1741" s="4">
        <f t="shared" si="27"/>
        <v>-0.49386328475954933</v>
      </c>
      <c r="N1741" s="2">
        <v>0.32316</v>
      </c>
    </row>
    <row r="1742" spans="1:14" x14ac:dyDescent="0.25">
      <c r="A1742" s="2" t="s">
        <v>4064</v>
      </c>
      <c r="B1742" s="2" t="s">
        <v>3752</v>
      </c>
      <c r="C1742" s="2" t="s">
        <v>1651</v>
      </c>
      <c r="D1742" s="2">
        <v>-1.0333969322402099</v>
      </c>
      <c r="E1742" s="2">
        <v>30579.844096880301</v>
      </c>
      <c r="F1742" s="2">
        <v>41425.350913101</v>
      </c>
      <c r="G1742" s="2">
        <v>30028.108726441798</v>
      </c>
      <c r="H1742" s="2">
        <v>41998.842348721599</v>
      </c>
      <c r="I1742" s="2">
        <v>9142.4681676350992</v>
      </c>
      <c r="J1742" s="2">
        <v>24026.780028330399</v>
      </c>
      <c r="K1742" s="2">
        <v>-10845.506816220701</v>
      </c>
      <c r="L1742" s="4">
        <f>F1742/E1742</f>
        <v>1.3546619394742807</v>
      </c>
      <c r="M1742" s="4">
        <f t="shared" si="27"/>
        <v>0.43793286700734402</v>
      </c>
      <c r="N1742" s="2">
        <v>0.32575999999999999</v>
      </c>
    </row>
    <row r="1743" spans="1:14" x14ac:dyDescent="0.25">
      <c r="A1743" s="2" t="s">
        <v>4218</v>
      </c>
      <c r="B1743" s="2" t="s">
        <v>3746</v>
      </c>
      <c r="C1743" s="2" t="s">
        <v>1613</v>
      </c>
      <c r="D1743" s="2">
        <v>-1.0314861943015901</v>
      </c>
      <c r="E1743" s="2">
        <v>7920.0998105725002</v>
      </c>
      <c r="F1743" s="2">
        <v>10185.771826460899</v>
      </c>
      <c r="G1743" s="2">
        <v>7739.6227153874897</v>
      </c>
      <c r="H1743" s="2">
        <v>10387.3355890974</v>
      </c>
      <c r="I1743" s="2">
        <v>2231.8717411092198</v>
      </c>
      <c r="J1743" s="2">
        <v>4895.5841073739803</v>
      </c>
      <c r="K1743" s="2">
        <v>-2265.67201588841</v>
      </c>
      <c r="L1743" s="4">
        <f>F1743/E1743</f>
        <v>1.2860660938721966</v>
      </c>
      <c r="M1743" s="4">
        <f t="shared" si="27"/>
        <v>0.36296478796243675</v>
      </c>
      <c r="N1743" s="2">
        <v>0.32661000000000001</v>
      </c>
    </row>
    <row r="1744" spans="1:14" x14ac:dyDescent="0.25">
      <c r="A1744" s="2" t="s">
        <v>4060</v>
      </c>
      <c r="B1744" s="2" t="s">
        <v>3746</v>
      </c>
      <c r="C1744" s="2" t="s">
        <v>1638</v>
      </c>
      <c r="D1744" s="2">
        <v>1.0313829427465599</v>
      </c>
      <c r="E1744" s="2">
        <v>127489.27031098399</v>
      </c>
      <c r="F1744" s="2">
        <v>90174.805262500406</v>
      </c>
      <c r="G1744" s="2">
        <v>127156.04654418</v>
      </c>
      <c r="H1744" s="2">
        <v>57695.639612880703</v>
      </c>
      <c r="I1744" s="2">
        <v>14384.2027572429</v>
      </c>
      <c r="J1744" s="2">
        <v>87445.073452932993</v>
      </c>
      <c r="K1744" s="2">
        <v>37314.465048483296</v>
      </c>
      <c r="L1744" s="4">
        <f>F1744/E1744</f>
        <v>0.70731289811713105</v>
      </c>
      <c r="M1744" s="4">
        <f t="shared" si="27"/>
        <v>-0.49957952525682131</v>
      </c>
      <c r="N1744" s="2">
        <v>0.32666000000000001</v>
      </c>
    </row>
    <row r="1745" spans="1:14" x14ac:dyDescent="0.25">
      <c r="A1745" s="2" t="s">
        <v>2562</v>
      </c>
      <c r="B1745" s="2" t="s">
        <v>3744</v>
      </c>
      <c r="C1745" s="2" t="s">
        <v>449</v>
      </c>
      <c r="D1745" s="2">
        <v>-1.03079001550307</v>
      </c>
      <c r="E1745" s="2">
        <v>2927501.4136448801</v>
      </c>
      <c r="F1745" s="2">
        <v>3054825.08159748</v>
      </c>
      <c r="G1745" s="2">
        <v>2916548.1754902601</v>
      </c>
      <c r="H1745" s="2">
        <v>3048708.4307253198</v>
      </c>
      <c r="I1745" s="2">
        <v>161212.47408842901</v>
      </c>
      <c r="J1745" s="2">
        <v>256035.89270726801</v>
      </c>
      <c r="K1745" s="2">
        <v>-127323.667952601</v>
      </c>
      <c r="L1745" s="4">
        <f>F1745/E1745</f>
        <v>1.0434922652331278</v>
      </c>
      <c r="M1745" s="4">
        <f t="shared" si="27"/>
        <v>6.1419906725667515E-2</v>
      </c>
      <c r="N1745" s="2">
        <v>0.32693</v>
      </c>
    </row>
    <row r="1746" spans="1:14" x14ac:dyDescent="0.25">
      <c r="A1746" s="2" t="s">
        <v>4077</v>
      </c>
      <c r="B1746" s="2" t="s">
        <v>3746</v>
      </c>
      <c r="C1746" s="2" t="s">
        <v>1674</v>
      </c>
      <c r="D1746" s="2">
        <v>1.0304154478590399</v>
      </c>
      <c r="E1746" s="2">
        <v>30193.3714131655</v>
      </c>
      <c r="F1746" s="2">
        <v>24054.2438895919</v>
      </c>
      <c r="G1746" s="2">
        <v>30479.635007593301</v>
      </c>
      <c r="H1746" s="2">
        <v>22521.958569995299</v>
      </c>
      <c r="I1746" s="2">
        <v>7485.5545408952803</v>
      </c>
      <c r="J1746" s="2">
        <v>12527.8478245975</v>
      </c>
      <c r="K1746" s="2">
        <v>6139.1275235735902</v>
      </c>
      <c r="L1746" s="4">
        <f>F1746/E1746</f>
        <v>0.79667300350246084</v>
      </c>
      <c r="M1746" s="4">
        <f t="shared" si="27"/>
        <v>-0.32794040709435873</v>
      </c>
      <c r="N1746" s="2">
        <v>0.32708999999999999</v>
      </c>
    </row>
    <row r="1747" spans="1:14" x14ac:dyDescent="0.25">
      <c r="A1747" s="2" t="s">
        <v>4203</v>
      </c>
      <c r="B1747" s="2" t="s">
        <v>3746</v>
      </c>
      <c r="C1747" s="2" t="s">
        <v>1708</v>
      </c>
      <c r="D1747" s="2">
        <v>1.02560798155567</v>
      </c>
      <c r="E1747" s="2">
        <v>234481.265131508</v>
      </c>
      <c r="F1747" s="2">
        <v>175046.30366233</v>
      </c>
      <c r="G1747" s="2">
        <v>229039.81133143301</v>
      </c>
      <c r="H1747" s="2">
        <v>129016.500271162</v>
      </c>
      <c r="I1747" s="2">
        <v>90100.110646160596</v>
      </c>
      <c r="J1747" s="2">
        <v>109689.784497313</v>
      </c>
      <c r="K1747" s="2">
        <v>59434.961469177499</v>
      </c>
      <c r="L1747" s="4">
        <f>F1747/E1747</f>
        <v>0.74652575575347524</v>
      </c>
      <c r="M1747" s="4">
        <f t="shared" si="27"/>
        <v>-0.42173605950166482</v>
      </c>
      <c r="N1747" s="2">
        <v>0.32924999999999999</v>
      </c>
    </row>
    <row r="1748" spans="1:14" x14ac:dyDescent="0.25">
      <c r="A1748" s="2" t="s">
        <v>3844</v>
      </c>
      <c r="B1748" s="2" t="s">
        <v>3746</v>
      </c>
      <c r="C1748" s="2" t="s">
        <v>1768</v>
      </c>
      <c r="D1748" s="2">
        <v>1.0243995835737201</v>
      </c>
      <c r="E1748" s="2">
        <v>82185.275015346298</v>
      </c>
      <c r="F1748" s="2">
        <v>69873.394563366703</v>
      </c>
      <c r="G1748" s="2">
        <v>82973.093089301299</v>
      </c>
      <c r="H1748" s="2">
        <v>74747.218477933304</v>
      </c>
      <c r="I1748" s="2">
        <v>24115.3781711624</v>
      </c>
      <c r="J1748" s="2">
        <v>16885.8953775107</v>
      </c>
      <c r="K1748" s="2">
        <v>12311.880451979599</v>
      </c>
      <c r="L1748" s="4">
        <f>F1748/E1748</f>
        <v>0.85019359672787342</v>
      </c>
      <c r="M1748" s="4">
        <f t="shared" si="27"/>
        <v>-0.23413670159332634</v>
      </c>
      <c r="N1748" s="2">
        <v>0.32979000000000003</v>
      </c>
    </row>
    <row r="1749" spans="1:14" x14ac:dyDescent="0.25">
      <c r="A1749" s="2" t="s">
        <v>4152</v>
      </c>
      <c r="B1749" s="2" t="s">
        <v>3746</v>
      </c>
      <c r="C1749" s="2" t="s">
        <v>1949</v>
      </c>
      <c r="D1749" s="2">
        <v>-1.02380552218696</v>
      </c>
      <c r="E1749" s="2">
        <v>97978.254364578504</v>
      </c>
      <c r="F1749" s="2">
        <v>130116.267356941</v>
      </c>
      <c r="G1749" s="2">
        <v>98368.406368325406</v>
      </c>
      <c r="H1749" s="2">
        <v>123639.968176796</v>
      </c>
      <c r="I1749" s="2">
        <v>6244.1174360882296</v>
      </c>
      <c r="J1749" s="2">
        <v>76637.343095542499</v>
      </c>
      <c r="K1749" s="2">
        <v>-32138.012992362299</v>
      </c>
      <c r="L1749" s="4">
        <f>F1749/E1749</f>
        <v>1.328011691990107</v>
      </c>
      <c r="M1749" s="4">
        <f t="shared" si="27"/>
        <v>0.40926784841818964</v>
      </c>
      <c r="N1749" s="2">
        <v>0.33006000000000002</v>
      </c>
    </row>
    <row r="1750" spans="1:14" x14ac:dyDescent="0.25">
      <c r="A1750" s="2" t="s">
        <v>3654</v>
      </c>
      <c r="B1750" s="2" t="s">
        <v>3746</v>
      </c>
      <c r="C1750" s="2" t="s">
        <v>1523</v>
      </c>
      <c r="D1750" s="2">
        <v>1.0225372280634599</v>
      </c>
      <c r="E1750" s="2">
        <v>36042.491436027398</v>
      </c>
      <c r="F1750" s="2">
        <v>28207.152720448299</v>
      </c>
      <c r="G1750" s="2">
        <v>35860.392969822897</v>
      </c>
      <c r="H1750" s="2">
        <v>32771.968992808899</v>
      </c>
      <c r="I1750" s="2">
        <v>14387.8047013822</v>
      </c>
      <c r="J1750" s="2">
        <v>12053.5368551583</v>
      </c>
      <c r="K1750" s="2">
        <v>7835.3387155790897</v>
      </c>
      <c r="L1750" s="4">
        <f>F1750/E1750</f>
        <v>0.78260829361682138</v>
      </c>
      <c r="M1750" s="4">
        <f t="shared" si="27"/>
        <v>-0.35363769574441395</v>
      </c>
      <c r="N1750" s="2">
        <v>0.33062999999999998</v>
      </c>
    </row>
    <row r="1751" spans="1:14" x14ac:dyDescent="0.25">
      <c r="A1751" s="2" t="s">
        <v>2728</v>
      </c>
      <c r="B1751" s="2" t="s">
        <v>3745</v>
      </c>
      <c r="C1751" s="2" t="s">
        <v>602</v>
      </c>
      <c r="D1751" s="2">
        <v>1.0215404451326</v>
      </c>
      <c r="E1751" s="2">
        <v>75120.849223357698</v>
      </c>
      <c r="F1751" s="2">
        <v>60392.780076842697</v>
      </c>
      <c r="G1751" s="2">
        <v>74890.609098377405</v>
      </c>
      <c r="H1751" s="2">
        <v>48928.409919821999</v>
      </c>
      <c r="I1751" s="2">
        <v>20273.709755951699</v>
      </c>
      <c r="J1751" s="2">
        <v>28916.503702738799</v>
      </c>
      <c r="K1751" s="2">
        <v>14728.069146514999</v>
      </c>
      <c r="L1751" s="4">
        <f>F1751/E1751</f>
        <v>0.80394165802460693</v>
      </c>
      <c r="M1751" s="4">
        <f t="shared" si="27"/>
        <v>-0.31483728593663413</v>
      </c>
      <c r="N1751" s="2">
        <v>0.33107999999999999</v>
      </c>
    </row>
    <row r="1752" spans="1:14" x14ac:dyDescent="0.25">
      <c r="A1752" s="2" t="s">
        <v>2280</v>
      </c>
      <c r="B1752" s="2" t="s">
        <v>3749</v>
      </c>
      <c r="C1752" s="2" t="s">
        <v>219</v>
      </c>
      <c r="D1752" s="2">
        <v>1.01735829424487</v>
      </c>
      <c r="E1752" s="2">
        <v>4858.5768060270902</v>
      </c>
      <c r="F1752" s="2">
        <v>3520.0600050151102</v>
      </c>
      <c r="G1752" s="2">
        <v>5765.6403013865202</v>
      </c>
      <c r="H1752" s="2">
        <v>3130.6973029435599</v>
      </c>
      <c r="I1752" s="2">
        <v>2072.82757605611</v>
      </c>
      <c r="J1752" s="2">
        <v>2467.6813042591798</v>
      </c>
      <c r="K1752" s="2">
        <v>1338.5168010119701</v>
      </c>
      <c r="L1752" s="4">
        <f>F1752/E1752</f>
        <v>0.7245043446979077</v>
      </c>
      <c r="M1752" s="4">
        <f t="shared" si="27"/>
        <v>-0.46493375354500394</v>
      </c>
      <c r="N1752" s="2">
        <v>0.33296999999999999</v>
      </c>
    </row>
    <row r="1753" spans="1:14" x14ac:dyDescent="0.25">
      <c r="A1753" s="2" t="s">
        <v>2079</v>
      </c>
      <c r="B1753" s="2" t="s">
        <v>3745</v>
      </c>
      <c r="C1753" s="2" t="s">
        <v>0</v>
      </c>
      <c r="D1753" s="2">
        <v>1.01659226378446</v>
      </c>
      <c r="E1753" s="2">
        <v>27942.021443745001</v>
      </c>
      <c r="F1753" s="2">
        <v>23937.7206895665</v>
      </c>
      <c r="G1753" s="2">
        <v>27659.432635720201</v>
      </c>
      <c r="H1753" s="2">
        <v>23113.951384216001</v>
      </c>
      <c r="I1753" s="2">
        <v>2976.4905579984802</v>
      </c>
      <c r="J1753" s="2">
        <v>9177.8111842475591</v>
      </c>
      <c r="K1753" s="2">
        <v>4004.30075417846</v>
      </c>
      <c r="L1753" s="4">
        <f>F1753/E1753</f>
        <v>0.85669251731696427</v>
      </c>
      <c r="M1753" s="4">
        <f t="shared" si="27"/>
        <v>-0.22315060740048395</v>
      </c>
      <c r="N1753" s="2">
        <v>0.33331</v>
      </c>
    </row>
    <row r="1754" spans="1:14" x14ac:dyDescent="0.25">
      <c r="A1754" s="2" t="s">
        <v>2549</v>
      </c>
      <c r="B1754" s="2" t="s">
        <v>3746</v>
      </c>
      <c r="C1754" s="2" t="s">
        <v>435</v>
      </c>
      <c r="D1754" s="2">
        <v>-1.00941626796289</v>
      </c>
      <c r="E1754" s="2">
        <v>22868.080602796399</v>
      </c>
      <c r="F1754" s="2">
        <v>34358.809357111</v>
      </c>
      <c r="G1754" s="2">
        <v>22818.4283405274</v>
      </c>
      <c r="H1754" s="2">
        <v>21328.4801952251</v>
      </c>
      <c r="I1754" s="2">
        <v>3281.2281205415802</v>
      </c>
      <c r="J1754" s="2">
        <v>27690.1283560843</v>
      </c>
      <c r="K1754" s="2">
        <v>-11490.728754314599</v>
      </c>
      <c r="L1754" s="4">
        <f>F1754/E1754</f>
        <v>1.5024789335799993</v>
      </c>
      <c r="M1754" s="4">
        <f t="shared" si="27"/>
        <v>0.58734476289470972</v>
      </c>
      <c r="N1754" s="2">
        <v>0.33657999999999999</v>
      </c>
    </row>
    <row r="1755" spans="1:14" x14ac:dyDescent="0.25">
      <c r="A1755" s="2" t="s">
        <v>3045</v>
      </c>
      <c r="B1755" s="2" t="s">
        <v>3747</v>
      </c>
      <c r="C1755" s="2" t="s">
        <v>888</v>
      </c>
      <c r="D1755" s="2">
        <v>-1.0072363297706499</v>
      </c>
      <c r="E1755" s="2">
        <v>88552.628790483403</v>
      </c>
      <c r="F1755" s="2">
        <v>135101.981472079</v>
      </c>
      <c r="G1755" s="2">
        <v>91892.714710399305</v>
      </c>
      <c r="H1755" s="2">
        <v>108533.374463899</v>
      </c>
      <c r="I1755" s="2">
        <v>56985.500777918103</v>
      </c>
      <c r="J1755" s="2">
        <v>97813.951676369499</v>
      </c>
      <c r="K1755" s="2">
        <v>-46549.352681595999</v>
      </c>
      <c r="L1755" s="4">
        <f>F1755/E1755</f>
        <v>1.5256687838339835</v>
      </c>
      <c r="M1755" s="4">
        <f t="shared" si="27"/>
        <v>0.60944179324363845</v>
      </c>
      <c r="N1755" s="2">
        <v>0.33756999999999998</v>
      </c>
    </row>
    <row r="1756" spans="1:14" x14ac:dyDescent="0.25">
      <c r="A1756" s="2" t="s">
        <v>2659</v>
      </c>
      <c r="B1756" s="2" t="s">
        <v>3744</v>
      </c>
      <c r="C1756" s="2" t="s">
        <v>785</v>
      </c>
      <c r="D1756" s="2">
        <v>-1.00621143645457</v>
      </c>
      <c r="E1756" s="2">
        <v>109737.96695838201</v>
      </c>
      <c r="F1756" s="2">
        <v>142205.76470460999</v>
      </c>
      <c r="G1756" s="2">
        <v>108438.70409462901</v>
      </c>
      <c r="H1756" s="2">
        <v>136322.775319515</v>
      </c>
      <c r="I1756" s="2">
        <v>63513.215882572898</v>
      </c>
      <c r="J1756" s="2">
        <v>47044.349332473997</v>
      </c>
      <c r="K1756" s="2">
        <v>-32467.797746227199</v>
      </c>
      <c r="L1756" s="4">
        <f>F1756/E1756</f>
        <v>1.2958665869811616</v>
      </c>
      <c r="M1756" s="4">
        <f t="shared" ref="M1756:M1819" si="28">LOG(L1756, 2)</f>
        <v>0.3739171964569461</v>
      </c>
      <c r="N1756" s="2">
        <v>0.33804000000000001</v>
      </c>
    </row>
    <row r="1757" spans="1:14" x14ac:dyDescent="0.25">
      <c r="A1757" s="2" t="s">
        <v>4120</v>
      </c>
      <c r="B1757" s="2" t="s">
        <v>3746</v>
      </c>
      <c r="C1757" s="2" t="s">
        <v>1970</v>
      </c>
      <c r="D1757" s="2">
        <v>1.0020945017528</v>
      </c>
      <c r="E1757" s="2">
        <v>506029.73428095202</v>
      </c>
      <c r="F1757" s="2">
        <v>439958.24433751899</v>
      </c>
      <c r="G1757" s="2">
        <v>508378.05551941303</v>
      </c>
      <c r="H1757" s="2">
        <v>430754.69733108702</v>
      </c>
      <c r="I1757" s="2">
        <v>68784.865716462606</v>
      </c>
      <c r="J1757" s="2">
        <v>146122.94686065501</v>
      </c>
      <c r="K1757" s="2">
        <v>66071.489943432607</v>
      </c>
      <c r="L1757" s="4">
        <f>F1757/E1757</f>
        <v>0.86943160556104881</v>
      </c>
      <c r="M1757" s="4">
        <f t="shared" si="28"/>
        <v>-0.20185555349565007</v>
      </c>
      <c r="N1757" s="2">
        <v>0.33993000000000001</v>
      </c>
    </row>
    <row r="1758" spans="1:14" x14ac:dyDescent="0.25">
      <c r="A1758" s="2" t="s">
        <v>4251</v>
      </c>
      <c r="B1758" s="2" t="s">
        <v>3746</v>
      </c>
      <c r="C1758" s="2" t="s">
        <v>1471</v>
      </c>
      <c r="D1758" s="2">
        <v>-0.99956012283711804</v>
      </c>
      <c r="E1758" s="2">
        <v>18278.7094255622</v>
      </c>
      <c r="F1758" s="2">
        <v>24330.172478393299</v>
      </c>
      <c r="G1758" s="2">
        <v>17738.043039691798</v>
      </c>
      <c r="H1758" s="2">
        <v>23405.157046051601</v>
      </c>
      <c r="I1758" s="2">
        <v>11674.473979870399</v>
      </c>
      <c r="J1758" s="2">
        <v>9144.4691531370609</v>
      </c>
      <c r="K1758" s="2">
        <v>-6051.4630528311</v>
      </c>
      <c r="L1758" s="4">
        <f>F1758/E1758</f>
        <v>1.331066209979153</v>
      </c>
      <c r="M1758" s="4">
        <f t="shared" si="28"/>
        <v>0.41258233566215713</v>
      </c>
      <c r="N1758" s="2">
        <v>0.34110000000000001</v>
      </c>
    </row>
    <row r="1759" spans="1:14" x14ac:dyDescent="0.25">
      <c r="A1759" s="2" t="s">
        <v>2618</v>
      </c>
      <c r="B1759" s="2" t="s">
        <v>3746</v>
      </c>
      <c r="C1759" s="2" t="s">
        <v>11</v>
      </c>
      <c r="D1759" s="2">
        <v>0.99330069390996201</v>
      </c>
      <c r="E1759" s="2">
        <v>10492.7016320369</v>
      </c>
      <c r="F1759" s="2">
        <v>9193.9237794478995</v>
      </c>
      <c r="G1759" s="2">
        <v>10950.755386676899</v>
      </c>
      <c r="H1759" s="2">
        <v>10694.938917900199</v>
      </c>
      <c r="I1759" s="2">
        <v>1279.8698657964801</v>
      </c>
      <c r="J1759" s="2">
        <v>2935.9594965476599</v>
      </c>
      <c r="K1759" s="2">
        <v>1298.7778525889601</v>
      </c>
      <c r="L1759" s="4">
        <f>F1759/E1759</f>
        <v>0.87622083442995269</v>
      </c>
      <c r="M1759" s="4">
        <f t="shared" si="28"/>
        <v>-0.19063357599068581</v>
      </c>
      <c r="N1759" s="2">
        <v>0.34399000000000002</v>
      </c>
    </row>
    <row r="1760" spans="1:14" x14ac:dyDescent="0.25">
      <c r="A1760" s="2" t="s">
        <v>3118</v>
      </c>
      <c r="B1760" s="2" t="s">
        <v>3746</v>
      </c>
      <c r="C1760" s="2" t="s">
        <v>956</v>
      </c>
      <c r="D1760" s="2">
        <v>-0.99189814736112603</v>
      </c>
      <c r="E1760" s="2">
        <v>136166.26885313101</v>
      </c>
      <c r="F1760" s="2">
        <v>157874.272468157</v>
      </c>
      <c r="G1760" s="2">
        <v>135488.034965258</v>
      </c>
      <c r="H1760" s="2">
        <v>161389.70392681001</v>
      </c>
      <c r="I1760" s="2">
        <v>39231.388333032599</v>
      </c>
      <c r="J1760" s="2">
        <v>36533.550354686697</v>
      </c>
      <c r="K1760" s="2">
        <v>-21708.003615025202</v>
      </c>
      <c r="L1760" s="4">
        <f>F1760/E1760</f>
        <v>1.1594227689270111</v>
      </c>
      <c r="M1760" s="4">
        <f t="shared" si="28"/>
        <v>0.21340672287577842</v>
      </c>
      <c r="N1760" s="2">
        <v>0.34464</v>
      </c>
    </row>
    <row r="1761" spans="1:14" x14ac:dyDescent="0.25">
      <c r="A1761" s="2" t="s">
        <v>2976</v>
      </c>
      <c r="B1761" s="2" t="s">
        <v>3746</v>
      </c>
      <c r="C1761" s="2" t="s">
        <v>683</v>
      </c>
      <c r="D1761" s="2">
        <v>-0.98825507224491305</v>
      </c>
      <c r="E1761" s="2">
        <v>17194.2018651826</v>
      </c>
      <c r="F1761" s="2">
        <v>438070.98907300702</v>
      </c>
      <c r="G1761" s="2">
        <v>17807.920476677798</v>
      </c>
      <c r="H1761" s="2">
        <v>10310.7419698535</v>
      </c>
      <c r="I1761" s="2">
        <v>4980.35204710577</v>
      </c>
      <c r="J1761" s="2">
        <v>1043173.62310301</v>
      </c>
      <c r="K1761" s="2">
        <v>-420876.787207824</v>
      </c>
      <c r="L1761" s="4">
        <f>F1761/E1761</f>
        <v>25.47783214992252</v>
      </c>
      <c r="M1761" s="4">
        <f t="shared" si="28"/>
        <v>4.6711706221044071</v>
      </c>
      <c r="N1761" s="2">
        <v>0.34633999999999998</v>
      </c>
    </row>
    <row r="1762" spans="1:14" x14ac:dyDescent="0.25">
      <c r="A1762" s="2" t="s">
        <v>4157</v>
      </c>
      <c r="B1762" s="2" t="s">
        <v>3746</v>
      </c>
      <c r="C1762" s="2" t="s">
        <v>1919</v>
      </c>
      <c r="D1762" s="2">
        <v>-0.98496844643149895</v>
      </c>
      <c r="E1762" s="2">
        <v>296173.91169295798</v>
      </c>
      <c r="F1762" s="2">
        <v>354091.78139499598</v>
      </c>
      <c r="G1762" s="2">
        <v>294143.860582817</v>
      </c>
      <c r="H1762" s="2">
        <v>294426.36500493</v>
      </c>
      <c r="I1762" s="2">
        <v>44836.438988536996</v>
      </c>
      <c r="J1762" s="2">
        <v>136877.93660558699</v>
      </c>
      <c r="K1762" s="2">
        <v>-57917.869702037897</v>
      </c>
      <c r="L1762" s="4">
        <f>F1762/E1762</f>
        <v>1.195553583267932</v>
      </c>
      <c r="M1762" s="4">
        <f t="shared" si="28"/>
        <v>0.25767879134820365</v>
      </c>
      <c r="N1762" s="2">
        <v>0.34787000000000001</v>
      </c>
    </row>
    <row r="1763" spans="1:14" x14ac:dyDescent="0.25">
      <c r="A1763" s="2" t="s">
        <v>4188</v>
      </c>
      <c r="B1763" s="2" t="s">
        <v>3746</v>
      </c>
      <c r="C1763" s="2" t="s">
        <v>1792</v>
      </c>
      <c r="D1763" s="2">
        <v>0.98432101429935304</v>
      </c>
      <c r="E1763" s="2">
        <v>4791.8143011004604</v>
      </c>
      <c r="F1763" s="2">
        <v>3681.3521118896101</v>
      </c>
      <c r="G1763" s="2">
        <v>4709.2146115125197</v>
      </c>
      <c r="H1763" s="2">
        <v>3184.7669746080001</v>
      </c>
      <c r="I1763" s="2">
        <v>2093.0724333380599</v>
      </c>
      <c r="J1763" s="2">
        <v>1804.2694735207399</v>
      </c>
      <c r="K1763" s="2">
        <v>1110.4621892108601</v>
      </c>
      <c r="L1763" s="4">
        <f>F1763/E1763</f>
        <v>0.76825850931747752</v>
      </c>
      <c r="M1763" s="4">
        <f t="shared" si="28"/>
        <v>-0.38033625352842987</v>
      </c>
      <c r="N1763" s="2">
        <v>0.34816999999999998</v>
      </c>
    </row>
    <row r="1764" spans="1:14" x14ac:dyDescent="0.25">
      <c r="A1764" s="2" t="s">
        <v>4177</v>
      </c>
      <c r="B1764" s="2" t="s">
        <v>3746</v>
      </c>
      <c r="C1764" s="2" t="s">
        <v>1855</v>
      </c>
      <c r="D1764" s="2">
        <v>-0.97990841859631395</v>
      </c>
      <c r="E1764" s="2">
        <v>68998.584300332805</v>
      </c>
      <c r="F1764" s="2">
        <v>102449.264963371</v>
      </c>
      <c r="G1764" s="2">
        <v>68249.575006586703</v>
      </c>
      <c r="H1764" s="2">
        <v>59173.396746911101</v>
      </c>
      <c r="I1764" s="2">
        <v>6732.5547491000198</v>
      </c>
      <c r="J1764" s="2">
        <v>83345.617394352099</v>
      </c>
      <c r="K1764" s="2">
        <v>-33450.680663038598</v>
      </c>
      <c r="L1764" s="4">
        <f>F1764/E1764</f>
        <v>1.4848024202559884</v>
      </c>
      <c r="M1764" s="4">
        <f t="shared" si="28"/>
        <v>0.57027096720020409</v>
      </c>
      <c r="N1764" s="2">
        <v>0.35024</v>
      </c>
    </row>
    <row r="1765" spans="1:14" x14ac:dyDescent="0.25">
      <c r="A1765" s="2" t="s">
        <v>4238</v>
      </c>
      <c r="B1765" s="2" t="s">
        <v>3749</v>
      </c>
      <c r="C1765" s="2" t="s">
        <v>1529</v>
      </c>
      <c r="D1765" s="2">
        <v>-0.97196368521892196</v>
      </c>
      <c r="E1765" s="2">
        <v>8131.2553918128096</v>
      </c>
      <c r="F1765" s="2">
        <v>12240.720304328001</v>
      </c>
      <c r="G1765" s="2">
        <v>7880.05716186266</v>
      </c>
      <c r="H1765" s="2">
        <v>8242.9206307210097</v>
      </c>
      <c r="I1765" s="2">
        <v>3089.7501866754501</v>
      </c>
      <c r="J1765" s="2">
        <v>9884.8103545938502</v>
      </c>
      <c r="K1765" s="2">
        <v>-4109.46491251519</v>
      </c>
      <c r="L1765" s="4">
        <f>F1765/E1765</f>
        <v>1.5053911990826072</v>
      </c>
      <c r="M1765" s="4">
        <f t="shared" si="28"/>
        <v>0.59013844222655965</v>
      </c>
      <c r="N1765" s="2">
        <v>0.35399000000000003</v>
      </c>
    </row>
    <row r="1766" spans="1:14" x14ac:dyDescent="0.25">
      <c r="A1766" s="2" t="s">
        <v>2267</v>
      </c>
      <c r="B1766" s="2" t="s">
        <v>3745</v>
      </c>
      <c r="C1766" s="2" t="s">
        <v>423</v>
      </c>
      <c r="D1766" s="2">
        <v>0.97083330168770299</v>
      </c>
      <c r="E1766" s="2">
        <v>63160.077984059601</v>
      </c>
      <c r="F1766" s="2">
        <v>53056.802257769697</v>
      </c>
      <c r="G1766" s="2">
        <v>64365.884776950101</v>
      </c>
      <c r="H1766" s="2">
        <v>50929.931202201602</v>
      </c>
      <c r="I1766" s="2">
        <v>16754.251812967799</v>
      </c>
      <c r="J1766" s="2">
        <v>19212.104438922801</v>
      </c>
      <c r="K1766" s="2">
        <v>10103.275726289899</v>
      </c>
      <c r="L1766" s="4">
        <f>F1766/E1766</f>
        <v>0.84003699728110248</v>
      </c>
      <c r="M1766" s="4">
        <f t="shared" si="28"/>
        <v>-0.25147522578339837</v>
      </c>
      <c r="N1766" s="2">
        <v>0.35453000000000001</v>
      </c>
    </row>
    <row r="1767" spans="1:14" x14ac:dyDescent="0.25">
      <c r="A1767" s="2" t="s">
        <v>3110</v>
      </c>
      <c r="B1767" s="2" t="s">
        <v>3746</v>
      </c>
      <c r="C1767" s="2" t="s">
        <v>948</v>
      </c>
      <c r="D1767" s="2">
        <v>-0.97027792260212598</v>
      </c>
      <c r="E1767" s="2">
        <v>1901430.5266917001</v>
      </c>
      <c r="F1767" s="2">
        <v>2061249.1808325001</v>
      </c>
      <c r="G1767" s="2">
        <v>1902864.2934644399</v>
      </c>
      <c r="H1767" s="2">
        <v>2076127.14481461</v>
      </c>
      <c r="I1767" s="2">
        <v>388853.860560039</v>
      </c>
      <c r="J1767" s="2">
        <v>107598.74394995099</v>
      </c>
      <c r="K1767" s="2">
        <v>-159818.65414079599</v>
      </c>
      <c r="L1767" s="4">
        <f>F1767/E1767</f>
        <v>1.084051797789777</v>
      </c>
      <c r="M1767" s="4">
        <f t="shared" si="28"/>
        <v>0.11643369269647841</v>
      </c>
      <c r="N1767" s="2">
        <v>0.35478999999999999</v>
      </c>
    </row>
    <row r="1768" spans="1:14" x14ac:dyDescent="0.25">
      <c r="A1768" s="2" t="s">
        <v>2771</v>
      </c>
      <c r="B1768" s="2" t="s">
        <v>3746</v>
      </c>
      <c r="C1768" s="2" t="s">
        <v>12</v>
      </c>
      <c r="D1768" s="2">
        <v>0.96684295435927303</v>
      </c>
      <c r="E1768" s="2">
        <v>98094.877254599094</v>
      </c>
      <c r="F1768" s="2">
        <v>84154.985570564895</v>
      </c>
      <c r="G1768" s="2">
        <v>97681.888823014</v>
      </c>
      <c r="H1768" s="2">
        <v>84037.409401204495</v>
      </c>
      <c r="I1768" s="2">
        <v>33216.0825658584</v>
      </c>
      <c r="J1768" s="2">
        <v>11998.1352638958</v>
      </c>
      <c r="K1768" s="2">
        <v>13939.891684034201</v>
      </c>
      <c r="L1768" s="4">
        <f>F1768/E1768</f>
        <v>0.85789378534157201</v>
      </c>
      <c r="M1768" s="4">
        <f t="shared" si="28"/>
        <v>-0.22112905420977075</v>
      </c>
      <c r="N1768" s="2">
        <v>0.35642000000000001</v>
      </c>
    </row>
    <row r="1769" spans="1:14" x14ac:dyDescent="0.25">
      <c r="A1769" s="2" t="s">
        <v>2950</v>
      </c>
      <c r="B1769" s="2" t="s">
        <v>3746</v>
      </c>
      <c r="C1769" s="2" t="s">
        <v>838</v>
      </c>
      <c r="D1769" s="2">
        <v>0.96654146839770505</v>
      </c>
      <c r="E1769" s="2">
        <v>115236.098599309</v>
      </c>
      <c r="F1769" s="2">
        <v>97242.737116235003</v>
      </c>
      <c r="G1769" s="2">
        <v>115234.72651565001</v>
      </c>
      <c r="H1769" s="2">
        <v>95169.421663425106</v>
      </c>
      <c r="I1769" s="2">
        <v>26163.736372026899</v>
      </c>
      <c r="J1769" s="2">
        <v>37347.607096030202</v>
      </c>
      <c r="K1769" s="2">
        <v>17993.361483073801</v>
      </c>
      <c r="L1769" s="4">
        <f>F1769/E1769</f>
        <v>0.84385655448437846</v>
      </c>
      <c r="M1769" s="4">
        <f t="shared" si="28"/>
        <v>-0.24493031600511694</v>
      </c>
      <c r="N1769" s="2">
        <v>0.35657</v>
      </c>
    </row>
    <row r="1770" spans="1:14" x14ac:dyDescent="0.25">
      <c r="A1770" s="2" t="s">
        <v>2767</v>
      </c>
      <c r="B1770" s="2" t="s">
        <v>3749</v>
      </c>
      <c r="C1770" s="2" t="s">
        <v>635</v>
      </c>
      <c r="D1770" s="2">
        <v>0.96573869898298004</v>
      </c>
      <c r="E1770" s="2">
        <v>51724.476687761497</v>
      </c>
      <c r="F1770" s="2">
        <v>43591.4025908166</v>
      </c>
      <c r="G1770" s="2">
        <v>50754.345167442902</v>
      </c>
      <c r="H1770" s="2">
        <v>44166.583346934698</v>
      </c>
      <c r="I1770" s="2">
        <v>2843.5611758739901</v>
      </c>
      <c r="J1770" s="2">
        <v>20431.720149852099</v>
      </c>
      <c r="K1770" s="2">
        <v>8133.0740969448498</v>
      </c>
      <c r="L1770" s="4">
        <f>F1770/E1770</f>
        <v>0.84276159726002098</v>
      </c>
      <c r="M1770" s="4">
        <f t="shared" si="28"/>
        <v>-0.24680351958455177</v>
      </c>
      <c r="N1770" s="2">
        <v>0.35694999999999999</v>
      </c>
    </row>
    <row r="1771" spans="1:14" x14ac:dyDescent="0.25">
      <c r="A1771" s="2" t="s">
        <v>4088</v>
      </c>
      <c r="B1771" s="2" t="s">
        <v>3746</v>
      </c>
      <c r="C1771" s="2" t="s">
        <v>1759</v>
      </c>
      <c r="D1771" s="2">
        <v>0.963691512114485</v>
      </c>
      <c r="E1771" s="2">
        <v>209086.35802845599</v>
      </c>
      <c r="F1771" s="2">
        <v>154348.44501362499</v>
      </c>
      <c r="G1771" s="2">
        <v>195835.51257636701</v>
      </c>
      <c r="H1771" s="2">
        <v>157889.470905283</v>
      </c>
      <c r="I1771" s="2">
        <v>138454.493973153</v>
      </c>
      <c r="J1771" s="2">
        <v>13709.8285726922</v>
      </c>
      <c r="K1771" s="2">
        <v>54737.913014830599</v>
      </c>
      <c r="L1771" s="4">
        <f>F1771/E1771</f>
        <v>0.73820428300070473</v>
      </c>
      <c r="M1771" s="4">
        <f t="shared" si="28"/>
        <v>-0.43790798688125665</v>
      </c>
      <c r="N1771" s="2">
        <v>0.35793000000000003</v>
      </c>
    </row>
    <row r="1772" spans="1:14" x14ac:dyDescent="0.25">
      <c r="A1772" s="2" t="s">
        <v>4011</v>
      </c>
      <c r="B1772" s="2" t="s">
        <v>3746</v>
      </c>
      <c r="C1772" s="2" t="s">
        <v>1213</v>
      </c>
      <c r="D1772" s="2">
        <v>0.96089151153293295</v>
      </c>
      <c r="E1772" s="2">
        <v>28858.365408226899</v>
      </c>
      <c r="F1772" s="2">
        <v>22573.8658613425</v>
      </c>
      <c r="G1772" s="2">
        <v>27244.508615427501</v>
      </c>
      <c r="H1772" s="2">
        <v>22443.431742407702</v>
      </c>
      <c r="I1772" s="2">
        <v>9307.9305818275207</v>
      </c>
      <c r="J1772" s="2">
        <v>13038.9418328713</v>
      </c>
      <c r="K1772" s="2">
        <v>6284.4995468844199</v>
      </c>
      <c r="L1772" s="4">
        <f>F1772/E1772</f>
        <v>0.78222953871487044</v>
      </c>
      <c r="M1772" s="4">
        <f t="shared" si="28"/>
        <v>-0.35433607843703252</v>
      </c>
      <c r="N1772" s="2">
        <v>0.35926000000000002</v>
      </c>
    </row>
    <row r="1773" spans="1:14" x14ac:dyDescent="0.25">
      <c r="A1773" s="2" t="s">
        <v>2143</v>
      </c>
      <c r="B1773" s="2" t="s">
        <v>3746</v>
      </c>
      <c r="C1773" s="2" t="s">
        <v>95</v>
      </c>
      <c r="D1773" s="2">
        <v>-0.956487702432677</v>
      </c>
      <c r="E1773" s="2">
        <v>55474.995874343702</v>
      </c>
      <c r="F1773" s="2">
        <v>159491.495592616</v>
      </c>
      <c r="G1773" s="2">
        <v>59856.792471151697</v>
      </c>
      <c r="H1773" s="2">
        <v>62012.173001456897</v>
      </c>
      <c r="I1773" s="2">
        <v>10904.353344392201</v>
      </c>
      <c r="J1773" s="2">
        <v>266154.78918294999</v>
      </c>
      <c r="K1773" s="2">
        <v>-104016.499718272</v>
      </c>
      <c r="L1773" s="4">
        <f>F1773/E1773</f>
        <v>2.8750159072364756</v>
      </c>
      <c r="M1773" s="4">
        <f t="shared" si="28"/>
        <v>1.5235699383970787</v>
      </c>
      <c r="N1773" s="2">
        <v>0.36137999999999998</v>
      </c>
    </row>
    <row r="1774" spans="1:14" x14ac:dyDescent="0.25">
      <c r="A1774" s="2" t="s">
        <v>2687</v>
      </c>
      <c r="B1774" s="2" t="s">
        <v>3746</v>
      </c>
      <c r="C1774" s="2" t="s">
        <v>596</v>
      </c>
      <c r="D1774" s="2">
        <v>0.95609907759995905</v>
      </c>
      <c r="E1774" s="2">
        <v>51426.2287701026</v>
      </c>
      <c r="F1774" s="2">
        <v>38640.011370808701</v>
      </c>
      <c r="G1774" s="2">
        <v>49106.625514615102</v>
      </c>
      <c r="H1774" s="2">
        <v>23505.405031652001</v>
      </c>
      <c r="I1774" s="2">
        <v>11252.1281982899</v>
      </c>
      <c r="J1774" s="2">
        <v>30764.6466466196</v>
      </c>
      <c r="K1774" s="2">
        <v>12786.217399293801</v>
      </c>
      <c r="L1774" s="4">
        <f>F1774/E1774</f>
        <v>0.75136778050644548</v>
      </c>
      <c r="M1774" s="4">
        <f t="shared" si="28"/>
        <v>-0.41240884196354255</v>
      </c>
      <c r="N1774" s="2">
        <v>0.36155999999999999</v>
      </c>
    </row>
    <row r="1775" spans="1:14" x14ac:dyDescent="0.25">
      <c r="A1775" s="2" t="s">
        <v>3128</v>
      </c>
      <c r="B1775" s="2" t="s">
        <v>3746</v>
      </c>
      <c r="C1775" s="2" t="s">
        <v>967</v>
      </c>
      <c r="D1775" s="2">
        <v>0.95412328871129903</v>
      </c>
      <c r="E1775" s="2">
        <v>19506.416445871801</v>
      </c>
      <c r="F1775" s="2">
        <v>14834.180208928399</v>
      </c>
      <c r="G1775" s="2">
        <v>19642.009637605901</v>
      </c>
      <c r="H1775" s="2">
        <v>13840.3061448888</v>
      </c>
      <c r="I1775" s="2">
        <v>10170.093399978699</v>
      </c>
      <c r="J1775" s="2">
        <v>6359.7449735931004</v>
      </c>
      <c r="K1775" s="2">
        <v>4672.2362369434704</v>
      </c>
      <c r="L1775" s="4">
        <f>F1775/E1775</f>
        <v>0.76047695639491997</v>
      </c>
      <c r="M1775" s="4">
        <f t="shared" si="28"/>
        <v>-0.39502356212293355</v>
      </c>
      <c r="N1775" s="2">
        <v>0.36252000000000001</v>
      </c>
    </row>
    <row r="1776" spans="1:14" x14ac:dyDescent="0.25">
      <c r="A1776" s="2" t="s">
        <v>3494</v>
      </c>
      <c r="B1776" s="2" t="s">
        <v>3746</v>
      </c>
      <c r="C1776" s="2" t="s">
        <v>1295</v>
      </c>
      <c r="D1776" s="2">
        <v>-0.95292508783816299</v>
      </c>
      <c r="E1776" s="2">
        <v>75284.694369018995</v>
      </c>
      <c r="F1776" s="2">
        <v>90363.918434510706</v>
      </c>
      <c r="G1776" s="2">
        <v>75496.064626450097</v>
      </c>
      <c r="H1776" s="2">
        <v>96971.803624221706</v>
      </c>
      <c r="I1776" s="2">
        <v>29716.6128853872</v>
      </c>
      <c r="J1776" s="2">
        <v>24886.6263140765</v>
      </c>
      <c r="K1776" s="2">
        <v>-15079.2240654917</v>
      </c>
      <c r="L1776" s="4">
        <f>F1776/E1776</f>
        <v>1.2002960122488999</v>
      </c>
      <c r="M1776" s="4">
        <f t="shared" si="28"/>
        <v>0.26339024145033113</v>
      </c>
      <c r="N1776" s="2">
        <v>0.36309000000000002</v>
      </c>
    </row>
    <row r="1777" spans="1:14" x14ac:dyDescent="0.25">
      <c r="A1777" s="2" t="s">
        <v>2454</v>
      </c>
      <c r="B1777" s="2" t="s">
        <v>3746</v>
      </c>
      <c r="C1777" s="2" t="s">
        <v>379</v>
      </c>
      <c r="D1777" s="2">
        <v>0.95066526669348395</v>
      </c>
      <c r="E1777" s="2">
        <v>999447.733092729</v>
      </c>
      <c r="F1777" s="2">
        <v>909986.83974057203</v>
      </c>
      <c r="G1777" s="2">
        <v>993797.51819377905</v>
      </c>
      <c r="H1777" s="2">
        <v>897949.452950518</v>
      </c>
      <c r="I1777" s="2">
        <v>96289.759812515695</v>
      </c>
      <c r="J1777" s="2">
        <v>209430.303859334</v>
      </c>
      <c r="K1777" s="2">
        <v>89460.893352157407</v>
      </c>
      <c r="L1777" s="4">
        <f>F1777/E1777</f>
        <v>0.91048967305641304</v>
      </c>
      <c r="M1777" s="4">
        <f t="shared" si="28"/>
        <v>-0.13528544090852351</v>
      </c>
      <c r="N1777" s="2">
        <v>0.36418</v>
      </c>
    </row>
    <row r="1778" spans="1:14" x14ac:dyDescent="0.25">
      <c r="A1778" s="2" t="s">
        <v>3376</v>
      </c>
      <c r="B1778" s="2" t="s">
        <v>3746</v>
      </c>
      <c r="C1778" s="2" t="s">
        <v>1186</v>
      </c>
      <c r="D1778" s="2">
        <v>0.94565023298209405</v>
      </c>
      <c r="E1778" s="2">
        <v>6685.4231990607104</v>
      </c>
      <c r="F1778" s="2">
        <v>4432.2425586148202</v>
      </c>
      <c r="G1778" s="2">
        <v>6551.0009754269704</v>
      </c>
      <c r="H1778" s="2">
        <v>4508.8486334501104</v>
      </c>
      <c r="I1778" s="2">
        <v>5476.1729619795196</v>
      </c>
      <c r="J1778" s="2">
        <v>2018.53302889368</v>
      </c>
      <c r="K1778" s="2">
        <v>2253.1806404458898</v>
      </c>
      <c r="L1778" s="4">
        <f>F1778/E1778</f>
        <v>0.66297112787677259</v>
      </c>
      <c r="M1778" s="4">
        <f t="shared" si="28"/>
        <v>-0.59298205196426124</v>
      </c>
      <c r="N1778" s="2">
        <v>0.36662</v>
      </c>
    </row>
    <row r="1779" spans="1:14" x14ac:dyDescent="0.25">
      <c r="A1779" s="2" t="s">
        <v>3013</v>
      </c>
      <c r="B1779" s="2" t="s">
        <v>3747</v>
      </c>
      <c r="C1779" s="2" t="s">
        <v>861</v>
      </c>
      <c r="D1779" s="2">
        <v>0.94284457932869703</v>
      </c>
      <c r="E1779" s="2">
        <v>350209.888546239</v>
      </c>
      <c r="F1779" s="2">
        <v>254950.75251652001</v>
      </c>
      <c r="G1779" s="2">
        <v>349452.808633596</v>
      </c>
      <c r="H1779" s="2">
        <v>250232.638262283</v>
      </c>
      <c r="I1779" s="2">
        <v>242503.179569589</v>
      </c>
      <c r="J1779" s="2">
        <v>49387.607994889702</v>
      </c>
      <c r="K1779" s="2">
        <v>95259.136029718895</v>
      </c>
      <c r="L1779" s="4">
        <f>F1779/E1779</f>
        <v>0.72799415680365143</v>
      </c>
      <c r="M1779" s="4">
        <f t="shared" si="28"/>
        <v>-0.45800122411205313</v>
      </c>
      <c r="N1779" s="2">
        <v>0.36797999999999997</v>
      </c>
    </row>
    <row r="1780" spans="1:14" x14ac:dyDescent="0.25">
      <c r="A1780" s="2" t="s">
        <v>2037</v>
      </c>
      <c r="B1780" s="2" t="s">
        <v>3744</v>
      </c>
      <c r="C1780" s="2" t="s">
        <v>187</v>
      </c>
      <c r="D1780" s="2">
        <v>-0.94119107274942604</v>
      </c>
      <c r="E1780" s="2">
        <v>36919.380177227897</v>
      </c>
      <c r="F1780" s="2">
        <v>50621.091703765</v>
      </c>
      <c r="G1780" s="2">
        <v>31965.164814027801</v>
      </c>
      <c r="H1780" s="2">
        <v>41684.257819283899</v>
      </c>
      <c r="I1780" s="2">
        <v>17956.486869754601</v>
      </c>
      <c r="J1780" s="2">
        <v>30808.266299905899</v>
      </c>
      <c r="K1780" s="2">
        <v>-13701.711526537099</v>
      </c>
      <c r="L1780" s="4">
        <f>F1780/E1780</f>
        <v>1.3711251776374189</v>
      </c>
      <c r="M1780" s="4">
        <f t="shared" si="28"/>
        <v>0.45536028877782964</v>
      </c>
      <c r="N1780" s="2">
        <v>0.36879000000000001</v>
      </c>
    </row>
    <row r="1781" spans="1:14" x14ac:dyDescent="0.25">
      <c r="A1781" s="2" t="s">
        <v>4149</v>
      </c>
      <c r="B1781" s="2" t="s">
        <v>3746</v>
      </c>
      <c r="C1781" s="2" t="s">
        <v>1953</v>
      </c>
      <c r="D1781" s="2">
        <v>0.94095086646267101</v>
      </c>
      <c r="E1781" s="2">
        <v>121259.73319248301</v>
      </c>
      <c r="F1781" s="2">
        <v>105947.360931092</v>
      </c>
      <c r="G1781" s="2">
        <v>120744.50135303399</v>
      </c>
      <c r="H1781" s="2">
        <v>109781.921775792</v>
      </c>
      <c r="I1781" s="2">
        <v>14099.1934178274</v>
      </c>
      <c r="J1781" s="2">
        <v>37284.497869365499</v>
      </c>
      <c r="K1781" s="2">
        <v>15312.372261390899</v>
      </c>
      <c r="L1781" s="4">
        <f>F1781/E1781</f>
        <v>0.87372253048681259</v>
      </c>
      <c r="M1781" s="4">
        <f t="shared" si="28"/>
        <v>-0.19475290148475086</v>
      </c>
      <c r="N1781" s="2">
        <v>0.36890000000000001</v>
      </c>
    </row>
    <row r="1782" spans="1:14" x14ac:dyDescent="0.25">
      <c r="A1782" s="2" t="s">
        <v>4008</v>
      </c>
      <c r="B1782" s="2" t="s">
        <v>3746</v>
      </c>
      <c r="C1782" s="2" t="s">
        <v>93</v>
      </c>
      <c r="D1782" s="2">
        <v>-0.939865630410334</v>
      </c>
      <c r="E1782" s="2">
        <v>22139.439448946599</v>
      </c>
      <c r="F1782" s="2">
        <v>40195.187355330898</v>
      </c>
      <c r="G1782" s="2">
        <v>22968.032858590901</v>
      </c>
      <c r="H1782" s="2">
        <v>27431.026847506098</v>
      </c>
      <c r="I1782" s="2">
        <v>18685.225642635502</v>
      </c>
      <c r="J1782" s="2">
        <v>43188.364629875497</v>
      </c>
      <c r="K1782" s="2">
        <v>-18055.747906384298</v>
      </c>
      <c r="L1782" s="4">
        <f>F1782/E1782</f>
        <v>1.8155467507666909</v>
      </c>
      <c r="M1782" s="4">
        <f t="shared" si="28"/>
        <v>0.86040408036167615</v>
      </c>
      <c r="N1782" s="2">
        <v>0.36942999999999998</v>
      </c>
    </row>
    <row r="1783" spans="1:14" x14ac:dyDescent="0.25">
      <c r="A1783" s="2" t="s">
        <v>4267</v>
      </c>
      <c r="B1783" s="2" t="s">
        <v>3746</v>
      </c>
      <c r="C1783" s="2" t="s">
        <v>1409</v>
      </c>
      <c r="D1783" s="2">
        <v>-0.93850207556012799</v>
      </c>
      <c r="E1783" s="2">
        <v>29202.5270211938</v>
      </c>
      <c r="F1783" s="2">
        <v>35411.033044739401</v>
      </c>
      <c r="G1783" s="2">
        <v>27783.374172861299</v>
      </c>
      <c r="H1783" s="2">
        <v>31867.135453761301</v>
      </c>
      <c r="I1783" s="2">
        <v>10014.536768407999</v>
      </c>
      <c r="J1783" s="2">
        <v>12739.1141663369</v>
      </c>
      <c r="K1783" s="2">
        <v>-6208.5060235456103</v>
      </c>
      <c r="L1783" s="4">
        <f>F1783/E1783</f>
        <v>1.212601670363656</v>
      </c>
      <c r="M1783" s="4">
        <f t="shared" si="28"/>
        <v>0.27810571487100599</v>
      </c>
      <c r="N1783" s="2">
        <v>0.37009999999999998</v>
      </c>
    </row>
    <row r="1784" spans="1:14" x14ac:dyDescent="0.25">
      <c r="A1784" s="2" t="s">
        <v>4105</v>
      </c>
      <c r="B1784" s="2" t="s">
        <v>3746</v>
      </c>
      <c r="C1784" s="2" t="s">
        <v>1875</v>
      </c>
      <c r="D1784" s="2">
        <v>-0.93813389816778103</v>
      </c>
      <c r="E1784" s="2">
        <v>4475.3717056703199</v>
      </c>
      <c r="F1784" s="2">
        <v>6336.8076019959899</v>
      </c>
      <c r="G1784" s="2">
        <v>3383.3363468388802</v>
      </c>
      <c r="H1784" s="2">
        <v>5875.87434528003</v>
      </c>
      <c r="I1784" s="2">
        <v>3893.6829379984601</v>
      </c>
      <c r="J1784" s="2">
        <v>2908.8301491787902</v>
      </c>
      <c r="K1784" s="2">
        <v>-1861.43589632567</v>
      </c>
      <c r="L1784" s="4">
        <f>F1784/E1784</f>
        <v>1.4159287806121714</v>
      </c>
      <c r="M1784" s="4">
        <f t="shared" si="28"/>
        <v>0.50174870154969975</v>
      </c>
      <c r="N1784" s="2">
        <v>0.37028</v>
      </c>
    </row>
    <row r="1785" spans="1:14" x14ac:dyDescent="0.25">
      <c r="A1785" s="2" t="s">
        <v>3550</v>
      </c>
      <c r="B1785" s="2" t="s">
        <v>3746</v>
      </c>
      <c r="C1785" s="2" t="s">
        <v>1377</v>
      </c>
      <c r="D1785" s="2">
        <v>0.93798031618597</v>
      </c>
      <c r="E1785" s="2">
        <v>468822.17623510998</v>
      </c>
      <c r="F1785" s="2">
        <v>407441.51988380199</v>
      </c>
      <c r="G1785" s="2">
        <v>467446.42673841299</v>
      </c>
      <c r="H1785" s="2">
        <v>437486.54903962399</v>
      </c>
      <c r="I1785" s="2">
        <v>96386.627238594097</v>
      </c>
      <c r="J1785" s="2">
        <v>128075.48715224001</v>
      </c>
      <c r="K1785" s="2">
        <v>61380.656351308098</v>
      </c>
      <c r="L1785" s="4">
        <f>F1785/E1785</f>
        <v>0.86907475912460641</v>
      </c>
      <c r="M1785" s="4">
        <f t="shared" si="28"/>
        <v>-0.2024478097012091</v>
      </c>
      <c r="N1785" s="2">
        <v>0.37036000000000002</v>
      </c>
    </row>
    <row r="1786" spans="1:14" x14ac:dyDescent="0.25">
      <c r="A1786" s="2" t="s">
        <v>4212</v>
      </c>
      <c r="B1786" s="2" t="s">
        <v>3745</v>
      </c>
      <c r="C1786" s="2" t="s">
        <v>1668</v>
      </c>
      <c r="D1786" s="2">
        <v>-0.92915706684518895</v>
      </c>
      <c r="E1786" s="2">
        <v>14024.023333494501</v>
      </c>
      <c r="F1786" s="2">
        <v>18759.611321018801</v>
      </c>
      <c r="G1786" s="2">
        <v>13966.752960497901</v>
      </c>
      <c r="H1786" s="2">
        <v>15710.1624441481</v>
      </c>
      <c r="I1786" s="2">
        <v>1703.68405617228</v>
      </c>
      <c r="J1786" s="2">
        <v>12367.395972578401</v>
      </c>
      <c r="K1786" s="2">
        <v>-4735.5879875243299</v>
      </c>
      <c r="L1786" s="4">
        <f>F1786/E1786</f>
        <v>1.3376768474289389</v>
      </c>
      <c r="M1786" s="4">
        <f t="shared" si="28"/>
        <v>0.41972963547102315</v>
      </c>
      <c r="N1786" s="2">
        <v>0.37469000000000002</v>
      </c>
    </row>
    <row r="1787" spans="1:14" x14ac:dyDescent="0.25">
      <c r="A1787" s="2" t="s">
        <v>4209</v>
      </c>
      <c r="B1787" s="2" t="s">
        <v>3746</v>
      </c>
      <c r="C1787" s="2" t="s">
        <v>1678</v>
      </c>
      <c r="D1787" s="2">
        <v>-0.92802249163822803</v>
      </c>
      <c r="E1787" s="2">
        <v>11392.2642806841</v>
      </c>
      <c r="F1787" s="2">
        <v>15955.2725778554</v>
      </c>
      <c r="G1787" s="2">
        <v>10986.365401835001</v>
      </c>
      <c r="H1787" s="2">
        <v>14328.156642514799</v>
      </c>
      <c r="I1787" s="2">
        <v>7316.6600795301702</v>
      </c>
      <c r="J1787" s="2">
        <v>9566.7570968098207</v>
      </c>
      <c r="K1787" s="2">
        <v>-4563.00829717134</v>
      </c>
      <c r="L1787" s="4">
        <f>F1787/E1787</f>
        <v>1.4005356779607026</v>
      </c>
      <c r="M1787" s="4">
        <f t="shared" si="28"/>
        <v>0.48597873583037843</v>
      </c>
      <c r="N1787" s="2">
        <v>0.37524999999999997</v>
      </c>
    </row>
    <row r="1788" spans="1:14" x14ac:dyDescent="0.25">
      <c r="A1788" s="2" t="s">
        <v>4128</v>
      </c>
      <c r="B1788" s="2" t="s">
        <v>3746</v>
      </c>
      <c r="C1788" s="2" t="s">
        <v>2024</v>
      </c>
      <c r="D1788" s="2">
        <v>0.92579966436537198</v>
      </c>
      <c r="E1788" s="2">
        <v>63427.710087629202</v>
      </c>
      <c r="F1788" s="2">
        <v>49217.293359351599</v>
      </c>
      <c r="G1788" s="2">
        <v>62197.500334230797</v>
      </c>
      <c r="H1788" s="2">
        <v>39901.153701561598</v>
      </c>
      <c r="I1788" s="2">
        <v>20151.661314244298</v>
      </c>
      <c r="J1788" s="2">
        <v>31741.527301927799</v>
      </c>
      <c r="K1788" s="2">
        <v>14210.4167282776</v>
      </c>
      <c r="L1788" s="4">
        <f>F1788/E1788</f>
        <v>0.77595885601663594</v>
      </c>
      <c r="M1788" s="4">
        <f t="shared" si="28"/>
        <v>-0.36594793705539952</v>
      </c>
      <c r="N1788" s="2">
        <v>0.37635000000000002</v>
      </c>
    </row>
    <row r="1789" spans="1:14" x14ac:dyDescent="0.25">
      <c r="A1789" s="2" t="s">
        <v>2402</v>
      </c>
      <c r="B1789" s="2" t="s">
        <v>3746</v>
      </c>
      <c r="C1789" s="2" t="s">
        <v>332</v>
      </c>
      <c r="D1789" s="2">
        <v>0.92515341071531898</v>
      </c>
      <c r="E1789" s="2">
        <v>323200.15756115102</v>
      </c>
      <c r="F1789" s="2">
        <v>271460.10469588003</v>
      </c>
      <c r="G1789" s="2">
        <v>319445.9572529</v>
      </c>
      <c r="H1789" s="2">
        <v>280143.01600240899</v>
      </c>
      <c r="I1789" s="2">
        <v>75560.866487500796</v>
      </c>
      <c r="J1789" s="2">
        <v>114266.375689775</v>
      </c>
      <c r="K1789" s="2">
        <v>51740.052865271398</v>
      </c>
      <c r="L1789" s="4">
        <f>F1789/E1789</f>
        <v>0.83991328081119043</v>
      </c>
      <c r="M1789" s="4">
        <f t="shared" si="28"/>
        <v>-0.25168771437936294</v>
      </c>
      <c r="N1789" s="2">
        <v>0.37667</v>
      </c>
    </row>
    <row r="1790" spans="1:14" x14ac:dyDescent="0.25">
      <c r="A1790" s="2" t="s">
        <v>2635</v>
      </c>
      <c r="B1790" s="2" t="s">
        <v>3746</v>
      </c>
      <c r="C1790" s="2" t="s">
        <v>547</v>
      </c>
      <c r="D1790" s="2">
        <v>0.923596499737387</v>
      </c>
      <c r="E1790" s="2">
        <v>27387.532640476798</v>
      </c>
      <c r="F1790" s="2">
        <v>23370.183033155601</v>
      </c>
      <c r="G1790" s="2">
        <v>27054.385907459098</v>
      </c>
      <c r="H1790" s="2">
        <v>24397.987036061</v>
      </c>
      <c r="I1790" s="2">
        <v>2561.1251450534801</v>
      </c>
      <c r="J1790" s="2">
        <v>10342.096321663899</v>
      </c>
      <c r="K1790" s="2">
        <v>4017.34960732117</v>
      </c>
      <c r="L1790" s="4">
        <f>F1790/E1790</f>
        <v>0.85331465743709078</v>
      </c>
      <c r="M1790" s="4">
        <f t="shared" si="28"/>
        <v>-0.22885026539948147</v>
      </c>
      <c r="N1790" s="2">
        <v>0.37744</v>
      </c>
    </row>
    <row r="1791" spans="1:14" x14ac:dyDescent="0.25">
      <c r="A1791" s="2" t="s">
        <v>2386</v>
      </c>
      <c r="B1791" s="2" t="s">
        <v>3745</v>
      </c>
      <c r="C1791" s="2" t="s">
        <v>566</v>
      </c>
      <c r="D1791" s="2">
        <v>-0.92291091688458005</v>
      </c>
      <c r="E1791" s="2">
        <v>70490.429525510495</v>
      </c>
      <c r="F1791" s="2">
        <v>79869.251190719398</v>
      </c>
      <c r="G1791" s="2">
        <v>69918.732918926995</v>
      </c>
      <c r="H1791" s="2">
        <v>85978.886012963805</v>
      </c>
      <c r="I1791" s="2">
        <v>9271.7470661409407</v>
      </c>
      <c r="J1791" s="2">
        <v>23101.0545034639</v>
      </c>
      <c r="K1791" s="2">
        <v>-9378.8216652089304</v>
      </c>
      <c r="L1791" s="4">
        <f>F1791/E1791</f>
        <v>1.1330509932815023</v>
      </c>
      <c r="M1791" s="4">
        <f t="shared" si="28"/>
        <v>0.18021279151928327</v>
      </c>
      <c r="N1791" s="2">
        <v>0.37778</v>
      </c>
    </row>
    <row r="1792" spans="1:14" x14ac:dyDescent="0.25">
      <c r="A1792" s="2" t="s">
        <v>4292</v>
      </c>
      <c r="B1792" s="2" t="s">
        <v>3746</v>
      </c>
      <c r="C1792" s="2" t="s">
        <v>1288</v>
      </c>
      <c r="D1792" s="2">
        <v>0.91906552679259701</v>
      </c>
      <c r="E1792" s="2">
        <v>60284.802933918902</v>
      </c>
      <c r="F1792" s="2">
        <v>49851.216169003703</v>
      </c>
      <c r="G1792" s="2">
        <v>61220.962435981797</v>
      </c>
      <c r="H1792" s="2">
        <v>40763.056263491198</v>
      </c>
      <c r="I1792" s="2">
        <v>9764.8732792902792</v>
      </c>
      <c r="J1792" s="2">
        <v>26036.6526028218</v>
      </c>
      <c r="K1792" s="2">
        <v>10433.586764915201</v>
      </c>
      <c r="L1792" s="4">
        <f>F1792/E1792</f>
        <v>0.8269284088669584</v>
      </c>
      <c r="M1792" s="4">
        <f t="shared" si="28"/>
        <v>-0.27416566106926848</v>
      </c>
      <c r="N1792" s="2">
        <v>0.37969999999999998</v>
      </c>
    </row>
    <row r="1793" spans="1:14" x14ac:dyDescent="0.25">
      <c r="A1793" s="2" t="s">
        <v>4161</v>
      </c>
      <c r="B1793" s="2" t="s">
        <v>3746</v>
      </c>
      <c r="C1793" s="2" t="s">
        <v>78</v>
      </c>
      <c r="D1793" s="2">
        <v>-0.91604920957559799</v>
      </c>
      <c r="E1793" s="2">
        <v>213655.155151132</v>
      </c>
      <c r="F1793" s="2">
        <v>277944.55658018502</v>
      </c>
      <c r="G1793" s="2">
        <v>215857.740450835</v>
      </c>
      <c r="H1793" s="2">
        <v>267845.81041981501</v>
      </c>
      <c r="I1793" s="2">
        <v>83875.5656087432</v>
      </c>
      <c r="J1793" s="2">
        <v>150057.54118108901</v>
      </c>
      <c r="K1793" s="2">
        <v>-64289.401429052901</v>
      </c>
      <c r="L1793" s="4">
        <f>F1793/E1793</f>
        <v>1.3009026455906341</v>
      </c>
      <c r="M1793" s="4">
        <f t="shared" si="28"/>
        <v>0.37951300050387665</v>
      </c>
      <c r="N1793" s="2">
        <v>0.38119999999999998</v>
      </c>
    </row>
    <row r="1794" spans="1:14" x14ac:dyDescent="0.25">
      <c r="A1794" s="2" t="s">
        <v>2115</v>
      </c>
      <c r="B1794" s="2" t="s">
        <v>3745</v>
      </c>
      <c r="C1794" s="2" t="s">
        <v>316</v>
      </c>
      <c r="D1794" s="2">
        <v>0.91306738838953405</v>
      </c>
      <c r="E1794" s="2">
        <v>355948.72808596602</v>
      </c>
      <c r="F1794" s="2">
        <v>306150.57187746098</v>
      </c>
      <c r="G1794" s="2">
        <v>359868.71568162099</v>
      </c>
      <c r="H1794" s="2">
        <v>267794.42771676899</v>
      </c>
      <c r="I1794" s="2">
        <v>22612.113385777098</v>
      </c>
      <c r="J1794" s="2">
        <v>131666.151567158</v>
      </c>
      <c r="K1794" s="2">
        <v>49798.156208505199</v>
      </c>
      <c r="L1794" s="4">
        <f>F1794/E1794</f>
        <v>0.86009738965416904</v>
      </c>
      <c r="M1794" s="4">
        <f t="shared" si="28"/>
        <v>-0.21742806807713128</v>
      </c>
      <c r="N1794" s="2">
        <v>0.38268999999999997</v>
      </c>
    </row>
    <row r="1795" spans="1:14" x14ac:dyDescent="0.25">
      <c r="A1795" s="2" t="s">
        <v>3911</v>
      </c>
      <c r="B1795" s="2" t="s">
        <v>3745</v>
      </c>
      <c r="C1795" s="2" t="s">
        <v>1851</v>
      </c>
      <c r="D1795" s="2">
        <v>-0.90757430116958004</v>
      </c>
      <c r="E1795" s="2">
        <v>4226967.3272411404</v>
      </c>
      <c r="F1795" s="2">
        <v>4608828.3071324602</v>
      </c>
      <c r="G1795" s="2">
        <v>4236131.02842094</v>
      </c>
      <c r="H1795" s="2">
        <v>4601850.2405787697</v>
      </c>
      <c r="I1795" s="2">
        <v>1010882.2981312</v>
      </c>
      <c r="J1795" s="2">
        <v>200736.90919599801</v>
      </c>
      <c r="K1795" s="2">
        <v>-381860.97989132302</v>
      </c>
      <c r="L1795" s="4">
        <f>F1795/E1795</f>
        <v>1.0903392314935523</v>
      </c>
      <c r="M1795" s="4">
        <f t="shared" si="28"/>
        <v>0.12477706293996577</v>
      </c>
      <c r="N1795" s="2">
        <v>0.38545000000000001</v>
      </c>
    </row>
    <row r="1796" spans="1:14" x14ac:dyDescent="0.25">
      <c r="A1796" s="2" t="s">
        <v>4099</v>
      </c>
      <c r="B1796" s="2" t="s">
        <v>3746</v>
      </c>
      <c r="C1796" s="2" t="s">
        <v>732</v>
      </c>
      <c r="D1796" s="2">
        <v>0.90738188106297302</v>
      </c>
      <c r="E1796" s="2">
        <v>5761.5248899504904</v>
      </c>
      <c r="F1796" s="2">
        <v>4128.14392495226</v>
      </c>
      <c r="G1796" s="2">
        <v>6336.9937703561</v>
      </c>
      <c r="H1796" s="2">
        <v>4213.6841011336401</v>
      </c>
      <c r="I1796" s="2">
        <v>3777.0073882833399</v>
      </c>
      <c r="J1796" s="2">
        <v>2275.1797466376102</v>
      </c>
      <c r="K1796" s="2">
        <v>1633.38096499823</v>
      </c>
      <c r="L1796" s="4">
        <f>F1796/E1796</f>
        <v>0.71650196845504455</v>
      </c>
      <c r="M1796" s="4">
        <f t="shared" si="28"/>
        <v>-0.48095742685991349</v>
      </c>
      <c r="N1796" s="2">
        <v>0.38555</v>
      </c>
    </row>
    <row r="1797" spans="1:14" x14ac:dyDescent="0.25">
      <c r="A1797" s="2" t="s">
        <v>2588</v>
      </c>
      <c r="B1797" s="2" t="s">
        <v>3749</v>
      </c>
      <c r="C1797" s="2" t="s">
        <v>503</v>
      </c>
      <c r="D1797" s="2">
        <v>-0.90694450555607198</v>
      </c>
      <c r="E1797" s="2">
        <v>43873.491241530901</v>
      </c>
      <c r="F1797" s="2">
        <v>57793.371967422499</v>
      </c>
      <c r="G1797" s="2">
        <v>43556.652923769303</v>
      </c>
      <c r="H1797" s="2">
        <v>53887.3867975049</v>
      </c>
      <c r="I1797" s="2">
        <v>8940.26056465691</v>
      </c>
      <c r="J1797" s="2">
        <v>36516.543544516397</v>
      </c>
      <c r="K1797" s="2">
        <v>-13919.8807258916</v>
      </c>
      <c r="L1797" s="4">
        <f>F1797/E1797</f>
        <v>1.3172731490471166</v>
      </c>
      <c r="M1797" s="4">
        <f t="shared" si="28"/>
        <v>0.39755453307789196</v>
      </c>
      <c r="N1797" s="2">
        <v>0.38577</v>
      </c>
    </row>
    <row r="1798" spans="1:14" x14ac:dyDescent="0.25">
      <c r="A1798" s="2" t="s">
        <v>3146</v>
      </c>
      <c r="B1798" s="2" t="s">
        <v>3744</v>
      </c>
      <c r="C1798" s="2" t="s">
        <v>984</v>
      </c>
      <c r="D1798" s="2">
        <v>-0.90676153473338394</v>
      </c>
      <c r="E1798" s="2">
        <v>546456.152927708</v>
      </c>
      <c r="F1798" s="2">
        <v>683785.826223123</v>
      </c>
      <c r="G1798" s="2">
        <v>544314.77596423402</v>
      </c>
      <c r="H1798" s="2">
        <v>718614.98245865002</v>
      </c>
      <c r="I1798" s="2">
        <v>347737.54990015202</v>
      </c>
      <c r="J1798" s="2">
        <v>129238.12070748</v>
      </c>
      <c r="K1798" s="2">
        <v>-137329.67329541501</v>
      </c>
      <c r="L1798" s="4">
        <f>F1798/E1798</f>
        <v>1.2513095928367792</v>
      </c>
      <c r="M1798" s="4">
        <f t="shared" si="28"/>
        <v>0.32343877814644406</v>
      </c>
      <c r="N1798" s="2">
        <v>0.38585999999999998</v>
      </c>
    </row>
    <row r="1799" spans="1:14" x14ac:dyDescent="0.25">
      <c r="A1799" s="2" t="s">
        <v>4196</v>
      </c>
      <c r="B1799" s="2" t="s">
        <v>3746</v>
      </c>
      <c r="C1799" s="2" t="s">
        <v>1761</v>
      </c>
      <c r="D1799" s="2">
        <v>-0.90608625624614203</v>
      </c>
      <c r="E1799" s="2">
        <v>160091.25026552301</v>
      </c>
      <c r="F1799" s="2">
        <v>200902.287563755</v>
      </c>
      <c r="G1799" s="2">
        <v>157698.591131033</v>
      </c>
      <c r="H1799" s="2">
        <v>178729.022995131</v>
      </c>
      <c r="I1799" s="2">
        <v>63414.183661250703</v>
      </c>
      <c r="J1799" s="2">
        <v>90281.7540438781</v>
      </c>
      <c r="K1799" s="2">
        <v>-40811.037298231997</v>
      </c>
      <c r="L1799" s="4">
        <f>F1799/E1799</f>
        <v>1.2549235965772265</v>
      </c>
      <c r="M1799" s="4">
        <f t="shared" si="28"/>
        <v>0.32759953135171221</v>
      </c>
      <c r="N1799" s="2">
        <v>0.38619999999999999</v>
      </c>
    </row>
    <row r="1800" spans="1:14" x14ac:dyDescent="0.25">
      <c r="A1800" s="2" t="s">
        <v>3690</v>
      </c>
      <c r="B1800" s="2" t="s">
        <v>3746</v>
      </c>
      <c r="C1800" s="2" t="s">
        <v>1568</v>
      </c>
      <c r="D1800" s="2">
        <v>0.90553049134460795</v>
      </c>
      <c r="E1800" s="2">
        <v>12289.836771246</v>
      </c>
      <c r="F1800" s="2">
        <v>9263.3429738385694</v>
      </c>
      <c r="G1800" s="2">
        <v>12071.1531474857</v>
      </c>
      <c r="H1800" s="2">
        <v>8109.1113370801504</v>
      </c>
      <c r="I1800" s="2">
        <v>5912.5620945929504</v>
      </c>
      <c r="J1800" s="2">
        <v>5662.5730815829602</v>
      </c>
      <c r="K1800" s="2">
        <v>3026.4937974074201</v>
      </c>
      <c r="L1800" s="4">
        <f>F1800/E1800</f>
        <v>0.75374011439367627</v>
      </c>
      <c r="M1800" s="4">
        <f t="shared" si="28"/>
        <v>-0.40786091927927598</v>
      </c>
      <c r="N1800" s="2">
        <v>0.38647999999999999</v>
      </c>
    </row>
    <row r="1801" spans="1:14" x14ac:dyDescent="0.25">
      <c r="A1801" s="2" t="s">
        <v>2250</v>
      </c>
      <c r="B1801" s="2" t="s">
        <v>3745</v>
      </c>
      <c r="C1801" s="2" t="s">
        <v>161</v>
      </c>
      <c r="D1801" s="2">
        <v>0.905131975415715</v>
      </c>
      <c r="E1801" s="2">
        <v>35294.492753956903</v>
      </c>
      <c r="F1801" s="2">
        <v>29652.5438437087</v>
      </c>
      <c r="G1801" s="2">
        <v>33778.115671839398</v>
      </c>
      <c r="H1801" s="2">
        <v>23206.936905397499</v>
      </c>
      <c r="I1801" s="2">
        <v>8529.8322077525208</v>
      </c>
      <c r="J1801" s="2">
        <v>12663.5417744191</v>
      </c>
      <c r="K1801" s="2">
        <v>5641.9489102481602</v>
      </c>
      <c r="L1801" s="4">
        <f>F1801/E1801</f>
        <v>0.84014647980411394</v>
      </c>
      <c r="M1801" s="4">
        <f t="shared" si="28"/>
        <v>-0.25128721072981597</v>
      </c>
      <c r="N1801" s="2">
        <v>0.38668000000000002</v>
      </c>
    </row>
    <row r="1802" spans="1:14" x14ac:dyDescent="0.25">
      <c r="A1802" s="2" t="s">
        <v>3384</v>
      </c>
      <c r="B1802" s="2" t="s">
        <v>3746</v>
      </c>
      <c r="C1802" s="2" t="s">
        <v>78</v>
      </c>
      <c r="D1802" s="2">
        <v>0.90369740034956303</v>
      </c>
      <c r="E1802" s="2">
        <v>121151.557620783</v>
      </c>
      <c r="F1802" s="2">
        <v>97725.932062887296</v>
      </c>
      <c r="G1802" s="2">
        <v>119537.62108299699</v>
      </c>
      <c r="H1802" s="2">
        <v>108000.421848046</v>
      </c>
      <c r="I1802" s="2">
        <v>54396.116087187103</v>
      </c>
      <c r="J1802" s="2">
        <v>32752.964851215998</v>
      </c>
      <c r="K1802" s="2">
        <v>23425.625557895899</v>
      </c>
      <c r="L1802" s="4">
        <f>F1802/E1802</f>
        <v>0.80664197788343461</v>
      </c>
      <c r="M1802" s="4">
        <f t="shared" si="28"/>
        <v>-0.30999960891989686</v>
      </c>
      <c r="N1802" s="2">
        <v>0.38740999999999998</v>
      </c>
    </row>
    <row r="1803" spans="1:14" x14ac:dyDescent="0.25">
      <c r="A1803" s="2" t="s">
        <v>3452</v>
      </c>
      <c r="B1803" s="2" t="s">
        <v>3746</v>
      </c>
      <c r="C1803" s="2" t="s">
        <v>12</v>
      </c>
      <c r="D1803" s="2">
        <v>0.90351759876628202</v>
      </c>
      <c r="E1803" s="2">
        <v>252553.10456796299</v>
      </c>
      <c r="F1803" s="2">
        <v>207225.214421476</v>
      </c>
      <c r="G1803" s="2">
        <v>252963.78355229599</v>
      </c>
      <c r="H1803" s="2">
        <v>205205.72266415801</v>
      </c>
      <c r="I1803" s="2">
        <v>94588.955655013706</v>
      </c>
      <c r="J1803" s="2">
        <v>78447.7208101992</v>
      </c>
      <c r="K1803" s="2">
        <v>45327.8901464874</v>
      </c>
      <c r="L1803" s="4">
        <f>F1803/E1803</f>
        <v>0.82052135045408214</v>
      </c>
      <c r="M1803" s="4">
        <f t="shared" si="28"/>
        <v>-0.28538722087600887</v>
      </c>
      <c r="N1803" s="2">
        <v>0.38750000000000001</v>
      </c>
    </row>
    <row r="1804" spans="1:14" x14ac:dyDescent="0.25">
      <c r="A1804" s="2" t="s">
        <v>2290</v>
      </c>
      <c r="B1804" s="2" t="s">
        <v>3745</v>
      </c>
      <c r="C1804" s="2" t="s">
        <v>198</v>
      </c>
      <c r="D1804" s="2">
        <v>0.90241484985770604</v>
      </c>
      <c r="E1804" s="2">
        <v>3691.0800776992101</v>
      </c>
      <c r="F1804" s="2">
        <v>2583.5306085082002</v>
      </c>
      <c r="G1804" s="2">
        <v>3535.6391712099398</v>
      </c>
      <c r="H1804" s="2">
        <v>2314.7397202449401</v>
      </c>
      <c r="I1804" s="2">
        <v>1597.03933856602</v>
      </c>
      <c r="J1804" s="2">
        <v>2547.0205557153399</v>
      </c>
      <c r="K1804" s="2">
        <v>1107.5494691910101</v>
      </c>
      <c r="L1804" s="4">
        <f>F1804/E1804</f>
        <v>0.6999389214331575</v>
      </c>
      <c r="M1804" s="4">
        <f t="shared" si="28"/>
        <v>-0.51469906081557693</v>
      </c>
      <c r="N1804" s="2">
        <v>0.38806000000000002</v>
      </c>
    </row>
    <row r="1805" spans="1:14" x14ac:dyDescent="0.25">
      <c r="A1805" s="2" t="s">
        <v>3059</v>
      </c>
      <c r="B1805" s="2" t="s">
        <v>3746</v>
      </c>
      <c r="C1805" s="2" t="s">
        <v>1149</v>
      </c>
      <c r="D1805" s="2">
        <v>0.902292037991271</v>
      </c>
      <c r="E1805" s="2">
        <v>157425.92678503299</v>
      </c>
      <c r="F1805" s="2">
        <v>124600.804044485</v>
      </c>
      <c r="G1805" s="2">
        <v>156314.543031173</v>
      </c>
      <c r="H1805" s="2">
        <v>119371.196988921</v>
      </c>
      <c r="I1805" s="2">
        <v>67452.185916661401</v>
      </c>
      <c r="J1805" s="2">
        <v>58233.173052019403</v>
      </c>
      <c r="K1805" s="2">
        <v>32825.1227405479</v>
      </c>
      <c r="L1805" s="4">
        <f>F1805/E1805</f>
        <v>0.79148845802654166</v>
      </c>
      <c r="M1805" s="4">
        <f t="shared" si="28"/>
        <v>-0.33735978264149646</v>
      </c>
      <c r="N1805" s="2">
        <v>0.38812000000000002</v>
      </c>
    </row>
    <row r="1806" spans="1:14" x14ac:dyDescent="0.25">
      <c r="A1806" s="2" t="s">
        <v>2269</v>
      </c>
      <c r="B1806" s="2" t="s">
        <v>3750</v>
      </c>
      <c r="C1806" s="2" t="s">
        <v>179</v>
      </c>
      <c r="D1806" s="2">
        <v>-0.89604234086134704</v>
      </c>
      <c r="E1806" s="2">
        <v>7318.3804961924197</v>
      </c>
      <c r="F1806" s="2">
        <v>8397.8578058685707</v>
      </c>
      <c r="G1806" s="2">
        <v>7370.1968418569404</v>
      </c>
      <c r="H1806" s="2">
        <v>8042.0147482973298</v>
      </c>
      <c r="I1806" s="2">
        <v>481.24398295734397</v>
      </c>
      <c r="J1806" s="2">
        <v>2911.43614296944</v>
      </c>
      <c r="K1806" s="2">
        <v>-1079.4773096761501</v>
      </c>
      <c r="L1806" s="4">
        <f>F1806/E1806</f>
        <v>1.1475022117581584</v>
      </c>
      <c r="M1806" s="4">
        <f t="shared" si="28"/>
        <v>0.19849693437063148</v>
      </c>
      <c r="N1806" s="2">
        <v>0.39129000000000003</v>
      </c>
    </row>
    <row r="1807" spans="1:14" x14ac:dyDescent="0.25">
      <c r="A1807" s="2" t="s">
        <v>3247</v>
      </c>
      <c r="B1807" s="2" t="s">
        <v>3746</v>
      </c>
      <c r="C1807" s="2" t="s">
        <v>1075</v>
      </c>
      <c r="D1807" s="2">
        <v>0.89261590044315597</v>
      </c>
      <c r="E1807" s="2">
        <v>27651.700424886199</v>
      </c>
      <c r="F1807" s="2">
        <v>21798.094808456601</v>
      </c>
      <c r="G1807" s="2">
        <v>28130.9698277184</v>
      </c>
      <c r="H1807" s="2">
        <v>20818.528604659201</v>
      </c>
      <c r="I1807" s="2">
        <v>14459.5302793096</v>
      </c>
      <c r="J1807" s="2">
        <v>6996.5154380513704</v>
      </c>
      <c r="K1807" s="2">
        <v>5853.6056164296597</v>
      </c>
      <c r="L1807" s="4">
        <f>F1807/E1807</f>
        <v>0.78830937965892967</v>
      </c>
      <c r="M1807" s="4">
        <f t="shared" si="28"/>
        <v>-0.34316615441522685</v>
      </c>
      <c r="N1807" s="2">
        <v>0.39304</v>
      </c>
    </row>
    <row r="1808" spans="1:14" x14ac:dyDescent="0.25">
      <c r="A1808" s="2" t="s">
        <v>2445</v>
      </c>
      <c r="B1808" s="2" t="s">
        <v>3746</v>
      </c>
      <c r="C1808" s="2" t="s">
        <v>340</v>
      </c>
      <c r="D1808" s="2">
        <v>-0.88924326241503704</v>
      </c>
      <c r="E1808" s="2">
        <v>280157.357165528</v>
      </c>
      <c r="F1808" s="2">
        <v>367454.82560314302</v>
      </c>
      <c r="G1808" s="2">
        <v>281008.91444444697</v>
      </c>
      <c r="H1808" s="2">
        <v>322437.65963567898</v>
      </c>
      <c r="I1808" s="2">
        <v>40337.762587056197</v>
      </c>
      <c r="J1808" s="2">
        <v>237060.25439708901</v>
      </c>
      <c r="K1808" s="2">
        <v>-87297.468437614603</v>
      </c>
      <c r="L1808" s="4">
        <f>F1808/E1808</f>
        <v>1.3116015560713483</v>
      </c>
      <c r="M1808" s="4">
        <f t="shared" si="28"/>
        <v>0.39132951844401237</v>
      </c>
      <c r="N1808" s="2">
        <v>0.39476</v>
      </c>
    </row>
    <row r="1809" spans="1:14" x14ac:dyDescent="0.25">
      <c r="A1809" s="2" t="s">
        <v>4233</v>
      </c>
      <c r="B1809" s="2" t="s">
        <v>3746</v>
      </c>
      <c r="C1809" s="2" t="s">
        <v>1560</v>
      </c>
      <c r="D1809" s="2">
        <v>-0.88556578087105997</v>
      </c>
      <c r="E1809" s="2">
        <v>246272.701586004</v>
      </c>
      <c r="F1809" s="2">
        <v>876686.59917905205</v>
      </c>
      <c r="G1809" s="2">
        <v>244993.824354296</v>
      </c>
      <c r="H1809" s="2">
        <v>158458.76632649201</v>
      </c>
      <c r="I1809" s="2">
        <v>70610.258737764394</v>
      </c>
      <c r="J1809" s="2">
        <v>1742305.1503833199</v>
      </c>
      <c r="K1809" s="2">
        <v>-630413.89759304805</v>
      </c>
      <c r="L1809" s="4">
        <f>F1809/E1809</f>
        <v>3.5598204491734675</v>
      </c>
      <c r="M1809" s="4">
        <f t="shared" si="28"/>
        <v>1.8318044761299894</v>
      </c>
      <c r="N1809" s="2">
        <v>0.39665</v>
      </c>
    </row>
    <row r="1810" spans="1:14" x14ac:dyDescent="0.25">
      <c r="A1810" s="2" t="s">
        <v>3313</v>
      </c>
      <c r="B1810" s="2" t="s">
        <v>3746</v>
      </c>
      <c r="C1810" s="2" t="s">
        <v>1133</v>
      </c>
      <c r="D1810" s="2">
        <v>0.88543671760472198</v>
      </c>
      <c r="E1810" s="2">
        <v>6168.2401392862803</v>
      </c>
      <c r="F1810" s="2">
        <v>4970.3128996074302</v>
      </c>
      <c r="G1810" s="2">
        <v>5843.4186435371603</v>
      </c>
      <c r="H1810" s="2">
        <v>4737.1176947921203</v>
      </c>
      <c r="I1810" s="2">
        <v>2750.5999279893099</v>
      </c>
      <c r="J1810" s="2">
        <v>1848.40348789734</v>
      </c>
      <c r="K1810" s="2">
        <v>1197.9272396788499</v>
      </c>
      <c r="L1810" s="4">
        <f>F1810/E1810</f>
        <v>0.80579108260570076</v>
      </c>
      <c r="M1810" s="4">
        <f t="shared" si="28"/>
        <v>-0.31152225508925924</v>
      </c>
      <c r="N1810" s="2">
        <v>0.39671000000000001</v>
      </c>
    </row>
    <row r="1811" spans="1:14" x14ac:dyDescent="0.25">
      <c r="A1811" s="2" t="s">
        <v>4245</v>
      </c>
      <c r="B1811" s="2" t="s">
        <v>3746</v>
      </c>
      <c r="C1811" s="2" t="s">
        <v>1500</v>
      </c>
      <c r="D1811" s="2">
        <v>-0.88523605697123997</v>
      </c>
      <c r="E1811" s="2">
        <v>58836.926601440202</v>
      </c>
      <c r="F1811" s="2">
        <v>67541.255101370596</v>
      </c>
      <c r="G1811" s="2">
        <v>57299.853625352298</v>
      </c>
      <c r="H1811" s="2">
        <v>71956.187511604905</v>
      </c>
      <c r="I1811" s="2">
        <v>6540.9147925364095</v>
      </c>
      <c r="J1811" s="2">
        <v>23180.108343014901</v>
      </c>
      <c r="K1811" s="2">
        <v>-8704.3284999303996</v>
      </c>
      <c r="L1811" s="4">
        <f>F1811/E1811</f>
        <v>1.1479398908595837</v>
      </c>
      <c r="M1811" s="4">
        <f t="shared" si="28"/>
        <v>0.19904710069899079</v>
      </c>
      <c r="N1811" s="2">
        <v>0.39682000000000001</v>
      </c>
    </row>
    <row r="1812" spans="1:14" x14ac:dyDescent="0.25">
      <c r="A1812" s="2" t="s">
        <v>4280</v>
      </c>
      <c r="B1812" s="2" t="s">
        <v>3746</v>
      </c>
      <c r="C1812" s="2" t="s">
        <v>1337</v>
      </c>
      <c r="D1812" s="2">
        <v>0.885191140583798</v>
      </c>
      <c r="E1812" s="2">
        <v>14584.316829274499</v>
      </c>
      <c r="F1812" s="2">
        <v>12230.467481137301</v>
      </c>
      <c r="G1812" s="2">
        <v>14543.3473077782</v>
      </c>
      <c r="H1812" s="2">
        <v>11580.550350405199</v>
      </c>
      <c r="I1812" s="2">
        <v>2967.3925313900399</v>
      </c>
      <c r="J1812" s="2">
        <v>5798.3457413272199</v>
      </c>
      <c r="K1812" s="2">
        <v>2353.8493481372002</v>
      </c>
      <c r="L1812" s="4">
        <f>F1812/E1812</f>
        <v>0.83860407205276744</v>
      </c>
      <c r="M1812" s="4">
        <f t="shared" si="28"/>
        <v>-0.25393825931780961</v>
      </c>
      <c r="N1812" s="2">
        <v>0.39684000000000003</v>
      </c>
    </row>
    <row r="1813" spans="1:14" x14ac:dyDescent="0.25">
      <c r="A1813" s="2" t="s">
        <v>2796</v>
      </c>
      <c r="B1813" s="2" t="s">
        <v>3746</v>
      </c>
      <c r="C1813" s="2" t="s">
        <v>905</v>
      </c>
      <c r="D1813" s="2">
        <v>-0.88480971930284302</v>
      </c>
      <c r="E1813" s="2">
        <v>21924.0368333978</v>
      </c>
      <c r="F1813" s="2">
        <v>27313.046711861502</v>
      </c>
      <c r="G1813" s="2">
        <v>21194.727181894301</v>
      </c>
      <c r="H1813" s="2">
        <v>30054.034863977799</v>
      </c>
      <c r="I1813" s="2">
        <v>8610.7254652848605</v>
      </c>
      <c r="J1813" s="2">
        <v>12183.055837836</v>
      </c>
      <c r="K1813" s="2">
        <v>-5389.0098784636903</v>
      </c>
      <c r="L1813" s="4">
        <f>F1813/E1813</f>
        <v>1.2458037230741374</v>
      </c>
      <c r="M1813" s="4">
        <f t="shared" si="28"/>
        <v>0.31707678902562814</v>
      </c>
      <c r="N1813" s="2">
        <v>0.39704</v>
      </c>
    </row>
    <row r="1814" spans="1:14" x14ac:dyDescent="0.25">
      <c r="A1814" s="2" t="s">
        <v>4097</v>
      </c>
      <c r="B1814" s="2" t="s">
        <v>3746</v>
      </c>
      <c r="C1814" s="2" t="s">
        <v>1824</v>
      </c>
      <c r="D1814" s="2">
        <v>-0.88287975007063402</v>
      </c>
      <c r="E1814" s="2">
        <v>403705.01675557299</v>
      </c>
      <c r="F1814" s="2">
        <v>440360.39631843299</v>
      </c>
      <c r="G1814" s="2">
        <v>402903.49083043402</v>
      </c>
      <c r="H1814" s="2">
        <v>432835.930490395</v>
      </c>
      <c r="I1814" s="2">
        <v>91522.040115136406</v>
      </c>
      <c r="J1814" s="2">
        <v>44341.512812504101</v>
      </c>
      <c r="K1814" s="2">
        <v>-36655.379562860202</v>
      </c>
      <c r="L1814" s="4">
        <f>F1814/E1814</f>
        <v>1.0907974338724984</v>
      </c>
      <c r="M1814" s="4">
        <f t="shared" si="28"/>
        <v>0.12538321139462252</v>
      </c>
      <c r="N1814" s="2">
        <v>0.39802999999999999</v>
      </c>
    </row>
    <row r="1815" spans="1:14" x14ac:dyDescent="0.25">
      <c r="A1815" s="2" t="s">
        <v>2370</v>
      </c>
      <c r="B1815" s="2" t="s">
        <v>3746</v>
      </c>
      <c r="C1815" s="2" t="s">
        <v>521</v>
      </c>
      <c r="D1815" s="2">
        <v>-0.88150792160086999</v>
      </c>
      <c r="E1815" s="2">
        <v>10139.0292948355</v>
      </c>
      <c r="F1815" s="2">
        <v>14147.653275709599</v>
      </c>
      <c r="G1815" s="2">
        <v>10126.422640861099</v>
      </c>
      <c r="H1815" s="2">
        <v>11957.251884576501</v>
      </c>
      <c r="I1815" s="2">
        <v>2844.22136965146</v>
      </c>
      <c r="J1815" s="2">
        <v>10769.7205776514</v>
      </c>
      <c r="K1815" s="2">
        <v>-4008.6239808740802</v>
      </c>
      <c r="L1815" s="4">
        <f>F1815/E1815</f>
        <v>1.3953656572346591</v>
      </c>
      <c r="M1815" s="4">
        <f t="shared" si="28"/>
        <v>0.4806432315547427</v>
      </c>
      <c r="N1815" s="2">
        <v>0.39873999999999998</v>
      </c>
    </row>
    <row r="1816" spans="1:14" x14ac:dyDescent="0.25">
      <c r="A1816" s="2" t="s">
        <v>2397</v>
      </c>
      <c r="B1816" s="2" t="s">
        <v>3755</v>
      </c>
      <c r="C1816" s="2" t="s">
        <v>544</v>
      </c>
      <c r="D1816" s="2">
        <v>-0.88091685247322404</v>
      </c>
      <c r="E1816" s="2">
        <v>6737.0221160193096</v>
      </c>
      <c r="F1816" s="2">
        <v>9444.8585399993408</v>
      </c>
      <c r="G1816" s="2">
        <v>6478.44237503981</v>
      </c>
      <c r="H1816" s="2">
        <v>6983.4516566743096</v>
      </c>
      <c r="I1816" s="2">
        <v>2431.5518530992499</v>
      </c>
      <c r="J1816" s="2">
        <v>7126.0186133094903</v>
      </c>
      <c r="K1816" s="2">
        <v>-2707.8364239800298</v>
      </c>
      <c r="L1816" s="4">
        <f>F1816/E1816</f>
        <v>1.4019337293759702</v>
      </c>
      <c r="M1816" s="4">
        <f t="shared" si="28"/>
        <v>0.48741815351376261</v>
      </c>
      <c r="N1816" s="2">
        <v>0.39904000000000001</v>
      </c>
    </row>
    <row r="1817" spans="1:14" x14ac:dyDescent="0.25">
      <c r="A1817" s="2" t="s">
        <v>2156</v>
      </c>
      <c r="B1817" s="2" t="s">
        <v>3745</v>
      </c>
      <c r="C1817" s="2" t="s">
        <v>107</v>
      </c>
      <c r="D1817" s="2">
        <v>0.87798343444386995</v>
      </c>
      <c r="E1817" s="2">
        <v>16796.712827130101</v>
      </c>
      <c r="F1817" s="2">
        <v>11978.9913278933</v>
      </c>
      <c r="G1817" s="2">
        <v>16267.825983343801</v>
      </c>
      <c r="H1817" s="2">
        <v>11844.9215694501</v>
      </c>
      <c r="I1817" s="2">
        <v>12887.2447021434</v>
      </c>
      <c r="J1817" s="2">
        <v>3818.2347678598999</v>
      </c>
      <c r="K1817" s="2">
        <v>4817.7214992368799</v>
      </c>
      <c r="L1817" s="4">
        <f>F1817/E1817</f>
        <v>0.71317474146160298</v>
      </c>
      <c r="M1817" s="4">
        <f t="shared" si="28"/>
        <v>-0.48767248700771704</v>
      </c>
      <c r="N1817" s="2">
        <v>0.40056000000000003</v>
      </c>
    </row>
    <row r="1818" spans="1:14" x14ac:dyDescent="0.25">
      <c r="A1818" s="2" t="s">
        <v>4184</v>
      </c>
      <c r="B1818" s="2" t="s">
        <v>3746</v>
      </c>
      <c r="C1818" s="2" t="s">
        <v>1810</v>
      </c>
      <c r="D1818" s="2">
        <v>-0.87675636380694999</v>
      </c>
      <c r="E1818" s="2">
        <v>30905.602822413599</v>
      </c>
      <c r="F1818" s="2">
        <v>40722.682600516702</v>
      </c>
      <c r="G1818" s="2">
        <v>25942.017369892601</v>
      </c>
      <c r="H1818" s="2">
        <v>41841.3041050471</v>
      </c>
      <c r="I1818" s="2">
        <v>16311.534998720301</v>
      </c>
      <c r="J1818" s="2">
        <v>22049.4131881022</v>
      </c>
      <c r="K1818" s="2">
        <v>-9817.0797781031306</v>
      </c>
      <c r="L1818" s="4">
        <f>F1818/E1818</f>
        <v>1.3176472510344786</v>
      </c>
      <c r="M1818" s="4">
        <f t="shared" si="28"/>
        <v>0.39796419637213315</v>
      </c>
      <c r="N1818" s="2">
        <v>0.40118999999999999</v>
      </c>
    </row>
    <row r="1819" spans="1:14" x14ac:dyDescent="0.25">
      <c r="A1819" s="2" t="s">
        <v>3405</v>
      </c>
      <c r="B1819" s="2" t="s">
        <v>3746</v>
      </c>
      <c r="C1819" s="2" t="s">
        <v>1212</v>
      </c>
      <c r="D1819" s="2">
        <v>-0.87669624339008401</v>
      </c>
      <c r="E1819" s="2">
        <v>148820.45706302699</v>
      </c>
      <c r="F1819" s="2">
        <v>189708.73050986999</v>
      </c>
      <c r="G1819" s="2">
        <v>143209.735904131</v>
      </c>
      <c r="H1819" s="2">
        <v>160319.229732098</v>
      </c>
      <c r="I1819" s="2">
        <v>46233.531426725203</v>
      </c>
      <c r="J1819" s="2">
        <v>104468.475351691</v>
      </c>
      <c r="K1819" s="2">
        <v>-40888.273446842402</v>
      </c>
      <c r="L1819" s="4">
        <f>F1819/E1819</f>
        <v>1.2747490113508144</v>
      </c>
      <c r="M1819" s="4">
        <f t="shared" si="28"/>
        <v>0.35021321906485997</v>
      </c>
      <c r="N1819" s="2">
        <v>0.40122000000000002</v>
      </c>
    </row>
    <row r="1820" spans="1:14" x14ac:dyDescent="0.25">
      <c r="A1820" s="2" t="s">
        <v>4165</v>
      </c>
      <c r="B1820" s="2" t="s">
        <v>3746</v>
      </c>
      <c r="C1820" s="2" t="s">
        <v>1899</v>
      </c>
      <c r="D1820" s="2">
        <v>-0.87562828405056803</v>
      </c>
      <c r="E1820" s="2">
        <v>31847.944343541702</v>
      </c>
      <c r="F1820" s="2">
        <v>41332.247007004</v>
      </c>
      <c r="G1820" s="2">
        <v>30708.728814328799</v>
      </c>
      <c r="H1820" s="2">
        <v>36317.564278918901</v>
      </c>
      <c r="I1820" s="2">
        <v>10544.125499199199</v>
      </c>
      <c r="J1820" s="2">
        <v>24346.254501948701</v>
      </c>
      <c r="K1820" s="2">
        <v>-9484.3026634623093</v>
      </c>
      <c r="L1820" s="4">
        <f>F1820/E1820</f>
        <v>1.2977995239239224</v>
      </c>
      <c r="M1820" s="4">
        <f t="shared" ref="M1820:M1883" si="29">LOG(L1820, 2)</f>
        <v>0.37606754190520481</v>
      </c>
      <c r="N1820" s="2">
        <v>0.40178000000000003</v>
      </c>
    </row>
    <row r="1821" spans="1:14" x14ac:dyDescent="0.25">
      <c r="A1821" s="2" t="s">
        <v>4037</v>
      </c>
      <c r="B1821" s="2" t="s">
        <v>3746</v>
      </c>
      <c r="C1821" s="2" t="s">
        <v>1467</v>
      </c>
      <c r="D1821" s="2">
        <v>-0.87287048513718102</v>
      </c>
      <c r="E1821" s="2">
        <v>49610.746253666301</v>
      </c>
      <c r="F1821" s="2">
        <v>61985.036891885196</v>
      </c>
      <c r="G1821" s="2">
        <v>50325.117130964398</v>
      </c>
      <c r="H1821" s="2">
        <v>55110.924189943602</v>
      </c>
      <c r="I1821" s="2">
        <v>5026.1667979758604</v>
      </c>
      <c r="J1821" s="2">
        <v>34359.638916944699</v>
      </c>
      <c r="K1821" s="2">
        <v>-12374.290638218899</v>
      </c>
      <c r="L1821" s="4">
        <f>F1821/E1821</f>
        <v>1.2494276255178165</v>
      </c>
      <c r="M1821" s="4">
        <f t="shared" si="29"/>
        <v>0.32126733413319464</v>
      </c>
      <c r="N1821" s="2">
        <v>0.40321000000000001</v>
      </c>
    </row>
    <row r="1822" spans="1:14" x14ac:dyDescent="0.25">
      <c r="A1822" s="2" t="s">
        <v>4299</v>
      </c>
      <c r="B1822" s="2" t="s">
        <v>3744</v>
      </c>
      <c r="C1822" s="2" t="s">
        <v>366</v>
      </c>
      <c r="D1822" s="2">
        <v>-0.871935693710441</v>
      </c>
      <c r="E1822" s="2">
        <v>42752.234596656301</v>
      </c>
      <c r="F1822" s="2">
        <v>66766.746461860501</v>
      </c>
      <c r="G1822" s="2">
        <v>41821.600404359997</v>
      </c>
      <c r="H1822" s="2">
        <v>45630.223102396099</v>
      </c>
      <c r="I1822" s="2">
        <v>15760.487648615301</v>
      </c>
      <c r="J1822" s="2">
        <v>65596.100151221399</v>
      </c>
      <c r="K1822" s="2">
        <v>-24014.511865204298</v>
      </c>
      <c r="L1822" s="4">
        <f>F1822/E1822</f>
        <v>1.5617136061253369</v>
      </c>
      <c r="M1822" s="4">
        <f t="shared" si="29"/>
        <v>0.64312991000633901</v>
      </c>
      <c r="N1822" s="2">
        <v>0.40368999999999999</v>
      </c>
    </row>
    <row r="1823" spans="1:14" x14ac:dyDescent="0.25">
      <c r="A1823" s="2" t="s">
        <v>2326</v>
      </c>
      <c r="B1823" s="2" t="s">
        <v>3746</v>
      </c>
      <c r="C1823" s="2" t="s">
        <v>60</v>
      </c>
      <c r="D1823" s="2">
        <v>0.86973707645818998</v>
      </c>
      <c r="E1823" s="2">
        <v>95289.628913912107</v>
      </c>
      <c r="F1823" s="2">
        <v>86339.225445463802</v>
      </c>
      <c r="G1823" s="2">
        <v>95380.935802172797</v>
      </c>
      <c r="H1823" s="2">
        <v>94329.639156970195</v>
      </c>
      <c r="I1823" s="2">
        <v>13162.238794525299</v>
      </c>
      <c r="J1823" s="2">
        <v>21498.254002736601</v>
      </c>
      <c r="K1823" s="2">
        <v>8950.4034684482795</v>
      </c>
      <c r="L1823" s="4">
        <f>F1823/E1823</f>
        <v>0.9060715885824846</v>
      </c>
      <c r="M1823" s="4">
        <f t="shared" si="29"/>
        <v>-0.14230305299031212</v>
      </c>
      <c r="N1823" s="2">
        <v>0.40483999999999998</v>
      </c>
    </row>
    <row r="1824" spans="1:14" x14ac:dyDescent="0.25">
      <c r="A1824" s="2" t="s">
        <v>4259</v>
      </c>
      <c r="B1824" s="2" t="s">
        <v>3745</v>
      </c>
      <c r="C1824" s="2" t="s">
        <v>1443</v>
      </c>
      <c r="D1824" s="2">
        <v>0.86823266410880595</v>
      </c>
      <c r="E1824" s="2">
        <v>1076301.5628039399</v>
      </c>
      <c r="F1824" s="2">
        <v>995870.95465494704</v>
      </c>
      <c r="G1824" s="2">
        <v>1072543.55495491</v>
      </c>
      <c r="H1824" s="2">
        <v>994190.344574983</v>
      </c>
      <c r="I1824" s="2">
        <v>102544.17752203099</v>
      </c>
      <c r="J1824" s="2">
        <v>202421.718300426</v>
      </c>
      <c r="K1824" s="2">
        <v>80430.608148991698</v>
      </c>
      <c r="L1824" s="4">
        <f>F1824/E1824</f>
        <v>0.9252713078484639</v>
      </c>
      <c r="M1824" s="4">
        <f t="shared" si="29"/>
        <v>-0.11205164050523561</v>
      </c>
      <c r="N1824" s="2">
        <v>0.40561999999999998</v>
      </c>
    </row>
    <row r="1825" spans="1:14" x14ac:dyDescent="0.25">
      <c r="A1825" s="2" t="s">
        <v>4123</v>
      </c>
      <c r="B1825" s="2" t="s">
        <v>3745</v>
      </c>
      <c r="C1825" s="2" t="s">
        <v>1841</v>
      </c>
      <c r="D1825" s="2">
        <v>-0.86693199977136004</v>
      </c>
      <c r="E1825" s="2">
        <v>516602.172632912</v>
      </c>
      <c r="F1825" s="2">
        <v>818641.31972351903</v>
      </c>
      <c r="G1825" s="2">
        <v>508224.82133778202</v>
      </c>
      <c r="H1825" s="2">
        <v>363960.60377945198</v>
      </c>
      <c r="I1825" s="2">
        <v>155642.68526182699</v>
      </c>
      <c r="J1825" s="2">
        <v>839089.32752479205</v>
      </c>
      <c r="K1825" s="2">
        <v>-302039.14709060697</v>
      </c>
      <c r="L1825" s="4">
        <f>F1825/E1825</f>
        <v>1.5846648796524332</v>
      </c>
      <c r="M1825" s="4">
        <f t="shared" si="29"/>
        <v>0.66417777564415603</v>
      </c>
      <c r="N1825" s="2">
        <v>0.40629999999999999</v>
      </c>
    </row>
    <row r="1826" spans="1:14" x14ac:dyDescent="0.25">
      <c r="A1826" s="2" t="s">
        <v>3054</v>
      </c>
      <c r="B1826" s="2" t="s">
        <v>3746</v>
      </c>
      <c r="C1826" s="2" t="s">
        <v>1144</v>
      </c>
      <c r="D1826" s="2">
        <v>0.86445607448530903</v>
      </c>
      <c r="E1826" s="2">
        <v>21468.2158783216</v>
      </c>
      <c r="F1826" s="2">
        <v>18286.791143318002</v>
      </c>
      <c r="G1826" s="2">
        <v>21805.220275682401</v>
      </c>
      <c r="H1826" s="2">
        <v>19102.537059722901</v>
      </c>
      <c r="I1826" s="2">
        <v>6289.6835960592998</v>
      </c>
      <c r="J1826" s="2">
        <v>6458.00628272215</v>
      </c>
      <c r="K1826" s="2">
        <v>3181.4247350035098</v>
      </c>
      <c r="L1826" s="4">
        <f>F1826/E1826</f>
        <v>0.85180767917392841</v>
      </c>
      <c r="M1826" s="4">
        <f t="shared" si="29"/>
        <v>-0.23140035882840704</v>
      </c>
      <c r="N1826" s="2">
        <v>0.40760000000000002</v>
      </c>
    </row>
    <row r="1827" spans="1:14" x14ac:dyDescent="0.25">
      <c r="A1827" s="2" t="s">
        <v>2797</v>
      </c>
      <c r="B1827" s="2" t="s">
        <v>3746</v>
      </c>
      <c r="C1827" s="2" t="s">
        <v>906</v>
      </c>
      <c r="D1827" s="2">
        <v>0.86399011547481397</v>
      </c>
      <c r="E1827" s="2">
        <v>10536.533805868499</v>
      </c>
      <c r="F1827" s="2">
        <v>7610.8785277781599</v>
      </c>
      <c r="G1827" s="2">
        <v>9697.8091772383905</v>
      </c>
      <c r="H1827" s="2">
        <v>5264.5525679055199</v>
      </c>
      <c r="I1827" s="2">
        <v>6352.2457139056496</v>
      </c>
      <c r="J1827" s="2">
        <v>5333.6328153635204</v>
      </c>
      <c r="K1827" s="2">
        <v>2925.6552780903398</v>
      </c>
      <c r="L1827" s="4">
        <f>F1827/E1827</f>
        <v>0.72233228384263837</v>
      </c>
      <c r="M1827" s="4">
        <f t="shared" si="29"/>
        <v>-0.46926544340787291</v>
      </c>
      <c r="N1827" s="2">
        <v>0.40783999999999998</v>
      </c>
    </row>
    <row r="1828" spans="1:14" x14ac:dyDescent="0.25">
      <c r="A1828" s="2" t="s">
        <v>3175</v>
      </c>
      <c r="B1828" s="2" t="s">
        <v>3746</v>
      </c>
      <c r="C1828" s="2" t="s">
        <v>1009</v>
      </c>
      <c r="D1828" s="2">
        <v>-0.86286082285806298</v>
      </c>
      <c r="E1828" s="2">
        <v>53168.451268767101</v>
      </c>
      <c r="F1828" s="2">
        <v>67617.388264186302</v>
      </c>
      <c r="G1828" s="2">
        <v>52831.416645089601</v>
      </c>
      <c r="H1828" s="2">
        <v>59786.423361939298</v>
      </c>
      <c r="I1828" s="2">
        <v>29159.469746316601</v>
      </c>
      <c r="J1828" s="2">
        <v>28847.4073413476</v>
      </c>
      <c r="K1828" s="2">
        <v>-14448.936995419201</v>
      </c>
      <c r="L1828" s="4">
        <f>F1828/E1828</f>
        <v>1.2717577181697406</v>
      </c>
      <c r="M1828" s="4">
        <f t="shared" si="29"/>
        <v>0.34682384979827785</v>
      </c>
      <c r="N1828" s="2">
        <v>0.40843000000000002</v>
      </c>
    </row>
    <row r="1829" spans="1:14" x14ac:dyDescent="0.25">
      <c r="A1829" s="2" t="s">
        <v>4045</v>
      </c>
      <c r="B1829" s="2" t="s">
        <v>3746</v>
      </c>
      <c r="C1829" s="2" t="s">
        <v>1512</v>
      </c>
      <c r="D1829" s="2">
        <v>0.86157286944563405</v>
      </c>
      <c r="E1829" s="2">
        <v>45790.5744071386</v>
      </c>
      <c r="F1829" s="2">
        <v>38939.556282265097</v>
      </c>
      <c r="G1829" s="2">
        <v>44759.595950303003</v>
      </c>
      <c r="H1829" s="2">
        <v>35833.364893566897</v>
      </c>
      <c r="I1829" s="2">
        <v>5072.5709129319102</v>
      </c>
      <c r="J1829" s="2">
        <v>18805.628516350302</v>
      </c>
      <c r="K1829" s="2">
        <v>6851.0181248734498</v>
      </c>
      <c r="L1829" s="4">
        <f>F1829/E1829</f>
        <v>0.85038366053330283</v>
      </c>
      <c r="M1829" s="4">
        <f t="shared" si="29"/>
        <v>-0.23381421802544794</v>
      </c>
      <c r="N1829" s="2">
        <v>0.40910999999999997</v>
      </c>
    </row>
    <row r="1830" spans="1:14" x14ac:dyDescent="0.25">
      <c r="A1830" s="2" t="s">
        <v>3541</v>
      </c>
      <c r="B1830" s="2" t="s">
        <v>3746</v>
      </c>
      <c r="C1830" s="2" t="s">
        <v>1360</v>
      </c>
      <c r="D1830" s="2">
        <v>0.86105865936743697</v>
      </c>
      <c r="E1830" s="2">
        <v>88331.013565590096</v>
      </c>
      <c r="F1830" s="2">
        <v>63596.111850054898</v>
      </c>
      <c r="G1830" s="2">
        <v>87357.028824975801</v>
      </c>
      <c r="H1830" s="2">
        <v>61287.835928054898</v>
      </c>
      <c r="I1830" s="2">
        <v>67204.596202877699</v>
      </c>
      <c r="J1830" s="2">
        <v>20849.2929316681</v>
      </c>
      <c r="K1830" s="2">
        <v>24734.901715535201</v>
      </c>
      <c r="L1830" s="4">
        <f>F1830/E1830</f>
        <v>0.71997489084433153</v>
      </c>
      <c r="M1830" s="4">
        <f t="shared" si="29"/>
        <v>-0.47398150150745144</v>
      </c>
      <c r="N1830" s="2">
        <v>0.40938000000000002</v>
      </c>
    </row>
    <row r="1831" spans="1:14" x14ac:dyDescent="0.25">
      <c r="A1831" s="2" t="s">
        <v>2670</v>
      </c>
      <c r="B1831" s="2" t="s">
        <v>3746</v>
      </c>
      <c r="C1831" s="2" t="s">
        <v>796</v>
      </c>
      <c r="D1831" s="2">
        <v>-0.86077385139087104</v>
      </c>
      <c r="E1831" s="2">
        <v>79012.969808432594</v>
      </c>
      <c r="F1831" s="2">
        <v>98439.351120743901</v>
      </c>
      <c r="G1831" s="2">
        <v>79038.010153477793</v>
      </c>
      <c r="H1831" s="2">
        <v>99960.9077815247</v>
      </c>
      <c r="I1831" s="2">
        <v>35625.407926457599</v>
      </c>
      <c r="J1831" s="2">
        <v>42271.214259303597</v>
      </c>
      <c r="K1831" s="2">
        <v>-19426.3813123113</v>
      </c>
      <c r="L1831" s="4">
        <f>F1831/E1831</f>
        <v>1.2458631963766289</v>
      </c>
      <c r="M1831" s="4">
        <f t="shared" si="29"/>
        <v>0.31714566005964656</v>
      </c>
      <c r="N1831" s="2">
        <v>0.40953000000000001</v>
      </c>
    </row>
    <row r="1832" spans="1:14" x14ac:dyDescent="0.25">
      <c r="A1832" s="2" t="s">
        <v>2547</v>
      </c>
      <c r="B1832" s="2" t="s">
        <v>3745</v>
      </c>
      <c r="C1832" s="2" t="s">
        <v>433</v>
      </c>
      <c r="D1832" s="2">
        <v>-0.85922745446411197</v>
      </c>
      <c r="E1832" s="2">
        <v>28300.715335046101</v>
      </c>
      <c r="F1832" s="2">
        <v>33287.779653959602</v>
      </c>
      <c r="G1832" s="2">
        <v>27161.0317360476</v>
      </c>
      <c r="H1832" s="2">
        <v>32670.623640526799</v>
      </c>
      <c r="I1832" s="2">
        <v>6657.3402853003699</v>
      </c>
      <c r="J1832" s="2">
        <v>12562.128992239301</v>
      </c>
      <c r="K1832" s="2">
        <v>-4987.0643189135199</v>
      </c>
      <c r="L1832" s="4">
        <f>F1832/E1832</f>
        <v>1.176216899815878</v>
      </c>
      <c r="M1832" s="4">
        <f t="shared" si="29"/>
        <v>0.23415412431967847</v>
      </c>
      <c r="N1832" s="2">
        <v>0.41033999999999998</v>
      </c>
    </row>
    <row r="1833" spans="1:14" x14ac:dyDescent="0.25">
      <c r="A1833" s="2" t="s">
        <v>2557</v>
      </c>
      <c r="B1833" s="2" t="s">
        <v>3744</v>
      </c>
      <c r="C1833" s="2" t="s">
        <v>475</v>
      </c>
      <c r="D1833" s="2">
        <v>0.85860414590661005</v>
      </c>
      <c r="E1833" s="2">
        <v>65669.404169415604</v>
      </c>
      <c r="F1833" s="2">
        <v>56160.482443340501</v>
      </c>
      <c r="G1833" s="2">
        <v>66313.585189190097</v>
      </c>
      <c r="H1833" s="2">
        <v>55192.602478373199</v>
      </c>
      <c r="I1833" s="2">
        <v>23667.668948770301</v>
      </c>
      <c r="J1833" s="2">
        <v>13257.328075999099</v>
      </c>
      <c r="K1833" s="2">
        <v>9508.9217260750993</v>
      </c>
      <c r="L1833" s="4">
        <f>F1833/E1833</f>
        <v>0.85520012178664295</v>
      </c>
      <c r="M1833" s="4">
        <f t="shared" si="29"/>
        <v>-0.22566603637880289</v>
      </c>
      <c r="N1833" s="2">
        <v>0.41066999999999998</v>
      </c>
    </row>
    <row r="1834" spans="1:14" x14ac:dyDescent="0.25">
      <c r="A1834" s="2" t="s">
        <v>4082</v>
      </c>
      <c r="B1834" s="2" t="s">
        <v>3746</v>
      </c>
      <c r="C1834" s="2" t="s">
        <v>1734</v>
      </c>
      <c r="D1834" s="2">
        <v>0.85041712695511595</v>
      </c>
      <c r="E1834" s="2">
        <v>5175321.15053323</v>
      </c>
      <c r="F1834" s="2">
        <v>4395987.9811062403</v>
      </c>
      <c r="G1834" s="2">
        <v>5195745.9915461903</v>
      </c>
      <c r="H1834" s="2">
        <v>4393561.63672972</v>
      </c>
      <c r="I1834" s="2">
        <v>1982338.3000408099</v>
      </c>
      <c r="J1834" s="2">
        <v>1053190.27650447</v>
      </c>
      <c r="K1834" s="2">
        <v>779333.16942699696</v>
      </c>
      <c r="L1834" s="4">
        <f>F1834/E1834</f>
        <v>0.84941356357243791</v>
      </c>
      <c r="M1834" s="4">
        <f t="shared" si="29"/>
        <v>-0.23546094883159915</v>
      </c>
      <c r="N1834" s="2">
        <v>0.41499000000000003</v>
      </c>
    </row>
    <row r="1835" spans="1:14" x14ac:dyDescent="0.25">
      <c r="A1835" s="2" t="s">
        <v>4035</v>
      </c>
      <c r="B1835" s="2" t="s">
        <v>4309</v>
      </c>
      <c r="C1835" s="2" t="s">
        <v>1451</v>
      </c>
      <c r="D1835" s="2">
        <v>0.85012605681568298</v>
      </c>
      <c r="E1835" s="2">
        <v>104404.40432492401</v>
      </c>
      <c r="F1835" s="2">
        <v>83783.827445770003</v>
      </c>
      <c r="G1835" s="2">
        <v>104734.75336342699</v>
      </c>
      <c r="H1835" s="2">
        <v>101134.545283917</v>
      </c>
      <c r="I1835" s="2">
        <v>38427.312043699501</v>
      </c>
      <c r="J1835" s="2">
        <v>45314.845864351199</v>
      </c>
      <c r="K1835" s="2">
        <v>20620.576879154301</v>
      </c>
      <c r="L1835" s="4">
        <f>F1835/E1835</f>
        <v>0.80249322801575196</v>
      </c>
      <c r="M1835" s="4">
        <f t="shared" si="29"/>
        <v>-0.31743887704409024</v>
      </c>
      <c r="N1835" s="2">
        <v>0.41515000000000002</v>
      </c>
    </row>
    <row r="1836" spans="1:14" x14ac:dyDescent="0.25">
      <c r="A1836" s="2" t="s">
        <v>2992</v>
      </c>
      <c r="B1836" s="2" t="s">
        <v>3744</v>
      </c>
      <c r="C1836" s="2" t="s">
        <v>843</v>
      </c>
      <c r="D1836" s="2">
        <v>0.85005273884921495</v>
      </c>
      <c r="E1836" s="2">
        <v>144366.335083374</v>
      </c>
      <c r="F1836" s="2">
        <v>123496.29043672601</v>
      </c>
      <c r="G1836" s="2">
        <v>144521.04749824901</v>
      </c>
      <c r="H1836" s="2">
        <v>144631.44860988701</v>
      </c>
      <c r="I1836" s="2">
        <v>22775.1853682529</v>
      </c>
      <c r="J1836" s="2">
        <v>55659.133310808997</v>
      </c>
      <c r="K1836" s="2">
        <v>20870.044646647701</v>
      </c>
      <c r="L1836" s="4">
        <f>F1836/E1836</f>
        <v>0.85543690199938105</v>
      </c>
      <c r="M1836" s="4">
        <f t="shared" si="29"/>
        <v>-0.22526665107832175</v>
      </c>
      <c r="N1836" s="2">
        <v>0.41517999999999999</v>
      </c>
    </row>
    <row r="1837" spans="1:14" x14ac:dyDescent="0.25">
      <c r="A1837" s="2" t="s">
        <v>4143</v>
      </c>
      <c r="B1837" s="2" t="s">
        <v>3746</v>
      </c>
      <c r="C1837" s="2" t="s">
        <v>594</v>
      </c>
      <c r="D1837" s="2">
        <v>0.84942353710089602</v>
      </c>
      <c r="E1837" s="2">
        <v>46413.210000540901</v>
      </c>
      <c r="F1837" s="2">
        <v>33517.5935119227</v>
      </c>
      <c r="G1837" s="2">
        <v>45935.579820094899</v>
      </c>
      <c r="H1837" s="2">
        <v>17206.218905932499</v>
      </c>
      <c r="I1837" s="2">
        <v>16683.851222569301</v>
      </c>
      <c r="J1837" s="2">
        <v>33234.571169087001</v>
      </c>
      <c r="K1837" s="2">
        <v>12895.6164886181</v>
      </c>
      <c r="L1837" s="4">
        <f>F1837/E1837</f>
        <v>0.72215633246509092</v>
      </c>
      <c r="M1837" s="4">
        <f t="shared" si="29"/>
        <v>-0.46961690921828492</v>
      </c>
      <c r="N1837" s="2">
        <v>0.41552</v>
      </c>
    </row>
    <row r="1838" spans="1:14" x14ac:dyDescent="0.25">
      <c r="A1838" s="2" t="s">
        <v>3265</v>
      </c>
      <c r="B1838" s="2" t="s">
        <v>3746</v>
      </c>
      <c r="C1838" s="2" t="s">
        <v>1091</v>
      </c>
      <c r="D1838" s="2">
        <v>0.84893510123628302</v>
      </c>
      <c r="E1838" s="2">
        <v>32014.7227052095</v>
      </c>
      <c r="F1838" s="2">
        <v>26416.4754150195</v>
      </c>
      <c r="G1838" s="2">
        <v>31202.9398046473</v>
      </c>
      <c r="H1838" s="2">
        <v>25056.9906822169</v>
      </c>
      <c r="I1838" s="2">
        <v>5826.3651153701703</v>
      </c>
      <c r="J1838" s="2">
        <v>15065.619878117801</v>
      </c>
      <c r="K1838" s="2">
        <v>5598.2472901900301</v>
      </c>
      <c r="L1838" s="4">
        <f>F1838/E1838</f>
        <v>0.82513522476085532</v>
      </c>
      <c r="M1838" s="4">
        <f t="shared" si="29"/>
        <v>-0.27729752449216877</v>
      </c>
      <c r="N1838" s="2">
        <v>0.41577999999999998</v>
      </c>
    </row>
    <row r="1839" spans="1:14" x14ac:dyDescent="0.25">
      <c r="A1839" s="2" t="s">
        <v>4071</v>
      </c>
      <c r="B1839" s="2" t="s">
        <v>3744</v>
      </c>
      <c r="C1839" s="2" t="s">
        <v>1680</v>
      </c>
      <c r="D1839" s="2">
        <v>0.84756597401228695</v>
      </c>
      <c r="E1839" s="2">
        <v>16175611.1314034</v>
      </c>
      <c r="F1839" s="2">
        <v>13223565.462501099</v>
      </c>
      <c r="G1839" s="2">
        <v>15901840.6203821</v>
      </c>
      <c r="H1839" s="2">
        <v>13326185.7649861</v>
      </c>
      <c r="I1839" s="2">
        <v>8501058.4385477901</v>
      </c>
      <c r="J1839" s="2">
        <v>720018.60310158005</v>
      </c>
      <c r="K1839" s="2">
        <v>2952045.6689023399</v>
      </c>
      <c r="L1839" s="4">
        <f>F1839/E1839</f>
        <v>0.81750020787955358</v>
      </c>
      <c r="M1839" s="4">
        <f t="shared" si="29"/>
        <v>-0.2907089974182166</v>
      </c>
      <c r="N1839" s="2">
        <v>0.41649999999999998</v>
      </c>
    </row>
    <row r="1840" spans="1:14" x14ac:dyDescent="0.25">
      <c r="A1840" s="2" t="s">
        <v>2279</v>
      </c>
      <c r="B1840" s="2" t="s">
        <v>3745</v>
      </c>
      <c r="C1840" s="2" t="s">
        <v>218</v>
      </c>
      <c r="D1840" s="2">
        <v>0.84695709208798498</v>
      </c>
      <c r="E1840" s="2">
        <v>12955.8110301651</v>
      </c>
      <c r="F1840" s="2">
        <v>10269.9146182162</v>
      </c>
      <c r="G1840" s="2">
        <v>12665.453659375</v>
      </c>
      <c r="H1840" s="2">
        <v>8934.6423901244107</v>
      </c>
      <c r="I1840" s="2">
        <v>4615.39021039401</v>
      </c>
      <c r="J1840" s="2">
        <v>6248.0718396306002</v>
      </c>
      <c r="K1840" s="2">
        <v>2685.8964119488801</v>
      </c>
      <c r="L1840" s="4">
        <f>F1840/E1840</f>
        <v>0.7926878984499458</v>
      </c>
      <c r="M1840" s="4">
        <f t="shared" si="29"/>
        <v>-0.33517514319239328</v>
      </c>
      <c r="N1840" s="2">
        <v>0.41682999999999998</v>
      </c>
    </row>
    <row r="1841" spans="1:14" x14ac:dyDescent="0.25">
      <c r="A1841" s="2" t="s">
        <v>3148</v>
      </c>
      <c r="B1841" s="2" t="s">
        <v>3746</v>
      </c>
      <c r="C1841" s="2" t="s">
        <v>986</v>
      </c>
      <c r="D1841" s="2">
        <v>-0.84675022704770897</v>
      </c>
      <c r="E1841" s="2">
        <v>39227.608148543397</v>
      </c>
      <c r="F1841" s="2">
        <v>60185.071299887597</v>
      </c>
      <c r="G1841" s="2">
        <v>38773.426864806599</v>
      </c>
      <c r="H1841" s="2">
        <v>37981.337777549998</v>
      </c>
      <c r="I1841" s="2">
        <v>13818.213423835001</v>
      </c>
      <c r="J1841" s="2">
        <v>59030.251038114802</v>
      </c>
      <c r="K1841" s="2">
        <v>-20957.4631513442</v>
      </c>
      <c r="L1841" s="4">
        <f>F1841/E1841</f>
        <v>1.5342528933190231</v>
      </c>
      <c r="M1841" s="4">
        <f t="shared" si="29"/>
        <v>0.6175363041357268</v>
      </c>
      <c r="N1841" s="2">
        <v>0.41693999999999998</v>
      </c>
    </row>
    <row r="1842" spans="1:14" x14ac:dyDescent="0.25">
      <c r="A1842" s="2" t="s">
        <v>2578</v>
      </c>
      <c r="B1842" s="2" t="s">
        <v>3744</v>
      </c>
      <c r="C1842" s="2" t="s">
        <v>465</v>
      </c>
      <c r="D1842" s="2">
        <v>-0.84662553012417896</v>
      </c>
      <c r="E1842" s="2">
        <v>34801.468846427997</v>
      </c>
      <c r="F1842" s="2">
        <v>45094.440774734503</v>
      </c>
      <c r="G1842" s="2">
        <v>35900.294012697901</v>
      </c>
      <c r="H1842" s="2">
        <v>34794.763897278703</v>
      </c>
      <c r="I1842" s="2">
        <v>15085.3050124326</v>
      </c>
      <c r="J1842" s="2">
        <v>25676.515362659</v>
      </c>
      <c r="K1842" s="2">
        <v>-10292.971928306501</v>
      </c>
      <c r="L1842" s="4">
        <f>F1842/E1842</f>
        <v>1.2957625717962469</v>
      </c>
      <c r="M1842" s="4">
        <f t="shared" si="29"/>
        <v>0.37380139116047773</v>
      </c>
      <c r="N1842" s="2">
        <v>0.41699999999999998</v>
      </c>
    </row>
    <row r="1843" spans="1:14" x14ac:dyDescent="0.25">
      <c r="A1843" s="2" t="s">
        <v>4124</v>
      </c>
      <c r="B1843" s="2" t="s">
        <v>3746</v>
      </c>
      <c r="C1843" s="2" t="s">
        <v>1981</v>
      </c>
      <c r="D1843" s="2">
        <v>0.84583129739613905</v>
      </c>
      <c r="E1843" s="2">
        <v>586876.77267215401</v>
      </c>
      <c r="F1843" s="2">
        <v>515348.86050526501</v>
      </c>
      <c r="G1843" s="2">
        <v>589817.39129641606</v>
      </c>
      <c r="H1843" s="2">
        <v>552368.45217446703</v>
      </c>
      <c r="I1843" s="2">
        <v>182671.60517068001</v>
      </c>
      <c r="J1843" s="2">
        <v>97666.504848294004</v>
      </c>
      <c r="K1843" s="2">
        <v>71527.912166889102</v>
      </c>
      <c r="L1843" s="4">
        <f>F1843/E1843</f>
        <v>0.87812107158167163</v>
      </c>
      <c r="M1843" s="4">
        <f t="shared" si="29"/>
        <v>-0.18750822878437859</v>
      </c>
      <c r="N1843" s="2">
        <v>0.41743000000000002</v>
      </c>
    </row>
    <row r="1844" spans="1:14" x14ac:dyDescent="0.25">
      <c r="A1844" s="2" t="s">
        <v>2520</v>
      </c>
      <c r="B1844" s="2" t="s">
        <v>3746</v>
      </c>
      <c r="C1844" s="2" t="s">
        <v>657</v>
      </c>
      <c r="D1844" s="2">
        <v>0.84519175218769205</v>
      </c>
      <c r="E1844" s="2">
        <v>173673.984654534</v>
      </c>
      <c r="F1844" s="2">
        <v>139805.27373279</v>
      </c>
      <c r="G1844" s="2">
        <v>174657.26122606799</v>
      </c>
      <c r="H1844" s="2">
        <v>140014.009379286</v>
      </c>
      <c r="I1844" s="2">
        <v>51602.4408509489</v>
      </c>
      <c r="J1844" s="2">
        <v>83497.817997880004</v>
      </c>
      <c r="K1844" s="2">
        <v>33868.710921744103</v>
      </c>
      <c r="L1844" s="4">
        <f>F1844/E1844</f>
        <v>0.80498684941723186</v>
      </c>
      <c r="M1844" s="4">
        <f t="shared" si="29"/>
        <v>-0.31296287990298083</v>
      </c>
      <c r="N1844" s="2">
        <v>0.41776999999999997</v>
      </c>
    </row>
    <row r="1845" spans="1:14" x14ac:dyDescent="0.25">
      <c r="A1845" s="2" t="s">
        <v>3454</v>
      </c>
      <c r="B1845" s="2" t="s">
        <v>3746</v>
      </c>
      <c r="C1845" s="2" t="s">
        <v>1251</v>
      </c>
      <c r="D1845" s="2">
        <v>0.84414796665215397</v>
      </c>
      <c r="E1845" s="2">
        <v>23655.978907099499</v>
      </c>
      <c r="F1845" s="2">
        <v>19365.1638901103</v>
      </c>
      <c r="G1845" s="2">
        <v>23334.583684262499</v>
      </c>
      <c r="H1845" s="2">
        <v>17237.115716328899</v>
      </c>
      <c r="I1845" s="2">
        <v>5203.3716584738904</v>
      </c>
      <c r="J1845" s="2">
        <v>11311.3679619947</v>
      </c>
      <c r="K1845" s="2">
        <v>4290.8150169892397</v>
      </c>
      <c r="L1845" s="4">
        <f>F1845/E1845</f>
        <v>0.81861604485530448</v>
      </c>
      <c r="M1845" s="4">
        <f t="shared" si="29"/>
        <v>-0.28874115104024001</v>
      </c>
      <c r="N1845" s="2">
        <v>0.41832000000000003</v>
      </c>
    </row>
    <row r="1846" spans="1:14" x14ac:dyDescent="0.25">
      <c r="A1846" s="2" t="s">
        <v>4093</v>
      </c>
      <c r="B1846" s="2" t="s">
        <v>3746</v>
      </c>
      <c r="C1846" s="2" t="s">
        <v>1770</v>
      </c>
      <c r="D1846" s="2">
        <v>-0.84339691422353102</v>
      </c>
      <c r="E1846" s="2">
        <v>85408.431423632195</v>
      </c>
      <c r="F1846" s="2">
        <v>103528.02270267101</v>
      </c>
      <c r="G1846" s="2">
        <v>85754.230823068807</v>
      </c>
      <c r="H1846" s="2">
        <v>96749.136345755702</v>
      </c>
      <c r="I1846" s="2">
        <v>37455.667541082898</v>
      </c>
      <c r="J1846" s="2">
        <v>36965.692098860702</v>
      </c>
      <c r="K1846" s="2">
        <v>-18119.591279039199</v>
      </c>
      <c r="L1846" s="4">
        <f>F1846/E1846</f>
        <v>1.2121522544907104</v>
      </c>
      <c r="M1846" s="4">
        <f t="shared" si="29"/>
        <v>0.27757092241064635</v>
      </c>
      <c r="N1846" s="2">
        <v>0.41871999999999998</v>
      </c>
    </row>
    <row r="1847" spans="1:14" x14ac:dyDescent="0.25">
      <c r="A1847" s="2" t="s">
        <v>3276</v>
      </c>
      <c r="B1847" s="2" t="s">
        <v>3746</v>
      </c>
      <c r="C1847" s="2" t="s">
        <v>1101</v>
      </c>
      <c r="D1847" s="2">
        <v>0.84310447414241096</v>
      </c>
      <c r="E1847" s="2">
        <v>205727.789524227</v>
      </c>
      <c r="F1847" s="2">
        <v>178203.34524651701</v>
      </c>
      <c r="G1847" s="2">
        <v>202598.38625078899</v>
      </c>
      <c r="H1847" s="2">
        <v>164085.721451547</v>
      </c>
      <c r="I1847" s="2">
        <v>47024.068765557196</v>
      </c>
      <c r="J1847" s="2">
        <v>64680.109445039801</v>
      </c>
      <c r="K1847" s="2">
        <v>27524.444277710099</v>
      </c>
      <c r="L1847" s="4">
        <f>F1847/E1847</f>
        <v>0.86620940058042739</v>
      </c>
      <c r="M1847" s="4">
        <f t="shared" si="29"/>
        <v>-0.20721226547752672</v>
      </c>
      <c r="N1847" s="2">
        <v>0.41887999999999997</v>
      </c>
    </row>
    <row r="1848" spans="1:14" x14ac:dyDescent="0.25">
      <c r="A1848" s="2" t="s">
        <v>3389</v>
      </c>
      <c r="B1848" s="2" t="s">
        <v>3746</v>
      </c>
      <c r="C1848" s="2" t="s">
        <v>1198</v>
      </c>
      <c r="D1848" s="2">
        <v>-0.84302014677929904</v>
      </c>
      <c r="E1848" s="2">
        <v>5372.8774678515401</v>
      </c>
      <c r="F1848" s="2">
        <v>8007.9866368302801</v>
      </c>
      <c r="G1848" s="2">
        <v>5041.3348176232803</v>
      </c>
      <c r="H1848" s="2">
        <v>5803.8464917748997</v>
      </c>
      <c r="I1848" s="2">
        <v>2336.9474973992801</v>
      </c>
      <c r="J1848" s="2">
        <v>7291.2473276908004</v>
      </c>
      <c r="K1848" s="2">
        <v>-2635.1091689787299</v>
      </c>
      <c r="L1848" s="4">
        <f>F1848/E1848</f>
        <v>1.4904465409356236</v>
      </c>
      <c r="M1848" s="4">
        <f t="shared" si="29"/>
        <v>0.57574462993478126</v>
      </c>
      <c r="N1848" s="2">
        <v>0.41892000000000001</v>
      </c>
    </row>
    <row r="1849" spans="1:14" x14ac:dyDescent="0.25">
      <c r="A1849" s="2" t="s">
        <v>4101</v>
      </c>
      <c r="B1849" s="2" t="s">
        <v>3746</v>
      </c>
      <c r="C1849" s="2" t="s">
        <v>1831</v>
      </c>
      <c r="D1849" s="2">
        <v>-0.84257312930970296</v>
      </c>
      <c r="E1849" s="2">
        <v>57036.504864221002</v>
      </c>
      <c r="F1849" s="2">
        <v>92645.860095790398</v>
      </c>
      <c r="G1849" s="2">
        <v>52795.114276455097</v>
      </c>
      <c r="H1849" s="2">
        <v>58658.524781491098</v>
      </c>
      <c r="I1849" s="2">
        <v>29071.252745538201</v>
      </c>
      <c r="J1849" s="2">
        <v>99356.131770620894</v>
      </c>
      <c r="K1849" s="2">
        <v>-35609.355231569403</v>
      </c>
      <c r="L1849" s="4">
        <f>F1849/E1849</f>
        <v>1.62432568959721</v>
      </c>
      <c r="M1849" s="4">
        <f t="shared" si="29"/>
        <v>0.69984093280467319</v>
      </c>
      <c r="N1849" s="2">
        <v>0.41915999999999998</v>
      </c>
    </row>
    <row r="1850" spans="1:14" x14ac:dyDescent="0.25">
      <c r="A1850" s="2" t="s">
        <v>3189</v>
      </c>
      <c r="B1850" s="2" t="s">
        <v>3747</v>
      </c>
      <c r="C1850" s="2" t="s">
        <v>1260</v>
      </c>
      <c r="D1850" s="2">
        <v>0.83801510009900004</v>
      </c>
      <c r="E1850" s="2">
        <v>26066.5216793492</v>
      </c>
      <c r="F1850" s="2">
        <v>18263.2740826687</v>
      </c>
      <c r="G1850" s="2">
        <v>26236.800268551899</v>
      </c>
      <c r="H1850" s="2">
        <v>17733.248513349401</v>
      </c>
      <c r="I1850" s="2">
        <v>22155.3744500145</v>
      </c>
      <c r="J1850" s="2">
        <v>5419.6779446988603</v>
      </c>
      <c r="K1850" s="2">
        <v>7803.2475966804304</v>
      </c>
      <c r="L1850" s="4">
        <f>F1850/E1850</f>
        <v>0.70064101023258107</v>
      </c>
      <c r="M1850" s="4">
        <f t="shared" si="29"/>
        <v>-0.51325265980534684</v>
      </c>
      <c r="N1850" s="2">
        <v>0.42159999999999997</v>
      </c>
    </row>
    <row r="1851" spans="1:14" x14ac:dyDescent="0.25">
      <c r="A1851" s="2" t="s">
        <v>2046</v>
      </c>
      <c r="B1851" s="2" t="s">
        <v>3746</v>
      </c>
      <c r="C1851" s="2" t="s">
        <v>163</v>
      </c>
      <c r="D1851" s="2">
        <v>-0.83772907325415702</v>
      </c>
      <c r="E1851" s="2">
        <v>1619.1228629310599</v>
      </c>
      <c r="F1851" s="2">
        <v>5823.4988537275603</v>
      </c>
      <c r="G1851" s="2">
        <v>1339.4297018253901</v>
      </c>
      <c r="H1851" s="2">
        <v>0</v>
      </c>
      <c r="I1851" s="2">
        <v>983.68192428884299</v>
      </c>
      <c r="J1851" s="2">
        <v>12254.0257643805</v>
      </c>
      <c r="K1851" s="2">
        <v>-4204.3759907965105</v>
      </c>
      <c r="L1851" s="4">
        <f>F1851/E1851</f>
        <v>3.5966997854538461</v>
      </c>
      <c r="M1851" s="4">
        <f t="shared" si="29"/>
        <v>1.8466737435398766</v>
      </c>
      <c r="N1851" s="2">
        <v>0.42175000000000001</v>
      </c>
    </row>
    <row r="1852" spans="1:14" x14ac:dyDescent="0.25">
      <c r="A1852" s="2" t="s">
        <v>2681</v>
      </c>
      <c r="B1852" s="2" t="s">
        <v>3746</v>
      </c>
      <c r="C1852" s="2" t="s">
        <v>478</v>
      </c>
      <c r="D1852" s="2">
        <v>-0.83659761582804204</v>
      </c>
      <c r="E1852" s="2">
        <v>681494.04051060905</v>
      </c>
      <c r="F1852" s="2">
        <v>776472.17736867606</v>
      </c>
      <c r="G1852" s="2">
        <v>680211.66010921204</v>
      </c>
      <c r="H1852" s="2">
        <v>779562.60847925895</v>
      </c>
      <c r="I1852" s="2">
        <v>209077.862011194</v>
      </c>
      <c r="J1852" s="2">
        <v>183356.281004791</v>
      </c>
      <c r="K1852" s="2">
        <v>-94978.136858066806</v>
      </c>
      <c r="L1852" s="4">
        <f>F1852/E1852</f>
        <v>1.1393675237231784</v>
      </c>
      <c r="M1852" s="4">
        <f t="shared" si="29"/>
        <v>0.18823318965079916</v>
      </c>
      <c r="N1852" s="2">
        <v>0.42236000000000001</v>
      </c>
    </row>
    <row r="1853" spans="1:14" x14ac:dyDescent="0.25">
      <c r="A1853" s="2" t="s">
        <v>4135</v>
      </c>
      <c r="B1853" s="2" t="s">
        <v>3746</v>
      </c>
      <c r="C1853" s="2" t="s">
        <v>2025</v>
      </c>
      <c r="D1853" s="2">
        <v>0.834017604492582</v>
      </c>
      <c r="E1853" s="2">
        <v>52998.6927308921</v>
      </c>
      <c r="F1853" s="2">
        <v>41784.732620636001</v>
      </c>
      <c r="G1853" s="2">
        <v>50173.133790056003</v>
      </c>
      <c r="H1853" s="2">
        <v>29271.337505426101</v>
      </c>
      <c r="I1853" s="2">
        <v>8601.5641825259299</v>
      </c>
      <c r="J1853" s="2">
        <v>31792.075157704101</v>
      </c>
      <c r="K1853" s="2">
        <v>11213.960110255999</v>
      </c>
      <c r="L1853" s="4">
        <f>F1853/E1853</f>
        <v>0.7884106280281955</v>
      </c>
      <c r="M1853" s="4">
        <f t="shared" si="29"/>
        <v>-0.34298087038289832</v>
      </c>
      <c r="N1853" s="2">
        <v>0.42375000000000002</v>
      </c>
    </row>
    <row r="1854" spans="1:14" x14ac:dyDescent="0.25">
      <c r="A1854" s="2" t="s">
        <v>3424</v>
      </c>
      <c r="B1854" s="2" t="s">
        <v>3746</v>
      </c>
      <c r="C1854" s="2" t="s">
        <v>1258</v>
      </c>
      <c r="D1854" s="2">
        <v>0.83244950987398203</v>
      </c>
      <c r="E1854" s="2">
        <v>9588.7017772998206</v>
      </c>
      <c r="F1854" s="2">
        <v>7341.0662108309798</v>
      </c>
      <c r="G1854" s="2">
        <v>9495.6368781209403</v>
      </c>
      <c r="H1854" s="2">
        <v>5925.7742913058401</v>
      </c>
      <c r="I1854" s="2">
        <v>3443.6586592520398</v>
      </c>
      <c r="J1854" s="2">
        <v>5646.4207266270496</v>
      </c>
      <c r="K1854" s="2">
        <v>2247.6355664688299</v>
      </c>
      <c r="L1854" s="4">
        <f>F1854/E1854</f>
        <v>0.76559542483739906</v>
      </c>
      <c r="M1854" s="4">
        <f t="shared" si="29"/>
        <v>-0.38534588651603341</v>
      </c>
      <c r="N1854" s="2">
        <v>0.42459000000000002</v>
      </c>
    </row>
    <row r="1855" spans="1:14" x14ac:dyDescent="0.25">
      <c r="A1855" s="2" t="s">
        <v>2390</v>
      </c>
      <c r="B1855" s="2" t="s">
        <v>3746</v>
      </c>
      <c r="C1855" s="2" t="s">
        <v>539</v>
      </c>
      <c r="D1855" s="2">
        <v>0.82915351241172597</v>
      </c>
      <c r="E1855" s="2">
        <v>15051.262313232701</v>
      </c>
      <c r="F1855" s="2">
        <v>12573.636439338199</v>
      </c>
      <c r="G1855" s="2">
        <v>15830.4966068019</v>
      </c>
      <c r="H1855" s="2">
        <v>11167.418445801301</v>
      </c>
      <c r="I1855" s="2">
        <v>4104.7543285953298</v>
      </c>
      <c r="J1855" s="2">
        <v>6060.1020471537404</v>
      </c>
      <c r="K1855" s="2">
        <v>2477.6258738944598</v>
      </c>
      <c r="L1855" s="4">
        <f>F1855/E1855</f>
        <v>0.83538750289959174</v>
      </c>
      <c r="M1855" s="4">
        <f t="shared" si="29"/>
        <v>-0.25948253343075683</v>
      </c>
      <c r="N1855" s="2">
        <v>0.42637000000000003</v>
      </c>
    </row>
    <row r="1856" spans="1:14" x14ac:dyDescent="0.25">
      <c r="A1856" s="2" t="s">
        <v>3288</v>
      </c>
      <c r="B1856" s="2" t="s">
        <v>3749</v>
      </c>
      <c r="C1856" s="2" t="s">
        <v>1111</v>
      </c>
      <c r="D1856" s="2">
        <v>-0.82909841482276903</v>
      </c>
      <c r="E1856" s="2">
        <v>15818.183387083</v>
      </c>
      <c r="F1856" s="2">
        <v>20631.3555614744</v>
      </c>
      <c r="G1856" s="2">
        <v>14987.875406434199</v>
      </c>
      <c r="H1856" s="2">
        <v>17773.451335805301</v>
      </c>
      <c r="I1856" s="2">
        <v>8386.1725370816603</v>
      </c>
      <c r="J1856" s="2">
        <v>11483.978370684301</v>
      </c>
      <c r="K1856" s="2">
        <v>-4813.1721743914604</v>
      </c>
      <c r="L1856" s="4">
        <f>F1856/E1856</f>
        <v>1.3042809693508672</v>
      </c>
      <c r="M1856" s="4">
        <f t="shared" si="29"/>
        <v>0.38325468968037346</v>
      </c>
      <c r="N1856" s="2">
        <v>0.4264</v>
      </c>
    </row>
    <row r="1857" spans="1:14" x14ac:dyDescent="0.25">
      <c r="A1857" s="2" t="s">
        <v>4146</v>
      </c>
      <c r="B1857" s="2" t="s">
        <v>3746</v>
      </c>
      <c r="C1857" s="2" t="s">
        <v>1962</v>
      </c>
      <c r="D1857" s="2">
        <v>-0.82902346155909601</v>
      </c>
      <c r="E1857" s="2">
        <v>165107.76917180599</v>
      </c>
      <c r="F1857" s="2">
        <v>222986.28737567199</v>
      </c>
      <c r="G1857" s="2">
        <v>168567.02279903201</v>
      </c>
      <c r="H1857" s="2">
        <v>177423.076600217</v>
      </c>
      <c r="I1857" s="2">
        <v>12837.821626006</v>
      </c>
      <c r="J1857" s="2">
        <v>170529.30396806</v>
      </c>
      <c r="K1857" s="2">
        <v>-57878.518203865999</v>
      </c>
      <c r="L1857" s="4">
        <f>F1857/E1857</f>
        <v>1.3505499377418115</v>
      </c>
      <c r="M1857" s="4">
        <f t="shared" si="29"/>
        <v>0.43354698571913963</v>
      </c>
      <c r="N1857" s="2">
        <v>0.42643999999999999</v>
      </c>
    </row>
    <row r="1858" spans="1:14" x14ac:dyDescent="0.25">
      <c r="A1858" s="2" t="s">
        <v>4025</v>
      </c>
      <c r="B1858" s="2" t="s">
        <v>3746</v>
      </c>
      <c r="C1858" s="2" t="s">
        <v>11</v>
      </c>
      <c r="D1858" s="2">
        <v>0.82815081982928096</v>
      </c>
      <c r="E1858" s="2">
        <v>74519.578789770007</v>
      </c>
      <c r="F1858" s="2">
        <v>60098.4203583341</v>
      </c>
      <c r="G1858" s="2">
        <v>74651.827696402106</v>
      </c>
      <c r="H1858" s="2">
        <v>60719.784030996001</v>
      </c>
      <c r="I1858" s="2">
        <v>39092.780679370902</v>
      </c>
      <c r="J1858" s="2">
        <v>17063.800373454102</v>
      </c>
      <c r="K1858" s="2">
        <v>14421.158431436001</v>
      </c>
      <c r="L1858" s="4">
        <f>F1858/E1858</f>
        <v>0.80647826161068381</v>
      </c>
      <c r="M1858" s="4">
        <f t="shared" si="29"/>
        <v>-0.31029244841175702</v>
      </c>
      <c r="N1858" s="2">
        <v>0.42691000000000001</v>
      </c>
    </row>
    <row r="1859" spans="1:14" x14ac:dyDescent="0.25">
      <c r="A1859" s="2" t="s">
        <v>2531</v>
      </c>
      <c r="B1859" s="2" t="s">
        <v>3745</v>
      </c>
      <c r="C1859" s="2" t="s">
        <v>423</v>
      </c>
      <c r="D1859" s="2">
        <v>-0.82788802870255596</v>
      </c>
      <c r="E1859" s="2">
        <v>34097.226827145299</v>
      </c>
      <c r="F1859" s="2">
        <v>42326.945427676401</v>
      </c>
      <c r="G1859" s="2">
        <v>34541.728550016</v>
      </c>
      <c r="H1859" s="2">
        <v>35685.593161444202</v>
      </c>
      <c r="I1859" s="2">
        <v>17733.6514944392</v>
      </c>
      <c r="J1859" s="2">
        <v>16685.709943039001</v>
      </c>
      <c r="K1859" s="2">
        <v>-8229.7186005310596</v>
      </c>
      <c r="L1859" s="4">
        <f>F1859/E1859</f>
        <v>1.2413603499853925</v>
      </c>
      <c r="M1859" s="4">
        <f t="shared" si="29"/>
        <v>0.31192197096647711</v>
      </c>
      <c r="N1859" s="2">
        <v>0.42704999999999999</v>
      </c>
    </row>
    <row r="1860" spans="1:14" x14ac:dyDescent="0.25">
      <c r="A1860" s="2" t="s">
        <v>3093</v>
      </c>
      <c r="B1860" s="2" t="s">
        <v>3745</v>
      </c>
      <c r="C1860" s="2" t="s">
        <v>963</v>
      </c>
      <c r="D1860" s="2">
        <v>0.82527995963666001</v>
      </c>
      <c r="E1860" s="2">
        <v>196565.646735074</v>
      </c>
      <c r="F1860" s="2">
        <v>170119.414042549</v>
      </c>
      <c r="G1860" s="2">
        <v>195178.31571658299</v>
      </c>
      <c r="H1860" s="2">
        <v>178946.14318378101</v>
      </c>
      <c r="I1860" s="2">
        <v>65702.044745926905</v>
      </c>
      <c r="J1860" s="2">
        <v>42948.771991091198</v>
      </c>
      <c r="K1860" s="2">
        <v>26446.232692525198</v>
      </c>
      <c r="L1860" s="4">
        <f>F1860/E1860</f>
        <v>0.86545852171122994</v>
      </c>
      <c r="M1860" s="4">
        <f t="shared" si="29"/>
        <v>-0.2084634167806706</v>
      </c>
      <c r="N1860" s="2">
        <v>0.42846000000000001</v>
      </c>
    </row>
    <row r="1861" spans="1:14" x14ac:dyDescent="0.25">
      <c r="A1861" s="2" t="s">
        <v>4137</v>
      </c>
      <c r="B1861" s="2" t="s">
        <v>3744</v>
      </c>
      <c r="C1861" s="2" t="s">
        <v>830</v>
      </c>
      <c r="D1861" s="2">
        <v>0.82497479161365495</v>
      </c>
      <c r="E1861" s="2">
        <v>7840.95442638851</v>
      </c>
      <c r="F1861" s="2">
        <v>6073.2648990293601</v>
      </c>
      <c r="G1861" s="2">
        <v>7797.5885386097098</v>
      </c>
      <c r="H1861" s="2">
        <v>4643.1013327125602</v>
      </c>
      <c r="I1861" s="2">
        <v>355.39895530608101</v>
      </c>
      <c r="J1861" s="2">
        <v>5236.5228247526702</v>
      </c>
      <c r="K1861" s="2">
        <v>1767.6895273591599</v>
      </c>
      <c r="L1861" s="4">
        <f>F1861/E1861</f>
        <v>0.77455684203315345</v>
      </c>
      <c r="M1861" s="4">
        <f t="shared" si="29"/>
        <v>-0.36855697761530276</v>
      </c>
      <c r="N1861" s="2">
        <v>0.42863000000000001</v>
      </c>
    </row>
    <row r="1862" spans="1:14" x14ac:dyDescent="0.25">
      <c r="A1862" s="2" t="s">
        <v>2449</v>
      </c>
      <c r="B1862" s="2" t="s">
        <v>3746</v>
      </c>
      <c r="C1862" s="2" t="s">
        <v>343</v>
      </c>
      <c r="D1862" s="2">
        <v>-0.82475942950168601</v>
      </c>
      <c r="E1862" s="2">
        <v>178313.813953779</v>
      </c>
      <c r="F1862" s="2">
        <v>208276.93511318701</v>
      </c>
      <c r="G1862" s="2">
        <v>175810.05787239599</v>
      </c>
      <c r="H1862" s="2">
        <v>207324.65915219201</v>
      </c>
      <c r="I1862" s="2">
        <v>69690.9921210256</v>
      </c>
      <c r="J1862" s="2">
        <v>55336.908497586199</v>
      </c>
      <c r="K1862" s="2">
        <v>-29963.121159408402</v>
      </c>
      <c r="L1862" s="4">
        <f>F1862/E1862</f>
        <v>1.1680358941073112</v>
      </c>
      <c r="M1862" s="4">
        <f t="shared" si="29"/>
        <v>0.22408460936770228</v>
      </c>
      <c r="N1862" s="2">
        <v>0.42874000000000001</v>
      </c>
    </row>
    <row r="1863" spans="1:14" x14ac:dyDescent="0.25">
      <c r="A1863" s="2" t="s">
        <v>3504</v>
      </c>
      <c r="B1863" s="2" t="s">
        <v>3746</v>
      </c>
      <c r="C1863" s="2" t="s">
        <v>716</v>
      </c>
      <c r="D1863" s="2">
        <v>-0.82382725896554199</v>
      </c>
      <c r="E1863" s="2">
        <v>358257.16424405499</v>
      </c>
      <c r="F1863" s="2">
        <v>421297.94459248101</v>
      </c>
      <c r="G1863" s="2">
        <v>359056.54962410702</v>
      </c>
      <c r="H1863" s="2">
        <v>410543.29260282702</v>
      </c>
      <c r="I1863" s="2">
        <v>155448.14647756601</v>
      </c>
      <c r="J1863" s="2">
        <v>104735.04042403</v>
      </c>
      <c r="K1863" s="2">
        <v>-63040.780348426299</v>
      </c>
      <c r="L1863" s="4">
        <f>F1863/E1863</f>
        <v>1.1759651631292454</v>
      </c>
      <c r="M1863" s="4">
        <f t="shared" si="29"/>
        <v>0.23384532231279084</v>
      </c>
      <c r="N1863" s="2">
        <v>0.42925000000000002</v>
      </c>
    </row>
    <row r="1864" spans="1:14" x14ac:dyDescent="0.25">
      <c r="A1864" s="2" t="s">
        <v>3309</v>
      </c>
      <c r="B1864" s="2" t="s">
        <v>3746</v>
      </c>
      <c r="C1864" s="2" t="s">
        <v>1129</v>
      </c>
      <c r="D1864" s="2">
        <v>-0.82364499726262197</v>
      </c>
      <c r="E1864" s="2">
        <v>58989.965022621203</v>
      </c>
      <c r="F1864" s="2">
        <v>111134.58529445701</v>
      </c>
      <c r="G1864" s="2">
        <v>58752.392842140704</v>
      </c>
      <c r="H1864" s="2">
        <v>44948.898986335596</v>
      </c>
      <c r="I1864" s="2">
        <v>19909.143687252501</v>
      </c>
      <c r="J1864" s="2">
        <v>153792.863396356</v>
      </c>
      <c r="K1864" s="2">
        <v>-52144.620271836196</v>
      </c>
      <c r="L1864" s="4">
        <f>F1864/E1864</f>
        <v>1.8839574705941871</v>
      </c>
      <c r="M1864" s="4">
        <f t="shared" si="29"/>
        <v>0.91376639719305042</v>
      </c>
      <c r="N1864" s="2">
        <v>0.42935000000000001</v>
      </c>
    </row>
    <row r="1865" spans="1:14" x14ac:dyDescent="0.25">
      <c r="A1865" s="2" t="s">
        <v>4085</v>
      </c>
      <c r="B1865" s="2" t="s">
        <v>3744</v>
      </c>
      <c r="C1865" s="2" t="s">
        <v>1741</v>
      </c>
      <c r="D1865" s="2">
        <v>0.82236570451994095</v>
      </c>
      <c r="E1865" s="2">
        <v>10555.500807357899</v>
      </c>
      <c r="F1865" s="2">
        <v>7566.2775442760503</v>
      </c>
      <c r="G1865" s="2">
        <v>10290.994454713</v>
      </c>
      <c r="H1865" s="2">
        <v>5197.8330301223295</v>
      </c>
      <c r="I1865" s="2">
        <v>7495.7584306972103</v>
      </c>
      <c r="J1865" s="2">
        <v>4805.0931871004996</v>
      </c>
      <c r="K1865" s="2">
        <v>2989.2232630818298</v>
      </c>
      <c r="L1865" s="4">
        <f>F1865/E1865</f>
        <v>0.71680895888917395</v>
      </c>
      <c r="M1865" s="4">
        <f t="shared" si="29"/>
        <v>-0.48033942615226255</v>
      </c>
      <c r="N1865" s="2">
        <v>0.43003999999999998</v>
      </c>
    </row>
    <row r="1866" spans="1:14" x14ac:dyDescent="0.25">
      <c r="A1866" s="2" t="s">
        <v>4140</v>
      </c>
      <c r="B1866" s="2" t="s">
        <v>3746</v>
      </c>
      <c r="C1866" s="2" t="s">
        <v>1980</v>
      </c>
      <c r="D1866" s="2">
        <v>-0.82071624763829598</v>
      </c>
      <c r="E1866" s="2">
        <v>111471.333970972</v>
      </c>
      <c r="F1866" s="2">
        <v>120773.101482857</v>
      </c>
      <c r="G1866" s="2">
        <v>113354.811244479</v>
      </c>
      <c r="H1866" s="2">
        <v>118764.219589435</v>
      </c>
      <c r="I1866" s="2">
        <v>22341.8602091026</v>
      </c>
      <c r="J1866" s="2">
        <v>16479.090716787501</v>
      </c>
      <c r="K1866" s="2">
        <v>-9301.7675118855295</v>
      </c>
      <c r="L1866" s="4">
        <f>F1866/E1866</f>
        <v>1.0834453772151615</v>
      </c>
      <c r="M1866" s="4">
        <f t="shared" si="29"/>
        <v>0.11562642061455169</v>
      </c>
      <c r="N1866" s="2">
        <v>0.43093999999999999</v>
      </c>
    </row>
    <row r="1867" spans="1:14" x14ac:dyDescent="0.25">
      <c r="A1867" s="2" t="s">
        <v>2339</v>
      </c>
      <c r="B1867" s="2" t="s">
        <v>3746</v>
      </c>
      <c r="C1867" s="2" t="s">
        <v>241</v>
      </c>
      <c r="D1867" s="2">
        <v>0.82032416022303301</v>
      </c>
      <c r="E1867" s="2">
        <v>8596.4643550261699</v>
      </c>
      <c r="F1867" s="2">
        <v>7122.9282094037599</v>
      </c>
      <c r="G1867" s="2">
        <v>8545.2567316346103</v>
      </c>
      <c r="H1867" s="2">
        <v>6382.3219656439896</v>
      </c>
      <c r="I1867" s="2">
        <v>2778.0315390504902</v>
      </c>
      <c r="J1867" s="2">
        <v>3412.0937587431199</v>
      </c>
      <c r="K1867" s="2">
        <v>1473.53614562241</v>
      </c>
      <c r="L1867" s="4">
        <f>F1867/E1867</f>
        <v>0.82858811660623422</v>
      </c>
      <c r="M1867" s="4">
        <f t="shared" si="29"/>
        <v>-0.27127296517631577</v>
      </c>
      <c r="N1867" s="2">
        <v>0.43114999999999998</v>
      </c>
    </row>
    <row r="1868" spans="1:14" x14ac:dyDescent="0.25">
      <c r="A1868" s="2" t="s">
        <v>4070</v>
      </c>
      <c r="B1868" s="2" t="s">
        <v>3746</v>
      </c>
      <c r="C1868" s="2" t="s">
        <v>1679</v>
      </c>
      <c r="D1868" s="2">
        <v>-0.81928483607734104</v>
      </c>
      <c r="E1868" s="2">
        <v>23688.001669797501</v>
      </c>
      <c r="F1868" s="2">
        <v>31372.241640811601</v>
      </c>
      <c r="G1868" s="2">
        <v>24175.4559701609</v>
      </c>
      <c r="H1868" s="2">
        <v>31496.9500295219</v>
      </c>
      <c r="I1868" s="2">
        <v>1210.3876844000899</v>
      </c>
      <c r="J1868" s="2">
        <v>22942.3585766537</v>
      </c>
      <c r="K1868" s="2">
        <v>-7684.2399710141199</v>
      </c>
      <c r="L1868" s="4">
        <f>F1868/E1868</f>
        <v>1.3243937617925619</v>
      </c>
      <c r="M1868" s="4">
        <f t="shared" si="29"/>
        <v>0.40533212042914862</v>
      </c>
      <c r="N1868" s="2">
        <v>0.43171999999999999</v>
      </c>
    </row>
    <row r="1869" spans="1:14" x14ac:dyDescent="0.25">
      <c r="A1869" s="2" t="s">
        <v>2417</v>
      </c>
      <c r="B1869" s="2" t="s">
        <v>3746</v>
      </c>
      <c r="C1869" s="2" t="s">
        <v>346</v>
      </c>
      <c r="D1869" s="2">
        <v>0.81655627573747502</v>
      </c>
      <c r="E1869" s="2">
        <v>65902.669555241795</v>
      </c>
      <c r="F1869" s="2">
        <v>57119.448217146601</v>
      </c>
      <c r="G1869" s="2">
        <v>67488.1601156502</v>
      </c>
      <c r="H1869" s="2">
        <v>54553.274846583503</v>
      </c>
      <c r="I1869" s="2">
        <v>7422.1135473589502</v>
      </c>
      <c r="J1869" s="2">
        <v>25280.7340236573</v>
      </c>
      <c r="K1869" s="2">
        <v>8783.2213380952107</v>
      </c>
      <c r="L1869" s="4">
        <f>F1869/E1869</f>
        <v>0.86672434671659537</v>
      </c>
      <c r="M1869" s="4">
        <f t="shared" si="29"/>
        <v>-0.2063548636755253</v>
      </c>
      <c r="N1869" s="2">
        <v>0.43319999999999997</v>
      </c>
    </row>
    <row r="1870" spans="1:14" x14ac:dyDescent="0.25">
      <c r="A1870" s="2" t="s">
        <v>2126</v>
      </c>
      <c r="B1870" s="2" t="s">
        <v>3746</v>
      </c>
      <c r="C1870" s="2" t="s">
        <v>292</v>
      </c>
      <c r="D1870" s="2">
        <v>0.81633258721845303</v>
      </c>
      <c r="E1870" s="2">
        <v>156810.199763404</v>
      </c>
      <c r="F1870" s="2">
        <v>134255.51245079999</v>
      </c>
      <c r="G1870" s="2">
        <v>155686.108946033</v>
      </c>
      <c r="H1870" s="2">
        <v>132887.28713151201</v>
      </c>
      <c r="I1870" s="2">
        <v>37396.320847282499</v>
      </c>
      <c r="J1870" s="2">
        <v>56407.270602716897</v>
      </c>
      <c r="K1870" s="2">
        <v>22554.687312604801</v>
      </c>
      <c r="L1870" s="4">
        <f>F1870/E1870</f>
        <v>0.85616568726629616</v>
      </c>
      <c r="M1870" s="4">
        <f t="shared" si="29"/>
        <v>-0.22403807738886233</v>
      </c>
      <c r="N1870" s="2">
        <v>0.43332999999999999</v>
      </c>
    </row>
    <row r="1871" spans="1:14" x14ac:dyDescent="0.25">
      <c r="A1871" s="2" t="s">
        <v>2412</v>
      </c>
      <c r="B1871" s="2" t="s">
        <v>3746</v>
      </c>
      <c r="C1871" s="2" t="s">
        <v>310</v>
      </c>
      <c r="D1871" s="2">
        <v>-0.81487309081658399</v>
      </c>
      <c r="E1871" s="2">
        <v>157483.700000696</v>
      </c>
      <c r="F1871" s="2">
        <v>212822.498195439</v>
      </c>
      <c r="G1871" s="2">
        <v>154749.669397955</v>
      </c>
      <c r="H1871" s="2">
        <v>197495.56464018399</v>
      </c>
      <c r="I1871" s="2">
        <v>123894.305224415</v>
      </c>
      <c r="J1871" s="2">
        <v>111002.596274993</v>
      </c>
      <c r="K1871" s="2">
        <v>-55338.798194743598</v>
      </c>
      <c r="L1871" s="4">
        <f>F1871/E1871</f>
        <v>1.3513938153250047</v>
      </c>
      <c r="M1871" s="4">
        <f t="shared" si="29"/>
        <v>0.4344481577310248</v>
      </c>
      <c r="N1871" s="2">
        <v>0.43412000000000001</v>
      </c>
    </row>
    <row r="1872" spans="1:14" x14ac:dyDescent="0.25">
      <c r="A1872" s="2" t="s">
        <v>2882</v>
      </c>
      <c r="B1872" s="2" t="s">
        <v>3746</v>
      </c>
      <c r="C1872" s="2" t="s">
        <v>741</v>
      </c>
      <c r="D1872" s="2">
        <v>-0.81245728175756404</v>
      </c>
      <c r="E1872" s="2">
        <v>15065.9099354143</v>
      </c>
      <c r="F1872" s="2">
        <v>24248.043025943902</v>
      </c>
      <c r="G1872" s="2">
        <v>15253.9095781588</v>
      </c>
      <c r="H1872" s="2">
        <v>10098.475911166101</v>
      </c>
      <c r="I1872" s="2">
        <v>5078.1425444831702</v>
      </c>
      <c r="J1872" s="2">
        <v>27213.607623135798</v>
      </c>
      <c r="K1872" s="2">
        <v>-9182.1330905295908</v>
      </c>
      <c r="L1872" s="4">
        <f>F1872/E1872</f>
        <v>1.6094642228642195</v>
      </c>
      <c r="M1872" s="4">
        <f t="shared" si="29"/>
        <v>0.68658050718524033</v>
      </c>
      <c r="N1872" s="2">
        <v>0.43543999999999999</v>
      </c>
    </row>
    <row r="1873" spans="1:14" x14ac:dyDescent="0.25">
      <c r="A1873" s="2" t="s">
        <v>2875</v>
      </c>
      <c r="B1873" s="2" t="s">
        <v>3745</v>
      </c>
      <c r="C1873" s="2" t="s">
        <v>734</v>
      </c>
      <c r="D1873" s="2">
        <v>0.80159686232281602</v>
      </c>
      <c r="E1873" s="2">
        <v>60221.747849161096</v>
      </c>
      <c r="F1873" s="2">
        <v>44578.770387343902</v>
      </c>
      <c r="G1873" s="2">
        <v>57921.776363749101</v>
      </c>
      <c r="H1873" s="2">
        <v>34324.626553463102</v>
      </c>
      <c r="I1873" s="2">
        <v>36899.544142213803</v>
      </c>
      <c r="J1873" s="2">
        <v>30387.182440250101</v>
      </c>
      <c r="K1873" s="2">
        <v>15642.9774618172</v>
      </c>
      <c r="L1873" s="4">
        <f>F1873/E1873</f>
        <v>0.74024371559260371</v>
      </c>
      <c r="M1873" s="4">
        <f t="shared" si="29"/>
        <v>-0.43392775740330536</v>
      </c>
      <c r="N1873" s="2">
        <v>0.44141999999999998</v>
      </c>
    </row>
    <row r="1874" spans="1:14" x14ac:dyDescent="0.25">
      <c r="A1874" s="2" t="s">
        <v>4133</v>
      </c>
      <c r="B1874" s="2" t="s">
        <v>3746</v>
      </c>
      <c r="C1874" s="2" t="s">
        <v>1975</v>
      </c>
      <c r="D1874" s="2">
        <v>-0.80040959624663399</v>
      </c>
      <c r="E1874" s="2">
        <v>69942.221192433004</v>
      </c>
      <c r="F1874" s="2">
        <v>137389.211723771</v>
      </c>
      <c r="G1874" s="2">
        <v>69231.863329677406</v>
      </c>
      <c r="H1874" s="2">
        <v>39704.793577036799</v>
      </c>
      <c r="I1874" s="2">
        <v>30868.503420668101</v>
      </c>
      <c r="J1874" s="2">
        <v>204086.447544022</v>
      </c>
      <c r="K1874" s="2">
        <v>-67446.990531338204</v>
      </c>
      <c r="L1874" s="4">
        <f>F1874/E1874</f>
        <v>1.9643244006473595</v>
      </c>
      <c r="M1874" s="4">
        <f t="shared" si="29"/>
        <v>0.97403320488577849</v>
      </c>
      <c r="N1874" s="2">
        <v>0.44207000000000002</v>
      </c>
    </row>
    <row r="1875" spans="1:14" x14ac:dyDescent="0.25">
      <c r="A1875" s="2" t="s">
        <v>4248</v>
      </c>
      <c r="B1875" s="2" t="s">
        <v>3746</v>
      </c>
      <c r="C1875" s="2" t="s">
        <v>1492</v>
      </c>
      <c r="D1875" s="2">
        <v>0.79654892454283399</v>
      </c>
      <c r="E1875" s="2">
        <v>5227.6097946937198</v>
      </c>
      <c r="F1875" s="2">
        <v>4028.5432483832301</v>
      </c>
      <c r="G1875" s="2">
        <v>5250.2000020533496</v>
      </c>
      <c r="H1875" s="2">
        <v>3431.29099000204</v>
      </c>
      <c r="I1875" s="2">
        <v>1071.49096213609</v>
      </c>
      <c r="J1875" s="2">
        <v>3528.1669596991301</v>
      </c>
      <c r="K1875" s="2">
        <v>1199.0665463104899</v>
      </c>
      <c r="L1875" s="4">
        <f>F1875/E1875</f>
        <v>0.77062814682006275</v>
      </c>
      <c r="M1875" s="4">
        <f t="shared" si="29"/>
        <v>-0.3758932141894949</v>
      </c>
      <c r="N1875" s="2">
        <v>0.44420999999999999</v>
      </c>
    </row>
    <row r="1876" spans="1:14" x14ac:dyDescent="0.25">
      <c r="A1876" s="2" t="s">
        <v>4021</v>
      </c>
      <c r="B1876" s="2" t="s">
        <v>3746</v>
      </c>
      <c r="C1876" s="2" t="s">
        <v>1367</v>
      </c>
      <c r="D1876" s="2">
        <v>0.79597367883995296</v>
      </c>
      <c r="E1876" s="2">
        <v>64862.393139902997</v>
      </c>
      <c r="F1876" s="2">
        <v>50735.247065514799</v>
      </c>
      <c r="G1876" s="2">
        <v>67671.660341712195</v>
      </c>
      <c r="H1876" s="2">
        <v>47097.444606147001</v>
      </c>
      <c r="I1876" s="2">
        <v>38707.299116558803</v>
      </c>
      <c r="J1876" s="2">
        <v>19792.648386470901</v>
      </c>
      <c r="K1876" s="2">
        <v>14127.1460743882</v>
      </c>
      <c r="L1876" s="4">
        <f>F1876/E1876</f>
        <v>0.78219819851671102</v>
      </c>
      <c r="M1876" s="4">
        <f t="shared" si="29"/>
        <v>-0.35439388148845524</v>
      </c>
      <c r="N1876" s="2">
        <v>0.44452999999999998</v>
      </c>
    </row>
    <row r="1877" spans="1:14" x14ac:dyDescent="0.25">
      <c r="A1877" s="2" t="s">
        <v>4083</v>
      </c>
      <c r="B1877" s="2" t="s">
        <v>3748</v>
      </c>
      <c r="C1877" s="2" t="s">
        <v>1736</v>
      </c>
      <c r="D1877" s="2">
        <v>-0.79470450642358603</v>
      </c>
      <c r="E1877" s="2">
        <v>26884.551013005199</v>
      </c>
      <c r="F1877" s="2">
        <v>36372.084058273402</v>
      </c>
      <c r="G1877" s="2">
        <v>26713.827071574899</v>
      </c>
      <c r="H1877" s="2">
        <v>20826.306655335698</v>
      </c>
      <c r="I1877" s="2">
        <v>2925.9552864593202</v>
      </c>
      <c r="J1877" s="2">
        <v>29096.341001837001</v>
      </c>
      <c r="K1877" s="2">
        <v>-9487.5330452681901</v>
      </c>
      <c r="L1877" s="4">
        <f>F1877/E1877</f>
        <v>1.3528990698293113</v>
      </c>
      <c r="M1877" s="4">
        <f t="shared" si="29"/>
        <v>0.43605421411998535</v>
      </c>
      <c r="N1877" s="2">
        <v>0.44524000000000002</v>
      </c>
    </row>
    <row r="1878" spans="1:14" x14ac:dyDescent="0.25">
      <c r="A1878" s="2" t="s">
        <v>3239</v>
      </c>
      <c r="B1878" s="2" t="s">
        <v>3746</v>
      </c>
      <c r="C1878" s="2" t="s">
        <v>1068</v>
      </c>
      <c r="D1878" s="2">
        <v>-0.79361836171686295</v>
      </c>
      <c r="E1878" s="2">
        <v>43054.155547789203</v>
      </c>
      <c r="F1878" s="2">
        <v>53221.067928946999</v>
      </c>
      <c r="G1878" s="2">
        <v>36258.368667503397</v>
      </c>
      <c r="H1878" s="2">
        <v>56104.340928506303</v>
      </c>
      <c r="I1878" s="2">
        <v>15044.6225311666</v>
      </c>
      <c r="J1878" s="2">
        <v>27538.409576203201</v>
      </c>
      <c r="K1878" s="2">
        <v>-10166.912381157799</v>
      </c>
      <c r="L1878" s="4">
        <f>F1878/E1878</f>
        <v>1.2361424176551956</v>
      </c>
      <c r="M1878" s="4">
        <f t="shared" si="29"/>
        <v>0.30584496768279362</v>
      </c>
      <c r="N1878" s="2">
        <v>0.44584000000000001</v>
      </c>
    </row>
    <row r="1879" spans="1:14" x14ac:dyDescent="0.25">
      <c r="A1879" s="2" t="s">
        <v>4100</v>
      </c>
      <c r="B1879" s="2" t="s">
        <v>3746</v>
      </c>
      <c r="C1879" s="2" t="s">
        <v>1857</v>
      </c>
      <c r="D1879" s="2">
        <v>0.790463589889568</v>
      </c>
      <c r="E1879" s="2">
        <v>203352.87599929899</v>
      </c>
      <c r="F1879" s="2">
        <v>170452.56043553399</v>
      </c>
      <c r="G1879" s="2">
        <v>196547.89811704101</v>
      </c>
      <c r="H1879" s="2">
        <v>152046.89222491399</v>
      </c>
      <c r="I1879" s="2">
        <v>32285.210325450898</v>
      </c>
      <c r="J1879" s="2">
        <v>96704.617496581996</v>
      </c>
      <c r="K1879" s="2">
        <v>32900.3155637655</v>
      </c>
      <c r="L1879" s="4">
        <f>F1879/E1879</f>
        <v>0.83821071916446155</v>
      </c>
      <c r="M1879" s="4">
        <f t="shared" si="29"/>
        <v>-0.25461512390018343</v>
      </c>
      <c r="N1879" s="2">
        <v>0.4476</v>
      </c>
    </row>
    <row r="1880" spans="1:14" x14ac:dyDescent="0.25">
      <c r="A1880" s="2" t="s">
        <v>4116</v>
      </c>
      <c r="B1880" s="2" t="s">
        <v>3746</v>
      </c>
      <c r="C1880" s="2" t="s">
        <v>1956</v>
      </c>
      <c r="D1880" s="2">
        <v>0.78809018945103504</v>
      </c>
      <c r="E1880" s="2">
        <v>5614.6669978997497</v>
      </c>
      <c r="F1880" s="2">
        <v>4591.8180117533202</v>
      </c>
      <c r="G1880" s="2">
        <v>5546.68701365576</v>
      </c>
      <c r="H1880" s="2">
        <v>4478.2951087552501</v>
      </c>
      <c r="I1880" s="2">
        <v>2998.97219104242</v>
      </c>
      <c r="J1880" s="2">
        <v>1055.0687149151499</v>
      </c>
      <c r="K1880" s="2">
        <v>1022.84898614643</v>
      </c>
      <c r="L1880" s="4">
        <f>F1880/E1880</f>
        <v>0.81782552971903022</v>
      </c>
      <c r="M1880" s="4">
        <f t="shared" si="29"/>
        <v>-0.29013499530976034</v>
      </c>
      <c r="N1880" s="2">
        <v>0.44891999999999999</v>
      </c>
    </row>
    <row r="1881" spans="1:14" x14ac:dyDescent="0.25">
      <c r="A1881" s="2" t="s">
        <v>2713</v>
      </c>
      <c r="B1881" s="2" t="s">
        <v>3746</v>
      </c>
      <c r="C1881" s="2" t="s">
        <v>588</v>
      </c>
      <c r="D1881" s="2">
        <v>0.78514312118274898</v>
      </c>
      <c r="E1881" s="2">
        <v>57395.9261730668</v>
      </c>
      <c r="F1881" s="2">
        <v>46140.282789403798</v>
      </c>
      <c r="G1881" s="2">
        <v>57238.458980991898</v>
      </c>
      <c r="H1881" s="2">
        <v>41620.926371946698</v>
      </c>
      <c r="I1881" s="2">
        <v>20326.993075988099</v>
      </c>
      <c r="J1881" s="2">
        <v>28633.927960367098</v>
      </c>
      <c r="K1881" s="2">
        <v>11255.643383663</v>
      </c>
      <c r="L1881" s="4">
        <f>F1881/E1881</f>
        <v>0.80389473375298992</v>
      </c>
      <c r="M1881" s="4">
        <f t="shared" si="29"/>
        <v>-0.31492149526828583</v>
      </c>
      <c r="N1881" s="2">
        <v>0.45057000000000003</v>
      </c>
    </row>
    <row r="1882" spans="1:14" x14ac:dyDescent="0.25">
      <c r="A1882" s="2" t="s">
        <v>4102</v>
      </c>
      <c r="B1882" s="2" t="s">
        <v>3745</v>
      </c>
      <c r="C1882" s="2" t="s">
        <v>1832</v>
      </c>
      <c r="D1882" s="2">
        <v>0.78510690216397405</v>
      </c>
      <c r="E1882" s="2">
        <v>16685.6441252968</v>
      </c>
      <c r="F1882" s="2">
        <v>11835.622206530599</v>
      </c>
      <c r="G1882" s="2">
        <v>16678.174496690001</v>
      </c>
      <c r="H1882" s="2">
        <v>7429.2189957411301</v>
      </c>
      <c r="I1882" s="2">
        <v>12358.6555980474</v>
      </c>
      <c r="J1882" s="2">
        <v>8731.2621249508793</v>
      </c>
      <c r="K1882" s="2">
        <v>4850.0219187662597</v>
      </c>
      <c r="L1882" s="4">
        <f>F1882/E1882</f>
        <v>0.70932965593979247</v>
      </c>
      <c r="M1882" s="4">
        <f t="shared" si="29"/>
        <v>-0.49547182925871314</v>
      </c>
      <c r="N1882" s="2">
        <v>0.45058999999999999</v>
      </c>
    </row>
    <row r="1883" spans="1:14" x14ac:dyDescent="0.25">
      <c r="A1883" s="2" t="s">
        <v>2645</v>
      </c>
      <c r="B1883" s="2" t="s">
        <v>3746</v>
      </c>
      <c r="C1883" s="2" t="s">
        <v>772</v>
      </c>
      <c r="D1883" s="2">
        <v>-0.78508251249662997</v>
      </c>
      <c r="E1883" s="2">
        <v>222043.126472904</v>
      </c>
      <c r="F1883" s="2">
        <v>245860.780095469</v>
      </c>
      <c r="G1883" s="2">
        <v>217377.63392389801</v>
      </c>
      <c r="H1883" s="2">
        <v>242559.345083817</v>
      </c>
      <c r="I1883" s="2">
        <v>67500.583914510295</v>
      </c>
      <c r="J1883" s="2">
        <v>31079.7897788009</v>
      </c>
      <c r="K1883" s="2">
        <v>-23817.653622564601</v>
      </c>
      <c r="L1883" s="4">
        <f>F1883/E1883</f>
        <v>1.1072658901939552</v>
      </c>
      <c r="M1883" s="4">
        <f t="shared" si="29"/>
        <v>0.14700170125531123</v>
      </c>
      <c r="N1883" s="2">
        <v>0.4506</v>
      </c>
    </row>
    <row r="1884" spans="1:14" x14ac:dyDescent="0.25">
      <c r="A1884" s="2" t="s">
        <v>2947</v>
      </c>
      <c r="B1884" s="2" t="s">
        <v>3746</v>
      </c>
      <c r="C1884" s="2" t="s">
        <v>803</v>
      </c>
      <c r="D1884" s="2">
        <v>0.782469505844962</v>
      </c>
      <c r="E1884" s="2">
        <v>6599.6138065068799</v>
      </c>
      <c r="F1884" s="2">
        <v>4899.8987260513304</v>
      </c>
      <c r="G1884" s="2">
        <v>6855.7423779069604</v>
      </c>
      <c r="H1884" s="2">
        <v>3409.9639318480899</v>
      </c>
      <c r="I1884" s="2">
        <v>2838.1706265254702</v>
      </c>
      <c r="J1884" s="2">
        <v>4500.7404391145101</v>
      </c>
      <c r="K1884" s="2">
        <v>1699.7150804555499</v>
      </c>
      <c r="L1884" s="4">
        <f>F1884/E1884</f>
        <v>0.74245234186586528</v>
      </c>
      <c r="M1884" s="4">
        <f t="shared" ref="M1884:M1947" si="30">LOG(L1884, 2)</f>
        <v>-0.42962967282643189</v>
      </c>
      <c r="N1884" s="2">
        <v>0.45207000000000003</v>
      </c>
    </row>
    <row r="1885" spans="1:14" x14ac:dyDescent="0.25">
      <c r="A1885" s="2" t="s">
        <v>2140</v>
      </c>
      <c r="B1885" s="2" t="s">
        <v>3746</v>
      </c>
      <c r="C1885" s="2" t="s">
        <v>92</v>
      </c>
      <c r="D1885" s="2">
        <v>-0.78162785766304499</v>
      </c>
      <c r="E1885" s="2">
        <v>84650.875319205094</v>
      </c>
      <c r="F1885" s="2">
        <v>115447.052390115</v>
      </c>
      <c r="G1885" s="2">
        <v>84901.480362529997</v>
      </c>
      <c r="H1885" s="2">
        <v>57366.461551820801</v>
      </c>
      <c r="I1885" s="2">
        <v>4919.6347286115497</v>
      </c>
      <c r="J1885" s="2">
        <v>96384.547903970699</v>
      </c>
      <c r="K1885" s="2">
        <v>-30796.1770709097</v>
      </c>
      <c r="L1885" s="4">
        <f>F1885/E1885</f>
        <v>1.3638022283264335</v>
      </c>
      <c r="M1885" s="4">
        <f t="shared" si="30"/>
        <v>0.44763444722145718</v>
      </c>
      <c r="N1885" s="2">
        <v>0.45254</v>
      </c>
    </row>
    <row r="1886" spans="1:14" x14ac:dyDescent="0.25">
      <c r="A1886" s="2" t="s">
        <v>4150</v>
      </c>
      <c r="B1886" s="2" t="s">
        <v>3746</v>
      </c>
      <c r="C1886" s="2" t="s">
        <v>1952</v>
      </c>
      <c r="D1886" s="2">
        <v>-0.78129905932362798</v>
      </c>
      <c r="E1886" s="2">
        <v>40636.673133117598</v>
      </c>
      <c r="F1886" s="2">
        <v>51900.381613256301</v>
      </c>
      <c r="G1886" s="2">
        <v>41457.055469864703</v>
      </c>
      <c r="H1886" s="2">
        <v>42398.672699007402</v>
      </c>
      <c r="I1886" s="2">
        <v>4159.6262557666496</v>
      </c>
      <c r="J1886" s="2">
        <v>35067.5752023327</v>
      </c>
      <c r="K1886" s="2">
        <v>-11263.708480138701</v>
      </c>
      <c r="L1886" s="4">
        <f>F1886/E1886</f>
        <v>1.2771808716535689</v>
      </c>
      <c r="M1886" s="4">
        <f t="shared" si="30"/>
        <v>0.3529628509292011</v>
      </c>
      <c r="N1886" s="2">
        <v>0.45273000000000002</v>
      </c>
    </row>
    <row r="1887" spans="1:14" x14ac:dyDescent="0.25">
      <c r="A1887" s="2" t="s">
        <v>2987</v>
      </c>
      <c r="B1887" s="2" t="s">
        <v>3746</v>
      </c>
      <c r="C1887" s="2" t="s">
        <v>870</v>
      </c>
      <c r="D1887" s="2">
        <v>-0.77824541748610698</v>
      </c>
      <c r="E1887" s="2">
        <v>7550.0625253787002</v>
      </c>
      <c r="F1887" s="2">
        <v>23840.315022155199</v>
      </c>
      <c r="G1887" s="2">
        <v>7639.9826108755897</v>
      </c>
      <c r="H1887" s="2">
        <v>2900.2498988382599</v>
      </c>
      <c r="I1887" s="2">
        <v>3600.0612453838298</v>
      </c>
      <c r="J1887" s="2">
        <v>51146.237108031397</v>
      </c>
      <c r="K1887" s="2">
        <v>-16290.2524967765</v>
      </c>
      <c r="L1887" s="4">
        <f>F1887/E1887</f>
        <v>3.1576314688810347</v>
      </c>
      <c r="M1887" s="4">
        <f t="shared" si="30"/>
        <v>1.6588428022801824</v>
      </c>
      <c r="N1887" s="2">
        <v>0.45444000000000001</v>
      </c>
    </row>
    <row r="1888" spans="1:14" x14ac:dyDescent="0.25">
      <c r="A1888" s="2" t="s">
        <v>3383</v>
      </c>
      <c r="B1888" s="2" t="s">
        <v>3746</v>
      </c>
      <c r="C1888" s="2" t="s">
        <v>1193</v>
      </c>
      <c r="D1888" s="2">
        <v>0.77696317666050696</v>
      </c>
      <c r="E1888" s="2">
        <v>112447.73911962799</v>
      </c>
      <c r="F1888" s="2">
        <v>79992.850026646993</v>
      </c>
      <c r="G1888" s="2">
        <v>111651.460250491</v>
      </c>
      <c r="H1888" s="2">
        <v>71001.271592402205</v>
      </c>
      <c r="I1888" s="2">
        <v>95075.196202319596</v>
      </c>
      <c r="J1888" s="2">
        <v>37813.200353562999</v>
      </c>
      <c r="K1888" s="2">
        <v>32454.889092981299</v>
      </c>
      <c r="L1888" s="4">
        <f>F1888/E1888</f>
        <v>0.71137802016229301</v>
      </c>
      <c r="M1888" s="4">
        <f t="shared" si="30"/>
        <v>-0.49131169554064674</v>
      </c>
      <c r="N1888" s="2">
        <v>0.45517000000000002</v>
      </c>
    </row>
    <row r="1889" spans="1:14" x14ac:dyDescent="0.25">
      <c r="A1889" s="2" t="s">
        <v>4178</v>
      </c>
      <c r="B1889" s="2" t="s">
        <v>3746</v>
      </c>
      <c r="C1889" s="2" t="s">
        <v>1849</v>
      </c>
      <c r="D1889" s="2">
        <v>-0.77331425869798298</v>
      </c>
      <c r="E1889" s="2">
        <v>123003.777772288</v>
      </c>
      <c r="F1889" s="2">
        <v>218435.07531799699</v>
      </c>
      <c r="G1889" s="2">
        <v>122228.339350824</v>
      </c>
      <c r="H1889" s="2">
        <v>99843.375509982507</v>
      </c>
      <c r="I1889" s="2">
        <v>10244.786664536199</v>
      </c>
      <c r="J1889" s="2">
        <v>302107.05553757201</v>
      </c>
      <c r="K1889" s="2">
        <v>-95431.297545708207</v>
      </c>
      <c r="L1889" s="4">
        <f>F1889/E1889</f>
        <v>1.775840378840861</v>
      </c>
      <c r="M1889" s="4">
        <f t="shared" si="30"/>
        <v>0.82850191107768534</v>
      </c>
      <c r="N1889" s="2">
        <v>0.45723000000000003</v>
      </c>
    </row>
    <row r="1890" spans="1:14" x14ac:dyDescent="0.25">
      <c r="A1890" s="2" t="s">
        <v>4113</v>
      </c>
      <c r="B1890" s="2" t="s">
        <v>3746</v>
      </c>
      <c r="C1890" s="2" t="s">
        <v>1931</v>
      </c>
      <c r="D1890" s="2">
        <v>0.77275864017797602</v>
      </c>
      <c r="E1890" s="2">
        <v>78412.003635628702</v>
      </c>
      <c r="F1890" s="2">
        <v>60353.176826418399</v>
      </c>
      <c r="G1890" s="2">
        <v>76831.905769811594</v>
      </c>
      <c r="H1890" s="2">
        <v>48128.476045073898</v>
      </c>
      <c r="I1890" s="2">
        <v>34095.328829894497</v>
      </c>
      <c r="J1890" s="2">
        <v>45981.007350867199</v>
      </c>
      <c r="K1890" s="2">
        <v>18058.826809210299</v>
      </c>
      <c r="L1890" s="4">
        <f>F1890/E1890</f>
        <v>0.76969308304979001</v>
      </c>
      <c r="M1890" s="4">
        <f t="shared" si="30"/>
        <v>-0.37764481249748372</v>
      </c>
      <c r="N1890" s="2">
        <v>0.45754</v>
      </c>
    </row>
    <row r="1891" spans="1:14" x14ac:dyDescent="0.25">
      <c r="A1891" s="2" t="s">
        <v>4301</v>
      </c>
      <c r="B1891" s="2" t="s">
        <v>3747</v>
      </c>
      <c r="C1891" s="2" t="s">
        <v>573</v>
      </c>
      <c r="D1891" s="2">
        <v>-0.772089585505356</v>
      </c>
      <c r="E1891" s="2">
        <v>108119.81742087701</v>
      </c>
      <c r="F1891" s="2">
        <v>139161.48067810701</v>
      </c>
      <c r="G1891" s="2">
        <v>106974.979316262</v>
      </c>
      <c r="H1891" s="2">
        <v>125487.75431756</v>
      </c>
      <c r="I1891" s="2">
        <v>57022.825988385899</v>
      </c>
      <c r="J1891" s="2">
        <v>80292.748186676399</v>
      </c>
      <c r="K1891" s="2">
        <v>-31041.6632572298</v>
      </c>
      <c r="L1891" s="4">
        <f>F1891/E1891</f>
        <v>1.2871042885356938</v>
      </c>
      <c r="M1891" s="4">
        <f t="shared" si="30"/>
        <v>0.36412895368113074</v>
      </c>
      <c r="N1891" s="2">
        <v>0.45791999999999999</v>
      </c>
    </row>
    <row r="1892" spans="1:14" x14ac:dyDescent="0.25">
      <c r="A1892" s="2" t="s">
        <v>4092</v>
      </c>
      <c r="B1892" s="2" t="s">
        <v>3746</v>
      </c>
      <c r="C1892" s="2" t="s">
        <v>93</v>
      </c>
      <c r="D1892" s="2">
        <v>0.76713304758867495</v>
      </c>
      <c r="E1892" s="2">
        <v>38569.031168254602</v>
      </c>
      <c r="F1892" s="2">
        <v>32739.064129871898</v>
      </c>
      <c r="G1892" s="2">
        <v>38307.727122391203</v>
      </c>
      <c r="H1892" s="2">
        <v>34789.503605664097</v>
      </c>
      <c r="I1892" s="2">
        <v>12360.332461727199</v>
      </c>
      <c r="J1892" s="2">
        <v>13919.524404252699</v>
      </c>
      <c r="K1892" s="2">
        <v>5829.9670383827497</v>
      </c>
      <c r="L1892" s="4">
        <f>F1892/E1892</f>
        <v>0.8488433112838667</v>
      </c>
      <c r="M1892" s="4">
        <f t="shared" si="30"/>
        <v>-0.2364298248501549</v>
      </c>
      <c r="N1892" s="2">
        <v>0.46072999999999997</v>
      </c>
    </row>
    <row r="1893" spans="1:14" x14ac:dyDescent="0.25">
      <c r="A1893" s="2" t="s">
        <v>4076</v>
      </c>
      <c r="B1893" s="2" t="s">
        <v>3746</v>
      </c>
      <c r="C1893" s="2" t="s">
        <v>1705</v>
      </c>
      <c r="D1893" s="2">
        <v>-0.76586909993365404</v>
      </c>
      <c r="E1893" s="2">
        <v>25223.296221951201</v>
      </c>
      <c r="F1893" s="2">
        <v>29186.122744180499</v>
      </c>
      <c r="G1893" s="2">
        <v>25757.968912972901</v>
      </c>
      <c r="H1893" s="2">
        <v>27680.241148724999</v>
      </c>
      <c r="I1893" s="2">
        <v>5388.16140081514</v>
      </c>
      <c r="J1893" s="2">
        <v>11472.0177842701</v>
      </c>
      <c r="K1893" s="2">
        <v>-3962.8265222293298</v>
      </c>
      <c r="L1893" s="4">
        <f>F1893/E1893</f>
        <v>1.1571097800762673</v>
      </c>
      <c r="M1893" s="4">
        <f t="shared" si="30"/>
        <v>0.21052574574040597</v>
      </c>
      <c r="N1893" s="2">
        <v>0.46145000000000003</v>
      </c>
    </row>
    <row r="1894" spans="1:14" x14ac:dyDescent="0.25">
      <c r="A1894" s="2" t="s">
        <v>3014</v>
      </c>
      <c r="B1894" s="2" t="s">
        <v>3746</v>
      </c>
      <c r="C1894" s="2" t="s">
        <v>862</v>
      </c>
      <c r="D1894" s="2">
        <v>0.76443300485853205</v>
      </c>
      <c r="E1894" s="2">
        <v>15504.6724988408</v>
      </c>
      <c r="F1894" s="2">
        <v>10849.688376448999</v>
      </c>
      <c r="G1894" s="2">
        <v>15138.630688053199</v>
      </c>
      <c r="H1894" s="2">
        <v>7216.0548657429999</v>
      </c>
      <c r="I1894" s="2">
        <v>9676.9447042879092</v>
      </c>
      <c r="J1894" s="2">
        <v>11351.0295466923</v>
      </c>
      <c r="K1894" s="2">
        <v>4654.9841223918202</v>
      </c>
      <c r="L1894" s="4">
        <f>F1894/E1894</f>
        <v>0.69976894882882379</v>
      </c>
      <c r="M1894" s="4">
        <f t="shared" si="30"/>
        <v>-0.51504944626353288</v>
      </c>
      <c r="N1894" s="2">
        <v>0.46227000000000001</v>
      </c>
    </row>
    <row r="1895" spans="1:14" x14ac:dyDescent="0.25">
      <c r="A1895" s="2" t="s">
        <v>3293</v>
      </c>
      <c r="B1895" s="2" t="s">
        <v>3748</v>
      </c>
      <c r="C1895" s="2" t="s">
        <v>1115</v>
      </c>
      <c r="D1895" s="2">
        <v>0.76423789417213295</v>
      </c>
      <c r="E1895" s="2">
        <v>86469.238641733595</v>
      </c>
      <c r="F1895" s="2">
        <v>72731.584808372194</v>
      </c>
      <c r="G1895" s="2">
        <v>84382.957403073</v>
      </c>
      <c r="H1895" s="2">
        <v>79071.468329293493</v>
      </c>
      <c r="I1895" s="2">
        <v>30511.478266758899</v>
      </c>
      <c r="J1895" s="2">
        <v>31745.681111694401</v>
      </c>
      <c r="K1895" s="2">
        <v>13737.653833361401</v>
      </c>
      <c r="L1895" s="4">
        <f>F1895/E1895</f>
        <v>0.84112669373347471</v>
      </c>
      <c r="M1895" s="4">
        <f t="shared" si="30"/>
        <v>-0.24960497377108082</v>
      </c>
      <c r="N1895" s="2">
        <v>0.46238000000000001</v>
      </c>
    </row>
    <row r="1896" spans="1:14" x14ac:dyDescent="0.25">
      <c r="A1896" s="2" t="s">
        <v>4228</v>
      </c>
      <c r="B1896" s="2" t="s">
        <v>3746</v>
      </c>
      <c r="C1896" s="2" t="s">
        <v>1581</v>
      </c>
      <c r="D1896" s="2">
        <v>0.763020224008222</v>
      </c>
      <c r="E1896" s="2">
        <v>41942.315500540302</v>
      </c>
      <c r="F1896" s="2">
        <v>38446.162397537999</v>
      </c>
      <c r="G1896" s="2">
        <v>42212.884726398399</v>
      </c>
      <c r="H1896" s="2">
        <v>37274.744710610503</v>
      </c>
      <c r="I1896" s="2">
        <v>5993.4434868649996</v>
      </c>
      <c r="J1896" s="2">
        <v>9489.2875531130303</v>
      </c>
      <c r="K1896" s="2">
        <v>3496.1531030022902</v>
      </c>
      <c r="L1896" s="4">
        <f>F1896/E1896</f>
        <v>0.91664377463954594</v>
      </c>
      <c r="M1896" s="4">
        <f t="shared" si="30"/>
        <v>-0.12556691113083382</v>
      </c>
      <c r="N1896" s="2">
        <v>0.46306999999999998</v>
      </c>
    </row>
    <row r="1897" spans="1:14" x14ac:dyDescent="0.25">
      <c r="A1897" s="2" t="s">
        <v>2123</v>
      </c>
      <c r="B1897" s="2" t="s">
        <v>3746</v>
      </c>
      <c r="C1897" s="2" t="s">
        <v>12</v>
      </c>
      <c r="D1897" s="2">
        <v>0.76153067276749797</v>
      </c>
      <c r="E1897" s="2">
        <v>58154.462980798402</v>
      </c>
      <c r="F1897" s="2">
        <v>52194.073615983601</v>
      </c>
      <c r="G1897" s="2">
        <v>58482.8471623894</v>
      </c>
      <c r="H1897" s="2">
        <v>52586.755747525101</v>
      </c>
      <c r="I1897" s="2">
        <v>8579.7466681555907</v>
      </c>
      <c r="J1897" s="2">
        <v>17144.847766826799</v>
      </c>
      <c r="K1897" s="2">
        <v>5960.3893648148796</v>
      </c>
      <c r="L1897" s="4">
        <f>F1897/E1897</f>
        <v>0.89750761920400124</v>
      </c>
      <c r="M1897" s="4">
        <f t="shared" si="30"/>
        <v>-0.1560039084406204</v>
      </c>
      <c r="N1897" s="2">
        <v>0.46392</v>
      </c>
    </row>
    <row r="1898" spans="1:14" x14ac:dyDescent="0.25">
      <c r="A1898" s="2" t="s">
        <v>4107</v>
      </c>
      <c r="B1898" s="2" t="s">
        <v>3745</v>
      </c>
      <c r="C1898" s="2" t="s">
        <v>1902</v>
      </c>
      <c r="D1898" s="2">
        <v>-0.76142482379982701</v>
      </c>
      <c r="E1898" s="2">
        <v>52916.450858712698</v>
      </c>
      <c r="F1898" s="2">
        <v>85772.830667534799</v>
      </c>
      <c r="G1898" s="2">
        <v>51916.158809674802</v>
      </c>
      <c r="H1898" s="2">
        <v>50324.827881111603</v>
      </c>
      <c r="I1898" s="2">
        <v>10693.577378886899</v>
      </c>
      <c r="J1898" s="2">
        <v>105156.043753998</v>
      </c>
      <c r="K1898" s="2">
        <v>-32856.379808822101</v>
      </c>
      <c r="L1898" s="4">
        <f>F1898/E1898</f>
        <v>1.6209104971259103</v>
      </c>
      <c r="M1898" s="4">
        <f t="shared" si="30"/>
        <v>0.69680443081996501</v>
      </c>
      <c r="N1898" s="2">
        <v>0.46398</v>
      </c>
    </row>
    <row r="1899" spans="1:14" x14ac:dyDescent="0.25">
      <c r="A1899" s="2" t="s">
        <v>2757</v>
      </c>
      <c r="B1899" s="2" t="s">
        <v>3746</v>
      </c>
      <c r="C1899" s="2" t="s">
        <v>626</v>
      </c>
      <c r="D1899" s="2">
        <v>0.76139124679706904</v>
      </c>
      <c r="E1899" s="2">
        <v>16086.246292379599</v>
      </c>
      <c r="F1899" s="2">
        <v>12543.285384220901</v>
      </c>
      <c r="G1899" s="2">
        <v>16424.075615958202</v>
      </c>
      <c r="H1899" s="2">
        <v>8546.58620021147</v>
      </c>
      <c r="I1899" s="2">
        <v>2010.5324358897999</v>
      </c>
      <c r="J1899" s="2">
        <v>11219.421820100701</v>
      </c>
      <c r="K1899" s="2">
        <v>3542.96090815874</v>
      </c>
      <c r="L1899" s="4">
        <f>F1899/E1899</f>
        <v>0.77975216568472683</v>
      </c>
      <c r="M1899" s="4">
        <f t="shared" si="30"/>
        <v>-0.35891244033919939</v>
      </c>
      <c r="N1899" s="2">
        <v>0.46400000000000002</v>
      </c>
    </row>
    <row r="1900" spans="1:14" x14ac:dyDescent="0.25">
      <c r="A1900" s="2" t="s">
        <v>3004</v>
      </c>
      <c r="B1900" s="2" t="s">
        <v>3746</v>
      </c>
      <c r="C1900" s="2" t="s">
        <v>140</v>
      </c>
      <c r="D1900" s="2">
        <v>0.75518705277405596</v>
      </c>
      <c r="E1900" s="2">
        <v>22551.864822116699</v>
      </c>
      <c r="F1900" s="2">
        <v>18025.230562885699</v>
      </c>
      <c r="G1900" s="2">
        <v>21896.479041415601</v>
      </c>
      <c r="H1900" s="2">
        <v>15060.5390052441</v>
      </c>
      <c r="I1900" s="2">
        <v>10795.293543997001</v>
      </c>
      <c r="J1900" s="2">
        <v>9951.5805301012697</v>
      </c>
      <c r="K1900" s="2">
        <v>4526.6342592310002</v>
      </c>
      <c r="L1900" s="4">
        <f>F1900/E1900</f>
        <v>0.79927893790886362</v>
      </c>
      <c r="M1900" s="4">
        <f t="shared" si="30"/>
        <v>-0.32322902213511934</v>
      </c>
      <c r="N1900" s="2">
        <v>0.46755000000000002</v>
      </c>
    </row>
    <row r="1901" spans="1:14" x14ac:dyDescent="0.25">
      <c r="A1901" s="2" t="s">
        <v>4231</v>
      </c>
      <c r="B1901" s="2" t="s">
        <v>3746</v>
      </c>
      <c r="C1901" s="2" t="s">
        <v>1562</v>
      </c>
      <c r="D1901" s="2">
        <v>0.75315535172494996</v>
      </c>
      <c r="E1901" s="2">
        <v>165977.93678774001</v>
      </c>
      <c r="F1901" s="2">
        <v>148464.29421638601</v>
      </c>
      <c r="G1901" s="2">
        <v>163566.439242842</v>
      </c>
      <c r="H1901" s="2">
        <v>158475.789429044</v>
      </c>
      <c r="I1901" s="2">
        <v>36475.206072169902</v>
      </c>
      <c r="J1901" s="2">
        <v>43748.879867094402</v>
      </c>
      <c r="K1901" s="2">
        <v>17513.642571354001</v>
      </c>
      <c r="L1901" s="4">
        <f>F1901/E1901</f>
        <v>0.89448210460796829</v>
      </c>
      <c r="M1901" s="4">
        <f t="shared" si="30"/>
        <v>-0.16087547549625608</v>
      </c>
      <c r="N1901" s="2">
        <v>0.46872000000000003</v>
      </c>
    </row>
    <row r="1902" spans="1:14" x14ac:dyDescent="0.25">
      <c r="A1902" s="2" t="s">
        <v>2218</v>
      </c>
      <c r="B1902" s="2" t="s">
        <v>3746</v>
      </c>
      <c r="C1902" s="2" t="s">
        <v>132</v>
      </c>
      <c r="D1902" s="2">
        <v>-0.75137813750122395</v>
      </c>
      <c r="E1902" s="2">
        <v>3485.8065019127298</v>
      </c>
      <c r="F1902" s="2">
        <v>4089.0025549413299</v>
      </c>
      <c r="G1902" s="2">
        <v>3629.7251343889402</v>
      </c>
      <c r="H1902" s="2">
        <v>4209.87125751454</v>
      </c>
      <c r="I1902" s="2">
        <v>1175.33928004732</v>
      </c>
      <c r="J1902" s="2">
        <v>1576.50637711993</v>
      </c>
      <c r="K1902" s="2">
        <v>-603.196053028601</v>
      </c>
      <c r="L1902" s="4">
        <f>F1902/E1902</f>
        <v>1.1730434700542369</v>
      </c>
      <c r="M1902" s="4">
        <f t="shared" si="30"/>
        <v>0.23025647702341026</v>
      </c>
      <c r="N1902" s="2">
        <v>0.46973999999999999</v>
      </c>
    </row>
    <row r="1903" spans="1:14" x14ac:dyDescent="0.25">
      <c r="A1903" s="2" t="s">
        <v>2568</v>
      </c>
      <c r="B1903" s="2" t="s">
        <v>3746</v>
      </c>
      <c r="C1903" s="2" t="s">
        <v>486</v>
      </c>
      <c r="D1903" s="2">
        <v>0.74853729662937996</v>
      </c>
      <c r="E1903" s="2">
        <v>236026.65425137099</v>
      </c>
      <c r="F1903" s="2">
        <v>207439.362099333</v>
      </c>
      <c r="G1903" s="2">
        <v>235664.986716302</v>
      </c>
      <c r="H1903" s="2">
        <v>221758.23200959401</v>
      </c>
      <c r="I1903" s="2">
        <v>75758.047049797795</v>
      </c>
      <c r="J1903" s="2">
        <v>54881.459294688597</v>
      </c>
      <c r="K1903" s="2">
        <v>28587.292152038</v>
      </c>
      <c r="L1903" s="4">
        <f>F1903/E1903</f>
        <v>0.87888108551675603</v>
      </c>
      <c r="M1903" s="4">
        <f t="shared" si="30"/>
        <v>-0.18626011602696402</v>
      </c>
      <c r="N1903" s="2">
        <v>0.47137000000000001</v>
      </c>
    </row>
    <row r="1904" spans="1:14" x14ac:dyDescent="0.25">
      <c r="A1904" s="2" t="s">
        <v>2443</v>
      </c>
      <c r="B1904" s="2" t="s">
        <v>3746</v>
      </c>
      <c r="C1904" s="2" t="s">
        <v>339</v>
      </c>
      <c r="D1904" s="2">
        <v>-0.74636258312819803</v>
      </c>
      <c r="E1904" s="2">
        <v>102089.656554455</v>
      </c>
      <c r="F1904" s="2">
        <v>123036.492298499</v>
      </c>
      <c r="G1904" s="2">
        <v>99897.157447488993</v>
      </c>
      <c r="H1904" s="2">
        <v>113856.567688542</v>
      </c>
      <c r="I1904" s="2">
        <v>14548.8404890458</v>
      </c>
      <c r="J1904" s="2">
        <v>67188.341482926</v>
      </c>
      <c r="K1904" s="2">
        <v>-20946.835744043899</v>
      </c>
      <c r="L1904" s="4">
        <f>F1904/E1904</f>
        <v>1.2051807837444422</v>
      </c>
      <c r="M1904" s="4">
        <f t="shared" si="30"/>
        <v>0.2692495748773937</v>
      </c>
      <c r="N1904" s="2">
        <v>0.47262999999999999</v>
      </c>
    </row>
    <row r="1905" spans="1:14" x14ac:dyDescent="0.25">
      <c r="A1905" s="2" t="s">
        <v>2583</v>
      </c>
      <c r="B1905" s="2" t="s">
        <v>3746</v>
      </c>
      <c r="C1905" s="2" t="s">
        <v>469</v>
      </c>
      <c r="D1905" s="2">
        <v>-0.73490293443055699</v>
      </c>
      <c r="E1905" s="2">
        <v>13268.0749890959</v>
      </c>
      <c r="F1905" s="2">
        <v>19067.8895553566</v>
      </c>
      <c r="G1905" s="2">
        <v>13251.6559349938</v>
      </c>
      <c r="H1905" s="2">
        <v>10083.798867305501</v>
      </c>
      <c r="I1905" s="2">
        <v>1881.7119537737599</v>
      </c>
      <c r="J1905" s="2">
        <v>19239.440423689401</v>
      </c>
      <c r="K1905" s="2">
        <v>-5799.8145662607203</v>
      </c>
      <c r="L1905" s="4">
        <f>F1905/E1905</f>
        <v>1.4371255491868384</v>
      </c>
      <c r="M1905" s="4">
        <f t="shared" si="30"/>
        <v>0.5231861030458872</v>
      </c>
      <c r="N1905" s="2">
        <v>0.47927999999999998</v>
      </c>
    </row>
    <row r="1906" spans="1:14" x14ac:dyDescent="0.25">
      <c r="A1906" s="2" t="s">
        <v>3213</v>
      </c>
      <c r="B1906" s="2" t="s">
        <v>3746</v>
      </c>
      <c r="C1906" s="2" t="s">
        <v>1043</v>
      </c>
      <c r="D1906" s="2">
        <v>-0.73344609000099703</v>
      </c>
      <c r="E1906" s="2">
        <v>24513.289877700699</v>
      </c>
      <c r="F1906" s="2">
        <v>29664.421030769499</v>
      </c>
      <c r="G1906" s="2">
        <v>25083.104286628801</v>
      </c>
      <c r="H1906" s="2">
        <v>29163.998722410401</v>
      </c>
      <c r="I1906" s="2">
        <v>7698.8100664440199</v>
      </c>
      <c r="J1906" s="2">
        <v>15384.391430047501</v>
      </c>
      <c r="K1906" s="2">
        <v>-5151.1311530687699</v>
      </c>
      <c r="L1906" s="4">
        <f>F1906/E1906</f>
        <v>1.2101362639926472</v>
      </c>
      <c r="M1906" s="4">
        <f t="shared" si="30"/>
        <v>0.27516950726676515</v>
      </c>
      <c r="N1906" s="2">
        <v>0.48013</v>
      </c>
    </row>
    <row r="1907" spans="1:14" x14ac:dyDescent="0.25">
      <c r="A1907" s="2" t="s">
        <v>3140</v>
      </c>
      <c r="B1907" s="2" t="s">
        <v>3746</v>
      </c>
      <c r="C1907" s="2" t="s">
        <v>978</v>
      </c>
      <c r="D1907" s="2">
        <v>-0.73344937659629295</v>
      </c>
      <c r="E1907" s="2">
        <v>44277.462996595998</v>
      </c>
      <c r="F1907" s="2">
        <v>60651.017536564199</v>
      </c>
      <c r="G1907" s="2">
        <v>44667.330146816297</v>
      </c>
      <c r="H1907" s="2">
        <v>43434.832460101999</v>
      </c>
      <c r="I1907" s="2">
        <v>1741.29634624234</v>
      </c>
      <c r="J1907" s="2">
        <v>54654.779665367299</v>
      </c>
      <c r="K1907" s="2">
        <v>-16373.5545399682</v>
      </c>
      <c r="L1907" s="4">
        <f>F1907/E1907</f>
        <v>1.3697943249645306</v>
      </c>
      <c r="M1907" s="4">
        <f t="shared" si="30"/>
        <v>0.45395928834684751</v>
      </c>
      <c r="N1907" s="2">
        <v>0.48013</v>
      </c>
    </row>
    <row r="1908" spans="1:14" x14ac:dyDescent="0.25">
      <c r="A1908" s="2" t="s">
        <v>2966</v>
      </c>
      <c r="B1908" s="2" t="s">
        <v>3746</v>
      </c>
      <c r="C1908" s="2" t="s">
        <v>821</v>
      </c>
      <c r="D1908" s="2">
        <v>0.73224926330491802</v>
      </c>
      <c r="E1908" s="2">
        <v>430826.17275797197</v>
      </c>
      <c r="F1908" s="2">
        <v>352176.26086474699</v>
      </c>
      <c r="G1908" s="2">
        <v>423259.59300416999</v>
      </c>
      <c r="H1908" s="2">
        <v>229163.06447626301</v>
      </c>
      <c r="I1908" s="2">
        <v>98368.401293935094</v>
      </c>
      <c r="J1908" s="2">
        <v>244015.119653584</v>
      </c>
      <c r="K1908" s="2">
        <v>78649.911893225493</v>
      </c>
      <c r="L1908" s="4">
        <f>F1908/E1908</f>
        <v>0.81744397887960107</v>
      </c>
      <c r="M1908" s="4">
        <f t="shared" si="30"/>
        <v>-0.29080823175303311</v>
      </c>
      <c r="N1908" s="2">
        <v>0.48082999999999998</v>
      </c>
    </row>
    <row r="1909" spans="1:14" x14ac:dyDescent="0.25">
      <c r="A1909" s="2" t="s">
        <v>2773</v>
      </c>
      <c r="B1909" s="2" t="s">
        <v>3746</v>
      </c>
      <c r="C1909" s="2" t="s">
        <v>640</v>
      </c>
      <c r="D1909" s="2">
        <v>0.73164520704969904</v>
      </c>
      <c r="E1909" s="2">
        <v>62848.4808384219</v>
      </c>
      <c r="F1909" s="2">
        <v>54803.260194943003</v>
      </c>
      <c r="G1909" s="2">
        <v>63553.642077246601</v>
      </c>
      <c r="H1909" s="2">
        <v>55077.478486424399</v>
      </c>
      <c r="I1909" s="2">
        <v>23423.283621536699</v>
      </c>
      <c r="J1909" s="2">
        <v>13297.7775698313</v>
      </c>
      <c r="K1909" s="2">
        <v>8045.2206434789096</v>
      </c>
      <c r="L1909" s="4">
        <f>F1909/E1909</f>
        <v>0.87199021303056667</v>
      </c>
      <c r="M1909" s="4">
        <f t="shared" si="30"/>
        <v>-0.19761615219193104</v>
      </c>
      <c r="N1909" s="2">
        <v>0.48118</v>
      </c>
    </row>
    <row r="1910" spans="1:14" x14ac:dyDescent="0.25">
      <c r="A1910" s="2" t="s">
        <v>2672</v>
      </c>
      <c r="B1910" s="2" t="s">
        <v>3746</v>
      </c>
      <c r="C1910" s="2" t="s">
        <v>582</v>
      </c>
      <c r="D1910" s="2">
        <v>0.73145354921161099</v>
      </c>
      <c r="E1910" s="2">
        <v>171498.320505724</v>
      </c>
      <c r="F1910" s="2">
        <v>132729.7555573</v>
      </c>
      <c r="G1910" s="2">
        <v>170360.74249702899</v>
      </c>
      <c r="H1910" s="2">
        <v>103559.738048231</v>
      </c>
      <c r="I1910" s="2">
        <v>22466.078494844001</v>
      </c>
      <c r="J1910" s="2">
        <v>127869.47615887799</v>
      </c>
      <c r="K1910" s="2">
        <v>38768.564948423897</v>
      </c>
      <c r="L1910" s="4">
        <f>F1910/E1910</f>
        <v>0.77394201392701079</v>
      </c>
      <c r="M1910" s="4">
        <f t="shared" si="30"/>
        <v>-0.36970261553802847</v>
      </c>
      <c r="N1910" s="2">
        <v>0.48129</v>
      </c>
    </row>
    <row r="1911" spans="1:14" x14ac:dyDescent="0.25">
      <c r="A1911" s="2" t="s">
        <v>2120</v>
      </c>
      <c r="B1911" s="2" t="s">
        <v>3749</v>
      </c>
      <c r="C1911" s="2" t="s">
        <v>288</v>
      </c>
      <c r="D1911" s="2">
        <v>0.73112303311400695</v>
      </c>
      <c r="E1911" s="2">
        <v>9551.1230481950206</v>
      </c>
      <c r="F1911" s="2">
        <v>7775.2345218748796</v>
      </c>
      <c r="G1911" s="2">
        <v>9881.0873536920408</v>
      </c>
      <c r="H1911" s="2">
        <v>5619.0051967875297</v>
      </c>
      <c r="I1911" s="2">
        <v>1849.3542856260499</v>
      </c>
      <c r="J1911" s="2">
        <v>5655.0652620737801</v>
      </c>
      <c r="K1911" s="2">
        <v>1775.88852632013</v>
      </c>
      <c r="L1911" s="4">
        <f>F1911/E1911</f>
        <v>0.81406495159166126</v>
      </c>
      <c r="M1911" s="4">
        <f t="shared" si="30"/>
        <v>-0.29678418786406341</v>
      </c>
      <c r="N1911" s="2">
        <v>0.48148000000000002</v>
      </c>
    </row>
    <row r="1912" spans="1:14" x14ac:dyDescent="0.25">
      <c r="A1912" s="2" t="s">
        <v>4059</v>
      </c>
      <c r="B1912" s="2" t="s">
        <v>3746</v>
      </c>
      <c r="C1912" s="2" t="s">
        <v>1629</v>
      </c>
      <c r="D1912" s="2">
        <v>0.73036568283844305</v>
      </c>
      <c r="E1912" s="2">
        <v>24204.278157805798</v>
      </c>
      <c r="F1912" s="2">
        <v>18806.7801555689</v>
      </c>
      <c r="G1912" s="2">
        <v>26916.152606291798</v>
      </c>
      <c r="H1912" s="2">
        <v>14301.4363717087</v>
      </c>
      <c r="I1912" s="2">
        <v>10393.9929460032</v>
      </c>
      <c r="J1912" s="2">
        <v>14820.564061401001</v>
      </c>
      <c r="K1912" s="2">
        <v>5397.49800223692</v>
      </c>
      <c r="L1912" s="4">
        <f>F1912/E1912</f>
        <v>0.77700231475416992</v>
      </c>
      <c r="M1912" s="4">
        <f t="shared" si="30"/>
        <v>-0.36400919834010736</v>
      </c>
      <c r="N1912" s="2">
        <v>0.48193000000000003</v>
      </c>
    </row>
    <row r="1913" spans="1:14" x14ac:dyDescent="0.25">
      <c r="A1913" s="2" t="s">
        <v>4305</v>
      </c>
      <c r="B1913" s="2" t="s">
        <v>3747</v>
      </c>
      <c r="C1913" s="2" t="s">
        <v>1054</v>
      </c>
      <c r="D1913" s="2">
        <v>0.73010465528252599</v>
      </c>
      <c r="E1913" s="2">
        <v>364121.28133728501</v>
      </c>
      <c r="F1913" s="2">
        <v>273441.80782531801</v>
      </c>
      <c r="G1913" s="2">
        <v>368171.36040646298</v>
      </c>
      <c r="H1913" s="2">
        <v>281492.93109318003</v>
      </c>
      <c r="I1913" s="2">
        <v>296506.566101996</v>
      </c>
      <c r="J1913" s="2">
        <v>68107.757032419104</v>
      </c>
      <c r="K1913" s="2">
        <v>90679.473511967299</v>
      </c>
      <c r="L1913" s="4">
        <f>F1913/E1913</f>
        <v>0.75096354385293196</v>
      </c>
      <c r="M1913" s="4">
        <f t="shared" si="30"/>
        <v>-0.413185222273249</v>
      </c>
      <c r="N1913" s="2">
        <v>0.48208000000000001</v>
      </c>
    </row>
    <row r="1914" spans="1:14" x14ac:dyDescent="0.25">
      <c r="A1914" s="2" t="s">
        <v>2871</v>
      </c>
      <c r="B1914" s="2" t="s">
        <v>3746</v>
      </c>
      <c r="C1914" s="2" t="s">
        <v>730</v>
      </c>
      <c r="D1914" s="2">
        <v>0.72780890200607196</v>
      </c>
      <c r="E1914" s="2">
        <v>12077.0151401933</v>
      </c>
      <c r="F1914" s="2">
        <v>10102.646086615199</v>
      </c>
      <c r="G1914" s="2">
        <v>10849.843637101299</v>
      </c>
      <c r="H1914" s="2">
        <v>10902.676753326399</v>
      </c>
      <c r="I1914" s="2">
        <v>4472.1041578140002</v>
      </c>
      <c r="J1914" s="2">
        <v>4914.7333345575498</v>
      </c>
      <c r="K1914" s="2">
        <v>1974.36905357811</v>
      </c>
      <c r="L1914" s="4">
        <f>F1914/E1914</f>
        <v>0.83651845835588645</v>
      </c>
      <c r="M1914" s="4">
        <f t="shared" si="30"/>
        <v>-0.25753072021286055</v>
      </c>
      <c r="N1914" s="2">
        <v>0.48342000000000002</v>
      </c>
    </row>
    <row r="1915" spans="1:14" x14ac:dyDescent="0.25">
      <c r="A1915" s="2" t="s">
        <v>4114</v>
      </c>
      <c r="B1915" s="2" t="s">
        <v>3746</v>
      </c>
      <c r="C1915" s="2" t="s">
        <v>78</v>
      </c>
      <c r="D1915" s="2">
        <v>-0.72778091124830901</v>
      </c>
      <c r="E1915" s="2">
        <v>1224.84134040544</v>
      </c>
      <c r="F1915" s="2">
        <v>1640.9237237126999</v>
      </c>
      <c r="G1915" s="2">
        <v>1159.6406137285801</v>
      </c>
      <c r="H1915" s="2">
        <v>2187.66626435132</v>
      </c>
      <c r="I1915" s="2">
        <v>509.57161124431201</v>
      </c>
      <c r="J1915" s="2">
        <v>1304.4066549228901</v>
      </c>
      <c r="K1915" s="2">
        <v>-416.08238330725999</v>
      </c>
      <c r="L1915" s="4">
        <f>F1915/E1915</f>
        <v>1.3397030860907511</v>
      </c>
      <c r="M1915" s="4">
        <f t="shared" si="30"/>
        <v>0.42191329643788655</v>
      </c>
      <c r="N1915" s="2">
        <v>0.48343999999999998</v>
      </c>
    </row>
    <row r="1916" spans="1:14" x14ac:dyDescent="0.25">
      <c r="A1916" s="2" t="s">
        <v>4079</v>
      </c>
      <c r="B1916" s="2" t="s">
        <v>3746</v>
      </c>
      <c r="C1916" s="2" t="s">
        <v>1719</v>
      </c>
      <c r="D1916" s="2">
        <v>0.72655557314362595</v>
      </c>
      <c r="E1916" s="2">
        <v>9676.3817054355695</v>
      </c>
      <c r="F1916" s="2">
        <v>7859.3734129418499</v>
      </c>
      <c r="G1916" s="2">
        <v>9424.8591879645501</v>
      </c>
      <c r="H1916" s="2">
        <v>8170.6250402655296</v>
      </c>
      <c r="I1916" s="2">
        <v>5006.8115827473503</v>
      </c>
      <c r="J1916" s="2">
        <v>3529.5064722874099</v>
      </c>
      <c r="K1916" s="2">
        <v>1817.0082924937201</v>
      </c>
      <c r="L1916" s="4">
        <f>F1916/E1916</f>
        <v>0.81222234221361467</v>
      </c>
      <c r="M1916" s="4">
        <f t="shared" si="30"/>
        <v>-0.30005338213207355</v>
      </c>
      <c r="N1916" s="2">
        <v>0.48415999999999998</v>
      </c>
    </row>
    <row r="1917" spans="1:14" x14ac:dyDescent="0.25">
      <c r="A1917" s="2" t="s">
        <v>3151</v>
      </c>
      <c r="B1917" s="2" t="s">
        <v>3746</v>
      </c>
      <c r="C1917" s="2" t="s">
        <v>763</v>
      </c>
      <c r="D1917" s="2">
        <v>-0.72649478221751596</v>
      </c>
      <c r="E1917" s="2">
        <v>106136.0299005</v>
      </c>
      <c r="F1917" s="2">
        <v>129945.58340614699</v>
      </c>
      <c r="G1917" s="2">
        <v>108518.071363061</v>
      </c>
      <c r="H1917" s="2">
        <v>133569.79558079399</v>
      </c>
      <c r="I1917" s="2">
        <v>74382.829336463095</v>
      </c>
      <c r="J1917" s="2">
        <v>30194.1660784183</v>
      </c>
      <c r="K1917" s="2">
        <v>-23809.553505647698</v>
      </c>
      <c r="L1917" s="4">
        <f>F1917/E1917</f>
        <v>1.2243305456965734</v>
      </c>
      <c r="M1917" s="4">
        <f t="shared" si="30"/>
        <v>0.29199311052866944</v>
      </c>
      <c r="N1917" s="2">
        <v>0.48419000000000001</v>
      </c>
    </row>
    <row r="1918" spans="1:14" x14ac:dyDescent="0.25">
      <c r="A1918" s="2" t="s">
        <v>2451</v>
      </c>
      <c r="B1918" s="2" t="s">
        <v>3749</v>
      </c>
      <c r="C1918" s="2" t="s">
        <v>345</v>
      </c>
      <c r="D1918" s="2">
        <v>0.72535626135670095</v>
      </c>
      <c r="E1918" s="2">
        <v>27907.6422319427</v>
      </c>
      <c r="F1918" s="2">
        <v>23327.927396675401</v>
      </c>
      <c r="G1918" s="2">
        <v>27736.885613533199</v>
      </c>
      <c r="H1918" s="2">
        <v>19915.466812771101</v>
      </c>
      <c r="I1918" s="2">
        <v>2055.3620378656801</v>
      </c>
      <c r="J1918" s="2">
        <v>15328.2673765728</v>
      </c>
      <c r="K1918" s="2">
        <v>4579.7148352672402</v>
      </c>
      <c r="L1918" s="4">
        <f>F1918/E1918</f>
        <v>0.83589746503108664</v>
      </c>
      <c r="M1918" s="4">
        <f t="shared" si="30"/>
        <v>-0.25860210923608112</v>
      </c>
      <c r="N1918" s="2">
        <v>0.48486000000000001</v>
      </c>
    </row>
    <row r="1919" spans="1:14" x14ac:dyDescent="0.25">
      <c r="A1919" s="2" t="s">
        <v>2802</v>
      </c>
      <c r="B1919" s="2" t="s">
        <v>3744</v>
      </c>
      <c r="C1919" s="2" t="s">
        <v>910</v>
      </c>
      <c r="D1919" s="2">
        <v>0.72349042491029303</v>
      </c>
      <c r="E1919" s="2">
        <v>18232.005650388699</v>
      </c>
      <c r="F1919" s="2">
        <v>14081.875606764699</v>
      </c>
      <c r="G1919" s="2">
        <v>18187.6556259399</v>
      </c>
      <c r="H1919" s="2">
        <v>11999.628084395301</v>
      </c>
      <c r="I1919" s="2">
        <v>12727.317754108</v>
      </c>
      <c r="J1919" s="2">
        <v>5953.4475073808999</v>
      </c>
      <c r="K1919" s="2">
        <v>4150.1300436239999</v>
      </c>
      <c r="L1919" s="4">
        <f>F1919/E1919</f>
        <v>0.77237117390123666</v>
      </c>
      <c r="M1919" s="4">
        <f t="shared" si="30"/>
        <v>-0.37263377322668012</v>
      </c>
      <c r="N1919" s="2">
        <v>0.48596</v>
      </c>
    </row>
    <row r="1920" spans="1:14" x14ac:dyDescent="0.25">
      <c r="A1920" s="2" t="s">
        <v>2536</v>
      </c>
      <c r="B1920" s="2" t="s">
        <v>3746</v>
      </c>
      <c r="C1920" s="2" t="s">
        <v>670</v>
      </c>
      <c r="D1920" s="2">
        <v>0.72317963136685304</v>
      </c>
      <c r="E1920" s="2">
        <v>9298.1467164277492</v>
      </c>
      <c r="F1920" s="2">
        <v>7386.9504701262804</v>
      </c>
      <c r="G1920" s="2">
        <v>9724.4485636928403</v>
      </c>
      <c r="H1920" s="2">
        <v>6463.6701534558497</v>
      </c>
      <c r="I1920" s="2">
        <v>3831.0495222181598</v>
      </c>
      <c r="J1920" s="2">
        <v>5218.0846193964899</v>
      </c>
      <c r="K1920" s="2">
        <v>1911.19624630147</v>
      </c>
      <c r="L1920" s="4">
        <f>F1920/E1920</f>
        <v>0.79445406653727979</v>
      </c>
      <c r="M1920" s="4">
        <f t="shared" si="30"/>
        <v>-0.33196428613115087</v>
      </c>
      <c r="N1920" s="2">
        <v>0.48614000000000002</v>
      </c>
    </row>
    <row r="1921" spans="1:14" x14ac:dyDescent="0.25">
      <c r="A1921" s="2" t="s">
        <v>2011</v>
      </c>
      <c r="B1921" s="2" t="s">
        <v>3746</v>
      </c>
      <c r="C1921" s="2" t="s">
        <v>77</v>
      </c>
      <c r="D1921" s="2">
        <v>-0.720658827296492</v>
      </c>
      <c r="E1921" s="2">
        <v>18863.037015341601</v>
      </c>
      <c r="F1921" s="2">
        <v>23082.677823681101</v>
      </c>
      <c r="G1921" s="2">
        <v>18793.562061387998</v>
      </c>
      <c r="H1921" s="2">
        <v>15861.610207722601</v>
      </c>
      <c r="I1921" s="2">
        <v>1039.6640118458199</v>
      </c>
      <c r="J1921" s="2">
        <v>14304.654035268601</v>
      </c>
      <c r="K1921" s="2">
        <v>-4219.6408083394699</v>
      </c>
      <c r="L1921" s="4">
        <f>F1921/E1921</f>
        <v>1.2236989094018953</v>
      </c>
      <c r="M1921" s="4">
        <f t="shared" si="30"/>
        <v>0.29124862719061023</v>
      </c>
      <c r="N1921" s="2">
        <v>0.48762</v>
      </c>
    </row>
    <row r="1922" spans="1:14" x14ac:dyDescent="0.25">
      <c r="A1922" s="2" t="s">
        <v>3096</v>
      </c>
      <c r="B1922" s="2" t="s">
        <v>3747</v>
      </c>
      <c r="C1922" s="2" t="s">
        <v>934</v>
      </c>
      <c r="D1922" s="2">
        <v>0.71845976813624002</v>
      </c>
      <c r="E1922" s="2">
        <v>235516.26203056399</v>
      </c>
      <c r="F1922" s="2">
        <v>183317.05239424101</v>
      </c>
      <c r="G1922" s="2">
        <v>241187.854401263</v>
      </c>
      <c r="H1922" s="2">
        <v>189095.712883614</v>
      </c>
      <c r="I1922" s="2">
        <v>175296.34373001</v>
      </c>
      <c r="J1922" s="2">
        <v>30709.8957231071</v>
      </c>
      <c r="K1922" s="2">
        <v>52199.209636322601</v>
      </c>
      <c r="L1922" s="4">
        <f>F1922/E1922</f>
        <v>0.77836260992649053</v>
      </c>
      <c r="M1922" s="4">
        <f t="shared" si="30"/>
        <v>-0.36148568560238536</v>
      </c>
      <c r="N1922" s="2">
        <v>0.48892000000000002</v>
      </c>
    </row>
    <row r="1923" spans="1:14" x14ac:dyDescent="0.25">
      <c r="A1923" s="2" t="s">
        <v>4207</v>
      </c>
      <c r="B1923" s="2" t="s">
        <v>3746</v>
      </c>
      <c r="C1923" s="2" t="s">
        <v>1687</v>
      </c>
      <c r="D1923" s="2">
        <v>-0.71519091005652902</v>
      </c>
      <c r="E1923" s="2">
        <v>67723.986424833594</v>
      </c>
      <c r="F1923" s="2">
        <v>78999.349589493606</v>
      </c>
      <c r="G1923" s="2">
        <v>65855.356203344694</v>
      </c>
      <c r="H1923" s="2">
        <v>77284.792602883594</v>
      </c>
      <c r="I1923" s="2">
        <v>12371.7587074616</v>
      </c>
      <c r="J1923" s="2">
        <v>36582.113788055198</v>
      </c>
      <c r="K1923" s="2">
        <v>-11275.363164660001</v>
      </c>
      <c r="L1923" s="4">
        <f>F1923/E1923</f>
        <v>1.1664899507528912</v>
      </c>
      <c r="M1923" s="4">
        <f t="shared" si="30"/>
        <v>0.22217387863679877</v>
      </c>
      <c r="N1923" s="2">
        <v>0.49085000000000001</v>
      </c>
    </row>
    <row r="1924" spans="1:14" x14ac:dyDescent="0.25">
      <c r="A1924" s="2" t="s">
        <v>4155</v>
      </c>
      <c r="B1924" s="2" t="s">
        <v>3746</v>
      </c>
      <c r="C1924" s="2" t="s">
        <v>1895</v>
      </c>
      <c r="D1924" s="2">
        <v>-0.71134469586312299</v>
      </c>
      <c r="E1924" s="2">
        <v>102600.39469209401</v>
      </c>
      <c r="F1924" s="2">
        <v>107837.309320367</v>
      </c>
      <c r="G1924" s="2">
        <v>102548.888574243</v>
      </c>
      <c r="H1924" s="2">
        <v>107967.240679845</v>
      </c>
      <c r="I1924" s="2">
        <v>10314.475626567601</v>
      </c>
      <c r="J1924" s="2">
        <v>14792.0665482806</v>
      </c>
      <c r="K1924" s="2">
        <v>-5236.9146282723104</v>
      </c>
      <c r="L1924" s="4">
        <f>F1924/E1924</f>
        <v>1.0510418565541495</v>
      </c>
      <c r="M1924" s="4">
        <f t="shared" si="30"/>
        <v>7.1820124143742434E-2</v>
      </c>
      <c r="N1924" s="2">
        <v>0.49313000000000001</v>
      </c>
    </row>
    <row r="1925" spans="1:14" x14ac:dyDescent="0.25">
      <c r="A1925" s="2" t="s">
        <v>2169</v>
      </c>
      <c r="B1925" s="2" t="s">
        <v>3746</v>
      </c>
      <c r="C1925" s="2" t="s">
        <v>87</v>
      </c>
      <c r="D1925" s="2">
        <v>-0.71053365192672002</v>
      </c>
      <c r="E1925" s="2">
        <v>12749.346592079301</v>
      </c>
      <c r="F1925" s="2">
        <v>15018.6184784578</v>
      </c>
      <c r="G1925" s="2">
        <v>12731.275068090201</v>
      </c>
      <c r="H1925" s="2">
        <v>14399.3142915279</v>
      </c>
      <c r="I1925" s="2">
        <v>2010.10654991863</v>
      </c>
      <c r="J1925" s="2">
        <v>7560.4217899382002</v>
      </c>
      <c r="K1925" s="2">
        <v>-2269.2718863785299</v>
      </c>
      <c r="L1925" s="4">
        <f>F1925/E1925</f>
        <v>1.1779912303731954</v>
      </c>
      <c r="M1925" s="4">
        <f t="shared" si="30"/>
        <v>0.23632879897805517</v>
      </c>
      <c r="N1925" s="2">
        <v>0.49360999999999999</v>
      </c>
    </row>
    <row r="1926" spans="1:14" x14ac:dyDescent="0.25">
      <c r="A1926" s="2" t="s">
        <v>4223</v>
      </c>
      <c r="B1926" s="2" t="s">
        <v>3746</v>
      </c>
      <c r="C1926" s="2" t="s">
        <v>1614</v>
      </c>
      <c r="D1926" s="2">
        <v>-0.70900934680000605</v>
      </c>
      <c r="E1926" s="2">
        <v>145958.93943498301</v>
      </c>
      <c r="F1926" s="2">
        <v>165763.89596739801</v>
      </c>
      <c r="G1926" s="2">
        <v>145502.43323984501</v>
      </c>
      <c r="H1926" s="2">
        <v>141855.44872693499</v>
      </c>
      <c r="I1926" s="2">
        <v>6464.38475534995</v>
      </c>
      <c r="J1926" s="2">
        <v>68116.227757610905</v>
      </c>
      <c r="K1926" s="2">
        <v>-19804.956532414901</v>
      </c>
      <c r="L1926" s="4">
        <f>F1926/E1926</f>
        <v>1.1356885478140726</v>
      </c>
      <c r="M1926" s="4">
        <f t="shared" si="30"/>
        <v>0.18356724317809575</v>
      </c>
      <c r="N1926" s="2">
        <v>0.49452000000000002</v>
      </c>
    </row>
    <row r="1927" spans="1:14" x14ac:dyDescent="0.25">
      <c r="A1927" s="2" t="s">
        <v>2843</v>
      </c>
      <c r="B1927" s="2" t="s">
        <v>3746</v>
      </c>
      <c r="C1927" s="2" t="s">
        <v>703</v>
      </c>
      <c r="D1927" s="2">
        <v>-0.70838704192049495</v>
      </c>
      <c r="E1927" s="2">
        <v>129091.126403328</v>
      </c>
      <c r="F1927" s="2">
        <v>175237.398097003</v>
      </c>
      <c r="G1927" s="2">
        <v>127633.822549633</v>
      </c>
      <c r="H1927" s="2">
        <v>112982.677102774</v>
      </c>
      <c r="I1927" s="2">
        <v>11045.845954714199</v>
      </c>
      <c r="J1927" s="2">
        <v>159183.69079121499</v>
      </c>
      <c r="K1927" s="2">
        <v>-46146.271693675299</v>
      </c>
      <c r="L1927" s="4">
        <f>F1927/E1927</f>
        <v>1.357470516985785</v>
      </c>
      <c r="M1927" s="4">
        <f t="shared" si="30"/>
        <v>0.44092086435722022</v>
      </c>
      <c r="N1927" s="2">
        <v>0.49489</v>
      </c>
    </row>
    <row r="1928" spans="1:14" x14ac:dyDescent="0.25">
      <c r="A1928" s="2" t="s">
        <v>2730</v>
      </c>
      <c r="B1928" s="2" t="s">
        <v>3746</v>
      </c>
      <c r="C1928" s="2" t="s">
        <v>604</v>
      </c>
      <c r="D1928" s="2">
        <v>-0.70686455674377502</v>
      </c>
      <c r="E1928" s="2">
        <v>3801.0118441541099</v>
      </c>
      <c r="F1928" s="2">
        <v>4457.9015078917901</v>
      </c>
      <c r="G1928" s="2">
        <v>3866.5332392251198</v>
      </c>
      <c r="H1928" s="2">
        <v>4077.8378312821401</v>
      </c>
      <c r="I1928" s="2">
        <v>806.63846574038405</v>
      </c>
      <c r="J1928" s="2">
        <v>2128.5986299831702</v>
      </c>
      <c r="K1928" s="2">
        <v>-656.88966373767698</v>
      </c>
      <c r="L1928" s="4">
        <f>F1928/E1928</f>
        <v>1.1728196834608566</v>
      </c>
      <c r="M1928" s="4">
        <f t="shared" si="30"/>
        <v>0.22998122157299511</v>
      </c>
      <c r="N1928" s="2">
        <v>0.49579000000000001</v>
      </c>
    </row>
    <row r="1929" spans="1:14" x14ac:dyDescent="0.25">
      <c r="A1929" s="2" t="s">
        <v>3131</v>
      </c>
      <c r="B1929" s="2" t="s">
        <v>3746</v>
      </c>
      <c r="C1929" s="2" t="s">
        <v>970</v>
      </c>
      <c r="D1929" s="2">
        <v>0.70170014233014699</v>
      </c>
      <c r="E1929" s="2">
        <v>152298.457626569</v>
      </c>
      <c r="F1929" s="2">
        <v>134192.98617875201</v>
      </c>
      <c r="G1929" s="2">
        <v>139296.87780631901</v>
      </c>
      <c r="H1929" s="2">
        <v>142773.04175390399</v>
      </c>
      <c r="I1929" s="2">
        <v>51944.064047868502</v>
      </c>
      <c r="J1929" s="2">
        <v>36005.0498542309</v>
      </c>
      <c r="K1929" s="2">
        <v>18105.471447817101</v>
      </c>
      <c r="L1929" s="4">
        <f>F1929/E1929</f>
        <v>0.88111848452063102</v>
      </c>
      <c r="M1929" s="4">
        <f t="shared" si="30"/>
        <v>-0.18259206264653177</v>
      </c>
      <c r="N1929" s="2">
        <v>0.49886999999999998</v>
      </c>
    </row>
    <row r="1930" spans="1:14" x14ac:dyDescent="0.25">
      <c r="A1930" s="2" t="s">
        <v>2590</v>
      </c>
      <c r="B1930" s="2" t="s">
        <v>3746</v>
      </c>
      <c r="C1930" s="2" t="s">
        <v>505</v>
      </c>
      <c r="D1930" s="2">
        <v>-0.70108525242610398</v>
      </c>
      <c r="E1930" s="2">
        <v>59632.281698879902</v>
      </c>
      <c r="F1930" s="2">
        <v>69236.469359884999</v>
      </c>
      <c r="G1930" s="2">
        <v>59697.749410293698</v>
      </c>
      <c r="H1930" s="2">
        <v>78609.4472075698</v>
      </c>
      <c r="I1930" s="2">
        <v>10512.124536965201</v>
      </c>
      <c r="J1930" s="2">
        <v>31866.529745585402</v>
      </c>
      <c r="K1930" s="2">
        <v>-9604.1876610051004</v>
      </c>
      <c r="L1930" s="4">
        <f>F1930/E1930</f>
        <v>1.1610568535596635</v>
      </c>
      <c r="M1930" s="4">
        <f t="shared" si="30"/>
        <v>0.21543861849146681</v>
      </c>
      <c r="N1930" s="2">
        <v>0.49924000000000002</v>
      </c>
    </row>
    <row r="1931" spans="1:14" x14ac:dyDescent="0.25">
      <c r="A1931" s="2" t="s">
        <v>2325</v>
      </c>
      <c r="B1931" s="2" t="s">
        <v>3746</v>
      </c>
      <c r="C1931" s="2" t="s">
        <v>228</v>
      </c>
      <c r="D1931" s="2">
        <v>0.70058149888585697</v>
      </c>
      <c r="E1931" s="2">
        <v>81236.366216435505</v>
      </c>
      <c r="F1931" s="2">
        <v>73206.877627176596</v>
      </c>
      <c r="G1931" s="2">
        <v>78987.878035936097</v>
      </c>
      <c r="H1931" s="2">
        <v>69574.776082789103</v>
      </c>
      <c r="I1931" s="2">
        <v>14834.0610608362</v>
      </c>
      <c r="J1931" s="2">
        <v>23834.8926411299</v>
      </c>
      <c r="K1931" s="2">
        <v>8029.48858925895</v>
      </c>
      <c r="L1931" s="4">
        <f>F1931/E1931</f>
        <v>0.90115893948448911</v>
      </c>
      <c r="M1931" s="4">
        <f t="shared" si="30"/>
        <v>-0.15014651494877801</v>
      </c>
      <c r="N1931" s="2">
        <v>0.49953999999999998</v>
      </c>
    </row>
    <row r="1932" spans="1:14" x14ac:dyDescent="0.25">
      <c r="A1932" s="2" t="s">
        <v>2790</v>
      </c>
      <c r="B1932" s="2" t="s">
        <v>3746</v>
      </c>
      <c r="C1932" s="2" t="s">
        <v>900</v>
      </c>
      <c r="D1932" s="2">
        <v>0.69907295938397795</v>
      </c>
      <c r="E1932" s="2">
        <v>11590.611419369299</v>
      </c>
      <c r="F1932" s="2">
        <v>9731.80554130165</v>
      </c>
      <c r="G1932" s="2">
        <v>11861.3293010244</v>
      </c>
      <c r="H1932" s="2">
        <v>8749.1669024908297</v>
      </c>
      <c r="I1932" s="2">
        <v>1373.4298174892599</v>
      </c>
      <c r="J1932" s="2">
        <v>6366.6354828251397</v>
      </c>
      <c r="K1932" s="2">
        <v>1858.8058780676699</v>
      </c>
      <c r="L1932" s="4">
        <f>F1932/E1932</f>
        <v>0.83962831546907335</v>
      </c>
      <c r="M1932" s="4">
        <f t="shared" si="30"/>
        <v>-0.25217727425778813</v>
      </c>
      <c r="N1932" s="2">
        <v>0.50044</v>
      </c>
    </row>
    <row r="1933" spans="1:14" x14ac:dyDescent="0.25">
      <c r="A1933" s="2" t="s">
        <v>3633</v>
      </c>
      <c r="B1933" s="2" t="s">
        <v>3746</v>
      </c>
      <c r="C1933" s="2" t="s">
        <v>1490</v>
      </c>
      <c r="D1933" s="2">
        <v>0.69779166089302602</v>
      </c>
      <c r="E1933" s="2">
        <v>96390.112394015101</v>
      </c>
      <c r="F1933" s="2">
        <v>76357.443715061207</v>
      </c>
      <c r="G1933" s="2">
        <v>105105.52569548</v>
      </c>
      <c r="H1933" s="2">
        <v>82221.810627940096</v>
      </c>
      <c r="I1933" s="2">
        <v>67375.096356156893</v>
      </c>
      <c r="J1933" s="2">
        <v>20142.5390757897</v>
      </c>
      <c r="K1933" s="2">
        <v>20032.668678953902</v>
      </c>
      <c r="L1933" s="4">
        <f>F1933/E1933</f>
        <v>0.79217091689792729</v>
      </c>
      <c r="M1933" s="4">
        <f t="shared" si="30"/>
        <v>-0.33611635857455824</v>
      </c>
      <c r="N1933" s="2">
        <v>0.50121000000000004</v>
      </c>
    </row>
    <row r="1934" spans="1:14" x14ac:dyDescent="0.25">
      <c r="A1934" s="2" t="s">
        <v>2986</v>
      </c>
      <c r="B1934" s="2" t="s">
        <v>3746</v>
      </c>
      <c r="C1934" s="2" t="s">
        <v>837</v>
      </c>
      <c r="D1934" s="2">
        <v>-0.69570705939258803</v>
      </c>
      <c r="E1934" s="2">
        <v>51848.6336622866</v>
      </c>
      <c r="F1934" s="2">
        <v>60378.394025380701</v>
      </c>
      <c r="G1934" s="2">
        <v>51313.578348723902</v>
      </c>
      <c r="H1934" s="2">
        <v>64946.326305001297</v>
      </c>
      <c r="I1934" s="2">
        <v>20427.1819712615</v>
      </c>
      <c r="J1934" s="2">
        <v>22014.965252338199</v>
      </c>
      <c r="K1934" s="2">
        <v>-8529.7603630941103</v>
      </c>
      <c r="L1934" s="4">
        <f>F1934/E1934</f>
        <v>1.1645127317848385</v>
      </c>
      <c r="M1934" s="4">
        <f t="shared" si="30"/>
        <v>0.21972641282695629</v>
      </c>
      <c r="N1934" s="2">
        <v>0.50246000000000002</v>
      </c>
    </row>
    <row r="1935" spans="1:14" x14ac:dyDescent="0.25">
      <c r="A1935" s="2" t="s">
        <v>4214</v>
      </c>
      <c r="B1935" s="2" t="s">
        <v>3746</v>
      </c>
      <c r="C1935" s="2" t="s">
        <v>1665</v>
      </c>
      <c r="D1935" s="2">
        <v>-0.69152448827659097</v>
      </c>
      <c r="E1935" s="2">
        <v>267338.27044433198</v>
      </c>
      <c r="F1935" s="2">
        <v>305787.38539497199</v>
      </c>
      <c r="G1935" s="2">
        <v>267928.67806939199</v>
      </c>
      <c r="H1935" s="2">
        <v>268448.48660244199</v>
      </c>
      <c r="I1935" s="2">
        <v>56109.588411822602</v>
      </c>
      <c r="J1935" s="2">
        <v>124097.60296353399</v>
      </c>
      <c r="K1935" s="2">
        <v>-38449.1149506406</v>
      </c>
      <c r="L1935" s="4">
        <f>F1935/E1935</f>
        <v>1.1438219634126281</v>
      </c>
      <c r="M1935" s="4">
        <f t="shared" si="30"/>
        <v>0.19386251322619261</v>
      </c>
      <c r="N1935" s="2">
        <v>0.50497000000000003</v>
      </c>
    </row>
    <row r="1936" spans="1:14" x14ac:dyDescent="0.25">
      <c r="A1936" s="2" t="s">
        <v>4210</v>
      </c>
      <c r="B1936" s="2" t="s">
        <v>3746</v>
      </c>
      <c r="C1936" s="2" t="s">
        <v>1677</v>
      </c>
      <c r="D1936" s="2">
        <v>0.69050965137590703</v>
      </c>
      <c r="E1936" s="2">
        <v>57432.013665632599</v>
      </c>
      <c r="F1936" s="2">
        <v>46140.949740335796</v>
      </c>
      <c r="G1936" s="2">
        <v>57313.202431549602</v>
      </c>
      <c r="H1936" s="2">
        <v>35326.397439002903</v>
      </c>
      <c r="I1936" s="2">
        <v>16676.883923834899</v>
      </c>
      <c r="J1936" s="2">
        <v>36416.567261188698</v>
      </c>
      <c r="K1936" s="2">
        <v>11291.063925296899</v>
      </c>
      <c r="L1936" s="4">
        <f>F1936/E1936</f>
        <v>0.80340121815973531</v>
      </c>
      <c r="M1936" s="4">
        <f t="shared" si="30"/>
        <v>-0.3158074460112309</v>
      </c>
      <c r="N1936" s="2">
        <v>0.50558000000000003</v>
      </c>
    </row>
    <row r="1937" spans="1:14" x14ac:dyDescent="0.25">
      <c r="A1937" s="2" t="s">
        <v>3492</v>
      </c>
      <c r="B1937" s="2" t="s">
        <v>3755</v>
      </c>
      <c r="C1937" s="2" t="s">
        <v>1291</v>
      </c>
      <c r="D1937" s="2">
        <v>-0.68998456966461896</v>
      </c>
      <c r="E1937" s="2">
        <v>175124.581376602</v>
      </c>
      <c r="F1937" s="2">
        <v>189533.144654353</v>
      </c>
      <c r="G1937" s="2">
        <v>175886.55935674001</v>
      </c>
      <c r="H1937" s="2">
        <v>187924.20496615901</v>
      </c>
      <c r="I1937" s="2">
        <v>33649.425007272403</v>
      </c>
      <c r="J1937" s="2">
        <v>38524.987853820901</v>
      </c>
      <c r="K1937" s="2">
        <v>-14408.56327775</v>
      </c>
      <c r="L1937" s="4">
        <f>F1937/E1937</f>
        <v>1.0822760754914564</v>
      </c>
      <c r="M1937" s="4">
        <f t="shared" si="30"/>
        <v>0.11406856010584916</v>
      </c>
      <c r="N1937" s="2">
        <v>0.50590000000000002</v>
      </c>
    </row>
    <row r="1938" spans="1:14" x14ac:dyDescent="0.25">
      <c r="A1938" s="2" t="s">
        <v>3160</v>
      </c>
      <c r="B1938" s="2" t="s">
        <v>3744</v>
      </c>
      <c r="C1938" s="2" t="s">
        <v>995</v>
      </c>
      <c r="D1938" s="2">
        <v>-0.688171338249428</v>
      </c>
      <c r="E1938" s="2">
        <v>133785.241602547</v>
      </c>
      <c r="F1938" s="2">
        <v>162620.96112866799</v>
      </c>
      <c r="G1938" s="2">
        <v>132837.70247742001</v>
      </c>
      <c r="H1938" s="2">
        <v>157717.32925579799</v>
      </c>
      <c r="I1938" s="2">
        <v>97574.985660794002</v>
      </c>
      <c r="J1938" s="2">
        <v>31839.622709102001</v>
      </c>
      <c r="K1938" s="2">
        <v>-28835.7195261212</v>
      </c>
      <c r="L1938" s="4">
        <f>F1938/E1938</f>
        <v>1.2155373730369077</v>
      </c>
      <c r="M1938" s="4">
        <f t="shared" si="30"/>
        <v>0.28159425129845467</v>
      </c>
      <c r="N1938" s="2">
        <v>0.50699000000000005</v>
      </c>
    </row>
    <row r="1939" spans="1:14" x14ac:dyDescent="0.25">
      <c r="A1939" s="2" t="s">
        <v>2430</v>
      </c>
      <c r="B1939" s="2" t="s">
        <v>3746</v>
      </c>
      <c r="C1939" s="2" t="s">
        <v>328</v>
      </c>
      <c r="D1939" s="2">
        <v>-0.68533448334852098</v>
      </c>
      <c r="E1939" s="2">
        <v>59668.419764135397</v>
      </c>
      <c r="F1939" s="2">
        <v>66718.138008337497</v>
      </c>
      <c r="G1939" s="2">
        <v>59916.988637624803</v>
      </c>
      <c r="H1939" s="2">
        <v>66508.525092699594</v>
      </c>
      <c r="I1939" s="2">
        <v>7308.38934833024</v>
      </c>
      <c r="J1939" s="2">
        <v>24113.574104868701</v>
      </c>
      <c r="K1939" s="2">
        <v>-7049.7182442020603</v>
      </c>
      <c r="L1939" s="4">
        <f>F1939/E1939</f>
        <v>1.1181482310419664</v>
      </c>
      <c r="M1939" s="4">
        <f t="shared" si="30"/>
        <v>0.16111145652950254</v>
      </c>
      <c r="N1939" s="2">
        <v>0.50871</v>
      </c>
    </row>
    <row r="1940" spans="1:14" x14ac:dyDescent="0.25">
      <c r="A1940" s="2" t="s">
        <v>3171</v>
      </c>
      <c r="B1940" s="2" t="s">
        <v>3746</v>
      </c>
      <c r="C1940" s="2" t="s">
        <v>1005</v>
      </c>
      <c r="D1940" s="2">
        <v>0.68125549871626601</v>
      </c>
      <c r="E1940" s="2">
        <v>10731.013629414399</v>
      </c>
      <c r="F1940" s="2">
        <v>9005.7223786745799</v>
      </c>
      <c r="G1940" s="2">
        <v>9632.2857443269004</v>
      </c>
      <c r="H1940" s="2">
        <v>7877.4722905495901</v>
      </c>
      <c r="I1940" s="2">
        <v>4234.9045153408497</v>
      </c>
      <c r="J1940" s="2">
        <v>4532.9287642302097</v>
      </c>
      <c r="K1940" s="2">
        <v>1725.29125073978</v>
      </c>
      <c r="L1940" s="4">
        <f>F1940/E1940</f>
        <v>0.83922383193972605</v>
      </c>
      <c r="M1940" s="4">
        <f t="shared" si="30"/>
        <v>-0.25287244731886116</v>
      </c>
      <c r="N1940" s="2">
        <v>0.51117999999999997</v>
      </c>
    </row>
    <row r="1941" spans="1:14" x14ac:dyDescent="0.25">
      <c r="A1941" s="2" t="s">
        <v>3366</v>
      </c>
      <c r="B1941" s="2" t="s">
        <v>3746</v>
      </c>
      <c r="C1941" s="2" t="s">
        <v>1176</v>
      </c>
      <c r="D1941" s="2">
        <v>-0.68054726000435795</v>
      </c>
      <c r="E1941" s="2">
        <v>6045.0455957950799</v>
      </c>
      <c r="F1941" s="2">
        <v>7710.0853678396697</v>
      </c>
      <c r="G1941" s="2">
        <v>7939.66781656069</v>
      </c>
      <c r="H1941" s="2">
        <v>6112.1321631901501</v>
      </c>
      <c r="I1941" s="2">
        <v>3151.5166694783202</v>
      </c>
      <c r="J1941" s="2">
        <v>5097.4117173123896</v>
      </c>
      <c r="K1941" s="2">
        <v>-1665.0397720445901</v>
      </c>
      <c r="L1941" s="4">
        <f>F1941/E1941</f>
        <v>1.275438744945578</v>
      </c>
      <c r="M1941" s="4">
        <f t="shared" si="30"/>
        <v>0.35099361278960162</v>
      </c>
      <c r="N1941" s="2">
        <v>0.51161000000000001</v>
      </c>
    </row>
    <row r="1942" spans="1:14" x14ac:dyDescent="0.25">
      <c r="A1942" s="2" t="s">
        <v>4208</v>
      </c>
      <c r="B1942" s="2" t="s">
        <v>3746</v>
      </c>
      <c r="C1942" s="2" t="s">
        <v>1681</v>
      </c>
      <c r="D1942" s="2">
        <v>-0.68021508411798404</v>
      </c>
      <c r="E1942" s="2">
        <v>12182.769754934099</v>
      </c>
      <c r="F1942" s="2">
        <v>16507.139420609401</v>
      </c>
      <c r="G1942" s="2">
        <v>12100.9755560505</v>
      </c>
      <c r="H1942" s="2">
        <v>9162.4576752329594</v>
      </c>
      <c r="I1942" s="2">
        <v>5909.9774605189496</v>
      </c>
      <c r="J1942" s="2">
        <v>14407.221900259399</v>
      </c>
      <c r="K1942" s="2">
        <v>-4324.3696656753</v>
      </c>
      <c r="L1942" s="4">
        <f>F1942/E1942</f>
        <v>1.3549578423185666</v>
      </c>
      <c r="M1942" s="4">
        <f t="shared" si="30"/>
        <v>0.43824796477168854</v>
      </c>
      <c r="N1942" s="2">
        <v>0.51180999999999999</v>
      </c>
    </row>
    <row r="1943" spans="1:14" x14ac:dyDescent="0.25">
      <c r="A1943" s="2" t="s">
        <v>3033</v>
      </c>
      <c r="B1943" s="2" t="s">
        <v>3746</v>
      </c>
      <c r="C1943" s="2" t="s">
        <v>880</v>
      </c>
      <c r="D1943" s="2">
        <v>0.67812650094292404</v>
      </c>
      <c r="E1943" s="2">
        <v>121643.165184941</v>
      </c>
      <c r="F1943" s="2">
        <v>109529.52823143901</v>
      </c>
      <c r="G1943" s="2">
        <v>122242.59720691299</v>
      </c>
      <c r="H1943" s="2">
        <v>105573.74043404699</v>
      </c>
      <c r="I1943" s="2">
        <v>7115.50291358492</v>
      </c>
      <c r="J1943" s="2">
        <v>43173.758835924898</v>
      </c>
      <c r="K1943" s="2">
        <v>12113.636953502</v>
      </c>
      <c r="L1943" s="4">
        <f>F1943/E1943</f>
        <v>0.90041662484624641</v>
      </c>
      <c r="M1943" s="4">
        <f t="shared" si="30"/>
        <v>-0.15133540064325668</v>
      </c>
      <c r="N1943" s="2">
        <v>0.51307999999999998</v>
      </c>
    </row>
    <row r="1944" spans="1:14" x14ac:dyDescent="0.25">
      <c r="A1944" s="2" t="s">
        <v>3215</v>
      </c>
      <c r="B1944" s="2" t="s">
        <v>3744</v>
      </c>
      <c r="C1944" s="2" t="s">
        <v>1045</v>
      </c>
      <c r="D1944" s="2">
        <v>-0.67563359582666604</v>
      </c>
      <c r="E1944" s="2">
        <v>26027.2194409486</v>
      </c>
      <c r="F1944" s="2">
        <v>33241.066333239498</v>
      </c>
      <c r="G1944" s="2">
        <v>26516.376927464298</v>
      </c>
      <c r="H1944" s="2">
        <v>36682.509472128302</v>
      </c>
      <c r="I1944" s="2">
        <v>20198.7394512514</v>
      </c>
      <c r="J1944" s="2">
        <v>16613.885389890998</v>
      </c>
      <c r="K1944" s="2">
        <v>-7213.8468922908696</v>
      </c>
      <c r="L1944" s="4">
        <f>F1944/E1944</f>
        <v>1.277165484721021</v>
      </c>
      <c r="M1944" s="4">
        <f t="shared" si="30"/>
        <v>0.3529454698475587</v>
      </c>
      <c r="N1944" s="2">
        <v>0.51458999999999999</v>
      </c>
    </row>
    <row r="1945" spans="1:14" x14ac:dyDescent="0.25">
      <c r="A1945" s="2" t="s">
        <v>3578</v>
      </c>
      <c r="B1945" s="2" t="s">
        <v>3746</v>
      </c>
      <c r="C1945" s="2" t="s">
        <v>1414</v>
      </c>
      <c r="D1945" s="2">
        <v>-0.67473932561292904</v>
      </c>
      <c r="E1945" s="2">
        <v>147810.21899121901</v>
      </c>
      <c r="F1945" s="2">
        <v>156289.59012071</v>
      </c>
      <c r="G1945" s="2">
        <v>146745.20337191899</v>
      </c>
      <c r="H1945" s="2">
        <v>157268.85384222801</v>
      </c>
      <c r="I1945" s="2">
        <v>23880.5994182783</v>
      </c>
      <c r="J1945" s="2">
        <v>19423.606205083299</v>
      </c>
      <c r="K1945" s="2">
        <v>-8479.3711294906097</v>
      </c>
      <c r="L1945" s="4">
        <f>F1945/E1945</f>
        <v>1.0573666096117125</v>
      </c>
      <c r="M1945" s="4">
        <f t="shared" si="30"/>
        <v>8.0475673945926529E-2</v>
      </c>
      <c r="N1945" s="2">
        <v>0.51514000000000004</v>
      </c>
    </row>
    <row r="1946" spans="1:14" x14ac:dyDescent="0.25">
      <c r="A1946" s="2" t="s">
        <v>3315</v>
      </c>
      <c r="B1946" s="2" t="s">
        <v>3746</v>
      </c>
      <c r="C1946" s="2" t="s">
        <v>1134</v>
      </c>
      <c r="D1946" s="2">
        <v>0.67284256723581204</v>
      </c>
      <c r="E1946" s="2">
        <v>82908.710206131596</v>
      </c>
      <c r="F1946" s="2">
        <v>65072.357678421999</v>
      </c>
      <c r="G1946" s="2">
        <v>83589.033707795097</v>
      </c>
      <c r="H1946" s="2">
        <v>61820.126344779201</v>
      </c>
      <c r="I1946" s="2">
        <v>63013.287077136403</v>
      </c>
      <c r="J1946" s="2">
        <v>15673.973341118701</v>
      </c>
      <c r="K1946" s="2">
        <v>17836.352527709601</v>
      </c>
      <c r="L1946" s="4">
        <f>F1946/E1946</f>
        <v>0.78486756719090178</v>
      </c>
      <c r="M1946" s="4">
        <f t="shared" si="30"/>
        <v>-0.3494788501507114</v>
      </c>
      <c r="N1946" s="2">
        <v>0.51629000000000003</v>
      </c>
    </row>
    <row r="1947" spans="1:14" x14ac:dyDescent="0.25">
      <c r="A1947" s="2" t="s">
        <v>3129</v>
      </c>
      <c r="B1947" s="2" t="s">
        <v>3746</v>
      </c>
      <c r="C1947" s="2" t="s">
        <v>968</v>
      </c>
      <c r="D1947" s="2">
        <v>0.66870189626370102</v>
      </c>
      <c r="E1947" s="2">
        <v>8888.2556709568707</v>
      </c>
      <c r="F1947" s="2">
        <v>7011.2857260356504</v>
      </c>
      <c r="G1947" s="2">
        <v>9075.3421290029892</v>
      </c>
      <c r="H1947" s="2">
        <v>4123.49268266525</v>
      </c>
      <c r="I1947" s="2">
        <v>1416.13861515806</v>
      </c>
      <c r="J1947" s="2">
        <v>6728.0162911449397</v>
      </c>
      <c r="K1947" s="2">
        <v>1876.9699449212201</v>
      </c>
      <c r="L1947" s="4">
        <f>F1947/E1947</f>
        <v>0.78882583777890425</v>
      </c>
      <c r="M1947" s="4">
        <f t="shared" si="30"/>
        <v>-0.34222128730819762</v>
      </c>
      <c r="N1947" s="2">
        <v>0.51881999999999995</v>
      </c>
    </row>
    <row r="1948" spans="1:14" x14ac:dyDescent="0.25">
      <c r="A1948" s="2" t="s">
        <v>3135</v>
      </c>
      <c r="B1948" s="2" t="s">
        <v>3747</v>
      </c>
      <c r="C1948" s="2" t="s">
        <v>973</v>
      </c>
      <c r="D1948" s="2">
        <v>0.66830466053079995</v>
      </c>
      <c r="E1948" s="2">
        <v>182859.90481626999</v>
      </c>
      <c r="F1948" s="2">
        <v>139683.486791829</v>
      </c>
      <c r="G1948" s="2">
        <v>182512.40462088</v>
      </c>
      <c r="H1948" s="2">
        <v>110427.515606014</v>
      </c>
      <c r="I1948" s="2">
        <v>132888.31720628199</v>
      </c>
      <c r="J1948" s="2">
        <v>85931.496136883798</v>
      </c>
      <c r="K1948" s="2">
        <v>43176.418024440703</v>
      </c>
      <c r="L1948" s="4">
        <f>F1948/E1948</f>
        <v>0.76388253035665277</v>
      </c>
      <c r="M1948" s="4">
        <f t="shared" ref="M1948:M2011" si="31">LOG(L1948, 2)</f>
        <v>-0.38857729681218883</v>
      </c>
      <c r="N1948" s="2">
        <v>0.51907000000000003</v>
      </c>
    </row>
    <row r="1949" spans="1:14" x14ac:dyDescent="0.25">
      <c r="A1949" s="2" t="s">
        <v>4172</v>
      </c>
      <c r="B1949" s="2" t="s">
        <v>3746</v>
      </c>
      <c r="C1949" s="2" t="s">
        <v>1883</v>
      </c>
      <c r="D1949" s="2">
        <v>0.66673348793181597</v>
      </c>
      <c r="E1949" s="2">
        <v>1890.8419735959701</v>
      </c>
      <c r="F1949" s="2">
        <v>1423.05509233011</v>
      </c>
      <c r="G1949" s="2">
        <v>1934.20906586157</v>
      </c>
      <c r="H1949" s="2">
        <v>1072.58981576767</v>
      </c>
      <c r="I1949" s="2">
        <v>536.18044794125296</v>
      </c>
      <c r="J1949" s="2">
        <v>1632.80435590653</v>
      </c>
      <c r="K1949" s="2">
        <v>467.78688126586798</v>
      </c>
      <c r="L1949" s="4">
        <f>F1949/E1949</f>
        <v>0.7526039257652869</v>
      </c>
      <c r="M1949" s="4">
        <f t="shared" si="31"/>
        <v>-0.41003728001340517</v>
      </c>
      <c r="N1949" s="2">
        <v>0.52002999999999999</v>
      </c>
    </row>
    <row r="1950" spans="1:14" x14ac:dyDescent="0.25">
      <c r="A1950" s="2" t="s">
        <v>4287</v>
      </c>
      <c r="B1950" s="2" t="s">
        <v>3746</v>
      </c>
      <c r="C1950" s="2" t="s">
        <v>1294</v>
      </c>
      <c r="D1950" s="2">
        <v>-0.65992274848468002</v>
      </c>
      <c r="E1950" s="2">
        <v>15123.889614564099</v>
      </c>
      <c r="F1950" s="2">
        <v>18425.064735616699</v>
      </c>
      <c r="G1950" s="2">
        <v>14355.0961559194</v>
      </c>
      <c r="H1950" s="2">
        <v>18761.466646778499</v>
      </c>
      <c r="I1950" s="2">
        <v>8221.0400185343406</v>
      </c>
      <c r="J1950" s="2">
        <v>9086.0604625606193</v>
      </c>
      <c r="K1950" s="2">
        <v>-3301.1751210525399</v>
      </c>
      <c r="L1950" s="4">
        <f>F1950/E1950</f>
        <v>1.2182755365969884</v>
      </c>
      <c r="M1950" s="4">
        <f t="shared" si="31"/>
        <v>0.28484046356097853</v>
      </c>
      <c r="N1950" s="2">
        <v>0.52420999999999995</v>
      </c>
    </row>
    <row r="1951" spans="1:14" x14ac:dyDescent="0.25">
      <c r="A1951" s="2" t="s">
        <v>2769</v>
      </c>
      <c r="B1951" s="2" t="s">
        <v>3746</v>
      </c>
      <c r="C1951" s="2" t="s">
        <v>637</v>
      </c>
      <c r="D1951" s="2">
        <v>-0.65564744989644097</v>
      </c>
      <c r="E1951" s="2">
        <v>24694.3474451365</v>
      </c>
      <c r="F1951" s="2">
        <v>37049.543594499002</v>
      </c>
      <c r="G1951" s="2">
        <v>24817.5128854328</v>
      </c>
      <c r="H1951" s="2">
        <v>12644.613069152199</v>
      </c>
      <c r="I1951" s="2">
        <v>3820.81166302677</v>
      </c>
      <c r="J1951" s="2">
        <v>46000.434552632199</v>
      </c>
      <c r="K1951" s="2">
        <v>-12355.1961493625</v>
      </c>
      <c r="L1951" s="4">
        <f>F1951/E1951</f>
        <v>1.5003248689527866</v>
      </c>
      <c r="M1951" s="4">
        <f t="shared" si="31"/>
        <v>0.58527492477483489</v>
      </c>
      <c r="N1951" s="2">
        <v>0.52685000000000004</v>
      </c>
    </row>
    <row r="1952" spans="1:14" x14ac:dyDescent="0.25">
      <c r="A1952" s="2" t="s">
        <v>3547</v>
      </c>
      <c r="B1952" s="2" t="s">
        <v>3746</v>
      </c>
      <c r="C1952" s="2" t="s">
        <v>1373</v>
      </c>
      <c r="D1952" s="2">
        <v>-0.65475667178630204</v>
      </c>
      <c r="E1952" s="2">
        <v>340293.81217100198</v>
      </c>
      <c r="F1952" s="2">
        <v>394785.30687642802</v>
      </c>
      <c r="G1952" s="2">
        <v>338318.86616381397</v>
      </c>
      <c r="H1952" s="2">
        <v>447192.16692521702</v>
      </c>
      <c r="I1952" s="2">
        <v>154559.45470348999</v>
      </c>
      <c r="J1952" s="2">
        <v>132924.10932658199</v>
      </c>
      <c r="K1952" s="2">
        <v>-54491.494705425503</v>
      </c>
      <c r="L1952" s="4">
        <f>F1952/E1952</f>
        <v>1.160130724557646</v>
      </c>
      <c r="M1952" s="4">
        <f t="shared" si="31"/>
        <v>0.21428737866756772</v>
      </c>
      <c r="N1952" s="2">
        <v>0.52739999999999998</v>
      </c>
    </row>
    <row r="1953" spans="1:14" x14ac:dyDescent="0.25">
      <c r="A1953" s="2" t="s">
        <v>2669</v>
      </c>
      <c r="B1953" s="2" t="s">
        <v>3746</v>
      </c>
      <c r="C1953" s="2" t="s">
        <v>795</v>
      </c>
      <c r="D1953" s="2">
        <v>0.65199546498275396</v>
      </c>
      <c r="E1953" s="2">
        <v>96696.192752670104</v>
      </c>
      <c r="F1953" s="2">
        <v>83678.516062772702</v>
      </c>
      <c r="G1953" s="2">
        <v>92725.8188327096</v>
      </c>
      <c r="H1953" s="2">
        <v>65050.174191801103</v>
      </c>
      <c r="I1953" s="2">
        <v>14831.888848681299</v>
      </c>
      <c r="J1953" s="2">
        <v>46602.984991425401</v>
      </c>
      <c r="K1953" s="2">
        <v>13017.6766898975</v>
      </c>
      <c r="L1953" s="4">
        <f>F1953/E1953</f>
        <v>0.86537549908305011</v>
      </c>
      <c r="M1953" s="4">
        <f t="shared" si="31"/>
        <v>-0.20860181980789269</v>
      </c>
      <c r="N1953" s="2">
        <v>0.52910000000000001</v>
      </c>
    </row>
    <row r="1954" spans="1:14" x14ac:dyDescent="0.25">
      <c r="A1954" s="2" t="s">
        <v>2087</v>
      </c>
      <c r="B1954" s="2" t="s">
        <v>3746</v>
      </c>
      <c r="C1954" s="2" t="s">
        <v>8</v>
      </c>
      <c r="D1954" s="2">
        <v>-0.65168918430924005</v>
      </c>
      <c r="E1954" s="2">
        <v>32603.0375632328</v>
      </c>
      <c r="F1954" s="2">
        <v>41478.414451092001</v>
      </c>
      <c r="G1954" s="2">
        <v>30453.967232317002</v>
      </c>
      <c r="H1954" s="2">
        <v>32191.261800894601</v>
      </c>
      <c r="I1954" s="2">
        <v>9694.8267635388293</v>
      </c>
      <c r="J1954" s="2">
        <v>31919.880775208501</v>
      </c>
      <c r="K1954" s="2">
        <v>-8875.3768878591309</v>
      </c>
      <c r="L1954" s="4">
        <f>F1954/E1954</f>
        <v>1.2722254596874791</v>
      </c>
      <c r="M1954" s="4">
        <f t="shared" si="31"/>
        <v>0.34735436303557976</v>
      </c>
      <c r="N1954" s="2">
        <v>0.52929000000000004</v>
      </c>
    </row>
    <row r="1955" spans="1:14" x14ac:dyDescent="0.25">
      <c r="A1955" s="2" t="s">
        <v>3009</v>
      </c>
      <c r="B1955" s="2" t="s">
        <v>3746</v>
      </c>
      <c r="C1955" s="2" t="s">
        <v>858</v>
      </c>
      <c r="D1955" s="2">
        <v>0.65061632971822403</v>
      </c>
      <c r="E1955" s="2">
        <v>28398.0290899143</v>
      </c>
      <c r="F1955" s="2">
        <v>22671.039527053701</v>
      </c>
      <c r="G1955" s="2">
        <v>26362.630011454701</v>
      </c>
      <c r="H1955" s="2">
        <v>21741.458791310401</v>
      </c>
      <c r="I1955" s="2">
        <v>19099.229382007601</v>
      </c>
      <c r="J1955" s="2">
        <v>10005.6795383401</v>
      </c>
      <c r="K1955" s="2">
        <v>5726.98956286065</v>
      </c>
      <c r="L1955" s="4">
        <f>F1955/E1955</f>
        <v>0.79833144248399379</v>
      </c>
      <c r="M1955" s="4">
        <f t="shared" si="31"/>
        <v>-0.32494026178124019</v>
      </c>
      <c r="N1955" s="2">
        <v>0.52995999999999999</v>
      </c>
    </row>
    <row r="1956" spans="1:14" x14ac:dyDescent="0.25">
      <c r="A1956" s="2" t="s">
        <v>4122</v>
      </c>
      <c r="B1956" s="2" t="s">
        <v>3746</v>
      </c>
      <c r="C1956" s="2" t="s">
        <v>1943</v>
      </c>
      <c r="D1956" s="2">
        <v>0.64416752657721899</v>
      </c>
      <c r="E1956" s="2">
        <v>219093.047377993</v>
      </c>
      <c r="F1956" s="2">
        <v>188155.80550843899</v>
      </c>
      <c r="G1956" s="2">
        <v>211136.27955960101</v>
      </c>
      <c r="H1956" s="2">
        <v>186227.459101924</v>
      </c>
      <c r="I1956" s="2">
        <v>67865.035753540506</v>
      </c>
      <c r="J1956" s="2">
        <v>96092.255573876304</v>
      </c>
      <c r="K1956" s="2">
        <v>30937.2418695534</v>
      </c>
      <c r="L1956" s="4">
        <f>F1956/E1956</f>
        <v>0.85879405010886012</v>
      </c>
      <c r="M1956" s="4">
        <f t="shared" si="31"/>
        <v>-0.21961589892609382</v>
      </c>
      <c r="N1956" s="2">
        <v>0.53395999999999999</v>
      </c>
    </row>
    <row r="1957" spans="1:14" x14ac:dyDescent="0.25">
      <c r="A1957" s="2" t="s">
        <v>4126</v>
      </c>
      <c r="B1957" s="2" t="s">
        <v>3745</v>
      </c>
      <c r="C1957" s="2" t="s">
        <v>1988</v>
      </c>
      <c r="D1957" s="2">
        <v>0.64161096942769502</v>
      </c>
      <c r="E1957" s="2">
        <v>75734.264754526899</v>
      </c>
      <c r="F1957" s="2">
        <v>71521.565469942594</v>
      </c>
      <c r="G1957" s="2">
        <v>75608.223435410197</v>
      </c>
      <c r="H1957" s="2">
        <v>71395.203066331902</v>
      </c>
      <c r="I1957" s="2">
        <v>9738.1293211669799</v>
      </c>
      <c r="J1957" s="2">
        <v>12799.548464391601</v>
      </c>
      <c r="K1957" s="2">
        <v>4212.6992845843297</v>
      </c>
      <c r="L1957" s="4">
        <f>F1957/E1957</f>
        <v>0.94437525341747641</v>
      </c>
      <c r="M1957" s="4">
        <f t="shared" si="31"/>
        <v>-8.2567857471219294E-2</v>
      </c>
      <c r="N1957" s="2">
        <v>0.53554999999999997</v>
      </c>
    </row>
    <row r="1958" spans="1:14" x14ac:dyDescent="0.25">
      <c r="A1958" s="2" t="s">
        <v>2881</v>
      </c>
      <c r="B1958" s="2" t="s">
        <v>3744</v>
      </c>
      <c r="C1958" s="2" t="s">
        <v>740</v>
      </c>
      <c r="D1958" s="2">
        <v>-0.64068044934930601</v>
      </c>
      <c r="E1958" s="2">
        <v>1368135.3893925</v>
      </c>
      <c r="F1958" s="2">
        <v>1682885.1863050701</v>
      </c>
      <c r="G1958" s="2">
        <v>1360682.84837059</v>
      </c>
      <c r="H1958" s="2">
        <v>1804030.76404357</v>
      </c>
      <c r="I1958" s="2">
        <v>895614.34198131098</v>
      </c>
      <c r="J1958" s="2">
        <v>803727.06042061199</v>
      </c>
      <c r="K1958" s="2">
        <v>-314749.796912572</v>
      </c>
      <c r="L1958" s="4">
        <f>F1958/E1958</f>
        <v>1.2300574923745886</v>
      </c>
      <c r="M1958" s="4">
        <f t="shared" si="31"/>
        <v>0.29872574810540509</v>
      </c>
      <c r="N1958" s="2">
        <v>0.53613</v>
      </c>
    </row>
    <row r="1959" spans="1:14" x14ac:dyDescent="0.25">
      <c r="A1959" s="2" t="s">
        <v>4286</v>
      </c>
      <c r="B1959" s="2" t="s">
        <v>3746</v>
      </c>
      <c r="C1959" s="2" t="s">
        <v>1334</v>
      </c>
      <c r="D1959" s="2">
        <v>-0.63644331370096896</v>
      </c>
      <c r="E1959" s="2">
        <v>20705.545020187401</v>
      </c>
      <c r="F1959" s="2">
        <v>46327.999247078304</v>
      </c>
      <c r="G1959" s="2">
        <v>21876.2567125024</v>
      </c>
      <c r="H1959" s="2">
        <v>7412.32127115189</v>
      </c>
      <c r="I1959" s="2">
        <v>6038.3721437725399</v>
      </c>
      <c r="J1959" s="2">
        <v>98428.510252403896</v>
      </c>
      <c r="K1959" s="2">
        <v>-25622.454226890899</v>
      </c>
      <c r="L1959" s="4">
        <f>F1959/E1959</f>
        <v>2.2374682338431389</v>
      </c>
      <c r="M1959" s="4">
        <f t="shared" si="31"/>
        <v>1.1618672000518462</v>
      </c>
      <c r="N1959" s="2">
        <v>0.53878000000000004</v>
      </c>
    </row>
    <row r="1960" spans="1:14" x14ac:dyDescent="0.25">
      <c r="A1960" s="2" t="s">
        <v>3066</v>
      </c>
      <c r="B1960" s="2" t="s">
        <v>3746</v>
      </c>
      <c r="C1960" s="2" t="s">
        <v>1152</v>
      </c>
      <c r="D1960" s="2">
        <v>0.63588867647758796</v>
      </c>
      <c r="E1960" s="2">
        <v>88219.839595357102</v>
      </c>
      <c r="F1960" s="2">
        <v>82675.633181763696</v>
      </c>
      <c r="G1960" s="2">
        <v>85594.536160390606</v>
      </c>
      <c r="H1960" s="2">
        <v>77074.469774989804</v>
      </c>
      <c r="I1960" s="2">
        <v>14631.086962834001</v>
      </c>
      <c r="J1960" s="2">
        <v>15557.6174912233</v>
      </c>
      <c r="K1960" s="2">
        <v>5544.2064135934197</v>
      </c>
      <c r="L1960" s="4">
        <f>F1960/E1960</f>
        <v>0.9371546532047289</v>
      </c>
      <c r="M1960" s="4">
        <f t="shared" si="31"/>
        <v>-9.364094774930351E-2</v>
      </c>
      <c r="N1960" s="2">
        <v>0.53913</v>
      </c>
    </row>
    <row r="1961" spans="1:14" x14ac:dyDescent="0.25">
      <c r="A1961" s="2" t="s">
        <v>3291</v>
      </c>
      <c r="B1961" s="2" t="s">
        <v>3745</v>
      </c>
      <c r="C1961" s="2" t="s">
        <v>1114</v>
      </c>
      <c r="D1961" s="2">
        <v>-0.63398351427010102</v>
      </c>
      <c r="E1961" s="2">
        <v>8024.4342663662701</v>
      </c>
      <c r="F1961" s="2">
        <v>10311.543632972</v>
      </c>
      <c r="G1961" s="2">
        <v>7321.9133586757498</v>
      </c>
      <c r="H1961" s="2">
        <v>7259.2431669085299</v>
      </c>
      <c r="I1961" s="2">
        <v>4206.5950136702204</v>
      </c>
      <c r="J1961" s="2">
        <v>7771.0900681532503</v>
      </c>
      <c r="K1961" s="2">
        <v>-2287.10936660575</v>
      </c>
      <c r="L1961" s="4">
        <f>F1961/E1961</f>
        <v>1.2850181446674631</v>
      </c>
      <c r="M1961" s="4">
        <f t="shared" si="31"/>
        <v>0.36178873065413664</v>
      </c>
      <c r="N1961" s="2">
        <v>0.54032000000000002</v>
      </c>
    </row>
    <row r="1962" spans="1:14" x14ac:dyDescent="0.25">
      <c r="A1962" s="2" t="s">
        <v>3445</v>
      </c>
      <c r="B1962" s="2" t="s">
        <v>3746</v>
      </c>
      <c r="C1962" s="2" t="s">
        <v>1243</v>
      </c>
      <c r="D1962" s="2">
        <v>-0.62756958718463995</v>
      </c>
      <c r="E1962" s="2">
        <v>27346.814261826999</v>
      </c>
      <c r="F1962" s="2">
        <v>32259.1058173003</v>
      </c>
      <c r="G1962" s="2">
        <v>27081.113265633001</v>
      </c>
      <c r="H1962" s="2">
        <v>28764.023982632199</v>
      </c>
      <c r="I1962" s="2">
        <v>5054.0178865529897</v>
      </c>
      <c r="J1962" s="2">
        <v>18495.243592471499</v>
      </c>
      <c r="K1962" s="2">
        <v>-4912.2915554733299</v>
      </c>
      <c r="L1962" s="4">
        <f>F1962/E1962</f>
        <v>1.1796293896774037</v>
      </c>
      <c r="M1962" s="4">
        <f t="shared" si="31"/>
        <v>0.23833367174223927</v>
      </c>
      <c r="N1962" s="2">
        <v>0.54435</v>
      </c>
    </row>
    <row r="1963" spans="1:14" x14ac:dyDescent="0.25">
      <c r="A1963" s="2" t="s">
        <v>2114</v>
      </c>
      <c r="B1963" s="2" t="s">
        <v>3745</v>
      </c>
      <c r="C1963" s="2" t="s">
        <v>315</v>
      </c>
      <c r="D1963" s="2">
        <v>0.62621744845848404</v>
      </c>
      <c r="E1963" s="2">
        <v>87092.787498079793</v>
      </c>
      <c r="F1963" s="2">
        <v>71021.588498893601</v>
      </c>
      <c r="G1963" s="2">
        <v>86029.304308367005</v>
      </c>
      <c r="H1963" s="2">
        <v>64903.750604736902</v>
      </c>
      <c r="I1963" s="2">
        <v>31274.759822195701</v>
      </c>
      <c r="J1963" s="2">
        <v>54531.755421879898</v>
      </c>
      <c r="K1963" s="2">
        <v>16071.198999186299</v>
      </c>
      <c r="L1963" s="4">
        <f>F1963/E1963</f>
        <v>0.81547037979992854</v>
      </c>
      <c r="M1963" s="4">
        <f t="shared" si="31"/>
        <v>-0.29429561977955193</v>
      </c>
      <c r="N1963" s="2">
        <v>0.54520000000000002</v>
      </c>
    </row>
    <row r="1964" spans="1:14" x14ac:dyDescent="0.25">
      <c r="A1964" s="2" t="s">
        <v>2381</v>
      </c>
      <c r="B1964" s="2" t="s">
        <v>3746</v>
      </c>
      <c r="C1964" s="2" t="s">
        <v>78</v>
      </c>
      <c r="D1964" s="2">
        <v>0.62316250096650705</v>
      </c>
      <c r="E1964" s="2">
        <v>142874.780449746</v>
      </c>
      <c r="F1964" s="2">
        <v>129560.72447201599</v>
      </c>
      <c r="G1964" s="2">
        <v>141591.78543917101</v>
      </c>
      <c r="H1964" s="2">
        <v>117260.99218151699</v>
      </c>
      <c r="I1964" s="2">
        <v>44497.025499019197</v>
      </c>
      <c r="J1964" s="2">
        <v>27547.629475068599</v>
      </c>
      <c r="K1964" s="2">
        <v>13314.055977730301</v>
      </c>
      <c r="L1964" s="4">
        <f>F1964/E1964</f>
        <v>0.90681311330229464</v>
      </c>
      <c r="M1964" s="4">
        <f t="shared" si="31"/>
        <v>-0.14112284103914369</v>
      </c>
      <c r="N1964" s="2">
        <v>0.54713000000000001</v>
      </c>
    </row>
    <row r="1965" spans="1:14" x14ac:dyDescent="0.25">
      <c r="A1965" s="2" t="s">
        <v>4222</v>
      </c>
      <c r="B1965" s="2" t="s">
        <v>3746</v>
      </c>
      <c r="C1965" s="2" t="s">
        <v>1625</v>
      </c>
      <c r="D1965" s="2">
        <v>-0.62202999073694998</v>
      </c>
      <c r="E1965" s="2">
        <v>6572.6611321942401</v>
      </c>
      <c r="F1965" s="2">
        <v>9957.5487141828798</v>
      </c>
      <c r="G1965" s="2">
        <v>6591.7936998912201</v>
      </c>
      <c r="H1965" s="2">
        <v>4299.7654682140401</v>
      </c>
      <c r="I1965" s="2">
        <v>2061.29990937002</v>
      </c>
      <c r="J1965" s="2">
        <v>13168.9889262464</v>
      </c>
      <c r="K1965" s="2">
        <v>-3384.8875819886398</v>
      </c>
      <c r="L1965" s="4">
        <f>F1965/E1965</f>
        <v>1.5149949942510754</v>
      </c>
      <c r="M1965" s="4">
        <f t="shared" si="31"/>
        <v>0.59931302684602805</v>
      </c>
      <c r="N1965" s="2">
        <v>0.54783999999999999</v>
      </c>
    </row>
    <row r="1966" spans="1:14" x14ac:dyDescent="0.25">
      <c r="A1966" s="2" t="s">
        <v>2630</v>
      </c>
      <c r="B1966" s="2" t="s">
        <v>3746</v>
      </c>
      <c r="C1966" s="2" t="s">
        <v>512</v>
      </c>
      <c r="D1966" s="2">
        <v>-0.61986438213734296</v>
      </c>
      <c r="E1966" s="2">
        <v>1364.5781173994999</v>
      </c>
      <c r="F1966" s="2">
        <v>1808.37529124094</v>
      </c>
      <c r="G1966" s="2">
        <v>1441.1274507230501</v>
      </c>
      <c r="H1966" s="2">
        <v>1680.8385642894</v>
      </c>
      <c r="I1966" s="2">
        <v>271.40132517492299</v>
      </c>
      <c r="J1966" s="2">
        <v>1732.6051977828299</v>
      </c>
      <c r="K1966" s="2">
        <v>-443.79717384144499</v>
      </c>
      <c r="L1966" s="4">
        <f>F1966/E1966</f>
        <v>1.3252266529725627</v>
      </c>
      <c r="M1966" s="4">
        <f t="shared" si="31"/>
        <v>0.40623912432138098</v>
      </c>
      <c r="N1966" s="2">
        <v>0.54920999999999998</v>
      </c>
    </row>
    <row r="1967" spans="1:14" x14ac:dyDescent="0.25">
      <c r="A1967" s="2" t="s">
        <v>2789</v>
      </c>
      <c r="B1967" s="2" t="s">
        <v>3746</v>
      </c>
      <c r="C1967" s="2" t="s">
        <v>899</v>
      </c>
      <c r="D1967" s="2">
        <v>-0.61631594982419802</v>
      </c>
      <c r="E1967" s="2">
        <v>104267.03593362799</v>
      </c>
      <c r="F1967" s="2">
        <v>119891.219265615</v>
      </c>
      <c r="G1967" s="2">
        <v>102799.762851622</v>
      </c>
      <c r="H1967" s="2">
        <v>130443.68563756099</v>
      </c>
      <c r="I1967" s="2">
        <v>55396.848230563701</v>
      </c>
      <c r="J1967" s="2">
        <v>28057.218804582899</v>
      </c>
      <c r="K1967" s="2">
        <v>-15624.1833319865</v>
      </c>
      <c r="L1967" s="4">
        <f>F1967/E1967</f>
        <v>1.1498477749183615</v>
      </c>
      <c r="M1967" s="4">
        <f t="shared" si="31"/>
        <v>0.20144287951156473</v>
      </c>
      <c r="N1967" s="2">
        <v>0.55145999999999995</v>
      </c>
    </row>
    <row r="1968" spans="1:14" x14ac:dyDescent="0.25">
      <c r="A1968" s="2" t="s">
        <v>2624</v>
      </c>
      <c r="B1968" s="2" t="s">
        <v>3746</v>
      </c>
      <c r="C1968" s="2" t="s">
        <v>506</v>
      </c>
      <c r="D1968" s="2">
        <v>-0.61501906929264905</v>
      </c>
      <c r="E1968" s="2">
        <v>121691.004326087</v>
      </c>
      <c r="F1968" s="2">
        <v>151531.90726663501</v>
      </c>
      <c r="G1968" s="2">
        <v>119673.124081769</v>
      </c>
      <c r="H1968" s="2">
        <v>145533.39275544</v>
      </c>
      <c r="I1968" s="2">
        <v>55455.679937556102</v>
      </c>
      <c r="J1968" s="2">
        <v>105118.876471936</v>
      </c>
      <c r="K1968" s="2">
        <v>-29840.902940547501</v>
      </c>
      <c r="L1968" s="4">
        <f>F1968/E1968</f>
        <v>1.245218642953964</v>
      </c>
      <c r="M1968" s="4">
        <f t="shared" si="31"/>
        <v>0.31639908157913527</v>
      </c>
      <c r="N1968" s="2">
        <v>0.55227999999999999</v>
      </c>
    </row>
    <row r="1969" spans="1:14" x14ac:dyDescent="0.25">
      <c r="A1969" s="2" t="s">
        <v>3012</v>
      </c>
      <c r="B1969" s="2" t="s">
        <v>3752</v>
      </c>
      <c r="C1969" s="2" t="s">
        <v>860</v>
      </c>
      <c r="D1969" s="2">
        <v>-0.61315268634144204</v>
      </c>
      <c r="E1969" s="2">
        <v>37422.964427865998</v>
      </c>
      <c r="F1969" s="2">
        <v>45819.751056477202</v>
      </c>
      <c r="G1969" s="2">
        <v>37598.784673424503</v>
      </c>
      <c r="H1969" s="2">
        <v>50658.512562183903</v>
      </c>
      <c r="I1969" s="2">
        <v>24787.625836043899</v>
      </c>
      <c r="J1969" s="2">
        <v>22600.902344806502</v>
      </c>
      <c r="K1969" s="2">
        <v>-8396.7866286111694</v>
      </c>
      <c r="L1969" s="4">
        <f>F1969/E1969</f>
        <v>1.2243752400961256</v>
      </c>
      <c r="M1969" s="4">
        <f t="shared" si="31"/>
        <v>0.29204577540084048</v>
      </c>
      <c r="N1969" s="2">
        <v>0.55345999999999995</v>
      </c>
    </row>
    <row r="1970" spans="1:14" x14ac:dyDescent="0.25">
      <c r="A1970" s="2" t="s">
        <v>2832</v>
      </c>
      <c r="B1970" s="2" t="s">
        <v>3746</v>
      </c>
      <c r="C1970" s="2" t="s">
        <v>12</v>
      </c>
      <c r="D1970" s="2">
        <v>-0.61256187638138904</v>
      </c>
      <c r="E1970" s="2">
        <v>107109.385028656</v>
      </c>
      <c r="F1970" s="2">
        <v>129596.720942044</v>
      </c>
      <c r="G1970" s="2">
        <v>106509.17664993901</v>
      </c>
      <c r="H1970" s="2">
        <v>84125.416706998702</v>
      </c>
      <c r="I1970" s="2">
        <v>36824.622296947004</v>
      </c>
      <c r="J1970" s="2">
        <v>82035.529020503105</v>
      </c>
      <c r="K1970" s="2">
        <v>-22487.335913387698</v>
      </c>
      <c r="L1970" s="4">
        <f>F1970/E1970</f>
        <v>1.2099473907666611</v>
      </c>
      <c r="M1970" s="4">
        <f t="shared" si="31"/>
        <v>0.27494431962376431</v>
      </c>
      <c r="N1970" s="2">
        <v>0.55384</v>
      </c>
    </row>
    <row r="1971" spans="1:14" x14ac:dyDescent="0.25">
      <c r="A1971" s="2" t="s">
        <v>2495</v>
      </c>
      <c r="B1971" s="2" t="s">
        <v>3746</v>
      </c>
      <c r="C1971" s="2" t="s">
        <v>387</v>
      </c>
      <c r="D1971" s="2">
        <v>-0.61201442503969095</v>
      </c>
      <c r="E1971" s="2">
        <v>6513.2857956464504</v>
      </c>
      <c r="F1971" s="2">
        <v>7400.4182097829698</v>
      </c>
      <c r="G1971" s="2">
        <v>5736.5069924965201</v>
      </c>
      <c r="H1971" s="2">
        <v>7502.7121522235402</v>
      </c>
      <c r="I1971" s="2">
        <v>2285.5214495458799</v>
      </c>
      <c r="J1971" s="2">
        <v>2717.2027376671299</v>
      </c>
      <c r="K1971" s="2">
        <v>-887.13241413651804</v>
      </c>
      <c r="L1971" s="4">
        <f>F1971/E1971</f>
        <v>1.1362035141663043</v>
      </c>
      <c r="M1971" s="4">
        <f t="shared" si="31"/>
        <v>0.1842212702137512</v>
      </c>
      <c r="N1971" s="2">
        <v>0.55418999999999996</v>
      </c>
    </row>
    <row r="1972" spans="1:14" x14ac:dyDescent="0.25">
      <c r="A1972" s="2" t="s">
        <v>2316</v>
      </c>
      <c r="B1972" s="2" t="s">
        <v>3745</v>
      </c>
      <c r="C1972" s="2" t="s">
        <v>252</v>
      </c>
      <c r="D1972" s="2">
        <v>0.61175233521112604</v>
      </c>
      <c r="E1972" s="2">
        <v>174163.10263004599</v>
      </c>
      <c r="F1972" s="2">
        <v>131717.85996023301</v>
      </c>
      <c r="G1972" s="2">
        <v>173838.723131198</v>
      </c>
      <c r="H1972" s="2">
        <v>79822.623410087093</v>
      </c>
      <c r="I1972" s="2">
        <v>131251.54679717301</v>
      </c>
      <c r="J1972" s="2">
        <v>107967.944160211</v>
      </c>
      <c r="K1972" s="2">
        <v>42445.242669813102</v>
      </c>
      <c r="L1972" s="4">
        <f>F1972/E1972</f>
        <v>0.75629027027628015</v>
      </c>
      <c r="M1972" s="4">
        <f t="shared" si="31"/>
        <v>-0.40298803621628665</v>
      </c>
      <c r="N1972" s="2">
        <v>0.55435000000000001</v>
      </c>
    </row>
    <row r="1973" spans="1:14" x14ac:dyDescent="0.25">
      <c r="A1973" s="2" t="s">
        <v>3144</v>
      </c>
      <c r="B1973" s="2" t="s">
        <v>3749</v>
      </c>
      <c r="C1973" s="2" t="s">
        <v>982</v>
      </c>
      <c r="D1973" s="2">
        <v>-0.61057509770854301</v>
      </c>
      <c r="E1973" s="2">
        <v>5437.96641557359</v>
      </c>
      <c r="F1973" s="2">
        <v>6906.49277664902</v>
      </c>
      <c r="G1973" s="2">
        <v>4994.9630799917504</v>
      </c>
      <c r="H1973" s="2">
        <v>5119.5981170408504</v>
      </c>
      <c r="I1973" s="2">
        <v>3509.8843165572198</v>
      </c>
      <c r="J1973" s="2">
        <v>4731.7301186058403</v>
      </c>
      <c r="K1973" s="2">
        <v>-1468.52636107542</v>
      </c>
      <c r="L1973" s="4">
        <f>F1973/E1973</f>
        <v>1.2700506492408212</v>
      </c>
      <c r="M1973" s="4">
        <f t="shared" si="31"/>
        <v>0.34488603239232718</v>
      </c>
      <c r="N1973" s="2">
        <v>0.55510000000000004</v>
      </c>
    </row>
    <row r="1974" spans="1:14" x14ac:dyDescent="0.25">
      <c r="A1974" s="2" t="s">
        <v>3236</v>
      </c>
      <c r="B1974" s="2" t="s">
        <v>3746</v>
      </c>
      <c r="C1974" s="2" t="s">
        <v>60</v>
      </c>
      <c r="D1974" s="2">
        <v>0.60870870428842805</v>
      </c>
      <c r="E1974" s="2">
        <v>330130.06768033601</v>
      </c>
      <c r="F1974" s="2">
        <v>277778.91724958998</v>
      </c>
      <c r="G1974" s="2">
        <v>321270.65220226999</v>
      </c>
      <c r="H1974" s="2">
        <v>206786.985329288</v>
      </c>
      <c r="I1974" s="2">
        <v>75495.293779648899</v>
      </c>
      <c r="J1974" s="2">
        <v>196672.80878462101</v>
      </c>
      <c r="K1974" s="2">
        <v>52351.1504307465</v>
      </c>
      <c r="L1974" s="4">
        <f>F1974/E1974</f>
        <v>0.84142265259692284</v>
      </c>
      <c r="M1974" s="4">
        <f t="shared" si="31"/>
        <v>-0.24909743633696205</v>
      </c>
      <c r="N1974" s="2">
        <v>0.55628999999999995</v>
      </c>
    </row>
    <row r="1975" spans="1:14" x14ac:dyDescent="0.25">
      <c r="A1975" s="2" t="s">
        <v>2447</v>
      </c>
      <c r="B1975" s="2" t="s">
        <v>3746</v>
      </c>
      <c r="C1975" s="2" t="s">
        <v>12</v>
      </c>
      <c r="D1975" s="2">
        <v>0.60700702828312603</v>
      </c>
      <c r="E1975" s="2">
        <v>87130.598149525307</v>
      </c>
      <c r="F1975" s="2">
        <v>73188.193586005407</v>
      </c>
      <c r="G1975" s="2">
        <v>74333.391061290298</v>
      </c>
      <c r="H1975" s="2">
        <v>62886.608440936499</v>
      </c>
      <c r="I1975" s="2">
        <v>36580.864236604197</v>
      </c>
      <c r="J1975" s="2">
        <v>42747.133726376203</v>
      </c>
      <c r="K1975" s="2">
        <v>13942.4045635199</v>
      </c>
      <c r="L1975" s="4">
        <f>F1975/E1975</f>
        <v>0.83998268278161869</v>
      </c>
      <c r="M1975" s="4">
        <f t="shared" si="31"/>
        <v>-0.25156850952288168</v>
      </c>
      <c r="N1975" s="2">
        <v>0.55737999999999999</v>
      </c>
    </row>
    <row r="1976" spans="1:14" x14ac:dyDescent="0.25">
      <c r="A1976" s="2" t="s">
        <v>2902</v>
      </c>
      <c r="B1976" s="2" t="s">
        <v>3747</v>
      </c>
      <c r="C1976" s="2" t="s">
        <v>759</v>
      </c>
      <c r="D1976" s="2">
        <v>-0.60688619119800102</v>
      </c>
      <c r="E1976" s="2">
        <v>64738.6829534676</v>
      </c>
      <c r="F1976" s="2">
        <v>97751.774357303599</v>
      </c>
      <c r="G1976" s="2">
        <v>64569.481354777701</v>
      </c>
      <c r="H1976" s="2">
        <v>39121.280801854897</v>
      </c>
      <c r="I1976" s="2">
        <v>39823.389983823901</v>
      </c>
      <c r="J1976" s="2">
        <v>127155.910016364</v>
      </c>
      <c r="K1976" s="2">
        <v>-33013.091403835999</v>
      </c>
      <c r="L1976" s="4">
        <f>F1976/E1976</f>
        <v>1.5099438218038033</v>
      </c>
      <c r="M1976" s="4">
        <f t="shared" si="31"/>
        <v>0.59449487437634385</v>
      </c>
      <c r="N1976" s="2">
        <v>0.55745</v>
      </c>
    </row>
    <row r="1977" spans="1:14" x14ac:dyDescent="0.25">
      <c r="A1977" s="2" t="s">
        <v>4007</v>
      </c>
      <c r="B1977" s="2" t="s">
        <v>3746</v>
      </c>
      <c r="C1977" s="2" t="s">
        <v>1274</v>
      </c>
      <c r="D1977" s="2">
        <v>-0.60518291311967198</v>
      </c>
      <c r="E1977" s="2">
        <v>17285.727012849798</v>
      </c>
      <c r="F1977" s="2">
        <v>18440.7969451276</v>
      </c>
      <c r="G1977" s="2">
        <v>16576.161578103001</v>
      </c>
      <c r="H1977" s="2">
        <v>17033.030276096699</v>
      </c>
      <c r="I1977" s="2">
        <v>2463.7263173276601</v>
      </c>
      <c r="J1977" s="2">
        <v>3973.31737476438</v>
      </c>
      <c r="K1977" s="2">
        <v>-1155.06993227778</v>
      </c>
      <c r="L1977" s="4">
        <f>F1977/E1977</f>
        <v>1.0668221782872742</v>
      </c>
      <c r="M1977" s="4">
        <f t="shared" si="31"/>
        <v>9.3319722664088417E-2</v>
      </c>
      <c r="N1977" s="2">
        <v>0.55854000000000004</v>
      </c>
    </row>
    <row r="1978" spans="1:14" x14ac:dyDescent="0.25">
      <c r="A1978" s="2" t="s">
        <v>2043</v>
      </c>
      <c r="B1978" s="2" t="s">
        <v>3749</v>
      </c>
      <c r="C1978" s="2" t="s">
        <v>193</v>
      </c>
      <c r="D1978" s="2">
        <v>-0.60336647176356895</v>
      </c>
      <c r="E1978" s="2">
        <v>2490.03409016663</v>
      </c>
      <c r="F1978" s="2">
        <v>3021.2173110201502</v>
      </c>
      <c r="G1978" s="2">
        <v>1984.8573474807599</v>
      </c>
      <c r="H1978" s="2">
        <v>3221.2705338138298</v>
      </c>
      <c r="I1978" s="2">
        <v>1406.33608380801</v>
      </c>
      <c r="J1978" s="2">
        <v>1634.77298719899</v>
      </c>
      <c r="K1978" s="2">
        <v>-531.18322085352804</v>
      </c>
      <c r="L1978" s="4">
        <f>F1978/E1978</f>
        <v>1.2133236741421376</v>
      </c>
      <c r="M1978" s="4">
        <f t="shared" si="31"/>
        <v>0.27896446454673918</v>
      </c>
      <c r="N1978" s="2">
        <v>0.55969999999999998</v>
      </c>
    </row>
    <row r="1979" spans="1:14" x14ac:dyDescent="0.25">
      <c r="A1979" s="2" t="s">
        <v>4211</v>
      </c>
      <c r="B1979" s="2" t="s">
        <v>3746</v>
      </c>
      <c r="C1979" s="2" t="s">
        <v>1672</v>
      </c>
      <c r="D1979" s="2">
        <v>-0.60315935623131001</v>
      </c>
      <c r="E1979" s="2">
        <v>23562.658667571399</v>
      </c>
      <c r="F1979" s="2">
        <v>25739.809138135399</v>
      </c>
      <c r="G1979" s="2">
        <v>23434.968558152901</v>
      </c>
      <c r="H1979" s="2">
        <v>25570.620587269801</v>
      </c>
      <c r="I1979" s="2">
        <v>4410.71584240421</v>
      </c>
      <c r="J1979" s="2">
        <v>7662.89020146438</v>
      </c>
      <c r="K1979" s="2">
        <v>-2177.15047056399</v>
      </c>
      <c r="L1979" s="4">
        <f>F1979/E1979</f>
        <v>1.0923983367615619</v>
      </c>
      <c r="M1979" s="4">
        <f t="shared" si="31"/>
        <v>0.12749902263246718</v>
      </c>
      <c r="N1979" s="2">
        <v>0.55983000000000005</v>
      </c>
    </row>
    <row r="1980" spans="1:14" x14ac:dyDescent="0.25">
      <c r="A1980" s="2" t="s">
        <v>4179</v>
      </c>
      <c r="B1980" s="2" t="s">
        <v>3746</v>
      </c>
      <c r="C1980" s="2" t="s">
        <v>1844</v>
      </c>
      <c r="D1980" s="2">
        <v>0.602116036931725</v>
      </c>
      <c r="E1980" s="2">
        <v>44568.762987546499</v>
      </c>
      <c r="F1980" s="2">
        <v>39033.369513379803</v>
      </c>
      <c r="G1980" s="2">
        <v>49115.661420149103</v>
      </c>
      <c r="H1980" s="2">
        <v>39142.467506933601</v>
      </c>
      <c r="I1980" s="2">
        <v>17599.361968798399</v>
      </c>
      <c r="J1980" s="2">
        <v>14048.335821581401</v>
      </c>
      <c r="K1980" s="2">
        <v>5535.3934741666899</v>
      </c>
      <c r="L1980" s="4">
        <f>F1980/E1980</f>
        <v>0.87580105205716818</v>
      </c>
      <c r="M1980" s="4">
        <f t="shared" si="31"/>
        <v>-0.19132491205643798</v>
      </c>
      <c r="N1980" s="2">
        <v>0.5605</v>
      </c>
    </row>
    <row r="1981" spans="1:14" x14ac:dyDescent="0.25">
      <c r="A1981" s="2" t="s">
        <v>4300</v>
      </c>
      <c r="B1981" s="2" t="s">
        <v>3747</v>
      </c>
      <c r="C1981" s="2" t="s">
        <v>543</v>
      </c>
      <c r="D1981" s="2">
        <v>0.59348799945906805</v>
      </c>
      <c r="E1981" s="2">
        <v>71260.8039284103</v>
      </c>
      <c r="F1981" s="2">
        <v>60794.235811937098</v>
      </c>
      <c r="G1981" s="2">
        <v>70109.442101705397</v>
      </c>
      <c r="H1981" s="2">
        <v>52625.895317046998</v>
      </c>
      <c r="I1981" s="2">
        <v>34463.604442229</v>
      </c>
      <c r="J1981" s="2">
        <v>26045.432101896</v>
      </c>
      <c r="K1981" s="2">
        <v>10466.5681164733</v>
      </c>
      <c r="L1981" s="4">
        <f>F1981/E1981</f>
        <v>0.85312306991388875</v>
      </c>
      <c r="M1981" s="4">
        <f t="shared" si="31"/>
        <v>-0.22917421788406492</v>
      </c>
      <c r="N1981" s="2">
        <v>0.56603999999999999</v>
      </c>
    </row>
    <row r="1982" spans="1:14" x14ac:dyDescent="0.25">
      <c r="A1982" s="2" t="s">
        <v>3257</v>
      </c>
      <c r="B1982" s="2" t="s">
        <v>3755</v>
      </c>
      <c r="C1982" s="2" t="s">
        <v>1083</v>
      </c>
      <c r="D1982" s="2">
        <v>0.59295042092610595</v>
      </c>
      <c r="E1982" s="2">
        <v>77192.962981753895</v>
      </c>
      <c r="F1982" s="2">
        <v>67605.134406790501</v>
      </c>
      <c r="G1982" s="2">
        <v>77378.318647409804</v>
      </c>
      <c r="H1982" s="2">
        <v>63871.028139815797</v>
      </c>
      <c r="I1982" s="2">
        <v>26783.223897533699</v>
      </c>
      <c r="J1982" s="2">
        <v>29178.990764218699</v>
      </c>
      <c r="K1982" s="2">
        <v>9587.8285749634197</v>
      </c>
      <c r="L1982" s="4">
        <f>F1982/E1982</f>
        <v>0.87579400758033255</v>
      </c>
      <c r="M1982" s="4">
        <f t="shared" si="31"/>
        <v>-0.19133651637301852</v>
      </c>
      <c r="N1982" s="2">
        <v>0.56637999999999999</v>
      </c>
    </row>
    <row r="1983" spans="1:14" x14ac:dyDescent="0.25">
      <c r="A1983" s="2" t="s">
        <v>4240</v>
      </c>
      <c r="B1983" s="2" t="s">
        <v>3746</v>
      </c>
      <c r="C1983" s="2" t="s">
        <v>1520</v>
      </c>
      <c r="D1983" s="2">
        <v>-0.58960022730692896</v>
      </c>
      <c r="E1983" s="2">
        <v>7835.95151604696</v>
      </c>
      <c r="F1983" s="2">
        <v>9579.7947444207202</v>
      </c>
      <c r="G1983" s="2">
        <v>7404.0196751522999</v>
      </c>
      <c r="H1983" s="2">
        <v>7170.5695634675903</v>
      </c>
      <c r="I1983" s="2">
        <v>1955.03758985133</v>
      </c>
      <c r="J1983" s="2">
        <v>6976.0102138641496</v>
      </c>
      <c r="K1983" s="2">
        <v>-1743.84322837376</v>
      </c>
      <c r="L1983" s="4">
        <f>F1983/E1983</f>
        <v>1.222543902269253</v>
      </c>
      <c r="M1983" s="4">
        <f t="shared" si="31"/>
        <v>0.28988627413364526</v>
      </c>
      <c r="N1983" s="2">
        <v>0.56854000000000005</v>
      </c>
    </row>
    <row r="1984" spans="1:14" x14ac:dyDescent="0.25">
      <c r="A1984" s="2" t="s">
        <v>4205</v>
      </c>
      <c r="B1984" s="2" t="s">
        <v>3746</v>
      </c>
      <c r="C1984" s="2" t="s">
        <v>1700</v>
      </c>
      <c r="D1984" s="2">
        <v>-0.588971937227589</v>
      </c>
      <c r="E1984" s="2">
        <v>195442.601364434</v>
      </c>
      <c r="F1984" s="2">
        <v>233020.718071982</v>
      </c>
      <c r="G1984" s="2">
        <v>183687.89213959401</v>
      </c>
      <c r="H1984" s="2">
        <v>193769.80196655</v>
      </c>
      <c r="I1984" s="2">
        <v>29908.540689735801</v>
      </c>
      <c r="J1984" s="2">
        <v>153396.017895731</v>
      </c>
      <c r="K1984" s="2">
        <v>-37578.116707547997</v>
      </c>
      <c r="L1984" s="4">
        <f>F1984/E1984</f>
        <v>1.1922718815918623</v>
      </c>
      <c r="M1984" s="4">
        <f t="shared" si="31"/>
        <v>0.25371326054680515</v>
      </c>
      <c r="N1984" s="2">
        <v>0.56894999999999996</v>
      </c>
    </row>
    <row r="1985" spans="1:14" x14ac:dyDescent="0.25">
      <c r="A1985" s="2" t="s">
        <v>2446</v>
      </c>
      <c r="B1985" s="2" t="s">
        <v>3745</v>
      </c>
      <c r="C1985" s="2" t="s">
        <v>341</v>
      </c>
      <c r="D1985" s="2">
        <v>0.58619823518849401</v>
      </c>
      <c r="E1985" s="2">
        <v>88510.783637866305</v>
      </c>
      <c r="F1985" s="2">
        <v>78526.604897015393</v>
      </c>
      <c r="G1985" s="2">
        <v>88974.816091961795</v>
      </c>
      <c r="H1985" s="2">
        <v>78234.179059063405</v>
      </c>
      <c r="I1985" s="2">
        <v>28395.3624621786</v>
      </c>
      <c r="J1985" s="2">
        <v>30565.5869705429</v>
      </c>
      <c r="K1985" s="2">
        <v>9984.1787408509699</v>
      </c>
      <c r="L1985" s="4">
        <f>F1985/E1985</f>
        <v>0.88719816579977129</v>
      </c>
      <c r="M1985" s="4">
        <f t="shared" si="31"/>
        <v>-0.17267171202334511</v>
      </c>
      <c r="N1985" s="2">
        <v>0.57074000000000003</v>
      </c>
    </row>
    <row r="1986" spans="1:14" x14ac:dyDescent="0.25">
      <c r="A1986" s="2" t="s">
        <v>2561</v>
      </c>
      <c r="B1986" s="2" t="s">
        <v>3746</v>
      </c>
      <c r="C1986" s="2" t="s">
        <v>448</v>
      </c>
      <c r="D1986" s="2">
        <v>-0.57977671388680796</v>
      </c>
      <c r="E1986" s="2">
        <v>54743.450171992801</v>
      </c>
      <c r="F1986" s="2">
        <v>62502.854111925102</v>
      </c>
      <c r="G1986" s="2">
        <v>54890.958588704903</v>
      </c>
      <c r="H1986" s="2">
        <v>47335.530909212102</v>
      </c>
      <c r="I1986" s="2">
        <v>5830.8419901444104</v>
      </c>
      <c r="J1986" s="2">
        <v>32259.870879901999</v>
      </c>
      <c r="K1986" s="2">
        <v>-7759.4039399323401</v>
      </c>
      <c r="L1986" s="4">
        <f>F1986/E1986</f>
        <v>1.1417412296001408</v>
      </c>
      <c r="M1986" s="4">
        <f t="shared" si="31"/>
        <v>0.19123570755206215</v>
      </c>
      <c r="N1986" s="2">
        <v>0.57489000000000001</v>
      </c>
    </row>
    <row r="1987" spans="1:14" x14ac:dyDescent="0.25">
      <c r="A1987" s="2" t="s">
        <v>3074</v>
      </c>
      <c r="B1987" s="2" t="s">
        <v>3746</v>
      </c>
      <c r="C1987" s="2" t="s">
        <v>1160</v>
      </c>
      <c r="D1987" s="2">
        <v>-0.57812021298594696</v>
      </c>
      <c r="E1987" s="2">
        <v>136082.45404524601</v>
      </c>
      <c r="F1987" s="2">
        <v>149502.51735404</v>
      </c>
      <c r="G1987" s="2">
        <v>138833.62107928001</v>
      </c>
      <c r="H1987" s="2">
        <v>150141.717631584</v>
      </c>
      <c r="I1987" s="2">
        <v>51898.583418546703</v>
      </c>
      <c r="J1987" s="2">
        <v>23230.879677423502</v>
      </c>
      <c r="K1987" s="2">
        <v>-13420.063308794</v>
      </c>
      <c r="L1987" s="4">
        <f>F1987/E1987</f>
        <v>1.0986171465156849</v>
      </c>
      <c r="M1987" s="4">
        <f t="shared" si="31"/>
        <v>0.13568871380875347</v>
      </c>
      <c r="N1987" s="2">
        <v>0.57596999999999998</v>
      </c>
    </row>
    <row r="1988" spans="1:14" x14ac:dyDescent="0.25">
      <c r="A1988" s="2" t="s">
        <v>2256</v>
      </c>
      <c r="B1988" s="2" t="s">
        <v>3746</v>
      </c>
      <c r="C1988" s="2" t="s">
        <v>444</v>
      </c>
      <c r="D1988" s="2">
        <v>-0.57204718395348098</v>
      </c>
      <c r="E1988" s="2">
        <v>42795.518724723101</v>
      </c>
      <c r="F1988" s="2">
        <v>51854.166868402302</v>
      </c>
      <c r="G1988" s="2">
        <v>42761.545667722698</v>
      </c>
      <c r="H1988" s="2">
        <v>46321.860183073397</v>
      </c>
      <c r="I1988" s="2">
        <v>21222.5994239789</v>
      </c>
      <c r="J1988" s="2">
        <v>32468.1068388407</v>
      </c>
      <c r="K1988" s="2">
        <v>-9058.6481436791892</v>
      </c>
      <c r="L1988" s="4">
        <f>F1988/E1988</f>
        <v>1.2116728202769977</v>
      </c>
      <c r="M1988" s="4">
        <f t="shared" si="31"/>
        <v>0.27700019032376699</v>
      </c>
      <c r="N1988" s="2">
        <v>0.57991999999999999</v>
      </c>
    </row>
    <row r="1989" spans="1:14" x14ac:dyDescent="0.25">
      <c r="A1989" s="2" t="s">
        <v>2643</v>
      </c>
      <c r="B1989" s="2" t="s">
        <v>3745</v>
      </c>
      <c r="C1989" s="2" t="s">
        <v>770</v>
      </c>
      <c r="D1989" s="2">
        <v>-0.57120376481687596</v>
      </c>
      <c r="E1989" s="2">
        <v>49390.012907063101</v>
      </c>
      <c r="F1989" s="2">
        <v>53539.613907529303</v>
      </c>
      <c r="G1989" s="2">
        <v>50412.717648023303</v>
      </c>
      <c r="H1989" s="2">
        <v>48372.130799046798</v>
      </c>
      <c r="I1989" s="2">
        <v>5384.4521079035303</v>
      </c>
      <c r="J1989" s="2">
        <v>16960.523676266901</v>
      </c>
      <c r="K1989" s="2">
        <v>-4149.6010004661503</v>
      </c>
      <c r="L1989" s="4">
        <f>F1989/E1989</f>
        <v>1.0840170057917271</v>
      </c>
      <c r="M1989" s="4">
        <f t="shared" si="31"/>
        <v>0.11638738951369142</v>
      </c>
      <c r="N1989" s="2">
        <v>0.58047000000000004</v>
      </c>
    </row>
    <row r="1990" spans="1:14" x14ac:dyDescent="0.25">
      <c r="A1990" s="2" t="s">
        <v>4142</v>
      </c>
      <c r="B1990" s="2" t="s">
        <v>3745</v>
      </c>
      <c r="C1990" s="2" t="s">
        <v>161</v>
      </c>
      <c r="D1990" s="2">
        <v>0.56785134167976603</v>
      </c>
      <c r="E1990" s="2">
        <v>169926.01479570399</v>
      </c>
      <c r="F1990" s="2">
        <v>129299.601429086</v>
      </c>
      <c r="G1990" s="2">
        <v>166590.24235624701</v>
      </c>
      <c r="H1990" s="2">
        <v>97688.093391792296</v>
      </c>
      <c r="I1990" s="2">
        <v>155504.313519355</v>
      </c>
      <c r="J1990" s="2">
        <v>80806.919484300597</v>
      </c>
      <c r="K1990" s="2">
        <v>40626.413366618697</v>
      </c>
      <c r="L1990" s="4">
        <f>F1990/E1990</f>
        <v>0.76091704724870013</v>
      </c>
      <c r="M1990" s="4">
        <f t="shared" si="31"/>
        <v>-0.3941889106013976</v>
      </c>
      <c r="N1990" s="2">
        <v>0.58265999999999996</v>
      </c>
    </row>
    <row r="1991" spans="1:14" x14ac:dyDescent="0.25">
      <c r="A1991" s="2" t="s">
        <v>4022</v>
      </c>
      <c r="B1991" s="2" t="s">
        <v>3746</v>
      </c>
      <c r="C1991" s="2" t="s">
        <v>1369</v>
      </c>
      <c r="D1991" s="2">
        <v>0.56662109451933695</v>
      </c>
      <c r="E1991" s="2">
        <v>37825.823472175303</v>
      </c>
      <c r="F1991" s="2">
        <v>30958.980636194501</v>
      </c>
      <c r="G1991" s="2">
        <v>38218.557734355003</v>
      </c>
      <c r="H1991" s="2">
        <v>34025.434859244102</v>
      </c>
      <c r="I1991" s="2">
        <v>19034.8114261995</v>
      </c>
      <c r="J1991" s="2">
        <v>22779.0937806656</v>
      </c>
      <c r="K1991" s="2">
        <v>6866.8428359807904</v>
      </c>
      <c r="L1991" s="4">
        <f>F1991/E1991</f>
        <v>0.81846151106182641</v>
      </c>
      <c r="M1991" s="4">
        <f t="shared" si="31"/>
        <v>-0.28901352071186237</v>
      </c>
      <c r="N1991" s="2">
        <v>0.58345999999999998</v>
      </c>
    </row>
    <row r="1992" spans="1:14" x14ac:dyDescent="0.25">
      <c r="A1992" s="2" t="s">
        <v>3211</v>
      </c>
      <c r="B1992" s="2" t="s">
        <v>3746</v>
      </c>
      <c r="C1992" s="2" t="s">
        <v>1282</v>
      </c>
      <c r="D1992" s="2">
        <v>-0.56630847028718601</v>
      </c>
      <c r="E1992" s="2">
        <v>296736.07132499898</v>
      </c>
      <c r="F1992" s="2">
        <v>326982.036749297</v>
      </c>
      <c r="G1992" s="2">
        <v>291633.884261664</v>
      </c>
      <c r="H1992" s="2">
        <v>343335.27410843997</v>
      </c>
      <c r="I1992" s="2">
        <v>114435.256916896</v>
      </c>
      <c r="J1992" s="2">
        <v>63401.068699750896</v>
      </c>
      <c r="K1992" s="2">
        <v>-30245.965424298702</v>
      </c>
      <c r="L1992" s="4">
        <f>F1992/E1992</f>
        <v>1.1019288463625012</v>
      </c>
      <c r="M1992" s="4">
        <f t="shared" si="31"/>
        <v>0.14003106935903525</v>
      </c>
      <c r="N1992" s="2">
        <v>0.58367000000000002</v>
      </c>
    </row>
    <row r="1993" spans="1:14" x14ac:dyDescent="0.25">
      <c r="A1993" s="2" t="s">
        <v>4049</v>
      </c>
      <c r="B1993" s="2" t="s">
        <v>3746</v>
      </c>
      <c r="C1993" s="2" t="s">
        <v>93</v>
      </c>
      <c r="D1993" s="2">
        <v>0.56326920424256899</v>
      </c>
      <c r="E1993" s="2">
        <v>139344.03364065001</v>
      </c>
      <c r="F1993" s="2">
        <v>115229.944434454</v>
      </c>
      <c r="G1993" s="2">
        <v>137733.077432316</v>
      </c>
      <c r="H1993" s="2">
        <v>119848.474890361</v>
      </c>
      <c r="I1993" s="2">
        <v>84014.675169711307</v>
      </c>
      <c r="J1993" s="2">
        <v>62755.067598254303</v>
      </c>
      <c r="K1993" s="2">
        <v>24114.089206196099</v>
      </c>
      <c r="L1993" s="4">
        <f>F1993/E1993</f>
        <v>0.82694566407928816</v>
      </c>
      <c r="M1993" s="4">
        <f t="shared" si="31"/>
        <v>-0.27413555719417215</v>
      </c>
      <c r="N1993" s="2">
        <v>0.58565999999999996</v>
      </c>
    </row>
    <row r="1994" spans="1:14" x14ac:dyDescent="0.25">
      <c r="A1994" s="2" t="s">
        <v>2103</v>
      </c>
      <c r="B1994" s="2" t="s">
        <v>3746</v>
      </c>
      <c r="C1994" s="2" t="s">
        <v>273</v>
      </c>
      <c r="D1994" s="2">
        <v>0.55912648233800699</v>
      </c>
      <c r="E1994" s="2">
        <v>32443.853759421701</v>
      </c>
      <c r="F1994" s="2">
        <v>27598.721638450301</v>
      </c>
      <c r="G1994" s="2">
        <v>33031.365150553502</v>
      </c>
      <c r="H1994" s="2">
        <v>20402.724759819099</v>
      </c>
      <c r="I1994" s="2">
        <v>11078.026105204999</v>
      </c>
      <c r="J1994" s="2">
        <v>18105.985035197999</v>
      </c>
      <c r="K1994" s="2">
        <v>4845.1321209714497</v>
      </c>
      <c r="L1994" s="4">
        <f>F1994/E1994</f>
        <v>0.85066101712518127</v>
      </c>
      <c r="M1994" s="4">
        <f t="shared" si="31"/>
        <v>-0.23334375303594784</v>
      </c>
      <c r="N1994" s="2">
        <v>0.58838000000000001</v>
      </c>
    </row>
    <row r="1995" spans="1:14" x14ac:dyDescent="0.25">
      <c r="A1995" s="2" t="s">
        <v>3065</v>
      </c>
      <c r="B1995" s="2" t="s">
        <v>3746</v>
      </c>
      <c r="C1995" s="2" t="s">
        <v>1151</v>
      </c>
      <c r="D1995" s="2">
        <v>-0.55742537675891601</v>
      </c>
      <c r="E1995" s="2">
        <v>46914.459013995802</v>
      </c>
      <c r="F1995" s="2">
        <v>50981.973975078297</v>
      </c>
      <c r="G1995" s="2">
        <v>47607.949264444404</v>
      </c>
      <c r="H1995" s="2">
        <v>48071.027583643598</v>
      </c>
      <c r="I1995" s="2">
        <v>2708.30572509897</v>
      </c>
      <c r="J1995" s="2">
        <v>17667.4702344898</v>
      </c>
      <c r="K1995" s="2">
        <v>-4067.5149610825001</v>
      </c>
      <c r="L1995" s="4">
        <f>F1995/E1995</f>
        <v>1.086700668548028</v>
      </c>
      <c r="M1995" s="4">
        <f t="shared" si="31"/>
        <v>0.11995460506481009</v>
      </c>
      <c r="N1995" s="2">
        <v>0.58950000000000002</v>
      </c>
    </row>
    <row r="1996" spans="1:14" x14ac:dyDescent="0.25">
      <c r="A1996" s="2" t="s">
        <v>2799</v>
      </c>
      <c r="B1996" s="2" t="s">
        <v>3746</v>
      </c>
      <c r="C1996" s="2" t="s">
        <v>907</v>
      </c>
      <c r="D1996" s="2">
        <v>0.55651724569499295</v>
      </c>
      <c r="E1996" s="2">
        <v>9027.3742879971505</v>
      </c>
      <c r="F1996" s="2">
        <v>7145.0459227547999</v>
      </c>
      <c r="G1996" s="2">
        <v>9246.0182545758107</v>
      </c>
      <c r="H1996" s="2">
        <v>7484.4280685143704</v>
      </c>
      <c r="I1996" s="2">
        <v>6488.6564170542997</v>
      </c>
      <c r="J1996" s="2">
        <v>5151.5553463403003</v>
      </c>
      <c r="K1996" s="2">
        <v>1882.3283652423499</v>
      </c>
      <c r="L1996" s="4">
        <f>F1996/E1996</f>
        <v>0.79148661557712241</v>
      </c>
      <c r="M1996" s="4">
        <f t="shared" si="31"/>
        <v>-0.33736314099209158</v>
      </c>
      <c r="N1996" s="2">
        <v>0.59009</v>
      </c>
    </row>
    <row r="1997" spans="1:14" x14ac:dyDescent="0.25">
      <c r="A1997" s="2" t="s">
        <v>2998</v>
      </c>
      <c r="B1997" s="2" t="s">
        <v>3746</v>
      </c>
      <c r="C1997" s="2" t="s">
        <v>849</v>
      </c>
      <c r="D1997" s="2">
        <v>-0.54937980410029197</v>
      </c>
      <c r="E1997" s="2">
        <v>52968.637943282498</v>
      </c>
      <c r="F1997" s="2">
        <v>61450.7682730175</v>
      </c>
      <c r="G1997" s="2">
        <v>53738.912566941799</v>
      </c>
      <c r="H1997" s="2">
        <v>53677.389704441703</v>
      </c>
      <c r="I1997" s="2">
        <v>27050.170887027401</v>
      </c>
      <c r="J1997" s="2">
        <v>26430.110790365401</v>
      </c>
      <c r="K1997" s="2">
        <v>-8482.1303297349696</v>
      </c>
      <c r="L1997" s="4">
        <f>F1997/E1997</f>
        <v>1.160134952664206</v>
      </c>
      <c r="M1997" s="4">
        <f t="shared" si="31"/>
        <v>0.21429263657266567</v>
      </c>
      <c r="N1997" s="2">
        <v>0.5948</v>
      </c>
    </row>
    <row r="1998" spans="1:14" x14ac:dyDescent="0.25">
      <c r="A1998" s="2" t="s">
        <v>2553</v>
      </c>
      <c r="B1998" s="2" t="s">
        <v>3746</v>
      </c>
      <c r="C1998" s="2" t="s">
        <v>471</v>
      </c>
      <c r="D1998" s="2">
        <v>0.54901076371522395</v>
      </c>
      <c r="E1998" s="2">
        <v>75303.893811616494</v>
      </c>
      <c r="F1998" s="2">
        <v>68152.914849179899</v>
      </c>
      <c r="G1998" s="2">
        <v>74323.626726140807</v>
      </c>
      <c r="H1998" s="2">
        <v>65383.359520578801</v>
      </c>
      <c r="I1998" s="2">
        <v>16922.4642992964</v>
      </c>
      <c r="J1998" s="2">
        <v>27047.483071591399</v>
      </c>
      <c r="K1998" s="2">
        <v>7150.9789624365203</v>
      </c>
      <c r="L1998" s="4">
        <f>F1998/E1998</f>
        <v>0.9050383904406617</v>
      </c>
      <c r="M1998" s="4">
        <f t="shared" si="31"/>
        <v>-0.14394910432284275</v>
      </c>
      <c r="N1998" s="2">
        <v>0.59504000000000001</v>
      </c>
    </row>
    <row r="1999" spans="1:14" x14ac:dyDescent="0.25">
      <c r="A1999" s="2" t="s">
        <v>2213</v>
      </c>
      <c r="B1999" s="2" t="s">
        <v>3750</v>
      </c>
      <c r="C1999" s="2" t="s">
        <v>160</v>
      </c>
      <c r="D1999" s="2">
        <v>0.54852953553726003</v>
      </c>
      <c r="E1999" s="2">
        <v>33370.543075188703</v>
      </c>
      <c r="F1999" s="2">
        <v>27705.047295892098</v>
      </c>
      <c r="G1999" s="2">
        <v>29961.5015564153</v>
      </c>
      <c r="H1999" s="2">
        <v>18569.554236655102</v>
      </c>
      <c r="I1999" s="2">
        <v>10018.748494920699</v>
      </c>
      <c r="J1999" s="2">
        <v>23231.316498627701</v>
      </c>
      <c r="K1999" s="2">
        <v>5665.4957792965097</v>
      </c>
      <c r="L1999" s="4">
        <f>F1999/E1999</f>
        <v>0.83022464553449382</v>
      </c>
      <c r="M1999" s="4">
        <f t="shared" si="31"/>
        <v>-0.26842633535894389</v>
      </c>
      <c r="N1999" s="2">
        <v>0.59536</v>
      </c>
    </row>
    <row r="2000" spans="1:14" x14ac:dyDescent="0.25">
      <c r="A2000" s="2" t="s">
        <v>2548</v>
      </c>
      <c r="B2000" s="2" t="s">
        <v>3752</v>
      </c>
      <c r="C2000" s="2" t="s">
        <v>434</v>
      </c>
      <c r="D2000" s="2">
        <v>-0.54568488614631705</v>
      </c>
      <c r="E2000" s="2">
        <v>8458.9949974892697</v>
      </c>
      <c r="F2000" s="2">
        <v>10651.842276154101</v>
      </c>
      <c r="G2000" s="2">
        <v>8513.7841004442907</v>
      </c>
      <c r="H2000" s="2">
        <v>6018.2479892555302</v>
      </c>
      <c r="I2000" s="2">
        <v>2147.0255177825102</v>
      </c>
      <c r="J2000" s="2">
        <v>9606.3231872602992</v>
      </c>
      <c r="K2000" s="2">
        <v>-2192.8472786647899</v>
      </c>
      <c r="L2000" s="4">
        <f>F2000/E2000</f>
        <v>1.2592326014279112</v>
      </c>
      <c r="M2000" s="4">
        <f t="shared" si="31"/>
        <v>0.33254479769685208</v>
      </c>
      <c r="N2000" s="2">
        <v>0.59723999999999999</v>
      </c>
    </row>
    <row r="2001" spans="1:14" x14ac:dyDescent="0.25">
      <c r="A2001" s="2" t="s">
        <v>4258</v>
      </c>
      <c r="B2001" s="2" t="s">
        <v>3746</v>
      </c>
      <c r="C2001" s="2" t="s">
        <v>1448</v>
      </c>
      <c r="D2001" s="2">
        <v>0.54525316410195301</v>
      </c>
      <c r="E2001" s="2">
        <v>236158.15306699599</v>
      </c>
      <c r="F2001" s="2">
        <v>223165.89529865299</v>
      </c>
      <c r="G2001" s="2">
        <v>231583.53559315699</v>
      </c>
      <c r="H2001" s="2">
        <v>218335.30195990001</v>
      </c>
      <c r="I2001" s="2">
        <v>37019.057876992898</v>
      </c>
      <c r="J2001" s="2">
        <v>45124.4135671654</v>
      </c>
      <c r="K2001" s="2">
        <v>12992.257768342901</v>
      </c>
      <c r="L2001" s="4">
        <f>F2001/E2001</f>
        <v>0.94498492811020074</v>
      </c>
      <c r="M2001" s="4">
        <f t="shared" si="31"/>
        <v>-8.1636775409812554E-2</v>
      </c>
      <c r="N2001" s="2">
        <v>0.59753000000000001</v>
      </c>
    </row>
    <row r="2002" spans="1:14" x14ac:dyDescent="0.25">
      <c r="A2002" s="2" t="s">
        <v>4153</v>
      </c>
      <c r="B2002" s="2" t="s">
        <v>3746</v>
      </c>
      <c r="C2002" s="2" t="s">
        <v>1940</v>
      </c>
      <c r="D2002" s="2">
        <v>-0.54348513846785895</v>
      </c>
      <c r="E2002" s="2">
        <v>189040.59859961399</v>
      </c>
      <c r="F2002" s="2">
        <v>217523.236172915</v>
      </c>
      <c r="G2002" s="2">
        <v>187761.574036668</v>
      </c>
      <c r="H2002" s="2">
        <v>171042.43171813199</v>
      </c>
      <c r="I2002" s="2">
        <v>39303.2203019261</v>
      </c>
      <c r="J2002" s="2">
        <v>122206.64462326199</v>
      </c>
      <c r="K2002" s="2">
        <v>-28482.637573301101</v>
      </c>
      <c r="L2002" s="4">
        <f>F2002/E2002</f>
        <v>1.1506694211946871</v>
      </c>
      <c r="M2002" s="4">
        <f t="shared" si="31"/>
        <v>0.20247341739289473</v>
      </c>
      <c r="N2002" s="2">
        <v>0.59870000000000001</v>
      </c>
    </row>
    <row r="2003" spans="1:14" x14ac:dyDescent="0.25">
      <c r="A2003" s="2" t="s">
        <v>2107</v>
      </c>
      <c r="B2003" s="2" t="s">
        <v>3745</v>
      </c>
      <c r="C2003" s="2" t="s">
        <v>277</v>
      </c>
      <c r="D2003" s="2">
        <v>-0.542155121136214</v>
      </c>
      <c r="E2003" s="2">
        <v>263994.64979974797</v>
      </c>
      <c r="F2003" s="2">
        <v>299127.06628885597</v>
      </c>
      <c r="G2003" s="2">
        <v>262465.363978496</v>
      </c>
      <c r="H2003" s="2">
        <v>311630.23864305101</v>
      </c>
      <c r="I2003" s="2">
        <v>89380.817355598498</v>
      </c>
      <c r="J2003" s="2">
        <v>131173.19163886001</v>
      </c>
      <c r="K2003" s="2">
        <v>-35132.416489107403</v>
      </c>
      <c r="L2003" s="4">
        <f>F2003/E2003</f>
        <v>1.133080032173976</v>
      </c>
      <c r="M2003" s="4">
        <f t="shared" si="31"/>
        <v>0.1802497657857281</v>
      </c>
      <c r="N2003" s="2">
        <v>0.59958</v>
      </c>
    </row>
    <row r="2004" spans="1:14" x14ac:dyDescent="0.25">
      <c r="A2004" s="2" t="s">
        <v>3364</v>
      </c>
      <c r="B2004" s="2" t="s">
        <v>3746</v>
      </c>
      <c r="C2004" s="2" t="s">
        <v>1174</v>
      </c>
      <c r="D2004" s="2">
        <v>0.54198902091121604</v>
      </c>
      <c r="E2004" s="2">
        <v>13899.7322670632</v>
      </c>
      <c r="F2004" s="2">
        <v>12462.6712432363</v>
      </c>
      <c r="G2004" s="2">
        <v>14032.7598955584</v>
      </c>
      <c r="H2004" s="2">
        <v>11419.033862923199</v>
      </c>
      <c r="I2004" s="2">
        <v>3753.48314041612</v>
      </c>
      <c r="J2004" s="2">
        <v>5300.2580603135502</v>
      </c>
      <c r="K2004" s="2">
        <v>1437.0610238269101</v>
      </c>
      <c r="L2004" s="4">
        <f>F2004/E2004</f>
        <v>0.89661232344509545</v>
      </c>
      <c r="M2004" s="4">
        <f t="shared" si="31"/>
        <v>-0.15744376630966428</v>
      </c>
      <c r="N2004" s="2">
        <v>0.59968999999999995</v>
      </c>
    </row>
    <row r="2005" spans="1:14" x14ac:dyDescent="0.25">
      <c r="A2005" s="2" t="s">
        <v>4255</v>
      </c>
      <c r="B2005" s="2" t="s">
        <v>3746</v>
      </c>
      <c r="C2005" s="2" t="s">
        <v>1458</v>
      </c>
      <c r="D2005" s="2">
        <v>0.53526562908253905</v>
      </c>
      <c r="E2005" s="2">
        <v>134582.863862089</v>
      </c>
      <c r="F2005" s="2">
        <v>108497.185773915</v>
      </c>
      <c r="G2005" s="2">
        <v>145367.162015187</v>
      </c>
      <c r="H2005" s="2">
        <v>77053.562070436004</v>
      </c>
      <c r="I2005" s="2">
        <v>80796.545156456399</v>
      </c>
      <c r="J2005" s="2">
        <v>87874.807082904896</v>
      </c>
      <c r="K2005" s="2">
        <v>26085.678088174202</v>
      </c>
      <c r="L2005" s="4">
        <f>F2005/E2005</f>
        <v>0.80617385200760217</v>
      </c>
      <c r="M2005" s="4">
        <f t="shared" si="31"/>
        <v>-0.31083710429416628</v>
      </c>
      <c r="N2005" s="2">
        <v>0.60416000000000003</v>
      </c>
    </row>
    <row r="2006" spans="1:14" x14ac:dyDescent="0.25">
      <c r="A2006" s="2" t="s">
        <v>2354</v>
      </c>
      <c r="B2006" s="2" t="s">
        <v>3746</v>
      </c>
      <c r="C2006" s="2" t="s">
        <v>258</v>
      </c>
      <c r="D2006" s="2">
        <v>-0.53357398218949803</v>
      </c>
      <c r="E2006" s="2">
        <v>18007.362904588001</v>
      </c>
      <c r="F2006" s="2">
        <v>20509.433674944601</v>
      </c>
      <c r="G2006" s="2">
        <v>17327.609139045999</v>
      </c>
      <c r="H2006" s="2">
        <v>24466.808640943898</v>
      </c>
      <c r="I2006" s="2">
        <v>3728.4217980533499</v>
      </c>
      <c r="J2006" s="2">
        <v>10864.355052872799</v>
      </c>
      <c r="K2006" s="2">
        <v>-2502.0707703567</v>
      </c>
      <c r="L2006" s="4">
        <f>F2006/E2006</f>
        <v>1.1389470953417122</v>
      </c>
      <c r="M2006" s="4">
        <f t="shared" si="31"/>
        <v>0.18770073470116264</v>
      </c>
      <c r="N2006" s="2">
        <v>0.60528999999999999</v>
      </c>
    </row>
    <row r="2007" spans="1:14" x14ac:dyDescent="0.25">
      <c r="A2007" s="2" t="s">
        <v>2842</v>
      </c>
      <c r="B2007" s="2" t="s">
        <v>3752</v>
      </c>
      <c r="C2007" s="2" t="s">
        <v>702</v>
      </c>
      <c r="D2007" s="2">
        <v>0.53073228509120995</v>
      </c>
      <c r="E2007" s="2">
        <v>6713.36622958302</v>
      </c>
      <c r="F2007" s="2">
        <v>5524.6401204078802</v>
      </c>
      <c r="G2007" s="2">
        <v>3922.2413228104501</v>
      </c>
      <c r="H2007" s="2">
        <v>4511.9400883799799</v>
      </c>
      <c r="I2007" s="2">
        <v>4602.2930288145499</v>
      </c>
      <c r="J2007" s="2">
        <v>2986.42173669268</v>
      </c>
      <c r="K2007" s="2">
        <v>1188.72610917514</v>
      </c>
      <c r="L2007" s="4">
        <f>F2007/E2007</f>
        <v>0.82293143729640172</v>
      </c>
      <c r="M2007" s="4">
        <f t="shared" si="31"/>
        <v>-0.28115585767049983</v>
      </c>
      <c r="N2007" s="2">
        <v>0.60719000000000001</v>
      </c>
    </row>
    <row r="2008" spans="1:14" x14ac:dyDescent="0.25">
      <c r="A2008" s="2" t="s">
        <v>4288</v>
      </c>
      <c r="B2008" s="2" t="s">
        <v>3745</v>
      </c>
      <c r="C2008" s="2" t="s">
        <v>161</v>
      </c>
      <c r="D2008" s="2">
        <v>-0.52901945174694198</v>
      </c>
      <c r="E2008" s="2">
        <v>18784.182006114199</v>
      </c>
      <c r="F2008" s="2">
        <v>24663.8273717634</v>
      </c>
      <c r="G2008" s="2">
        <v>19597.9805590785</v>
      </c>
      <c r="H2008" s="2">
        <v>12259.4566652872</v>
      </c>
      <c r="I2008" s="2">
        <v>2490.7155012928101</v>
      </c>
      <c r="J2008" s="2">
        <v>27110.023359220198</v>
      </c>
      <c r="K2008" s="2">
        <v>-5879.6453656491503</v>
      </c>
      <c r="L2008" s="4">
        <f>F2008/E2008</f>
        <v>1.3130104554851201</v>
      </c>
      <c r="M2008" s="4">
        <f t="shared" si="31"/>
        <v>0.39287840443832123</v>
      </c>
      <c r="N2008" s="2">
        <v>0.60833000000000004</v>
      </c>
    </row>
    <row r="2009" spans="1:14" x14ac:dyDescent="0.25">
      <c r="A2009" s="2" t="s">
        <v>2493</v>
      </c>
      <c r="B2009" s="2" t="s">
        <v>3746</v>
      </c>
      <c r="C2009" s="2" t="s">
        <v>385</v>
      </c>
      <c r="D2009" s="2">
        <v>0.52718157577050295</v>
      </c>
      <c r="E2009" s="2">
        <v>22217.493046539701</v>
      </c>
      <c r="F2009" s="2">
        <v>19482.8804738254</v>
      </c>
      <c r="G2009" s="2">
        <v>22676.961194225001</v>
      </c>
      <c r="H2009" s="2">
        <v>20326.091966834301</v>
      </c>
      <c r="I2009" s="2">
        <v>7022.6113568102701</v>
      </c>
      <c r="J2009" s="2">
        <v>10589.009288963</v>
      </c>
      <c r="K2009" s="2">
        <v>2734.6125727142999</v>
      </c>
      <c r="L2009" s="4">
        <f>F2009/E2009</f>
        <v>0.87691624041533311</v>
      </c>
      <c r="M2009" s="4">
        <f t="shared" si="31"/>
        <v>-0.18948904618348897</v>
      </c>
      <c r="N2009" s="2">
        <v>0.60955999999999999</v>
      </c>
    </row>
    <row r="2010" spans="1:14" x14ac:dyDescent="0.25">
      <c r="A2010" s="2" t="s">
        <v>3668</v>
      </c>
      <c r="B2010" s="2" t="s">
        <v>3746</v>
      </c>
      <c r="C2010" s="2" t="s">
        <v>1536</v>
      </c>
      <c r="D2010" s="2">
        <v>-0.52074004316209299</v>
      </c>
      <c r="E2010" s="2">
        <v>9242.2431400998794</v>
      </c>
      <c r="F2010" s="2">
        <v>10191.1094107968</v>
      </c>
      <c r="G2010" s="2">
        <v>9196.1092881807599</v>
      </c>
      <c r="H2010" s="2">
        <v>9996.6706712985306</v>
      </c>
      <c r="I2010" s="2">
        <v>4222.0473706580497</v>
      </c>
      <c r="J2010" s="2">
        <v>1447.6502965152999</v>
      </c>
      <c r="K2010" s="2">
        <v>-948.86627069691497</v>
      </c>
      <c r="L2010" s="4">
        <f>F2010/E2010</f>
        <v>1.102666231164166</v>
      </c>
      <c r="M2010" s="4">
        <f t="shared" si="31"/>
        <v>0.14099616398988563</v>
      </c>
      <c r="N2010" s="2">
        <v>0.61387999999999998</v>
      </c>
    </row>
    <row r="2011" spans="1:14" x14ac:dyDescent="0.25">
      <c r="A2011" s="2" t="s">
        <v>4094</v>
      </c>
      <c r="B2011" s="2" t="s">
        <v>3746</v>
      </c>
      <c r="C2011" s="2" t="s">
        <v>1785</v>
      </c>
      <c r="D2011" s="2">
        <v>0.51890147337195602</v>
      </c>
      <c r="E2011" s="2">
        <v>935225.01560057397</v>
      </c>
      <c r="F2011" s="2">
        <v>819106.86259035894</v>
      </c>
      <c r="G2011" s="2">
        <v>930139.04075720196</v>
      </c>
      <c r="H2011" s="2">
        <v>822807.90471101901</v>
      </c>
      <c r="I2011" s="2">
        <v>332372.70371096098</v>
      </c>
      <c r="J2011" s="2">
        <v>435872.61828290101</v>
      </c>
      <c r="K2011" s="2">
        <v>116118.153010215</v>
      </c>
      <c r="L2011" s="4">
        <f>F2011/E2011</f>
        <v>0.8758393423259242</v>
      </c>
      <c r="M2011" s="4">
        <f t="shared" si="31"/>
        <v>-0.19126183840155478</v>
      </c>
      <c r="N2011" s="2">
        <v>0.61512</v>
      </c>
    </row>
    <row r="2012" spans="1:14" x14ac:dyDescent="0.25">
      <c r="A2012" s="2" t="s">
        <v>3408</v>
      </c>
      <c r="B2012" s="2" t="s">
        <v>3746</v>
      </c>
      <c r="C2012" s="2" t="s">
        <v>1213</v>
      </c>
      <c r="D2012" s="2">
        <v>0.51788812682538798</v>
      </c>
      <c r="E2012" s="2">
        <v>150058.77724287499</v>
      </c>
      <c r="F2012" s="2">
        <v>135509.94452946499</v>
      </c>
      <c r="G2012" s="2">
        <v>148431.342153392</v>
      </c>
      <c r="H2012" s="2">
        <v>148068.867339063</v>
      </c>
      <c r="I2012" s="2">
        <v>61887.673126038702</v>
      </c>
      <c r="J2012" s="2">
        <v>30084.657898948601</v>
      </c>
      <c r="K2012" s="2">
        <v>14548.83271341</v>
      </c>
      <c r="L2012" s="4">
        <f>F2012/E2012</f>
        <v>0.90304577325815305</v>
      </c>
      <c r="M2012" s="4">
        <f t="shared" ref="M2012:M2075" si="32">LOG(L2012, 2)</f>
        <v>-0.1471289785224377</v>
      </c>
      <c r="N2012" s="2">
        <v>0.61580000000000001</v>
      </c>
    </row>
    <row r="2013" spans="1:14" x14ac:dyDescent="0.25">
      <c r="A2013" s="2" t="s">
        <v>3316</v>
      </c>
      <c r="B2013" s="2" t="s">
        <v>3747</v>
      </c>
      <c r="C2013" s="2" t="s">
        <v>1135</v>
      </c>
      <c r="D2013" s="2">
        <v>-0.51604382018776496</v>
      </c>
      <c r="E2013" s="2">
        <v>31562.763234220802</v>
      </c>
      <c r="F2013" s="2">
        <v>46576.520980113797</v>
      </c>
      <c r="G2013" s="2">
        <v>31374.114058527299</v>
      </c>
      <c r="H2013" s="2">
        <v>20019.7434013811</v>
      </c>
      <c r="I2013" s="2">
        <v>27254.210308876402</v>
      </c>
      <c r="J2013" s="2">
        <v>65847.997096528401</v>
      </c>
      <c r="K2013" s="2">
        <v>-15013.757745893099</v>
      </c>
      <c r="L2013" s="4">
        <f>F2013/E2013</f>
        <v>1.4756794465199061</v>
      </c>
      <c r="M2013" s="4">
        <f t="shared" si="32"/>
        <v>0.56137936696652302</v>
      </c>
      <c r="N2013" s="2">
        <v>0.61704000000000003</v>
      </c>
    </row>
    <row r="2014" spans="1:14" x14ac:dyDescent="0.25">
      <c r="A2014" s="2" t="s">
        <v>3212</v>
      </c>
      <c r="B2014" s="2" t="s">
        <v>3745</v>
      </c>
      <c r="C2014" s="2" t="s">
        <v>1284</v>
      </c>
      <c r="D2014" s="2">
        <v>-0.51559635137980298</v>
      </c>
      <c r="E2014" s="2">
        <v>61171.627136891402</v>
      </c>
      <c r="F2014" s="2">
        <v>66566.161170139894</v>
      </c>
      <c r="G2014" s="2">
        <v>60295.704719334899</v>
      </c>
      <c r="H2014" s="2">
        <v>69571.612096442201</v>
      </c>
      <c r="I2014" s="2">
        <v>17094.839992972898</v>
      </c>
      <c r="J2014" s="2">
        <v>19093.873068058401</v>
      </c>
      <c r="K2014" s="2">
        <v>-5394.5340332485002</v>
      </c>
      <c r="L2014" s="4">
        <f>F2014/E2014</f>
        <v>1.0881868651487145</v>
      </c>
      <c r="M2014" s="4">
        <f t="shared" si="32"/>
        <v>0.12192631970854821</v>
      </c>
      <c r="N2014" s="2">
        <v>0.61734</v>
      </c>
    </row>
    <row r="2015" spans="1:14" x14ac:dyDescent="0.25">
      <c r="A2015" s="2" t="s">
        <v>4147</v>
      </c>
      <c r="B2015" s="2" t="s">
        <v>3746</v>
      </c>
      <c r="C2015" s="2" t="s">
        <v>1928</v>
      </c>
      <c r="D2015" s="2">
        <v>0.51460154743673903</v>
      </c>
      <c r="E2015" s="2">
        <v>13731.469224901</v>
      </c>
      <c r="F2015" s="2">
        <v>11511.8221108089</v>
      </c>
      <c r="G2015" s="2">
        <v>13276.2502807154</v>
      </c>
      <c r="H2015" s="2">
        <v>8437.8997593353197</v>
      </c>
      <c r="I2015" s="2">
        <v>5496.4197839485896</v>
      </c>
      <c r="J2015" s="2">
        <v>9023.2115302316506</v>
      </c>
      <c r="K2015" s="2">
        <v>2219.6471140920698</v>
      </c>
      <c r="L2015" s="4">
        <f>F2015/E2015</f>
        <v>0.83835326884999783</v>
      </c>
      <c r="M2015" s="4">
        <f t="shared" si="32"/>
        <v>-0.25436979389623576</v>
      </c>
      <c r="N2015" s="2">
        <v>0.61800999999999995</v>
      </c>
    </row>
    <row r="2016" spans="1:14" x14ac:dyDescent="0.25">
      <c r="A2016" s="2" t="s">
        <v>2131</v>
      </c>
      <c r="B2016" s="2" t="s">
        <v>3746</v>
      </c>
      <c r="C2016" s="2" t="s">
        <v>297</v>
      </c>
      <c r="D2016" s="2">
        <v>0.51445413134193396</v>
      </c>
      <c r="E2016" s="2">
        <v>12793.5921179826</v>
      </c>
      <c r="F2016" s="2">
        <v>11834.339843818399</v>
      </c>
      <c r="G2016" s="2">
        <v>12961.092980278299</v>
      </c>
      <c r="H2016" s="2">
        <v>11921.3063181093</v>
      </c>
      <c r="I2016" s="2">
        <v>2839.9797379360102</v>
      </c>
      <c r="J2016" s="2">
        <v>3577.0046027533799</v>
      </c>
      <c r="K2016" s="2">
        <v>959.252274164195</v>
      </c>
      <c r="L2016" s="4">
        <f>F2016/E2016</f>
        <v>0.92502088035025898</v>
      </c>
      <c r="M2016" s="4">
        <f t="shared" si="32"/>
        <v>-0.11244216316351939</v>
      </c>
      <c r="N2016" s="2">
        <v>0.61811000000000005</v>
      </c>
    </row>
    <row r="2017" spans="1:14" x14ac:dyDescent="0.25">
      <c r="A2017" s="2" t="s">
        <v>2812</v>
      </c>
      <c r="B2017" s="2" t="s">
        <v>3746</v>
      </c>
      <c r="C2017" s="2" t="s">
        <v>707</v>
      </c>
      <c r="D2017" s="2">
        <v>0.51408941178980805</v>
      </c>
      <c r="E2017" s="2">
        <v>456455.92437973199</v>
      </c>
      <c r="F2017" s="2">
        <v>388998.46941990597</v>
      </c>
      <c r="G2017" s="2">
        <v>459831.232739161</v>
      </c>
      <c r="H2017" s="2">
        <v>377819.68403628201</v>
      </c>
      <c r="I2017" s="2">
        <v>255464.68131558801</v>
      </c>
      <c r="J2017" s="2">
        <v>195053.24551542601</v>
      </c>
      <c r="K2017" s="2">
        <v>67457.454959826297</v>
      </c>
      <c r="L2017" s="4">
        <f>F2017/E2017</f>
        <v>0.8522147454839315</v>
      </c>
      <c r="M2017" s="4">
        <f t="shared" si="32"/>
        <v>-0.23071108085949357</v>
      </c>
      <c r="N2017" s="2">
        <v>0.61836000000000002</v>
      </c>
    </row>
    <row r="2018" spans="1:14" x14ac:dyDescent="0.25">
      <c r="A2018" s="2" t="s">
        <v>3359</v>
      </c>
      <c r="B2018" s="2" t="s">
        <v>3746</v>
      </c>
      <c r="C2018" s="2" t="s">
        <v>1169</v>
      </c>
      <c r="D2018" s="2">
        <v>-0.51314575304214405</v>
      </c>
      <c r="E2018" s="2">
        <v>3954.7768014864801</v>
      </c>
      <c r="F2018" s="2">
        <v>4519.2720285425003</v>
      </c>
      <c r="G2018" s="2">
        <v>3975.7393913246501</v>
      </c>
      <c r="H2018" s="2">
        <v>4408.23662968598</v>
      </c>
      <c r="I2018" s="2">
        <v>1002.9899387124</v>
      </c>
      <c r="J2018" s="2">
        <v>2500.9815941000702</v>
      </c>
      <c r="K2018" s="2">
        <v>-564.49522705602305</v>
      </c>
      <c r="L2018" s="4">
        <f>F2018/E2018</f>
        <v>1.1427375691199169</v>
      </c>
      <c r="M2018" s="4">
        <f t="shared" si="32"/>
        <v>0.19249412516238648</v>
      </c>
      <c r="N2018" s="2">
        <v>0.61899000000000004</v>
      </c>
    </row>
    <row r="2019" spans="1:14" x14ac:dyDescent="0.25">
      <c r="A2019" s="2" t="s">
        <v>3360</v>
      </c>
      <c r="B2019" s="2" t="s">
        <v>3746</v>
      </c>
      <c r="C2019" s="2" t="s">
        <v>1170</v>
      </c>
      <c r="D2019" s="2">
        <v>-0.51301469313158998</v>
      </c>
      <c r="E2019" s="2">
        <v>104111.935083808</v>
      </c>
      <c r="F2019" s="2">
        <v>124756.697870947</v>
      </c>
      <c r="G2019" s="2">
        <v>97423.167297376698</v>
      </c>
      <c r="H2019" s="2">
        <v>113363.090940439</v>
      </c>
      <c r="I2019" s="2">
        <v>57832.315878188303</v>
      </c>
      <c r="J2019" s="2">
        <v>79824.549063997096</v>
      </c>
      <c r="K2019" s="2">
        <v>-20644.7627871394</v>
      </c>
      <c r="L2019" s="4">
        <f>F2019/E2019</f>
        <v>1.1982939109768769</v>
      </c>
      <c r="M2019" s="4">
        <f t="shared" si="32"/>
        <v>0.26098180787913466</v>
      </c>
      <c r="N2019" s="2">
        <v>0.61907999999999996</v>
      </c>
    </row>
    <row r="2020" spans="1:14" x14ac:dyDescent="0.25">
      <c r="A2020" s="2" t="s">
        <v>2337</v>
      </c>
      <c r="B2020" s="2" t="s">
        <v>3746</v>
      </c>
      <c r="C2020" s="2" t="s">
        <v>12</v>
      </c>
      <c r="D2020" s="2">
        <v>-0.51079541031684605</v>
      </c>
      <c r="E2020" s="2">
        <v>4014.2820774996298</v>
      </c>
      <c r="F2020" s="2">
        <v>5246.4721966020697</v>
      </c>
      <c r="G2020" s="2">
        <v>3669.3251130137501</v>
      </c>
      <c r="H2020" s="2">
        <v>3050.5939984424499</v>
      </c>
      <c r="I2020" s="2">
        <v>1498.0997307473001</v>
      </c>
      <c r="J2020" s="2">
        <v>5715.8334014993097</v>
      </c>
      <c r="K2020" s="2">
        <v>-1232.1901191024299</v>
      </c>
      <c r="L2020" s="4">
        <f>F2020/E2020</f>
        <v>1.3069515533073681</v>
      </c>
      <c r="M2020" s="4">
        <f t="shared" si="32"/>
        <v>0.38620566362866399</v>
      </c>
      <c r="N2020" s="2">
        <v>0.62058000000000002</v>
      </c>
    </row>
    <row r="2021" spans="1:14" x14ac:dyDescent="0.25">
      <c r="A2021" s="2" t="s">
        <v>2438</v>
      </c>
      <c r="B2021" s="2" t="s">
        <v>3746</v>
      </c>
      <c r="C2021" s="2" t="s">
        <v>12</v>
      </c>
      <c r="D2021" s="2">
        <v>0.50812077548505297</v>
      </c>
      <c r="E2021" s="2">
        <v>31565.843101143299</v>
      </c>
      <c r="F2021" s="2">
        <v>29696.069976378101</v>
      </c>
      <c r="G2021" s="2">
        <v>30937.386632398899</v>
      </c>
      <c r="H2021" s="2">
        <v>33520.867525948597</v>
      </c>
      <c r="I2021" s="2">
        <v>5995.5926616484403</v>
      </c>
      <c r="J2021" s="2">
        <v>6730.34868997578</v>
      </c>
      <c r="K2021" s="2">
        <v>1869.77312476522</v>
      </c>
      <c r="L2021" s="4">
        <f>F2021/E2021</f>
        <v>0.94076593744782711</v>
      </c>
      <c r="M2021" s="4">
        <f t="shared" si="32"/>
        <v>-8.8092269794648903E-2</v>
      </c>
      <c r="N2021" s="2">
        <v>0.62239</v>
      </c>
    </row>
    <row r="2022" spans="1:14" x14ac:dyDescent="0.25">
      <c r="A2022" s="2" t="s">
        <v>3216</v>
      </c>
      <c r="B2022" s="2" t="s">
        <v>3746</v>
      </c>
      <c r="C2022" s="2" t="s">
        <v>1046</v>
      </c>
      <c r="D2022" s="2">
        <v>-0.50804642907849795</v>
      </c>
      <c r="E2022" s="2">
        <v>6112.61792180682</v>
      </c>
      <c r="F2022" s="2">
        <v>7514.7962990922497</v>
      </c>
      <c r="G2022" s="2">
        <v>6034.9611412738996</v>
      </c>
      <c r="H2022" s="2">
        <v>5827.7728615286796</v>
      </c>
      <c r="I2022" s="2">
        <v>4606.4091170583097</v>
      </c>
      <c r="J2022" s="2">
        <v>4948.1970990924601</v>
      </c>
      <c r="K2022" s="2">
        <v>-1402.1783772854301</v>
      </c>
      <c r="L2022" s="4">
        <f>F2022/E2022</f>
        <v>1.2293908101605935</v>
      </c>
      <c r="M2022" s="4">
        <f t="shared" si="32"/>
        <v>0.29794360590990049</v>
      </c>
      <c r="N2022" s="2">
        <v>0.62243999999999999</v>
      </c>
    </row>
    <row r="2023" spans="1:14" x14ac:dyDescent="0.25">
      <c r="A2023" s="2" t="s">
        <v>4051</v>
      </c>
      <c r="B2023" s="2" t="s">
        <v>3746</v>
      </c>
      <c r="C2023" s="2" t="s">
        <v>1549</v>
      </c>
      <c r="D2023" s="2">
        <v>0.50725436863878703</v>
      </c>
      <c r="E2023" s="2">
        <v>58002.351599867499</v>
      </c>
      <c r="F2023" s="2">
        <v>52019.3410398255</v>
      </c>
      <c r="G2023" s="2">
        <v>58483.979873818098</v>
      </c>
      <c r="H2023" s="2">
        <v>55445.091046364098</v>
      </c>
      <c r="I2023" s="2">
        <v>25725.472102440501</v>
      </c>
      <c r="J2023" s="2">
        <v>13149.789622288101</v>
      </c>
      <c r="K2023" s="2">
        <v>5983.0105600420302</v>
      </c>
      <c r="L2023" s="4">
        <f>F2023/E2023</f>
        <v>0.8968488277627753</v>
      </c>
      <c r="M2023" s="4">
        <f t="shared" si="32"/>
        <v>-0.15706326895903744</v>
      </c>
      <c r="N2023" s="2">
        <v>0.62297000000000002</v>
      </c>
    </row>
    <row r="2024" spans="1:14" x14ac:dyDescent="0.25">
      <c r="A2024" s="2" t="s">
        <v>3298</v>
      </c>
      <c r="B2024" s="2" t="s">
        <v>3746</v>
      </c>
      <c r="C2024" s="2" t="s">
        <v>1120</v>
      </c>
      <c r="D2024" s="2">
        <v>-0.50271711986645196</v>
      </c>
      <c r="E2024" s="2">
        <v>77287.111915749207</v>
      </c>
      <c r="F2024" s="2">
        <v>87771.657442654396</v>
      </c>
      <c r="G2024" s="2">
        <v>74330.372113341</v>
      </c>
      <c r="H2024" s="2">
        <v>96116.659720404001</v>
      </c>
      <c r="I2024" s="2">
        <v>39488.047753550702</v>
      </c>
      <c r="J2024" s="2">
        <v>32410.945739222399</v>
      </c>
      <c r="K2024" s="2">
        <v>-10484.5455269051</v>
      </c>
      <c r="L2024" s="4">
        <f>F2024/E2024</f>
        <v>1.135657100738017</v>
      </c>
      <c r="M2024" s="4">
        <f t="shared" si="32"/>
        <v>0.18352729457695902</v>
      </c>
      <c r="N2024" s="2">
        <v>0.62605</v>
      </c>
    </row>
    <row r="2025" spans="1:14" x14ac:dyDescent="0.25">
      <c r="A2025" s="2" t="s">
        <v>2641</v>
      </c>
      <c r="B2025" s="2" t="s">
        <v>3744</v>
      </c>
      <c r="C2025" s="2" t="s">
        <v>768</v>
      </c>
      <c r="D2025" s="2">
        <v>-0.49794580310550701</v>
      </c>
      <c r="E2025" s="2">
        <v>1025465.0179068299</v>
      </c>
      <c r="F2025" s="2">
        <v>1110247.6662101899</v>
      </c>
      <c r="G2025" s="2">
        <v>1021623.88049693</v>
      </c>
      <c r="H2025" s="2">
        <v>1135794.06719888</v>
      </c>
      <c r="I2025" s="2">
        <v>182402.94035842799</v>
      </c>
      <c r="J2025" s="2">
        <v>375059.73332381702</v>
      </c>
      <c r="K2025" s="2">
        <v>-84782.648303352995</v>
      </c>
      <c r="L2025" s="4">
        <f>F2025/E2025</f>
        <v>1.0826772701387879</v>
      </c>
      <c r="M2025" s="4">
        <f t="shared" si="32"/>
        <v>0.11460326126782117</v>
      </c>
      <c r="N2025" s="2">
        <v>0.62929000000000002</v>
      </c>
    </row>
    <row r="2026" spans="1:14" x14ac:dyDescent="0.25">
      <c r="A2026" s="2" t="s">
        <v>2429</v>
      </c>
      <c r="B2026" s="2" t="s">
        <v>3746</v>
      </c>
      <c r="C2026" s="2" t="s">
        <v>327</v>
      </c>
      <c r="D2026" s="2">
        <v>0.49640369108278698</v>
      </c>
      <c r="E2026" s="2">
        <v>45800.733815793297</v>
      </c>
      <c r="F2026" s="2">
        <v>42831.710993359098</v>
      </c>
      <c r="G2026" s="2">
        <v>44629.426385121398</v>
      </c>
      <c r="H2026" s="2">
        <v>41717.043394049397</v>
      </c>
      <c r="I2026" s="2">
        <v>3269.83209029825</v>
      </c>
      <c r="J2026" s="2">
        <v>14281.0027956228</v>
      </c>
      <c r="K2026" s="2">
        <v>2969.0228224341299</v>
      </c>
      <c r="L2026" s="4">
        <f>F2026/E2026</f>
        <v>0.93517521281699634</v>
      </c>
      <c r="M2026" s="4">
        <f t="shared" si="32"/>
        <v>-9.6691403704612738E-2</v>
      </c>
      <c r="N2026" s="2">
        <v>0.63034000000000001</v>
      </c>
    </row>
    <row r="2027" spans="1:14" x14ac:dyDescent="0.25">
      <c r="A2027" s="2" t="s">
        <v>2537</v>
      </c>
      <c r="B2027" s="2" t="s">
        <v>3746</v>
      </c>
      <c r="C2027" s="2" t="s">
        <v>455</v>
      </c>
      <c r="D2027" s="2">
        <v>0.495294285811885</v>
      </c>
      <c r="E2027" s="2">
        <v>11874.6468938815</v>
      </c>
      <c r="F2027" s="2">
        <v>10751.504049430099</v>
      </c>
      <c r="G2027" s="2">
        <v>11395.042579889499</v>
      </c>
      <c r="H2027" s="2">
        <v>10666.137768246401</v>
      </c>
      <c r="I2027" s="2">
        <v>1756.8424338038101</v>
      </c>
      <c r="J2027" s="2">
        <v>5269.3743571286604</v>
      </c>
      <c r="K2027" s="2">
        <v>1123.1428444514299</v>
      </c>
      <c r="L2027" s="4">
        <f>F2027/E2027</f>
        <v>0.90541673748378082</v>
      </c>
      <c r="M2027" s="4">
        <f t="shared" si="32"/>
        <v>-0.14334611847429016</v>
      </c>
      <c r="N2027" s="2">
        <v>0.63109000000000004</v>
      </c>
    </row>
    <row r="2028" spans="1:14" x14ac:dyDescent="0.25">
      <c r="A2028" s="2" t="s">
        <v>4194</v>
      </c>
      <c r="B2028" s="2" t="s">
        <v>3746</v>
      </c>
      <c r="C2028" s="2" t="s">
        <v>1771</v>
      </c>
      <c r="D2028" s="2">
        <v>-0.48837149550909698</v>
      </c>
      <c r="E2028" s="2">
        <v>6280.6965003912501</v>
      </c>
      <c r="F2028" s="2">
        <v>8375.7786123397509</v>
      </c>
      <c r="G2028" s="2">
        <v>3812.9377258243098</v>
      </c>
      <c r="H2028" s="2">
        <v>6065.5930734171498</v>
      </c>
      <c r="I2028" s="2">
        <v>8412.0728736808906</v>
      </c>
      <c r="J2028" s="2">
        <v>6297.4835123843104</v>
      </c>
      <c r="K2028" s="2">
        <v>-2095.0821119484999</v>
      </c>
      <c r="L2028" s="4">
        <f>F2028/E2028</f>
        <v>1.3335748052493843</v>
      </c>
      <c r="M2028" s="4">
        <f t="shared" si="32"/>
        <v>0.41529875337433575</v>
      </c>
      <c r="N2028" s="2">
        <v>0.63582000000000005</v>
      </c>
    </row>
    <row r="2029" spans="1:14" x14ac:dyDescent="0.25">
      <c r="A2029" s="2" t="s">
        <v>4237</v>
      </c>
      <c r="B2029" s="2" t="s">
        <v>3746</v>
      </c>
      <c r="C2029" s="2" t="s">
        <v>1538</v>
      </c>
      <c r="D2029" s="2">
        <v>0.48770525610749699</v>
      </c>
      <c r="E2029" s="2">
        <v>213430.76216823701</v>
      </c>
      <c r="F2029" s="2">
        <v>190494.60722287401</v>
      </c>
      <c r="G2029" s="2">
        <v>213605.901076765</v>
      </c>
      <c r="H2029" s="2">
        <v>209798.10010551501</v>
      </c>
      <c r="I2029" s="2">
        <v>79935.179168053393</v>
      </c>
      <c r="J2029" s="2">
        <v>82949.2093572835</v>
      </c>
      <c r="K2029" s="2">
        <v>22936.154945363101</v>
      </c>
      <c r="L2029" s="4">
        <f>F2029/E2029</f>
        <v>0.89253585231877886</v>
      </c>
      <c r="M2029" s="4">
        <f t="shared" si="32"/>
        <v>-0.16401797289000433</v>
      </c>
      <c r="N2029" s="2">
        <v>0.63627</v>
      </c>
    </row>
    <row r="2030" spans="1:14" x14ac:dyDescent="0.25">
      <c r="A2030" s="2" t="s">
        <v>2935</v>
      </c>
      <c r="B2030" s="2" t="s">
        <v>3745</v>
      </c>
      <c r="C2030" s="2" t="s">
        <v>1038</v>
      </c>
      <c r="D2030" s="2">
        <v>0.48394943253226402</v>
      </c>
      <c r="E2030" s="2">
        <v>10075.433806212601</v>
      </c>
      <c r="F2030" s="2">
        <v>7925.5584079056498</v>
      </c>
      <c r="G2030" s="2">
        <v>10024.2897969149</v>
      </c>
      <c r="H2030" s="2">
        <v>8175.7478001564396</v>
      </c>
      <c r="I2030" s="2">
        <v>9430.3294258494006</v>
      </c>
      <c r="J2030" s="2">
        <v>5429.1821201460098</v>
      </c>
      <c r="K2030" s="2">
        <v>2149.87539830695</v>
      </c>
      <c r="L2030" s="4">
        <f>F2030/E2030</f>
        <v>0.78662205125288809</v>
      </c>
      <c r="M2030" s="4">
        <f t="shared" si="32"/>
        <v>-0.34625746519530654</v>
      </c>
      <c r="N2030" s="2">
        <v>0.63883999999999996</v>
      </c>
    </row>
    <row r="2031" spans="1:14" x14ac:dyDescent="0.25">
      <c r="A2031" s="2" t="s">
        <v>2971</v>
      </c>
      <c r="B2031" s="2" t="s">
        <v>3745</v>
      </c>
      <c r="C2031" s="2" t="s">
        <v>825</v>
      </c>
      <c r="D2031" s="2">
        <v>0.48229776939193397</v>
      </c>
      <c r="E2031" s="2">
        <v>42682.909612233299</v>
      </c>
      <c r="F2031" s="2">
        <v>38170.396433359798</v>
      </c>
      <c r="G2031" s="2">
        <v>42217.806283700702</v>
      </c>
      <c r="H2031" s="2">
        <v>42798.3855386258</v>
      </c>
      <c r="I2031" s="2">
        <v>10916.4953396049</v>
      </c>
      <c r="J2031" s="2">
        <v>20151.1793666997</v>
      </c>
      <c r="K2031" s="2">
        <v>4512.5131788735198</v>
      </c>
      <c r="L2031" s="4">
        <f>F2031/E2031</f>
        <v>0.89427822002134139</v>
      </c>
      <c r="M2031" s="4">
        <f t="shared" si="32"/>
        <v>-0.16120435497693789</v>
      </c>
      <c r="N2031" s="2">
        <v>0.63997999999999999</v>
      </c>
    </row>
    <row r="2032" spans="1:14" x14ac:dyDescent="0.25">
      <c r="A2032" s="2" t="s">
        <v>2395</v>
      </c>
      <c r="B2032" s="2" t="s">
        <v>3746</v>
      </c>
      <c r="C2032" s="2" t="s">
        <v>413</v>
      </c>
      <c r="D2032" s="2">
        <v>0.482208986286153</v>
      </c>
      <c r="E2032" s="2">
        <v>159166.35288808201</v>
      </c>
      <c r="F2032" s="2">
        <v>143067.42072151901</v>
      </c>
      <c r="G2032" s="2">
        <v>160348.84379412199</v>
      </c>
      <c r="H2032" s="2">
        <v>103874.238245724</v>
      </c>
      <c r="I2032" s="2">
        <v>6508.1884081605804</v>
      </c>
      <c r="J2032" s="2">
        <v>81518.788193393804</v>
      </c>
      <c r="K2032" s="2">
        <v>16098.9321665629</v>
      </c>
      <c r="L2032" s="4">
        <f>F2032/E2032</f>
        <v>0.89885467704419297</v>
      </c>
      <c r="M2032" s="4">
        <f t="shared" si="32"/>
        <v>-0.15384020901966855</v>
      </c>
      <c r="N2032" s="2">
        <v>0.64004000000000005</v>
      </c>
    </row>
    <row r="2033" spans="1:14" x14ac:dyDescent="0.25">
      <c r="A2033" s="2" t="s">
        <v>3301</v>
      </c>
      <c r="B2033" s="2" t="s">
        <v>3745</v>
      </c>
      <c r="C2033" s="2" t="s">
        <v>1123</v>
      </c>
      <c r="D2033" s="2">
        <v>0.48217023846276102</v>
      </c>
      <c r="E2033" s="2">
        <v>67027.096521854997</v>
      </c>
      <c r="F2033" s="2">
        <v>58806.638337951103</v>
      </c>
      <c r="G2033" s="2">
        <v>66198.490252865493</v>
      </c>
      <c r="H2033" s="2">
        <v>67261.743686004207</v>
      </c>
      <c r="I2033" s="2">
        <v>37251.562725375501</v>
      </c>
      <c r="J2033" s="2">
        <v>18876.045237453902</v>
      </c>
      <c r="K2033" s="2">
        <v>8220.4581839038092</v>
      </c>
      <c r="L2033" s="4">
        <f>F2033/E2033</f>
        <v>0.87735619457686764</v>
      </c>
      <c r="M2033" s="4">
        <f t="shared" si="32"/>
        <v>-0.18876541889765733</v>
      </c>
      <c r="N2033" s="2">
        <v>0.64005999999999996</v>
      </c>
    </row>
    <row r="2034" spans="1:14" x14ac:dyDescent="0.25">
      <c r="A2034" s="2" t="s">
        <v>2295</v>
      </c>
      <c r="B2034" s="2" t="s">
        <v>3746</v>
      </c>
      <c r="C2034" s="2" t="s">
        <v>202</v>
      </c>
      <c r="D2034" s="2">
        <v>-0.48131020323552098</v>
      </c>
      <c r="E2034" s="2">
        <v>1980.49740348201</v>
      </c>
      <c r="F2034" s="2">
        <v>2521.11353908097</v>
      </c>
      <c r="G2034" s="2">
        <v>2091.40989522474</v>
      </c>
      <c r="H2034" s="2">
        <v>2224.5606856660102</v>
      </c>
      <c r="I2034" s="2">
        <v>894.01207139280405</v>
      </c>
      <c r="J2034" s="2">
        <v>2602.0089003511698</v>
      </c>
      <c r="K2034" s="2">
        <v>-540.61613559896603</v>
      </c>
      <c r="L2034" s="4">
        <f>F2034/E2034</f>
        <v>1.2729698785004595</v>
      </c>
      <c r="M2034" s="4">
        <f t="shared" si="32"/>
        <v>0.34819828204198494</v>
      </c>
      <c r="N2034" s="2">
        <v>0.64065000000000005</v>
      </c>
    </row>
    <row r="2035" spans="1:14" x14ac:dyDescent="0.25">
      <c r="A2035" s="2" t="s">
        <v>2688</v>
      </c>
      <c r="B2035" s="2" t="s">
        <v>3746</v>
      </c>
      <c r="C2035" s="2" t="s">
        <v>12</v>
      </c>
      <c r="D2035" s="2">
        <v>0.481032150953487</v>
      </c>
      <c r="E2035" s="2">
        <v>6588.9634082678904</v>
      </c>
      <c r="F2035" s="2">
        <v>5658.9958573273798</v>
      </c>
      <c r="G2035" s="2">
        <v>6424.7640138491397</v>
      </c>
      <c r="H2035" s="2">
        <v>4149.3166984365798</v>
      </c>
      <c r="I2035" s="2">
        <v>1586.8281975243201</v>
      </c>
      <c r="J2035" s="2">
        <v>4461.7592247002203</v>
      </c>
      <c r="K2035" s="2">
        <v>929.967550940509</v>
      </c>
      <c r="L2035" s="4">
        <f>F2035/E2035</f>
        <v>0.8588598094544615</v>
      </c>
      <c r="M2035" s="4">
        <f t="shared" si="32"/>
        <v>-0.21950543350104981</v>
      </c>
      <c r="N2035" s="2">
        <v>0.64085000000000003</v>
      </c>
    </row>
    <row r="2036" spans="1:14" x14ac:dyDescent="0.25">
      <c r="A2036" s="2" t="s">
        <v>4195</v>
      </c>
      <c r="B2036" s="2" t="s">
        <v>3744</v>
      </c>
      <c r="C2036" s="2" t="s">
        <v>1738</v>
      </c>
      <c r="D2036" s="2">
        <v>-0.48009319032585801</v>
      </c>
      <c r="E2036" s="2">
        <v>278924.94605706702</v>
      </c>
      <c r="F2036" s="2">
        <v>332183.98217608099</v>
      </c>
      <c r="G2036" s="2">
        <v>274450.91813278903</v>
      </c>
      <c r="H2036" s="2">
        <v>318250.82966542098</v>
      </c>
      <c r="I2036" s="2">
        <v>158600.76261369599</v>
      </c>
      <c r="J2036" s="2">
        <v>220646.68762191699</v>
      </c>
      <c r="K2036" s="2">
        <v>-53259.036119014403</v>
      </c>
      <c r="L2036" s="4">
        <f>F2036/E2036</f>
        <v>1.1909439685187475</v>
      </c>
      <c r="M2036" s="4">
        <f t="shared" si="32"/>
        <v>0.25210553894367332</v>
      </c>
      <c r="N2036" s="2">
        <v>0.64149</v>
      </c>
    </row>
    <row r="2037" spans="1:14" x14ac:dyDescent="0.25">
      <c r="A2037" s="2" t="s">
        <v>4265</v>
      </c>
      <c r="B2037" s="2" t="s">
        <v>3745</v>
      </c>
      <c r="C2037" s="2" t="s">
        <v>1417</v>
      </c>
      <c r="D2037" s="2">
        <v>0.47873086015904898</v>
      </c>
      <c r="E2037" s="2">
        <v>60315.516415669597</v>
      </c>
      <c r="F2037" s="2">
        <v>50816.674435674999</v>
      </c>
      <c r="G2037" s="2">
        <v>60683.014453567899</v>
      </c>
      <c r="H2037" s="2">
        <v>31148.3979718109</v>
      </c>
      <c r="I2037" s="2">
        <v>15109.576524268099</v>
      </c>
      <c r="J2037" s="2">
        <v>46193.754618842897</v>
      </c>
      <c r="K2037" s="2">
        <v>9498.8419799945805</v>
      </c>
      <c r="L2037" s="4">
        <f>F2037/E2037</f>
        <v>0.84251412332222264</v>
      </c>
      <c r="M2037" s="4">
        <f t="shared" si="32"/>
        <v>-0.24722722405144318</v>
      </c>
      <c r="N2037" s="2">
        <v>0.64242999999999995</v>
      </c>
    </row>
    <row r="2038" spans="1:14" x14ac:dyDescent="0.25">
      <c r="A2038" s="2" t="s">
        <v>3219</v>
      </c>
      <c r="B2038" s="2" t="s">
        <v>3745</v>
      </c>
      <c r="C2038" s="2" t="s">
        <v>1049</v>
      </c>
      <c r="D2038" s="2">
        <v>-0.47854808266065202</v>
      </c>
      <c r="E2038" s="2">
        <v>16401.218179801999</v>
      </c>
      <c r="F2038" s="2">
        <v>21030.751866169099</v>
      </c>
      <c r="G2038" s="2">
        <v>16047.9775999746</v>
      </c>
      <c r="H2038" s="2">
        <v>10725.5256387503</v>
      </c>
      <c r="I2038" s="2">
        <v>2118.59008985828</v>
      </c>
      <c r="J2038" s="2">
        <v>23601.772693553401</v>
      </c>
      <c r="K2038" s="2">
        <v>-4629.53368636709</v>
      </c>
      <c r="L2038" s="4">
        <f>F2038/E2038</f>
        <v>1.2822676727798392</v>
      </c>
      <c r="M2038" s="4">
        <f t="shared" si="32"/>
        <v>0.35869745531299263</v>
      </c>
      <c r="N2038" s="2">
        <v>0.64254999999999995</v>
      </c>
    </row>
    <row r="2039" spans="1:14" x14ac:dyDescent="0.25">
      <c r="A2039" s="2" t="s">
        <v>4066</v>
      </c>
      <c r="B2039" s="2" t="s">
        <v>3746</v>
      </c>
      <c r="C2039" s="2" t="s">
        <v>1660</v>
      </c>
      <c r="D2039" s="2">
        <v>-0.47649189008235698</v>
      </c>
      <c r="E2039" s="2">
        <v>102226.064211901</v>
      </c>
      <c r="F2039" s="2">
        <v>121604.64919185999</v>
      </c>
      <c r="G2039" s="2">
        <v>103432.14038868299</v>
      </c>
      <c r="H2039" s="2">
        <v>66935.816131137297</v>
      </c>
      <c r="I2039" s="2">
        <v>7940.5353304189703</v>
      </c>
      <c r="J2039" s="2">
        <v>99302.028515548896</v>
      </c>
      <c r="K2039" s="2">
        <v>-19378.5849799596</v>
      </c>
      <c r="L2039" s="4">
        <f>F2039/E2039</f>
        <v>1.1895659891570292</v>
      </c>
      <c r="M2039" s="4">
        <f t="shared" si="32"/>
        <v>0.25043530504506389</v>
      </c>
      <c r="N2039" s="2">
        <v>0.64395999999999998</v>
      </c>
    </row>
    <row r="2040" spans="1:14" x14ac:dyDescent="0.25">
      <c r="A2040" s="2" t="s">
        <v>2314</v>
      </c>
      <c r="B2040" s="2" t="s">
        <v>3746</v>
      </c>
      <c r="C2040" s="2" t="s">
        <v>250</v>
      </c>
      <c r="D2040" s="2">
        <v>0.47545759250180503</v>
      </c>
      <c r="E2040" s="2">
        <v>73859.4024996394</v>
      </c>
      <c r="F2040" s="2">
        <v>69881.449337707905</v>
      </c>
      <c r="G2040" s="2">
        <v>73794.863949388906</v>
      </c>
      <c r="H2040" s="2">
        <v>66052.8901966306</v>
      </c>
      <c r="I2040" s="2">
        <v>5969.3378026814298</v>
      </c>
      <c r="J2040" s="2">
        <v>19605.223740824898</v>
      </c>
      <c r="K2040" s="2">
        <v>3977.9531619315198</v>
      </c>
      <c r="L2040" s="4">
        <f>F2040/E2040</f>
        <v>0.9461415469485972</v>
      </c>
      <c r="M2040" s="4">
        <f t="shared" si="32"/>
        <v>-7.9872061634803121E-2</v>
      </c>
      <c r="N2040" s="2">
        <v>0.64468000000000003</v>
      </c>
    </row>
    <row r="2041" spans="1:14" x14ac:dyDescent="0.25">
      <c r="A2041" s="2" t="s">
        <v>2826</v>
      </c>
      <c r="B2041" s="2" t="s">
        <v>3746</v>
      </c>
      <c r="C2041" s="2" t="s">
        <v>689</v>
      </c>
      <c r="D2041" s="2">
        <v>0.47471005494419199</v>
      </c>
      <c r="E2041" s="2">
        <v>67622.108497669193</v>
      </c>
      <c r="F2041" s="2">
        <v>57798.209134046199</v>
      </c>
      <c r="G2041" s="2">
        <v>66589.982660068898</v>
      </c>
      <c r="H2041" s="2">
        <v>41032.8775999059</v>
      </c>
      <c r="I2041" s="2">
        <v>23302.5130569047</v>
      </c>
      <c r="J2041" s="2">
        <v>45017.476751845999</v>
      </c>
      <c r="K2041" s="2">
        <v>9823.8993636229898</v>
      </c>
      <c r="L2041" s="4">
        <f>F2041/E2041</f>
        <v>0.85472355740043793</v>
      </c>
      <c r="M2041" s="4">
        <f t="shared" si="32"/>
        <v>-0.22647020922325523</v>
      </c>
      <c r="N2041" s="2">
        <v>0.64519000000000004</v>
      </c>
    </row>
    <row r="2042" spans="1:14" x14ac:dyDescent="0.25">
      <c r="A2042" s="2" t="s">
        <v>3090</v>
      </c>
      <c r="B2042" s="2" t="s">
        <v>3744</v>
      </c>
      <c r="C2042" s="2" t="s">
        <v>928</v>
      </c>
      <c r="D2042" s="2">
        <v>0.474340643045772</v>
      </c>
      <c r="E2042" s="2">
        <v>42449.675042533599</v>
      </c>
      <c r="F2042" s="2">
        <v>36837.118261539501</v>
      </c>
      <c r="G2042" s="2">
        <v>42236.510119797298</v>
      </c>
      <c r="H2042" s="2">
        <v>35211.226998870101</v>
      </c>
      <c r="I2042" s="2">
        <v>26728.053919147998</v>
      </c>
      <c r="J2042" s="2">
        <v>11208.7403360917</v>
      </c>
      <c r="K2042" s="2">
        <v>5612.5567809941303</v>
      </c>
      <c r="L2042" s="4">
        <f>F2042/E2042</f>
        <v>0.86778328042863828</v>
      </c>
      <c r="M2042" s="4">
        <f t="shared" si="32"/>
        <v>-0.20459330485515426</v>
      </c>
      <c r="N2042" s="2">
        <v>0.64544000000000001</v>
      </c>
    </row>
    <row r="2043" spans="1:14" x14ac:dyDescent="0.25">
      <c r="A2043" s="2" t="s">
        <v>2898</v>
      </c>
      <c r="B2043" s="2" t="s">
        <v>3746</v>
      </c>
      <c r="C2043" s="2" t="s">
        <v>426</v>
      </c>
      <c r="D2043" s="2">
        <v>0.47306814681368098</v>
      </c>
      <c r="E2043" s="2">
        <v>18237.409485465301</v>
      </c>
      <c r="F2043" s="2">
        <v>16286.656042369699</v>
      </c>
      <c r="G2043" s="2">
        <v>18396.764718886701</v>
      </c>
      <c r="H2043" s="2">
        <v>13266.7466442187</v>
      </c>
      <c r="I2043" s="2">
        <v>1867.5803055239801</v>
      </c>
      <c r="J2043" s="2">
        <v>9926.6113639663999</v>
      </c>
      <c r="K2043" s="2">
        <v>1950.75344309558</v>
      </c>
      <c r="L2043" s="4">
        <f>F2043/E2043</f>
        <v>0.89303560658380254</v>
      </c>
      <c r="M2043" s="4">
        <f t="shared" si="32"/>
        <v>-0.16321039611670357</v>
      </c>
      <c r="N2043" s="2">
        <v>0.64632000000000001</v>
      </c>
    </row>
    <row r="2044" spans="1:14" x14ac:dyDescent="0.25">
      <c r="A2044" s="2" t="s">
        <v>4117</v>
      </c>
      <c r="B2044" s="2" t="s">
        <v>3752</v>
      </c>
      <c r="C2044" s="2" t="s">
        <v>1926</v>
      </c>
      <c r="D2044" s="2">
        <v>-0.47062098880625303</v>
      </c>
      <c r="E2044" s="2">
        <v>11768.407927718999</v>
      </c>
      <c r="F2044" s="2">
        <v>14079.064097517699</v>
      </c>
      <c r="G2044" s="2">
        <v>10860.601728994599</v>
      </c>
      <c r="H2044" s="2">
        <v>11445.739756466901</v>
      </c>
      <c r="I2044" s="2">
        <v>3858.84560908924</v>
      </c>
      <c r="J2044" s="2">
        <v>11390.622542769201</v>
      </c>
      <c r="K2044" s="2">
        <v>-2310.6561697986699</v>
      </c>
      <c r="L2044" s="4">
        <f>F2044/E2044</f>
        <v>1.1963439901123958</v>
      </c>
      <c r="M2044" s="4">
        <f t="shared" si="32"/>
        <v>0.25863227371215608</v>
      </c>
      <c r="N2044" s="2">
        <v>0.64800999999999997</v>
      </c>
    </row>
    <row r="2045" spans="1:14" x14ac:dyDescent="0.25">
      <c r="A2045" s="2" t="s">
        <v>4260</v>
      </c>
      <c r="B2045" s="2" t="s">
        <v>3749</v>
      </c>
      <c r="C2045" s="2" t="s">
        <v>1442</v>
      </c>
      <c r="D2045" s="2">
        <v>-0.46434594950092001</v>
      </c>
      <c r="E2045" s="2">
        <v>19009.8199049332</v>
      </c>
      <c r="F2045" s="2">
        <v>24104.160795252199</v>
      </c>
      <c r="G2045" s="2">
        <v>17844.9062812552</v>
      </c>
      <c r="H2045" s="2">
        <v>12721.1754090379</v>
      </c>
      <c r="I2045" s="2">
        <v>9447.8810168836008</v>
      </c>
      <c r="J2045" s="2">
        <v>25157.802158239399</v>
      </c>
      <c r="K2045" s="2">
        <v>-5094.3408903190402</v>
      </c>
      <c r="L2045" s="4">
        <f>F2045/E2045</f>
        <v>1.2679847003178066</v>
      </c>
      <c r="M2045" s="4">
        <f t="shared" si="32"/>
        <v>0.34253733782054291</v>
      </c>
      <c r="N2045" s="2">
        <v>0.65234000000000003</v>
      </c>
    </row>
    <row r="2046" spans="1:14" x14ac:dyDescent="0.25">
      <c r="A2046" s="2" t="s">
        <v>4018</v>
      </c>
      <c r="B2046" s="2" t="s">
        <v>3746</v>
      </c>
      <c r="C2046" s="2" t="s">
        <v>1353</v>
      </c>
      <c r="D2046" s="2">
        <v>0.463692017615704</v>
      </c>
      <c r="E2046" s="2">
        <v>24647.015941035399</v>
      </c>
      <c r="F2046" s="2">
        <v>21585.9595856784</v>
      </c>
      <c r="G2046" s="2">
        <v>24706.600061224101</v>
      </c>
      <c r="H2046" s="2">
        <v>23465.7513596957</v>
      </c>
      <c r="I2046" s="2">
        <v>12897.577496231899</v>
      </c>
      <c r="J2046" s="2">
        <v>9753.4710713751701</v>
      </c>
      <c r="K2046" s="2">
        <v>3061.056355357</v>
      </c>
      <c r="L2046" s="4">
        <f>F2046/E2046</f>
        <v>0.87580417999971449</v>
      </c>
      <c r="M2046" s="4">
        <f t="shared" si="32"/>
        <v>-0.1913197594488559</v>
      </c>
      <c r="N2046" s="2">
        <v>0.65280000000000005</v>
      </c>
    </row>
    <row r="2047" spans="1:14" x14ac:dyDescent="0.25">
      <c r="A2047" s="2" t="s">
        <v>2472</v>
      </c>
      <c r="B2047" s="2" t="s">
        <v>3746</v>
      </c>
      <c r="C2047" s="2" t="s">
        <v>397</v>
      </c>
      <c r="D2047" s="2">
        <v>0.46091716640777802</v>
      </c>
      <c r="E2047" s="2">
        <v>4890.3817468173202</v>
      </c>
      <c r="F2047" s="2">
        <v>4180.5361164192</v>
      </c>
      <c r="G2047" s="2">
        <v>4821.6203316272204</v>
      </c>
      <c r="H2047" s="2">
        <v>3217.0884865520802</v>
      </c>
      <c r="I2047" s="2">
        <v>1337.42002608505</v>
      </c>
      <c r="J2047" s="2">
        <v>3527.3557503423299</v>
      </c>
      <c r="K2047" s="2">
        <v>709.84563039812701</v>
      </c>
      <c r="L2047" s="4">
        <f>F2047/E2047</f>
        <v>0.85484862590531085</v>
      </c>
      <c r="M2047" s="4">
        <f t="shared" si="32"/>
        <v>-0.22625912049142458</v>
      </c>
      <c r="N2047" s="2">
        <v>0.65471999999999997</v>
      </c>
    </row>
    <row r="2048" spans="1:14" x14ac:dyDescent="0.25">
      <c r="A2048" s="2" t="s">
        <v>3249</v>
      </c>
      <c r="B2048" s="2" t="s">
        <v>3746</v>
      </c>
      <c r="C2048" s="2" t="s">
        <v>1077</v>
      </c>
      <c r="D2048" s="2">
        <v>0.45523037716732101</v>
      </c>
      <c r="E2048" s="2">
        <v>94221.680226388897</v>
      </c>
      <c r="F2048" s="2">
        <v>77776.880996483698</v>
      </c>
      <c r="G2048" s="2">
        <v>94188.322643223102</v>
      </c>
      <c r="H2048" s="2">
        <v>43304.028841543302</v>
      </c>
      <c r="I2048" s="2">
        <v>1975.10665074435</v>
      </c>
      <c r="J2048" s="2">
        <v>88463.628506117602</v>
      </c>
      <c r="K2048" s="2">
        <v>16444.799229905198</v>
      </c>
      <c r="L2048" s="4">
        <f>F2048/E2048</f>
        <v>0.82546692873240157</v>
      </c>
      <c r="M2048" s="4">
        <f t="shared" si="32"/>
        <v>-0.2767176783066756</v>
      </c>
      <c r="N2048" s="2">
        <v>0.65866999999999998</v>
      </c>
    </row>
    <row r="2049" spans="1:14" x14ac:dyDescent="0.25">
      <c r="A2049" s="2" t="s">
        <v>4043</v>
      </c>
      <c r="B2049" s="2" t="s">
        <v>3746</v>
      </c>
      <c r="C2049" s="2" t="s">
        <v>1508</v>
      </c>
      <c r="D2049" s="2">
        <v>-0.45482821939483897</v>
      </c>
      <c r="E2049" s="2">
        <v>14878.9846676339</v>
      </c>
      <c r="F2049" s="2">
        <v>17000.248060613201</v>
      </c>
      <c r="G2049" s="2">
        <v>14387.3997167982</v>
      </c>
      <c r="H2049" s="2">
        <v>14714.524534499</v>
      </c>
      <c r="I2049" s="2">
        <v>2868.5888232768002</v>
      </c>
      <c r="J2049" s="2">
        <v>11058.1080828342</v>
      </c>
      <c r="K2049" s="2">
        <v>-2121.2633929793201</v>
      </c>
      <c r="L2049" s="4">
        <f>F2049/E2049</f>
        <v>1.1425677517897888</v>
      </c>
      <c r="M2049" s="4">
        <f t="shared" si="32"/>
        <v>0.19227971650701586</v>
      </c>
      <c r="N2049" s="2">
        <v>0.65895000000000004</v>
      </c>
    </row>
    <row r="2050" spans="1:14" x14ac:dyDescent="0.25">
      <c r="A2050" s="2" t="s">
        <v>2822</v>
      </c>
      <c r="B2050" s="2" t="s">
        <v>3744</v>
      </c>
      <c r="C2050" s="2" t="s">
        <v>685</v>
      </c>
      <c r="D2050" s="2">
        <v>-0.451163776806698</v>
      </c>
      <c r="E2050" s="2">
        <v>8480.4339668776302</v>
      </c>
      <c r="F2050" s="2">
        <v>11788.394479725101</v>
      </c>
      <c r="G2050" s="2">
        <v>8322.7856233796792</v>
      </c>
      <c r="H2050" s="2">
        <v>4889.6126613176702</v>
      </c>
      <c r="I2050" s="2">
        <v>1203.12290747407</v>
      </c>
      <c r="J2050" s="2">
        <v>17919.465435092399</v>
      </c>
      <c r="K2050" s="2">
        <v>-3307.96051284744</v>
      </c>
      <c r="L2050" s="4">
        <f>F2050/E2050</f>
        <v>1.3900697211684572</v>
      </c>
      <c r="M2050" s="4">
        <f t="shared" si="32"/>
        <v>0.47515724543899895</v>
      </c>
      <c r="N2050" s="2">
        <v>0.66149999999999998</v>
      </c>
    </row>
    <row r="2051" spans="1:14" x14ac:dyDescent="0.25">
      <c r="A2051" s="2" t="s">
        <v>3217</v>
      </c>
      <c r="B2051" s="2" t="s">
        <v>3745</v>
      </c>
      <c r="C2051" s="2" t="s">
        <v>1047</v>
      </c>
      <c r="D2051" s="2">
        <v>-0.45050392798239902</v>
      </c>
      <c r="E2051" s="2">
        <v>718702.902131857</v>
      </c>
      <c r="F2051" s="2">
        <v>946486.75521840598</v>
      </c>
      <c r="G2051" s="2">
        <v>716735.33087690896</v>
      </c>
      <c r="H2051" s="2">
        <v>470247.13026324997</v>
      </c>
      <c r="I2051" s="2">
        <v>208144.033602646</v>
      </c>
      <c r="J2051" s="2">
        <v>1220895.71038192</v>
      </c>
      <c r="K2051" s="2">
        <v>-227783.85308654801</v>
      </c>
      <c r="L2051" s="4">
        <f>F2051/E2051</f>
        <v>1.3169374332716393</v>
      </c>
      <c r="M2051" s="4">
        <f t="shared" si="32"/>
        <v>0.39718680584279353</v>
      </c>
      <c r="N2051" s="2">
        <v>0.66195999999999999</v>
      </c>
    </row>
    <row r="2052" spans="1:14" x14ac:dyDescent="0.25">
      <c r="A2052" s="2" t="s">
        <v>2085</v>
      </c>
      <c r="B2052" s="2" t="s">
        <v>3749</v>
      </c>
      <c r="C2052" s="2" t="s">
        <v>6</v>
      </c>
      <c r="D2052" s="2">
        <v>-0.44318307605499102</v>
      </c>
      <c r="E2052" s="2">
        <v>8674.6447063781798</v>
      </c>
      <c r="F2052" s="2">
        <v>9822.7516448864808</v>
      </c>
      <c r="G2052" s="2">
        <v>7983.5800067482796</v>
      </c>
      <c r="H2052" s="2">
        <v>10787.303380092701</v>
      </c>
      <c r="I2052" s="2">
        <v>3646.4761337677301</v>
      </c>
      <c r="J2052" s="2">
        <v>5193.28815182174</v>
      </c>
      <c r="K2052" s="2">
        <v>-1148.1069385082999</v>
      </c>
      <c r="L2052" s="4">
        <f>F2052/E2052</f>
        <v>1.1323520417688273</v>
      </c>
      <c r="M2052" s="4">
        <f t="shared" si="32"/>
        <v>0.17932255353729681</v>
      </c>
      <c r="N2052" s="2">
        <v>0.66707000000000005</v>
      </c>
    </row>
    <row r="2053" spans="1:14" x14ac:dyDescent="0.25">
      <c r="A2053" s="2" t="s">
        <v>4271</v>
      </c>
      <c r="B2053" s="2" t="s">
        <v>3744</v>
      </c>
      <c r="C2053" s="2" t="s">
        <v>1399</v>
      </c>
      <c r="D2053" s="2">
        <v>0.43645668358070999</v>
      </c>
      <c r="E2053" s="2">
        <v>80267.807906798698</v>
      </c>
      <c r="F2053" s="2">
        <v>74514.132652209897</v>
      </c>
      <c r="G2053" s="2">
        <v>78669.810182557907</v>
      </c>
      <c r="H2053" s="2">
        <v>63298.8865906512</v>
      </c>
      <c r="I2053" s="2">
        <v>13251.2224119076</v>
      </c>
      <c r="J2053" s="2">
        <v>29446.659543694601</v>
      </c>
      <c r="K2053" s="2">
        <v>5753.6752545888203</v>
      </c>
      <c r="L2053" s="4">
        <f>F2053/E2053</f>
        <v>0.9283190184878406</v>
      </c>
      <c r="M2053" s="4">
        <f t="shared" si="32"/>
        <v>-0.1073074196001914</v>
      </c>
      <c r="N2053" s="2">
        <v>0.67178000000000004</v>
      </c>
    </row>
    <row r="2054" spans="1:14" x14ac:dyDescent="0.25">
      <c r="A2054" s="2" t="s">
        <v>4220</v>
      </c>
      <c r="B2054" s="2" t="s">
        <v>3746</v>
      </c>
      <c r="C2054" s="2" t="s">
        <v>1633</v>
      </c>
      <c r="D2054" s="2">
        <v>0.43504985661654499</v>
      </c>
      <c r="E2054" s="2">
        <v>824786.72269173397</v>
      </c>
      <c r="F2054" s="2">
        <v>788991.65138727205</v>
      </c>
      <c r="G2054" s="2">
        <v>819383.40975283901</v>
      </c>
      <c r="H2054" s="2">
        <v>810417.62340684899</v>
      </c>
      <c r="I2054" s="2">
        <v>13680.9873717762</v>
      </c>
      <c r="J2054" s="2">
        <v>201074.45202242499</v>
      </c>
      <c r="K2054" s="2">
        <v>35795.071304461198</v>
      </c>
      <c r="L2054" s="4">
        <f>F2054/E2054</f>
        <v>0.95660081531423924</v>
      </c>
      <c r="M2054" s="4">
        <f t="shared" si="32"/>
        <v>-6.4011073948562619E-2</v>
      </c>
      <c r="N2054" s="2">
        <v>0.67276999999999998</v>
      </c>
    </row>
    <row r="2055" spans="1:14" x14ac:dyDescent="0.25">
      <c r="A2055" s="2" t="s">
        <v>3021</v>
      </c>
      <c r="B2055" s="2" t="s">
        <v>3744</v>
      </c>
      <c r="C2055" s="2" t="s">
        <v>869</v>
      </c>
      <c r="D2055" s="2">
        <v>0.43471759448449898</v>
      </c>
      <c r="E2055" s="2">
        <v>252414.88345354301</v>
      </c>
      <c r="F2055" s="2">
        <v>215987.418502696</v>
      </c>
      <c r="G2055" s="2">
        <v>248804.981419766</v>
      </c>
      <c r="H2055" s="2">
        <v>252500.62266743401</v>
      </c>
      <c r="I2055" s="2">
        <v>181712.680678381</v>
      </c>
      <c r="J2055" s="2">
        <v>95450.601319512105</v>
      </c>
      <c r="K2055" s="2">
        <v>36427.464950847301</v>
      </c>
      <c r="L2055" s="4">
        <f>F2055/E2055</f>
        <v>0.85568416389538504</v>
      </c>
      <c r="M2055" s="4">
        <f t="shared" si="32"/>
        <v>-0.22484970394260034</v>
      </c>
      <c r="N2055" s="2">
        <v>0.67300000000000004</v>
      </c>
    </row>
    <row r="2056" spans="1:14" x14ac:dyDescent="0.25">
      <c r="A2056" s="2" t="s">
        <v>2847</v>
      </c>
      <c r="B2056" s="2" t="s">
        <v>3746</v>
      </c>
      <c r="C2056" s="2" t="s">
        <v>742</v>
      </c>
      <c r="D2056" s="2">
        <v>0.43352554882676198</v>
      </c>
      <c r="E2056" s="2">
        <v>120559.253864465</v>
      </c>
      <c r="F2056" s="2">
        <v>101955.961129213</v>
      </c>
      <c r="G2056" s="2">
        <v>119479.691690818</v>
      </c>
      <c r="H2056" s="2">
        <v>109360.026076543</v>
      </c>
      <c r="I2056" s="2">
        <v>77400.731508878307</v>
      </c>
      <c r="J2056" s="2">
        <v>71116.667421439503</v>
      </c>
      <c r="K2056" s="2">
        <v>18603.2927352519</v>
      </c>
      <c r="L2056" s="4">
        <f>F2056/E2056</f>
        <v>0.84569170645194791</v>
      </c>
      <c r="M2056" s="4">
        <f t="shared" si="32"/>
        <v>-0.24179626444199767</v>
      </c>
      <c r="N2056" s="2">
        <v>0.67383999999999999</v>
      </c>
    </row>
    <row r="2057" spans="1:14" x14ac:dyDescent="0.25">
      <c r="A2057" s="2" t="s">
        <v>2710</v>
      </c>
      <c r="B2057" s="2" t="s">
        <v>3746</v>
      </c>
      <c r="C2057" s="2" t="s">
        <v>585</v>
      </c>
      <c r="D2057" s="2">
        <v>0.43211606054111101</v>
      </c>
      <c r="E2057" s="2">
        <v>2311779.3688174901</v>
      </c>
      <c r="F2057" s="2">
        <v>2182486.1006463501</v>
      </c>
      <c r="G2057" s="2">
        <v>2317070.2707006098</v>
      </c>
      <c r="H2057" s="2">
        <v>2205888.4505155198</v>
      </c>
      <c r="I2057" s="2">
        <v>624602.50273717602</v>
      </c>
      <c r="J2057" s="2">
        <v>383444.88081721403</v>
      </c>
      <c r="K2057" s="2">
        <v>129293.26817114399</v>
      </c>
      <c r="L2057" s="4">
        <f>F2057/E2057</f>
        <v>0.94407196901438073</v>
      </c>
      <c r="M2057" s="4">
        <f t="shared" si="32"/>
        <v>-8.3031250784931745E-2</v>
      </c>
      <c r="N2057" s="2">
        <v>0.67483000000000004</v>
      </c>
    </row>
    <row r="2058" spans="1:14" x14ac:dyDescent="0.25">
      <c r="A2058" s="2" t="s">
        <v>4145</v>
      </c>
      <c r="B2058" s="2" t="s">
        <v>3746</v>
      </c>
      <c r="C2058" s="2" t="s">
        <v>1965</v>
      </c>
      <c r="D2058" s="2">
        <v>0.42762786117155899</v>
      </c>
      <c r="E2058" s="2">
        <v>4634.1933891443996</v>
      </c>
      <c r="F2058" s="2">
        <v>3769.9160279702101</v>
      </c>
      <c r="G2058" s="2">
        <v>5048.6674962668003</v>
      </c>
      <c r="H2058" s="2">
        <v>2340.8721713885302</v>
      </c>
      <c r="I2058" s="2">
        <v>1391.4854323982699</v>
      </c>
      <c r="J2058" s="2">
        <v>4751.0804359030699</v>
      </c>
      <c r="K2058" s="2">
        <v>864.27736117418999</v>
      </c>
      <c r="L2058" s="4">
        <f>F2058/E2058</f>
        <v>0.81349993653722785</v>
      </c>
      <c r="M2058" s="4">
        <f t="shared" si="32"/>
        <v>-0.29778586153710712</v>
      </c>
      <c r="N2058" s="2">
        <v>0.67798000000000003</v>
      </c>
    </row>
    <row r="2059" spans="1:14" x14ac:dyDescent="0.25">
      <c r="A2059" s="2" t="s">
        <v>3328</v>
      </c>
      <c r="B2059" s="2" t="s">
        <v>3746</v>
      </c>
      <c r="C2059" s="2" t="s">
        <v>1444</v>
      </c>
      <c r="D2059" s="2">
        <v>0.42718023933154498</v>
      </c>
      <c r="E2059" s="2">
        <v>219374.91357719101</v>
      </c>
      <c r="F2059" s="2">
        <v>199469.29714169499</v>
      </c>
      <c r="G2059" s="2">
        <v>219016.30815438001</v>
      </c>
      <c r="H2059" s="2">
        <v>203966.29455129401</v>
      </c>
      <c r="I2059" s="2">
        <v>113265.439810126</v>
      </c>
      <c r="J2059" s="2">
        <v>14107.2233586774</v>
      </c>
      <c r="K2059" s="2">
        <v>19905.616435495798</v>
      </c>
      <c r="L2059" s="4">
        <f>F2059/E2059</f>
        <v>0.90926211155637959</v>
      </c>
      <c r="M2059" s="4">
        <f t="shared" si="32"/>
        <v>-0.13723185708691898</v>
      </c>
      <c r="N2059" s="2">
        <v>0.67830000000000001</v>
      </c>
    </row>
    <row r="2060" spans="1:14" x14ac:dyDescent="0.25">
      <c r="A2060" s="2" t="s">
        <v>4252</v>
      </c>
      <c r="B2060" s="2" t="s">
        <v>3746</v>
      </c>
      <c r="C2060" s="2" t="s">
        <v>1470</v>
      </c>
      <c r="D2060" s="2">
        <v>0.42700661583344002</v>
      </c>
      <c r="E2060" s="2">
        <v>54523.070593665201</v>
      </c>
      <c r="F2060" s="2">
        <v>48953.299940183701</v>
      </c>
      <c r="G2060" s="2">
        <v>51673.602915271003</v>
      </c>
      <c r="H2060" s="2">
        <v>39303.065981275198</v>
      </c>
      <c r="I2060" s="2">
        <v>18683.308430302699</v>
      </c>
      <c r="J2060" s="2">
        <v>25918.557248183199</v>
      </c>
      <c r="K2060" s="2">
        <v>5569.7706534814397</v>
      </c>
      <c r="L2060" s="4">
        <f>F2060/E2060</f>
        <v>0.89784561667499652</v>
      </c>
      <c r="M2060" s="4">
        <f t="shared" si="32"/>
        <v>-0.15546069803360529</v>
      </c>
      <c r="N2060" s="2">
        <v>0.67842000000000002</v>
      </c>
    </row>
    <row r="2061" spans="1:14" x14ac:dyDescent="0.25">
      <c r="A2061" s="2" t="s">
        <v>4181</v>
      </c>
      <c r="B2061" s="2" t="s">
        <v>3752</v>
      </c>
      <c r="C2061" s="2" t="s">
        <v>1821</v>
      </c>
      <c r="D2061" s="2">
        <v>-0.42475049599875903</v>
      </c>
      <c r="E2061" s="2">
        <v>18614.968048852301</v>
      </c>
      <c r="F2061" s="2">
        <v>21876.859645161101</v>
      </c>
      <c r="G2061" s="2">
        <v>13257.5845006659</v>
      </c>
      <c r="H2061" s="2">
        <v>20684.024653713001</v>
      </c>
      <c r="I2061" s="2">
        <v>17620.5648337684</v>
      </c>
      <c r="J2061" s="2">
        <v>6585.4681586367096</v>
      </c>
      <c r="K2061" s="2">
        <v>-3261.8915963088398</v>
      </c>
      <c r="L2061" s="4">
        <f>F2061/E2061</f>
        <v>1.1752295028252768</v>
      </c>
      <c r="M2061" s="4">
        <f t="shared" si="32"/>
        <v>0.23294251871059071</v>
      </c>
      <c r="N2061" s="2">
        <v>0.68001</v>
      </c>
    </row>
    <row r="2062" spans="1:14" x14ac:dyDescent="0.25">
      <c r="A2062" s="2" t="s">
        <v>4190</v>
      </c>
      <c r="B2062" s="2" t="s">
        <v>3746</v>
      </c>
      <c r="C2062" s="2" t="s">
        <v>1787</v>
      </c>
      <c r="D2062" s="2">
        <v>-0.42469490590985798</v>
      </c>
      <c r="E2062" s="2">
        <v>12025.291191530599</v>
      </c>
      <c r="F2062" s="2">
        <v>15001.699113750399</v>
      </c>
      <c r="G2062" s="2">
        <v>13229.3302013961</v>
      </c>
      <c r="H2062" s="2">
        <v>8316.3134455870804</v>
      </c>
      <c r="I2062" s="2">
        <v>4907.9688285805096</v>
      </c>
      <c r="J2062" s="2">
        <v>16450.323436575301</v>
      </c>
      <c r="K2062" s="2">
        <v>-2976.4079222197902</v>
      </c>
      <c r="L2062" s="4">
        <f>F2062/E2062</f>
        <v>1.2475123366921943</v>
      </c>
      <c r="M2062" s="4">
        <f t="shared" si="32"/>
        <v>0.31905408249371536</v>
      </c>
      <c r="N2062" s="2">
        <v>0.68005000000000004</v>
      </c>
    </row>
    <row r="2063" spans="1:14" x14ac:dyDescent="0.25">
      <c r="A2063" s="2" t="s">
        <v>3174</v>
      </c>
      <c r="B2063" s="2" t="s">
        <v>3746</v>
      </c>
      <c r="C2063" s="2" t="s">
        <v>1008</v>
      </c>
      <c r="D2063" s="2">
        <v>0.42200789165274499</v>
      </c>
      <c r="E2063" s="2">
        <v>42826.472212171102</v>
      </c>
      <c r="F2063" s="2">
        <v>35876.615527999398</v>
      </c>
      <c r="G2063" s="2">
        <v>41059.734555512303</v>
      </c>
      <c r="H2063" s="2">
        <v>33639.682866812997</v>
      </c>
      <c r="I2063" s="2">
        <v>38473.898248856298</v>
      </c>
      <c r="J2063" s="2">
        <v>12125.8955114158</v>
      </c>
      <c r="K2063" s="2">
        <v>6949.8566841717202</v>
      </c>
      <c r="L2063" s="4">
        <f>F2063/E2063</f>
        <v>0.83772054233790982</v>
      </c>
      <c r="M2063" s="4">
        <f t="shared" si="32"/>
        <v>-0.25545904359215932</v>
      </c>
      <c r="N2063" s="2">
        <v>0.68194999999999995</v>
      </c>
    </row>
    <row r="2064" spans="1:14" x14ac:dyDescent="0.25">
      <c r="A2064" s="2" t="s">
        <v>3051</v>
      </c>
      <c r="B2064" s="2" t="s">
        <v>3746</v>
      </c>
      <c r="C2064" s="2" t="s">
        <v>1141</v>
      </c>
      <c r="D2064" s="2">
        <v>0.42171543463729599</v>
      </c>
      <c r="E2064" s="2">
        <v>38603.7316881109</v>
      </c>
      <c r="F2064" s="2">
        <v>35283.282931621201</v>
      </c>
      <c r="G2064" s="2">
        <v>38142.310942215299</v>
      </c>
      <c r="H2064" s="2">
        <v>37711.620772786599</v>
      </c>
      <c r="I2064" s="2">
        <v>9075.6929201384701</v>
      </c>
      <c r="J2064" s="2">
        <v>17017.638081597699</v>
      </c>
      <c r="K2064" s="2">
        <v>3320.4487564897299</v>
      </c>
      <c r="L2064" s="4">
        <f>F2064/E2064</f>
        <v>0.91398632693552984</v>
      </c>
      <c r="M2064" s="4">
        <f t="shared" si="32"/>
        <v>-0.12975551189050885</v>
      </c>
      <c r="N2064" s="2">
        <v>0.68215000000000003</v>
      </c>
    </row>
    <row r="2065" spans="1:14" x14ac:dyDescent="0.25">
      <c r="A2065" s="2" t="s">
        <v>3109</v>
      </c>
      <c r="B2065" s="2" t="s">
        <v>3746</v>
      </c>
      <c r="C2065" s="2" t="s">
        <v>947</v>
      </c>
      <c r="D2065" s="2">
        <v>0.42131548261813501</v>
      </c>
      <c r="E2065" s="2">
        <v>10756.501914541501</v>
      </c>
      <c r="F2065" s="2">
        <v>9442.85558116227</v>
      </c>
      <c r="G2065" s="2">
        <v>11657.5706394546</v>
      </c>
      <c r="H2065" s="2">
        <v>10158.765012056199</v>
      </c>
      <c r="I2065" s="2">
        <v>7308.6841705645302</v>
      </c>
      <c r="J2065" s="2">
        <v>2216.6003853768598</v>
      </c>
      <c r="K2065" s="2">
        <v>1313.6463333792301</v>
      </c>
      <c r="L2065" s="4">
        <f>F2065/E2065</f>
        <v>0.87787420633437174</v>
      </c>
      <c r="M2065" s="4">
        <f t="shared" si="32"/>
        <v>-0.18791386913532121</v>
      </c>
      <c r="N2065" s="2">
        <v>0.68244000000000005</v>
      </c>
    </row>
    <row r="2066" spans="1:14" x14ac:dyDescent="0.25">
      <c r="A2066" s="2" t="s">
        <v>3218</v>
      </c>
      <c r="B2066" s="2" t="s">
        <v>3746</v>
      </c>
      <c r="C2066" s="2" t="s">
        <v>1048</v>
      </c>
      <c r="D2066" s="2">
        <v>0.42036950902586401</v>
      </c>
      <c r="E2066" s="2">
        <v>15649.245642829999</v>
      </c>
      <c r="F2066" s="2">
        <v>13172.1119945719</v>
      </c>
      <c r="G2066" s="2">
        <v>14096.871954652501</v>
      </c>
      <c r="H2066" s="2">
        <v>13116.338989543099</v>
      </c>
      <c r="I2066" s="2">
        <v>12928.9279332362</v>
      </c>
      <c r="J2066" s="2">
        <v>6417.9470050698901</v>
      </c>
      <c r="K2066" s="2">
        <v>2477.13364825811</v>
      </c>
      <c r="L2066" s="4">
        <f>F2066/E2066</f>
        <v>0.84170906989417438</v>
      </c>
      <c r="M2066" s="4">
        <f t="shared" si="32"/>
        <v>-0.24860643160710452</v>
      </c>
      <c r="N2066" s="2">
        <v>0.68310999999999999</v>
      </c>
    </row>
    <row r="2067" spans="1:14" x14ac:dyDescent="0.25">
      <c r="A2067" s="2" t="s">
        <v>4180</v>
      </c>
      <c r="B2067" s="2" t="s">
        <v>3746</v>
      </c>
      <c r="C2067" s="2" t="s">
        <v>1830</v>
      </c>
      <c r="D2067" s="2">
        <v>0.41397186461235702</v>
      </c>
      <c r="E2067" s="2">
        <v>22811.206022911199</v>
      </c>
      <c r="F2067" s="2">
        <v>19924.675122592998</v>
      </c>
      <c r="G2067" s="2">
        <v>23306.724114273002</v>
      </c>
      <c r="H2067" s="2">
        <v>14099.3084723305</v>
      </c>
      <c r="I2067" s="2">
        <v>1721.0822780615999</v>
      </c>
      <c r="J2067" s="2">
        <v>16992.794521547101</v>
      </c>
      <c r="K2067" s="2">
        <v>2886.5309003182301</v>
      </c>
      <c r="L2067" s="4">
        <f>F2067/E2067</f>
        <v>0.87345996097624046</v>
      </c>
      <c r="M2067" s="4">
        <f t="shared" si="32"/>
        <v>-0.19518652274125231</v>
      </c>
      <c r="N2067" s="2">
        <v>0.68762999999999996</v>
      </c>
    </row>
    <row r="2068" spans="1:14" x14ac:dyDescent="0.25">
      <c r="A2068" s="2" t="s">
        <v>4225</v>
      </c>
      <c r="B2068" s="2" t="s">
        <v>3745</v>
      </c>
      <c r="C2068" s="2" t="s">
        <v>1592</v>
      </c>
      <c r="D2068" s="2">
        <v>-0.41374886146198597</v>
      </c>
      <c r="E2068" s="2">
        <v>28578.314027616801</v>
      </c>
      <c r="F2068" s="2">
        <v>32053.950239515201</v>
      </c>
      <c r="G2068" s="2">
        <v>32940.297929986998</v>
      </c>
      <c r="H2068" s="2">
        <v>31338.636919405399</v>
      </c>
      <c r="I2068" s="2">
        <v>8661.0052218109795</v>
      </c>
      <c r="J2068" s="2">
        <v>18665.007474689399</v>
      </c>
      <c r="K2068" s="2">
        <v>-3475.6362118983602</v>
      </c>
      <c r="L2068" s="4">
        <f>F2068/E2068</f>
        <v>1.1216179585870496</v>
      </c>
      <c r="M2068" s="4">
        <f t="shared" si="32"/>
        <v>0.16558135410191907</v>
      </c>
      <c r="N2068" s="2">
        <v>0.68779000000000001</v>
      </c>
    </row>
    <row r="2069" spans="1:14" x14ac:dyDescent="0.25">
      <c r="A2069" s="2" t="s">
        <v>2632</v>
      </c>
      <c r="B2069" s="2" t="s">
        <v>3746</v>
      </c>
      <c r="C2069" s="2" t="s">
        <v>12</v>
      </c>
      <c r="D2069" s="2">
        <v>0.40931070201289999</v>
      </c>
      <c r="E2069" s="2">
        <v>41410.682668528701</v>
      </c>
      <c r="F2069" s="2">
        <v>35886.520030906198</v>
      </c>
      <c r="G2069" s="2">
        <v>38398.387169385896</v>
      </c>
      <c r="H2069" s="2">
        <v>26080.798094259899</v>
      </c>
      <c r="I2069" s="2">
        <v>13351.9731465771</v>
      </c>
      <c r="J2069" s="2">
        <v>30242.662158056199</v>
      </c>
      <c r="K2069" s="2">
        <v>5524.1626376225104</v>
      </c>
      <c r="L2069" s="4">
        <f>F2069/E2069</f>
        <v>0.86660054165635003</v>
      </c>
      <c r="M2069" s="4">
        <f t="shared" si="32"/>
        <v>-0.2065609565412711</v>
      </c>
      <c r="N2069" s="2">
        <v>0.69094</v>
      </c>
    </row>
    <row r="2070" spans="1:14" x14ac:dyDescent="0.25">
      <c r="A2070" s="2" t="s">
        <v>2481</v>
      </c>
      <c r="B2070" s="2" t="s">
        <v>3746</v>
      </c>
      <c r="C2070" s="2" t="s">
        <v>373</v>
      </c>
      <c r="D2070" s="2">
        <v>0.40668104498221902</v>
      </c>
      <c r="E2070" s="2">
        <v>143557.08341872299</v>
      </c>
      <c r="F2070" s="2">
        <v>128629.230965254</v>
      </c>
      <c r="G2070" s="2">
        <v>148859.268571714</v>
      </c>
      <c r="H2070" s="2">
        <v>83591.525554420907</v>
      </c>
      <c r="I2070" s="2">
        <v>20406.579944714002</v>
      </c>
      <c r="J2070" s="2">
        <v>87565.919420297098</v>
      </c>
      <c r="K2070" s="2">
        <v>14927.852453469101</v>
      </c>
      <c r="L2070" s="4">
        <f>F2070/E2070</f>
        <v>0.89601451842032842</v>
      </c>
      <c r="M2070" s="4">
        <f t="shared" si="32"/>
        <v>-0.15840598594899882</v>
      </c>
      <c r="N2070" s="2">
        <v>0.69281000000000004</v>
      </c>
    </row>
    <row r="2071" spans="1:14" x14ac:dyDescent="0.25">
      <c r="A2071" s="2" t="s">
        <v>3378</v>
      </c>
      <c r="B2071" s="2" t="s">
        <v>3752</v>
      </c>
      <c r="C2071" s="2" t="s">
        <v>1188</v>
      </c>
      <c r="D2071" s="2">
        <v>0.40413600935279698</v>
      </c>
      <c r="E2071" s="2">
        <v>57373.990115086002</v>
      </c>
      <c r="F2071" s="2">
        <v>50000.379490513202</v>
      </c>
      <c r="G2071" s="2">
        <v>57184.299795770297</v>
      </c>
      <c r="H2071" s="2">
        <v>42753.815824129299</v>
      </c>
      <c r="I2071" s="2">
        <v>2477.0510799662202</v>
      </c>
      <c r="J2071" s="2">
        <v>44623.146032292898</v>
      </c>
      <c r="K2071" s="2">
        <v>7373.6106245727597</v>
      </c>
      <c r="L2071" s="4">
        <f>F2071/E2071</f>
        <v>0.87148164856963695</v>
      </c>
      <c r="M2071" s="4">
        <f t="shared" si="32"/>
        <v>-0.19845781010763927</v>
      </c>
      <c r="N2071" s="2">
        <v>0.69462000000000002</v>
      </c>
    </row>
    <row r="2072" spans="1:14" x14ac:dyDescent="0.25">
      <c r="A2072" s="2" t="s">
        <v>3623</v>
      </c>
      <c r="B2072" s="2" t="s">
        <v>3744</v>
      </c>
      <c r="C2072" s="2" t="s">
        <v>1478</v>
      </c>
      <c r="D2072" s="2">
        <v>0.40272068368873198</v>
      </c>
      <c r="E2072" s="2">
        <v>249481.46295283901</v>
      </c>
      <c r="F2072" s="2">
        <v>222847.40018809799</v>
      </c>
      <c r="G2072" s="2">
        <v>253092.80953331699</v>
      </c>
      <c r="H2072" s="2">
        <v>211541.80577589301</v>
      </c>
      <c r="I2072" s="2">
        <v>141977.768192608</v>
      </c>
      <c r="J2072" s="2">
        <v>78010.252924951405</v>
      </c>
      <c r="K2072" s="2">
        <v>26634.062764741</v>
      </c>
      <c r="L2072" s="4">
        <f>F2072/E2072</f>
        <v>0.89324231768764395</v>
      </c>
      <c r="M2072" s="4">
        <f t="shared" si="32"/>
        <v>-0.16287649389276881</v>
      </c>
      <c r="N2072" s="2">
        <v>0.69562999999999997</v>
      </c>
    </row>
    <row r="2073" spans="1:14" x14ac:dyDescent="0.25">
      <c r="A2073" s="2" t="s">
        <v>2333</v>
      </c>
      <c r="B2073" s="2" t="s">
        <v>3746</v>
      </c>
      <c r="C2073" s="2" t="s">
        <v>268</v>
      </c>
      <c r="D2073" s="2">
        <v>0.40217218492689299</v>
      </c>
      <c r="E2073" s="2">
        <v>745085.97890719795</v>
      </c>
      <c r="F2073" s="2">
        <v>711194.38193521695</v>
      </c>
      <c r="G2073" s="2">
        <v>738744.91909428104</v>
      </c>
      <c r="H2073" s="2">
        <v>699731.54360193899</v>
      </c>
      <c r="I2073" s="2">
        <v>73376.8944413235</v>
      </c>
      <c r="J2073" s="2">
        <v>192939.897492994</v>
      </c>
      <c r="K2073" s="2">
        <v>33891.596971980398</v>
      </c>
      <c r="L2073" s="4">
        <f>F2073/E2073</f>
        <v>0.95451317306804095</v>
      </c>
      <c r="M2073" s="4">
        <f t="shared" si="32"/>
        <v>-6.716298674081575E-2</v>
      </c>
      <c r="N2073" s="2">
        <v>0.69601999999999997</v>
      </c>
    </row>
    <row r="2074" spans="1:14" x14ac:dyDescent="0.25">
      <c r="A2074" s="2" t="s">
        <v>2160</v>
      </c>
      <c r="B2074" s="2" t="s">
        <v>3746</v>
      </c>
      <c r="C2074" s="2" t="s">
        <v>111</v>
      </c>
      <c r="D2074" s="2">
        <v>0.39621310811743499</v>
      </c>
      <c r="E2074" s="2">
        <v>139211.794169548</v>
      </c>
      <c r="F2074" s="2">
        <v>132694.113355715</v>
      </c>
      <c r="G2074" s="2">
        <v>144627.794424041</v>
      </c>
      <c r="H2074" s="2">
        <v>119026.21912750701</v>
      </c>
      <c r="I2074" s="2">
        <v>19441.413693426199</v>
      </c>
      <c r="J2074" s="2">
        <v>35293.541484615504</v>
      </c>
      <c r="K2074" s="2">
        <v>6517.6808138326696</v>
      </c>
      <c r="L2074" s="4">
        <f>F2074/E2074</f>
        <v>0.95318154720500892</v>
      </c>
      <c r="M2074" s="4">
        <f t="shared" si="32"/>
        <v>-6.9177072454342042E-2</v>
      </c>
      <c r="N2074" s="2">
        <v>0.70026999999999995</v>
      </c>
    </row>
    <row r="2075" spans="1:14" x14ac:dyDescent="0.25">
      <c r="A2075" s="2" t="s">
        <v>4095</v>
      </c>
      <c r="B2075" s="2" t="s">
        <v>3746</v>
      </c>
      <c r="C2075" s="2" t="s">
        <v>1769</v>
      </c>
      <c r="D2075" s="2">
        <v>0.39241107298080302</v>
      </c>
      <c r="E2075" s="2">
        <v>54660.687727376499</v>
      </c>
      <c r="F2075" s="2">
        <v>51181.410956490901</v>
      </c>
      <c r="G2075" s="2">
        <v>54225.774175420302</v>
      </c>
      <c r="H2075" s="2">
        <v>50793.333791688397</v>
      </c>
      <c r="I2075" s="2">
        <v>8703.2474920451605</v>
      </c>
      <c r="J2075" s="2">
        <v>19898.056526865901</v>
      </c>
      <c r="K2075" s="2">
        <v>3479.2767708855999</v>
      </c>
      <c r="L2075" s="4">
        <f>F2075/E2075</f>
        <v>0.93634773151339223</v>
      </c>
      <c r="M2075" s="4">
        <f t="shared" si="32"/>
        <v>-9.4883691824739325E-2</v>
      </c>
      <c r="N2075" s="2">
        <v>0.70299</v>
      </c>
    </row>
    <row r="2076" spans="1:14" x14ac:dyDescent="0.25">
      <c r="A2076" s="2" t="s">
        <v>3500</v>
      </c>
      <c r="B2076" s="2" t="s">
        <v>3746</v>
      </c>
      <c r="C2076" s="2" t="s">
        <v>1246</v>
      </c>
      <c r="D2076" s="2">
        <v>-0.39210603663714499</v>
      </c>
      <c r="E2076" s="2">
        <v>242804.000013438</v>
      </c>
      <c r="F2076" s="2">
        <v>250198.45056231</v>
      </c>
      <c r="G2076" s="2">
        <v>244095.82768501501</v>
      </c>
      <c r="H2076" s="2">
        <v>251082.76268782301</v>
      </c>
      <c r="I2076" s="2">
        <v>32943.649187648101</v>
      </c>
      <c r="J2076" s="2">
        <v>32380.970965374301</v>
      </c>
      <c r="K2076" s="2">
        <v>-7394.4505488714503</v>
      </c>
      <c r="L2076" s="4">
        <f>F2076/E2076</f>
        <v>1.0304544016921582</v>
      </c>
      <c r="M2076" s="4">
        <f t="shared" ref="M2076:M2139" si="33">LOG(L2076, 2)</f>
        <v>4.3280666053221444E-2</v>
      </c>
      <c r="N2076" s="2">
        <v>0.70321</v>
      </c>
    </row>
    <row r="2077" spans="1:14" x14ac:dyDescent="0.25">
      <c r="A2077" s="2" t="s">
        <v>3139</v>
      </c>
      <c r="B2077" s="2" t="s">
        <v>3746</v>
      </c>
      <c r="C2077" s="2" t="s">
        <v>977</v>
      </c>
      <c r="D2077" s="2">
        <v>-0.39073964203475098</v>
      </c>
      <c r="E2077" s="2">
        <v>61815.178365494001</v>
      </c>
      <c r="F2077" s="2">
        <v>78354.687562124993</v>
      </c>
      <c r="G2077" s="2">
        <v>61970.489281545</v>
      </c>
      <c r="H2077" s="2">
        <v>37486.218462224402</v>
      </c>
      <c r="I2077" s="2">
        <v>13383.366441304001</v>
      </c>
      <c r="J2077" s="2">
        <v>102816.38540898899</v>
      </c>
      <c r="K2077" s="2">
        <v>-16539.509196630999</v>
      </c>
      <c r="L2077" s="4">
        <f>F2077/E2077</f>
        <v>1.2675638837250942</v>
      </c>
      <c r="M2077" s="4">
        <f t="shared" si="33"/>
        <v>0.34205845918983946</v>
      </c>
      <c r="N2077" s="2">
        <v>0.70418000000000003</v>
      </c>
    </row>
    <row r="2078" spans="1:14" x14ac:dyDescent="0.25">
      <c r="A2078" s="2" t="s">
        <v>2598</v>
      </c>
      <c r="B2078" s="2" t="s">
        <v>3746</v>
      </c>
      <c r="C2078" s="2" t="s">
        <v>482</v>
      </c>
      <c r="D2078" s="2">
        <v>0.39026035847463503</v>
      </c>
      <c r="E2078" s="2">
        <v>99830.499626475299</v>
      </c>
      <c r="F2078" s="2">
        <v>88894.327428150296</v>
      </c>
      <c r="G2078" s="2">
        <v>100167.357343891</v>
      </c>
      <c r="H2078" s="2">
        <v>57034.461740487903</v>
      </c>
      <c r="I2078" s="2">
        <v>26718.305140545399</v>
      </c>
      <c r="J2078" s="2">
        <v>63228.019869247</v>
      </c>
      <c r="K2078" s="2">
        <v>10936.172198325001</v>
      </c>
      <c r="L2078" s="4">
        <f>F2078/E2078</f>
        <v>0.89045259475567418</v>
      </c>
      <c r="M2078" s="4">
        <f t="shared" si="33"/>
        <v>-0.16738928662767899</v>
      </c>
      <c r="N2078" s="2">
        <v>0.70452999999999999</v>
      </c>
    </row>
    <row r="2079" spans="1:14" x14ac:dyDescent="0.25">
      <c r="A2079" s="2" t="s">
        <v>2575</v>
      </c>
      <c r="B2079" s="2" t="s">
        <v>3746</v>
      </c>
      <c r="C2079" s="2" t="s">
        <v>462</v>
      </c>
      <c r="D2079" s="2">
        <v>0.38875034724734397</v>
      </c>
      <c r="E2079" s="2">
        <v>240404.25824508001</v>
      </c>
      <c r="F2079" s="2">
        <v>224731.71796096399</v>
      </c>
      <c r="G2079" s="2">
        <v>238289.30574171399</v>
      </c>
      <c r="H2079" s="2">
        <v>223455.80153996401</v>
      </c>
      <c r="I2079" s="2">
        <v>68879.557111610906</v>
      </c>
      <c r="J2079" s="2">
        <v>70763.614358602499</v>
      </c>
      <c r="K2079" s="2">
        <v>15672.5402841166</v>
      </c>
      <c r="L2079" s="4">
        <f>F2079/E2079</f>
        <v>0.93480755957268169</v>
      </c>
      <c r="M2079" s="4">
        <f t="shared" si="33"/>
        <v>-9.7258693978090435E-2</v>
      </c>
      <c r="N2079" s="2">
        <v>0.70560999999999996</v>
      </c>
    </row>
    <row r="2080" spans="1:14" x14ac:dyDescent="0.25">
      <c r="A2080" s="2" t="s">
        <v>2676</v>
      </c>
      <c r="B2080" s="2" t="s">
        <v>3749</v>
      </c>
      <c r="C2080" s="2" t="s">
        <v>555</v>
      </c>
      <c r="D2080" s="2">
        <v>0.38865304954257701</v>
      </c>
      <c r="E2080" s="2">
        <v>20356.6966958132</v>
      </c>
      <c r="F2080" s="2">
        <v>18383.762414276</v>
      </c>
      <c r="G2080" s="2">
        <v>20596.917328064501</v>
      </c>
      <c r="H2080" s="2">
        <v>19117.987679784299</v>
      </c>
      <c r="I2080" s="2">
        <v>1005.08293768693</v>
      </c>
      <c r="J2080" s="2">
        <v>12393.7508075858</v>
      </c>
      <c r="K2080" s="2">
        <v>1972.9342815371599</v>
      </c>
      <c r="L2080" s="4">
        <f>F2080/E2080</f>
        <v>0.90308180590306786</v>
      </c>
      <c r="M2080" s="4">
        <f t="shared" si="33"/>
        <v>-0.14707141435173859</v>
      </c>
      <c r="N2080" s="2">
        <v>0.70567999999999997</v>
      </c>
    </row>
    <row r="2081" spans="1:14" x14ac:dyDescent="0.25">
      <c r="A2081" s="2" t="s">
        <v>4030</v>
      </c>
      <c r="B2081" s="2" t="s">
        <v>3749</v>
      </c>
      <c r="C2081" s="2" t="s">
        <v>1402</v>
      </c>
      <c r="D2081" s="2">
        <v>0.387102913755622</v>
      </c>
      <c r="E2081" s="2">
        <v>34821.211905260403</v>
      </c>
      <c r="F2081" s="2">
        <v>32087.3219666513</v>
      </c>
      <c r="G2081" s="2">
        <v>34398.097277742803</v>
      </c>
      <c r="H2081" s="2">
        <v>26971.3718594235</v>
      </c>
      <c r="I2081" s="2">
        <v>11340.0168474846</v>
      </c>
      <c r="J2081" s="2">
        <v>13064.153844303401</v>
      </c>
      <c r="K2081" s="2">
        <v>2733.8899386090802</v>
      </c>
      <c r="L2081" s="4">
        <f>F2081/E2081</f>
        <v>0.92148780042327882</v>
      </c>
      <c r="M2081" s="4">
        <f t="shared" si="33"/>
        <v>-0.11796302874416938</v>
      </c>
      <c r="N2081" s="2">
        <v>0.70679000000000003</v>
      </c>
    </row>
    <row r="2082" spans="1:14" x14ac:dyDescent="0.25">
      <c r="A2082" s="2" t="s">
        <v>2151</v>
      </c>
      <c r="B2082" s="2" t="s">
        <v>3744</v>
      </c>
      <c r="C2082" s="2" t="s">
        <v>71</v>
      </c>
      <c r="D2082" s="2">
        <v>-0.38339876030006298</v>
      </c>
      <c r="E2082" s="2">
        <v>108776.662606126</v>
      </c>
      <c r="F2082" s="2">
        <v>117321.731059372</v>
      </c>
      <c r="G2082" s="2">
        <v>107287.88775721499</v>
      </c>
      <c r="H2082" s="2">
        <v>102102.685465292</v>
      </c>
      <c r="I2082" s="2">
        <v>5057.51897092737</v>
      </c>
      <c r="J2082" s="2">
        <v>54358.672550818097</v>
      </c>
      <c r="K2082" s="2">
        <v>-8545.0684532465093</v>
      </c>
      <c r="L2082" s="4">
        <f>F2082/E2082</f>
        <v>1.0785560822378528</v>
      </c>
      <c r="M2082" s="4">
        <f t="shared" si="33"/>
        <v>0.10910119500819308</v>
      </c>
      <c r="N2082" s="2">
        <v>0.70945000000000003</v>
      </c>
    </row>
    <row r="2083" spans="1:14" x14ac:dyDescent="0.25">
      <c r="A2083" s="2" t="s">
        <v>3266</v>
      </c>
      <c r="B2083" s="2" t="s">
        <v>3744</v>
      </c>
      <c r="C2083" s="2" t="s">
        <v>1092</v>
      </c>
      <c r="D2083" s="2">
        <v>0.38209390883623801</v>
      </c>
      <c r="E2083" s="2">
        <v>21455.545470422599</v>
      </c>
      <c r="F2083" s="2">
        <v>18285.4090944493</v>
      </c>
      <c r="G2083" s="2">
        <v>21417.527647823401</v>
      </c>
      <c r="H2083" s="2">
        <v>18321.470410408401</v>
      </c>
      <c r="I2083" s="2">
        <v>19265.258385414501</v>
      </c>
      <c r="J2083" s="2">
        <v>6470.3828202254099</v>
      </c>
      <c r="K2083" s="2">
        <v>3170.1363759732999</v>
      </c>
      <c r="L2083" s="4">
        <f>F2083/E2083</f>
        <v>0.85224629313929723</v>
      </c>
      <c r="M2083" s="4">
        <f t="shared" si="33"/>
        <v>-0.23065767553672978</v>
      </c>
      <c r="N2083" s="2">
        <v>0.71038999999999997</v>
      </c>
    </row>
    <row r="2084" spans="1:14" x14ac:dyDescent="0.25">
      <c r="A2084" s="2" t="s">
        <v>2940</v>
      </c>
      <c r="B2084" s="2" t="s">
        <v>3746</v>
      </c>
      <c r="C2084" s="2" t="s">
        <v>1042</v>
      </c>
      <c r="D2084" s="2">
        <v>0.37636095758228</v>
      </c>
      <c r="E2084" s="2">
        <v>52830.416827551599</v>
      </c>
      <c r="F2084" s="2">
        <v>47036.291951591498</v>
      </c>
      <c r="G2084" s="2">
        <v>50769.910511827999</v>
      </c>
      <c r="H2084" s="2">
        <v>43769.237912417702</v>
      </c>
      <c r="I2084" s="2">
        <v>18874.500986206</v>
      </c>
      <c r="J2084" s="2">
        <v>32646.789909946299</v>
      </c>
      <c r="K2084" s="2">
        <v>5794.1248759601103</v>
      </c>
      <c r="L2084" s="4">
        <f>F2084/E2084</f>
        <v>0.89032596704899736</v>
      </c>
      <c r="M2084" s="4">
        <f t="shared" si="33"/>
        <v>-0.16759446111561146</v>
      </c>
      <c r="N2084" s="2">
        <v>0.71450999999999998</v>
      </c>
    </row>
    <row r="2085" spans="1:14" x14ac:dyDescent="0.25">
      <c r="A2085" s="2" t="s">
        <v>2215</v>
      </c>
      <c r="B2085" s="2" t="s">
        <v>3746</v>
      </c>
      <c r="C2085" s="2" t="s">
        <v>129</v>
      </c>
      <c r="D2085" s="2">
        <v>0.375904385467349</v>
      </c>
      <c r="E2085" s="2">
        <v>35718.161497460198</v>
      </c>
      <c r="F2085" s="2">
        <v>32912.049867779897</v>
      </c>
      <c r="G2085" s="2">
        <v>36309.990308699897</v>
      </c>
      <c r="H2085" s="2">
        <v>27967.549324142899</v>
      </c>
      <c r="I2085" s="2">
        <v>6836.4695850164699</v>
      </c>
      <c r="J2085" s="2">
        <v>16959.261555219498</v>
      </c>
      <c r="K2085" s="2">
        <v>2806.1116296802502</v>
      </c>
      <c r="L2085" s="4">
        <f>F2085/E2085</f>
        <v>0.92143740013382736</v>
      </c>
      <c r="M2085" s="4">
        <f t="shared" si="33"/>
        <v>-0.11804193834684575</v>
      </c>
      <c r="N2085" s="2">
        <v>0.71484000000000003</v>
      </c>
    </row>
    <row r="2086" spans="1:14" x14ac:dyDescent="0.25">
      <c r="A2086" s="2" t="s">
        <v>4272</v>
      </c>
      <c r="B2086" s="2" t="s">
        <v>3746</v>
      </c>
      <c r="C2086" s="2" t="s">
        <v>1391</v>
      </c>
      <c r="D2086" s="2">
        <v>0.373792272790472</v>
      </c>
      <c r="E2086" s="2">
        <v>6668.6882462420399</v>
      </c>
      <c r="F2086" s="2">
        <v>5537.0839980668698</v>
      </c>
      <c r="G2086" s="2">
        <v>6523.8113998185399</v>
      </c>
      <c r="H2086" s="2">
        <v>2999.9890520276599</v>
      </c>
      <c r="I2086" s="2">
        <v>1006.95816034896</v>
      </c>
      <c r="J2086" s="2">
        <v>7346.8042489568597</v>
      </c>
      <c r="K2086" s="2">
        <v>1131.6042481751699</v>
      </c>
      <c r="L2086" s="4">
        <f>F2086/E2086</f>
        <v>0.83031081880115554</v>
      </c>
      <c r="M2086" s="4">
        <f t="shared" si="33"/>
        <v>-0.26827659842498275</v>
      </c>
      <c r="N2086" s="2">
        <v>0.71636</v>
      </c>
    </row>
    <row r="2087" spans="1:14" x14ac:dyDescent="0.25">
      <c r="A2087" s="2" t="s">
        <v>3473</v>
      </c>
      <c r="B2087" s="2" t="s">
        <v>3746</v>
      </c>
      <c r="C2087" s="2" t="s">
        <v>1623</v>
      </c>
      <c r="D2087" s="2">
        <v>-0.37256997051754698</v>
      </c>
      <c r="E2087" s="2">
        <v>275880.22266409697</v>
      </c>
      <c r="F2087" s="2">
        <v>289237.20093450003</v>
      </c>
      <c r="G2087" s="2">
        <v>277842.80895095097</v>
      </c>
      <c r="H2087" s="2">
        <v>292936.64316900901</v>
      </c>
      <c r="I2087" s="2">
        <v>83641.767838801301</v>
      </c>
      <c r="J2087" s="2">
        <v>26754.2117062303</v>
      </c>
      <c r="K2087" s="2">
        <v>-13356.9782704028</v>
      </c>
      <c r="L2087" s="4">
        <f>F2087/E2087</f>
        <v>1.0484158601200859</v>
      </c>
      <c r="M2087" s="4">
        <f t="shared" si="33"/>
        <v>6.8211083601100994E-2</v>
      </c>
      <c r="N2087" s="2">
        <v>0.71723999999999999</v>
      </c>
    </row>
    <row r="2088" spans="1:14" x14ac:dyDescent="0.25">
      <c r="A2088" s="2" t="s">
        <v>4183</v>
      </c>
      <c r="B2088" s="2" t="s">
        <v>3746</v>
      </c>
      <c r="C2088" s="2" t="s">
        <v>1783</v>
      </c>
      <c r="D2088" s="2">
        <v>-0.37228234314969999</v>
      </c>
      <c r="E2088" s="2">
        <v>14039.963268920899</v>
      </c>
      <c r="F2088" s="2">
        <v>16444.3109244029</v>
      </c>
      <c r="G2088" s="2">
        <v>12558.004933141199</v>
      </c>
      <c r="H2088" s="2">
        <v>10145.652100560999</v>
      </c>
      <c r="I2088" s="2">
        <v>5701.9707671734996</v>
      </c>
      <c r="J2088" s="2">
        <v>14756.4555933752</v>
      </c>
      <c r="K2088" s="2">
        <v>-2404.3476554819999</v>
      </c>
      <c r="L2088" s="4">
        <f>F2088/E2088</f>
        <v>1.1712502810320242</v>
      </c>
      <c r="M2088" s="4">
        <f t="shared" si="33"/>
        <v>0.2280493940475008</v>
      </c>
      <c r="N2088" s="2">
        <v>0.71745000000000003</v>
      </c>
    </row>
    <row r="2089" spans="1:14" x14ac:dyDescent="0.25">
      <c r="A2089" s="2" t="s">
        <v>2514</v>
      </c>
      <c r="B2089" s="2" t="s">
        <v>3746</v>
      </c>
      <c r="C2089" s="2" t="s">
        <v>651</v>
      </c>
      <c r="D2089" s="2">
        <v>-0.372156235684518</v>
      </c>
      <c r="E2089" s="2">
        <v>161840.43344473501</v>
      </c>
      <c r="F2089" s="2">
        <v>175336.04258175599</v>
      </c>
      <c r="G2089" s="2">
        <v>163092.88489528399</v>
      </c>
      <c r="H2089" s="2">
        <v>177113.93139595501</v>
      </c>
      <c r="I2089" s="2">
        <v>53589.555407316002</v>
      </c>
      <c r="J2089" s="2">
        <v>70840.075780852698</v>
      </c>
      <c r="K2089" s="2">
        <v>-13495.6091370209</v>
      </c>
      <c r="L2089" s="4">
        <f>F2089/E2089</f>
        <v>1.0833883650072491</v>
      </c>
      <c r="M2089" s="4">
        <f t="shared" si="33"/>
        <v>0.11555050225677312</v>
      </c>
      <c r="N2089" s="2">
        <v>0.71753999999999996</v>
      </c>
    </row>
    <row r="2090" spans="1:14" x14ac:dyDescent="0.25">
      <c r="A2090" s="2" t="s">
        <v>2543</v>
      </c>
      <c r="B2090" s="2" t="s">
        <v>3746</v>
      </c>
      <c r="C2090" s="2" t="s">
        <v>429</v>
      </c>
      <c r="D2090" s="2">
        <v>-0.36624930951925599</v>
      </c>
      <c r="E2090" s="2">
        <v>42298.204691015497</v>
      </c>
      <c r="F2090" s="2">
        <v>46410.855101684501</v>
      </c>
      <c r="G2090" s="2">
        <v>40138.7036012647</v>
      </c>
      <c r="H2090" s="2">
        <v>46151.693317605401</v>
      </c>
      <c r="I2090" s="2">
        <v>18228.206577385001</v>
      </c>
      <c r="J2090" s="2">
        <v>20598.269641256298</v>
      </c>
      <c r="K2090" s="2">
        <v>-4112.6504106689699</v>
      </c>
      <c r="L2090" s="4">
        <f>F2090/E2090</f>
        <v>1.0972299046900817</v>
      </c>
      <c r="M2090" s="4">
        <f t="shared" si="33"/>
        <v>0.1338658480791278</v>
      </c>
      <c r="N2090" s="2">
        <v>0.72180999999999995</v>
      </c>
    </row>
    <row r="2091" spans="1:14" x14ac:dyDescent="0.25">
      <c r="A2091" s="2" t="s">
        <v>2053</v>
      </c>
      <c r="B2091" s="2" t="s">
        <v>3744</v>
      </c>
      <c r="C2091" s="2" t="s">
        <v>170</v>
      </c>
      <c r="D2091" s="2">
        <v>-0.36218673266132101</v>
      </c>
      <c r="E2091" s="2">
        <v>211611.00378661699</v>
      </c>
      <c r="F2091" s="2">
        <v>239117.26566822399</v>
      </c>
      <c r="G2091" s="2">
        <v>210686.38527391301</v>
      </c>
      <c r="H2091" s="2">
        <v>135771.279640489</v>
      </c>
      <c r="I2091" s="2">
        <v>13951.3541305771</v>
      </c>
      <c r="J2091" s="2">
        <v>185502.544153692</v>
      </c>
      <c r="K2091" s="2">
        <v>-27506.261881607199</v>
      </c>
      <c r="L2091" s="4">
        <f>F2091/E2091</f>
        <v>1.1299850262481794</v>
      </c>
      <c r="M2091" s="4">
        <f t="shared" si="33"/>
        <v>0.17630365520628141</v>
      </c>
      <c r="N2091" s="2">
        <v>0.72475000000000001</v>
      </c>
    </row>
    <row r="2092" spans="1:14" x14ac:dyDescent="0.25">
      <c r="A2092" s="2" t="s">
        <v>4274</v>
      </c>
      <c r="B2092" s="2" t="s">
        <v>3746</v>
      </c>
      <c r="C2092" s="2" t="s">
        <v>1371</v>
      </c>
      <c r="D2092" s="2">
        <v>0.36159038330106003</v>
      </c>
      <c r="E2092" s="2">
        <v>297082.93106584402</v>
      </c>
      <c r="F2092" s="2">
        <v>246808.45658666201</v>
      </c>
      <c r="G2092" s="2">
        <v>294708.33395913802</v>
      </c>
      <c r="H2092" s="2">
        <v>114218.0857668</v>
      </c>
      <c r="I2092" s="2">
        <v>92890.546744327497</v>
      </c>
      <c r="J2092" s="2">
        <v>327657.16814497299</v>
      </c>
      <c r="K2092" s="2">
        <v>50274.4744791829</v>
      </c>
      <c r="L2092" s="4">
        <f>F2092/E2092</f>
        <v>0.83077292829038563</v>
      </c>
      <c r="M2092" s="4">
        <f t="shared" si="33"/>
        <v>-0.26747388984773451</v>
      </c>
      <c r="N2092" s="2">
        <v>0.72518000000000005</v>
      </c>
    </row>
    <row r="2093" spans="1:14" x14ac:dyDescent="0.25">
      <c r="A2093" s="2" t="s">
        <v>3184</v>
      </c>
      <c r="B2093" s="2" t="s">
        <v>3752</v>
      </c>
      <c r="C2093" s="2" t="s">
        <v>1255</v>
      </c>
      <c r="D2093" s="2">
        <v>0.35873655288894202</v>
      </c>
      <c r="E2093" s="2">
        <v>6885.3874892007798</v>
      </c>
      <c r="F2093" s="2">
        <v>5933.4270064183302</v>
      </c>
      <c r="G2093" s="2">
        <v>6858.3322397642096</v>
      </c>
      <c r="H2093" s="2">
        <v>5823.6603125450802</v>
      </c>
      <c r="I2093" s="2">
        <v>6122.7717905254103</v>
      </c>
      <c r="J2093" s="2">
        <v>2182.3719013273899</v>
      </c>
      <c r="K2093" s="2">
        <v>951.96048278244803</v>
      </c>
      <c r="L2093" s="4">
        <f>F2093/E2093</f>
        <v>0.86174191586522486</v>
      </c>
      <c r="M2093" s="4">
        <f t="shared" si="33"/>
        <v>-0.2146722353776209</v>
      </c>
      <c r="N2093" s="2">
        <v>0.72724999999999995</v>
      </c>
    </row>
    <row r="2094" spans="1:14" x14ac:dyDescent="0.25">
      <c r="A2094" s="2" t="s">
        <v>4247</v>
      </c>
      <c r="B2094" s="2" t="s">
        <v>3746</v>
      </c>
      <c r="C2094" s="2" t="s">
        <v>1498</v>
      </c>
      <c r="D2094" s="2">
        <v>0.35447197686190501</v>
      </c>
      <c r="E2094" s="2">
        <v>140983.776515673</v>
      </c>
      <c r="F2094" s="2">
        <v>138055.197267846</v>
      </c>
      <c r="G2094" s="2">
        <v>142147.73675687899</v>
      </c>
      <c r="H2094" s="2">
        <v>136100.46667691</v>
      </c>
      <c r="I2094" s="2">
        <v>12305.9924309956</v>
      </c>
      <c r="J2094" s="2">
        <v>16065.719166130701</v>
      </c>
      <c r="K2094" s="2">
        <v>2928.5792478265898</v>
      </c>
      <c r="L2094" s="4">
        <f>F2094/E2094</f>
        <v>0.97922754433024117</v>
      </c>
      <c r="M2094" s="4">
        <f t="shared" si="33"/>
        <v>-3.0283955249618726E-2</v>
      </c>
      <c r="N2094" s="2">
        <v>0.73035000000000005</v>
      </c>
    </row>
    <row r="2095" spans="1:14" x14ac:dyDescent="0.25">
      <c r="A2095" s="2" t="s">
        <v>4132</v>
      </c>
      <c r="B2095" s="2" t="s">
        <v>3746</v>
      </c>
      <c r="C2095" s="2" t="s">
        <v>1976</v>
      </c>
      <c r="D2095" s="2">
        <v>0.35404506084107501</v>
      </c>
      <c r="E2095" s="2">
        <v>56131.074757304399</v>
      </c>
      <c r="F2095" s="2">
        <v>52244.960757036999</v>
      </c>
      <c r="G2095" s="2">
        <v>57047.317646141702</v>
      </c>
      <c r="H2095" s="2">
        <v>47115.1182363099</v>
      </c>
      <c r="I2095" s="2">
        <v>13907.532927578901</v>
      </c>
      <c r="J2095" s="2">
        <v>23009.974365612001</v>
      </c>
      <c r="K2095" s="2">
        <v>3886.1140002673801</v>
      </c>
      <c r="L2095" s="4">
        <f>F2095/E2095</f>
        <v>0.9307671549659452</v>
      </c>
      <c r="M2095" s="4">
        <f t="shared" si="33"/>
        <v>-0.10350779325863606</v>
      </c>
      <c r="N2095" s="2">
        <v>0.73065999999999998</v>
      </c>
    </row>
    <row r="2096" spans="1:14" x14ac:dyDescent="0.25">
      <c r="A2096" s="2" t="s">
        <v>2475</v>
      </c>
      <c r="B2096" s="2" t="s">
        <v>3746</v>
      </c>
      <c r="C2096" s="2" t="s">
        <v>367</v>
      </c>
      <c r="D2096" s="2">
        <v>-0.34906602712008</v>
      </c>
      <c r="E2096" s="2">
        <v>169163.55909561599</v>
      </c>
      <c r="F2096" s="2">
        <v>206657.529926861</v>
      </c>
      <c r="G2096" s="2">
        <v>166518.778530735</v>
      </c>
      <c r="H2096" s="2">
        <v>44288.764630732498</v>
      </c>
      <c r="I2096" s="2">
        <v>6848.2322252747499</v>
      </c>
      <c r="J2096" s="2">
        <v>263016.08922453801</v>
      </c>
      <c r="K2096" s="2">
        <v>-37493.970831244696</v>
      </c>
      <c r="L2096" s="4">
        <f>F2096/E2096</f>
        <v>1.221643308001414</v>
      </c>
      <c r="M2096" s="4">
        <f t="shared" si="33"/>
        <v>0.28882311257433102</v>
      </c>
      <c r="N2096" s="2">
        <v>0.73428000000000004</v>
      </c>
    </row>
    <row r="2097" spans="1:14" x14ac:dyDescent="0.25">
      <c r="A2097" s="2" t="s">
        <v>4053</v>
      </c>
      <c r="B2097" s="2" t="s">
        <v>3746</v>
      </c>
      <c r="C2097" s="2" t="s">
        <v>1556</v>
      </c>
      <c r="D2097" s="2">
        <v>-0.348937960839584</v>
      </c>
      <c r="E2097" s="2">
        <v>8978.4943142897991</v>
      </c>
      <c r="F2097" s="2">
        <v>9691.2200760804808</v>
      </c>
      <c r="G2097" s="2">
        <v>9580.5542335469509</v>
      </c>
      <c r="H2097" s="2">
        <v>8393.68779384345</v>
      </c>
      <c r="I2097" s="2">
        <v>2863.8042204902699</v>
      </c>
      <c r="J2097" s="2">
        <v>4102.54385830501</v>
      </c>
      <c r="K2097" s="2">
        <v>-712.72576179067596</v>
      </c>
      <c r="L2097" s="4">
        <f>F2097/E2097</f>
        <v>1.0793814348867312</v>
      </c>
      <c r="M2097" s="4">
        <f t="shared" si="33"/>
        <v>0.11020477861256951</v>
      </c>
      <c r="N2097" s="2">
        <v>0.73436999999999997</v>
      </c>
    </row>
    <row r="2098" spans="1:14" x14ac:dyDescent="0.25">
      <c r="A2098" s="2" t="s">
        <v>4098</v>
      </c>
      <c r="B2098" s="2" t="s">
        <v>3746</v>
      </c>
      <c r="C2098" s="2" t="s">
        <v>1852</v>
      </c>
      <c r="D2098" s="2">
        <v>-0.34351222525826802</v>
      </c>
      <c r="E2098" s="2">
        <v>57539.693226071497</v>
      </c>
      <c r="F2098" s="2">
        <v>63318.735432835703</v>
      </c>
      <c r="G2098" s="2">
        <v>55390.628468513103</v>
      </c>
      <c r="H2098" s="2">
        <v>47540.697414620801</v>
      </c>
      <c r="I2098" s="2">
        <v>12456.736633232</v>
      </c>
      <c r="J2098" s="2">
        <v>39280.906766533102</v>
      </c>
      <c r="K2098" s="2">
        <v>-5779.0422067641703</v>
      </c>
      <c r="L2098" s="4">
        <f>F2098/E2098</f>
        <v>1.1004357493540771</v>
      </c>
      <c r="M2098" s="4">
        <f t="shared" si="33"/>
        <v>0.1380749137035836</v>
      </c>
      <c r="N2098" s="2">
        <v>0.73833000000000004</v>
      </c>
    </row>
    <row r="2099" spans="1:14" x14ac:dyDescent="0.25">
      <c r="A2099" s="2" t="s">
        <v>4244</v>
      </c>
      <c r="B2099" s="2" t="s">
        <v>3746</v>
      </c>
      <c r="C2099" s="2" t="s">
        <v>1504</v>
      </c>
      <c r="D2099" s="2">
        <v>0.34117399633987999</v>
      </c>
      <c r="E2099" s="2">
        <v>28011.731294074099</v>
      </c>
      <c r="F2099" s="2">
        <v>25686.241266625701</v>
      </c>
      <c r="G2099" s="2">
        <v>26784.913543639799</v>
      </c>
      <c r="H2099" s="2">
        <v>21722.544484458002</v>
      </c>
      <c r="I2099" s="2">
        <v>5531.2561342220497</v>
      </c>
      <c r="J2099" s="2">
        <v>15753.2176226145</v>
      </c>
      <c r="K2099" s="2">
        <v>2325.4900274483898</v>
      </c>
      <c r="L2099" s="4">
        <f>F2099/E2099</f>
        <v>0.91698156736422931</v>
      </c>
      <c r="M2099" s="4">
        <f t="shared" si="33"/>
        <v>-0.12503536100104617</v>
      </c>
      <c r="N2099" s="2">
        <v>0.74002999999999997</v>
      </c>
    </row>
    <row r="2100" spans="1:14" x14ac:dyDescent="0.25">
      <c r="A2100" s="2" t="s">
        <v>3181</v>
      </c>
      <c r="B2100" s="2" t="s">
        <v>3744</v>
      </c>
      <c r="C2100" s="2" t="s">
        <v>1015</v>
      </c>
      <c r="D2100" s="2">
        <v>0.34010875055262402</v>
      </c>
      <c r="E2100" s="2">
        <v>37931.6829106816</v>
      </c>
      <c r="F2100" s="2">
        <v>33554.774118561298</v>
      </c>
      <c r="G2100" s="2">
        <v>39410.758897130101</v>
      </c>
      <c r="H2100" s="2">
        <v>29548.3502419248</v>
      </c>
      <c r="I2100" s="2">
        <v>29246.882455589501</v>
      </c>
      <c r="J2100" s="2">
        <v>11760.493575754601</v>
      </c>
      <c r="K2100" s="2">
        <v>4376.9087921202999</v>
      </c>
      <c r="L2100" s="4">
        <f>F2100/E2100</f>
        <v>0.88461074077765844</v>
      </c>
      <c r="M2100" s="4">
        <f t="shared" si="33"/>
        <v>-0.17688533561191963</v>
      </c>
      <c r="N2100" s="2">
        <v>0.74080999999999997</v>
      </c>
    </row>
    <row r="2101" spans="1:14" x14ac:dyDescent="0.25">
      <c r="A2101" s="2" t="s">
        <v>3285</v>
      </c>
      <c r="B2101" s="2" t="s">
        <v>3746</v>
      </c>
      <c r="C2101" s="2" t="s">
        <v>1108</v>
      </c>
      <c r="D2101" s="2">
        <v>-0.33993082142187703</v>
      </c>
      <c r="E2101" s="2">
        <v>60610.567221483601</v>
      </c>
      <c r="F2101" s="2">
        <v>68575.146156665505</v>
      </c>
      <c r="G2101" s="2">
        <v>61333.092147151103</v>
      </c>
      <c r="H2101" s="2">
        <v>74673.131514729204</v>
      </c>
      <c r="I2101" s="2">
        <v>53508.991277125097</v>
      </c>
      <c r="J2101" s="2">
        <v>20750.3512790881</v>
      </c>
      <c r="K2101" s="2">
        <v>-7964.5789351818903</v>
      </c>
      <c r="L2101" s="4">
        <f>F2101/E2101</f>
        <v>1.1314057812077172</v>
      </c>
      <c r="M2101" s="4">
        <f t="shared" si="33"/>
        <v>0.17811644793310449</v>
      </c>
      <c r="N2101" s="2">
        <v>0.74094000000000004</v>
      </c>
    </row>
    <row r="2102" spans="1:14" x14ac:dyDescent="0.25">
      <c r="A2102" s="2" t="s">
        <v>2299</v>
      </c>
      <c r="B2102" s="2" t="s">
        <v>3746</v>
      </c>
      <c r="C2102" s="2" t="s">
        <v>236</v>
      </c>
      <c r="D2102" s="2">
        <v>-0.33842294736580197</v>
      </c>
      <c r="E2102" s="2">
        <v>23062.077504392</v>
      </c>
      <c r="F2102" s="2">
        <v>24711.755647126702</v>
      </c>
      <c r="G2102" s="2">
        <v>20336.310382118801</v>
      </c>
      <c r="H2102" s="2">
        <v>27307.506118877202</v>
      </c>
      <c r="I2102" s="2">
        <v>4760.9241132950701</v>
      </c>
      <c r="J2102" s="2">
        <v>10950.0792975041</v>
      </c>
      <c r="K2102" s="2">
        <v>-1649.67814273469</v>
      </c>
      <c r="L2102" s="4">
        <f>F2102/E2102</f>
        <v>1.0715320700149642</v>
      </c>
      <c r="M2102" s="4">
        <f t="shared" si="33"/>
        <v>9.9675029257740078E-2</v>
      </c>
      <c r="N2102" s="2">
        <v>0.74204000000000003</v>
      </c>
    </row>
    <row r="2103" spans="1:14" x14ac:dyDescent="0.25">
      <c r="A2103" s="2" t="s">
        <v>3062</v>
      </c>
      <c r="B2103" s="2" t="s">
        <v>3746</v>
      </c>
      <c r="C2103" s="2" t="s">
        <v>477</v>
      </c>
      <c r="D2103" s="2">
        <v>0.33776128790939203</v>
      </c>
      <c r="E2103" s="2">
        <v>72460.150933786004</v>
      </c>
      <c r="F2103" s="2">
        <v>63566.040924313398</v>
      </c>
      <c r="G2103" s="2">
        <v>72369.299253265403</v>
      </c>
      <c r="H2103" s="2">
        <v>58562.026265421999</v>
      </c>
      <c r="I2103" s="2">
        <v>49226.681275188799</v>
      </c>
      <c r="J2103" s="2">
        <v>41679.100055440998</v>
      </c>
      <c r="K2103" s="2">
        <v>8894.1100094726207</v>
      </c>
      <c r="L2103" s="4">
        <f>F2103/E2103</f>
        <v>0.87725515480087757</v>
      </c>
      <c r="M2103" s="4">
        <f t="shared" si="33"/>
        <v>-0.18893157487740317</v>
      </c>
      <c r="N2103" s="2">
        <v>0.74253000000000002</v>
      </c>
    </row>
    <row r="2104" spans="1:14" x14ac:dyDescent="0.25">
      <c r="A2104" s="2" t="s">
        <v>4080</v>
      </c>
      <c r="B2104" s="2" t="s">
        <v>3746</v>
      </c>
      <c r="C2104" s="2" t="s">
        <v>1724</v>
      </c>
      <c r="D2104" s="2">
        <v>-0.33560100479358601</v>
      </c>
      <c r="E2104" s="2">
        <v>7686.3106233610797</v>
      </c>
      <c r="F2104" s="2">
        <v>8538.5485000906392</v>
      </c>
      <c r="G2104" s="2">
        <v>6927.4071794351403</v>
      </c>
      <c r="H2104" s="2">
        <v>6455.52793032725</v>
      </c>
      <c r="I2104" s="2">
        <v>1578.6010352732801</v>
      </c>
      <c r="J2104" s="2">
        <v>6016.6838674542696</v>
      </c>
      <c r="K2104" s="2">
        <v>-852.237876729562</v>
      </c>
      <c r="L2104" s="4">
        <f>F2104/E2104</f>
        <v>1.1108773660720066</v>
      </c>
      <c r="M2104" s="4">
        <f t="shared" si="33"/>
        <v>0.15169956098891421</v>
      </c>
      <c r="N2104" s="2">
        <v>0.74411000000000005</v>
      </c>
    </row>
    <row r="2105" spans="1:14" x14ac:dyDescent="0.25">
      <c r="A2105" s="2" t="s">
        <v>2328</v>
      </c>
      <c r="B2105" s="2" t="s">
        <v>3745</v>
      </c>
      <c r="C2105" s="2" t="s">
        <v>230</v>
      </c>
      <c r="D2105" s="2">
        <v>0.33454527768491399</v>
      </c>
      <c r="E2105" s="2">
        <v>9932.4801971974794</v>
      </c>
      <c r="F2105" s="2">
        <v>9019.0584433293607</v>
      </c>
      <c r="G2105" s="2">
        <v>9464.9196947794408</v>
      </c>
      <c r="H2105" s="2">
        <v>10010.5875712576</v>
      </c>
      <c r="I2105" s="2">
        <v>4198.9343384376298</v>
      </c>
      <c r="J2105" s="2">
        <v>5205.5192624740002</v>
      </c>
      <c r="K2105" s="2">
        <v>913.421753868113</v>
      </c>
      <c r="L2105" s="4">
        <f>F2105/E2105</f>
        <v>0.90803689151820843</v>
      </c>
      <c r="M2105" s="4">
        <f t="shared" si="33"/>
        <v>-0.13917718269145266</v>
      </c>
      <c r="N2105" s="2">
        <v>0.74487999999999999</v>
      </c>
    </row>
    <row r="2106" spans="1:14" x14ac:dyDescent="0.25">
      <c r="A2106" s="2" t="s">
        <v>4106</v>
      </c>
      <c r="B2106" s="2" t="s">
        <v>3746</v>
      </c>
      <c r="C2106" s="2" t="s">
        <v>1863</v>
      </c>
      <c r="D2106" s="2">
        <v>0.33312139390043499</v>
      </c>
      <c r="E2106" s="2">
        <v>46072.403240576299</v>
      </c>
      <c r="F2106" s="2">
        <v>42258.431252814502</v>
      </c>
      <c r="G2106" s="2">
        <v>46014.2825961286</v>
      </c>
      <c r="H2106" s="2">
        <v>36269.971699532703</v>
      </c>
      <c r="I2106" s="2">
        <v>2911.4426806422998</v>
      </c>
      <c r="J2106" s="2">
        <v>27893.152867709101</v>
      </c>
      <c r="K2106" s="2">
        <v>3813.9719877617799</v>
      </c>
      <c r="L2106" s="4">
        <f>F2106/E2106</f>
        <v>0.91721786320009446</v>
      </c>
      <c r="M2106" s="4">
        <f t="shared" si="33"/>
        <v>-0.12466364260795254</v>
      </c>
      <c r="N2106" s="2">
        <v>0.74592000000000003</v>
      </c>
    </row>
    <row r="2107" spans="1:14" x14ac:dyDescent="0.25">
      <c r="A2107" s="2" t="s">
        <v>2478</v>
      </c>
      <c r="B2107" s="2" t="s">
        <v>3746</v>
      </c>
      <c r="C2107" s="2" t="s">
        <v>370</v>
      </c>
      <c r="D2107" s="2">
        <v>-0.33238655925115101</v>
      </c>
      <c r="E2107" s="2">
        <v>15915.1522671947</v>
      </c>
      <c r="F2107" s="2">
        <v>17721.970505361202</v>
      </c>
      <c r="G2107" s="2">
        <v>16924.192128761701</v>
      </c>
      <c r="H2107" s="2">
        <v>12039.5774928726</v>
      </c>
      <c r="I2107" s="2">
        <v>2839.5834438012598</v>
      </c>
      <c r="J2107" s="2">
        <v>13008.860589809699</v>
      </c>
      <c r="K2107" s="2">
        <v>-1806.8182381664701</v>
      </c>
      <c r="L2107" s="4">
        <f>F2107/E2107</f>
        <v>1.1135281779170172</v>
      </c>
      <c r="M2107" s="4">
        <f t="shared" si="33"/>
        <v>0.15513806609767045</v>
      </c>
      <c r="N2107" s="2">
        <v>0.74646000000000001</v>
      </c>
    </row>
    <row r="2108" spans="1:14" x14ac:dyDescent="0.25">
      <c r="A2108" s="2" t="s">
        <v>3447</v>
      </c>
      <c r="B2108" s="2" t="s">
        <v>3746</v>
      </c>
      <c r="C2108" s="2" t="s">
        <v>1245</v>
      </c>
      <c r="D2108" s="2">
        <v>-0.32892896025121499</v>
      </c>
      <c r="E2108" s="2">
        <v>226121.01568667099</v>
      </c>
      <c r="F2108" s="2">
        <v>251370.21153997901</v>
      </c>
      <c r="G2108" s="2">
        <v>220912.03402662699</v>
      </c>
      <c r="H2108" s="2">
        <v>207771.06865391199</v>
      </c>
      <c r="I2108" s="2">
        <v>149417.28082299099</v>
      </c>
      <c r="J2108" s="2">
        <v>114143.62379266501</v>
      </c>
      <c r="K2108" s="2">
        <v>-25249.1958533078</v>
      </c>
      <c r="L2108" s="4">
        <f>F2108/E2108</f>
        <v>1.1116623139898463</v>
      </c>
      <c r="M2108" s="4">
        <f t="shared" si="33"/>
        <v>0.15271861187530941</v>
      </c>
      <c r="N2108" s="2">
        <v>0.74899000000000004</v>
      </c>
    </row>
    <row r="2109" spans="1:14" x14ac:dyDescent="0.25">
      <c r="A2109" s="2" t="s">
        <v>2924</v>
      </c>
      <c r="B2109" s="2" t="s">
        <v>3744</v>
      </c>
      <c r="C2109" s="2" t="s">
        <v>1028</v>
      </c>
      <c r="D2109" s="2">
        <v>0.32347507815134102</v>
      </c>
      <c r="E2109" s="2">
        <v>153838.587026441</v>
      </c>
      <c r="F2109" s="2">
        <v>141702.67577402401</v>
      </c>
      <c r="G2109" s="2">
        <v>151919.82888196001</v>
      </c>
      <c r="H2109" s="2">
        <v>140713.014572688</v>
      </c>
      <c r="I2109" s="2">
        <v>90585.752206176505</v>
      </c>
      <c r="J2109" s="2">
        <v>15476.0421124568</v>
      </c>
      <c r="K2109" s="2">
        <v>12135.911252416199</v>
      </c>
      <c r="L2109" s="4">
        <f>F2109/E2109</f>
        <v>0.92111269684028541</v>
      </c>
      <c r="M2109" s="4">
        <f t="shared" si="33"/>
        <v>-0.1185504160669054</v>
      </c>
      <c r="N2109" s="2">
        <v>0.753</v>
      </c>
    </row>
    <row r="2110" spans="1:14" x14ac:dyDescent="0.25">
      <c r="A2110" s="2" t="s">
        <v>2883</v>
      </c>
      <c r="B2110" s="2" t="s">
        <v>3746</v>
      </c>
      <c r="C2110" s="2" t="s">
        <v>774</v>
      </c>
      <c r="D2110" s="2">
        <v>-0.32140256773404702</v>
      </c>
      <c r="E2110" s="2">
        <v>66958.594159940607</v>
      </c>
      <c r="F2110" s="2">
        <v>69014.844399005306</v>
      </c>
      <c r="G2110" s="2">
        <v>66776.284382380094</v>
      </c>
      <c r="H2110" s="2">
        <v>62395.5279490502</v>
      </c>
      <c r="I2110" s="2">
        <v>6652.9941561371797</v>
      </c>
      <c r="J2110" s="2">
        <v>14188.874983391301</v>
      </c>
      <c r="K2110" s="2">
        <v>-2056.2502390647001</v>
      </c>
      <c r="L2110" s="4">
        <f>F2110/E2110</f>
        <v>1.0307092803375328</v>
      </c>
      <c r="M2110" s="4">
        <f t="shared" si="33"/>
        <v>4.3637466595352746E-2</v>
      </c>
      <c r="N2110" s="2">
        <v>0.75451999999999997</v>
      </c>
    </row>
    <row r="2111" spans="1:14" x14ac:dyDescent="0.25">
      <c r="A2111" s="2" t="s">
        <v>4138</v>
      </c>
      <c r="B2111" s="2" t="s">
        <v>3746</v>
      </c>
      <c r="C2111" s="2" t="s">
        <v>11</v>
      </c>
      <c r="D2111" s="2">
        <v>0.318792577006972</v>
      </c>
      <c r="E2111" s="2">
        <v>26793.052707561601</v>
      </c>
      <c r="F2111" s="2">
        <v>23896.1506339839</v>
      </c>
      <c r="G2111" s="2">
        <v>26062.000319689199</v>
      </c>
      <c r="H2111" s="2">
        <v>15755.721669304499</v>
      </c>
      <c r="I2111" s="2">
        <v>8451.9490665867106</v>
      </c>
      <c r="J2111" s="2">
        <v>20591.687051969599</v>
      </c>
      <c r="K2111" s="2">
        <v>2896.9020735776799</v>
      </c>
      <c r="L2111" s="4">
        <f>F2111/E2111</f>
        <v>0.89187861102665134</v>
      </c>
      <c r="M2111" s="4">
        <f t="shared" si="33"/>
        <v>-0.16508072912200697</v>
      </c>
      <c r="N2111" s="2">
        <v>0.75644</v>
      </c>
    </row>
    <row r="2112" spans="1:14" x14ac:dyDescent="0.25">
      <c r="A2112" s="2" t="s">
        <v>4115</v>
      </c>
      <c r="B2112" s="2" t="s">
        <v>3746</v>
      </c>
      <c r="C2112" s="2" t="s">
        <v>1911</v>
      </c>
      <c r="D2112" s="2">
        <v>-0.31475686188397101</v>
      </c>
      <c r="E2112" s="2">
        <v>38570.019514043197</v>
      </c>
      <c r="F2112" s="2">
        <v>48382.621366166597</v>
      </c>
      <c r="G2112" s="2">
        <v>38575.379343869397</v>
      </c>
      <c r="H2112" s="2">
        <v>18594.662416563398</v>
      </c>
      <c r="I2112" s="2">
        <v>2991.3758850008999</v>
      </c>
      <c r="J2112" s="2">
        <v>76304.670828136601</v>
      </c>
      <c r="K2112" s="2">
        <v>-9812.6018521234691</v>
      </c>
      <c r="L2112" s="4">
        <f>F2112/E2112</f>
        <v>1.2544100826433513</v>
      </c>
      <c r="M2112" s="4">
        <f t="shared" si="33"/>
        <v>0.32700906064444385</v>
      </c>
      <c r="N2112" s="2">
        <v>0.75941999999999998</v>
      </c>
    </row>
    <row r="2113" spans="1:14" x14ac:dyDescent="0.25">
      <c r="A2113" s="2" t="s">
        <v>2719</v>
      </c>
      <c r="B2113" s="2" t="s">
        <v>3746</v>
      </c>
      <c r="C2113" s="2" t="s">
        <v>594</v>
      </c>
      <c r="D2113" s="2">
        <v>-0.31468494902819399</v>
      </c>
      <c r="E2113" s="2">
        <v>5080.4963476573903</v>
      </c>
      <c r="F2113" s="2">
        <v>5841.9642218295303</v>
      </c>
      <c r="G2113" s="2">
        <v>4275.0290658119302</v>
      </c>
      <c r="H2113" s="2">
        <v>4127.72681341508</v>
      </c>
      <c r="I2113" s="2">
        <v>4278.7356069376301</v>
      </c>
      <c r="J2113" s="2">
        <v>4101.7544493124497</v>
      </c>
      <c r="K2113" s="2">
        <v>-761.46787417214102</v>
      </c>
      <c r="L2113" s="4">
        <f>F2113/E2113</f>
        <v>1.1498806065520057</v>
      </c>
      <c r="M2113" s="4">
        <f t="shared" si="33"/>
        <v>0.20148407223278139</v>
      </c>
      <c r="N2113" s="2">
        <v>0.75946999999999998</v>
      </c>
    </row>
    <row r="2114" spans="1:14" x14ac:dyDescent="0.25">
      <c r="A2114" s="2" t="s">
        <v>4169</v>
      </c>
      <c r="B2114" s="2" t="s">
        <v>3746</v>
      </c>
      <c r="C2114" s="2" t="s">
        <v>1888</v>
      </c>
      <c r="D2114" s="2">
        <v>-0.31358496799417501</v>
      </c>
      <c r="E2114" s="2">
        <v>17718.8775478684</v>
      </c>
      <c r="F2114" s="2">
        <v>20366.412017155199</v>
      </c>
      <c r="G2114" s="2">
        <v>17588.6048083684</v>
      </c>
      <c r="H2114" s="2">
        <v>15732.8760057281</v>
      </c>
      <c r="I2114" s="2">
        <v>8232.3364679221595</v>
      </c>
      <c r="J2114" s="2">
        <v>18971.390082123398</v>
      </c>
      <c r="K2114" s="2">
        <v>-2647.5344692867602</v>
      </c>
      <c r="L2114" s="4">
        <f>F2114/E2114</f>
        <v>1.1494188591875731</v>
      </c>
      <c r="M2114" s="4">
        <f t="shared" si="33"/>
        <v>0.20090462562159245</v>
      </c>
      <c r="N2114" s="2">
        <v>0.76027999999999996</v>
      </c>
    </row>
    <row r="2115" spans="1:14" x14ac:dyDescent="0.25">
      <c r="A2115" s="2" t="s">
        <v>2439</v>
      </c>
      <c r="B2115" s="2" t="s">
        <v>3746</v>
      </c>
      <c r="C2115" s="2" t="s">
        <v>364</v>
      </c>
      <c r="D2115" s="2">
        <v>0.31137048984207299</v>
      </c>
      <c r="E2115" s="2">
        <v>57781.864013041501</v>
      </c>
      <c r="F2115" s="2">
        <v>54905.248990440203</v>
      </c>
      <c r="G2115" s="2">
        <v>57845.028912074697</v>
      </c>
      <c r="H2115" s="2">
        <v>57019.216217875</v>
      </c>
      <c r="I2115" s="2">
        <v>7587.5276003982799</v>
      </c>
      <c r="J2115" s="2">
        <v>21319.835718550301</v>
      </c>
      <c r="K2115" s="2">
        <v>2876.6150226012501</v>
      </c>
      <c r="L2115" s="4">
        <f>F2115/E2115</f>
        <v>0.9502159531933404</v>
      </c>
      <c r="M2115" s="4">
        <f t="shared" si="33"/>
        <v>-7.3672666501357745E-2</v>
      </c>
      <c r="N2115" s="2">
        <v>0.76190999999999998</v>
      </c>
    </row>
    <row r="2116" spans="1:14" x14ac:dyDescent="0.25">
      <c r="A2116" s="2" t="s">
        <v>3356</v>
      </c>
      <c r="B2116" s="2" t="s">
        <v>3746</v>
      </c>
      <c r="C2116" s="2" t="s">
        <v>1166</v>
      </c>
      <c r="D2116" s="2">
        <v>0.307168584768792</v>
      </c>
      <c r="E2116" s="2">
        <v>267726.93110607099</v>
      </c>
      <c r="F2116" s="2">
        <v>251732.13564351201</v>
      </c>
      <c r="G2116" s="2">
        <v>270151.07504534902</v>
      </c>
      <c r="H2116" s="2">
        <v>251965.03596058299</v>
      </c>
      <c r="I2116" s="2">
        <v>57584.310896039497</v>
      </c>
      <c r="J2116" s="2">
        <v>113810.49640375499</v>
      </c>
      <c r="K2116" s="2">
        <v>15994.795462559099</v>
      </c>
      <c r="L2116" s="4">
        <f>F2116/E2116</f>
        <v>0.94025705446785257</v>
      </c>
      <c r="M2116" s="4">
        <f t="shared" si="33"/>
        <v>-8.8872869471174204E-2</v>
      </c>
      <c r="N2116" s="2">
        <v>0.76502000000000003</v>
      </c>
    </row>
    <row r="2117" spans="1:14" x14ac:dyDescent="0.25">
      <c r="A2117" s="2" t="s">
        <v>2448</v>
      </c>
      <c r="B2117" s="2" t="s">
        <v>3746</v>
      </c>
      <c r="C2117" s="2" t="s">
        <v>342</v>
      </c>
      <c r="D2117" s="2">
        <v>0.30689469985241202</v>
      </c>
      <c r="E2117" s="2">
        <v>39769.386400117597</v>
      </c>
      <c r="F2117" s="2">
        <v>35622.6115127089</v>
      </c>
      <c r="G2117" s="2">
        <v>40101.5950927292</v>
      </c>
      <c r="H2117" s="2">
        <v>23811.368888118799</v>
      </c>
      <c r="I2117" s="2">
        <v>3462.7061269619098</v>
      </c>
      <c r="J2117" s="2">
        <v>32915.980466964102</v>
      </c>
      <c r="K2117" s="2">
        <v>4146.7748874087702</v>
      </c>
      <c r="L2117" s="4">
        <f>F2117/E2117</f>
        <v>0.89572947277364989</v>
      </c>
      <c r="M2117" s="4">
        <f t="shared" si="33"/>
        <v>-0.15886501798301769</v>
      </c>
      <c r="N2117" s="2">
        <v>0.76522000000000001</v>
      </c>
    </row>
    <row r="2118" spans="1:14" x14ac:dyDescent="0.25">
      <c r="A2118" s="2" t="s">
        <v>2933</v>
      </c>
      <c r="B2118" s="2" t="s">
        <v>3746</v>
      </c>
      <c r="C2118" s="2" t="s">
        <v>1036</v>
      </c>
      <c r="D2118" s="2">
        <v>-0.30686244029406401</v>
      </c>
      <c r="E2118" s="2">
        <v>4125.3222719395599</v>
      </c>
      <c r="F2118" s="2">
        <v>4485.0871694404796</v>
      </c>
      <c r="G2118" s="2">
        <v>4272.6236591929301</v>
      </c>
      <c r="H2118" s="2">
        <v>3588.1057053915602</v>
      </c>
      <c r="I2118" s="2">
        <v>1487.5584158730401</v>
      </c>
      <c r="J2118" s="2">
        <v>2456.4754731619</v>
      </c>
      <c r="K2118" s="2">
        <v>-359.76489750091298</v>
      </c>
      <c r="L2118" s="4">
        <f>F2118/E2118</f>
        <v>1.0872089193971681</v>
      </c>
      <c r="M2118" s="4">
        <f t="shared" si="33"/>
        <v>0.12062919705061113</v>
      </c>
      <c r="N2118" s="2">
        <v>0.76524000000000003</v>
      </c>
    </row>
    <row r="2119" spans="1:14" x14ac:dyDescent="0.25">
      <c r="A2119" s="2" t="s">
        <v>4289</v>
      </c>
      <c r="B2119" s="2" t="s">
        <v>3746</v>
      </c>
      <c r="C2119" s="2" t="s">
        <v>1293</v>
      </c>
      <c r="D2119" s="2">
        <v>-0.30500502927427298</v>
      </c>
      <c r="E2119" s="2">
        <v>72543.262927230695</v>
      </c>
      <c r="F2119" s="2">
        <v>76513.495039517904</v>
      </c>
      <c r="G2119" s="2">
        <v>72771.892318986094</v>
      </c>
      <c r="H2119" s="2">
        <v>86072.143635765897</v>
      </c>
      <c r="I2119" s="2">
        <v>22885.786337273599</v>
      </c>
      <c r="J2119" s="2">
        <v>22201.0161506246</v>
      </c>
      <c r="K2119" s="2">
        <v>-3970.2321122871799</v>
      </c>
      <c r="L2119" s="4">
        <f>F2119/E2119</f>
        <v>1.0547291637029039</v>
      </c>
      <c r="M2119" s="4">
        <f t="shared" si="33"/>
        <v>7.6872587230729136E-2</v>
      </c>
      <c r="N2119" s="2">
        <v>0.76661999999999997</v>
      </c>
    </row>
    <row r="2120" spans="1:14" x14ac:dyDescent="0.25">
      <c r="A2120" s="2" t="s">
        <v>2679</v>
      </c>
      <c r="B2120" s="2" t="s">
        <v>3746</v>
      </c>
      <c r="C2120" s="2" t="s">
        <v>12</v>
      </c>
      <c r="D2120" s="2">
        <v>-0.29903878138680801</v>
      </c>
      <c r="E2120" s="2">
        <v>15482.8048510467</v>
      </c>
      <c r="F2120" s="2">
        <v>16686.4184617342</v>
      </c>
      <c r="G2120" s="2">
        <v>15650.814973856401</v>
      </c>
      <c r="H2120" s="2">
        <v>17253.367976871999</v>
      </c>
      <c r="I2120" s="2">
        <v>6886.34767158661</v>
      </c>
      <c r="J2120" s="2">
        <v>7055.4334899189298</v>
      </c>
      <c r="K2120" s="2">
        <v>-1203.6136106875599</v>
      </c>
      <c r="L2120" s="4">
        <f>F2120/E2120</f>
        <v>1.07773873159721</v>
      </c>
      <c r="M2120" s="4">
        <f t="shared" si="33"/>
        <v>0.10800747835606114</v>
      </c>
      <c r="N2120" s="2">
        <v>0.77102999999999999</v>
      </c>
    </row>
    <row r="2121" spans="1:14" x14ac:dyDescent="0.25">
      <c r="A2121" s="2" t="s">
        <v>3193</v>
      </c>
      <c r="B2121" s="2" t="s">
        <v>3746</v>
      </c>
      <c r="C2121" s="2" t="s">
        <v>12</v>
      </c>
      <c r="D2121" s="2">
        <v>0.29712681280655001</v>
      </c>
      <c r="E2121" s="2">
        <v>40492.653634543698</v>
      </c>
      <c r="F2121" s="2">
        <v>38651.1517225645</v>
      </c>
      <c r="G2121" s="2">
        <v>39954.889627422803</v>
      </c>
      <c r="H2121" s="2">
        <v>41001.617449204903</v>
      </c>
      <c r="I2121" s="2">
        <v>13006.7750749717</v>
      </c>
      <c r="J2121" s="2">
        <v>7828.95137713452</v>
      </c>
      <c r="K2121" s="2">
        <v>1841.50191197923</v>
      </c>
      <c r="L2121" s="4">
        <f>F2121/E2121</f>
        <v>0.95452256775761812</v>
      </c>
      <c r="M2121" s="4">
        <f t="shared" si="33"/>
        <v>-6.7148787245464331E-2</v>
      </c>
      <c r="N2121" s="2">
        <v>0.77244999999999997</v>
      </c>
    </row>
    <row r="2122" spans="1:14" x14ac:dyDescent="0.25">
      <c r="A2122" s="2" t="s">
        <v>3434</v>
      </c>
      <c r="B2122" s="2" t="s">
        <v>3745</v>
      </c>
      <c r="C2122" s="2" t="s">
        <v>991</v>
      </c>
      <c r="D2122" s="2">
        <v>-0.29602650342853998</v>
      </c>
      <c r="E2122" s="2">
        <v>10119.424337416</v>
      </c>
      <c r="F2122" s="2">
        <v>11530.801379467401</v>
      </c>
      <c r="G2122" s="2">
        <v>10297.7378371841</v>
      </c>
      <c r="H2122" s="2">
        <v>11322.3505522331</v>
      </c>
      <c r="I2122" s="2">
        <v>9602.94644910842</v>
      </c>
      <c r="J2122" s="2">
        <v>6646.1581593560304</v>
      </c>
      <c r="K2122" s="2">
        <v>-1411.37704205148</v>
      </c>
      <c r="L2122" s="4">
        <f>F2122/E2122</f>
        <v>1.1394720682710098</v>
      </c>
      <c r="M2122" s="4">
        <f t="shared" si="33"/>
        <v>0.18836556044279695</v>
      </c>
      <c r="N2122" s="2">
        <v>0.77327000000000001</v>
      </c>
    </row>
    <row r="2123" spans="1:14" x14ac:dyDescent="0.25">
      <c r="A2123" s="2" t="s">
        <v>4284</v>
      </c>
      <c r="B2123" s="2" t="s">
        <v>3744</v>
      </c>
      <c r="C2123" s="2" t="s">
        <v>1321</v>
      </c>
      <c r="D2123" s="2">
        <v>-0.29372823813402799</v>
      </c>
      <c r="E2123" s="2">
        <v>97868.264005082805</v>
      </c>
      <c r="F2123" s="2">
        <v>109810.098553781</v>
      </c>
      <c r="G2123" s="2">
        <v>94340.048626722797</v>
      </c>
      <c r="H2123" s="2">
        <v>73987.930609889707</v>
      </c>
      <c r="I2123" s="2">
        <v>58885.014379439701</v>
      </c>
      <c r="J2123" s="2">
        <v>80312.198031821099</v>
      </c>
      <c r="K2123" s="2">
        <v>-11941.8345486981</v>
      </c>
      <c r="L2123" s="4">
        <f>F2123/E2123</f>
        <v>1.1220194786338296</v>
      </c>
      <c r="M2123" s="4">
        <f t="shared" si="33"/>
        <v>0.16609772183306951</v>
      </c>
      <c r="N2123" s="2">
        <v>0.77497000000000005</v>
      </c>
    </row>
    <row r="2124" spans="1:14" x14ac:dyDescent="0.25">
      <c r="A2124" s="2" t="s">
        <v>2220</v>
      </c>
      <c r="B2124" s="2" t="s">
        <v>3746</v>
      </c>
      <c r="C2124" s="2" t="s">
        <v>134</v>
      </c>
      <c r="D2124" s="2">
        <v>0.29181970140626301</v>
      </c>
      <c r="E2124" s="2">
        <v>12624.0248771476</v>
      </c>
      <c r="F2124" s="2">
        <v>10971.7455486544</v>
      </c>
      <c r="G2124" s="2">
        <v>12772.0196309517</v>
      </c>
      <c r="H2124" s="2">
        <v>7756.2482151600598</v>
      </c>
      <c r="I2124" s="2">
        <v>5699.83124175177</v>
      </c>
      <c r="J2124" s="2">
        <v>12643.5951457104</v>
      </c>
      <c r="K2124" s="2">
        <v>1652.27932849323</v>
      </c>
      <c r="L2124" s="4">
        <f>F2124/E2124</f>
        <v>0.86911628069711688</v>
      </c>
      <c r="M2124" s="4">
        <f t="shared" si="33"/>
        <v>-0.20237888405910209</v>
      </c>
      <c r="N2124" s="2">
        <v>0.77639000000000002</v>
      </c>
    </row>
    <row r="2125" spans="1:14" x14ac:dyDescent="0.25">
      <c r="A2125" s="2" t="s">
        <v>4017</v>
      </c>
      <c r="B2125" s="2" t="s">
        <v>3746</v>
      </c>
      <c r="C2125" s="2" t="s">
        <v>1382</v>
      </c>
      <c r="D2125" s="2">
        <v>0.29112494393738397</v>
      </c>
      <c r="E2125" s="2">
        <v>152847.780580224</v>
      </c>
      <c r="F2125" s="2">
        <v>139461.85983050699</v>
      </c>
      <c r="G2125" s="2">
        <v>155475.59244830799</v>
      </c>
      <c r="H2125" s="2">
        <v>135098.816317296</v>
      </c>
      <c r="I2125" s="2">
        <v>49110.014571993197</v>
      </c>
      <c r="J2125" s="2">
        <v>101356.602945659</v>
      </c>
      <c r="K2125" s="2">
        <v>13385.920749716101</v>
      </c>
      <c r="L2125" s="4">
        <f>F2125/E2125</f>
        <v>0.91242319189128651</v>
      </c>
      <c r="M2125" s="4">
        <f t="shared" si="33"/>
        <v>-0.13222497747742867</v>
      </c>
      <c r="N2125" s="2">
        <v>0.77690000000000003</v>
      </c>
    </row>
    <row r="2126" spans="1:14" x14ac:dyDescent="0.25">
      <c r="A2126" s="2" t="s">
        <v>4109</v>
      </c>
      <c r="B2126" s="2" t="s">
        <v>3746</v>
      </c>
      <c r="C2126" s="2" t="s">
        <v>48</v>
      </c>
      <c r="D2126" s="2">
        <v>-0.28891324301785298</v>
      </c>
      <c r="E2126" s="2">
        <v>9845.1270708340307</v>
      </c>
      <c r="F2126" s="2">
        <v>11684.6933479664</v>
      </c>
      <c r="G2126" s="2">
        <v>9960.9450928481601</v>
      </c>
      <c r="H2126" s="2">
        <v>4200.5615451898002</v>
      </c>
      <c r="I2126" s="2">
        <v>1181.3613348169499</v>
      </c>
      <c r="J2126" s="2">
        <v>15551.567084089</v>
      </c>
      <c r="K2126" s="2">
        <v>-1839.56627713236</v>
      </c>
      <c r="L2126" s="4">
        <f>F2126/E2126</f>
        <v>1.186850435133747</v>
      </c>
      <c r="M2126" s="4">
        <f t="shared" si="33"/>
        <v>0.24713814046747262</v>
      </c>
      <c r="N2126" s="2">
        <v>0.77854999999999996</v>
      </c>
    </row>
    <row r="2127" spans="1:14" x14ac:dyDescent="0.25">
      <c r="A2127" s="2" t="s">
        <v>3433</v>
      </c>
      <c r="B2127" s="2" t="s">
        <v>3746</v>
      </c>
      <c r="C2127" s="2" t="s">
        <v>12</v>
      </c>
      <c r="D2127" s="2">
        <v>-0.28400431934515902</v>
      </c>
      <c r="E2127" s="2">
        <v>8313.2465350551593</v>
      </c>
      <c r="F2127" s="2">
        <v>9231.8817839676194</v>
      </c>
      <c r="G2127" s="2">
        <v>8407.2678178891201</v>
      </c>
      <c r="H2127" s="2">
        <v>5293.5878531918797</v>
      </c>
      <c r="I2127" s="2">
        <v>2518.1926553773101</v>
      </c>
      <c r="J2127" s="2">
        <v>7512.24524508786</v>
      </c>
      <c r="K2127" s="2">
        <v>-918.63524891246402</v>
      </c>
      <c r="L2127" s="4">
        <f>F2127/E2127</f>
        <v>1.1105025870505312</v>
      </c>
      <c r="M2127" s="4">
        <f t="shared" si="33"/>
        <v>0.151212753821971</v>
      </c>
      <c r="N2127" s="2">
        <v>0.78220000000000001</v>
      </c>
    </row>
    <row r="2128" spans="1:14" x14ac:dyDescent="0.25">
      <c r="A2128" s="2" t="s">
        <v>2762</v>
      </c>
      <c r="B2128" s="2" t="s">
        <v>3746</v>
      </c>
      <c r="C2128" s="2" t="s">
        <v>661</v>
      </c>
      <c r="D2128" s="2">
        <v>0.28231542549115402</v>
      </c>
      <c r="E2128" s="2">
        <v>141068.23599005101</v>
      </c>
      <c r="F2128" s="2">
        <v>130875.92273884801</v>
      </c>
      <c r="G2128" s="2">
        <v>139724.09762984799</v>
      </c>
      <c r="H2128" s="2">
        <v>118740.667121797</v>
      </c>
      <c r="I2128" s="2">
        <v>57783.191326238797</v>
      </c>
      <c r="J2128" s="2">
        <v>66943.838053415006</v>
      </c>
      <c r="K2128" s="2">
        <v>10192.3132512027</v>
      </c>
      <c r="L2128" s="4">
        <f>F2128/E2128</f>
        <v>0.92774905576956512</v>
      </c>
      <c r="M2128" s="4">
        <f t="shared" si="33"/>
        <v>-0.10819346728820337</v>
      </c>
      <c r="N2128" s="2">
        <v>0.78346000000000005</v>
      </c>
    </row>
    <row r="2129" spans="1:14" x14ac:dyDescent="0.25">
      <c r="A2129" s="2" t="s">
        <v>3558</v>
      </c>
      <c r="B2129" s="2" t="s">
        <v>3746</v>
      </c>
      <c r="C2129" s="2" t="s">
        <v>1384</v>
      </c>
      <c r="D2129" s="2">
        <v>-0.28018234292266397</v>
      </c>
      <c r="E2129" s="2">
        <v>55585.736767682902</v>
      </c>
      <c r="F2129" s="2">
        <v>60028.843100011203</v>
      </c>
      <c r="G2129" s="2">
        <v>55997.315701071799</v>
      </c>
      <c r="H2129" s="2">
        <v>53943.563031326201</v>
      </c>
      <c r="I2129" s="2">
        <v>31488.186135609802</v>
      </c>
      <c r="J2129" s="2">
        <v>22744.976599494799</v>
      </c>
      <c r="K2129" s="2">
        <v>-4443.1063323283697</v>
      </c>
      <c r="L2129" s="4">
        <f>F2129/E2129</f>
        <v>1.0799324897122078</v>
      </c>
      <c r="M2129" s="4">
        <f t="shared" si="33"/>
        <v>0.11094112738721956</v>
      </c>
      <c r="N2129" s="2">
        <v>0.78505000000000003</v>
      </c>
    </row>
    <row r="2130" spans="1:14" x14ac:dyDescent="0.25">
      <c r="A2130" s="2" t="s">
        <v>3576</v>
      </c>
      <c r="B2130" s="2" t="s">
        <v>3746</v>
      </c>
      <c r="C2130" s="2" t="s">
        <v>1410</v>
      </c>
      <c r="D2130" s="2">
        <v>-0.27788743868863802</v>
      </c>
      <c r="E2130" s="2">
        <v>103854.024355027</v>
      </c>
      <c r="F2130" s="2">
        <v>109123.06323080701</v>
      </c>
      <c r="G2130" s="2">
        <v>104377.131699634</v>
      </c>
      <c r="H2130" s="2">
        <v>118109.245007302</v>
      </c>
      <c r="I2130" s="2">
        <v>39397.280169765101</v>
      </c>
      <c r="J2130" s="2">
        <v>24596.419385745001</v>
      </c>
      <c r="K2130" s="2">
        <v>-5269.0388757793999</v>
      </c>
      <c r="L2130" s="4">
        <f>F2130/E2130</f>
        <v>1.050735047664284</v>
      </c>
      <c r="M2130" s="4">
        <f t="shared" si="33"/>
        <v>7.139892656928519E-2</v>
      </c>
      <c r="N2130" s="2">
        <v>0.78676000000000001</v>
      </c>
    </row>
    <row r="2131" spans="1:14" x14ac:dyDescent="0.25">
      <c r="A2131" s="2" t="s">
        <v>2230</v>
      </c>
      <c r="B2131" s="2" t="s">
        <v>3745</v>
      </c>
      <c r="C2131" s="2" t="s">
        <v>175</v>
      </c>
      <c r="D2131" s="2">
        <v>0.27224005266788498</v>
      </c>
      <c r="E2131" s="2">
        <v>110573.332056106</v>
      </c>
      <c r="F2131" s="2">
        <v>102977.480333235</v>
      </c>
      <c r="G2131" s="2">
        <v>110696.332967447</v>
      </c>
      <c r="H2131" s="2">
        <v>74801.092864926599</v>
      </c>
      <c r="I2131" s="2">
        <v>7444.4039249627704</v>
      </c>
      <c r="J2131" s="2">
        <v>67937.298446258006</v>
      </c>
      <c r="K2131" s="2">
        <v>7595.8517228712899</v>
      </c>
      <c r="L2131" s="4">
        <f>F2131/E2131</f>
        <v>0.93130484917451173</v>
      </c>
      <c r="M2131" s="4">
        <f t="shared" si="33"/>
        <v>-0.10267460443666823</v>
      </c>
      <c r="N2131" s="2">
        <v>0.79098000000000002</v>
      </c>
    </row>
    <row r="2132" spans="1:14" x14ac:dyDescent="0.25">
      <c r="A2132" s="2" t="s">
        <v>1992</v>
      </c>
      <c r="B2132" s="2" t="s">
        <v>3744</v>
      </c>
      <c r="C2132" s="2" t="s">
        <v>19</v>
      </c>
      <c r="D2132" s="2">
        <v>0.26854038195651603</v>
      </c>
      <c r="E2132" s="2">
        <v>79360.064119349496</v>
      </c>
      <c r="F2132" s="2">
        <v>76009.080921660207</v>
      </c>
      <c r="G2132" s="2">
        <v>79574.668541277206</v>
      </c>
      <c r="H2132" s="2">
        <v>74173.749306052094</v>
      </c>
      <c r="I2132" s="2">
        <v>8593.8919499903805</v>
      </c>
      <c r="J2132" s="2">
        <v>29332.983704210201</v>
      </c>
      <c r="K2132" s="2">
        <v>3350.9831976893302</v>
      </c>
      <c r="L2132" s="4">
        <f>F2132/E2132</f>
        <v>0.9577749434192776</v>
      </c>
      <c r="M2132" s="4">
        <f t="shared" si="33"/>
        <v>-6.2241401511816542E-2</v>
      </c>
      <c r="N2132" s="2">
        <v>0.79374</v>
      </c>
    </row>
    <row r="2133" spans="1:14" x14ac:dyDescent="0.25">
      <c r="A2133" s="2" t="s">
        <v>4191</v>
      </c>
      <c r="B2133" s="2" t="s">
        <v>3746</v>
      </c>
      <c r="C2133" s="2" t="s">
        <v>1782</v>
      </c>
      <c r="D2133" s="2">
        <v>0.263253073402062</v>
      </c>
      <c r="E2133" s="2">
        <v>54479.678630989401</v>
      </c>
      <c r="F2133" s="2">
        <v>50665.685532731797</v>
      </c>
      <c r="G2133" s="2">
        <v>51681.4369373421</v>
      </c>
      <c r="H2133" s="2">
        <v>39007.194397206498</v>
      </c>
      <c r="I2133" s="2">
        <v>25366.419114615899</v>
      </c>
      <c r="J2133" s="2">
        <v>24818.2621238252</v>
      </c>
      <c r="K2133" s="2">
        <v>3813.9930982576002</v>
      </c>
      <c r="L2133" s="4">
        <f>F2133/E2133</f>
        <v>0.92999237157599335</v>
      </c>
      <c r="M2133" s="4">
        <f t="shared" si="33"/>
        <v>-0.10470921257488826</v>
      </c>
      <c r="N2133" s="2">
        <v>0.79769999999999996</v>
      </c>
    </row>
    <row r="2134" spans="1:14" x14ac:dyDescent="0.25">
      <c r="A2134" s="2" t="s">
        <v>3240</v>
      </c>
      <c r="B2134" s="2" t="s">
        <v>3749</v>
      </c>
      <c r="C2134" s="2" t="s">
        <v>809</v>
      </c>
      <c r="D2134" s="2">
        <v>-0.26258068422920899</v>
      </c>
      <c r="E2134" s="2">
        <v>9092.7393379817495</v>
      </c>
      <c r="F2134" s="2">
        <v>9856.2396746394807</v>
      </c>
      <c r="G2134" s="2">
        <v>9354.9350319549103</v>
      </c>
      <c r="H2134" s="2">
        <v>7231.2875900850904</v>
      </c>
      <c r="I2134" s="2">
        <v>2866.40123754357</v>
      </c>
      <c r="J2134" s="2">
        <v>6520.07103685325</v>
      </c>
      <c r="K2134" s="2">
        <v>-763.50033665772901</v>
      </c>
      <c r="L2134" s="4">
        <f>F2134/E2134</f>
        <v>1.0839681319653005</v>
      </c>
      <c r="M2134" s="4">
        <f t="shared" si="33"/>
        <v>0.11632234291738511</v>
      </c>
      <c r="N2134" s="2">
        <v>0.79820000000000002</v>
      </c>
    </row>
    <row r="2135" spans="1:14" x14ac:dyDescent="0.25">
      <c r="A2135" s="2" t="s">
        <v>4163</v>
      </c>
      <c r="B2135" s="2" t="s">
        <v>3746</v>
      </c>
      <c r="C2135" s="2" t="s">
        <v>93</v>
      </c>
      <c r="D2135" s="2">
        <v>0.25855369383117199</v>
      </c>
      <c r="E2135" s="2">
        <v>139267.17884910401</v>
      </c>
      <c r="F2135" s="2">
        <v>133383.923679673</v>
      </c>
      <c r="G2135" s="2">
        <v>139104.29060127999</v>
      </c>
      <c r="H2135" s="2">
        <v>124859.219441904</v>
      </c>
      <c r="I2135" s="2">
        <v>34258.5271162875</v>
      </c>
      <c r="J2135" s="2">
        <v>43965.347855911801</v>
      </c>
      <c r="K2135" s="2">
        <v>5883.2551694317099</v>
      </c>
      <c r="L2135" s="4">
        <f>F2135/E2135</f>
        <v>0.95775562326996289</v>
      </c>
      <c r="M2135" s="4">
        <f t="shared" si="33"/>
        <v>-6.2270503718892985E-2</v>
      </c>
      <c r="N2135" s="2">
        <v>0.80122000000000004</v>
      </c>
    </row>
    <row r="2136" spans="1:14" x14ac:dyDescent="0.25">
      <c r="A2136" s="2" t="s">
        <v>2609</v>
      </c>
      <c r="B2136" s="2" t="s">
        <v>3746</v>
      </c>
      <c r="C2136" s="2" t="s">
        <v>492</v>
      </c>
      <c r="D2136" s="2">
        <v>0.25738234180402297</v>
      </c>
      <c r="E2136" s="2">
        <v>25961.316884809799</v>
      </c>
      <c r="F2136" s="2">
        <v>24567.058362517098</v>
      </c>
      <c r="G2136" s="2">
        <v>25889.340298343199</v>
      </c>
      <c r="H2136" s="2">
        <v>20031.855665750099</v>
      </c>
      <c r="I2136" s="2">
        <v>2184.1795911351801</v>
      </c>
      <c r="J2136" s="2">
        <v>13088.060770763601</v>
      </c>
      <c r="K2136" s="2">
        <v>1394.25852229265</v>
      </c>
      <c r="L2136" s="4">
        <f>F2136/E2136</f>
        <v>0.94629476892566666</v>
      </c>
      <c r="M2136" s="4">
        <f t="shared" si="33"/>
        <v>-7.9638444698685265E-2</v>
      </c>
      <c r="N2136" s="2">
        <v>0.80210000000000004</v>
      </c>
    </row>
    <row r="2137" spans="1:14" x14ac:dyDescent="0.25">
      <c r="A2137" s="2" t="s">
        <v>3091</v>
      </c>
      <c r="B2137" s="2" t="s">
        <v>3746</v>
      </c>
      <c r="C2137" s="2" t="s">
        <v>929</v>
      </c>
      <c r="D2137" s="2">
        <v>-0.25546688494244302</v>
      </c>
      <c r="E2137" s="2">
        <v>26944.4270455148</v>
      </c>
      <c r="F2137" s="2">
        <v>28700.919420867001</v>
      </c>
      <c r="G2137" s="2">
        <v>26062.0822608493</v>
      </c>
      <c r="H2137" s="2">
        <v>27820.023073679298</v>
      </c>
      <c r="I2137" s="2">
        <v>16499.5335699809</v>
      </c>
      <c r="J2137" s="2">
        <v>3377.8721663769402</v>
      </c>
      <c r="K2137" s="2">
        <v>-1756.4923753522301</v>
      </c>
      <c r="L2137" s="4">
        <f>F2137/E2137</f>
        <v>1.0651894498400398</v>
      </c>
      <c r="M2137" s="4">
        <f t="shared" si="33"/>
        <v>9.1110044571011475E-2</v>
      </c>
      <c r="N2137" s="2">
        <v>0.80354000000000003</v>
      </c>
    </row>
    <row r="2138" spans="1:14" x14ac:dyDescent="0.25">
      <c r="A2138" s="2" t="s">
        <v>4112</v>
      </c>
      <c r="B2138" s="2" t="s">
        <v>3746</v>
      </c>
      <c r="C2138" s="2" t="s">
        <v>1921</v>
      </c>
      <c r="D2138" s="2">
        <v>-0.25145420994776102</v>
      </c>
      <c r="E2138" s="2">
        <v>29737.6414281631</v>
      </c>
      <c r="F2138" s="2">
        <v>32578.0824596987</v>
      </c>
      <c r="G2138" s="2">
        <v>30710.435556119101</v>
      </c>
      <c r="H2138" s="2">
        <v>24431.754663816999</v>
      </c>
      <c r="I2138" s="2">
        <v>8911.9651770454293</v>
      </c>
      <c r="J2138" s="2">
        <v>26195.080997777899</v>
      </c>
      <c r="K2138" s="2">
        <v>-2840.4410315355499</v>
      </c>
      <c r="L2138" s="4">
        <f>F2138/E2138</f>
        <v>1.0955166884501322</v>
      </c>
      <c r="M2138" s="4">
        <f t="shared" si="33"/>
        <v>0.1316114616543449</v>
      </c>
      <c r="N2138" s="2">
        <v>0.80654999999999999</v>
      </c>
    </row>
    <row r="2139" spans="1:14" x14ac:dyDescent="0.25">
      <c r="A2139" s="2" t="s">
        <v>2594</v>
      </c>
      <c r="B2139" s="2" t="s">
        <v>3746</v>
      </c>
      <c r="C2139" s="2" t="s">
        <v>478</v>
      </c>
      <c r="D2139" s="2">
        <v>-0.24768309144051201</v>
      </c>
      <c r="E2139" s="2">
        <v>451313.62809535902</v>
      </c>
      <c r="F2139" s="2">
        <v>469364.10980926</v>
      </c>
      <c r="G2139" s="2">
        <v>449794.78008584998</v>
      </c>
      <c r="H2139" s="2">
        <v>484401.17482485803</v>
      </c>
      <c r="I2139" s="2">
        <v>105354.688330472</v>
      </c>
      <c r="J2139" s="2">
        <v>144107.663314634</v>
      </c>
      <c r="K2139" s="2">
        <v>-18050.481713901401</v>
      </c>
      <c r="L2139" s="4">
        <f>F2139/E2139</f>
        <v>1.0399954279911243</v>
      </c>
      <c r="M2139" s="4">
        <f t="shared" si="33"/>
        <v>5.6577186030761263E-2</v>
      </c>
      <c r="N2139" s="2">
        <v>0.80939000000000005</v>
      </c>
    </row>
    <row r="2140" spans="1:14" x14ac:dyDescent="0.25">
      <c r="A2140" s="2" t="s">
        <v>2589</v>
      </c>
      <c r="B2140" s="2" t="s">
        <v>3746</v>
      </c>
      <c r="C2140" s="2" t="s">
        <v>504</v>
      </c>
      <c r="D2140" s="2">
        <v>-0.247190540890285</v>
      </c>
      <c r="E2140" s="2">
        <v>9770.1483397483898</v>
      </c>
      <c r="F2140" s="2">
        <v>10947.390133983199</v>
      </c>
      <c r="G2140" s="2">
        <v>9707.7230097272695</v>
      </c>
      <c r="H2140" s="2">
        <v>6735.0044101365802</v>
      </c>
      <c r="I2140" s="2">
        <v>1544.5763169429399</v>
      </c>
      <c r="J2140" s="2">
        <v>11562.957738662701</v>
      </c>
      <c r="K2140" s="2">
        <v>-1177.2417942347699</v>
      </c>
      <c r="L2140" s="4">
        <f>F2140/E2140</f>
        <v>1.1204937482315778</v>
      </c>
      <c r="M2140" s="4">
        <f t="shared" ref="M2140:M2203" si="34">LOG(L2140, 2)</f>
        <v>0.16413459938783215</v>
      </c>
      <c r="N2140" s="2">
        <v>0.80976000000000004</v>
      </c>
    </row>
    <row r="2141" spans="1:14" x14ac:dyDescent="0.25">
      <c r="A2141" s="2" t="s">
        <v>2873</v>
      </c>
      <c r="B2141" s="2" t="s">
        <v>3746</v>
      </c>
      <c r="C2141" s="2" t="s">
        <v>732</v>
      </c>
      <c r="D2141" s="2">
        <v>0.243560681280792</v>
      </c>
      <c r="E2141" s="2">
        <v>437279.17650605203</v>
      </c>
      <c r="F2141" s="2">
        <v>416142.70928255102</v>
      </c>
      <c r="G2141" s="2">
        <v>436560.54520823498</v>
      </c>
      <c r="H2141" s="2">
        <v>389977.09889673803</v>
      </c>
      <c r="I2141" s="2">
        <v>155328.57241560801</v>
      </c>
      <c r="J2141" s="2">
        <v>145116.52203811999</v>
      </c>
      <c r="K2141" s="2">
        <v>21136.467223500498</v>
      </c>
      <c r="L2141" s="4">
        <f>F2141/E2141</f>
        <v>0.95166367767066884</v>
      </c>
      <c r="M2141" s="4">
        <f t="shared" si="34"/>
        <v>-7.1476286358756358E-2</v>
      </c>
      <c r="N2141" s="2">
        <v>0.81249000000000005</v>
      </c>
    </row>
    <row r="2142" spans="1:14" x14ac:dyDescent="0.25">
      <c r="A2142" s="2" t="s">
        <v>2729</v>
      </c>
      <c r="B2142" s="2" t="s">
        <v>3746</v>
      </c>
      <c r="C2142" s="2" t="s">
        <v>603</v>
      </c>
      <c r="D2142" s="2">
        <v>0.24210947964995599</v>
      </c>
      <c r="E2142" s="2">
        <v>50750.881320411703</v>
      </c>
      <c r="F2142" s="2">
        <v>48107.473479631903</v>
      </c>
      <c r="G2142" s="2">
        <v>50980.226820110598</v>
      </c>
      <c r="H2142" s="2">
        <v>44442.3730689847</v>
      </c>
      <c r="I2142" s="2">
        <v>11290.810389888</v>
      </c>
      <c r="J2142" s="2">
        <v>24243.855765710901</v>
      </c>
      <c r="K2142" s="2">
        <v>2643.4078407798702</v>
      </c>
      <c r="L2142" s="4">
        <f>F2142/E2142</f>
        <v>0.94791405051488953</v>
      </c>
      <c r="M2142" s="4">
        <f t="shared" si="34"/>
        <v>-7.7171842216775643E-2</v>
      </c>
      <c r="N2142" s="2">
        <v>0.81359000000000004</v>
      </c>
    </row>
    <row r="2143" spans="1:14" x14ac:dyDescent="0.25">
      <c r="A2143" s="2" t="s">
        <v>2724</v>
      </c>
      <c r="B2143" s="2" t="s">
        <v>3745</v>
      </c>
      <c r="C2143" s="2" t="s">
        <v>629</v>
      </c>
      <c r="D2143" s="2">
        <v>-0.241066080789655</v>
      </c>
      <c r="E2143" s="2">
        <v>414678.99038733501</v>
      </c>
      <c r="F2143" s="2">
        <v>472163.09700951999</v>
      </c>
      <c r="G2143" s="2">
        <v>411104.15766397002</v>
      </c>
      <c r="H2143" s="2">
        <v>268420.971241127</v>
      </c>
      <c r="I2143" s="2">
        <v>156255.85625000999</v>
      </c>
      <c r="J2143" s="2">
        <v>562811.75473761</v>
      </c>
      <c r="K2143" s="2">
        <v>-57484.1066221855</v>
      </c>
      <c r="L2143" s="4">
        <f>F2143/E2143</f>
        <v>1.1386231469515524</v>
      </c>
      <c r="M2143" s="4">
        <f t="shared" si="34"/>
        <v>0.18729033353727267</v>
      </c>
      <c r="N2143" s="2">
        <v>0.81437000000000004</v>
      </c>
    </row>
    <row r="2144" spans="1:14" x14ac:dyDescent="0.25">
      <c r="A2144" s="2" t="s">
        <v>2049</v>
      </c>
      <c r="B2144" s="2" t="s">
        <v>3745</v>
      </c>
      <c r="C2144" s="2" t="s">
        <v>166</v>
      </c>
      <c r="D2144" s="2">
        <v>-0.24032121956015301</v>
      </c>
      <c r="E2144" s="2">
        <v>166108.70841389199</v>
      </c>
      <c r="F2144" s="2">
        <v>174264.67649286499</v>
      </c>
      <c r="G2144" s="2">
        <v>165603.803648848</v>
      </c>
      <c r="H2144" s="2">
        <v>192371.01431332499</v>
      </c>
      <c r="I2144" s="2">
        <v>7262.2535494923504</v>
      </c>
      <c r="J2144" s="2">
        <v>82812.415282573493</v>
      </c>
      <c r="K2144" s="2">
        <v>-8155.9680789722497</v>
      </c>
      <c r="L2144" s="4">
        <f>F2144/E2144</f>
        <v>1.0491001835897178</v>
      </c>
      <c r="M2144" s="4">
        <f t="shared" si="34"/>
        <v>6.9152454337207139E-2</v>
      </c>
      <c r="N2144" s="2">
        <v>0.81494</v>
      </c>
    </row>
    <row r="2145" spans="1:14" x14ac:dyDescent="0.25">
      <c r="A2145" s="2" t="s">
        <v>2890</v>
      </c>
      <c r="B2145" s="2" t="s">
        <v>3746</v>
      </c>
      <c r="C2145" s="2" t="s">
        <v>749</v>
      </c>
      <c r="D2145" s="2">
        <v>-0.23890139766553201</v>
      </c>
      <c r="E2145" s="2">
        <v>216368.385820975</v>
      </c>
      <c r="F2145" s="2">
        <v>225503.92732567099</v>
      </c>
      <c r="G2145" s="2">
        <v>217639.59769892599</v>
      </c>
      <c r="H2145" s="2">
        <v>199084.207434076</v>
      </c>
      <c r="I2145" s="2">
        <v>12209.772746955099</v>
      </c>
      <c r="J2145" s="2">
        <v>92868.805112442496</v>
      </c>
      <c r="K2145" s="2">
        <v>-9135.5415046960698</v>
      </c>
      <c r="L2145" s="4">
        <f>F2145/E2145</f>
        <v>1.0422221641578211</v>
      </c>
      <c r="M2145" s="4">
        <f t="shared" si="34"/>
        <v>5.9662840922749615E-2</v>
      </c>
      <c r="N2145" s="2">
        <v>0.81601000000000001</v>
      </c>
    </row>
    <row r="2146" spans="1:14" x14ac:dyDescent="0.25">
      <c r="A2146" s="2" t="s">
        <v>4054</v>
      </c>
      <c r="B2146" s="2" t="s">
        <v>3746</v>
      </c>
      <c r="C2146" s="2" t="s">
        <v>1557</v>
      </c>
      <c r="D2146" s="2">
        <v>0.233776434716988</v>
      </c>
      <c r="E2146" s="2">
        <v>35469.578561768903</v>
      </c>
      <c r="F2146" s="2">
        <v>34223.108604195797</v>
      </c>
      <c r="G2146" s="2">
        <v>35405.3309486168</v>
      </c>
      <c r="H2146" s="2">
        <v>35183.417836515502</v>
      </c>
      <c r="I2146" s="2">
        <v>7727.1179970293097</v>
      </c>
      <c r="J2146" s="2">
        <v>10529.286656706699</v>
      </c>
      <c r="K2146" s="2">
        <v>1246.4699575730299</v>
      </c>
      <c r="L2146" s="4">
        <f>F2146/E2146</f>
        <v>0.96485805560383453</v>
      </c>
      <c r="M2146" s="4">
        <f t="shared" si="34"/>
        <v>-5.1611377935560719E-2</v>
      </c>
      <c r="N2146" s="2">
        <v>0.81986999999999999</v>
      </c>
    </row>
    <row r="2147" spans="1:14" x14ac:dyDescent="0.25">
      <c r="A2147" s="2" t="s">
        <v>4036</v>
      </c>
      <c r="B2147" s="2" t="s">
        <v>3746</v>
      </c>
      <c r="C2147" s="2" t="s">
        <v>1453</v>
      </c>
      <c r="D2147" s="2">
        <v>-0.23259965135187699</v>
      </c>
      <c r="E2147" s="2">
        <v>32543.0292286568</v>
      </c>
      <c r="F2147" s="2">
        <v>34794.0355161642</v>
      </c>
      <c r="G2147" s="2">
        <v>33801.230489205198</v>
      </c>
      <c r="H2147" s="2">
        <v>36246.193366765001</v>
      </c>
      <c r="I2147" s="2">
        <v>14828.1462928606</v>
      </c>
      <c r="J2147" s="2">
        <v>18494.909541306301</v>
      </c>
      <c r="K2147" s="2">
        <v>-2251.00628750738</v>
      </c>
      <c r="L2147" s="4">
        <f>F2147/E2147</f>
        <v>1.0691701522833408</v>
      </c>
      <c r="M2147" s="4">
        <f t="shared" si="34"/>
        <v>9.6491467951893423E-2</v>
      </c>
      <c r="N2147" s="2">
        <v>0.82076000000000005</v>
      </c>
    </row>
    <row r="2148" spans="1:14" x14ac:dyDescent="0.25">
      <c r="A2148" s="2" t="s">
        <v>2239</v>
      </c>
      <c r="B2148" s="2" t="s">
        <v>3746</v>
      </c>
      <c r="C2148" s="2" t="s">
        <v>398</v>
      </c>
      <c r="D2148" s="2">
        <v>-0.23192443987473399</v>
      </c>
      <c r="E2148" s="2">
        <v>57436.346432678802</v>
      </c>
      <c r="F2148" s="2">
        <v>61136.619525463997</v>
      </c>
      <c r="G2148" s="2">
        <v>55792.3395068358</v>
      </c>
      <c r="H2148" s="2">
        <v>59978.917635117497</v>
      </c>
      <c r="I2148" s="2">
        <v>27424.4513641417</v>
      </c>
      <c r="J2148" s="2">
        <v>27842.493876034299</v>
      </c>
      <c r="K2148" s="2">
        <v>-3700.2730927852599</v>
      </c>
      <c r="L2148" s="4">
        <f>F2148/E2148</f>
        <v>1.0644238939731707</v>
      </c>
      <c r="M2148" s="4">
        <f t="shared" si="34"/>
        <v>9.0072801163949334E-2</v>
      </c>
      <c r="N2148" s="2">
        <v>0.82126999999999994</v>
      </c>
    </row>
    <row r="2149" spans="1:14" x14ac:dyDescent="0.25">
      <c r="A2149" s="2" t="s">
        <v>4266</v>
      </c>
      <c r="B2149" s="2" t="s">
        <v>3746</v>
      </c>
      <c r="C2149" s="2" t="s">
        <v>1411</v>
      </c>
      <c r="D2149" s="2">
        <v>0.23069955255521099</v>
      </c>
      <c r="E2149" s="2">
        <v>49235.324138799202</v>
      </c>
      <c r="F2149" s="2">
        <v>47046.344590287197</v>
      </c>
      <c r="G2149" s="2">
        <v>49550.095145493302</v>
      </c>
      <c r="H2149" s="2">
        <v>46821.852384311402</v>
      </c>
      <c r="I2149" s="2">
        <v>11410.7251237079</v>
      </c>
      <c r="J2149" s="2">
        <v>20247.929586966999</v>
      </c>
      <c r="K2149" s="2">
        <v>2188.9795485119698</v>
      </c>
      <c r="L2149" s="4">
        <f>F2149/E2149</f>
        <v>0.95554046638667278</v>
      </c>
      <c r="M2149" s="4">
        <f t="shared" si="34"/>
        <v>-6.5611123391411577E-2</v>
      </c>
      <c r="N2149" s="2">
        <v>0.82220000000000004</v>
      </c>
    </row>
    <row r="2150" spans="1:14" x14ac:dyDescent="0.25">
      <c r="A2150" s="2" t="s">
        <v>2168</v>
      </c>
      <c r="B2150" s="2" t="s">
        <v>3746</v>
      </c>
      <c r="C2150" s="2" t="s">
        <v>86</v>
      </c>
      <c r="D2150" s="2">
        <v>0.230552541153006</v>
      </c>
      <c r="E2150" s="2">
        <v>196871.35280179401</v>
      </c>
      <c r="F2150" s="2">
        <v>184603.234247299</v>
      </c>
      <c r="G2150" s="2">
        <v>196702.71180142101</v>
      </c>
      <c r="H2150" s="2">
        <v>135009.54917921699</v>
      </c>
      <c r="I2150" s="2">
        <v>39962.593879050401</v>
      </c>
      <c r="J2150" s="2">
        <v>124064.39024120499</v>
      </c>
      <c r="K2150" s="2">
        <v>12268.118554495401</v>
      </c>
      <c r="L2150" s="4">
        <f>F2150/E2150</f>
        <v>0.93768459260374815</v>
      </c>
      <c r="M2150" s="4">
        <f t="shared" si="34"/>
        <v>-9.2825367464212702E-2</v>
      </c>
      <c r="N2150" s="2">
        <v>0.82230999999999999</v>
      </c>
    </row>
    <row r="2151" spans="1:14" x14ac:dyDescent="0.25">
      <c r="A2151" s="2" t="s">
        <v>2288</v>
      </c>
      <c r="B2151" s="2" t="s">
        <v>3746</v>
      </c>
      <c r="C2151" s="2" t="s">
        <v>196</v>
      </c>
      <c r="D2151" s="2">
        <v>0.22841286918852599</v>
      </c>
      <c r="E2151" s="2">
        <v>665283.94913143397</v>
      </c>
      <c r="F2151" s="2">
        <v>640637.47117875505</v>
      </c>
      <c r="G2151" s="2">
        <v>677351.19176369696</v>
      </c>
      <c r="H2151" s="2">
        <v>650613.17596345604</v>
      </c>
      <c r="I2151" s="2">
        <v>160375.49860542</v>
      </c>
      <c r="J2151" s="2">
        <v>210091.15654739499</v>
      </c>
      <c r="K2151" s="2">
        <v>24646.477952678499</v>
      </c>
      <c r="L2151" s="4">
        <f>F2151/E2151</f>
        <v>0.96295344569058627</v>
      </c>
      <c r="M2151" s="4">
        <f t="shared" si="34"/>
        <v>-5.4462042711485692E-2</v>
      </c>
      <c r="N2151" s="2">
        <v>0.82393000000000005</v>
      </c>
    </row>
    <row r="2152" spans="1:14" x14ac:dyDescent="0.25">
      <c r="A2152" s="2" t="s">
        <v>4062</v>
      </c>
      <c r="B2152" s="2" t="s">
        <v>3746</v>
      </c>
      <c r="C2152" s="2" t="s">
        <v>1252</v>
      </c>
      <c r="D2152" s="2">
        <v>0.227706028109907</v>
      </c>
      <c r="E2152" s="2">
        <v>12215.4792571383</v>
      </c>
      <c r="F2152" s="2">
        <v>11657.7271262381</v>
      </c>
      <c r="G2152" s="2">
        <v>11960.877686865</v>
      </c>
      <c r="H2152" s="2">
        <v>12931.7146987456</v>
      </c>
      <c r="I2152" s="2">
        <v>2030.19709033858</v>
      </c>
      <c r="J2152" s="2">
        <v>5645.9562370882104</v>
      </c>
      <c r="K2152" s="2">
        <v>557.75213090028205</v>
      </c>
      <c r="L2152" s="4">
        <f>F2152/E2152</f>
        <v>0.95434054455339778</v>
      </c>
      <c r="M2152" s="4">
        <f t="shared" si="34"/>
        <v>-6.7423929001997535E-2</v>
      </c>
      <c r="N2152" s="2">
        <v>0.82445999999999997</v>
      </c>
    </row>
    <row r="2153" spans="1:14" x14ac:dyDescent="0.25">
      <c r="A2153" s="2" t="s">
        <v>3439</v>
      </c>
      <c r="B2153" s="2" t="s">
        <v>3746</v>
      </c>
      <c r="C2153" s="2" t="s">
        <v>12</v>
      </c>
      <c r="D2153" s="2">
        <v>-0.22718737908601799</v>
      </c>
      <c r="E2153" s="2">
        <v>494467.40833731898</v>
      </c>
      <c r="F2153" s="2">
        <v>520346.93831638602</v>
      </c>
      <c r="G2153" s="2">
        <v>495741.61083777098</v>
      </c>
      <c r="H2153" s="2">
        <v>473469.84941234702</v>
      </c>
      <c r="I2153" s="2">
        <v>232175.934377244</v>
      </c>
      <c r="J2153" s="2">
        <v>154761.00345357601</v>
      </c>
      <c r="K2153" s="2">
        <v>-25879.5299790672</v>
      </c>
      <c r="L2153" s="4">
        <f>F2153/E2153</f>
        <v>1.0523381916435883</v>
      </c>
      <c r="M2153" s="4">
        <f t="shared" si="34"/>
        <v>7.3598420408613544E-2</v>
      </c>
      <c r="N2153" s="2">
        <v>0.82486000000000004</v>
      </c>
    </row>
    <row r="2154" spans="1:14" x14ac:dyDescent="0.25">
      <c r="A2154" s="2" t="s">
        <v>3244</v>
      </c>
      <c r="B2154" s="2" t="s">
        <v>3747</v>
      </c>
      <c r="C2154" s="2" t="s">
        <v>1072</v>
      </c>
      <c r="D2154" s="2">
        <v>0.22576142672820501</v>
      </c>
      <c r="E2154" s="2">
        <v>6148.6531378701002</v>
      </c>
      <c r="F2154" s="2">
        <v>5644.1472327986403</v>
      </c>
      <c r="G2154" s="2">
        <v>5984.7035899696803</v>
      </c>
      <c r="H2154" s="2">
        <v>5383.9126670509804</v>
      </c>
      <c r="I2154" s="2">
        <v>4814.1644349244298</v>
      </c>
      <c r="J2154" s="2">
        <v>2605.1392571429101</v>
      </c>
      <c r="K2154" s="2">
        <v>504.50590507146302</v>
      </c>
      <c r="L2154" s="4">
        <f>F2154/E2154</f>
        <v>0.91794855007120779</v>
      </c>
      <c r="M2154" s="4">
        <f t="shared" si="34"/>
        <v>-0.12351480033023884</v>
      </c>
      <c r="N2154" s="2">
        <v>0.82593000000000005</v>
      </c>
    </row>
    <row r="2155" spans="1:14" x14ac:dyDescent="0.25">
      <c r="A2155" s="2" t="s">
        <v>3085</v>
      </c>
      <c r="B2155" s="2" t="s">
        <v>3745</v>
      </c>
      <c r="C2155" s="2" t="s">
        <v>923</v>
      </c>
      <c r="D2155" s="2">
        <v>-0.224318384116209</v>
      </c>
      <c r="E2155" s="2">
        <v>21947.248221618</v>
      </c>
      <c r="F2155" s="2">
        <v>23530.253388433601</v>
      </c>
      <c r="G2155" s="2">
        <v>22390.652912333</v>
      </c>
      <c r="H2155" s="2">
        <v>23014.256319314401</v>
      </c>
      <c r="I2155" s="2">
        <v>10932.044373721399</v>
      </c>
      <c r="J2155" s="2">
        <v>13390.080256424</v>
      </c>
      <c r="K2155" s="2">
        <v>-1583.00516681559</v>
      </c>
      <c r="L2155" s="4">
        <f>F2155/E2155</f>
        <v>1.0721277287626585</v>
      </c>
      <c r="M2155" s="4">
        <f t="shared" si="34"/>
        <v>0.100476792619602</v>
      </c>
      <c r="N2155" s="2">
        <v>0.82703000000000004</v>
      </c>
    </row>
    <row r="2156" spans="1:14" x14ac:dyDescent="0.25">
      <c r="A2156" s="2" t="s">
        <v>3415</v>
      </c>
      <c r="B2156" s="2" t="s">
        <v>3746</v>
      </c>
      <c r="C2156" s="2" t="s">
        <v>1220</v>
      </c>
      <c r="D2156" s="2">
        <v>0.22125222978902701</v>
      </c>
      <c r="E2156" s="2">
        <v>27843.008422368701</v>
      </c>
      <c r="F2156" s="2">
        <v>26065.051685787399</v>
      </c>
      <c r="G2156" s="2">
        <v>27075.9824639627</v>
      </c>
      <c r="H2156" s="2">
        <v>22636.323732405901</v>
      </c>
      <c r="I2156" s="2">
        <v>15269.6337083074</v>
      </c>
      <c r="J2156" s="2">
        <v>12421.3787948357</v>
      </c>
      <c r="K2156" s="2">
        <v>1777.95673658125</v>
      </c>
      <c r="L2156" s="4">
        <f>F2156/E2156</f>
        <v>0.93614351187880562</v>
      </c>
      <c r="M2156" s="4">
        <f t="shared" si="34"/>
        <v>-9.5198381312637484E-2</v>
      </c>
      <c r="N2156" s="2">
        <v>0.82935000000000003</v>
      </c>
    </row>
    <row r="2157" spans="1:14" x14ac:dyDescent="0.25">
      <c r="A2157" s="2" t="s">
        <v>4110</v>
      </c>
      <c r="B2157" s="2" t="s">
        <v>3746</v>
      </c>
      <c r="C2157" s="2" t="s">
        <v>1914</v>
      </c>
      <c r="D2157" s="2">
        <v>-0.22040172176791101</v>
      </c>
      <c r="E2157" s="2">
        <v>53073.390463159303</v>
      </c>
      <c r="F2157" s="2">
        <v>56434.112251139602</v>
      </c>
      <c r="G2157" s="2">
        <v>53989.024931967302</v>
      </c>
      <c r="H2157" s="2">
        <v>43199.038546808202</v>
      </c>
      <c r="I2157" s="2">
        <v>2289.5813674077299</v>
      </c>
      <c r="J2157" s="2">
        <v>37279.981302941203</v>
      </c>
      <c r="K2157" s="2">
        <v>-3360.7217879803602</v>
      </c>
      <c r="L2157" s="4">
        <f>F2157/E2157</f>
        <v>1.0633221612309305</v>
      </c>
      <c r="M2157" s="4">
        <f t="shared" si="34"/>
        <v>8.8578765255126604E-2</v>
      </c>
      <c r="N2157" s="2">
        <v>0.82999000000000001</v>
      </c>
    </row>
    <row r="2158" spans="1:14" x14ac:dyDescent="0.25">
      <c r="A2158" s="2" t="s">
        <v>3169</v>
      </c>
      <c r="B2158" s="2" t="s">
        <v>3746</v>
      </c>
      <c r="C2158" s="2" t="s">
        <v>1003</v>
      </c>
      <c r="D2158" s="2">
        <v>0.219762149551369</v>
      </c>
      <c r="E2158" s="2">
        <v>40425.578900652603</v>
      </c>
      <c r="F2158" s="2">
        <v>37684.652052190097</v>
      </c>
      <c r="G2158" s="2">
        <v>39429.751183533401</v>
      </c>
      <c r="H2158" s="2">
        <v>37151.7158685022</v>
      </c>
      <c r="I2158" s="2">
        <v>26693.292491696699</v>
      </c>
      <c r="J2158" s="2">
        <v>14859.648453796401</v>
      </c>
      <c r="K2158" s="2">
        <v>2740.9268484624399</v>
      </c>
      <c r="L2158" s="4">
        <f>F2158/E2158</f>
        <v>0.93219820413213039</v>
      </c>
      <c r="M2158" s="4">
        <f t="shared" si="34"/>
        <v>-0.10129136134129822</v>
      </c>
      <c r="N2158" s="2">
        <v>0.83048</v>
      </c>
    </row>
    <row r="2159" spans="1:14" x14ac:dyDescent="0.25">
      <c r="A2159" s="2" t="s">
        <v>2610</v>
      </c>
      <c r="B2159" s="2" t="s">
        <v>3745</v>
      </c>
      <c r="C2159" s="2" t="s">
        <v>493</v>
      </c>
      <c r="D2159" s="2">
        <v>0.219568094308564</v>
      </c>
      <c r="E2159" s="2">
        <v>404800.69325706398</v>
      </c>
      <c r="F2159" s="2">
        <v>398952.83194755501</v>
      </c>
      <c r="G2159" s="2">
        <v>402244.236938129</v>
      </c>
      <c r="H2159" s="2">
        <v>405206.34023680899</v>
      </c>
      <c r="I2159" s="2">
        <v>25253.2642058413</v>
      </c>
      <c r="J2159" s="2">
        <v>60152.5105930141</v>
      </c>
      <c r="K2159" s="2">
        <v>5847.8613095086203</v>
      </c>
      <c r="L2159" s="4">
        <f>F2159/E2159</f>
        <v>0.98555372703920907</v>
      </c>
      <c r="M2159" s="4">
        <f t="shared" si="34"/>
        <v>-2.0993573572705055E-2</v>
      </c>
      <c r="N2159" s="2">
        <v>0.83062000000000002</v>
      </c>
    </row>
    <row r="2160" spans="1:14" x14ac:dyDescent="0.25">
      <c r="A2160" s="2" t="s">
        <v>4052</v>
      </c>
      <c r="B2160" s="2" t="s">
        <v>3746</v>
      </c>
      <c r="C2160" s="2" t="s">
        <v>1551</v>
      </c>
      <c r="D2160" s="2">
        <v>0.218941584167922</v>
      </c>
      <c r="E2160" s="2">
        <v>25427.318461281</v>
      </c>
      <c r="F2160" s="2">
        <v>23440.368464450999</v>
      </c>
      <c r="G2160" s="2">
        <v>24780.3714608101</v>
      </c>
      <c r="H2160" s="2">
        <v>13364.0163201798</v>
      </c>
      <c r="I2160" s="2">
        <v>12032.942035169501</v>
      </c>
      <c r="J2160" s="2">
        <v>18691.427792160601</v>
      </c>
      <c r="K2160" s="2">
        <v>1986.9499968299599</v>
      </c>
      <c r="L2160" s="4">
        <f>F2160/E2160</f>
        <v>0.92185766659368373</v>
      </c>
      <c r="M2160" s="4">
        <f t="shared" si="34"/>
        <v>-0.11738407693449013</v>
      </c>
      <c r="N2160" s="2">
        <v>0.83109999999999995</v>
      </c>
    </row>
    <row r="2161" spans="1:14" x14ac:dyDescent="0.25">
      <c r="A2161" s="2" t="s">
        <v>2585</v>
      </c>
      <c r="B2161" s="2" t="s">
        <v>3746</v>
      </c>
      <c r="C2161" s="2" t="s">
        <v>12</v>
      </c>
      <c r="D2161" s="2">
        <v>-0.215523666673238</v>
      </c>
      <c r="E2161" s="2">
        <v>11194.559422402201</v>
      </c>
      <c r="F2161" s="2">
        <v>11640.223023000601</v>
      </c>
      <c r="G2161" s="2">
        <v>11015.481159839001</v>
      </c>
      <c r="H2161" s="2">
        <v>12585.7574445311</v>
      </c>
      <c r="I2161" s="2">
        <v>3203.0984407275901</v>
      </c>
      <c r="J2161" s="2">
        <v>3923.69400198122</v>
      </c>
      <c r="K2161" s="2">
        <v>-445.66360059833102</v>
      </c>
      <c r="L2161" s="4">
        <f>F2161/E2161</f>
        <v>1.0398107316047251</v>
      </c>
      <c r="M2161" s="4">
        <f t="shared" si="34"/>
        <v>5.632095007319448E-2</v>
      </c>
      <c r="N2161" s="2">
        <v>0.83369000000000004</v>
      </c>
    </row>
    <row r="2162" spans="1:14" x14ac:dyDescent="0.25">
      <c r="A2162" s="2" t="s">
        <v>4033</v>
      </c>
      <c r="B2162" s="2" t="s">
        <v>3745</v>
      </c>
      <c r="C2162" s="2" t="s">
        <v>1425</v>
      </c>
      <c r="D2162" s="2">
        <v>0.21462175648735901</v>
      </c>
      <c r="E2162" s="2">
        <v>25505.890270652399</v>
      </c>
      <c r="F2162" s="2">
        <v>23704.938308649998</v>
      </c>
      <c r="G2162" s="2">
        <v>26019.809619693799</v>
      </c>
      <c r="H2162" s="2">
        <v>18832.8797820705</v>
      </c>
      <c r="I2162" s="2">
        <v>14175.222730756301</v>
      </c>
      <c r="J2162" s="2">
        <v>14884.3835450192</v>
      </c>
      <c r="K2162" s="2">
        <v>1800.95196200232</v>
      </c>
      <c r="L2162" s="4">
        <f>F2162/E2162</f>
        <v>0.92939074296596447</v>
      </c>
      <c r="M2162" s="4">
        <f t="shared" si="34"/>
        <v>-0.10564281967892987</v>
      </c>
      <c r="N2162" s="2">
        <v>0.83438000000000001</v>
      </c>
    </row>
    <row r="2163" spans="1:14" x14ac:dyDescent="0.25">
      <c r="A2163" s="2" t="s">
        <v>2763</v>
      </c>
      <c r="B2163" s="2" t="s">
        <v>3751</v>
      </c>
      <c r="C2163" s="2" t="s">
        <v>631</v>
      </c>
      <c r="D2163" s="2">
        <v>0.214274067699528</v>
      </c>
      <c r="E2163" s="2">
        <v>66958.389974060599</v>
      </c>
      <c r="F2163" s="2">
        <v>64665.646241363298</v>
      </c>
      <c r="G2163" s="2">
        <v>68079.643748587201</v>
      </c>
      <c r="H2163" s="2">
        <v>68729.013961847595</v>
      </c>
      <c r="I2163" s="2">
        <v>4285.7414631782403</v>
      </c>
      <c r="J2163" s="2">
        <v>25856.897271579299</v>
      </c>
      <c r="K2163" s="2">
        <v>2292.7437326972899</v>
      </c>
      <c r="L2163" s="4">
        <f>F2163/E2163</f>
        <v>0.96575867888123501</v>
      </c>
      <c r="M2163" s="4">
        <f t="shared" si="34"/>
        <v>-5.0265357457173608E-2</v>
      </c>
      <c r="N2163" s="2">
        <v>0.83464000000000005</v>
      </c>
    </row>
    <row r="2164" spans="1:14" x14ac:dyDescent="0.25">
      <c r="A2164" s="2" t="s">
        <v>4010</v>
      </c>
      <c r="B2164" s="2" t="s">
        <v>3744</v>
      </c>
      <c r="C2164" s="2" t="s">
        <v>1285</v>
      </c>
      <c r="D2164" s="2">
        <v>0.213751336239207</v>
      </c>
      <c r="E2164" s="2">
        <v>498732.51049671398</v>
      </c>
      <c r="F2164" s="2">
        <v>477463.04679374403</v>
      </c>
      <c r="G2164" s="2">
        <v>494012.99296428298</v>
      </c>
      <c r="H2164" s="2">
        <v>460081.14003214898</v>
      </c>
      <c r="I2164" s="2">
        <v>123346.936499795</v>
      </c>
      <c r="J2164" s="2">
        <v>210223.14017802</v>
      </c>
      <c r="K2164" s="2">
        <v>21269.463702970101</v>
      </c>
      <c r="L2164" s="4">
        <f>F2164/E2164</f>
        <v>0.95735296325120944</v>
      </c>
      <c r="M2164" s="4">
        <f t="shared" si="34"/>
        <v>-6.2877169706261629E-2</v>
      </c>
      <c r="N2164" s="2">
        <v>0.83504</v>
      </c>
    </row>
    <row r="2165" spans="1:14" x14ac:dyDescent="0.25">
      <c r="A2165" s="2" t="s">
        <v>4200</v>
      </c>
      <c r="B2165" s="2" t="s">
        <v>3746</v>
      </c>
      <c r="C2165" s="2" t="s">
        <v>1743</v>
      </c>
      <c r="D2165" s="2">
        <v>-0.21147091673989901</v>
      </c>
      <c r="E2165" s="2">
        <v>136114.42638011501</v>
      </c>
      <c r="F2165" s="2">
        <v>141812.71672959099</v>
      </c>
      <c r="G2165" s="2">
        <v>148708.42007025401</v>
      </c>
      <c r="H2165" s="2">
        <v>140315.363149351</v>
      </c>
      <c r="I2165" s="2">
        <v>61525.964888008602</v>
      </c>
      <c r="J2165" s="2">
        <v>23897.0612541507</v>
      </c>
      <c r="K2165" s="2">
        <v>-5698.2903494757802</v>
      </c>
      <c r="L2165" s="4">
        <f>F2165/E2165</f>
        <v>1.0418639706386659</v>
      </c>
      <c r="M2165" s="4">
        <f t="shared" si="34"/>
        <v>5.9166926660642973E-2</v>
      </c>
      <c r="N2165" s="2">
        <v>0.83677000000000001</v>
      </c>
    </row>
    <row r="2166" spans="1:14" x14ac:dyDescent="0.25">
      <c r="A2166" s="2" t="s">
        <v>2864</v>
      </c>
      <c r="B2166" s="2" t="s">
        <v>3745</v>
      </c>
      <c r="C2166" s="2" t="s">
        <v>723</v>
      </c>
      <c r="D2166" s="2">
        <v>-0.202788655763531</v>
      </c>
      <c r="E2166" s="2">
        <v>28008.788717350501</v>
      </c>
      <c r="F2166" s="2">
        <v>29505.454888094398</v>
      </c>
      <c r="G2166" s="2">
        <v>25783.723199136599</v>
      </c>
      <c r="H2166" s="2">
        <v>24967.0100948812</v>
      </c>
      <c r="I2166" s="2">
        <v>9782.5461619649104</v>
      </c>
      <c r="J2166" s="2">
        <v>15202.8188598586</v>
      </c>
      <c r="K2166" s="2">
        <v>-1496.66617074392</v>
      </c>
      <c r="L2166" s="4">
        <f>F2166/E2166</f>
        <v>1.0534355907300184</v>
      </c>
      <c r="M2166" s="4">
        <f t="shared" si="34"/>
        <v>7.5102107439430008E-2</v>
      </c>
      <c r="N2166" s="2">
        <v>0.84336999999999995</v>
      </c>
    </row>
    <row r="2167" spans="1:14" x14ac:dyDescent="0.25">
      <c r="A2167" s="2" t="s">
        <v>4175</v>
      </c>
      <c r="B2167" s="2" t="s">
        <v>3746</v>
      </c>
      <c r="C2167" s="2" t="s">
        <v>93</v>
      </c>
      <c r="D2167" s="2">
        <v>0.194207264953935</v>
      </c>
      <c r="E2167" s="2">
        <v>63750.173784783801</v>
      </c>
      <c r="F2167" s="2">
        <v>61433.020792472897</v>
      </c>
      <c r="G2167" s="2">
        <v>61580.404760118101</v>
      </c>
      <c r="H2167" s="2">
        <v>58014.837334121497</v>
      </c>
      <c r="I2167" s="2">
        <v>18789.171112727701</v>
      </c>
      <c r="J2167" s="2">
        <v>22385.449643877699</v>
      </c>
      <c r="K2167" s="2">
        <v>2317.1529923109501</v>
      </c>
      <c r="L2167" s="4">
        <f>F2167/E2167</f>
        <v>0.96365260116570894</v>
      </c>
      <c r="M2167" s="4">
        <f t="shared" si="34"/>
        <v>-5.3414949370640223E-2</v>
      </c>
      <c r="N2167" s="2">
        <v>0.84989999999999999</v>
      </c>
    </row>
    <row r="2168" spans="1:14" x14ac:dyDescent="0.25">
      <c r="A2168" s="2" t="s">
        <v>4232</v>
      </c>
      <c r="B2168" s="2" t="s">
        <v>3746</v>
      </c>
      <c r="C2168" s="2" t="s">
        <v>1561</v>
      </c>
      <c r="D2168" s="2">
        <v>-0.18921624843575499</v>
      </c>
      <c r="E2168" s="2">
        <v>50661.883007709701</v>
      </c>
      <c r="F2168" s="2">
        <v>53223.994521492903</v>
      </c>
      <c r="G2168" s="2">
        <v>51079.069098313703</v>
      </c>
      <c r="H2168" s="2">
        <v>46358.328590400502</v>
      </c>
      <c r="I2168" s="2">
        <v>5293.2290027029903</v>
      </c>
      <c r="J2168" s="2">
        <v>32742.592861464</v>
      </c>
      <c r="K2168" s="2">
        <v>-2562.1115137832198</v>
      </c>
      <c r="L2168" s="4">
        <f>F2168/E2168</f>
        <v>1.0505727651969292</v>
      </c>
      <c r="M2168" s="4">
        <f t="shared" si="34"/>
        <v>7.1176090000641096E-2</v>
      </c>
      <c r="N2168" s="2">
        <v>0.85370999999999997</v>
      </c>
    </row>
    <row r="2169" spans="1:14" x14ac:dyDescent="0.25">
      <c r="A2169" s="2" t="s">
        <v>2886</v>
      </c>
      <c r="B2169" s="2" t="s">
        <v>3746</v>
      </c>
      <c r="C2169" s="2" t="s">
        <v>745</v>
      </c>
      <c r="D2169" s="2">
        <v>0.187418160313535</v>
      </c>
      <c r="E2169" s="2">
        <v>53982.534741777701</v>
      </c>
      <c r="F2169" s="2">
        <v>50334.962781597802</v>
      </c>
      <c r="G2169" s="2">
        <v>53676.341058415797</v>
      </c>
      <c r="H2169" s="2">
        <v>32671.4500156225</v>
      </c>
      <c r="I2169" s="2">
        <v>12346.227843725999</v>
      </c>
      <c r="J2169" s="2">
        <v>46046.029395011297</v>
      </c>
      <c r="K2169" s="2">
        <v>3647.5719601799001</v>
      </c>
      <c r="L2169" s="4">
        <f>F2169/E2169</f>
        <v>0.93243051706208602</v>
      </c>
      <c r="M2169" s="4">
        <f t="shared" si="34"/>
        <v>-0.10093187238791464</v>
      </c>
      <c r="N2169" s="2">
        <v>0.85507999999999995</v>
      </c>
    </row>
    <row r="2170" spans="1:14" x14ac:dyDescent="0.25">
      <c r="A2170" s="2" t="s">
        <v>4254</v>
      </c>
      <c r="B2170" s="2" t="s">
        <v>3749</v>
      </c>
      <c r="C2170" s="2" t="s">
        <v>1462</v>
      </c>
      <c r="D2170" s="2">
        <v>0.18649408878728899</v>
      </c>
      <c r="E2170" s="2">
        <v>68276.408286809397</v>
      </c>
      <c r="F2170" s="2">
        <v>65127.756424232197</v>
      </c>
      <c r="G2170" s="2">
        <v>68394.1791697515</v>
      </c>
      <c r="H2170" s="2">
        <v>50548.128479305997</v>
      </c>
      <c r="I2170" s="2">
        <v>9131.4391616585908</v>
      </c>
      <c r="J2170" s="2">
        <v>40334.964308302602</v>
      </c>
      <c r="K2170" s="2">
        <v>3148.6518625771801</v>
      </c>
      <c r="L2170" s="4">
        <f>F2170/E2170</f>
        <v>0.95388375074812626</v>
      </c>
      <c r="M2170" s="4">
        <f t="shared" si="34"/>
        <v>-6.8114638340291384E-2</v>
      </c>
      <c r="N2170" s="2">
        <v>0.85579000000000005</v>
      </c>
    </row>
    <row r="2171" spans="1:14" x14ac:dyDescent="0.25">
      <c r="A2171" s="2" t="s">
        <v>2255</v>
      </c>
      <c r="B2171" s="2" t="s">
        <v>3746</v>
      </c>
      <c r="C2171" s="2" t="s">
        <v>443</v>
      </c>
      <c r="D2171" s="2">
        <v>-0.18205810096326999</v>
      </c>
      <c r="E2171" s="2">
        <v>194915.46256645099</v>
      </c>
      <c r="F2171" s="2">
        <v>203415.56347903699</v>
      </c>
      <c r="G2171" s="2">
        <v>190978.487262715</v>
      </c>
      <c r="H2171" s="2">
        <v>205547.244174828</v>
      </c>
      <c r="I2171" s="2">
        <v>84840.886151248502</v>
      </c>
      <c r="J2171" s="2">
        <v>76688.788733534195</v>
      </c>
      <c r="K2171" s="2">
        <v>-8500.1009125860292</v>
      </c>
      <c r="L2171" s="4">
        <f>F2171/E2171</f>
        <v>1.0436091667673011</v>
      </c>
      <c r="M2171" s="4">
        <f t="shared" si="34"/>
        <v>6.1581521548229233E-2</v>
      </c>
      <c r="N2171" s="2">
        <v>0.85916999999999999</v>
      </c>
    </row>
    <row r="2172" spans="1:14" x14ac:dyDescent="0.25">
      <c r="A2172" s="2" t="s">
        <v>2776</v>
      </c>
      <c r="B2172" s="2" t="s">
        <v>3746</v>
      </c>
      <c r="C2172" s="2" t="s">
        <v>676</v>
      </c>
      <c r="D2172" s="2">
        <v>0.18012275825013399</v>
      </c>
      <c r="E2172" s="2">
        <v>75105.303689025299</v>
      </c>
      <c r="F2172" s="2">
        <v>70414.853445977205</v>
      </c>
      <c r="G2172" s="2">
        <v>77796.332391587304</v>
      </c>
      <c r="H2172" s="2">
        <v>74223.096294376606</v>
      </c>
      <c r="I2172" s="2">
        <v>45917.170263817803</v>
      </c>
      <c r="J2172" s="2">
        <v>44274.101834804402</v>
      </c>
      <c r="K2172" s="2">
        <v>4690.4502430481398</v>
      </c>
      <c r="L2172" s="4">
        <f>F2172/E2172</f>
        <v>0.9375483486163777</v>
      </c>
      <c r="M2172" s="4">
        <f t="shared" si="34"/>
        <v>-9.3035003846931377E-2</v>
      </c>
      <c r="N2172" s="2">
        <v>0.86065000000000003</v>
      </c>
    </row>
    <row r="2173" spans="1:14" x14ac:dyDescent="0.25">
      <c r="A2173" s="2" t="s">
        <v>4236</v>
      </c>
      <c r="B2173" s="2" t="s">
        <v>3746</v>
      </c>
      <c r="C2173" s="2" t="s">
        <v>1541</v>
      </c>
      <c r="D2173" s="2">
        <v>0.17899410197781701</v>
      </c>
      <c r="E2173" s="2">
        <v>214044.17666702601</v>
      </c>
      <c r="F2173" s="2">
        <v>208264.95393895899</v>
      </c>
      <c r="G2173" s="2">
        <v>212163.632345474</v>
      </c>
      <c r="H2173" s="2">
        <v>192751.73677337699</v>
      </c>
      <c r="I2173" s="2">
        <v>51048.873570918498</v>
      </c>
      <c r="J2173" s="2">
        <v>60405.311396430603</v>
      </c>
      <c r="K2173" s="2">
        <v>5779.2227280674897</v>
      </c>
      <c r="L2173" s="4">
        <f>F2173/E2173</f>
        <v>0.97299986003797079</v>
      </c>
      <c r="M2173" s="4">
        <f t="shared" si="34"/>
        <v>-3.9488497406710329E-2</v>
      </c>
      <c r="N2173" s="2">
        <v>0.86151999999999995</v>
      </c>
    </row>
    <row r="2174" spans="1:14" x14ac:dyDescent="0.25">
      <c r="A2174" s="2" t="s">
        <v>2707</v>
      </c>
      <c r="B2174" s="2" t="s">
        <v>3746</v>
      </c>
      <c r="C2174" s="2" t="s">
        <v>583</v>
      </c>
      <c r="D2174" s="2">
        <v>-0.174503707332088</v>
      </c>
      <c r="E2174" s="2">
        <v>522342.18845632998</v>
      </c>
      <c r="F2174" s="2">
        <v>542373.10195576097</v>
      </c>
      <c r="G2174" s="2">
        <v>516548.48562630999</v>
      </c>
      <c r="H2174" s="2">
        <v>531545.72832883196</v>
      </c>
      <c r="I2174" s="2">
        <v>237260.14455445099</v>
      </c>
      <c r="J2174" s="2">
        <v>150881.38032788099</v>
      </c>
      <c r="K2174" s="2">
        <v>-20030.913499430899</v>
      </c>
      <c r="L2174" s="4">
        <f>F2174/E2174</f>
        <v>1.0383482589423383</v>
      </c>
      <c r="M2174" s="4">
        <f t="shared" si="34"/>
        <v>5.4290400519129485E-2</v>
      </c>
      <c r="N2174" s="2">
        <v>0.86495</v>
      </c>
    </row>
    <row r="2175" spans="1:14" x14ac:dyDescent="0.25">
      <c r="A2175" s="2" t="s">
        <v>3167</v>
      </c>
      <c r="B2175" s="2" t="s">
        <v>3746</v>
      </c>
      <c r="C2175" s="2" t="s">
        <v>372</v>
      </c>
      <c r="D2175" s="2">
        <v>0.17155667783721601</v>
      </c>
      <c r="E2175" s="2">
        <v>329864.33903278102</v>
      </c>
      <c r="F2175" s="2">
        <v>321594.65494211402</v>
      </c>
      <c r="G2175" s="2">
        <v>323526.55190355802</v>
      </c>
      <c r="H2175" s="2">
        <v>307213.64542318601</v>
      </c>
      <c r="I2175" s="2">
        <v>107456.53989138</v>
      </c>
      <c r="J2175" s="2">
        <v>48935.989462394602</v>
      </c>
      <c r="K2175" s="2">
        <v>8269.6840906670604</v>
      </c>
      <c r="L2175" s="4">
        <f>F2175/E2175</f>
        <v>0.97493004513638803</v>
      </c>
      <c r="M2175" s="4">
        <f t="shared" si="34"/>
        <v>-3.6629391056449696E-2</v>
      </c>
      <c r="N2175" s="2">
        <v>0.86721000000000004</v>
      </c>
    </row>
    <row r="2176" spans="1:14" x14ac:dyDescent="0.25">
      <c r="A2176" s="2" t="s">
        <v>2919</v>
      </c>
      <c r="B2176" s="2" t="s">
        <v>3745</v>
      </c>
      <c r="C2176" s="2" t="s">
        <v>1024</v>
      </c>
      <c r="D2176" s="2">
        <v>-0.17004232376690501</v>
      </c>
      <c r="E2176" s="2">
        <v>268116.64751224697</v>
      </c>
      <c r="F2176" s="2">
        <v>284510.429859442</v>
      </c>
      <c r="G2176" s="2">
        <v>264774.61486268399</v>
      </c>
      <c r="H2176" s="2">
        <v>294420.55510160798</v>
      </c>
      <c r="I2176" s="2">
        <v>189721.49359898601</v>
      </c>
      <c r="J2176" s="2">
        <v>140623.95415047</v>
      </c>
      <c r="K2176" s="2">
        <v>-16393.7823471954</v>
      </c>
      <c r="L2176" s="4">
        <f>F2176/E2176</f>
        <v>1.0611442165166047</v>
      </c>
      <c r="M2176" s="4">
        <f t="shared" si="34"/>
        <v>8.5620741374528464E-2</v>
      </c>
      <c r="N2176" s="2">
        <v>0.86836999999999998</v>
      </c>
    </row>
    <row r="2177" spans="1:14" x14ac:dyDescent="0.25">
      <c r="A2177" s="2" t="s">
        <v>3123</v>
      </c>
      <c r="B2177" s="2" t="s">
        <v>3746</v>
      </c>
      <c r="C2177" s="2" t="s">
        <v>961</v>
      </c>
      <c r="D2177" s="2">
        <v>-0.16974514799594301</v>
      </c>
      <c r="E2177" s="2">
        <v>25158.899418087</v>
      </c>
      <c r="F2177" s="2">
        <v>26520.957944712602</v>
      </c>
      <c r="G2177" s="2">
        <v>21691.852961426299</v>
      </c>
      <c r="H2177" s="2">
        <v>21590.411421623299</v>
      </c>
      <c r="I2177" s="2">
        <v>9660.16906773751</v>
      </c>
      <c r="J2177" s="2">
        <v>17117.298177114</v>
      </c>
      <c r="K2177" s="2">
        <v>-1362.05852662557</v>
      </c>
      <c r="L2177" s="4">
        <f>F2177/E2177</f>
        <v>1.0541382396738073</v>
      </c>
      <c r="M2177" s="4">
        <f t="shared" si="34"/>
        <v>7.6064074388937933E-2</v>
      </c>
      <c r="N2177" s="2">
        <v>0.86860000000000004</v>
      </c>
    </row>
    <row r="2178" spans="1:14" x14ac:dyDescent="0.25">
      <c r="A2178" s="2" t="s">
        <v>2210</v>
      </c>
      <c r="B2178" s="2" t="s">
        <v>3746</v>
      </c>
      <c r="C2178" s="2" t="s">
        <v>157</v>
      </c>
      <c r="D2178" s="2">
        <v>0.167389043352486</v>
      </c>
      <c r="E2178" s="2">
        <v>255586.93022693801</v>
      </c>
      <c r="F2178" s="2">
        <v>251327.77089946499</v>
      </c>
      <c r="G2178" s="2">
        <v>253530.21357078399</v>
      </c>
      <c r="H2178" s="2">
        <v>253420.078037392</v>
      </c>
      <c r="I2178" s="2">
        <v>5355.3745166957897</v>
      </c>
      <c r="J2178" s="2">
        <v>62095.958039309102</v>
      </c>
      <c r="K2178" s="2">
        <v>4259.15932747239</v>
      </c>
      <c r="L2178" s="4">
        <f>F2178/E2178</f>
        <v>0.98333577024579744</v>
      </c>
      <c r="M2178" s="4">
        <f t="shared" si="34"/>
        <v>-2.4243970941079961E-2</v>
      </c>
      <c r="N2178" s="2">
        <v>0.87039999999999995</v>
      </c>
    </row>
    <row r="2179" spans="1:14" x14ac:dyDescent="0.25">
      <c r="A2179" s="2" t="s">
        <v>3586</v>
      </c>
      <c r="B2179" s="2" t="s">
        <v>3746</v>
      </c>
      <c r="C2179" s="2" t="s">
        <v>1423</v>
      </c>
      <c r="D2179" s="2">
        <v>0.167184117120149</v>
      </c>
      <c r="E2179" s="2">
        <v>1027005.44362278</v>
      </c>
      <c r="F2179" s="2">
        <v>1008753.29151841</v>
      </c>
      <c r="G2179" s="2">
        <v>1022304.51315844</v>
      </c>
      <c r="H2179" s="2">
        <v>985196.09441383905</v>
      </c>
      <c r="I2179" s="2">
        <v>235167.93070078999</v>
      </c>
      <c r="J2179" s="2">
        <v>127317.57749122501</v>
      </c>
      <c r="K2179" s="2">
        <v>18252.1521043701</v>
      </c>
      <c r="L2179" s="4">
        <f>F2179/E2179</f>
        <v>0.9822277941974823</v>
      </c>
      <c r="M2179" s="4">
        <f t="shared" si="34"/>
        <v>-2.5870447691615318E-2</v>
      </c>
      <c r="N2179" s="2">
        <v>0.87056</v>
      </c>
    </row>
    <row r="2180" spans="1:14" x14ac:dyDescent="0.25">
      <c r="A2180" s="2" t="s">
        <v>4221</v>
      </c>
      <c r="B2180" s="2" t="s">
        <v>3746</v>
      </c>
      <c r="C2180" s="2" t="s">
        <v>1498</v>
      </c>
      <c r="D2180" s="2">
        <v>-0.166170666801633</v>
      </c>
      <c r="E2180" s="2">
        <v>225998.29238863799</v>
      </c>
      <c r="F2180" s="2">
        <v>239038.21374596501</v>
      </c>
      <c r="G2180" s="2">
        <v>224750.88631386199</v>
      </c>
      <c r="H2180" s="2">
        <v>220086.439774567</v>
      </c>
      <c r="I2180" s="2">
        <v>101288.95129452999</v>
      </c>
      <c r="J2180" s="2">
        <v>163366.70073893701</v>
      </c>
      <c r="K2180" s="2">
        <v>-13039.921357327101</v>
      </c>
      <c r="L2180" s="4">
        <f>F2180/E2180</f>
        <v>1.0576992030316004</v>
      </c>
      <c r="M2180" s="4">
        <f t="shared" si="34"/>
        <v>8.0929400613523592E-2</v>
      </c>
      <c r="N2180" s="2">
        <v>0.87133000000000005</v>
      </c>
    </row>
    <row r="2181" spans="1:14" x14ac:dyDescent="0.25">
      <c r="A2181" s="2" t="s">
        <v>2182</v>
      </c>
      <c r="B2181" s="2" t="s">
        <v>3744</v>
      </c>
      <c r="C2181" s="2" t="s">
        <v>99</v>
      </c>
      <c r="D2181" s="2">
        <v>0.164219416781545</v>
      </c>
      <c r="E2181" s="2">
        <v>3244862.5544012799</v>
      </c>
      <c r="F2181" s="2">
        <v>3132230.9940436198</v>
      </c>
      <c r="G2181" s="2">
        <v>3225828.4676201898</v>
      </c>
      <c r="H2181" s="2">
        <v>3201644.3748554401</v>
      </c>
      <c r="I2181" s="2">
        <v>741247.04245412606</v>
      </c>
      <c r="J2181" s="2">
        <v>1507639.88456089</v>
      </c>
      <c r="K2181" s="2">
        <v>112631.56035766299</v>
      </c>
      <c r="L2181" s="4">
        <f>F2181/E2181</f>
        <v>0.96528926619560873</v>
      </c>
      <c r="M2181" s="4">
        <f t="shared" si="34"/>
        <v>-5.0966758340304681E-2</v>
      </c>
      <c r="N2181" s="2">
        <v>0.87282999999999999</v>
      </c>
    </row>
    <row r="2182" spans="1:14" x14ac:dyDescent="0.25">
      <c r="A2182" s="2" t="s">
        <v>2236</v>
      </c>
      <c r="B2182" s="2" t="s">
        <v>3746</v>
      </c>
      <c r="C2182" s="2" t="s">
        <v>149</v>
      </c>
      <c r="D2182" s="2">
        <v>0.161844021245411</v>
      </c>
      <c r="E2182" s="2">
        <v>142840.78427188401</v>
      </c>
      <c r="F2182" s="2">
        <v>140916.51310507901</v>
      </c>
      <c r="G2182" s="2">
        <v>139607.993739489</v>
      </c>
      <c r="H2182" s="2">
        <v>140612.64831704201</v>
      </c>
      <c r="I2182" s="2">
        <v>8222.2709044023504</v>
      </c>
      <c r="J2182" s="2">
        <v>27938.844630996799</v>
      </c>
      <c r="K2182" s="2">
        <v>1924.2711668050299</v>
      </c>
      <c r="L2182" s="4">
        <f>F2182/E2182</f>
        <v>0.98652855921637661</v>
      </c>
      <c r="M2182" s="4">
        <f t="shared" si="34"/>
        <v>-1.9567278461137139E-2</v>
      </c>
      <c r="N2182" s="2">
        <v>0.87465000000000004</v>
      </c>
    </row>
    <row r="2183" spans="1:14" x14ac:dyDescent="0.25">
      <c r="A2183" s="2" t="s">
        <v>2498</v>
      </c>
      <c r="B2183" s="2" t="s">
        <v>3746</v>
      </c>
      <c r="C2183" s="2" t="s">
        <v>78</v>
      </c>
      <c r="D2183" s="2">
        <v>0.15864626480236199</v>
      </c>
      <c r="E2183" s="2">
        <v>52091.258777221999</v>
      </c>
      <c r="F2183" s="2">
        <v>50002.729821736997</v>
      </c>
      <c r="G2183" s="2">
        <v>51523.481852853998</v>
      </c>
      <c r="H2183" s="2">
        <v>40693.444581859403</v>
      </c>
      <c r="I2183" s="2">
        <v>10950.2820505048</v>
      </c>
      <c r="J2183" s="2">
        <v>30330.607630623999</v>
      </c>
      <c r="K2183" s="2">
        <v>2088.5289554850201</v>
      </c>
      <c r="L2183" s="4">
        <f>F2183/E2183</f>
        <v>0.95990634504693029</v>
      </c>
      <c r="M2183" s="4">
        <f t="shared" si="34"/>
        <v>-5.9034441269742097E-2</v>
      </c>
      <c r="N2183" s="2">
        <v>0.87710999999999995</v>
      </c>
    </row>
    <row r="2184" spans="1:14" x14ac:dyDescent="0.25">
      <c r="A2184" s="2" t="s">
        <v>3446</v>
      </c>
      <c r="B2184" s="2" t="s">
        <v>3745</v>
      </c>
      <c r="C2184" s="2" t="s">
        <v>1244</v>
      </c>
      <c r="D2184" s="2">
        <v>-0.15810174805327201</v>
      </c>
      <c r="E2184" s="2">
        <v>73066.982704423499</v>
      </c>
      <c r="F2184" s="2">
        <v>79032.797998188704</v>
      </c>
      <c r="G2184" s="2">
        <v>70317.512426630696</v>
      </c>
      <c r="H2184" s="2">
        <v>44363.401080801101</v>
      </c>
      <c r="I2184" s="2">
        <v>62082.9969020563</v>
      </c>
      <c r="J2184" s="2">
        <v>68475.114421927006</v>
      </c>
      <c r="K2184" s="2">
        <v>-5965.8152937651903</v>
      </c>
      <c r="L2184" s="4">
        <f>F2184/E2184</f>
        <v>1.0816485787828218</v>
      </c>
      <c r="M2184" s="4">
        <f t="shared" si="34"/>
        <v>0.11323185221649823</v>
      </c>
      <c r="N2184" s="2">
        <v>0.87751999999999997</v>
      </c>
    </row>
    <row r="2185" spans="1:14" x14ac:dyDescent="0.25">
      <c r="A2185" s="2" t="s">
        <v>4215</v>
      </c>
      <c r="B2185" s="2" t="s">
        <v>3746</v>
      </c>
      <c r="C2185" s="2" t="s">
        <v>1627</v>
      </c>
      <c r="D2185" s="2">
        <v>-0.155444112414101</v>
      </c>
      <c r="E2185" s="2">
        <v>5716.8124021617396</v>
      </c>
      <c r="F2185" s="2">
        <v>6057.2965056473004</v>
      </c>
      <c r="G2185" s="2">
        <v>5697.8870727788899</v>
      </c>
      <c r="H2185" s="2">
        <v>4885.4563507307003</v>
      </c>
      <c r="I2185" s="2">
        <v>918.33366402041202</v>
      </c>
      <c r="J2185" s="2">
        <v>5286.1764252230496</v>
      </c>
      <c r="K2185" s="2">
        <v>-340.48410348556399</v>
      </c>
      <c r="L2185" s="4">
        <f>F2185/E2185</f>
        <v>1.0595583831571613</v>
      </c>
      <c r="M2185" s="4">
        <f t="shared" si="34"/>
        <v>8.3463084426170231E-2</v>
      </c>
      <c r="N2185" s="2">
        <v>0.87956000000000001</v>
      </c>
    </row>
    <row r="2186" spans="1:14" x14ac:dyDescent="0.25">
      <c r="A2186" s="2" t="s">
        <v>2275</v>
      </c>
      <c r="B2186" s="2" t="s">
        <v>3746</v>
      </c>
      <c r="C2186" s="2" t="s">
        <v>184</v>
      </c>
      <c r="D2186" s="2">
        <v>-0.154032940198323</v>
      </c>
      <c r="E2186" s="2">
        <v>27843.2615900776</v>
      </c>
      <c r="F2186" s="2">
        <v>29549.6815642234</v>
      </c>
      <c r="G2186" s="2">
        <v>25753.430628601302</v>
      </c>
      <c r="H2186" s="2">
        <v>22762.164575700299</v>
      </c>
      <c r="I2186" s="2">
        <v>21735.1478912932</v>
      </c>
      <c r="J2186" s="2">
        <v>16246.630888251801</v>
      </c>
      <c r="K2186" s="2">
        <v>-1706.4199741457701</v>
      </c>
      <c r="L2186" s="4">
        <f>F2186/E2186</f>
        <v>1.061286640885273</v>
      </c>
      <c r="M2186" s="4">
        <f t="shared" si="34"/>
        <v>8.5814363635504667E-2</v>
      </c>
      <c r="N2186" s="2">
        <v>0.88065000000000004</v>
      </c>
    </row>
    <row r="2187" spans="1:14" x14ac:dyDescent="0.25">
      <c r="A2187" s="2" t="s">
        <v>4277</v>
      </c>
      <c r="B2187" s="2" t="s">
        <v>3746</v>
      </c>
      <c r="C2187" s="2" t="s">
        <v>12</v>
      </c>
      <c r="D2187" s="2">
        <v>-0.153018265775104</v>
      </c>
      <c r="E2187" s="2">
        <v>29356.685821389601</v>
      </c>
      <c r="F2187" s="2">
        <v>31475.611255201999</v>
      </c>
      <c r="G2187" s="2">
        <v>30186.878233834101</v>
      </c>
      <c r="H2187" s="2">
        <v>15082.822364042901</v>
      </c>
      <c r="I2187" s="2">
        <v>11604.0354322488</v>
      </c>
      <c r="J2187" s="2">
        <v>31872.736426283998</v>
      </c>
      <c r="K2187" s="2">
        <v>-2118.9254338123201</v>
      </c>
      <c r="L2187" s="4">
        <f>F2187/E2187</f>
        <v>1.0721786323805165</v>
      </c>
      <c r="M2187" s="4">
        <f t="shared" si="34"/>
        <v>0.10054528879943114</v>
      </c>
      <c r="N2187" s="2">
        <v>0.88143000000000005</v>
      </c>
    </row>
    <row r="2188" spans="1:14" x14ac:dyDescent="0.25">
      <c r="A2188" s="2" t="s">
        <v>3489</v>
      </c>
      <c r="B2188" s="2" t="s">
        <v>3746</v>
      </c>
      <c r="C2188" s="2" t="s">
        <v>1319</v>
      </c>
      <c r="D2188" s="2">
        <v>0.15110119647571801</v>
      </c>
      <c r="E2188" s="2">
        <v>10721.801025570599</v>
      </c>
      <c r="F2188" s="2">
        <v>10117.026159949901</v>
      </c>
      <c r="G2188" s="2">
        <v>10814.040482775499</v>
      </c>
      <c r="H2188" s="2">
        <v>9031.9390634373503</v>
      </c>
      <c r="I2188" s="2">
        <v>7903.6255188561199</v>
      </c>
      <c r="J2188" s="2">
        <v>5800.8880438299902</v>
      </c>
      <c r="K2188" s="2">
        <v>604.77486562072204</v>
      </c>
      <c r="L2188" s="4">
        <f>F2188/E2188</f>
        <v>0.94359391074518528</v>
      </c>
      <c r="M2188" s="4">
        <f t="shared" si="34"/>
        <v>-8.3761986363049115E-2</v>
      </c>
      <c r="N2188" s="2">
        <v>0.88290000000000002</v>
      </c>
    </row>
    <row r="2189" spans="1:14" x14ac:dyDescent="0.25">
      <c r="A2189" s="2" t="s">
        <v>4108</v>
      </c>
      <c r="B2189" s="2" t="s">
        <v>3746</v>
      </c>
      <c r="C2189" s="2" t="s">
        <v>1904</v>
      </c>
      <c r="D2189" s="2">
        <v>0.150473302934374</v>
      </c>
      <c r="E2189" s="2">
        <v>135355.051919288</v>
      </c>
      <c r="F2189" s="2">
        <v>130650.94783093</v>
      </c>
      <c r="G2189" s="2">
        <v>133075.57939120801</v>
      </c>
      <c r="H2189" s="2">
        <v>116938.50689972501</v>
      </c>
      <c r="I2189" s="2">
        <v>32790.530072740003</v>
      </c>
      <c r="J2189" s="2">
        <v>69200.261404849502</v>
      </c>
      <c r="K2189" s="2">
        <v>4704.1040883586802</v>
      </c>
      <c r="L2189" s="4">
        <f>F2189/E2189</f>
        <v>0.96524618755151415</v>
      </c>
      <c r="M2189" s="4">
        <f t="shared" si="34"/>
        <v>-5.1031143944923502E-2</v>
      </c>
      <c r="N2189" s="2">
        <v>0.88338000000000005</v>
      </c>
    </row>
    <row r="2190" spans="1:14" x14ac:dyDescent="0.25">
      <c r="A2190" s="2" t="s">
        <v>4198</v>
      </c>
      <c r="B2190" s="2" t="s">
        <v>3746</v>
      </c>
      <c r="C2190" s="2" t="s">
        <v>93</v>
      </c>
      <c r="D2190" s="2">
        <v>-0.148040873539978</v>
      </c>
      <c r="E2190" s="2">
        <v>19466.648494634501</v>
      </c>
      <c r="F2190" s="2">
        <v>20246.697034835201</v>
      </c>
      <c r="G2190" s="2">
        <v>19262.305040842799</v>
      </c>
      <c r="H2190" s="2">
        <v>15208.181694954101</v>
      </c>
      <c r="I2190" s="2">
        <v>4158.5601511594696</v>
      </c>
      <c r="J2190" s="2">
        <v>12218.411863797</v>
      </c>
      <c r="K2190" s="2">
        <v>-780.048540200714</v>
      </c>
      <c r="L2190" s="4">
        <f>F2190/E2190</f>
        <v>1.0400710240602382</v>
      </c>
      <c r="M2190" s="4">
        <f t="shared" si="34"/>
        <v>5.6682050059467422E-2</v>
      </c>
      <c r="N2190" s="2">
        <v>0.88524999999999998</v>
      </c>
    </row>
    <row r="2191" spans="1:14" x14ac:dyDescent="0.25">
      <c r="A2191" s="2" t="s">
        <v>2389</v>
      </c>
      <c r="B2191" s="2" t="s">
        <v>3746</v>
      </c>
      <c r="C2191" s="2" t="s">
        <v>538</v>
      </c>
      <c r="D2191" s="2">
        <v>-0.14719722468531801</v>
      </c>
      <c r="E2191" s="2">
        <v>647778.38001035398</v>
      </c>
      <c r="F2191" s="2">
        <v>656220.85591212998</v>
      </c>
      <c r="G2191" s="2">
        <v>645530.16015231202</v>
      </c>
      <c r="H2191" s="2">
        <v>696438.26628373901</v>
      </c>
      <c r="I2191" s="2">
        <v>90292.103556653004</v>
      </c>
      <c r="J2191" s="2">
        <v>107632.77552933</v>
      </c>
      <c r="K2191" s="2">
        <v>-8442.4759017766901</v>
      </c>
      <c r="L2191" s="4">
        <f>F2191/E2191</f>
        <v>1.0130329695499269</v>
      </c>
      <c r="M2191" s="4">
        <f t="shared" si="34"/>
        <v>1.8681127971391473E-2</v>
      </c>
      <c r="N2191" s="2">
        <v>0.88590000000000002</v>
      </c>
    </row>
    <row r="2192" spans="1:14" x14ac:dyDescent="0.25">
      <c r="A2192" s="2" t="s">
        <v>2795</v>
      </c>
      <c r="B2192" s="2" t="s">
        <v>3746</v>
      </c>
      <c r="C2192" s="2" t="s">
        <v>904</v>
      </c>
      <c r="D2192" s="2">
        <v>-0.14717272933939399</v>
      </c>
      <c r="E2192" s="2">
        <v>127408.12631330101</v>
      </c>
      <c r="F2192" s="2">
        <v>131367.31972797099</v>
      </c>
      <c r="G2192" s="2">
        <v>124466.947796248</v>
      </c>
      <c r="H2192" s="2">
        <v>120338.76096946</v>
      </c>
      <c r="I2192" s="2">
        <v>30030.844581249799</v>
      </c>
      <c r="J2192" s="2">
        <v>58654.498002224202</v>
      </c>
      <c r="K2192" s="2">
        <v>-3959.1934146696399</v>
      </c>
      <c r="L2192" s="4">
        <f>F2192/E2192</f>
        <v>1.031074889249483</v>
      </c>
      <c r="M2192" s="4">
        <f t="shared" si="34"/>
        <v>4.4149122643046192E-2</v>
      </c>
      <c r="N2192" s="2">
        <v>0.88592000000000004</v>
      </c>
    </row>
    <row r="2193" spans="1:14" x14ac:dyDescent="0.25">
      <c r="A2193" s="2" t="s">
        <v>3063</v>
      </c>
      <c r="B2193" s="2" t="s">
        <v>3746</v>
      </c>
      <c r="C2193" s="2" t="s">
        <v>1150</v>
      </c>
      <c r="D2193" s="2">
        <v>-0.14619347955311099</v>
      </c>
      <c r="E2193" s="2">
        <v>341784.86086617602</v>
      </c>
      <c r="F2193" s="2">
        <v>371184.37532234099</v>
      </c>
      <c r="G2193" s="2">
        <v>337050.06552034098</v>
      </c>
      <c r="H2193" s="2">
        <v>99785.000427239196</v>
      </c>
      <c r="I2193" s="2">
        <v>97922.771397661403</v>
      </c>
      <c r="J2193" s="2">
        <v>482761.31289570499</v>
      </c>
      <c r="K2193" s="2">
        <v>-29399.514456164801</v>
      </c>
      <c r="L2193" s="4">
        <f>F2193/E2193</f>
        <v>1.0860176029495823</v>
      </c>
      <c r="M2193" s="4">
        <f t="shared" si="34"/>
        <v>0.11904748756423632</v>
      </c>
      <c r="N2193" s="2">
        <v>0.88666999999999996</v>
      </c>
    </row>
    <row r="2194" spans="1:14" x14ac:dyDescent="0.25">
      <c r="A2194" s="2" t="s">
        <v>3552</v>
      </c>
      <c r="B2194" s="2" t="s">
        <v>3746</v>
      </c>
      <c r="C2194" s="2" t="s">
        <v>1379</v>
      </c>
      <c r="D2194" s="2">
        <v>-0.14465360914431899</v>
      </c>
      <c r="E2194" s="2">
        <v>31069.733297346302</v>
      </c>
      <c r="F2194" s="2">
        <v>32116.422208725198</v>
      </c>
      <c r="G2194" s="2">
        <v>30710.6789537849</v>
      </c>
      <c r="H2194" s="2">
        <v>34615.538556054104</v>
      </c>
      <c r="I2194" s="2">
        <v>14675.254778218499</v>
      </c>
      <c r="J2194" s="2">
        <v>9938.8280978591993</v>
      </c>
      <c r="K2194" s="2">
        <v>-1046.68891137889</v>
      </c>
      <c r="L2194" s="4">
        <f>F2194/E2194</f>
        <v>1.0336883777328174</v>
      </c>
      <c r="M2194" s="4">
        <f t="shared" si="34"/>
        <v>4.7801327182160937E-2</v>
      </c>
      <c r="N2194" s="2">
        <v>0.88785999999999998</v>
      </c>
    </row>
    <row r="2195" spans="1:14" x14ac:dyDescent="0.25">
      <c r="A2195" s="2" t="s">
        <v>4012</v>
      </c>
      <c r="B2195" s="2" t="s">
        <v>3746</v>
      </c>
      <c r="C2195" s="2" t="s">
        <v>1311</v>
      </c>
      <c r="D2195" s="2">
        <v>-0.14067707784891401</v>
      </c>
      <c r="E2195" s="2">
        <v>5964.3999943961799</v>
      </c>
      <c r="F2195" s="2">
        <v>6624.7027348325</v>
      </c>
      <c r="G2195" s="2">
        <v>5952.9785820056804</v>
      </c>
      <c r="H2195" s="2">
        <v>2605.43755334453</v>
      </c>
      <c r="I2195" s="2">
        <v>1045.4774506669401</v>
      </c>
      <c r="J2195" s="2">
        <v>11449.6547404394</v>
      </c>
      <c r="K2195" s="2">
        <v>-660.30274043631402</v>
      </c>
      <c r="L2195" s="4">
        <f>F2195/E2195</f>
        <v>1.1107073202764242</v>
      </c>
      <c r="M2195" s="4">
        <f t="shared" si="34"/>
        <v>0.15147870582368245</v>
      </c>
      <c r="N2195" s="2">
        <v>0.89092000000000005</v>
      </c>
    </row>
    <row r="2196" spans="1:14" x14ac:dyDescent="0.25">
      <c r="A2196" s="2" t="s">
        <v>4131</v>
      </c>
      <c r="B2196" s="2" t="s">
        <v>3746</v>
      </c>
      <c r="C2196" s="2" t="s">
        <v>2065</v>
      </c>
      <c r="D2196" s="2">
        <v>0.140573582238226</v>
      </c>
      <c r="E2196" s="2">
        <v>466416.65714935499</v>
      </c>
      <c r="F2196" s="2">
        <v>454317.86832079297</v>
      </c>
      <c r="G2196" s="2">
        <v>471262.26783856697</v>
      </c>
      <c r="H2196" s="2">
        <v>453477.68985091802</v>
      </c>
      <c r="I2196" s="2">
        <v>177239.17448343101</v>
      </c>
      <c r="J2196" s="2">
        <v>114156.720939028</v>
      </c>
      <c r="K2196" s="2">
        <v>12098.788828561999</v>
      </c>
      <c r="L2196" s="4">
        <f>F2196/E2196</f>
        <v>0.97406012704926237</v>
      </c>
      <c r="M2196" s="4">
        <f t="shared" si="34"/>
        <v>-3.7917264757948543E-2</v>
      </c>
      <c r="N2196" s="2">
        <v>0.89100000000000001</v>
      </c>
    </row>
    <row r="2197" spans="1:14" x14ac:dyDescent="0.25">
      <c r="A2197" s="2" t="s">
        <v>3430</v>
      </c>
      <c r="B2197" s="2" t="s">
        <v>3745</v>
      </c>
      <c r="C2197" s="2" t="s">
        <v>836</v>
      </c>
      <c r="D2197" s="2">
        <v>-0.137528394727538</v>
      </c>
      <c r="E2197" s="2">
        <v>13706.3205791399</v>
      </c>
      <c r="F2197" s="2">
        <v>14628.2283919805</v>
      </c>
      <c r="G2197" s="2">
        <v>13829.786779714401</v>
      </c>
      <c r="H2197" s="2">
        <v>11921.8258051509</v>
      </c>
      <c r="I2197" s="2">
        <v>12255.105063999301</v>
      </c>
      <c r="J2197" s="2">
        <v>10928.2117765516</v>
      </c>
      <c r="K2197" s="2">
        <v>-921.90781284063996</v>
      </c>
      <c r="L2197" s="4">
        <f>F2197/E2197</f>
        <v>1.0672615095727209</v>
      </c>
      <c r="M2197" s="4">
        <f t="shared" si="34"/>
        <v>9.3913720996375669E-2</v>
      </c>
      <c r="N2197" s="2">
        <v>0.89334000000000002</v>
      </c>
    </row>
    <row r="2198" spans="1:14" x14ac:dyDescent="0.25">
      <c r="A2198" s="2" t="s">
        <v>2419</v>
      </c>
      <c r="B2198" s="2" t="s">
        <v>3744</v>
      </c>
      <c r="C2198" s="2" t="s">
        <v>348</v>
      </c>
      <c r="D2198" s="2">
        <v>0.135189456887156</v>
      </c>
      <c r="E2198" s="2">
        <v>15202.2594588056</v>
      </c>
      <c r="F2198" s="2">
        <v>14516.911195148999</v>
      </c>
      <c r="G2198" s="2">
        <v>15417.878906964001</v>
      </c>
      <c r="H2198" s="2">
        <v>12225.0208664773</v>
      </c>
      <c r="I2198" s="2">
        <v>4407.2250364935298</v>
      </c>
      <c r="J2198" s="2">
        <v>11609.381521978399</v>
      </c>
      <c r="K2198" s="2">
        <v>685.34826365659899</v>
      </c>
      <c r="L2198" s="4">
        <f>F2198/E2198</f>
        <v>0.9549179998201105</v>
      </c>
      <c r="M2198" s="4">
        <f t="shared" si="34"/>
        <v>-6.6551242714978559E-2</v>
      </c>
      <c r="N2198" s="2">
        <v>0.89514000000000005</v>
      </c>
    </row>
    <row r="2199" spans="1:14" x14ac:dyDescent="0.25">
      <c r="A2199" s="2" t="s">
        <v>2486</v>
      </c>
      <c r="B2199" s="2" t="s">
        <v>3746</v>
      </c>
      <c r="C2199" s="2" t="s">
        <v>410</v>
      </c>
      <c r="D2199" s="2">
        <v>0.13209761705935899</v>
      </c>
      <c r="E2199" s="2">
        <v>312140.57053036301</v>
      </c>
      <c r="F2199" s="2">
        <v>305814.810757589</v>
      </c>
      <c r="G2199" s="2">
        <v>316345.75588752102</v>
      </c>
      <c r="H2199" s="2">
        <v>314244.136356225</v>
      </c>
      <c r="I2199" s="2">
        <v>65338.080262251096</v>
      </c>
      <c r="J2199" s="2">
        <v>97416.266788745299</v>
      </c>
      <c r="K2199" s="2">
        <v>6325.7597727740103</v>
      </c>
      <c r="L2199" s="4">
        <f>F2199/E2199</f>
        <v>0.97973425959327942</v>
      </c>
      <c r="M2199" s="4">
        <f t="shared" si="34"/>
        <v>-2.9537605206480737E-2</v>
      </c>
      <c r="N2199" s="2">
        <v>0.89753000000000005</v>
      </c>
    </row>
    <row r="2200" spans="1:14" x14ac:dyDescent="0.25">
      <c r="A2200" s="2" t="s">
        <v>2262</v>
      </c>
      <c r="B2200" s="2" t="s">
        <v>3746</v>
      </c>
      <c r="C2200" s="2" t="s">
        <v>418</v>
      </c>
      <c r="D2200" s="2">
        <v>-0.12747418275796299</v>
      </c>
      <c r="E2200" s="2">
        <v>118636.107165961</v>
      </c>
      <c r="F2200" s="2">
        <v>122160.467712472</v>
      </c>
      <c r="G2200" s="2">
        <v>115959.72425144201</v>
      </c>
      <c r="H2200" s="2">
        <v>109187.954390457</v>
      </c>
      <c r="I2200" s="2">
        <v>40990.563817852701</v>
      </c>
      <c r="J2200" s="2">
        <v>53908.4990328247</v>
      </c>
      <c r="K2200" s="2">
        <v>-3524.3605465103601</v>
      </c>
      <c r="L2200" s="4">
        <f>F2200/E2200</f>
        <v>1.0297073178706104</v>
      </c>
      <c r="M2200" s="4">
        <f t="shared" si="34"/>
        <v>4.2234326669777916E-2</v>
      </c>
      <c r="N2200" s="2">
        <v>0.90108999999999995</v>
      </c>
    </row>
    <row r="2201" spans="1:14" x14ac:dyDescent="0.25">
      <c r="A2201" s="2" t="s">
        <v>3137</v>
      </c>
      <c r="B2201" s="2" t="s">
        <v>3757</v>
      </c>
      <c r="C2201" s="2" t="s">
        <v>975</v>
      </c>
      <c r="D2201" s="2">
        <v>0.12728073636582601</v>
      </c>
      <c r="E2201" s="2">
        <v>2082613.450497</v>
      </c>
      <c r="F2201" s="2">
        <v>1985912.7546425799</v>
      </c>
      <c r="G2201" s="2">
        <v>2100856.3092659898</v>
      </c>
      <c r="H2201" s="2">
        <v>1984113.8159682199</v>
      </c>
      <c r="I2201" s="2">
        <v>1661843.0156179301</v>
      </c>
      <c r="J2201" s="2">
        <v>837578.49808967102</v>
      </c>
      <c r="K2201" s="2">
        <v>96700.695854424994</v>
      </c>
      <c r="L2201" s="4">
        <f>F2201/E2201</f>
        <v>0.95356762157118347</v>
      </c>
      <c r="M2201" s="4">
        <f t="shared" si="34"/>
        <v>-6.8592845026605939E-2</v>
      </c>
      <c r="N2201" s="2">
        <v>0.90124000000000004</v>
      </c>
    </row>
    <row r="2202" spans="1:14" x14ac:dyDescent="0.25">
      <c r="A2202" s="2" t="s">
        <v>3245</v>
      </c>
      <c r="B2202" s="2" t="s">
        <v>3746</v>
      </c>
      <c r="C2202" s="2" t="s">
        <v>1073</v>
      </c>
      <c r="D2202" s="2">
        <v>0.125382565229056</v>
      </c>
      <c r="E2202" s="2">
        <v>33815.198147256902</v>
      </c>
      <c r="F2202" s="2">
        <v>32261.286749724099</v>
      </c>
      <c r="G2202" s="2">
        <v>39208.980520121499</v>
      </c>
      <c r="H2202" s="2">
        <v>32159.824743563899</v>
      </c>
      <c r="I2202" s="2">
        <v>25588.612642901498</v>
      </c>
      <c r="J2202" s="2">
        <v>16333.8693661956</v>
      </c>
      <c r="K2202" s="2">
        <v>1553.91139753275</v>
      </c>
      <c r="L2202" s="4">
        <f>F2202/E2202</f>
        <v>0.95404695277058849</v>
      </c>
      <c r="M2202" s="4">
        <f t="shared" si="34"/>
        <v>-6.7867825656152153E-2</v>
      </c>
      <c r="N2202" s="2">
        <v>0.90271000000000001</v>
      </c>
    </row>
    <row r="2203" spans="1:14" x14ac:dyDescent="0.25">
      <c r="A2203" s="2" t="s">
        <v>3296</v>
      </c>
      <c r="B2203" s="2" t="s">
        <v>3746</v>
      </c>
      <c r="C2203" s="2" t="s">
        <v>1118</v>
      </c>
      <c r="D2203" s="2">
        <v>-0.12307797130915001</v>
      </c>
      <c r="E2203" s="2">
        <v>191007.58192026601</v>
      </c>
      <c r="F2203" s="2">
        <v>199509.44127527199</v>
      </c>
      <c r="G2203" s="2">
        <v>189660.400049441</v>
      </c>
      <c r="H2203" s="2">
        <v>193447.71145912999</v>
      </c>
      <c r="I2203" s="2">
        <v>132476.76728120999</v>
      </c>
      <c r="J2203" s="2">
        <v>105260.21757104799</v>
      </c>
      <c r="K2203" s="2">
        <v>-8501.8593550053502</v>
      </c>
      <c r="L2203" s="4">
        <f>F2203/E2203</f>
        <v>1.0445105857554648</v>
      </c>
      <c r="M2203" s="4">
        <f t="shared" si="34"/>
        <v>6.2827113697050518E-2</v>
      </c>
      <c r="N2203" s="2">
        <v>0.90447999999999995</v>
      </c>
    </row>
    <row r="2204" spans="1:14" x14ac:dyDescent="0.25">
      <c r="A2204" s="2" t="s">
        <v>3282</v>
      </c>
      <c r="B2204" s="2" t="s">
        <v>3746</v>
      </c>
      <c r="C2204" s="2" t="s">
        <v>93</v>
      </c>
      <c r="D2204" s="2">
        <v>0.122178386201338</v>
      </c>
      <c r="E2204" s="2">
        <v>125885.537871405</v>
      </c>
      <c r="F2204" s="2">
        <v>122325.60607612001</v>
      </c>
      <c r="G2204" s="2">
        <v>120640.008606708</v>
      </c>
      <c r="H2204" s="2">
        <v>118554.788770432</v>
      </c>
      <c r="I2204" s="2">
        <v>63495.345223437696</v>
      </c>
      <c r="J2204" s="2">
        <v>32591.2171004503</v>
      </c>
      <c r="K2204" s="2">
        <v>3559.9317952849101</v>
      </c>
      <c r="L2204" s="4">
        <f>F2204/E2204</f>
        <v>0.97172088346699881</v>
      </c>
      <c r="M2204" s="4">
        <f t="shared" ref="M2204:M2266" si="35">LOG(L2204, 2)</f>
        <v>-4.1386120423839746E-2</v>
      </c>
      <c r="N2204" s="2">
        <v>0.90517999999999998</v>
      </c>
    </row>
    <row r="2205" spans="1:14" x14ac:dyDescent="0.25">
      <c r="A2205" s="2" t="s">
        <v>4193</v>
      </c>
      <c r="B2205" s="2" t="s">
        <v>3746</v>
      </c>
      <c r="C2205" s="2" t="s">
        <v>1777</v>
      </c>
      <c r="D2205" s="2">
        <v>-0.118202740642104</v>
      </c>
      <c r="E2205" s="2">
        <v>111381.86366975099</v>
      </c>
      <c r="F2205" s="2">
        <v>114430.35769699101</v>
      </c>
      <c r="G2205" s="2">
        <v>109916.98628015901</v>
      </c>
      <c r="H2205" s="2">
        <v>102479.60771127899</v>
      </c>
      <c r="I2205" s="2">
        <v>27321.776795101199</v>
      </c>
      <c r="J2205" s="2">
        <v>56959.492969618303</v>
      </c>
      <c r="K2205" s="2">
        <v>-3048.4940272397898</v>
      </c>
      <c r="L2205" s="4">
        <f>F2205/E2205</f>
        <v>1.0273697523708065</v>
      </c>
      <c r="M2205" s="4">
        <f t="shared" si="35"/>
        <v>3.8955503863674606E-2</v>
      </c>
      <c r="N2205" s="2">
        <v>0.90825</v>
      </c>
    </row>
    <row r="2206" spans="1:14" x14ac:dyDescent="0.25">
      <c r="A2206" s="2" t="s">
        <v>4151</v>
      </c>
      <c r="B2206" s="2" t="s">
        <v>3746</v>
      </c>
      <c r="C2206" s="2" t="s">
        <v>1951</v>
      </c>
      <c r="D2206" s="2">
        <v>0.117209629085513</v>
      </c>
      <c r="E2206" s="2">
        <v>26760.371961929799</v>
      </c>
      <c r="F2206" s="2">
        <v>25228.164710424699</v>
      </c>
      <c r="G2206" s="2">
        <v>25650.0395503082</v>
      </c>
      <c r="H2206" s="2">
        <v>12028.987404119</v>
      </c>
      <c r="I2206" s="2">
        <v>3080.3361601361498</v>
      </c>
      <c r="J2206" s="2">
        <v>31872.121910490201</v>
      </c>
      <c r="K2206" s="2">
        <v>1532.20725150508</v>
      </c>
      <c r="L2206" s="4">
        <f>F2206/E2206</f>
        <v>0.94274342472948924</v>
      </c>
      <c r="M2206" s="4">
        <f t="shared" si="35"/>
        <v>-8.5062911724866755E-2</v>
      </c>
      <c r="N2206" s="2">
        <v>0.90900999999999998</v>
      </c>
    </row>
    <row r="2207" spans="1:14" x14ac:dyDescent="0.25">
      <c r="A2207" s="2" t="s">
        <v>3365</v>
      </c>
      <c r="B2207" s="2" t="s">
        <v>3749</v>
      </c>
      <c r="C2207" s="2" t="s">
        <v>1175</v>
      </c>
      <c r="D2207" s="2">
        <v>-0.116673049088904</v>
      </c>
      <c r="E2207" s="2">
        <v>93316.355450040995</v>
      </c>
      <c r="F2207" s="2">
        <v>97060.731015798097</v>
      </c>
      <c r="G2207" s="2">
        <v>94736.973716220396</v>
      </c>
      <c r="H2207" s="2">
        <v>71211.099189312197</v>
      </c>
      <c r="I2207" s="2">
        <v>17826.2917485172</v>
      </c>
      <c r="J2207" s="2">
        <v>76563.343910514101</v>
      </c>
      <c r="K2207" s="2">
        <v>-3744.37556575703</v>
      </c>
      <c r="L2207" s="4">
        <f>F2207/E2207</f>
        <v>1.0401256087177744</v>
      </c>
      <c r="M2207" s="4">
        <f t="shared" si="35"/>
        <v>5.675776310842949E-2</v>
      </c>
      <c r="N2207" s="2">
        <v>0.90942999999999996</v>
      </c>
    </row>
    <row r="2208" spans="1:14" x14ac:dyDescent="0.25">
      <c r="A2208" s="2" t="s">
        <v>4168</v>
      </c>
      <c r="B2208" s="2" t="s">
        <v>3745</v>
      </c>
      <c r="C2208" s="2" t="s">
        <v>1892</v>
      </c>
      <c r="D2208" s="2">
        <v>-0.116412097003191</v>
      </c>
      <c r="E2208" s="2">
        <v>22783.208645647101</v>
      </c>
      <c r="F2208" s="2">
        <v>23962.0643638113</v>
      </c>
      <c r="G2208" s="2">
        <v>22468.911065296499</v>
      </c>
      <c r="H2208" s="2">
        <v>12470.115462714501</v>
      </c>
      <c r="I2208" s="2">
        <v>9650.8033958670294</v>
      </c>
      <c r="J2208" s="2">
        <v>22850.536168613398</v>
      </c>
      <c r="K2208" s="2">
        <v>-1178.85571816425</v>
      </c>
      <c r="L2208" s="4">
        <f>F2208/E2208</f>
        <v>1.0517423044532153</v>
      </c>
      <c r="M2208" s="4">
        <f t="shared" si="35"/>
        <v>7.2781262016566289E-2</v>
      </c>
      <c r="N2208" s="2">
        <v>0.90963000000000005</v>
      </c>
    </row>
    <row r="2209" spans="1:14" x14ac:dyDescent="0.25">
      <c r="A2209" s="2" t="s">
        <v>3226</v>
      </c>
      <c r="B2209" s="2" t="s">
        <v>3746</v>
      </c>
      <c r="C2209" s="2" t="s">
        <v>1056</v>
      </c>
      <c r="D2209" s="2">
        <v>-0.115762991873535</v>
      </c>
      <c r="E2209" s="2">
        <v>125550.460173845</v>
      </c>
      <c r="F2209" s="2">
        <v>126241.465907466</v>
      </c>
      <c r="G2209" s="2">
        <v>125943.370279828</v>
      </c>
      <c r="H2209" s="2">
        <v>126287.793663285</v>
      </c>
      <c r="I2209" s="2">
        <v>6870.9912264405202</v>
      </c>
      <c r="J2209" s="2">
        <v>12906.332355565401</v>
      </c>
      <c r="K2209" s="2">
        <v>-691.00573362050602</v>
      </c>
      <c r="L2209" s="4">
        <f>F2209/E2209</f>
        <v>1.0055038088483641</v>
      </c>
      <c r="M2209" s="4">
        <f t="shared" si="35"/>
        <v>7.918546582338766E-3</v>
      </c>
      <c r="N2209" s="2">
        <v>0.91012999999999999</v>
      </c>
    </row>
    <row r="2210" spans="1:14" x14ac:dyDescent="0.25">
      <c r="A2210" s="2" t="s">
        <v>2456</v>
      </c>
      <c r="B2210" s="2" t="s">
        <v>3749</v>
      </c>
      <c r="C2210" s="2" t="s">
        <v>381</v>
      </c>
      <c r="D2210" s="2">
        <v>0.11562208933080199</v>
      </c>
      <c r="E2210" s="2">
        <v>126777.26765941099</v>
      </c>
      <c r="F2210" s="2">
        <v>124190.879742388</v>
      </c>
      <c r="G2210" s="2">
        <v>123418.670246004</v>
      </c>
      <c r="H2210" s="2">
        <v>120696.61710263899</v>
      </c>
      <c r="I2210" s="2">
        <v>42903.415842989802</v>
      </c>
      <c r="J2210" s="2">
        <v>34082.498517673303</v>
      </c>
      <c r="K2210" s="2">
        <v>2586.3879170222399</v>
      </c>
      <c r="L2210" s="4">
        <f>F2210/E2210</f>
        <v>0.97959896151121229</v>
      </c>
      <c r="M2210" s="4">
        <f t="shared" si="35"/>
        <v>-2.973685040913214E-2</v>
      </c>
      <c r="N2210" s="2">
        <v>0.91024000000000005</v>
      </c>
    </row>
    <row r="2211" spans="1:14" x14ac:dyDescent="0.25">
      <c r="A2211" s="2" t="s">
        <v>2266</v>
      </c>
      <c r="B2211" s="2" t="s">
        <v>3752</v>
      </c>
      <c r="C2211" s="2" t="s">
        <v>422</v>
      </c>
      <c r="D2211" s="2">
        <v>0.112995802519331</v>
      </c>
      <c r="E2211" s="2">
        <v>164729.54443814201</v>
      </c>
      <c r="F2211" s="2">
        <v>162117.185125683</v>
      </c>
      <c r="G2211" s="2">
        <v>164307.483165652</v>
      </c>
      <c r="H2211" s="2">
        <v>174710.955090109</v>
      </c>
      <c r="I2211" s="2">
        <v>7568.0454460013498</v>
      </c>
      <c r="J2211" s="2">
        <v>56121.979831461998</v>
      </c>
      <c r="K2211" s="2">
        <v>2612.3593124588401</v>
      </c>
      <c r="L2211" s="4">
        <f>F2211/E2211</f>
        <v>0.98414152530215981</v>
      </c>
      <c r="M2211" s="4">
        <f t="shared" si="35"/>
        <v>-2.3062296426608956E-2</v>
      </c>
      <c r="N2211" s="2">
        <v>0.91227000000000003</v>
      </c>
    </row>
    <row r="2212" spans="1:14" x14ac:dyDescent="0.25">
      <c r="A2212" s="2" t="s">
        <v>2851</v>
      </c>
      <c r="B2212" s="2" t="s">
        <v>3744</v>
      </c>
      <c r="C2212" s="2" t="s">
        <v>712</v>
      </c>
      <c r="D2212" s="2">
        <v>-0.110308089205294</v>
      </c>
      <c r="E2212" s="2">
        <v>273720.38267302298</v>
      </c>
      <c r="F2212" s="2">
        <v>278871.98652861803</v>
      </c>
      <c r="G2212" s="2">
        <v>273722.313556585</v>
      </c>
      <c r="H2212" s="2">
        <v>302962.89370722201</v>
      </c>
      <c r="I2212" s="2">
        <v>57042.433769163901</v>
      </c>
      <c r="J2212" s="2">
        <v>99159.460349549103</v>
      </c>
      <c r="K2212" s="2">
        <v>-5151.60385559523</v>
      </c>
      <c r="L2212" s="4">
        <f>F2212/E2212</f>
        <v>1.0188206804523907</v>
      </c>
      <c r="M2212" s="4">
        <f t="shared" si="35"/>
        <v>2.6900149455112113E-2</v>
      </c>
      <c r="N2212" s="2">
        <v>0.91435</v>
      </c>
    </row>
    <row r="2213" spans="1:14" x14ac:dyDescent="0.25">
      <c r="A2213" s="2" t="s">
        <v>4141</v>
      </c>
      <c r="B2213" s="2" t="s">
        <v>3745</v>
      </c>
      <c r="C2213" s="2" t="s">
        <v>1944</v>
      </c>
      <c r="D2213" s="2">
        <v>-0.10528327861862299</v>
      </c>
      <c r="E2213" s="2">
        <v>19106.330145103599</v>
      </c>
      <c r="F2213" s="2">
        <v>20033.939711077001</v>
      </c>
      <c r="G2213" s="2">
        <v>19288.467820538299</v>
      </c>
      <c r="H2213" s="2">
        <v>9843.9592799694892</v>
      </c>
      <c r="I2213" s="2">
        <v>2605.1591334199002</v>
      </c>
      <c r="J2213" s="2">
        <v>21423.676025032099</v>
      </c>
      <c r="K2213" s="2">
        <v>-927.60956597346399</v>
      </c>
      <c r="L2213" s="4">
        <f>F2213/E2213</f>
        <v>1.0485498554106751</v>
      </c>
      <c r="M2213" s="4">
        <f t="shared" si="35"/>
        <v>6.8395458901151826E-2</v>
      </c>
      <c r="N2213" s="2">
        <v>0.91822999999999999</v>
      </c>
    </row>
    <row r="2214" spans="1:14" x14ac:dyDescent="0.25">
      <c r="A2214" s="2" t="s">
        <v>2652</v>
      </c>
      <c r="B2214" s="2" t="s">
        <v>3746</v>
      </c>
      <c r="C2214" s="2" t="s">
        <v>779</v>
      </c>
      <c r="D2214" s="2">
        <v>-0.104348052137888</v>
      </c>
      <c r="E2214" s="2">
        <v>520732.58048720198</v>
      </c>
      <c r="F2214" s="2">
        <v>525683.984431808</v>
      </c>
      <c r="G2214" s="2">
        <v>522353.816991425</v>
      </c>
      <c r="H2214" s="2">
        <v>532581.23704422801</v>
      </c>
      <c r="I2214" s="2">
        <v>62025.9276770492</v>
      </c>
      <c r="J2214" s="2">
        <v>98296.918792468306</v>
      </c>
      <c r="K2214" s="2">
        <v>-4951.4039446057304</v>
      </c>
      <c r="L2214" s="4">
        <f>F2214/E2214</f>
        <v>1.0095085349566055</v>
      </c>
      <c r="M2214" s="4">
        <f t="shared" si="35"/>
        <v>1.3653108081488135E-2</v>
      </c>
      <c r="N2214" s="2">
        <v>0.91896</v>
      </c>
    </row>
    <row r="2215" spans="1:14" x14ac:dyDescent="0.25">
      <c r="A2215" s="2" t="s">
        <v>2838</v>
      </c>
      <c r="B2215" s="2" t="s">
        <v>3746</v>
      </c>
      <c r="C2215" s="2" t="s">
        <v>699</v>
      </c>
      <c r="D2215" s="2">
        <v>-0.10237049164614299</v>
      </c>
      <c r="E2215" s="2">
        <v>172254.905469864</v>
      </c>
      <c r="F2215" s="2">
        <v>175597.303703641</v>
      </c>
      <c r="G2215" s="2">
        <v>171203.70390062299</v>
      </c>
      <c r="H2215" s="2">
        <v>176497.55428419801</v>
      </c>
      <c r="I2215" s="2">
        <v>62345.690128223403</v>
      </c>
      <c r="J2215" s="2">
        <v>50091.479895423698</v>
      </c>
      <c r="K2215" s="2">
        <v>-3342.39823377633</v>
      </c>
      <c r="L2215" s="4">
        <f>F2215/E2215</f>
        <v>1.0194037912862908</v>
      </c>
      <c r="M2215" s="4">
        <f t="shared" si="35"/>
        <v>2.7725623923672164E-2</v>
      </c>
      <c r="N2215" s="2">
        <v>0.92049000000000003</v>
      </c>
    </row>
    <row r="2216" spans="1:14" x14ac:dyDescent="0.25">
      <c r="A2216" s="2" t="s">
        <v>4089</v>
      </c>
      <c r="B2216" s="2" t="s">
        <v>3746</v>
      </c>
      <c r="C2216" s="2" t="s">
        <v>1762</v>
      </c>
      <c r="D2216" s="2">
        <v>-9.9130771042521604E-2</v>
      </c>
      <c r="E2216" s="2">
        <v>14260.5191307635</v>
      </c>
      <c r="F2216" s="2">
        <v>14651.820668209401</v>
      </c>
      <c r="G2216" s="2">
        <v>15088.581108357799</v>
      </c>
      <c r="H2216" s="2">
        <v>12692.475092607499</v>
      </c>
      <c r="I2216" s="2">
        <v>7553.2439443057901</v>
      </c>
      <c r="J2216" s="2">
        <v>6036.2930245138396</v>
      </c>
      <c r="K2216" s="2">
        <v>-391.30153744587898</v>
      </c>
      <c r="L2216" s="4">
        <f>F2216/E2216</f>
        <v>1.0274395015958266</v>
      </c>
      <c r="M2216" s="4">
        <f t="shared" si="35"/>
        <v>3.905344663951793E-2</v>
      </c>
      <c r="N2216" s="2">
        <v>0.92298999999999998</v>
      </c>
    </row>
    <row r="2217" spans="1:14" x14ac:dyDescent="0.25">
      <c r="A2217" s="2" t="s">
        <v>2626</v>
      </c>
      <c r="B2217" s="2" t="s">
        <v>3746</v>
      </c>
      <c r="C2217" s="2" t="s">
        <v>508</v>
      </c>
      <c r="D2217" s="2">
        <v>9.77396478279942E-2</v>
      </c>
      <c r="E2217" s="2">
        <v>9530.1887067114294</v>
      </c>
      <c r="F2217" s="2">
        <v>8982.3997338577192</v>
      </c>
      <c r="G2217" s="2">
        <v>9797.5759821711508</v>
      </c>
      <c r="H2217" s="2">
        <v>3889.6438470541002</v>
      </c>
      <c r="I2217" s="2">
        <v>4314.2647257259496</v>
      </c>
      <c r="J2217" s="2">
        <v>13032.8254148654</v>
      </c>
      <c r="K2217" s="2">
        <v>547.78897285371397</v>
      </c>
      <c r="L2217" s="4">
        <f>F2217/E2217</f>
        <v>0.94252065832988785</v>
      </c>
      <c r="M2217" s="4">
        <f t="shared" si="35"/>
        <v>-8.5403854921488664E-2</v>
      </c>
      <c r="N2217" s="2">
        <v>0.92406999999999995</v>
      </c>
    </row>
    <row r="2218" spans="1:14" x14ac:dyDescent="0.25">
      <c r="A2218" s="2" t="s">
        <v>4197</v>
      </c>
      <c r="B2218" s="2" t="s">
        <v>3746</v>
      </c>
      <c r="C2218" s="2" t="s">
        <v>1749</v>
      </c>
      <c r="D2218" s="2">
        <v>9.7490396150858097E-2</v>
      </c>
      <c r="E2218" s="2">
        <v>48531.576767081802</v>
      </c>
      <c r="F2218" s="2">
        <v>47716.6408732001</v>
      </c>
      <c r="G2218" s="2">
        <v>47546.567313814099</v>
      </c>
      <c r="H2218" s="2">
        <v>40826.382632847701</v>
      </c>
      <c r="I2218" s="2">
        <v>3130.5533453706998</v>
      </c>
      <c r="J2218" s="2">
        <v>20234.895341437299</v>
      </c>
      <c r="K2218" s="2">
        <v>814.93589388171699</v>
      </c>
      <c r="L2218" s="4">
        <f>F2218/E2218</f>
        <v>0.98320813070235002</v>
      </c>
      <c r="M2218" s="4">
        <f t="shared" si="35"/>
        <v>-2.4431248668795785E-2</v>
      </c>
      <c r="N2218" s="2">
        <v>0.92425999999999997</v>
      </c>
    </row>
    <row r="2219" spans="1:14" x14ac:dyDescent="0.25">
      <c r="A2219" s="2" t="s">
        <v>4182</v>
      </c>
      <c r="B2219" s="2" t="s">
        <v>3746</v>
      </c>
      <c r="C2219" s="2" t="s">
        <v>1818</v>
      </c>
      <c r="D2219" s="2">
        <v>-9.1918718097542207E-2</v>
      </c>
      <c r="E2219" s="2">
        <v>236724.650030722</v>
      </c>
      <c r="F2219" s="2">
        <v>244718.81222111901</v>
      </c>
      <c r="G2219" s="2">
        <v>235466.08625660301</v>
      </c>
      <c r="H2219" s="2">
        <v>192643.47027656701</v>
      </c>
      <c r="I2219" s="2">
        <v>40588.210338796198</v>
      </c>
      <c r="J2219" s="2">
        <v>209129.585535505</v>
      </c>
      <c r="K2219" s="2">
        <v>-7994.1621903977402</v>
      </c>
      <c r="L2219" s="4">
        <f>F2219/E2219</f>
        <v>1.0337698764761487</v>
      </c>
      <c r="M2219" s="4">
        <f t="shared" si="35"/>
        <v>4.7915068615792568E-2</v>
      </c>
      <c r="N2219" s="2">
        <v>0.92857999999999996</v>
      </c>
    </row>
    <row r="2220" spans="1:14" x14ac:dyDescent="0.25">
      <c r="A2220" s="2" t="s">
        <v>2428</v>
      </c>
      <c r="B2220" s="2" t="s">
        <v>3746</v>
      </c>
      <c r="C2220" s="2" t="s">
        <v>326</v>
      </c>
      <c r="D2220" s="2">
        <v>8.9089171349934201E-2</v>
      </c>
      <c r="E2220" s="2">
        <v>126498.505031359</v>
      </c>
      <c r="F2220" s="2">
        <v>125211.547719069</v>
      </c>
      <c r="G2220" s="2">
        <v>129271.795827248</v>
      </c>
      <c r="H2220" s="2">
        <v>125139.786927621</v>
      </c>
      <c r="I2220" s="2">
        <v>22768.529428457699</v>
      </c>
      <c r="J2220" s="2">
        <v>27086.291674615099</v>
      </c>
      <c r="K2220" s="2">
        <v>1286.9573122900199</v>
      </c>
      <c r="L2220" s="4">
        <f>F2220/E2220</f>
        <v>0.98982630417670969</v>
      </c>
      <c r="M2220" s="4">
        <f t="shared" si="35"/>
        <v>-1.4752713218865957E-2</v>
      </c>
      <c r="N2220" s="2">
        <v>0.93076999999999999</v>
      </c>
    </row>
    <row r="2221" spans="1:14" x14ac:dyDescent="0.25">
      <c r="A2221" s="2" t="s">
        <v>3087</v>
      </c>
      <c r="B2221" s="2" t="s">
        <v>3745</v>
      </c>
      <c r="C2221" s="2" t="s">
        <v>925</v>
      </c>
      <c r="D2221" s="2">
        <v>-8.8240091778407498E-2</v>
      </c>
      <c r="E2221" s="2">
        <v>345278.88208765502</v>
      </c>
      <c r="F2221" s="2">
        <v>354269.58615923498</v>
      </c>
      <c r="G2221" s="2">
        <v>344880.67329295701</v>
      </c>
      <c r="H2221" s="2">
        <v>367575.95472422399</v>
      </c>
      <c r="I2221" s="2">
        <v>182466.167178187</v>
      </c>
      <c r="J2221" s="2">
        <v>170277.53069639701</v>
      </c>
      <c r="K2221" s="2">
        <v>-8990.7040715799103</v>
      </c>
      <c r="L2221" s="4">
        <f>F2221/E2221</f>
        <v>1.0260389631048954</v>
      </c>
      <c r="M2221" s="4">
        <f t="shared" si="35"/>
        <v>3.7085517310360298E-2</v>
      </c>
      <c r="N2221" s="2">
        <v>0.93142999999999998</v>
      </c>
    </row>
    <row r="2222" spans="1:14" x14ac:dyDescent="0.25">
      <c r="A2222" s="2" t="s">
        <v>2783</v>
      </c>
      <c r="B2222" s="2" t="s">
        <v>3744</v>
      </c>
      <c r="C2222" s="2" t="s">
        <v>893</v>
      </c>
      <c r="D2222" s="2">
        <v>-8.6544841774510994E-2</v>
      </c>
      <c r="E2222" s="2">
        <v>7545576.87977017</v>
      </c>
      <c r="F2222" s="2">
        <v>7771628.4942328203</v>
      </c>
      <c r="G2222" s="2">
        <v>7258202.8695649803</v>
      </c>
      <c r="H2222" s="2">
        <v>7613848.3713810798</v>
      </c>
      <c r="I2222" s="2">
        <v>5711523.2709531495</v>
      </c>
      <c r="J2222" s="2">
        <v>2883139.5908942898</v>
      </c>
      <c r="K2222" s="2">
        <v>-226051.61446264901</v>
      </c>
      <c r="L2222" s="4">
        <f>F2222/E2222</f>
        <v>1.0299581619887406</v>
      </c>
      <c r="M2222" s="4">
        <f t="shared" si="35"/>
        <v>4.2585734770355967E-2</v>
      </c>
      <c r="N2222" s="2">
        <v>0.93274000000000001</v>
      </c>
    </row>
    <row r="2223" spans="1:14" x14ac:dyDescent="0.25">
      <c r="A2223" s="2" t="s">
        <v>2310</v>
      </c>
      <c r="B2223" s="2" t="s">
        <v>3746</v>
      </c>
      <c r="C2223" s="2" t="s">
        <v>93</v>
      </c>
      <c r="D2223" s="2">
        <v>-8.1154773623919194E-2</v>
      </c>
      <c r="E2223" s="2">
        <v>228071.29567214401</v>
      </c>
      <c r="F2223" s="2">
        <v>229900.23414008101</v>
      </c>
      <c r="G2223" s="2">
        <v>233723.78588880901</v>
      </c>
      <c r="H2223" s="2">
        <v>250117.55168967301</v>
      </c>
      <c r="I2223" s="2">
        <v>32183.862619491701</v>
      </c>
      <c r="J2223" s="2">
        <v>44850.213973541897</v>
      </c>
      <c r="K2223" s="2">
        <v>-1828.9384679367899</v>
      </c>
      <c r="L2223" s="4">
        <f>F2223/E2223</f>
        <v>1.008019152355613</v>
      </c>
      <c r="M2223" s="4">
        <f t="shared" si="35"/>
        <v>1.1523050292162867E-2</v>
      </c>
      <c r="N2223" s="2">
        <v>0.93691999999999998</v>
      </c>
    </row>
    <row r="2224" spans="1:14" x14ac:dyDescent="0.25">
      <c r="A2224" s="2" t="s">
        <v>3035</v>
      </c>
      <c r="B2224" s="2" t="s">
        <v>3745</v>
      </c>
      <c r="C2224" s="2" t="s">
        <v>31</v>
      </c>
      <c r="D2224" s="2">
        <v>-8.0308635485610097E-2</v>
      </c>
      <c r="E2224" s="2">
        <v>132458.97870553701</v>
      </c>
      <c r="F2224" s="2">
        <v>135432.605124797</v>
      </c>
      <c r="G2224" s="2">
        <v>127749.991626955</v>
      </c>
      <c r="H2224" s="2">
        <v>139632.075755331</v>
      </c>
      <c r="I2224" s="2">
        <v>84997.322525280993</v>
      </c>
      <c r="J2224" s="2">
        <v>31649.027673766901</v>
      </c>
      <c r="K2224" s="2">
        <v>-2973.6264192598201</v>
      </c>
      <c r="L2224" s="4">
        <f>F2224/E2224</f>
        <v>1.0224494137605462</v>
      </c>
      <c r="M2224" s="4">
        <f t="shared" si="35"/>
        <v>3.202946681285028E-2</v>
      </c>
      <c r="N2224" s="2">
        <v>0.93757999999999997</v>
      </c>
    </row>
    <row r="2225" spans="1:14" x14ac:dyDescent="0.25">
      <c r="A2225" s="2" t="s">
        <v>4084</v>
      </c>
      <c r="B2225" s="2" t="s">
        <v>3746</v>
      </c>
      <c r="C2225" s="2" t="s">
        <v>1706</v>
      </c>
      <c r="D2225" s="2">
        <v>7.6251188618060906E-2</v>
      </c>
      <c r="E2225" s="2">
        <v>8776.6650995589807</v>
      </c>
      <c r="F2225" s="2">
        <v>8491.4023450162495</v>
      </c>
      <c r="G2225" s="2">
        <v>8429.2228001553194</v>
      </c>
      <c r="H2225" s="2">
        <v>4623.2958394623802</v>
      </c>
      <c r="I2225" s="2">
        <v>2044.69490371713</v>
      </c>
      <c r="J2225" s="2">
        <v>8932.7411286737606</v>
      </c>
      <c r="K2225" s="2">
        <v>285.26275454273099</v>
      </c>
      <c r="L2225" s="4">
        <f>F2225/E2225</f>
        <v>0.96749759147616721</v>
      </c>
      <c r="M2225" s="4">
        <f t="shared" si="35"/>
        <v>-4.7670025123559397E-2</v>
      </c>
      <c r="N2225" s="2">
        <v>0.94072</v>
      </c>
    </row>
    <row r="2226" spans="1:14" x14ac:dyDescent="0.25">
      <c r="A2226" s="2" t="s">
        <v>2650</v>
      </c>
      <c r="B2226" s="2" t="s">
        <v>3746</v>
      </c>
      <c r="C2226" s="2" t="s">
        <v>777</v>
      </c>
      <c r="D2226" s="2">
        <v>7.5897237175448301E-2</v>
      </c>
      <c r="E2226" s="2">
        <v>10146.293709744499</v>
      </c>
      <c r="F2226" s="2">
        <v>9928.8425366541996</v>
      </c>
      <c r="G2226" s="2">
        <v>10362.8537691523</v>
      </c>
      <c r="H2226" s="2">
        <v>7314.7358563341204</v>
      </c>
      <c r="I2226" s="2">
        <v>526.31964190296196</v>
      </c>
      <c r="J2226" s="2">
        <v>6998.2047118079299</v>
      </c>
      <c r="K2226" s="2">
        <v>217.45117309032099</v>
      </c>
      <c r="L2226" s="4">
        <f>F2226/E2226</f>
        <v>0.97856841332303834</v>
      </c>
      <c r="M2226" s="4">
        <f t="shared" si="35"/>
        <v>-3.1255379332499715E-2</v>
      </c>
      <c r="N2226" s="2">
        <v>0.94099999999999995</v>
      </c>
    </row>
    <row r="2227" spans="1:14" x14ac:dyDescent="0.25">
      <c r="A2227" s="2" t="s">
        <v>4005</v>
      </c>
      <c r="B2227" s="2" t="s">
        <v>3746</v>
      </c>
      <c r="C2227" s="2" t="s">
        <v>1269</v>
      </c>
      <c r="D2227" s="2">
        <v>7.2356256009262696E-2</v>
      </c>
      <c r="E2227" s="2">
        <v>348789.37325832498</v>
      </c>
      <c r="F2227" s="2">
        <v>345192.57973088598</v>
      </c>
      <c r="G2227" s="2">
        <v>347318.09880171699</v>
      </c>
      <c r="H2227" s="2">
        <v>370866.11551122699</v>
      </c>
      <c r="I2227" s="2">
        <v>86412.851218129901</v>
      </c>
      <c r="J2227" s="2">
        <v>85784.773090433402</v>
      </c>
      <c r="K2227" s="2">
        <v>3596.7935274394099</v>
      </c>
      <c r="L2227" s="4">
        <f>F2227/E2227</f>
        <v>0.98968777777304839</v>
      </c>
      <c r="M2227" s="4">
        <f t="shared" si="35"/>
        <v>-1.4954632829080329E-2</v>
      </c>
      <c r="N2227" s="2">
        <v>0.94374999999999998</v>
      </c>
    </row>
    <row r="2228" spans="1:14" x14ac:dyDescent="0.25">
      <c r="A2228" s="2" t="s">
        <v>4213</v>
      </c>
      <c r="B2228" s="2" t="s">
        <v>3746</v>
      </c>
      <c r="C2228" s="2" t="s">
        <v>1667</v>
      </c>
      <c r="D2228" s="2">
        <v>7.1694234620529304E-2</v>
      </c>
      <c r="E2228" s="2">
        <v>454783.44421299797</v>
      </c>
      <c r="F2228" s="2">
        <v>448841.98718543799</v>
      </c>
      <c r="G2228" s="2">
        <v>447221.42850807903</v>
      </c>
      <c r="H2228" s="2">
        <v>451030.92500410299</v>
      </c>
      <c r="I2228" s="2">
        <v>149914.63470670601</v>
      </c>
      <c r="J2228" s="2">
        <v>136866.30274586001</v>
      </c>
      <c r="K2228" s="2">
        <v>5941.45702756016</v>
      </c>
      <c r="L2228" s="4">
        <f>F2228/E2228</f>
        <v>0.98693563474404467</v>
      </c>
      <c r="M2228" s="4">
        <f t="shared" si="35"/>
        <v>-1.8972095781703883E-2</v>
      </c>
      <c r="N2228" s="2">
        <v>0.94425999999999999</v>
      </c>
    </row>
    <row r="2229" spans="1:14" x14ac:dyDescent="0.25">
      <c r="A2229" s="2" t="s">
        <v>3243</v>
      </c>
      <c r="B2229" s="2" t="s">
        <v>3746</v>
      </c>
      <c r="C2229" s="2" t="s">
        <v>1071</v>
      </c>
      <c r="D2229" s="2">
        <v>7.1548801403383697E-2</v>
      </c>
      <c r="E2229" s="2">
        <v>279967.10597854201</v>
      </c>
      <c r="F2229" s="2">
        <v>275938.92001652002</v>
      </c>
      <c r="G2229" s="2">
        <v>279406.31750756502</v>
      </c>
      <c r="H2229" s="2">
        <v>264949.93075858598</v>
      </c>
      <c r="I2229" s="2">
        <v>40901.897885814898</v>
      </c>
      <c r="J2229" s="2">
        <v>131700.66675062999</v>
      </c>
      <c r="K2229" s="2">
        <v>4028.1859620221098</v>
      </c>
      <c r="L2229" s="4">
        <f>F2229/E2229</f>
        <v>0.9856119312733449</v>
      </c>
      <c r="M2229" s="4">
        <f t="shared" si="35"/>
        <v>-2.0908374279975099E-2</v>
      </c>
      <c r="N2229" s="2">
        <v>0.94437000000000004</v>
      </c>
    </row>
    <row r="2230" spans="1:14" x14ac:dyDescent="0.25">
      <c r="A2230" s="2" t="s">
        <v>2944</v>
      </c>
      <c r="B2230" s="2" t="s">
        <v>3746</v>
      </c>
      <c r="C2230" s="2" t="s">
        <v>800</v>
      </c>
      <c r="D2230" s="2">
        <v>-6.7383448278329594E-2</v>
      </c>
      <c r="E2230" s="2">
        <v>70705.970360200998</v>
      </c>
      <c r="F2230" s="2">
        <v>71879.996947009204</v>
      </c>
      <c r="G2230" s="2">
        <v>69362.206540633793</v>
      </c>
      <c r="H2230" s="2">
        <v>67480.868505809296</v>
      </c>
      <c r="I2230" s="2">
        <v>15760.4272048078</v>
      </c>
      <c r="J2230" s="2">
        <v>39660.929145878697</v>
      </c>
      <c r="K2230" s="2">
        <v>-1174.0265868081799</v>
      </c>
      <c r="L2230" s="4">
        <f>F2230/E2230</f>
        <v>1.0166043486968257</v>
      </c>
      <c r="M2230" s="4">
        <f t="shared" si="35"/>
        <v>2.3758307283931145E-2</v>
      </c>
      <c r="N2230" s="2">
        <v>0.9476</v>
      </c>
    </row>
    <row r="2231" spans="1:14" x14ac:dyDescent="0.25">
      <c r="A2231" s="2" t="s">
        <v>4216</v>
      </c>
      <c r="B2231" s="2" t="s">
        <v>3746</v>
      </c>
      <c r="C2231" s="2" t="s">
        <v>1652</v>
      </c>
      <c r="D2231" s="2">
        <v>6.7023902806503804E-2</v>
      </c>
      <c r="E2231" s="2">
        <v>9834.2720475782207</v>
      </c>
      <c r="F2231" s="2">
        <v>9574.6927043653304</v>
      </c>
      <c r="G2231" s="2">
        <v>7764.4860748759602</v>
      </c>
      <c r="H2231" s="2">
        <v>9393.9332806249004</v>
      </c>
      <c r="I2231" s="2">
        <v>7108.9856965211302</v>
      </c>
      <c r="J2231" s="2">
        <v>6281.73237027706</v>
      </c>
      <c r="K2231" s="2">
        <v>259.579343212894</v>
      </c>
      <c r="L2231" s="4">
        <f>F2231/E2231</f>
        <v>0.9736046204582256</v>
      </c>
      <c r="M2231" s="4">
        <f t="shared" si="35"/>
        <v>-3.8592080187866258E-2</v>
      </c>
      <c r="N2231" s="2">
        <v>0.94787999999999994</v>
      </c>
    </row>
    <row r="2232" spans="1:14" x14ac:dyDescent="0.25">
      <c r="A2232" s="2" t="s">
        <v>4086</v>
      </c>
      <c r="B2232" s="2" t="s">
        <v>3746</v>
      </c>
      <c r="C2232" s="2" t="s">
        <v>1748</v>
      </c>
      <c r="D2232" s="2">
        <v>6.1793696164768999E-2</v>
      </c>
      <c r="E2232" s="2">
        <v>63916.726995920297</v>
      </c>
      <c r="F2232" s="2">
        <v>63084.410636161898</v>
      </c>
      <c r="G2232" s="2">
        <v>63476.078326753501</v>
      </c>
      <c r="H2232" s="2">
        <v>55838.846791370503</v>
      </c>
      <c r="I2232" s="2">
        <v>16124.5317838396</v>
      </c>
      <c r="J2232" s="2">
        <v>28784.160217958499</v>
      </c>
      <c r="K2232" s="2">
        <v>832.31635975840595</v>
      </c>
      <c r="L2232" s="4">
        <f>F2232/E2232</f>
        <v>0.98697811357249998</v>
      </c>
      <c r="M2232" s="4">
        <f t="shared" si="35"/>
        <v>-1.8910001888070502E-2</v>
      </c>
      <c r="N2232" s="2">
        <v>0.95194000000000001</v>
      </c>
    </row>
    <row r="2233" spans="1:14" x14ac:dyDescent="0.25">
      <c r="A2233" s="2" t="s">
        <v>2894</v>
      </c>
      <c r="B2233" s="2" t="s">
        <v>3746</v>
      </c>
      <c r="C2233" s="2" t="s">
        <v>753</v>
      </c>
      <c r="D2233" s="2">
        <v>6.1154262415373403E-2</v>
      </c>
      <c r="E2233" s="2">
        <v>7655.2591612657998</v>
      </c>
      <c r="F2233" s="2">
        <v>7478.1873716355803</v>
      </c>
      <c r="G2233" s="2">
        <v>7789.9331697875105</v>
      </c>
      <c r="H2233" s="2">
        <v>4574.9999036583304</v>
      </c>
      <c r="I2233" s="2">
        <v>2776.0456649265898</v>
      </c>
      <c r="J2233" s="2">
        <v>6526.6283528744998</v>
      </c>
      <c r="K2233" s="2">
        <v>177.07178963021201</v>
      </c>
      <c r="L2233" s="4">
        <f>F2233/E2233</f>
        <v>0.97686926256838302</v>
      </c>
      <c r="M2233" s="4">
        <f t="shared" si="35"/>
        <v>-3.3762600109364944E-2</v>
      </c>
      <c r="N2233" s="2">
        <v>0.95243999999999995</v>
      </c>
    </row>
    <row r="2234" spans="1:14" x14ac:dyDescent="0.25">
      <c r="A2234" s="2" t="s">
        <v>2205</v>
      </c>
      <c r="B2234" s="2" t="s">
        <v>3746</v>
      </c>
      <c r="C2234" s="2" t="s">
        <v>119</v>
      </c>
      <c r="D2234" s="2">
        <v>6.0962027434239598E-2</v>
      </c>
      <c r="E2234" s="2">
        <v>72238.786452086293</v>
      </c>
      <c r="F2234" s="2">
        <v>71681.120987041504</v>
      </c>
      <c r="G2234" s="2">
        <v>74128.257110650899</v>
      </c>
      <c r="H2234" s="2">
        <v>68055.400290347199</v>
      </c>
      <c r="I2234" s="2">
        <v>3996.5135671038101</v>
      </c>
      <c r="J2234" s="2">
        <v>22048.038488402901</v>
      </c>
      <c r="K2234" s="2">
        <v>557.66546504480402</v>
      </c>
      <c r="L2234" s="4">
        <f>F2234/E2234</f>
        <v>0.99228024870801679</v>
      </c>
      <c r="M2234" s="4">
        <f t="shared" si="35"/>
        <v>-1.1180457822611036E-2</v>
      </c>
      <c r="N2234" s="2">
        <v>0.95259000000000005</v>
      </c>
    </row>
    <row r="2235" spans="1:14" x14ac:dyDescent="0.25">
      <c r="A2235" s="2" t="s">
        <v>4257</v>
      </c>
      <c r="B2235" s="2" t="s">
        <v>3746</v>
      </c>
      <c r="C2235" s="2" t="s">
        <v>1452</v>
      </c>
      <c r="D2235" s="2">
        <v>5.7031741832595503E-2</v>
      </c>
      <c r="E2235" s="2">
        <v>18344.891982178899</v>
      </c>
      <c r="F2235" s="2">
        <v>17673.439618381599</v>
      </c>
      <c r="G2235" s="2">
        <v>18133.132597878099</v>
      </c>
      <c r="H2235" s="2">
        <v>6208.1773527883397</v>
      </c>
      <c r="I2235" s="2">
        <v>4500.3998144056804</v>
      </c>
      <c r="J2235" s="2">
        <v>28485.282872750198</v>
      </c>
      <c r="K2235" s="2">
        <v>671.45236379731796</v>
      </c>
      <c r="L2235" s="4">
        <f>F2235/E2235</f>
        <v>0.96339840188486359</v>
      </c>
      <c r="M2235" s="4">
        <f t="shared" si="35"/>
        <v>-5.379556414774752E-2</v>
      </c>
      <c r="N2235" s="2">
        <v>0.95564000000000004</v>
      </c>
    </row>
    <row r="2236" spans="1:14" x14ac:dyDescent="0.25">
      <c r="A2236" s="2" t="s">
        <v>4162</v>
      </c>
      <c r="B2236" s="2" t="s">
        <v>3746</v>
      </c>
      <c r="C2236" s="2" t="s">
        <v>1903</v>
      </c>
      <c r="D2236" s="2">
        <v>-5.5957372285634702E-2</v>
      </c>
      <c r="E2236" s="2">
        <v>37417.817005637902</v>
      </c>
      <c r="F2236" s="2">
        <v>37685.936447161301</v>
      </c>
      <c r="G2236" s="2">
        <v>37231.103874662702</v>
      </c>
      <c r="H2236" s="2">
        <v>41076.530611606002</v>
      </c>
      <c r="I2236" s="2">
        <v>5492.0425134827301</v>
      </c>
      <c r="J2236" s="2">
        <v>10372.462883669699</v>
      </c>
      <c r="K2236" s="2">
        <v>-268.11944152338401</v>
      </c>
      <c r="L2236" s="4">
        <f>F2236/E2236</f>
        <v>1.0071655554219798</v>
      </c>
      <c r="M2236" s="4">
        <f t="shared" si="35"/>
        <v>1.0300849536103808E-2</v>
      </c>
      <c r="N2236" s="2">
        <v>0.95648</v>
      </c>
    </row>
    <row r="2237" spans="1:14" x14ac:dyDescent="0.25">
      <c r="A2237" s="2" t="s">
        <v>2500</v>
      </c>
      <c r="B2237" s="2" t="s">
        <v>3745</v>
      </c>
      <c r="C2237" s="2" t="s">
        <v>391</v>
      </c>
      <c r="D2237" s="2">
        <v>-5.1241244736029999E-2</v>
      </c>
      <c r="E2237" s="2">
        <v>62359.290434151997</v>
      </c>
      <c r="F2237" s="2">
        <v>63113.722258873298</v>
      </c>
      <c r="G2237" s="2">
        <v>62591.869278997401</v>
      </c>
      <c r="H2237" s="2">
        <v>57052.541377672002</v>
      </c>
      <c r="I2237" s="2">
        <v>10262.5084919539</v>
      </c>
      <c r="J2237" s="2">
        <v>34573.188380865802</v>
      </c>
      <c r="K2237" s="2">
        <v>-754.43182472133799</v>
      </c>
      <c r="L2237" s="4">
        <f>F2237/E2237</f>
        <v>1.0120981463943683</v>
      </c>
      <c r="M2237" s="4">
        <f t="shared" si="35"/>
        <v>1.7349199568526499E-2</v>
      </c>
      <c r="N2237" s="2">
        <v>0.96013999999999999</v>
      </c>
    </row>
    <row r="2238" spans="1:14" x14ac:dyDescent="0.25">
      <c r="A2238" s="2" t="s">
        <v>2612</v>
      </c>
      <c r="B2238" s="2" t="s">
        <v>3746</v>
      </c>
      <c r="C2238" s="2" t="s">
        <v>495</v>
      </c>
      <c r="D2238" s="2">
        <v>-4.9452842857979198E-2</v>
      </c>
      <c r="E2238" s="2">
        <v>146756.09832555699</v>
      </c>
      <c r="F2238" s="2">
        <v>148619.33322148901</v>
      </c>
      <c r="G2238" s="2">
        <v>145741.16904448401</v>
      </c>
      <c r="H2238" s="2">
        <v>146083.101125646</v>
      </c>
      <c r="I2238" s="2">
        <v>48165.925733595002</v>
      </c>
      <c r="J2238" s="2">
        <v>78723.457823586301</v>
      </c>
      <c r="K2238" s="2">
        <v>-1863.23489593266</v>
      </c>
      <c r="L2238" s="4">
        <f>F2238/E2238</f>
        <v>1.0126961326799429</v>
      </c>
      <c r="M2238" s="4">
        <f t="shared" si="35"/>
        <v>1.8201347248630113E-2</v>
      </c>
      <c r="N2238" s="2">
        <v>0.96153</v>
      </c>
    </row>
    <row r="2239" spans="1:14" x14ac:dyDescent="0.25">
      <c r="A2239" s="2" t="s">
        <v>2324</v>
      </c>
      <c r="B2239" s="2" t="s">
        <v>3746</v>
      </c>
      <c r="C2239" s="2" t="s">
        <v>227</v>
      </c>
      <c r="D2239" s="2">
        <v>-4.8844246729870797E-2</v>
      </c>
      <c r="E2239" s="2">
        <v>15874.1944842744</v>
      </c>
      <c r="F2239" s="2">
        <v>16085.733729662999</v>
      </c>
      <c r="G2239" s="2">
        <v>15471.3189016653</v>
      </c>
      <c r="H2239" s="2">
        <v>11828.2259573518</v>
      </c>
      <c r="I2239" s="2">
        <v>2603.7238239392</v>
      </c>
      <c r="J2239" s="2">
        <v>10283.9909059855</v>
      </c>
      <c r="K2239" s="2">
        <v>-211.53924538865999</v>
      </c>
      <c r="L2239" s="4">
        <f>F2239/E2239</f>
        <v>1.0133259829718073</v>
      </c>
      <c r="M2239" s="4">
        <f t="shared" si="35"/>
        <v>1.9098358110287632E-2</v>
      </c>
      <c r="N2239" s="2">
        <v>0.96201000000000003</v>
      </c>
    </row>
    <row r="2240" spans="1:14" x14ac:dyDescent="0.25">
      <c r="A2240" s="2" t="s">
        <v>2154</v>
      </c>
      <c r="B2240" s="2" t="s">
        <v>3746</v>
      </c>
      <c r="C2240" s="2" t="s">
        <v>74</v>
      </c>
      <c r="D2240" s="2">
        <v>-4.0620069939952298E-2</v>
      </c>
      <c r="E2240" s="2">
        <v>25545.2283916546</v>
      </c>
      <c r="F2240" s="2">
        <v>25728.7504995048</v>
      </c>
      <c r="G2240" s="2">
        <v>26285.740758607699</v>
      </c>
      <c r="H2240" s="2">
        <v>24940.8406498121</v>
      </c>
      <c r="I2240" s="2">
        <v>3664.7897930200002</v>
      </c>
      <c r="J2240" s="2">
        <v>10442.418451968701</v>
      </c>
      <c r="K2240" s="2">
        <v>-183.522107850156</v>
      </c>
      <c r="L2240" s="4">
        <f>F2240/E2240</f>
        <v>1.0071842030549296</v>
      </c>
      <c r="M2240" s="4">
        <f t="shared" si="35"/>
        <v>1.032756073406586E-2</v>
      </c>
      <c r="N2240" s="2">
        <v>0.96840000000000004</v>
      </c>
    </row>
    <row r="2241" spans="1:14" x14ac:dyDescent="0.25">
      <c r="A2241" s="2" t="s">
        <v>3507</v>
      </c>
      <c r="B2241" s="2" t="s">
        <v>3745</v>
      </c>
      <c r="C2241" s="2" t="s">
        <v>1310</v>
      </c>
      <c r="D2241" s="2">
        <v>-3.4843614326513998E-2</v>
      </c>
      <c r="E2241" s="2">
        <v>5837.5455617642901</v>
      </c>
      <c r="F2241" s="2">
        <v>5919.7794914820497</v>
      </c>
      <c r="G2241" s="2">
        <v>5608.6546533525097</v>
      </c>
      <c r="H2241" s="2">
        <v>5114.3493621511698</v>
      </c>
      <c r="I2241" s="2">
        <v>4824.2398945570303</v>
      </c>
      <c r="J2241" s="2">
        <v>3185.3960086940901</v>
      </c>
      <c r="K2241" s="2">
        <v>-82.233929717765903</v>
      </c>
      <c r="L2241" s="4">
        <f>F2241/E2241</f>
        <v>1.0140870728712403</v>
      </c>
      <c r="M2241" s="4">
        <f t="shared" si="35"/>
        <v>2.0181532229145784E-2</v>
      </c>
      <c r="N2241" s="2">
        <v>0.97289000000000003</v>
      </c>
    </row>
    <row r="2242" spans="1:14" x14ac:dyDescent="0.25">
      <c r="A2242" s="2" t="s">
        <v>2158</v>
      </c>
      <c r="B2242" s="2" t="s">
        <v>3746</v>
      </c>
      <c r="C2242" s="2" t="s">
        <v>109</v>
      </c>
      <c r="D2242" s="2">
        <v>-3.4430461482245101E-2</v>
      </c>
      <c r="E2242" s="2">
        <v>12463.467695044001</v>
      </c>
      <c r="F2242" s="2">
        <v>12630.0734894365</v>
      </c>
      <c r="G2242" s="2">
        <v>12110.461217209</v>
      </c>
      <c r="H2242" s="2">
        <v>9062.4180580739103</v>
      </c>
      <c r="I2242" s="2">
        <v>1381.10823272333</v>
      </c>
      <c r="J2242" s="2">
        <v>11772.113425358701</v>
      </c>
      <c r="K2242" s="2">
        <v>-166.605794392501</v>
      </c>
      <c r="L2242" s="4">
        <f>F2242/E2242</f>
        <v>1.0133675312897668</v>
      </c>
      <c r="M2242" s="4">
        <f t="shared" si="35"/>
        <v>1.915751017434069E-2</v>
      </c>
      <c r="N2242" s="2">
        <v>0.97321000000000002</v>
      </c>
    </row>
    <row r="2243" spans="1:14" x14ac:dyDescent="0.25">
      <c r="A2243" s="2" t="s">
        <v>4046</v>
      </c>
      <c r="B2243" s="2" t="s">
        <v>3746</v>
      </c>
      <c r="C2243" s="2" t="s">
        <v>1525</v>
      </c>
      <c r="D2243" s="2">
        <v>-3.1865642427668199E-2</v>
      </c>
      <c r="E2243" s="2">
        <v>71890.900444212093</v>
      </c>
      <c r="F2243" s="2">
        <v>72438.293841384002</v>
      </c>
      <c r="G2243" s="2">
        <v>71480.693182340605</v>
      </c>
      <c r="H2243" s="2">
        <v>60046.437539063401</v>
      </c>
      <c r="I2243" s="2">
        <v>7270.3667122320703</v>
      </c>
      <c r="J2243" s="2">
        <v>41444.888098462601</v>
      </c>
      <c r="K2243" s="2">
        <v>-547.39339717192297</v>
      </c>
      <c r="L2243" s="4">
        <f>F2243/E2243</f>
        <v>1.0076142236888059</v>
      </c>
      <c r="M2243" s="4">
        <f t="shared" si="35"/>
        <v>1.094339270728821E-2</v>
      </c>
      <c r="N2243" s="2">
        <v>0.97521000000000002</v>
      </c>
    </row>
    <row r="2244" spans="1:14" x14ac:dyDescent="0.25">
      <c r="A2244" s="2" t="s">
        <v>2862</v>
      </c>
      <c r="B2244" s="2" t="s">
        <v>3744</v>
      </c>
      <c r="C2244" s="2" t="s">
        <v>721</v>
      </c>
      <c r="D2244" s="2">
        <v>-3.0853095809886402E-2</v>
      </c>
      <c r="E2244" s="2">
        <v>248720.45840262901</v>
      </c>
      <c r="F2244" s="2">
        <v>252105.16032130501</v>
      </c>
      <c r="G2244" s="2">
        <v>248008.153553565</v>
      </c>
      <c r="H2244" s="2">
        <v>143190.10437056699</v>
      </c>
      <c r="I2244" s="2">
        <v>84875.2538536746</v>
      </c>
      <c r="J2244" s="2">
        <v>254962.22569279801</v>
      </c>
      <c r="K2244" s="2">
        <v>-3384.7019186760299</v>
      </c>
      <c r="L2244" s="4">
        <f>F2244/E2244</f>
        <v>1.0136084580271916</v>
      </c>
      <c r="M2244" s="4">
        <f t="shared" si="35"/>
        <v>1.9500468169668824E-2</v>
      </c>
      <c r="N2244" s="2">
        <v>0.97599000000000002</v>
      </c>
    </row>
    <row r="2245" spans="1:14" x14ac:dyDescent="0.25">
      <c r="A2245" s="2" t="s">
        <v>4235</v>
      </c>
      <c r="B2245" s="2" t="s">
        <v>3746</v>
      </c>
      <c r="C2245" s="2" t="s">
        <v>1543</v>
      </c>
      <c r="D2245" s="2">
        <v>-3.04076549425852E-2</v>
      </c>
      <c r="E2245" s="2">
        <v>12350.0607184578</v>
      </c>
      <c r="F2245" s="2">
        <v>12471.1992024179</v>
      </c>
      <c r="G2245" s="2">
        <v>11803.5406466722</v>
      </c>
      <c r="H2245" s="2">
        <v>10206.320650902</v>
      </c>
      <c r="I2245" s="2">
        <v>6399.7100192097596</v>
      </c>
      <c r="J2245" s="2">
        <v>7366.7104188329404</v>
      </c>
      <c r="K2245" s="2">
        <v>-121.138483960081</v>
      </c>
      <c r="L2245" s="4">
        <f>F2245/E2245</f>
        <v>1.0098087359019257</v>
      </c>
      <c r="M2245" s="4">
        <f t="shared" si="35"/>
        <v>1.408206337694802E-2</v>
      </c>
      <c r="N2245" s="2">
        <v>0.97633999999999999</v>
      </c>
    </row>
    <row r="2246" spans="1:14" x14ac:dyDescent="0.25">
      <c r="A2246" s="2" t="s">
        <v>2074</v>
      </c>
      <c r="B2246" s="2" t="s">
        <v>3744</v>
      </c>
      <c r="C2246" s="2" t="s">
        <v>29</v>
      </c>
      <c r="D2246" s="2">
        <v>2.7568284067326702E-2</v>
      </c>
      <c r="E2246" s="2">
        <v>179012.95687112201</v>
      </c>
      <c r="F2246" s="2">
        <v>178821.59926115201</v>
      </c>
      <c r="G2246" s="2">
        <v>179142.05099659899</v>
      </c>
      <c r="H2246" s="2">
        <v>184106.27426426701</v>
      </c>
      <c r="I2246" s="2">
        <v>2694.7391543315798</v>
      </c>
      <c r="J2246" s="2">
        <v>16787.550415485999</v>
      </c>
      <c r="K2246" s="2">
        <v>191.35760996994199</v>
      </c>
      <c r="L2246" s="4">
        <f>F2246/E2246</f>
        <v>0.99893104044916836</v>
      </c>
      <c r="M2246" s="4">
        <f t="shared" si="35"/>
        <v>-1.5430074962039316E-3</v>
      </c>
      <c r="N2246" s="2">
        <v>0.97855000000000003</v>
      </c>
    </row>
    <row r="2247" spans="1:14" x14ac:dyDescent="0.25">
      <c r="A2247" s="2" t="s">
        <v>2391</v>
      </c>
      <c r="B2247" s="2" t="s">
        <v>3746</v>
      </c>
      <c r="C2247" s="2" t="s">
        <v>540</v>
      </c>
      <c r="D2247" s="2">
        <v>-2.72190174952174E-2</v>
      </c>
      <c r="E2247" s="2">
        <v>12091.9074997444</v>
      </c>
      <c r="F2247" s="2">
        <v>12228.0277922612</v>
      </c>
      <c r="G2247" s="2">
        <v>12029.250728913699</v>
      </c>
      <c r="H2247" s="2">
        <v>4912.3932974078498</v>
      </c>
      <c r="I2247" s="2">
        <v>1296.16811285739</v>
      </c>
      <c r="J2247" s="2">
        <v>12180.9488085427</v>
      </c>
      <c r="K2247" s="2">
        <v>-136.12029251682199</v>
      </c>
      <c r="L2247" s="4">
        <f>F2247/E2247</f>
        <v>1.0112571397457082</v>
      </c>
      <c r="M2247" s="4">
        <f t="shared" si="35"/>
        <v>1.6149888503820757E-2</v>
      </c>
      <c r="N2247" s="2">
        <v>0.97882000000000002</v>
      </c>
    </row>
    <row r="2248" spans="1:14" x14ac:dyDescent="0.25">
      <c r="A2248" s="2" t="s">
        <v>2144</v>
      </c>
      <c r="B2248" s="2" t="s">
        <v>3746</v>
      </c>
      <c r="C2248" s="2" t="s">
        <v>96</v>
      </c>
      <c r="D2248" s="2">
        <v>2.6481615936323099E-2</v>
      </c>
      <c r="E2248" s="2">
        <v>15479.600137813601</v>
      </c>
      <c r="F2248" s="2">
        <v>15344.4204670583</v>
      </c>
      <c r="G2248" s="2">
        <v>15099.2759044787</v>
      </c>
      <c r="H2248" s="2">
        <v>8379.4291381339408</v>
      </c>
      <c r="I2248" s="2">
        <v>1901.35455719071</v>
      </c>
      <c r="J2248" s="2">
        <v>12358.407313105799</v>
      </c>
      <c r="K2248" s="2">
        <v>135.179670755286</v>
      </c>
      <c r="L2248" s="4">
        <f>F2248/E2248</f>
        <v>0.99126723755447121</v>
      </c>
      <c r="M2248" s="4">
        <f t="shared" si="35"/>
        <v>-1.2654046234048328E-2</v>
      </c>
      <c r="N2248" s="2">
        <v>0.97938999999999998</v>
      </c>
    </row>
    <row r="2249" spans="1:14" x14ac:dyDescent="0.25">
      <c r="A2249" s="2" t="s">
        <v>2689</v>
      </c>
      <c r="B2249" s="2" t="s">
        <v>3746</v>
      </c>
      <c r="C2249" s="2" t="s">
        <v>597</v>
      </c>
      <c r="D2249" s="2">
        <v>2.5203869196564699E-2</v>
      </c>
      <c r="E2249" s="2">
        <v>10954.6571047705</v>
      </c>
      <c r="F2249" s="2">
        <v>10887.925770768799</v>
      </c>
      <c r="G2249" s="2">
        <v>10800.310039307</v>
      </c>
      <c r="H2249" s="2">
        <v>9822.8693294963996</v>
      </c>
      <c r="I2249" s="2">
        <v>4793.2503948645799</v>
      </c>
      <c r="J2249" s="2">
        <v>4368.6890737286303</v>
      </c>
      <c r="K2249" s="2">
        <v>66.731334001675407</v>
      </c>
      <c r="L2249" s="4">
        <f>F2249/E2249</f>
        <v>0.99390840504057032</v>
      </c>
      <c r="M2249" s="4">
        <f t="shared" si="35"/>
        <v>-8.8151904664884682E-3</v>
      </c>
      <c r="N2249" s="2">
        <v>0.98038999999999998</v>
      </c>
    </row>
    <row r="2250" spans="1:14" x14ac:dyDescent="0.25">
      <c r="A2250" s="2" t="s">
        <v>4013</v>
      </c>
      <c r="B2250" s="2" t="s">
        <v>3746</v>
      </c>
      <c r="C2250" s="2" t="s">
        <v>1317</v>
      </c>
      <c r="D2250" s="2">
        <v>-2.3380684180081001E-2</v>
      </c>
      <c r="E2250" s="2">
        <v>70686.805364574699</v>
      </c>
      <c r="F2250" s="2">
        <v>71024.560609064894</v>
      </c>
      <c r="G2250" s="2">
        <v>68918.365039008204</v>
      </c>
      <c r="H2250" s="2">
        <v>64465.950936309499</v>
      </c>
      <c r="I2250" s="2">
        <v>20617.627905398</v>
      </c>
      <c r="J2250" s="2">
        <v>28757.941570104202</v>
      </c>
      <c r="K2250" s="2">
        <v>-337.75524449026898</v>
      </c>
      <c r="L2250" s="4">
        <f>F2250/E2250</f>
        <v>1.0047781936494116</v>
      </c>
      <c r="M2250" s="4">
        <f t="shared" si="35"/>
        <v>6.8770593747879676E-3</v>
      </c>
      <c r="N2250" s="2">
        <v>0.98180999999999996</v>
      </c>
    </row>
    <row r="2251" spans="1:14" x14ac:dyDescent="0.25">
      <c r="A2251" s="2" t="s">
        <v>3404</v>
      </c>
      <c r="B2251" s="2" t="s">
        <v>3746</v>
      </c>
      <c r="C2251" s="2" t="s">
        <v>1211</v>
      </c>
      <c r="D2251" s="2">
        <v>2.23028495484352E-2</v>
      </c>
      <c r="E2251" s="2">
        <v>18877.806595962498</v>
      </c>
      <c r="F2251" s="2">
        <v>18620.345666303801</v>
      </c>
      <c r="G2251" s="2">
        <v>18816.3930968965</v>
      </c>
      <c r="H2251" s="2">
        <v>8089.3909497958202</v>
      </c>
      <c r="I2251" s="2">
        <v>5215.9890337563002</v>
      </c>
      <c r="J2251" s="2">
        <v>27791.319017165999</v>
      </c>
      <c r="K2251" s="2">
        <v>257.46092965874402</v>
      </c>
      <c r="L2251" s="4">
        <f>F2251/E2251</f>
        <v>0.98636171377485338</v>
      </c>
      <c r="M2251" s="4">
        <f t="shared" si="35"/>
        <v>-1.9811293138435319E-2</v>
      </c>
      <c r="N2251" s="2">
        <v>0.98265000000000002</v>
      </c>
    </row>
    <row r="2252" spans="1:14" x14ac:dyDescent="0.25">
      <c r="A2252" s="2" t="s">
        <v>2130</v>
      </c>
      <c r="B2252" s="2" t="s">
        <v>3746</v>
      </c>
      <c r="C2252" s="2" t="s">
        <v>296</v>
      </c>
      <c r="D2252" s="2">
        <v>-2.0160873835183502E-2</v>
      </c>
      <c r="E2252" s="2">
        <v>37692.783912200997</v>
      </c>
      <c r="F2252" s="2">
        <v>37786.844079137903</v>
      </c>
      <c r="G2252" s="2">
        <v>37531.189671046101</v>
      </c>
      <c r="H2252" s="2">
        <v>34995.547645865401</v>
      </c>
      <c r="I2252" s="2">
        <v>1214.8552097121999</v>
      </c>
      <c r="J2252" s="2">
        <v>11363.291137237</v>
      </c>
      <c r="K2252" s="2">
        <v>-94.060166936920695</v>
      </c>
      <c r="L2252" s="4">
        <f>F2252/E2252</f>
        <v>1.0024954422882641</v>
      </c>
      <c r="M2252" s="4">
        <f t="shared" si="35"/>
        <v>3.5956776746433302E-3</v>
      </c>
      <c r="N2252" s="2">
        <v>0.98431000000000002</v>
      </c>
    </row>
    <row r="2253" spans="1:14" x14ac:dyDescent="0.25">
      <c r="A2253" s="2" t="s">
        <v>3318</v>
      </c>
      <c r="B2253" s="2" t="s">
        <v>3746</v>
      </c>
      <c r="C2253" s="2" t="s">
        <v>1137</v>
      </c>
      <c r="D2253" s="2">
        <v>-1.92015188320372E-2</v>
      </c>
      <c r="E2253" s="2">
        <v>18124.872384735201</v>
      </c>
      <c r="F2253" s="2">
        <v>18232.510133677701</v>
      </c>
      <c r="G2253" s="2">
        <v>17338.215086922999</v>
      </c>
      <c r="H2253" s="2">
        <v>15546.764530955101</v>
      </c>
      <c r="I2253" s="2">
        <v>12461.3908990732</v>
      </c>
      <c r="J2253" s="2">
        <v>5766.8234772015403</v>
      </c>
      <c r="K2253" s="2">
        <v>-107.637748942492</v>
      </c>
      <c r="L2253" s="4">
        <f>F2253/E2253</f>
        <v>1.0059386762376961</v>
      </c>
      <c r="M2253" s="4">
        <f t="shared" si="35"/>
        <v>8.5423586380750007E-3</v>
      </c>
      <c r="N2253" s="2">
        <v>0.98506000000000005</v>
      </c>
    </row>
    <row r="2254" spans="1:14" x14ac:dyDescent="0.25">
      <c r="A2254" s="2" t="s">
        <v>2801</v>
      </c>
      <c r="B2254" s="2" t="s">
        <v>3746</v>
      </c>
      <c r="C2254" s="2" t="s">
        <v>909</v>
      </c>
      <c r="D2254" s="2">
        <v>1.8639248286615999E-2</v>
      </c>
      <c r="E2254" s="2">
        <v>10147.211685669199</v>
      </c>
      <c r="F2254" s="2">
        <v>10095.360998885901</v>
      </c>
      <c r="G2254" s="2">
        <v>9501.7149614808804</v>
      </c>
      <c r="H2254" s="2">
        <v>8471.48129585471</v>
      </c>
      <c r="I2254" s="2">
        <v>3796.7450245925902</v>
      </c>
      <c r="J2254" s="2">
        <v>5658.2012196942496</v>
      </c>
      <c r="K2254" s="2">
        <v>51.850686783263903</v>
      </c>
      <c r="L2254" s="4">
        <f>F2254/E2254</f>
        <v>0.99489015422270866</v>
      </c>
      <c r="M2254" s="4">
        <f t="shared" si="35"/>
        <v>-7.3908483329755189E-3</v>
      </c>
      <c r="N2254" s="2">
        <v>0.98550000000000004</v>
      </c>
    </row>
    <row r="2255" spans="1:14" x14ac:dyDescent="0.25">
      <c r="A2255" s="2" t="s">
        <v>3067</v>
      </c>
      <c r="B2255" s="2" t="s">
        <v>3746</v>
      </c>
      <c r="C2255" s="2" t="s">
        <v>1153</v>
      </c>
      <c r="D2255" s="2">
        <v>1.6891061558965501E-2</v>
      </c>
      <c r="E2255" s="2">
        <v>289991.86191517097</v>
      </c>
      <c r="F2255" s="2">
        <v>288724.63249116798</v>
      </c>
      <c r="G2255" s="2">
        <v>288378.78912212898</v>
      </c>
      <c r="H2255" s="2">
        <v>277305.51858160202</v>
      </c>
      <c r="I2255" s="2">
        <v>139920.61919105001</v>
      </c>
      <c r="J2255" s="2">
        <v>119136.58739081799</v>
      </c>
      <c r="K2255" s="2">
        <v>1267.22942400281</v>
      </c>
      <c r="L2255" s="4">
        <f>F2255/E2255</f>
        <v>0.99563012073637547</v>
      </c>
      <c r="M2255" s="4">
        <f t="shared" si="35"/>
        <v>-6.3182181444793976E-3</v>
      </c>
      <c r="N2255" s="2">
        <v>0.98685999999999996</v>
      </c>
    </row>
    <row r="2256" spans="1:14" x14ac:dyDescent="0.25">
      <c r="A2256" s="2" t="s">
        <v>3143</v>
      </c>
      <c r="B2256" s="2" t="s">
        <v>3746</v>
      </c>
      <c r="C2256" s="2" t="s">
        <v>981</v>
      </c>
      <c r="D2256" s="2">
        <v>1.6246131636226801E-2</v>
      </c>
      <c r="E2256" s="2">
        <v>100731.79098470599</v>
      </c>
      <c r="F2256" s="2">
        <v>100577.43855473799</v>
      </c>
      <c r="G2256" s="2">
        <v>99328.493781276004</v>
      </c>
      <c r="H2256" s="2">
        <v>103193.593823016</v>
      </c>
      <c r="I2256" s="2">
        <v>4252.80150931556</v>
      </c>
      <c r="J2256" s="2">
        <v>22880.410435264999</v>
      </c>
      <c r="K2256" s="2">
        <v>154.35242996737401</v>
      </c>
      <c r="L2256" s="4">
        <f>F2256/E2256</f>
        <v>0.99846768901397343</v>
      </c>
      <c r="M2256" s="4">
        <f t="shared" si="35"/>
        <v>-2.2123529001786173E-3</v>
      </c>
      <c r="N2256" s="2">
        <v>0.98736000000000002</v>
      </c>
    </row>
    <row r="2257" spans="1:14" x14ac:dyDescent="0.25">
      <c r="A2257" s="2" t="s">
        <v>2905</v>
      </c>
      <c r="B2257" s="2" t="s">
        <v>3746</v>
      </c>
      <c r="C2257" s="2" t="s">
        <v>762</v>
      </c>
      <c r="D2257" s="2">
        <v>-1.5449937873884901E-2</v>
      </c>
      <c r="E2257" s="2">
        <v>84195.110855979103</v>
      </c>
      <c r="F2257" s="2">
        <v>84506.863598749202</v>
      </c>
      <c r="G2257" s="2">
        <v>84909.007033669797</v>
      </c>
      <c r="H2257" s="2">
        <v>68523.609512028706</v>
      </c>
      <c r="I2257" s="2">
        <v>40941.345874001803</v>
      </c>
      <c r="J2257" s="2">
        <v>27690.745153775701</v>
      </c>
      <c r="K2257" s="2">
        <v>-311.75274277012801</v>
      </c>
      <c r="L2257" s="4">
        <f>F2257/E2257</f>
        <v>1.0037027416390409</v>
      </c>
      <c r="M2257" s="4">
        <f t="shared" si="35"/>
        <v>5.3320614581054016E-3</v>
      </c>
      <c r="N2257" s="2">
        <v>0.98797999999999997</v>
      </c>
    </row>
    <row r="2258" spans="1:14" x14ac:dyDescent="0.25">
      <c r="A2258" s="2" t="s">
        <v>4261</v>
      </c>
      <c r="B2258" s="2" t="s">
        <v>3746</v>
      </c>
      <c r="C2258" s="2" t="s">
        <v>1435</v>
      </c>
      <c r="D2258" s="2">
        <v>-1.51542697095057E-2</v>
      </c>
      <c r="E2258" s="2">
        <v>15720.7879606394</v>
      </c>
      <c r="F2258" s="2">
        <v>15842.7678566921</v>
      </c>
      <c r="G2258" s="2">
        <v>14966.376695813</v>
      </c>
      <c r="H2258" s="2">
        <v>7930.7503737337902</v>
      </c>
      <c r="I2258" s="2">
        <v>1945.9105867571</v>
      </c>
      <c r="J2258" s="2">
        <v>19620.196255614199</v>
      </c>
      <c r="K2258" s="2">
        <v>-121.979896052691</v>
      </c>
      <c r="L2258" s="4">
        <f>F2258/E2258</f>
        <v>1.007759146447246</v>
      </c>
      <c r="M2258" s="4">
        <f t="shared" si="35"/>
        <v>1.1150877184727378E-2</v>
      </c>
      <c r="N2258" s="2">
        <v>0.98821000000000003</v>
      </c>
    </row>
    <row r="2259" spans="1:14" x14ac:dyDescent="0.25">
      <c r="A2259" s="2" t="s">
        <v>4042</v>
      </c>
      <c r="B2259" s="2" t="s">
        <v>3750</v>
      </c>
      <c r="C2259" s="2" t="s">
        <v>1506</v>
      </c>
      <c r="D2259" s="2">
        <v>-1.35729428340209E-2</v>
      </c>
      <c r="E2259" s="2">
        <v>11233.1308392189</v>
      </c>
      <c r="F2259" s="2">
        <v>11295.4016886972</v>
      </c>
      <c r="G2259" s="2">
        <v>11264.4209069637</v>
      </c>
      <c r="H2259" s="2">
        <v>6839.7190317295699</v>
      </c>
      <c r="I2259" s="2">
        <v>2014.3902348113099</v>
      </c>
      <c r="J2259" s="2">
        <v>11055.919006272599</v>
      </c>
      <c r="K2259" s="2">
        <v>-62.270849478327399</v>
      </c>
      <c r="L2259" s="4">
        <f>F2259/E2259</f>
        <v>1.0055434989914735</v>
      </c>
      <c r="M2259" s="4">
        <f t="shared" si="35"/>
        <v>7.9754928037631834E-3</v>
      </c>
      <c r="N2259" s="2">
        <v>0.98943999999999999</v>
      </c>
    </row>
    <row r="2260" spans="1:14" x14ac:dyDescent="0.25">
      <c r="A2260" s="2" t="s">
        <v>3036</v>
      </c>
      <c r="B2260" s="2" t="s">
        <v>3746</v>
      </c>
      <c r="C2260" s="2" t="s">
        <v>882</v>
      </c>
      <c r="D2260" s="2">
        <v>1.30160473373286E-2</v>
      </c>
      <c r="E2260" s="2">
        <v>13313.700428181401</v>
      </c>
      <c r="F2260" s="2">
        <v>13259.3103321792</v>
      </c>
      <c r="G2260" s="2">
        <v>13251.9496238923</v>
      </c>
      <c r="H2260" s="2">
        <v>10202.4819683152</v>
      </c>
      <c r="I2260" s="2">
        <v>3242.63404717002</v>
      </c>
      <c r="J2260" s="2">
        <v>9708.4649429794099</v>
      </c>
      <c r="K2260" s="2">
        <v>54.390096002176499</v>
      </c>
      <c r="L2260" s="4">
        <f>F2260/E2260</f>
        <v>0.99591472736707587</v>
      </c>
      <c r="M2260" s="4">
        <f t="shared" si="35"/>
        <v>-5.9058743522702791E-3</v>
      </c>
      <c r="N2260" s="2">
        <v>0.98987000000000003</v>
      </c>
    </row>
    <row r="2261" spans="1:14" x14ac:dyDescent="0.25">
      <c r="A2261" s="2" t="s">
        <v>2640</v>
      </c>
      <c r="B2261" s="2" t="s">
        <v>3749</v>
      </c>
      <c r="C2261" s="2" t="s">
        <v>551</v>
      </c>
      <c r="D2261" s="2">
        <v>1.1625641666046301E-2</v>
      </c>
      <c r="E2261" s="2">
        <v>6701.4408117001403</v>
      </c>
      <c r="F2261" s="2">
        <v>6680.9674847975202</v>
      </c>
      <c r="G2261" s="2">
        <v>6903.6829007104297</v>
      </c>
      <c r="H2261" s="2">
        <v>6085.9445427445899</v>
      </c>
      <c r="I2261" s="2">
        <v>2973.0496007870902</v>
      </c>
      <c r="J2261" s="2">
        <v>3125.4986296746702</v>
      </c>
      <c r="K2261" s="2">
        <v>20.4733269026183</v>
      </c>
      <c r="L2261" s="4">
        <f>F2261/E2261</f>
        <v>0.99694493654754435</v>
      </c>
      <c r="M2261" s="4">
        <f t="shared" si="35"/>
        <v>-4.4142712704787349E-3</v>
      </c>
      <c r="N2261" s="2">
        <v>0.99095</v>
      </c>
    </row>
    <row r="2262" spans="1:14" x14ac:dyDescent="0.25">
      <c r="A2262" s="2" t="s">
        <v>3040</v>
      </c>
      <c r="B2262" s="2" t="s">
        <v>3746</v>
      </c>
      <c r="C2262" s="2" t="s">
        <v>916</v>
      </c>
      <c r="D2262" s="2">
        <v>-1.14051374902574E-2</v>
      </c>
      <c r="E2262" s="2">
        <v>26812.970175054099</v>
      </c>
      <c r="F2262" s="2">
        <v>26876.945403522001</v>
      </c>
      <c r="G2262" s="2">
        <v>26619.4926982166</v>
      </c>
      <c r="H2262" s="2">
        <v>27664.261680258001</v>
      </c>
      <c r="I2262" s="2">
        <v>5469.58483364532</v>
      </c>
      <c r="J2262" s="2">
        <v>12604.420923329701</v>
      </c>
      <c r="K2262" s="2">
        <v>-63.975228467916203</v>
      </c>
      <c r="L2262" s="4">
        <f>F2262/E2262</f>
        <v>1.0023859806672004</v>
      </c>
      <c r="M2262" s="4">
        <f t="shared" si="35"/>
        <v>3.4381424346784303E-3</v>
      </c>
      <c r="N2262" s="2">
        <v>0.99112</v>
      </c>
    </row>
    <row r="2263" spans="1:14" x14ac:dyDescent="0.25">
      <c r="A2263" s="2" t="s">
        <v>2995</v>
      </c>
      <c r="B2263" s="2" t="s">
        <v>3746</v>
      </c>
      <c r="C2263" s="2" t="s">
        <v>846</v>
      </c>
      <c r="D2263" s="2">
        <v>-1.0971680679427999E-2</v>
      </c>
      <c r="E2263" s="2">
        <v>36083.832979285602</v>
      </c>
      <c r="F2263" s="2">
        <v>36143.404395601799</v>
      </c>
      <c r="G2263" s="2">
        <v>37171.934821858697</v>
      </c>
      <c r="H2263" s="2">
        <v>35424.706942039898</v>
      </c>
      <c r="I2263" s="2">
        <v>10750.928878815999</v>
      </c>
      <c r="J2263" s="2">
        <v>7829.3272066751397</v>
      </c>
      <c r="K2263" s="2">
        <v>-59.571416316219299</v>
      </c>
      <c r="L2263" s="4">
        <f>F2263/E2263</f>
        <v>1.0016509170838475</v>
      </c>
      <c r="M2263" s="4">
        <f t="shared" si="35"/>
        <v>2.3798059986690004E-3</v>
      </c>
      <c r="N2263" s="2">
        <v>0.99146000000000001</v>
      </c>
    </row>
    <row r="2264" spans="1:14" x14ac:dyDescent="0.25">
      <c r="A2264" s="2" t="s">
        <v>4281</v>
      </c>
      <c r="B2264" s="2" t="s">
        <v>3746</v>
      </c>
      <c r="C2264" s="2" t="s">
        <v>1328</v>
      </c>
      <c r="D2264" s="2">
        <v>1.03986234108041E-2</v>
      </c>
      <c r="E2264" s="2">
        <v>25713.4509567196</v>
      </c>
      <c r="F2264" s="2">
        <v>25616.542653056698</v>
      </c>
      <c r="G2264" s="2">
        <v>25238.101853561198</v>
      </c>
      <c r="H2264" s="2">
        <v>20201.119835449899</v>
      </c>
      <c r="I2264" s="2">
        <v>13685.1093563329</v>
      </c>
      <c r="J2264" s="2">
        <v>18270.696023513901</v>
      </c>
      <c r="K2264" s="2">
        <v>96.908303662854493</v>
      </c>
      <c r="L2264" s="4">
        <f>F2264/E2264</f>
        <v>0.99623122140135856</v>
      </c>
      <c r="M2264" s="4">
        <f t="shared" si="35"/>
        <v>-5.4474698083116259E-3</v>
      </c>
      <c r="N2264" s="2">
        <v>0.99190999999999996</v>
      </c>
    </row>
    <row r="2265" spans="1:14" x14ac:dyDescent="0.25">
      <c r="A2265" s="2" t="s">
        <v>4144</v>
      </c>
      <c r="B2265" s="2" t="s">
        <v>3746</v>
      </c>
      <c r="C2265" s="2" t="s">
        <v>1966</v>
      </c>
      <c r="D2265" s="2">
        <v>3.0090739992081799E-3</v>
      </c>
      <c r="E2265" s="2">
        <v>144011.470870769</v>
      </c>
      <c r="F2265" s="2">
        <v>143918.43746749399</v>
      </c>
      <c r="G2265" s="2">
        <v>143501.63194308901</v>
      </c>
      <c r="H2265" s="2">
        <v>147565.67691101501</v>
      </c>
      <c r="I2265" s="2">
        <v>72426.041800234205</v>
      </c>
      <c r="J2265" s="2">
        <v>22132.858723895999</v>
      </c>
      <c r="K2265" s="2">
        <v>93.033403274865094</v>
      </c>
      <c r="L2265" s="4">
        <f>F2265/E2265</f>
        <v>0.99935398616018234</v>
      </c>
      <c r="M2265" s="4">
        <f t="shared" si="35"/>
        <v>-9.3230213552571314E-4</v>
      </c>
      <c r="N2265" s="2">
        <v>0.99765999999999999</v>
      </c>
    </row>
    <row r="2266" spans="1:14" x14ac:dyDescent="0.25">
      <c r="A2266" s="2" t="s">
        <v>4224</v>
      </c>
      <c r="B2266" s="2" t="s">
        <v>3746</v>
      </c>
      <c r="C2266" s="2" t="s">
        <v>12</v>
      </c>
      <c r="D2266" s="2">
        <v>-1.1681781807739899E-3</v>
      </c>
      <c r="E2266" s="2">
        <v>181585.61908776901</v>
      </c>
      <c r="F2266" s="2">
        <v>181652.96718475499</v>
      </c>
      <c r="G2266" s="2">
        <v>180254.536391047</v>
      </c>
      <c r="H2266" s="2">
        <v>145332.30016530599</v>
      </c>
      <c r="I2266" s="2">
        <v>50922.503356312001</v>
      </c>
      <c r="J2266" s="2">
        <v>131717.83530681799</v>
      </c>
      <c r="K2266" s="2">
        <v>-67.348096986068398</v>
      </c>
      <c r="L2266" s="4">
        <f>F2266/E2266</f>
        <v>1.0003708889356124</v>
      </c>
      <c r="M2266" s="4">
        <f t="shared" si="35"/>
        <v>5.3498042509988564E-4</v>
      </c>
      <c r="N2266" s="2">
        <v>0.99909000000000003</v>
      </c>
    </row>
  </sheetData>
  <phoneticPr fontId="5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P1155"/>
  <sheetViews>
    <sheetView workbookViewId="0">
      <selection activeCell="C1" sqref="C1"/>
    </sheetView>
  </sheetViews>
  <sheetFormatPr defaultColWidth="8.85546875" defaultRowHeight="15" x14ac:dyDescent="0.25"/>
  <cols>
    <col min="1" max="1" width="15" customWidth="1"/>
    <col min="2" max="2" width="8.140625" bestFit="1" customWidth="1"/>
    <col min="3" max="3" width="41.85546875" customWidth="1"/>
    <col min="12" max="12" width="20.85546875" bestFit="1" customWidth="1"/>
    <col min="13" max="13" width="16.5703125" bestFit="1" customWidth="1"/>
    <col min="14" max="14" width="8.28515625" bestFit="1" customWidth="1"/>
    <col min="15" max="15" width="14.140625" customWidth="1"/>
    <col min="16" max="16" width="19.42578125" customWidth="1"/>
  </cols>
  <sheetData>
    <row r="1" spans="1:16" x14ac:dyDescent="0.25">
      <c r="E1" s="8" t="s">
        <v>2072</v>
      </c>
      <c r="F1" s="8" t="s">
        <v>2073</v>
      </c>
    </row>
    <row r="2" spans="1:16" s="6" customFormat="1" x14ac:dyDescent="0.25">
      <c r="A2" s="3" t="s">
        <v>4297</v>
      </c>
      <c r="B2" s="3" t="s">
        <v>3897</v>
      </c>
      <c r="C2" s="3" t="s">
        <v>4320</v>
      </c>
      <c r="D2" s="6" t="s">
        <v>20</v>
      </c>
      <c r="E2" s="6" t="s">
        <v>22</v>
      </c>
      <c r="F2" s="6" t="s">
        <v>23</v>
      </c>
      <c r="G2" s="6" t="s">
        <v>24</v>
      </c>
      <c r="H2" s="6" t="s">
        <v>25</v>
      </c>
      <c r="I2" s="6" t="s">
        <v>26</v>
      </c>
      <c r="J2" s="6" t="s">
        <v>27</v>
      </c>
      <c r="K2" s="6" t="s">
        <v>28</v>
      </c>
      <c r="L2" s="3" t="s">
        <v>3869</v>
      </c>
      <c r="M2" s="3" t="s">
        <v>3742</v>
      </c>
      <c r="N2" s="6" t="s">
        <v>21</v>
      </c>
    </row>
    <row r="3" spans="1:16" x14ac:dyDescent="0.25">
      <c r="A3" s="2" t="s">
        <v>3560</v>
      </c>
      <c r="B3" s="2" t="s">
        <v>3746</v>
      </c>
      <c r="C3" s="2" t="s">
        <v>1388</v>
      </c>
      <c r="D3" s="2">
        <v>12.166635178390299</v>
      </c>
      <c r="E3" s="2">
        <v>312683.90516603302</v>
      </c>
      <c r="F3" s="2">
        <v>120450.878639313</v>
      </c>
      <c r="G3" s="2">
        <v>307660.76886145998</v>
      </c>
      <c r="H3" s="2">
        <v>125195.0504653</v>
      </c>
      <c r="I3" s="2">
        <v>29876.516071682399</v>
      </c>
      <c r="J3" s="2">
        <v>24601.560099715702</v>
      </c>
      <c r="K3" s="2">
        <v>192233.02652672</v>
      </c>
      <c r="L3" s="4">
        <v>13.794586698843544</v>
      </c>
      <c r="M3" s="4">
        <v>3.7860303274784295</v>
      </c>
      <c r="N3" s="5">
        <v>2.5657999999999999E-7</v>
      </c>
      <c r="O3" s="4"/>
      <c r="P3" s="4"/>
    </row>
    <row r="4" spans="1:16" x14ac:dyDescent="0.25">
      <c r="A4" s="2" t="s">
        <v>3739</v>
      </c>
      <c r="B4" s="2" t="s">
        <v>3746</v>
      </c>
      <c r="C4" s="2" t="s">
        <v>2069</v>
      </c>
      <c r="D4" s="2">
        <v>10.2936307344889</v>
      </c>
      <c r="E4" s="2">
        <v>298461.83204938198</v>
      </c>
      <c r="F4" s="2">
        <v>150106.617135951</v>
      </c>
      <c r="G4" s="2">
        <v>298887.10233739601</v>
      </c>
      <c r="H4" s="2">
        <v>146639.160222153</v>
      </c>
      <c r="I4" s="2">
        <v>27606.754348940802</v>
      </c>
      <c r="J4" s="2">
        <v>22003.609929307499</v>
      </c>
      <c r="K4" s="2">
        <v>148355.21491343199</v>
      </c>
      <c r="L4" s="4">
        <v>13.794586698843544</v>
      </c>
      <c r="M4" s="4">
        <v>3.7860303274784295</v>
      </c>
      <c r="N4" s="5">
        <v>1.2184000000000001E-6</v>
      </c>
      <c r="O4" s="4"/>
      <c r="P4" s="4"/>
    </row>
    <row r="5" spans="1:16" x14ac:dyDescent="0.25">
      <c r="A5" s="2" t="s">
        <v>2752</v>
      </c>
      <c r="B5" s="2" t="s">
        <v>3746</v>
      </c>
      <c r="C5" s="2" t="s">
        <v>623</v>
      </c>
      <c r="D5" s="2">
        <v>9.1594564203281408</v>
      </c>
      <c r="E5" s="2">
        <v>184711.57035591599</v>
      </c>
      <c r="F5" s="2">
        <v>97870.791438908695</v>
      </c>
      <c r="G5" s="2">
        <v>183209.29939290899</v>
      </c>
      <c r="H5" s="2">
        <v>103082.933331512</v>
      </c>
      <c r="I5" s="2">
        <v>18162.343689338199</v>
      </c>
      <c r="J5" s="2">
        <v>14472.909082718401</v>
      </c>
      <c r="K5" s="2">
        <v>86840.778917007294</v>
      </c>
      <c r="L5" s="4">
        <v>13.794586698843544</v>
      </c>
      <c r="M5" s="4">
        <v>3.7860303274784295</v>
      </c>
      <c r="N5" s="5">
        <v>3.5325999999999999E-6</v>
      </c>
      <c r="O5" s="4"/>
      <c r="P5" s="4"/>
    </row>
    <row r="6" spans="1:16" x14ac:dyDescent="0.25">
      <c r="A6" s="2" t="s">
        <v>3106</v>
      </c>
      <c r="B6" s="2" t="s">
        <v>3746</v>
      </c>
      <c r="C6" s="2" t="s">
        <v>943</v>
      </c>
      <c r="D6" s="2">
        <v>8.3696222013875499</v>
      </c>
      <c r="E6" s="2">
        <v>1653656.9139471501</v>
      </c>
      <c r="F6" s="2">
        <v>778460.60070010799</v>
      </c>
      <c r="G6" s="2">
        <v>1676762.0545809399</v>
      </c>
      <c r="H6" s="2">
        <v>773262.92342178605</v>
      </c>
      <c r="I6" s="2">
        <v>148142.85164802201</v>
      </c>
      <c r="J6" s="2">
        <v>208951.53495330299</v>
      </c>
      <c r="K6" s="2">
        <v>875196.31324704504</v>
      </c>
      <c r="L6" s="4">
        <v>13.794586698843544</v>
      </c>
      <c r="M6" s="4">
        <v>3.7860303274784295</v>
      </c>
      <c r="N6" s="5">
        <v>7.9106000000000001E-6</v>
      </c>
      <c r="O6" s="4"/>
      <c r="P6" s="4"/>
    </row>
    <row r="7" spans="1:16" x14ac:dyDescent="0.25">
      <c r="A7" s="2" t="s">
        <v>3815</v>
      </c>
      <c r="B7" s="2" t="s">
        <v>3744</v>
      </c>
      <c r="C7" s="2" t="s">
        <v>1730</v>
      </c>
      <c r="D7" s="2">
        <v>7.8643348982317898</v>
      </c>
      <c r="E7" s="2">
        <v>1145726.87829362</v>
      </c>
      <c r="F7" s="2">
        <v>477389.39936056902</v>
      </c>
      <c r="G7" s="2">
        <v>1146348.29571257</v>
      </c>
      <c r="H7" s="2">
        <v>482455.751510375</v>
      </c>
      <c r="I7" s="2">
        <v>197923.800696263</v>
      </c>
      <c r="J7" s="2">
        <v>64491.718732532398</v>
      </c>
      <c r="K7" s="2">
        <v>668337.47893305402</v>
      </c>
      <c r="L7" s="4">
        <v>13.794586698843544</v>
      </c>
      <c r="M7" s="4">
        <v>3.7860303274784295</v>
      </c>
      <c r="N7" s="5">
        <v>1.3674E-5</v>
      </c>
      <c r="O7" s="4"/>
      <c r="P7" s="4"/>
    </row>
    <row r="8" spans="1:16" x14ac:dyDescent="0.25">
      <c r="A8" s="2" t="s">
        <v>2350</v>
      </c>
      <c r="B8" s="2" t="s">
        <v>3746</v>
      </c>
      <c r="C8" s="2" t="s">
        <v>285</v>
      </c>
      <c r="D8" s="2">
        <v>7.4437763433025799</v>
      </c>
      <c r="E8" s="2">
        <v>96743.073296055896</v>
      </c>
      <c r="F8" s="2">
        <v>27200.2075397847</v>
      </c>
      <c r="G8" s="2">
        <v>95615.995615504304</v>
      </c>
      <c r="H8" s="2">
        <v>26977.813213090802</v>
      </c>
      <c r="I8" s="2">
        <v>21705.015093354999</v>
      </c>
      <c r="J8" s="2">
        <v>7250.99296187441</v>
      </c>
      <c r="K8" s="2">
        <v>69542.865756271203</v>
      </c>
      <c r="L8" s="4">
        <v>13.794586698843544</v>
      </c>
      <c r="M8" s="4">
        <v>3.7860303274784295</v>
      </c>
      <c r="N8" s="5">
        <v>2.2008E-5</v>
      </c>
      <c r="O8" s="4"/>
      <c r="P8" s="4"/>
    </row>
    <row r="9" spans="1:16" x14ac:dyDescent="0.25">
      <c r="A9" s="2" t="s">
        <v>2427</v>
      </c>
      <c r="B9" s="2" t="s">
        <v>3746</v>
      </c>
      <c r="C9" s="2" t="s">
        <v>325</v>
      </c>
      <c r="D9" s="2">
        <v>7.1656134568205001</v>
      </c>
      <c r="E9" s="2">
        <v>270043.24268963397</v>
      </c>
      <c r="F9" s="2">
        <v>121171.569495533</v>
      </c>
      <c r="G9" s="2">
        <v>271665.30380177801</v>
      </c>
      <c r="H9" s="2">
        <v>124585.544241975</v>
      </c>
      <c r="I9" s="2">
        <v>15434.8938865742</v>
      </c>
      <c r="J9" s="2">
        <v>48493.075977421497</v>
      </c>
      <c r="K9" s="2">
        <v>148871.67319410099</v>
      </c>
      <c r="L9" s="4">
        <v>13.794586698843544</v>
      </c>
      <c r="M9" s="4">
        <v>3.7860303274784295</v>
      </c>
      <c r="N9" s="5">
        <v>3.0477999999999999E-5</v>
      </c>
      <c r="O9" s="4"/>
      <c r="P9" s="4"/>
    </row>
    <row r="10" spans="1:16" x14ac:dyDescent="0.25">
      <c r="A10" s="2" t="s">
        <v>3329</v>
      </c>
      <c r="B10" s="2" t="s">
        <v>3746</v>
      </c>
      <c r="C10" s="2" t="s">
        <v>1445</v>
      </c>
      <c r="D10" s="2">
        <v>6.5822518200227798</v>
      </c>
      <c r="E10" s="2">
        <v>39050.386420793599</v>
      </c>
      <c r="F10" s="2">
        <v>10623.368496819399</v>
      </c>
      <c r="G10" s="2">
        <v>39515.763075175702</v>
      </c>
      <c r="H10" s="2">
        <v>10284.4853389326</v>
      </c>
      <c r="I10" s="2">
        <v>10112.644357810799</v>
      </c>
      <c r="J10" s="2">
        <v>3105.3803102873298</v>
      </c>
      <c r="K10" s="2">
        <v>28427.017923974199</v>
      </c>
      <c r="L10" s="4">
        <v>13.794586698843544</v>
      </c>
      <c r="M10" s="4">
        <v>3.7860303274784295</v>
      </c>
      <c r="N10" s="5">
        <v>6.2151999999999997E-5</v>
      </c>
      <c r="O10" s="4"/>
      <c r="P10" s="4"/>
    </row>
    <row r="11" spans="1:16" x14ac:dyDescent="0.25">
      <c r="A11" s="2" t="s">
        <v>3330</v>
      </c>
      <c r="B11" s="2" t="s">
        <v>3746</v>
      </c>
      <c r="C11" s="2" t="s">
        <v>1446</v>
      </c>
      <c r="D11" s="2">
        <v>6.1048862416117897</v>
      </c>
      <c r="E11" s="2">
        <v>35206.585186923599</v>
      </c>
      <c r="F11" s="2">
        <v>12783.730528857701</v>
      </c>
      <c r="G11" s="2">
        <v>35987.004670276598</v>
      </c>
      <c r="H11" s="2">
        <v>12764.292950397799</v>
      </c>
      <c r="I11" s="2">
        <v>8936.4379443081907</v>
      </c>
      <c r="J11" s="2">
        <v>1040.58496592045</v>
      </c>
      <c r="K11" s="2">
        <v>22422.854658065899</v>
      </c>
      <c r="L11" s="4">
        <v>13.794586698843544</v>
      </c>
      <c r="M11" s="4">
        <v>3.7860303274784295</v>
      </c>
      <c r="N11" s="2">
        <v>1.1E-4</v>
      </c>
      <c r="O11" s="4"/>
      <c r="P11" s="4"/>
    </row>
    <row r="12" spans="1:16" x14ac:dyDescent="0.25">
      <c r="A12" s="2" t="s">
        <v>3549</v>
      </c>
      <c r="B12" s="2" t="s">
        <v>3746</v>
      </c>
      <c r="C12" s="2" t="s">
        <v>568</v>
      </c>
      <c r="D12" s="2">
        <v>5.9321300874057501</v>
      </c>
      <c r="E12" s="2">
        <v>127694.424997706</v>
      </c>
      <c r="F12" s="2">
        <v>62606.900367242197</v>
      </c>
      <c r="G12" s="2">
        <v>127292.491869366</v>
      </c>
      <c r="H12" s="2">
        <v>64288.982355031701</v>
      </c>
      <c r="I12" s="2">
        <v>24719.600078220999</v>
      </c>
      <c r="J12" s="2">
        <v>10547.7185466298</v>
      </c>
      <c r="K12" s="2">
        <v>65087.524630463799</v>
      </c>
      <c r="L12" s="4">
        <v>13.794586698843544</v>
      </c>
      <c r="M12" s="4">
        <v>3.7860303274784295</v>
      </c>
      <c r="N12" s="2">
        <v>1.3999999999999999E-4</v>
      </c>
      <c r="O12" s="4"/>
      <c r="P12" s="4"/>
    </row>
    <row r="13" spans="1:16" x14ac:dyDescent="0.25">
      <c r="A13" s="2" t="s">
        <v>2437</v>
      </c>
      <c r="B13" s="2" t="s">
        <v>3746</v>
      </c>
      <c r="C13" s="2" t="s">
        <v>78</v>
      </c>
      <c r="D13" s="2">
        <v>-5.7815941151448103</v>
      </c>
      <c r="E13" s="2">
        <v>168970.78618476601</v>
      </c>
      <c r="F13" s="2">
        <v>297118.79267643398</v>
      </c>
      <c r="G13" s="2">
        <v>167225.37848893399</v>
      </c>
      <c r="H13" s="2">
        <v>298176.78110072098</v>
      </c>
      <c r="I13" s="2">
        <v>39357.277793259898</v>
      </c>
      <c r="J13" s="2">
        <v>37398.940959763197</v>
      </c>
      <c r="K13" s="2">
        <v>-128148.006491668</v>
      </c>
      <c r="L13" s="4">
        <v>13.794586698843544</v>
      </c>
      <c r="M13" s="4">
        <v>3.7860303274784295</v>
      </c>
      <c r="N13" s="2">
        <v>1.8000000000000001E-4</v>
      </c>
      <c r="O13" s="4"/>
      <c r="P13" s="4"/>
    </row>
    <row r="14" spans="1:16" x14ac:dyDescent="0.25">
      <c r="A14" s="2" t="s">
        <v>3371</v>
      </c>
      <c r="B14" s="2" t="s">
        <v>3746</v>
      </c>
      <c r="C14" s="2" t="s">
        <v>1181</v>
      </c>
      <c r="D14" s="2">
        <v>5.5775350272388398</v>
      </c>
      <c r="E14" s="2">
        <v>444423.22673576302</v>
      </c>
      <c r="F14" s="2">
        <v>258311.346165528</v>
      </c>
      <c r="G14" s="2">
        <v>447415.17953197903</v>
      </c>
      <c r="H14" s="2">
        <v>270051.918320539</v>
      </c>
      <c r="I14" s="2">
        <v>25833.9291246508</v>
      </c>
      <c r="J14" s="2">
        <v>77544.814872735806</v>
      </c>
      <c r="K14" s="2">
        <v>186111.88057023499</v>
      </c>
      <c r="L14" s="4">
        <v>13.794586698843544</v>
      </c>
      <c r="M14" s="4">
        <v>3.7860303274784295</v>
      </c>
      <c r="N14" s="2">
        <v>2.3000000000000001E-4</v>
      </c>
      <c r="O14" s="4"/>
      <c r="P14" s="4"/>
    </row>
    <row r="15" spans="1:16" x14ac:dyDescent="0.25">
      <c r="A15" s="2" t="s">
        <v>3632</v>
      </c>
      <c r="B15" s="2" t="s">
        <v>3746</v>
      </c>
      <c r="C15" s="2" t="s">
        <v>1489</v>
      </c>
      <c r="D15" s="2">
        <v>5.4453963400335699</v>
      </c>
      <c r="E15" s="2">
        <v>61973.586480490703</v>
      </c>
      <c r="F15" s="2">
        <v>24288.551804260002</v>
      </c>
      <c r="G15" s="2">
        <v>62649.458506330397</v>
      </c>
      <c r="H15" s="2">
        <v>23665.125243672999</v>
      </c>
      <c r="I15" s="2">
        <v>13587.9243416433</v>
      </c>
      <c r="J15" s="2">
        <v>10135.621125934</v>
      </c>
      <c r="K15" s="2">
        <v>37685.034676230702</v>
      </c>
      <c r="L15" s="4">
        <v>13.794586698843544</v>
      </c>
      <c r="M15" s="4">
        <v>3.7860303274784295</v>
      </c>
      <c r="N15" s="2">
        <v>2.7999999999999998E-4</v>
      </c>
      <c r="O15" s="4"/>
      <c r="P15" s="4"/>
    </row>
    <row r="16" spans="1:16" x14ac:dyDescent="0.25">
      <c r="A16" s="2" t="s">
        <v>3988</v>
      </c>
      <c r="B16" s="2" t="s">
        <v>3749</v>
      </c>
      <c r="C16" s="2" t="s">
        <v>110</v>
      </c>
      <c r="D16" s="2">
        <v>5.3442305668930103</v>
      </c>
      <c r="E16" s="2">
        <v>41381.664181181703</v>
      </c>
      <c r="F16" s="2">
        <v>14707.4004182636</v>
      </c>
      <c r="G16" s="2">
        <v>39893.046374813399</v>
      </c>
      <c r="H16" s="2">
        <v>17163.736008800101</v>
      </c>
      <c r="I16" s="2">
        <v>10460.1846581094</v>
      </c>
      <c r="J16" s="2">
        <v>6329.1841772064799</v>
      </c>
      <c r="K16" s="2">
        <v>26674.263762917999</v>
      </c>
      <c r="L16" s="4">
        <v>13.794586698843544</v>
      </c>
      <c r="M16" s="4">
        <v>3.7860303274784295</v>
      </c>
      <c r="N16" s="2">
        <v>3.3E-4</v>
      </c>
      <c r="O16" s="4"/>
      <c r="P16" s="4"/>
    </row>
    <row r="17" spans="1:16" x14ac:dyDescent="0.25">
      <c r="A17" s="2" t="s">
        <v>3947</v>
      </c>
      <c r="B17" s="2" t="s">
        <v>3745</v>
      </c>
      <c r="C17" s="2" t="s">
        <v>1906</v>
      </c>
      <c r="D17" s="2">
        <v>5.2446837932476997</v>
      </c>
      <c r="E17" s="2">
        <v>24154.647283422899</v>
      </c>
      <c r="F17" s="2">
        <v>9055.9936412993902</v>
      </c>
      <c r="G17" s="2">
        <v>24698.727626927499</v>
      </c>
      <c r="H17" s="2">
        <v>9630.6697188244798</v>
      </c>
      <c r="I17" s="2">
        <v>5993.7170692806703</v>
      </c>
      <c r="J17" s="2">
        <v>3715.10313862969</v>
      </c>
      <c r="K17" s="2">
        <v>15098.6536421235</v>
      </c>
      <c r="L17" s="4">
        <v>13.794586698843544</v>
      </c>
      <c r="M17" s="4">
        <v>3.7860303274784295</v>
      </c>
      <c r="N17" s="2">
        <v>3.8000000000000002E-4</v>
      </c>
      <c r="O17" s="4"/>
      <c r="P17" s="4"/>
    </row>
    <row r="18" spans="1:16" x14ac:dyDescent="0.25">
      <c r="A18" s="2" t="s">
        <v>3335</v>
      </c>
      <c r="B18" s="2" t="s">
        <v>3746</v>
      </c>
      <c r="C18" s="2" t="s">
        <v>1454</v>
      </c>
      <c r="D18" s="2">
        <v>5.1399785512620699</v>
      </c>
      <c r="E18" s="2">
        <v>51755.897160192202</v>
      </c>
      <c r="F18" s="2">
        <v>29613.277550028601</v>
      </c>
      <c r="G18" s="2">
        <v>50966.167087250898</v>
      </c>
      <c r="H18" s="2">
        <v>28427.9068292191</v>
      </c>
      <c r="I18" s="2">
        <v>4858.0464369155598</v>
      </c>
      <c r="J18" s="2">
        <v>9367.4150893216101</v>
      </c>
      <c r="K18" s="2">
        <v>22142.619610163601</v>
      </c>
      <c r="L18" s="4">
        <v>13.794586698843544</v>
      </c>
      <c r="M18" s="4">
        <v>3.7860303274784295</v>
      </c>
      <c r="N18" s="2">
        <v>4.4000000000000002E-4</v>
      </c>
      <c r="O18" s="4"/>
      <c r="P18" s="4"/>
    </row>
    <row r="19" spans="1:16" x14ac:dyDescent="0.25">
      <c r="A19" s="2" t="s">
        <v>3310</v>
      </c>
      <c r="B19" s="2" t="s">
        <v>3745</v>
      </c>
      <c r="C19" s="2" t="s">
        <v>1130</v>
      </c>
      <c r="D19" s="2">
        <v>5.0501438680726798</v>
      </c>
      <c r="E19" s="2">
        <v>444934.30972244701</v>
      </c>
      <c r="F19" s="2">
        <v>275095.418648878</v>
      </c>
      <c r="G19" s="2">
        <v>440139.11519959703</v>
      </c>
      <c r="H19" s="2">
        <v>264651.615099716</v>
      </c>
      <c r="I19" s="2">
        <v>46574.661230830803</v>
      </c>
      <c r="J19" s="2">
        <v>67947.526281361599</v>
      </c>
      <c r="K19" s="2">
        <v>169838.89107356899</v>
      </c>
      <c r="L19" s="4">
        <v>13.794586698843544</v>
      </c>
      <c r="M19" s="4">
        <v>3.7860303274784295</v>
      </c>
      <c r="N19" s="2">
        <v>5.0000000000000001E-4</v>
      </c>
      <c r="O19" s="4"/>
      <c r="P19" s="4"/>
    </row>
    <row r="20" spans="1:16" x14ac:dyDescent="0.25">
      <c r="A20" s="2" t="s">
        <v>3098</v>
      </c>
      <c r="B20" s="2" t="s">
        <v>3746</v>
      </c>
      <c r="C20" s="2" t="s">
        <v>78</v>
      </c>
      <c r="D20" s="2">
        <v>-4.9235835435473403</v>
      </c>
      <c r="E20" s="2">
        <v>15324.579111741001</v>
      </c>
      <c r="F20" s="2">
        <v>92320.074208814898</v>
      </c>
      <c r="G20" s="2">
        <v>16605.823188423801</v>
      </c>
      <c r="H20" s="2">
        <v>103082.156354575</v>
      </c>
      <c r="I20" s="2">
        <v>6014.0816062249896</v>
      </c>
      <c r="J20" s="2">
        <v>37830.305011822798</v>
      </c>
      <c r="K20" s="2">
        <v>-76995.495097073799</v>
      </c>
      <c r="L20" s="4">
        <v>13.794586698843544</v>
      </c>
      <c r="M20" s="4">
        <v>3.7860303274784295</v>
      </c>
      <c r="N20" s="2">
        <v>5.9999999999999995E-4</v>
      </c>
      <c r="O20" s="4"/>
      <c r="P20" s="4"/>
    </row>
    <row r="21" spans="1:16" x14ac:dyDescent="0.25">
      <c r="A21" s="2" t="s">
        <v>3187</v>
      </c>
      <c r="B21" s="2" t="s">
        <v>3746</v>
      </c>
      <c r="C21" s="2" t="s">
        <v>1287</v>
      </c>
      <c r="D21" s="2">
        <v>4.8320791242973504</v>
      </c>
      <c r="E21" s="2">
        <v>36641.057756566501</v>
      </c>
      <c r="F21" s="2">
        <v>12964.5626915579</v>
      </c>
      <c r="G21" s="2">
        <v>37804.989889819801</v>
      </c>
      <c r="H21" s="2">
        <v>13971.324821427899</v>
      </c>
      <c r="I21" s="2">
        <v>11253.4050479667</v>
      </c>
      <c r="J21" s="2">
        <v>4172.8223529677898</v>
      </c>
      <c r="K21" s="2">
        <v>23676.495065008701</v>
      </c>
      <c r="L21" s="4">
        <v>13.794586698843544</v>
      </c>
      <c r="M21" s="4">
        <v>3.7860303274784295</v>
      </c>
      <c r="N21" s="2">
        <v>6.8999999999999997E-4</v>
      </c>
      <c r="O21" s="4"/>
      <c r="P21" s="4"/>
    </row>
    <row r="22" spans="1:16" x14ac:dyDescent="0.25">
      <c r="A22" s="2" t="s">
        <v>3630</v>
      </c>
      <c r="B22" s="2" t="s">
        <v>3746</v>
      </c>
      <c r="C22" s="2" t="s">
        <v>1484</v>
      </c>
      <c r="D22" s="2">
        <v>4.7521316960776598</v>
      </c>
      <c r="E22" s="2">
        <v>54633.225262117201</v>
      </c>
      <c r="F22" s="2">
        <v>25421.7487250499</v>
      </c>
      <c r="G22" s="2">
        <v>52763.798648847798</v>
      </c>
      <c r="H22" s="2">
        <v>27533.069122331901</v>
      </c>
      <c r="I22" s="2">
        <v>10373.426712905801</v>
      </c>
      <c r="J22" s="2">
        <v>10913.641990571799</v>
      </c>
      <c r="K22" s="2">
        <v>29211.476537067301</v>
      </c>
      <c r="L22" s="4">
        <v>13.794586698843544</v>
      </c>
      <c r="M22" s="4">
        <v>3.7860303274784295</v>
      </c>
      <c r="N22" s="2">
        <v>7.7999999999999999E-4</v>
      </c>
      <c r="O22" s="4"/>
      <c r="P22" s="4"/>
    </row>
    <row r="23" spans="1:16" x14ac:dyDescent="0.25">
      <c r="A23" s="2" t="s">
        <v>3229</v>
      </c>
      <c r="B23" s="2" t="s">
        <v>3746</v>
      </c>
      <c r="C23" s="2" t="s">
        <v>1059</v>
      </c>
      <c r="D23" s="2">
        <v>4.6315282023896502</v>
      </c>
      <c r="E23" s="2">
        <v>332229.89743944298</v>
      </c>
      <c r="F23" s="2">
        <v>136308.29207952501</v>
      </c>
      <c r="G23" s="2">
        <v>330211.51707692898</v>
      </c>
      <c r="H23" s="2">
        <v>127372.85431851201</v>
      </c>
      <c r="I23" s="2">
        <v>94724.739882691094</v>
      </c>
      <c r="J23" s="2">
        <v>41998.051433020097</v>
      </c>
      <c r="K23" s="2">
        <v>195921.605359918</v>
      </c>
      <c r="L23" s="4">
        <v>13.794586698843544</v>
      </c>
      <c r="M23" s="4">
        <v>3.7860303274784295</v>
      </c>
      <c r="N23" s="2">
        <v>9.3000000000000005E-4</v>
      </c>
      <c r="O23" s="4"/>
      <c r="P23" s="4"/>
    </row>
    <row r="24" spans="1:16" x14ac:dyDescent="0.25">
      <c r="A24" s="2" t="s">
        <v>3820</v>
      </c>
      <c r="B24" s="2" t="s">
        <v>3746</v>
      </c>
      <c r="C24" s="2" t="s">
        <v>1737</v>
      </c>
      <c r="D24" s="2">
        <v>4.5699012062900497</v>
      </c>
      <c r="E24" s="2">
        <v>13761.3272785025</v>
      </c>
      <c r="F24" s="2">
        <v>6563.9551586155903</v>
      </c>
      <c r="G24" s="2">
        <v>13657.8723064439</v>
      </c>
      <c r="H24" s="2">
        <v>6505.7559025328701</v>
      </c>
      <c r="I24" s="2">
        <v>1148.80842931446</v>
      </c>
      <c r="J24" s="2">
        <v>3682.8073409868398</v>
      </c>
      <c r="K24" s="2">
        <v>7197.3721198868698</v>
      </c>
      <c r="L24" s="4">
        <v>13.794586698843544</v>
      </c>
      <c r="M24" s="4">
        <v>3.7860303274784295</v>
      </c>
      <c r="N24" s="2">
        <v>1.0300000000000001E-3</v>
      </c>
      <c r="O24" s="4"/>
      <c r="P24" s="4"/>
    </row>
    <row r="25" spans="1:16" x14ac:dyDescent="0.25">
      <c r="A25" s="2" t="s">
        <v>2377</v>
      </c>
      <c r="B25" s="2" t="s">
        <v>3746</v>
      </c>
      <c r="C25" s="2" t="s">
        <v>527</v>
      </c>
      <c r="D25" s="2">
        <v>4.4763559866895504</v>
      </c>
      <c r="E25" s="2">
        <v>255361.241726265</v>
      </c>
      <c r="F25" s="2">
        <v>111661.03672575799</v>
      </c>
      <c r="G25" s="2">
        <v>253243.55566831099</v>
      </c>
      <c r="H25" s="2">
        <v>97752.929232043301</v>
      </c>
      <c r="I25" s="2">
        <v>66427.956220351</v>
      </c>
      <c r="J25" s="2">
        <v>42078.217991080499</v>
      </c>
      <c r="K25" s="2">
        <v>143700.20500050701</v>
      </c>
      <c r="L25" s="4">
        <v>13.794586698843544</v>
      </c>
      <c r="M25" s="4">
        <v>3.7860303274784295</v>
      </c>
      <c r="N25" s="2">
        <v>1.1900000000000001E-3</v>
      </c>
      <c r="O25" s="4"/>
      <c r="P25" s="4"/>
    </row>
    <row r="26" spans="1:16" x14ac:dyDescent="0.25">
      <c r="A26" s="2" t="s">
        <v>2569</v>
      </c>
      <c r="B26" s="2" t="s">
        <v>3745</v>
      </c>
      <c r="C26" s="2" t="s">
        <v>487</v>
      </c>
      <c r="D26" s="2">
        <v>4.4121696480075396</v>
      </c>
      <c r="E26" s="2">
        <v>281399.71244258201</v>
      </c>
      <c r="F26" s="2">
        <v>170077.61713209</v>
      </c>
      <c r="G26" s="2">
        <v>282479.70194134698</v>
      </c>
      <c r="H26" s="2">
        <v>170595.92341425901</v>
      </c>
      <c r="I26" s="2">
        <v>33273.2712327263</v>
      </c>
      <c r="J26" s="2">
        <v>52080.864648919</v>
      </c>
      <c r="K26" s="2">
        <v>111322.09531049299</v>
      </c>
      <c r="L26" s="4">
        <v>13.794586698843544</v>
      </c>
      <c r="M26" s="4">
        <v>3.7860303274784295</v>
      </c>
      <c r="N26" s="2">
        <v>1.31E-3</v>
      </c>
      <c r="O26" s="4"/>
      <c r="P26" s="4"/>
    </row>
    <row r="27" spans="1:16" x14ac:dyDescent="0.25">
      <c r="A27" s="2" t="s">
        <v>3071</v>
      </c>
      <c r="B27" s="2" t="s">
        <v>3745</v>
      </c>
      <c r="C27" s="2" t="s">
        <v>1157</v>
      </c>
      <c r="D27" s="2">
        <v>4.3571388761133196</v>
      </c>
      <c r="E27" s="2">
        <v>163563.77430572</v>
      </c>
      <c r="F27" s="2">
        <v>103025.47437131401</v>
      </c>
      <c r="G27" s="2">
        <v>165109.25809547401</v>
      </c>
      <c r="H27" s="2">
        <v>101004.06669236399</v>
      </c>
      <c r="I27" s="2">
        <v>24349.944266023602</v>
      </c>
      <c r="J27" s="2">
        <v>23777.042655650501</v>
      </c>
      <c r="K27" s="2">
        <v>60538.299934405899</v>
      </c>
      <c r="L27" s="4">
        <v>13.794586698843544</v>
      </c>
      <c r="M27" s="4">
        <v>3.7860303274784295</v>
      </c>
      <c r="N27" s="2">
        <v>1.4300000000000001E-3</v>
      </c>
      <c r="O27" s="4"/>
      <c r="P27" s="4"/>
    </row>
    <row r="28" spans="1:16" x14ac:dyDescent="0.25">
      <c r="A28" s="2" t="s">
        <v>2342</v>
      </c>
      <c r="B28" s="2" t="s">
        <v>3746</v>
      </c>
      <c r="C28" s="2" t="s">
        <v>244</v>
      </c>
      <c r="D28" s="2">
        <v>4.2982413268070996</v>
      </c>
      <c r="E28" s="2">
        <v>679231.28886389604</v>
      </c>
      <c r="F28" s="2">
        <v>474838.67414989002</v>
      </c>
      <c r="G28" s="2">
        <v>681560.81218727003</v>
      </c>
      <c r="H28" s="2">
        <v>475510.625705118</v>
      </c>
      <c r="I28" s="2">
        <v>27597.247597358401</v>
      </c>
      <c r="J28" s="2">
        <v>113163.152343594</v>
      </c>
      <c r="K28" s="2">
        <v>204392.61471400599</v>
      </c>
      <c r="L28" s="4">
        <v>13.794586698843544</v>
      </c>
      <c r="M28" s="4">
        <v>3.7860303274784295</v>
      </c>
      <c r="N28" s="2">
        <v>1.57E-3</v>
      </c>
      <c r="O28" s="4"/>
      <c r="P28" s="4"/>
    </row>
    <row r="29" spans="1:16" x14ac:dyDescent="0.25">
      <c r="A29" s="2" t="s">
        <v>3485</v>
      </c>
      <c r="B29" s="2" t="s">
        <v>3745</v>
      </c>
      <c r="C29" s="2" t="s">
        <v>1640</v>
      </c>
      <c r="D29" s="2">
        <v>-4.2093642099624899</v>
      </c>
      <c r="E29" s="2">
        <v>4899.7104915464097</v>
      </c>
      <c r="F29" s="2">
        <v>21712.715472017098</v>
      </c>
      <c r="G29" s="2">
        <v>5673.7521339602999</v>
      </c>
      <c r="H29" s="2">
        <v>22771.519668701501</v>
      </c>
      <c r="I29" s="2">
        <v>2359.9848143172298</v>
      </c>
      <c r="J29" s="2">
        <v>9494.8325937828304</v>
      </c>
      <c r="K29" s="2">
        <v>-16813.004980470701</v>
      </c>
      <c r="L29" s="4">
        <v>13.794586698843544</v>
      </c>
      <c r="M29" s="4">
        <v>3.7860303274784295</v>
      </c>
      <c r="N29" s="2">
        <v>1.8E-3</v>
      </c>
      <c r="O29" s="4"/>
      <c r="P29" s="4"/>
    </row>
    <row r="30" spans="1:16" x14ac:dyDescent="0.25">
      <c r="A30" s="2" t="s">
        <v>2352</v>
      </c>
      <c r="B30" s="2" t="s">
        <v>3746</v>
      </c>
      <c r="C30" s="2" t="s">
        <v>287</v>
      </c>
      <c r="D30" s="2">
        <v>4.1383860770027301</v>
      </c>
      <c r="E30" s="2">
        <v>112361.54892869201</v>
      </c>
      <c r="F30" s="2">
        <v>68571.9494680098</v>
      </c>
      <c r="G30" s="2">
        <v>112430.967526322</v>
      </c>
      <c r="H30" s="2">
        <v>63161.891239135199</v>
      </c>
      <c r="I30" s="2">
        <v>6876.17151670768</v>
      </c>
      <c r="J30" s="2">
        <v>24990.0907175953</v>
      </c>
      <c r="K30" s="2">
        <v>43789.599460682402</v>
      </c>
      <c r="L30" s="4">
        <v>13.794586698843544</v>
      </c>
      <c r="M30" s="4">
        <v>3.7860303274784295</v>
      </c>
      <c r="N30" s="2">
        <v>2.0200000000000001E-3</v>
      </c>
      <c r="O30" s="4"/>
      <c r="P30" s="4"/>
    </row>
    <row r="31" spans="1:16" x14ac:dyDescent="0.25">
      <c r="A31" s="2" t="s">
        <v>3512</v>
      </c>
      <c r="B31" s="2" t="s">
        <v>3746</v>
      </c>
      <c r="C31" s="2" t="s">
        <v>1316</v>
      </c>
      <c r="D31" s="2">
        <v>4.0726336156070397</v>
      </c>
      <c r="E31" s="2">
        <v>8377.7240221424399</v>
      </c>
      <c r="F31" s="2">
        <v>4063.1225165061501</v>
      </c>
      <c r="G31" s="2">
        <v>7633.15196125481</v>
      </c>
      <c r="H31" s="2">
        <v>3491.89632289567</v>
      </c>
      <c r="I31" s="2">
        <v>1825.2753588516</v>
      </c>
      <c r="J31" s="2">
        <v>1844.58853968416</v>
      </c>
      <c r="K31" s="2">
        <v>4314.6015056362903</v>
      </c>
      <c r="L31" s="4">
        <v>13.794586698843544</v>
      </c>
      <c r="M31" s="4">
        <v>3.7860303274784295</v>
      </c>
      <c r="N31" s="2">
        <v>2.2399999999999998E-3</v>
      </c>
      <c r="O31" s="4"/>
      <c r="P31" s="4"/>
    </row>
    <row r="32" spans="1:16" x14ac:dyDescent="0.25">
      <c r="A32" s="2" t="s">
        <v>2473</v>
      </c>
      <c r="B32" s="2" t="s">
        <v>3746</v>
      </c>
      <c r="C32" s="2" t="s">
        <v>365</v>
      </c>
      <c r="D32" s="2">
        <v>3.9918839683071199</v>
      </c>
      <c r="E32" s="2">
        <v>23781.360114574301</v>
      </c>
      <c r="F32" s="2">
        <v>9553.8621437000002</v>
      </c>
      <c r="G32" s="2">
        <v>23049.381864454801</v>
      </c>
      <c r="H32" s="2">
        <v>7489.0259289248597</v>
      </c>
      <c r="I32" s="2">
        <v>4195.12334624715</v>
      </c>
      <c r="J32" s="2">
        <v>7656.2427815033598</v>
      </c>
      <c r="K32" s="2">
        <v>14227.497970874299</v>
      </c>
      <c r="L32" s="4">
        <v>13.794586698843544</v>
      </c>
      <c r="M32" s="4">
        <v>3.7860303274784295</v>
      </c>
      <c r="N32" s="2">
        <v>2.5500000000000002E-3</v>
      </c>
      <c r="O32" s="4"/>
      <c r="P32" s="4"/>
    </row>
    <row r="33" spans="1:16" x14ac:dyDescent="0.25">
      <c r="A33" s="2" t="s">
        <v>2318</v>
      </c>
      <c r="B33" s="2" t="s">
        <v>3749</v>
      </c>
      <c r="C33" s="2" t="s">
        <v>254</v>
      </c>
      <c r="D33" s="2">
        <v>-3.88703665263577</v>
      </c>
      <c r="E33" s="2">
        <v>5095.0535091745796</v>
      </c>
      <c r="F33" s="2">
        <v>32514.627210729301</v>
      </c>
      <c r="G33" s="2">
        <v>5117.7060576910399</v>
      </c>
      <c r="H33" s="2">
        <v>29323.357640353599</v>
      </c>
      <c r="I33" s="2">
        <v>1649.63343493857</v>
      </c>
      <c r="J33" s="2">
        <v>17200.0374987787</v>
      </c>
      <c r="K33" s="2">
        <v>-27419.5737015548</v>
      </c>
      <c r="L33" s="4">
        <v>13.794586698843544</v>
      </c>
      <c r="M33" s="4">
        <v>3.7860303274784295</v>
      </c>
      <c r="N33" s="2">
        <v>3.0200000000000001E-3</v>
      </c>
      <c r="O33" s="4"/>
      <c r="P33" s="4"/>
    </row>
    <row r="34" spans="1:16" x14ac:dyDescent="0.25">
      <c r="A34" s="2" t="s">
        <v>3308</v>
      </c>
      <c r="B34" s="2" t="s">
        <v>3745</v>
      </c>
      <c r="C34" s="2" t="s">
        <v>161</v>
      </c>
      <c r="D34" s="2">
        <v>3.7997082393596302</v>
      </c>
      <c r="E34" s="2">
        <v>71868.743441913903</v>
      </c>
      <c r="F34" s="2">
        <v>33088.003601016499</v>
      </c>
      <c r="G34" s="2">
        <v>71460.583924455306</v>
      </c>
      <c r="H34" s="2">
        <v>39361.4209788148</v>
      </c>
      <c r="I34" s="2">
        <v>14827.898277096599</v>
      </c>
      <c r="J34" s="2">
        <v>20128.030789374301</v>
      </c>
      <c r="K34" s="2">
        <v>38780.739840897397</v>
      </c>
      <c r="L34" s="4">
        <v>13.794586698843544</v>
      </c>
      <c r="M34" s="4">
        <v>3.7860303274784295</v>
      </c>
      <c r="N34" s="2">
        <v>3.49E-3</v>
      </c>
      <c r="O34" s="4"/>
      <c r="P34" s="4"/>
    </row>
    <row r="35" spans="1:16" x14ac:dyDescent="0.25">
      <c r="A35" s="2" t="s">
        <v>3453</v>
      </c>
      <c r="B35" s="2" t="s">
        <v>3746</v>
      </c>
      <c r="C35" s="2" t="s">
        <v>1250</v>
      </c>
      <c r="D35" s="2">
        <v>-3.7396060228841699</v>
      </c>
      <c r="E35" s="2">
        <v>82560.647694711995</v>
      </c>
      <c r="F35" s="2">
        <v>330566.12935270299</v>
      </c>
      <c r="G35" s="2">
        <v>78875.944790753201</v>
      </c>
      <c r="H35" s="2">
        <v>320705.47639225598</v>
      </c>
      <c r="I35" s="2">
        <v>20460.2492820097</v>
      </c>
      <c r="J35" s="2">
        <v>161153.120211231</v>
      </c>
      <c r="K35" s="2">
        <v>-248005.48165799101</v>
      </c>
      <c r="L35" s="4">
        <v>13.794586698843544</v>
      </c>
      <c r="M35" s="4">
        <v>3.7860303274784295</v>
      </c>
      <c r="N35" s="2">
        <v>3.8500000000000001E-3</v>
      </c>
      <c r="O35" s="4"/>
      <c r="P35" s="4"/>
    </row>
    <row r="36" spans="1:16" x14ac:dyDescent="0.25">
      <c r="A36" s="2" t="s">
        <v>2714</v>
      </c>
      <c r="B36" s="2" t="s">
        <v>3746</v>
      </c>
      <c r="C36" s="2" t="s">
        <v>589</v>
      </c>
      <c r="D36" s="2">
        <v>3.6976811667163698</v>
      </c>
      <c r="E36" s="2">
        <v>65586.752724479098</v>
      </c>
      <c r="F36" s="2">
        <v>33906.753026686099</v>
      </c>
      <c r="G36" s="2">
        <v>65728.374979443106</v>
      </c>
      <c r="H36" s="2">
        <v>32960.4126065073</v>
      </c>
      <c r="I36" s="2">
        <v>15607.091547387899</v>
      </c>
      <c r="J36" s="2">
        <v>14029.763525681199</v>
      </c>
      <c r="K36" s="2">
        <v>31679.9996977931</v>
      </c>
      <c r="L36" s="4">
        <v>13.794586698843544</v>
      </c>
      <c r="M36" s="4">
        <v>3.7860303274784295</v>
      </c>
      <c r="N36" s="2">
        <v>4.1200000000000004E-3</v>
      </c>
      <c r="O36" s="4"/>
      <c r="P36" s="4"/>
    </row>
    <row r="37" spans="1:16" x14ac:dyDescent="0.25">
      <c r="A37" s="2" t="s">
        <v>3649</v>
      </c>
      <c r="B37" s="2" t="s">
        <v>3746</v>
      </c>
      <c r="C37" s="2" t="s">
        <v>1516</v>
      </c>
      <c r="D37" s="2">
        <v>3.6293965552655201</v>
      </c>
      <c r="E37" s="2">
        <v>117272.229248802</v>
      </c>
      <c r="F37" s="2">
        <v>65621.441498963206</v>
      </c>
      <c r="G37" s="2">
        <v>116497.175401457</v>
      </c>
      <c r="H37" s="2">
        <v>69377.240203887806</v>
      </c>
      <c r="I37" s="2">
        <v>24240.541506338701</v>
      </c>
      <c r="J37" s="2">
        <v>25051.229323566899</v>
      </c>
      <c r="K37" s="2">
        <v>51650.787749838499</v>
      </c>
      <c r="L37" s="4">
        <v>13.794586698843544</v>
      </c>
      <c r="M37" s="4">
        <v>3.7860303274784295</v>
      </c>
      <c r="N37" s="2">
        <v>4.62E-3</v>
      </c>
      <c r="O37" s="4"/>
      <c r="P37" s="4"/>
    </row>
    <row r="38" spans="1:16" x14ac:dyDescent="0.25">
      <c r="A38" s="2" t="s">
        <v>4000</v>
      </c>
      <c r="B38" s="2" t="s">
        <v>3746</v>
      </c>
      <c r="C38" s="2" t="s">
        <v>1960</v>
      </c>
      <c r="D38" s="2">
        <v>3.5192486457393799</v>
      </c>
      <c r="E38" s="2">
        <v>59680.4064367014</v>
      </c>
      <c r="F38" s="2">
        <v>32168.8988308798</v>
      </c>
      <c r="G38" s="2">
        <v>59079.833009879498</v>
      </c>
      <c r="H38" s="2">
        <v>34609.078104331202</v>
      </c>
      <c r="I38" s="2">
        <v>16324.4050085379</v>
      </c>
      <c r="J38" s="2">
        <v>10009.386064590301</v>
      </c>
      <c r="K38" s="2">
        <v>27511.5076058216</v>
      </c>
      <c r="L38" s="4">
        <v>13.794586698843544</v>
      </c>
      <c r="M38" s="4">
        <v>3.7860303274784295</v>
      </c>
      <c r="N38" s="2">
        <v>5.5500000000000002E-3</v>
      </c>
    </row>
    <row r="39" spans="1:16" x14ac:dyDescent="0.25">
      <c r="A39" s="2" t="s">
        <v>3561</v>
      </c>
      <c r="B39" s="2" t="s">
        <v>3746</v>
      </c>
      <c r="C39" s="2" t="s">
        <v>372</v>
      </c>
      <c r="D39" s="2">
        <v>3.4772797897492</v>
      </c>
      <c r="E39" s="2">
        <v>25148.784690247699</v>
      </c>
      <c r="F39" s="2">
        <v>14599.6265716863</v>
      </c>
      <c r="G39" s="2">
        <v>25420.0373119988</v>
      </c>
      <c r="H39" s="2">
        <v>15948.115535085401</v>
      </c>
      <c r="I39" s="2">
        <v>2354.4854354883701</v>
      </c>
      <c r="J39" s="2">
        <v>7048.24941098828</v>
      </c>
      <c r="K39" s="2">
        <v>10549.1581185615</v>
      </c>
      <c r="L39" s="4">
        <v>13.794586698843544</v>
      </c>
      <c r="M39" s="4">
        <v>3.7860303274784295</v>
      </c>
      <c r="N39" s="2">
        <v>5.9500000000000004E-3</v>
      </c>
    </row>
    <row r="40" spans="1:16" x14ac:dyDescent="0.25">
      <c r="A40" s="2" t="s">
        <v>3855</v>
      </c>
      <c r="B40" s="2" t="s">
        <v>3745</v>
      </c>
      <c r="C40" s="2" t="s">
        <v>1781</v>
      </c>
      <c r="D40" s="2">
        <v>3.41574908551214</v>
      </c>
      <c r="E40" s="2">
        <v>21731.545175720301</v>
      </c>
      <c r="F40" s="2">
        <v>12417.619910232601</v>
      </c>
      <c r="G40" s="2">
        <v>21548.535006212802</v>
      </c>
      <c r="H40" s="2">
        <v>12694.8422189383</v>
      </c>
      <c r="I40" s="2">
        <v>5738.0678397608399</v>
      </c>
      <c r="J40" s="2">
        <v>3418.46048429029</v>
      </c>
      <c r="K40" s="2">
        <v>9313.9252654877291</v>
      </c>
      <c r="L40" s="4">
        <v>13.794586698843544</v>
      </c>
      <c r="M40" s="4">
        <v>3.7860303274784295</v>
      </c>
      <c r="N40" s="2">
        <v>6.5900000000000004E-3</v>
      </c>
    </row>
    <row r="41" spans="1:16" x14ac:dyDescent="0.25">
      <c r="A41" s="2" t="s">
        <v>2216</v>
      </c>
      <c r="B41" s="2" t="s">
        <v>3746</v>
      </c>
      <c r="C41" s="2" t="s">
        <v>130</v>
      </c>
      <c r="D41" s="2">
        <v>3.33025838519564</v>
      </c>
      <c r="E41" s="2">
        <v>1013915.59944567</v>
      </c>
      <c r="F41" s="2">
        <v>713384.14457946096</v>
      </c>
      <c r="G41" s="2">
        <v>1015619.25789951</v>
      </c>
      <c r="H41" s="2">
        <v>691592.97819654096</v>
      </c>
      <c r="I41" s="2">
        <v>21399.433922487999</v>
      </c>
      <c r="J41" s="2">
        <v>220010.26395832701</v>
      </c>
      <c r="K41" s="2">
        <v>300531.45486621303</v>
      </c>
      <c r="L41" s="4">
        <v>13.794586698843544</v>
      </c>
      <c r="M41" s="4">
        <v>3.7860303274784295</v>
      </c>
      <c r="N41" s="2">
        <v>7.6099999999999996E-3</v>
      </c>
    </row>
    <row r="42" spans="1:16" x14ac:dyDescent="0.25">
      <c r="A42" s="2" t="s">
        <v>3030</v>
      </c>
      <c r="B42" s="2" t="s">
        <v>3749</v>
      </c>
      <c r="C42" s="2" t="s">
        <v>877</v>
      </c>
      <c r="D42" s="2">
        <v>3.2476018085409999</v>
      </c>
      <c r="E42" s="2">
        <v>18443.8289952583</v>
      </c>
      <c r="F42" s="2">
        <v>8081.1936092583201</v>
      </c>
      <c r="G42" s="2">
        <v>17957.953671952499</v>
      </c>
      <c r="H42" s="2">
        <v>6650.8347176382804</v>
      </c>
      <c r="I42" s="2">
        <v>6131.1376693399498</v>
      </c>
      <c r="J42" s="2">
        <v>4847.5344044697904</v>
      </c>
      <c r="K42" s="2">
        <v>10362.635386</v>
      </c>
      <c r="L42" s="4">
        <v>13.794586698843544</v>
      </c>
      <c r="M42" s="4">
        <v>3.7860303274784295</v>
      </c>
      <c r="N42" s="2">
        <v>8.7600000000000004E-3</v>
      </c>
    </row>
    <row r="43" spans="1:16" x14ac:dyDescent="0.25">
      <c r="A43" s="2" t="s">
        <v>2876</v>
      </c>
      <c r="B43" s="2" t="s">
        <v>3746</v>
      </c>
      <c r="C43" s="2" t="s">
        <v>735</v>
      </c>
      <c r="D43" s="2">
        <v>3.1991817316894302</v>
      </c>
      <c r="E43" s="2">
        <v>19789.839920050599</v>
      </c>
      <c r="F43" s="2">
        <v>6069.5903859963601</v>
      </c>
      <c r="G43" s="2">
        <v>18583.1395180082</v>
      </c>
      <c r="H43" s="2">
        <v>6216.0351647354801</v>
      </c>
      <c r="I43" s="2">
        <v>10223.468346944001</v>
      </c>
      <c r="J43" s="2">
        <v>2416.0040407747802</v>
      </c>
      <c r="K43" s="2">
        <v>13720.249534054299</v>
      </c>
      <c r="L43" s="4">
        <v>13.794586698843544</v>
      </c>
      <c r="M43" s="4">
        <v>3.7860303274784295</v>
      </c>
      <c r="N43" s="2">
        <v>9.4999999999999998E-3</v>
      </c>
    </row>
    <row r="44" spans="1:16" x14ac:dyDescent="0.25">
      <c r="A44" s="2" t="s">
        <v>3126</v>
      </c>
      <c r="B44" s="2" t="s">
        <v>3746</v>
      </c>
      <c r="C44" s="2" t="s">
        <v>965</v>
      </c>
      <c r="D44" s="2">
        <v>3.14644277091833</v>
      </c>
      <c r="E44" s="2">
        <v>328463.70497793</v>
      </c>
      <c r="F44" s="2">
        <v>208801.58675439199</v>
      </c>
      <c r="G44" s="2">
        <v>327598.92491254001</v>
      </c>
      <c r="H44" s="2">
        <v>216836.026483895</v>
      </c>
      <c r="I44" s="2">
        <v>69019.553573277502</v>
      </c>
      <c r="J44" s="2">
        <v>62565.223520511303</v>
      </c>
      <c r="K44" s="2">
        <v>119662.11822353701</v>
      </c>
      <c r="L44" s="4">
        <v>13.794586698843544</v>
      </c>
      <c r="M44" s="4">
        <v>3.7860303274784295</v>
      </c>
      <c r="N44" s="2">
        <v>1.04E-2</v>
      </c>
    </row>
    <row r="45" spans="1:16" x14ac:dyDescent="0.25">
      <c r="A45" s="2" t="s">
        <v>3231</v>
      </c>
      <c r="B45" s="2" t="s">
        <v>3746</v>
      </c>
      <c r="C45" s="2" t="s">
        <v>1061</v>
      </c>
      <c r="D45" s="2">
        <v>3.0845549347949901</v>
      </c>
      <c r="E45" s="2">
        <v>21970.952029980101</v>
      </c>
      <c r="F45" s="2">
        <v>9444.38180602596</v>
      </c>
      <c r="G45" s="2">
        <v>20042.118049636501</v>
      </c>
      <c r="H45" s="2">
        <v>10748.9910022118</v>
      </c>
      <c r="I45" s="2">
        <v>9635.8907707317594</v>
      </c>
      <c r="J45" s="2">
        <v>2470.4207017025201</v>
      </c>
      <c r="K45" s="2">
        <v>12526.570223954201</v>
      </c>
      <c r="L45" s="4">
        <v>13.794586698843544</v>
      </c>
      <c r="M45" s="4">
        <v>3.7860303274784295</v>
      </c>
      <c r="N45" s="2">
        <v>1.155E-2</v>
      </c>
    </row>
    <row r="46" spans="1:16" x14ac:dyDescent="0.25">
      <c r="A46" s="2" t="s">
        <v>2340</v>
      </c>
      <c r="B46" s="2" t="s">
        <v>3746</v>
      </c>
      <c r="C46" s="2" t="s">
        <v>242</v>
      </c>
      <c r="D46" s="2">
        <v>-3.0164240834883902</v>
      </c>
      <c r="E46" s="2">
        <v>2617.2728957898098</v>
      </c>
      <c r="F46" s="2">
        <v>50783.970398849</v>
      </c>
      <c r="G46" s="2">
        <v>2978.7547705009101</v>
      </c>
      <c r="H46" s="2">
        <v>46245.132540890198</v>
      </c>
      <c r="I46" s="2">
        <v>1236.91125825328</v>
      </c>
      <c r="J46" s="2">
        <v>39094.245121592401</v>
      </c>
      <c r="K46" s="2">
        <v>-48166.6975030592</v>
      </c>
      <c r="L46" s="4">
        <v>13.794586698843544</v>
      </c>
      <c r="M46" s="4">
        <v>3.7860303274784295</v>
      </c>
      <c r="N46" s="2">
        <v>1.2970000000000001E-2</v>
      </c>
    </row>
    <row r="47" spans="1:16" x14ac:dyDescent="0.25">
      <c r="A47" s="2" t="s">
        <v>2930</v>
      </c>
      <c r="B47" s="2" t="s">
        <v>3746</v>
      </c>
      <c r="C47" s="2" t="s">
        <v>1033</v>
      </c>
      <c r="D47" s="2">
        <v>-2.9755326686064101</v>
      </c>
      <c r="E47" s="2">
        <v>18554.097244123601</v>
      </c>
      <c r="F47" s="2">
        <v>47985.440825579601</v>
      </c>
      <c r="G47" s="2">
        <v>17334.144482443298</v>
      </c>
      <c r="H47" s="2">
        <v>45983.490141128197</v>
      </c>
      <c r="I47" s="2">
        <v>8284.4332235778002</v>
      </c>
      <c r="J47" s="2">
        <v>22767.815261190099</v>
      </c>
      <c r="K47" s="2">
        <v>-29431.343581456</v>
      </c>
      <c r="L47" s="4">
        <v>13.794586698843544</v>
      </c>
      <c r="M47" s="4">
        <v>3.7860303274784295</v>
      </c>
      <c r="N47" s="2">
        <v>1.391E-2</v>
      </c>
    </row>
    <row r="48" spans="1:16" x14ac:dyDescent="0.25">
      <c r="A48" s="2" t="s">
        <v>3000</v>
      </c>
      <c r="B48" s="2" t="s">
        <v>3745</v>
      </c>
      <c r="C48" s="2" t="s">
        <v>851</v>
      </c>
      <c r="D48" s="2">
        <v>2.9044869619122302</v>
      </c>
      <c r="E48" s="2">
        <v>39572.229663436003</v>
      </c>
      <c r="F48" s="2">
        <v>18611.981658483299</v>
      </c>
      <c r="G48" s="2">
        <v>41610.421630032099</v>
      </c>
      <c r="H48" s="2">
        <v>17742.412159015799</v>
      </c>
      <c r="I48" s="2">
        <v>15003.7373780784</v>
      </c>
      <c r="J48" s="2">
        <v>9346.4233919989001</v>
      </c>
      <c r="K48" s="2">
        <v>20960.248004952598</v>
      </c>
      <c r="L48" s="4">
        <v>13.794586698843544</v>
      </c>
      <c r="M48" s="4">
        <v>3.7860303274784295</v>
      </c>
      <c r="N48" s="2">
        <v>1.5709999999999998E-2</v>
      </c>
    </row>
    <row r="49" spans="1:16" x14ac:dyDescent="0.25">
      <c r="A49" s="2" t="s">
        <v>2034</v>
      </c>
      <c r="B49" s="2" t="s">
        <v>3746</v>
      </c>
      <c r="C49" s="2" t="s">
        <v>152</v>
      </c>
      <c r="D49" s="2">
        <v>-2.85266282859667</v>
      </c>
      <c r="E49" s="2">
        <v>13476.0316972457</v>
      </c>
      <c r="F49" s="2">
        <v>84312.417724471103</v>
      </c>
      <c r="G49" s="2">
        <v>13835.6383239472</v>
      </c>
      <c r="H49" s="2">
        <v>81999.102316887904</v>
      </c>
      <c r="I49" s="2">
        <v>4875.9202136845397</v>
      </c>
      <c r="J49" s="2">
        <v>60629.174781297697</v>
      </c>
      <c r="K49" s="2">
        <v>-70836.386027225395</v>
      </c>
      <c r="L49" s="4">
        <v>13.794586698843544</v>
      </c>
      <c r="M49" s="4">
        <v>3.7860303274784295</v>
      </c>
      <c r="N49" s="2">
        <v>1.7170000000000001E-2</v>
      </c>
    </row>
    <row r="50" spans="1:16" x14ac:dyDescent="0.25">
      <c r="A50" s="2" t="s">
        <v>3872</v>
      </c>
      <c r="B50" s="2" t="s">
        <v>3746</v>
      </c>
      <c r="C50" s="2" t="s">
        <v>1515</v>
      </c>
      <c r="D50" s="2">
        <v>2.80696320348427</v>
      </c>
      <c r="E50" s="2">
        <v>33785.409432972301</v>
      </c>
      <c r="F50" s="2">
        <v>21960.298893031199</v>
      </c>
      <c r="G50" s="2">
        <v>33748.503974298503</v>
      </c>
      <c r="H50" s="2">
        <v>20274.670967034701</v>
      </c>
      <c r="I50" s="2">
        <v>4057.9188609203002</v>
      </c>
      <c r="J50" s="2">
        <v>9487.7944818552205</v>
      </c>
      <c r="K50" s="2">
        <v>11825.110539941101</v>
      </c>
      <c r="L50" s="4">
        <v>13.794586698843544</v>
      </c>
      <c r="M50" s="4">
        <v>3.7860303274784295</v>
      </c>
      <c r="N50" s="2">
        <v>1.857E-2</v>
      </c>
    </row>
    <row r="51" spans="1:16" x14ac:dyDescent="0.25">
      <c r="A51" s="2" t="s">
        <v>2657</v>
      </c>
      <c r="B51" s="2" t="s">
        <v>3746</v>
      </c>
      <c r="C51" s="2" t="s">
        <v>784</v>
      </c>
      <c r="D51" s="2">
        <v>2.7607872819988599</v>
      </c>
      <c r="E51" s="2">
        <v>1453501.52729829</v>
      </c>
      <c r="F51" s="2">
        <v>1078077.1816286801</v>
      </c>
      <c r="G51" s="2">
        <v>1458717.38904652</v>
      </c>
      <c r="H51" s="2">
        <v>1044511.03005623</v>
      </c>
      <c r="I51" s="2">
        <v>177191.63511233701</v>
      </c>
      <c r="J51" s="2">
        <v>282052.95566086803</v>
      </c>
      <c r="K51" s="2">
        <v>375424.34566961101</v>
      </c>
      <c r="L51" s="4">
        <v>13.794586698843544</v>
      </c>
      <c r="M51" s="4">
        <v>3.7860303274784295</v>
      </c>
      <c r="N51" s="2">
        <v>2.01E-2</v>
      </c>
    </row>
    <row r="52" spans="1:16" x14ac:dyDescent="0.25">
      <c r="A52" s="2" t="s">
        <v>2608</v>
      </c>
      <c r="B52" s="2" t="s">
        <v>3746</v>
      </c>
      <c r="C52" s="2" t="s">
        <v>491</v>
      </c>
      <c r="D52" s="2">
        <v>-2.6959936863963301</v>
      </c>
      <c r="E52" s="2">
        <v>64300.672990362</v>
      </c>
      <c r="F52" s="2">
        <v>187954.920697191</v>
      </c>
      <c r="G52" s="2">
        <v>57787.7454735836</v>
      </c>
      <c r="H52" s="2">
        <v>163030.08158058501</v>
      </c>
      <c r="I52" s="2">
        <v>25071.6890353446</v>
      </c>
      <c r="J52" s="2">
        <v>109514.88290292599</v>
      </c>
      <c r="K52" s="2">
        <v>-123654.247706829</v>
      </c>
      <c r="L52" s="4">
        <v>13.794586698843544</v>
      </c>
      <c r="M52" s="4">
        <v>3.7860303274784295</v>
      </c>
      <c r="N52" s="2">
        <v>2.247E-2</v>
      </c>
    </row>
    <row r="53" spans="1:16" x14ac:dyDescent="0.25">
      <c r="A53" s="2" t="s">
        <v>3246</v>
      </c>
      <c r="B53" s="2" t="s">
        <v>3746</v>
      </c>
      <c r="C53" s="2" t="s">
        <v>1074</v>
      </c>
      <c r="D53" s="2">
        <v>2.6672096758573201</v>
      </c>
      <c r="E53" s="2">
        <v>46382.643185389301</v>
      </c>
      <c r="F53" s="2">
        <v>31150.769006036899</v>
      </c>
      <c r="G53" s="2">
        <v>44566.732312958899</v>
      </c>
      <c r="H53" s="2">
        <v>28140.6122702707</v>
      </c>
      <c r="I53" s="2">
        <v>10396.3999288253</v>
      </c>
      <c r="J53" s="2">
        <v>9359.1451967527501</v>
      </c>
      <c r="K53" s="2">
        <v>15231.8741793524</v>
      </c>
      <c r="L53" s="4">
        <v>13.794586698843544</v>
      </c>
      <c r="M53" s="4">
        <v>3.7860303274784295</v>
      </c>
      <c r="N53" s="2">
        <v>2.3609999999999999E-2</v>
      </c>
    </row>
    <row r="54" spans="1:16" x14ac:dyDescent="0.25">
      <c r="A54" s="2" t="s">
        <v>2104</v>
      </c>
      <c r="B54" s="2" t="s">
        <v>3746</v>
      </c>
      <c r="C54" s="2" t="s">
        <v>274</v>
      </c>
      <c r="D54" s="2">
        <v>2.6361714408341301</v>
      </c>
      <c r="E54" s="2">
        <v>6810.9818559303603</v>
      </c>
      <c r="F54" s="2">
        <v>3933.8842947509802</v>
      </c>
      <c r="G54" s="2">
        <v>6501.6271105166797</v>
      </c>
      <c r="H54" s="2">
        <v>3823.3072605324601</v>
      </c>
      <c r="I54" s="2">
        <v>2374.9753171203602</v>
      </c>
      <c r="J54" s="2">
        <v>1227.32102270939</v>
      </c>
      <c r="K54" s="2">
        <v>2877.0975611793801</v>
      </c>
      <c r="L54" s="4">
        <v>13.794586698843544</v>
      </c>
      <c r="M54" s="4">
        <v>3.7860303274784295</v>
      </c>
      <c r="N54" s="2">
        <v>2.4899999999999999E-2</v>
      </c>
    </row>
    <row r="55" spans="1:16" x14ac:dyDescent="0.25">
      <c r="A55" s="2" t="s">
        <v>3903</v>
      </c>
      <c r="B55" s="2" t="s">
        <v>3744</v>
      </c>
      <c r="C55" s="2" t="s">
        <v>1842</v>
      </c>
      <c r="D55" s="2">
        <v>-2.5826404674224301</v>
      </c>
      <c r="E55" s="2">
        <v>45215.748705338898</v>
      </c>
      <c r="F55" s="2">
        <v>131013.246594014</v>
      </c>
      <c r="G55" s="2">
        <v>45569.020992407597</v>
      </c>
      <c r="H55" s="2">
        <v>136748.76612750001</v>
      </c>
      <c r="I55" s="2">
        <v>31193.954629750999</v>
      </c>
      <c r="J55" s="2">
        <v>75157.729680589895</v>
      </c>
      <c r="K55" s="2">
        <v>-85797.497888675003</v>
      </c>
      <c r="L55" s="4">
        <v>13.794586698843544</v>
      </c>
      <c r="M55" s="4">
        <v>3.7860303274784295</v>
      </c>
      <c r="N55" s="2">
        <v>2.7289999999999998E-2</v>
      </c>
    </row>
    <row r="56" spans="1:16" x14ac:dyDescent="0.25">
      <c r="A56" s="2" t="s">
        <v>3381</v>
      </c>
      <c r="B56" s="2" t="s">
        <v>3746</v>
      </c>
      <c r="C56" s="2" t="s">
        <v>1191</v>
      </c>
      <c r="D56" s="2">
        <v>2.5426266849407502</v>
      </c>
      <c r="E56" s="2">
        <v>45179.3236800339</v>
      </c>
      <c r="F56" s="2">
        <v>30763.243645299201</v>
      </c>
      <c r="G56" s="2">
        <v>44588.685598992997</v>
      </c>
      <c r="H56" s="2">
        <v>29788.943081277201</v>
      </c>
      <c r="I56" s="2">
        <v>10421.6094719716</v>
      </c>
      <c r="J56" s="2">
        <v>9179.7083534279791</v>
      </c>
      <c r="K56" s="2">
        <v>14416.080034734699</v>
      </c>
      <c r="L56" s="4">
        <v>13.794586698843544</v>
      </c>
      <c r="M56" s="4">
        <v>3.7860303274784295</v>
      </c>
      <c r="N56" s="2">
        <v>2.9229999999999999E-2</v>
      </c>
    </row>
    <row r="57" spans="1:16" x14ac:dyDescent="0.25">
      <c r="A57" s="2" t="s">
        <v>2988</v>
      </c>
      <c r="B57" s="2" t="s">
        <v>3746</v>
      </c>
      <c r="C57" s="2" t="s">
        <v>839</v>
      </c>
      <c r="D57" s="2">
        <v>2.5009585551181202</v>
      </c>
      <c r="E57" s="2">
        <v>8403.16928580071</v>
      </c>
      <c r="F57" s="2">
        <v>4994.9162673827004</v>
      </c>
      <c r="G57" s="2">
        <v>8002.9817631472297</v>
      </c>
      <c r="H57" s="2">
        <v>3901.2819970273999</v>
      </c>
      <c r="I57" s="2">
        <v>2143.07478432669</v>
      </c>
      <c r="J57" s="2">
        <v>2559.34073212985</v>
      </c>
      <c r="K57" s="2">
        <v>3408.253018418</v>
      </c>
      <c r="L57" s="4">
        <v>13.794586698843544</v>
      </c>
      <c r="M57" s="4">
        <v>3.7860303274784295</v>
      </c>
      <c r="N57" s="2">
        <v>3.1399999999999997E-2</v>
      </c>
    </row>
    <row r="58" spans="1:16" x14ac:dyDescent="0.25">
      <c r="A58" s="2" t="s">
        <v>3312</v>
      </c>
      <c r="B58" s="2" t="s">
        <v>3752</v>
      </c>
      <c r="C58" s="2" t="s">
        <v>1132</v>
      </c>
      <c r="D58" s="2">
        <v>-2.4582912598517499</v>
      </c>
      <c r="E58" s="2">
        <v>203558.16078297101</v>
      </c>
      <c r="F58" s="2">
        <v>340077.11599314399</v>
      </c>
      <c r="G58" s="2">
        <v>203941.04311676999</v>
      </c>
      <c r="H58" s="2">
        <v>332914.93391045602</v>
      </c>
      <c r="I58" s="2">
        <v>42808.442948969998</v>
      </c>
      <c r="J58" s="2">
        <v>129118.72303701</v>
      </c>
      <c r="K58" s="2">
        <v>-136518.95521017199</v>
      </c>
      <c r="L58" s="4">
        <v>13.794586698843544</v>
      </c>
      <c r="M58" s="4">
        <v>3.7860303274784295</v>
      </c>
      <c r="N58" s="2">
        <v>3.3779999999999998E-2</v>
      </c>
    </row>
    <row r="59" spans="1:16" x14ac:dyDescent="0.25">
      <c r="A59" s="2" t="s">
        <v>3097</v>
      </c>
      <c r="B59" s="2" t="s">
        <v>3746</v>
      </c>
      <c r="C59" s="2" t="s">
        <v>935</v>
      </c>
      <c r="D59" s="2">
        <v>2.3641172458444499</v>
      </c>
      <c r="E59" s="2">
        <v>199692.59198035399</v>
      </c>
      <c r="F59" s="2">
        <v>97808.912647849706</v>
      </c>
      <c r="G59" s="2">
        <v>204622.56331653299</v>
      </c>
      <c r="H59" s="2">
        <v>100198.244628979</v>
      </c>
      <c r="I59" s="2">
        <v>94880.992856528901</v>
      </c>
      <c r="J59" s="2">
        <v>46272.227508345903</v>
      </c>
      <c r="K59" s="2">
        <v>101883.67933250401</v>
      </c>
      <c r="L59" s="4">
        <v>13.794586698843544</v>
      </c>
      <c r="M59" s="4">
        <v>3.7860303274784295</v>
      </c>
      <c r="N59" s="2">
        <v>3.9669999999999997E-2</v>
      </c>
    </row>
    <row r="60" spans="1:16" x14ac:dyDescent="0.25">
      <c r="A60" s="2" t="s">
        <v>3621</v>
      </c>
      <c r="B60" s="2" t="s">
        <v>3746</v>
      </c>
      <c r="C60" s="2" t="s">
        <v>1837</v>
      </c>
      <c r="D60" s="2">
        <v>2.3309530783189398</v>
      </c>
      <c r="E60" s="2">
        <v>32778.446608921397</v>
      </c>
      <c r="F60" s="2">
        <v>16321.975519044499</v>
      </c>
      <c r="G60" s="2">
        <v>32762.200125445899</v>
      </c>
      <c r="H60" s="2">
        <v>15127.169149711901</v>
      </c>
      <c r="I60" s="2">
        <v>15162.692048031</v>
      </c>
      <c r="J60" s="2">
        <v>8315.7846765095892</v>
      </c>
      <c r="K60" s="2">
        <v>16456.471089876999</v>
      </c>
      <c r="L60" s="4">
        <v>13.794586698843544</v>
      </c>
      <c r="M60" s="4">
        <v>3.7860303274784295</v>
      </c>
      <c r="N60" s="2">
        <v>4.1980000000000003E-2</v>
      </c>
    </row>
    <row r="61" spans="1:16" x14ac:dyDescent="0.25">
      <c r="A61" s="2" t="s">
        <v>2621</v>
      </c>
      <c r="B61" s="2" t="s">
        <v>3746</v>
      </c>
      <c r="C61" s="2" t="s">
        <v>533</v>
      </c>
      <c r="D61" s="2">
        <v>-2.2926753403310101</v>
      </c>
      <c r="E61" s="2">
        <v>31169.907169689199</v>
      </c>
      <c r="F61" s="2">
        <v>64083.910051730199</v>
      </c>
      <c r="G61" s="2">
        <v>30265.404900446301</v>
      </c>
      <c r="H61" s="2">
        <v>69556.197792028994</v>
      </c>
      <c r="I61" s="2">
        <v>7670.5879329265299</v>
      </c>
      <c r="J61" s="2">
        <v>34318.467681147798</v>
      </c>
      <c r="K61" s="2">
        <v>-32914.002882041103</v>
      </c>
      <c r="L61" s="4">
        <v>13.794586698843544</v>
      </c>
      <c r="M61" s="4">
        <v>3.7860303274784295</v>
      </c>
      <c r="N61" s="2">
        <v>4.4810000000000003E-2</v>
      </c>
    </row>
    <row r="62" spans="1:16" x14ac:dyDescent="0.25">
      <c r="A62" s="2" t="s">
        <v>3893</v>
      </c>
      <c r="B62" s="2" t="s">
        <v>3746</v>
      </c>
      <c r="C62" s="2" t="s">
        <v>1793</v>
      </c>
      <c r="D62" s="2">
        <v>2.2438137404355101</v>
      </c>
      <c r="E62" s="2">
        <v>99595.547480811205</v>
      </c>
      <c r="F62" s="2">
        <v>72692.417966064895</v>
      </c>
      <c r="G62" s="2">
        <v>98996.562991241895</v>
      </c>
      <c r="H62" s="2">
        <v>67096.6877043118</v>
      </c>
      <c r="I62" s="2">
        <v>11836.744113492199</v>
      </c>
      <c r="J62" s="2">
        <v>26878.233603932898</v>
      </c>
      <c r="K62" s="2">
        <v>26903.129514746299</v>
      </c>
      <c r="L62" s="4">
        <v>13.794586698843544</v>
      </c>
      <c r="M62" s="4">
        <v>3.7860303274784295</v>
      </c>
      <c r="N62" s="2">
        <v>4.8689999999999997E-2</v>
      </c>
    </row>
    <row r="63" spans="1:16" x14ac:dyDescent="0.25">
      <c r="A63" s="2" t="s">
        <v>3691</v>
      </c>
      <c r="B63" s="2" t="s">
        <v>3746</v>
      </c>
      <c r="C63" s="2" t="s">
        <v>1569</v>
      </c>
      <c r="D63" s="2">
        <v>10.2745707042872</v>
      </c>
      <c r="E63" s="2">
        <v>125530.515323136</v>
      </c>
      <c r="F63" s="2">
        <v>61182.210488855402</v>
      </c>
      <c r="G63" s="2">
        <v>127063.19700342399</v>
      </c>
      <c r="H63" s="2">
        <v>60806.417113057301</v>
      </c>
      <c r="I63" s="2">
        <v>9274.9320418644693</v>
      </c>
      <c r="J63" s="2">
        <v>12219.5298688845</v>
      </c>
      <c r="K63" s="2">
        <v>64348.304834280701</v>
      </c>
      <c r="L63" s="4">
        <v>10.93526650868287</v>
      </c>
      <c r="M63" s="4">
        <v>3.4509164763222748</v>
      </c>
      <c r="N63" s="5">
        <v>1.2393999999999999E-6</v>
      </c>
      <c r="O63" s="4"/>
      <c r="P63" s="4"/>
    </row>
    <row r="64" spans="1:16" x14ac:dyDescent="0.25">
      <c r="A64" s="2" t="s">
        <v>2268</v>
      </c>
      <c r="B64" s="2" t="s">
        <v>3746</v>
      </c>
      <c r="C64" s="2" t="s">
        <v>78</v>
      </c>
      <c r="D64" s="2">
        <v>9.0265543926155001</v>
      </c>
      <c r="E64" s="2">
        <v>11200.518695806501</v>
      </c>
      <c r="F64" s="2">
        <v>3073.5772665335699</v>
      </c>
      <c r="G64" s="2">
        <v>11317.3222121813</v>
      </c>
      <c r="H64" s="2">
        <v>3299.3443810270301</v>
      </c>
      <c r="I64" s="2">
        <v>821.78264371574801</v>
      </c>
      <c r="J64" s="2">
        <v>2046.5371237247</v>
      </c>
      <c r="K64" s="2">
        <v>8126.9414292728798</v>
      </c>
      <c r="L64" s="4">
        <v>10.93526650868287</v>
      </c>
      <c r="M64" s="4">
        <v>3.4509164763222748</v>
      </c>
      <c r="N64" s="5">
        <v>4.0297999999999999E-6</v>
      </c>
      <c r="O64" s="4"/>
      <c r="P64" s="4"/>
    </row>
    <row r="65" spans="1:16" x14ac:dyDescent="0.25">
      <c r="A65" s="2" t="s">
        <v>2853</v>
      </c>
      <c r="B65" s="2" t="s">
        <v>3745</v>
      </c>
      <c r="C65" s="2" t="s">
        <v>714</v>
      </c>
      <c r="D65" s="2">
        <v>8.2639616184133704</v>
      </c>
      <c r="E65" s="2">
        <v>13915.3046311985</v>
      </c>
      <c r="F65" s="2">
        <v>3822.7598616545101</v>
      </c>
      <c r="G65" s="2">
        <v>13887.610438768001</v>
      </c>
      <c r="H65" s="2">
        <v>3548.0804671405799</v>
      </c>
      <c r="I65" s="2">
        <v>2891.8639219029201</v>
      </c>
      <c r="J65" s="2">
        <v>765.607310628655</v>
      </c>
      <c r="K65" s="2">
        <v>10092.5447695439</v>
      </c>
      <c r="L65" s="4">
        <v>10.93526650868287</v>
      </c>
      <c r="M65" s="4">
        <v>3.4509164763222748</v>
      </c>
      <c r="N65" s="5">
        <v>8.8509000000000002E-6</v>
      </c>
      <c r="O65" s="4"/>
      <c r="P65" s="4"/>
    </row>
    <row r="66" spans="1:16" x14ac:dyDescent="0.25">
      <c r="A66" s="2" t="s">
        <v>3923</v>
      </c>
      <c r="B66" s="2" t="s">
        <v>3746</v>
      </c>
      <c r="C66" s="2" t="s">
        <v>1866</v>
      </c>
      <c r="D66" s="2">
        <v>-7.8404548060459103</v>
      </c>
      <c r="E66" s="2">
        <v>5989.4027620754996</v>
      </c>
      <c r="F66" s="2">
        <v>203032.97534297901</v>
      </c>
      <c r="G66" s="2">
        <v>5315.1338101047104</v>
      </c>
      <c r="H66" s="2">
        <v>202264.64503801201</v>
      </c>
      <c r="I66" s="2">
        <v>1711.3293274663599</v>
      </c>
      <c r="J66" s="2">
        <v>61535.929296514201</v>
      </c>
      <c r="K66" s="2">
        <v>-197043.572580904</v>
      </c>
      <c r="L66" s="4">
        <v>10.93526650868287</v>
      </c>
      <c r="M66" s="4">
        <v>3.4509164763222748</v>
      </c>
      <c r="N66" s="5">
        <v>1.4041E-5</v>
      </c>
      <c r="O66" s="4"/>
      <c r="P66" s="4"/>
    </row>
    <row r="67" spans="1:16" x14ac:dyDescent="0.25">
      <c r="A67" s="2" t="s">
        <v>3779</v>
      </c>
      <c r="B67" s="2" t="s">
        <v>3746</v>
      </c>
      <c r="C67" s="2" t="s">
        <v>1644</v>
      </c>
      <c r="D67" s="2">
        <v>7.3910093504121699</v>
      </c>
      <c r="E67" s="2">
        <v>18824.631302528502</v>
      </c>
      <c r="F67" s="2">
        <v>1905.3831413063799</v>
      </c>
      <c r="G67" s="2">
        <v>18712.0209378176</v>
      </c>
      <c r="H67" s="2">
        <v>1154.3379676777799</v>
      </c>
      <c r="I67" s="2">
        <v>5075.1461828456504</v>
      </c>
      <c r="J67" s="2">
        <v>2384.2357763864202</v>
      </c>
      <c r="K67" s="2">
        <v>16919.248161222102</v>
      </c>
      <c r="L67" s="4">
        <v>10.93526650868287</v>
      </c>
      <c r="M67" s="4">
        <v>3.4509164763222748</v>
      </c>
      <c r="N67" s="5">
        <v>2.3394E-5</v>
      </c>
      <c r="O67" s="4"/>
      <c r="P67" s="4"/>
    </row>
    <row r="68" spans="1:16" x14ac:dyDescent="0.25">
      <c r="A68" s="2" t="s">
        <v>3764</v>
      </c>
      <c r="B68" s="2" t="s">
        <v>3746</v>
      </c>
      <c r="C68" s="2" t="s">
        <v>93</v>
      </c>
      <c r="D68" s="2">
        <v>7.1467264057253397</v>
      </c>
      <c r="E68" s="2">
        <v>5141.8151787727502</v>
      </c>
      <c r="F68" s="2">
        <v>433.42345464966797</v>
      </c>
      <c r="G68" s="2">
        <v>5267.0303994384103</v>
      </c>
      <c r="H68" s="2">
        <v>0</v>
      </c>
      <c r="I68" s="2">
        <v>1467.4313743006001</v>
      </c>
      <c r="J68" s="2">
        <v>671.48477452345105</v>
      </c>
      <c r="K68" s="2">
        <v>4708.3917241230802</v>
      </c>
      <c r="L68" s="4">
        <v>10.93526650868287</v>
      </c>
      <c r="M68" s="4">
        <v>3.4509164763222748</v>
      </c>
      <c r="N68" s="5">
        <v>3.1168999999999999E-5</v>
      </c>
      <c r="O68" s="4"/>
      <c r="P68" s="4"/>
    </row>
    <row r="69" spans="1:16" x14ac:dyDescent="0.25">
      <c r="A69" s="2" t="s">
        <v>2740</v>
      </c>
      <c r="B69" s="2" t="s">
        <v>3752</v>
      </c>
      <c r="C69" s="2" t="s">
        <v>644</v>
      </c>
      <c r="D69" s="2">
        <v>6.5561146394180998</v>
      </c>
      <c r="E69" s="2">
        <v>75830.539445180606</v>
      </c>
      <c r="F69" s="2">
        <v>36119.1857266964</v>
      </c>
      <c r="G69" s="2">
        <v>75685.662226086206</v>
      </c>
      <c r="H69" s="2">
        <v>35331.411682993603</v>
      </c>
      <c r="I69" s="2">
        <v>8762.6032822033303</v>
      </c>
      <c r="J69" s="2">
        <v>11972.927891450499</v>
      </c>
      <c r="K69" s="2">
        <v>39711.353718484199</v>
      </c>
      <c r="L69" s="4">
        <v>10.93526650868287</v>
      </c>
      <c r="M69" s="4">
        <v>3.4509164763222748</v>
      </c>
      <c r="N69" s="5">
        <v>6.4232000000000004E-5</v>
      </c>
      <c r="O69" s="4"/>
      <c r="P69" s="4"/>
    </row>
    <row r="70" spans="1:16" x14ac:dyDescent="0.25">
      <c r="A70" s="2" t="s">
        <v>2017</v>
      </c>
      <c r="B70" s="2" t="s">
        <v>3746</v>
      </c>
      <c r="C70" s="2" t="s">
        <v>51</v>
      </c>
      <c r="D70" s="2">
        <v>6.3633859189655801</v>
      </c>
      <c r="E70" s="2">
        <v>58286.456711280502</v>
      </c>
      <c r="F70" s="2">
        <v>30488.538937464698</v>
      </c>
      <c r="G70" s="2">
        <v>58597.5383902498</v>
      </c>
      <c r="H70" s="2">
        <v>30637.949858050499</v>
      </c>
      <c r="I70" s="2">
        <v>9508.23492659972</v>
      </c>
      <c r="J70" s="2">
        <v>4908.3425085837298</v>
      </c>
      <c r="K70" s="2">
        <v>27797.9177738158</v>
      </c>
      <c r="L70" s="4">
        <v>10.93526650868287</v>
      </c>
      <c r="M70" s="4">
        <v>3.4509164763222748</v>
      </c>
      <c r="N70" s="5">
        <v>8.2091999999999999E-5</v>
      </c>
      <c r="O70" s="4"/>
      <c r="P70" s="4"/>
    </row>
    <row r="71" spans="1:16" x14ac:dyDescent="0.25">
      <c r="A71" s="2" t="s">
        <v>3429</v>
      </c>
      <c r="B71" s="2" t="s">
        <v>3746</v>
      </c>
      <c r="C71" s="2" t="s">
        <v>1232</v>
      </c>
      <c r="D71" s="2">
        <v>6.1438373915202096</v>
      </c>
      <c r="E71" s="2">
        <v>54293.371646365602</v>
      </c>
      <c r="F71" s="2">
        <v>32454.7141019185</v>
      </c>
      <c r="G71" s="2">
        <v>54444.092086199998</v>
      </c>
      <c r="H71" s="2">
        <v>34007.083932824004</v>
      </c>
      <c r="I71" s="2">
        <v>1759.2239301945699</v>
      </c>
      <c r="J71" s="2">
        <v>8527.2881494516696</v>
      </c>
      <c r="K71" s="2">
        <v>21838.657544447098</v>
      </c>
      <c r="L71" s="4">
        <v>10.93526650868287</v>
      </c>
      <c r="M71" s="4">
        <v>3.4509164763222748</v>
      </c>
      <c r="N71" s="2">
        <v>1.1E-4</v>
      </c>
      <c r="O71" s="4"/>
      <c r="P71" s="4"/>
    </row>
    <row r="72" spans="1:16" x14ac:dyDescent="0.25">
      <c r="A72" s="2" t="s">
        <v>3324</v>
      </c>
      <c r="B72" s="2" t="s">
        <v>3746</v>
      </c>
      <c r="C72" s="2" t="s">
        <v>1440</v>
      </c>
      <c r="D72" s="2">
        <v>5.9546254589365004</v>
      </c>
      <c r="E72" s="2">
        <v>268508.328990223</v>
      </c>
      <c r="F72" s="2">
        <v>104978.834951299</v>
      </c>
      <c r="G72" s="2">
        <v>277738.01233004499</v>
      </c>
      <c r="H72" s="2">
        <v>107110.01943356299</v>
      </c>
      <c r="I72" s="2">
        <v>64990.445541530702</v>
      </c>
      <c r="J72" s="2">
        <v>17361.112000090801</v>
      </c>
      <c r="K72" s="2">
        <v>163529.49403892399</v>
      </c>
      <c r="L72" s="4">
        <v>10.93526650868287</v>
      </c>
      <c r="M72" s="4">
        <v>3.4509164763222748</v>
      </c>
      <c r="N72" s="2">
        <v>1.3999999999999999E-4</v>
      </c>
      <c r="O72" s="4"/>
      <c r="P72" s="4"/>
    </row>
    <row r="73" spans="1:16" x14ac:dyDescent="0.25">
      <c r="A73" s="2" t="s">
        <v>3864</v>
      </c>
      <c r="B73" s="2" t="s">
        <v>3746</v>
      </c>
      <c r="C73" s="2" t="s">
        <v>1794</v>
      </c>
      <c r="D73" s="2">
        <v>-5.7688273528977403</v>
      </c>
      <c r="E73" s="2">
        <v>59202.540527231198</v>
      </c>
      <c r="F73" s="2">
        <v>889842.43701376405</v>
      </c>
      <c r="G73" s="2">
        <v>59542.715288540101</v>
      </c>
      <c r="H73" s="2">
        <v>874659.33396520501</v>
      </c>
      <c r="I73" s="2">
        <v>3622.3838106464</v>
      </c>
      <c r="J73" s="2">
        <v>352677.67048039899</v>
      </c>
      <c r="K73" s="2">
        <v>-830639.89648653299</v>
      </c>
      <c r="L73" s="4">
        <v>10.93526650868287</v>
      </c>
      <c r="M73" s="4">
        <v>3.4509164763222748</v>
      </c>
      <c r="N73" s="2">
        <v>1.8000000000000001E-4</v>
      </c>
      <c r="O73" s="4"/>
      <c r="P73" s="4"/>
    </row>
    <row r="74" spans="1:16" x14ac:dyDescent="0.25">
      <c r="A74" s="2" t="s">
        <v>2461</v>
      </c>
      <c r="B74" s="2" t="s">
        <v>3746</v>
      </c>
      <c r="C74" s="2" t="s">
        <v>354</v>
      </c>
      <c r="D74" s="2">
        <v>5.6021320448063996</v>
      </c>
      <c r="E74" s="2">
        <v>136787.84316457101</v>
      </c>
      <c r="F74" s="2">
        <v>81144.157924286395</v>
      </c>
      <c r="G74" s="2">
        <v>135502.50963817901</v>
      </c>
      <c r="H74" s="2">
        <v>81828.270671341597</v>
      </c>
      <c r="I74" s="2">
        <v>22103.8087381529</v>
      </c>
      <c r="J74" s="2">
        <v>10166.602182741801</v>
      </c>
      <c r="K74" s="2">
        <v>55643.685240284998</v>
      </c>
      <c r="L74" s="4">
        <v>10.93526650868287</v>
      </c>
      <c r="M74" s="4">
        <v>3.4509164763222748</v>
      </c>
      <c r="N74" s="2">
        <v>2.3000000000000001E-4</v>
      </c>
      <c r="O74" s="4"/>
      <c r="P74" s="4"/>
    </row>
    <row r="75" spans="1:16" x14ac:dyDescent="0.25">
      <c r="A75" s="2" t="s">
        <v>3300</v>
      </c>
      <c r="B75" s="2" t="s">
        <v>3746</v>
      </c>
      <c r="C75" s="2" t="s">
        <v>1122</v>
      </c>
      <c r="D75" s="2">
        <v>5.4291474506135904</v>
      </c>
      <c r="E75" s="2">
        <v>511376.57364148099</v>
      </c>
      <c r="F75" s="2">
        <v>321912.45416732598</v>
      </c>
      <c r="G75" s="2">
        <v>513226.65118753898</v>
      </c>
      <c r="H75" s="2">
        <v>320607.581331469</v>
      </c>
      <c r="I75" s="2">
        <v>27352.585853410899</v>
      </c>
      <c r="J75" s="2">
        <v>80986.934197351395</v>
      </c>
      <c r="K75" s="2">
        <v>189464.11947415501</v>
      </c>
      <c r="L75" s="4">
        <v>10.93526650868287</v>
      </c>
      <c r="M75" s="4">
        <v>3.4509164763222748</v>
      </c>
      <c r="N75" s="2">
        <v>2.9E-4</v>
      </c>
      <c r="O75" s="4"/>
      <c r="P75" s="4"/>
    </row>
    <row r="76" spans="1:16" x14ac:dyDescent="0.25">
      <c r="A76" s="2" t="s">
        <v>2644</v>
      </c>
      <c r="B76" s="2" t="s">
        <v>3746</v>
      </c>
      <c r="C76" s="2" t="s">
        <v>771</v>
      </c>
      <c r="D76" s="2">
        <v>5.3381205980649202</v>
      </c>
      <c r="E76" s="2">
        <v>17012.473515747701</v>
      </c>
      <c r="F76" s="2">
        <v>3711.90479344306</v>
      </c>
      <c r="G76" s="2">
        <v>17030.966596204202</v>
      </c>
      <c r="H76" s="2">
        <v>3636.8066727364198</v>
      </c>
      <c r="I76" s="2">
        <v>5833.3812903239505</v>
      </c>
      <c r="J76" s="2">
        <v>1794.62750014571</v>
      </c>
      <c r="K76" s="2">
        <v>13300.568722304701</v>
      </c>
      <c r="L76" s="4">
        <v>10.93526650868287</v>
      </c>
      <c r="M76" s="4">
        <v>3.4509164763222748</v>
      </c>
      <c r="N76" s="2">
        <v>3.3E-4</v>
      </c>
      <c r="O76" s="4"/>
      <c r="P76" s="4"/>
    </row>
    <row r="77" spans="1:16" x14ac:dyDescent="0.25">
      <c r="A77" s="2" t="s">
        <v>3207</v>
      </c>
      <c r="B77" s="2" t="s">
        <v>3746</v>
      </c>
      <c r="C77" s="2" t="s">
        <v>1279</v>
      </c>
      <c r="D77" s="2">
        <v>5.2115156043591897</v>
      </c>
      <c r="E77" s="2">
        <v>144052.07346215201</v>
      </c>
      <c r="F77" s="2">
        <v>71001.717840373502</v>
      </c>
      <c r="G77" s="2">
        <v>141602.38081452201</v>
      </c>
      <c r="H77" s="2">
        <v>67299.069487835397</v>
      </c>
      <c r="I77" s="2">
        <v>29365.965764394699</v>
      </c>
      <c r="J77" s="2">
        <v>17790.875823595601</v>
      </c>
      <c r="K77" s="2">
        <v>73050.355621779003</v>
      </c>
      <c r="L77" s="4">
        <v>10.93526650868287</v>
      </c>
      <c r="M77" s="4">
        <v>3.4509164763222748</v>
      </c>
      <c r="N77" s="2">
        <v>3.8999999999999999E-4</v>
      </c>
      <c r="O77" s="4"/>
      <c r="P77" s="4"/>
    </row>
    <row r="78" spans="1:16" x14ac:dyDescent="0.25">
      <c r="A78" s="2" t="s">
        <v>3701</v>
      </c>
      <c r="B78" s="2" t="s">
        <v>3746</v>
      </c>
      <c r="C78" s="2" t="s">
        <v>1578</v>
      </c>
      <c r="D78" s="2">
        <v>-5.1307150250526803</v>
      </c>
      <c r="E78" s="2">
        <v>8803.6040535514203</v>
      </c>
      <c r="F78" s="2">
        <v>285985.44886846998</v>
      </c>
      <c r="G78" s="2">
        <v>8354.4657953724309</v>
      </c>
      <c r="H78" s="2">
        <v>278083.39590435702</v>
      </c>
      <c r="I78" s="2">
        <v>2514.2164456074502</v>
      </c>
      <c r="J78" s="2">
        <v>132307.39336776899</v>
      </c>
      <c r="K78" s="2">
        <v>-277181.844814918</v>
      </c>
      <c r="L78" s="4">
        <v>10.93526650868287</v>
      </c>
      <c r="M78" s="4">
        <v>3.4509164763222748</v>
      </c>
      <c r="N78" s="2">
        <v>4.4000000000000002E-4</v>
      </c>
      <c r="O78" s="4"/>
      <c r="P78" s="4"/>
    </row>
    <row r="79" spans="1:16" x14ac:dyDescent="0.25">
      <c r="A79" s="2" t="s">
        <v>3777</v>
      </c>
      <c r="B79" s="2" t="s">
        <v>3746</v>
      </c>
      <c r="C79" s="2" t="s">
        <v>1671</v>
      </c>
      <c r="D79" s="2">
        <v>5.0326208884072798</v>
      </c>
      <c r="E79" s="2">
        <v>39300.5399281317</v>
      </c>
      <c r="F79" s="2">
        <v>10406.9908389103</v>
      </c>
      <c r="G79" s="2">
        <v>36412.9890934629</v>
      </c>
      <c r="H79" s="2">
        <v>9917.0996741394301</v>
      </c>
      <c r="I79" s="2">
        <v>12404.838510817501</v>
      </c>
      <c r="J79" s="2">
        <v>6625.0953362177097</v>
      </c>
      <c r="K79" s="2">
        <v>28893.5490892214</v>
      </c>
      <c r="L79" s="4">
        <v>10.93526650868287</v>
      </c>
      <c r="M79" s="4">
        <v>3.4509164763222748</v>
      </c>
      <c r="N79" s="2">
        <v>5.1000000000000004E-4</v>
      </c>
      <c r="O79" s="4"/>
      <c r="P79" s="4"/>
    </row>
    <row r="80" spans="1:16" x14ac:dyDescent="0.25">
      <c r="A80" s="2" t="s">
        <v>2720</v>
      </c>
      <c r="B80" s="2" t="s">
        <v>3746</v>
      </c>
      <c r="C80" s="2" t="s">
        <v>93</v>
      </c>
      <c r="D80" s="2">
        <v>4.9211593688989197</v>
      </c>
      <c r="E80" s="2">
        <v>13262.948542157101</v>
      </c>
      <c r="F80" s="2">
        <v>7918.7176411303299</v>
      </c>
      <c r="G80" s="2">
        <v>13080.513727815</v>
      </c>
      <c r="H80" s="2">
        <v>7647.8746437766804</v>
      </c>
      <c r="I80" s="2">
        <v>1405.09229060301</v>
      </c>
      <c r="J80" s="2">
        <v>2258.6941522608599</v>
      </c>
      <c r="K80" s="2">
        <v>5344.23090102678</v>
      </c>
      <c r="L80" s="4">
        <v>10.93526650868287</v>
      </c>
      <c r="M80" s="4">
        <v>3.4509164763222748</v>
      </c>
      <c r="N80" s="2">
        <v>5.9999999999999995E-4</v>
      </c>
      <c r="O80" s="4"/>
      <c r="P80" s="4"/>
    </row>
    <row r="81" spans="1:16" x14ac:dyDescent="0.25">
      <c r="A81" s="2" t="s">
        <v>2369</v>
      </c>
      <c r="B81" s="2" t="s">
        <v>3745</v>
      </c>
      <c r="C81" s="2" t="s">
        <v>272</v>
      </c>
      <c r="D81" s="2">
        <v>4.80978181049512</v>
      </c>
      <c r="E81" s="2">
        <v>632787.86487281695</v>
      </c>
      <c r="F81" s="2">
        <v>333740.99130537303</v>
      </c>
      <c r="G81" s="2">
        <v>635101.76519979106</v>
      </c>
      <c r="H81" s="2">
        <v>349620.80866232398</v>
      </c>
      <c r="I81" s="2">
        <v>131082.98370725501</v>
      </c>
      <c r="J81" s="2">
        <v>77533.424058686796</v>
      </c>
      <c r="K81" s="2">
        <v>299046.87356744398</v>
      </c>
      <c r="L81" s="4">
        <v>10.93526650868287</v>
      </c>
      <c r="M81" s="4">
        <v>3.4509164763222748</v>
      </c>
      <c r="N81" s="2">
        <v>7.1000000000000002E-4</v>
      </c>
      <c r="O81" s="4"/>
      <c r="P81" s="4"/>
    </row>
    <row r="82" spans="1:16" x14ac:dyDescent="0.25">
      <c r="A82" s="2" t="s">
        <v>3970</v>
      </c>
      <c r="B82" s="2" t="s">
        <v>3746</v>
      </c>
      <c r="C82" s="2" t="s">
        <v>1941</v>
      </c>
      <c r="D82" s="2">
        <v>4.7402389590748504</v>
      </c>
      <c r="E82" s="2">
        <v>44847.361145094299</v>
      </c>
      <c r="F82" s="2">
        <v>16552.302073114399</v>
      </c>
      <c r="G82" s="2">
        <v>43909.692909523801</v>
      </c>
      <c r="H82" s="2">
        <v>14185.3940617025</v>
      </c>
      <c r="I82" s="2">
        <v>11805.5627382242</v>
      </c>
      <c r="J82" s="2">
        <v>8626.1873826927294</v>
      </c>
      <c r="K82" s="2">
        <v>28295.0590719799</v>
      </c>
      <c r="L82" s="4">
        <v>10.93526650868287</v>
      </c>
      <c r="M82" s="4">
        <v>3.4509164763222748</v>
      </c>
      <c r="N82" s="2">
        <v>7.9000000000000001E-4</v>
      </c>
      <c r="O82" s="4"/>
      <c r="P82" s="4"/>
    </row>
    <row r="83" spans="1:16" x14ac:dyDescent="0.25">
      <c r="A83" s="2" t="s">
        <v>3462</v>
      </c>
      <c r="B83" s="2" t="s">
        <v>3746</v>
      </c>
      <c r="C83" s="2" t="s">
        <v>1583</v>
      </c>
      <c r="D83" s="2">
        <v>4.6374042583300703</v>
      </c>
      <c r="E83" s="2">
        <v>91474.999676777894</v>
      </c>
      <c r="F83" s="2">
        <v>44553.050935169798</v>
      </c>
      <c r="G83" s="2">
        <v>93028.993906129501</v>
      </c>
      <c r="H83" s="2">
        <v>48300.597931393699</v>
      </c>
      <c r="I83" s="2">
        <v>18494.4998240147</v>
      </c>
      <c r="J83" s="2">
        <v>16498.943911484301</v>
      </c>
      <c r="K83" s="2">
        <v>46921.948741608197</v>
      </c>
      <c r="L83" s="4">
        <v>10.93526650868287</v>
      </c>
      <c r="M83" s="4">
        <v>3.4509164763222748</v>
      </c>
      <c r="N83" s="2">
        <v>9.3000000000000005E-4</v>
      </c>
      <c r="O83" s="4"/>
      <c r="P83" s="4"/>
    </row>
    <row r="84" spans="1:16" x14ac:dyDescent="0.25">
      <c r="A84" s="2" t="s">
        <v>2577</v>
      </c>
      <c r="B84" s="2" t="s">
        <v>3746</v>
      </c>
      <c r="C84" s="2" t="s">
        <v>464</v>
      </c>
      <c r="D84" s="2">
        <v>4.55981449205128</v>
      </c>
      <c r="E84" s="2">
        <v>51812.717620939198</v>
      </c>
      <c r="F84" s="2">
        <v>21303.4066685574</v>
      </c>
      <c r="G84" s="2">
        <v>52200.105499971403</v>
      </c>
      <c r="H84" s="2">
        <v>20054.730843494701</v>
      </c>
      <c r="I84" s="2">
        <v>12650.556499828401</v>
      </c>
      <c r="J84" s="2">
        <v>10419.842861372499</v>
      </c>
      <c r="K84" s="2">
        <v>30509.310952381798</v>
      </c>
      <c r="L84" s="4">
        <v>10.93526650868287</v>
      </c>
      <c r="M84" s="4">
        <v>3.4509164763222748</v>
      </c>
      <c r="N84" s="2">
        <v>1.0399999999999999E-3</v>
      </c>
      <c r="O84" s="4"/>
      <c r="P84" s="4"/>
    </row>
    <row r="85" spans="1:16" x14ac:dyDescent="0.25">
      <c r="A85" s="2" t="s">
        <v>2359</v>
      </c>
      <c r="B85" s="2" t="s">
        <v>3746</v>
      </c>
      <c r="C85" s="2" t="s">
        <v>262</v>
      </c>
      <c r="D85" s="2">
        <v>4.4718946181856598</v>
      </c>
      <c r="E85" s="2">
        <v>257198.99959291201</v>
      </c>
      <c r="F85" s="2">
        <v>126179.90894913299</v>
      </c>
      <c r="G85" s="2">
        <v>255827.76184753701</v>
      </c>
      <c r="H85" s="2">
        <v>121982.73418019</v>
      </c>
      <c r="I85" s="2">
        <v>44647.168875858799</v>
      </c>
      <c r="J85" s="2">
        <v>56187.069719568302</v>
      </c>
      <c r="K85" s="2">
        <v>131019.09064378</v>
      </c>
      <c r="L85" s="4">
        <v>10.93526650868287</v>
      </c>
      <c r="M85" s="4">
        <v>3.4509164763222748</v>
      </c>
      <c r="N85" s="2">
        <v>1.1900000000000001E-3</v>
      </c>
      <c r="O85" s="4"/>
      <c r="P85" s="4"/>
    </row>
    <row r="86" spans="1:16" x14ac:dyDescent="0.25">
      <c r="A86" s="2" t="s">
        <v>3522</v>
      </c>
      <c r="B86" s="2" t="s">
        <v>3746</v>
      </c>
      <c r="C86" s="2" t="s">
        <v>1330</v>
      </c>
      <c r="D86" s="2">
        <v>4.4129843985422301</v>
      </c>
      <c r="E86" s="2">
        <v>21027.203009935802</v>
      </c>
      <c r="F86" s="2">
        <v>5082.4682826798698</v>
      </c>
      <c r="G86" s="2">
        <v>21515.9368631793</v>
      </c>
      <c r="H86" s="2">
        <v>4560.7495807126797</v>
      </c>
      <c r="I86" s="2">
        <v>8329.6862954721892</v>
      </c>
      <c r="J86" s="2">
        <v>2990.8280129824102</v>
      </c>
      <c r="K86" s="2">
        <v>15944.7347272559</v>
      </c>
      <c r="L86" s="4">
        <v>10.93526650868287</v>
      </c>
      <c r="M86" s="4">
        <v>3.4509164763222748</v>
      </c>
      <c r="N86" s="2">
        <v>1.31E-3</v>
      </c>
      <c r="O86" s="4"/>
      <c r="P86" s="4"/>
    </row>
    <row r="87" spans="1:16" x14ac:dyDescent="0.25">
      <c r="A87" s="2" t="s">
        <v>2232</v>
      </c>
      <c r="B87" s="2" t="s">
        <v>3745</v>
      </c>
      <c r="C87" s="2" t="s">
        <v>177</v>
      </c>
      <c r="D87" s="2">
        <v>4.3354400595863698</v>
      </c>
      <c r="E87" s="2">
        <v>332324.01782071899</v>
      </c>
      <c r="F87" s="2">
        <v>176399.742088397</v>
      </c>
      <c r="G87" s="2">
        <v>335086.82493317802</v>
      </c>
      <c r="H87" s="2">
        <v>154293.71709798099</v>
      </c>
      <c r="I87" s="2">
        <v>17949.109685826799</v>
      </c>
      <c r="J87" s="2">
        <v>86248.096394102497</v>
      </c>
      <c r="K87" s="2">
        <v>155924.27573232201</v>
      </c>
      <c r="L87" s="4">
        <v>10.93526650868287</v>
      </c>
      <c r="M87" s="4">
        <v>3.4509164763222748</v>
      </c>
      <c r="N87" s="2">
        <v>1.48E-3</v>
      </c>
      <c r="O87" s="4"/>
      <c r="P87" s="4"/>
    </row>
    <row r="88" spans="1:16" x14ac:dyDescent="0.25">
      <c r="A88" s="2" t="s">
        <v>2281</v>
      </c>
      <c r="B88" s="2" t="s">
        <v>3746</v>
      </c>
      <c r="C88" s="2" t="s">
        <v>93</v>
      </c>
      <c r="D88" s="2">
        <v>4.2967840578833503</v>
      </c>
      <c r="E88" s="2">
        <v>245865.676124394</v>
      </c>
      <c r="F88" s="2">
        <v>133183.54851814799</v>
      </c>
      <c r="G88" s="2">
        <v>244464.58901296501</v>
      </c>
      <c r="H88" s="2">
        <v>145613.90333855999</v>
      </c>
      <c r="I88" s="2">
        <v>7914.0540873914097</v>
      </c>
      <c r="J88" s="2">
        <v>63747.907764931799</v>
      </c>
      <c r="K88" s="2">
        <v>112682.12760624599</v>
      </c>
      <c r="L88" s="4">
        <v>10.93526650868287</v>
      </c>
      <c r="M88" s="4">
        <v>3.4509164763222748</v>
      </c>
      <c r="N88" s="2">
        <v>1.57E-3</v>
      </c>
      <c r="O88" s="4"/>
      <c r="P88" s="4"/>
    </row>
    <row r="89" spans="1:16" x14ac:dyDescent="0.25">
      <c r="A89" s="2" t="s">
        <v>2424</v>
      </c>
      <c r="B89" s="2" t="s">
        <v>3746</v>
      </c>
      <c r="C89" s="2" t="s">
        <v>322</v>
      </c>
      <c r="D89" s="2">
        <v>4.2070811429725596</v>
      </c>
      <c r="E89" s="2">
        <v>13272.719828507599</v>
      </c>
      <c r="F89" s="2">
        <v>5960.6804343800704</v>
      </c>
      <c r="G89" s="2">
        <v>13031.3900396874</v>
      </c>
      <c r="H89" s="2">
        <v>6112.1946994178898</v>
      </c>
      <c r="I89" s="2">
        <v>3145.01928872707</v>
      </c>
      <c r="J89" s="2">
        <v>2869.3856264064498</v>
      </c>
      <c r="K89" s="2">
        <v>7312.0393941275597</v>
      </c>
      <c r="L89" s="4">
        <v>10.93526650868287</v>
      </c>
      <c r="M89" s="4">
        <v>3.4509164763222748</v>
      </c>
      <c r="N89" s="2">
        <v>1.81E-3</v>
      </c>
      <c r="O89" s="4"/>
      <c r="P89" s="4"/>
    </row>
    <row r="90" spans="1:16" x14ac:dyDescent="0.25">
      <c r="A90" s="2" t="s">
        <v>3341</v>
      </c>
      <c r="B90" s="2" t="s">
        <v>3746</v>
      </c>
      <c r="C90" s="2" t="s">
        <v>1463</v>
      </c>
      <c r="D90" s="2">
        <v>4.13757426511589</v>
      </c>
      <c r="E90" s="2">
        <v>57782.558303506899</v>
      </c>
      <c r="F90" s="2">
        <v>27368.486333677301</v>
      </c>
      <c r="G90" s="2">
        <v>55237.292604670198</v>
      </c>
      <c r="H90" s="2">
        <v>28013.112465665301</v>
      </c>
      <c r="I90" s="2">
        <v>17911.2250628355</v>
      </c>
      <c r="J90" s="2">
        <v>1839.79956224891</v>
      </c>
      <c r="K90" s="2">
        <v>30414.071969829602</v>
      </c>
      <c r="L90" s="4">
        <v>10.93526650868287</v>
      </c>
      <c r="M90" s="4">
        <v>3.4509164763222748</v>
      </c>
      <c r="N90" s="2">
        <v>2.0200000000000001E-3</v>
      </c>
      <c r="O90" s="4"/>
      <c r="P90" s="4"/>
    </row>
    <row r="91" spans="1:16" x14ac:dyDescent="0.25">
      <c r="A91" s="2" t="s">
        <v>3458</v>
      </c>
      <c r="B91" s="2" t="s">
        <v>3744</v>
      </c>
      <c r="C91" s="2" t="s">
        <v>1610</v>
      </c>
      <c r="D91" s="2">
        <v>4.0666148297695299</v>
      </c>
      <c r="E91" s="2">
        <v>176066.33012871299</v>
      </c>
      <c r="F91" s="2">
        <v>102905.02472543</v>
      </c>
      <c r="G91" s="2">
        <v>177205.93925239399</v>
      </c>
      <c r="H91" s="2">
        <v>102947.730930821</v>
      </c>
      <c r="I91" s="2">
        <v>41784.814547080197</v>
      </c>
      <c r="J91" s="2">
        <v>14000.8596354935</v>
      </c>
      <c r="K91" s="2">
        <v>73161.305403282502</v>
      </c>
      <c r="L91" s="4">
        <v>10.93526650868287</v>
      </c>
      <c r="M91" s="4">
        <v>3.4509164763222748</v>
      </c>
      <c r="N91" s="2">
        <v>2.2599999999999999E-3</v>
      </c>
      <c r="O91" s="4"/>
      <c r="P91" s="4"/>
    </row>
    <row r="92" spans="1:16" x14ac:dyDescent="0.25">
      <c r="A92" s="2" t="s">
        <v>3799</v>
      </c>
      <c r="B92" s="2" t="s">
        <v>3746</v>
      </c>
      <c r="C92" s="2" t="s">
        <v>1709</v>
      </c>
      <c r="D92" s="2">
        <v>3.99039370752193</v>
      </c>
      <c r="E92" s="2">
        <v>119706.046385127</v>
      </c>
      <c r="F92" s="2">
        <v>75824.300492151204</v>
      </c>
      <c r="G92" s="2">
        <v>115027.895243213</v>
      </c>
      <c r="H92" s="2">
        <v>73983.604653598304</v>
      </c>
      <c r="I92" s="2">
        <v>20731.537077183999</v>
      </c>
      <c r="J92" s="2">
        <v>17198.462982372599</v>
      </c>
      <c r="K92" s="2">
        <v>43881.745892975501</v>
      </c>
      <c r="L92" s="4">
        <v>10.93526650868287</v>
      </c>
      <c r="M92" s="4">
        <v>3.4509164763222748</v>
      </c>
      <c r="N92" s="2">
        <v>2.5600000000000002E-3</v>
      </c>
      <c r="O92" s="4"/>
      <c r="P92" s="4"/>
    </row>
    <row r="93" spans="1:16" x14ac:dyDescent="0.25">
      <c r="A93" s="2" t="s">
        <v>3345</v>
      </c>
      <c r="B93" s="2" t="s">
        <v>3749</v>
      </c>
      <c r="C93" s="2" t="s">
        <v>1468</v>
      </c>
      <c r="D93" s="2">
        <v>3.8863802501233802</v>
      </c>
      <c r="E93" s="2">
        <v>23509.894880939901</v>
      </c>
      <c r="F93" s="2">
        <v>14473.313635304799</v>
      </c>
      <c r="G93" s="2">
        <v>23854.130357132399</v>
      </c>
      <c r="H93" s="2">
        <v>14159.0910041437</v>
      </c>
      <c r="I93" s="2">
        <v>2121.3321937778701</v>
      </c>
      <c r="J93" s="2">
        <v>5285.7415538610703</v>
      </c>
      <c r="K93" s="2">
        <v>9036.5812456351196</v>
      </c>
      <c r="L93" s="4">
        <v>10.93526650868287</v>
      </c>
      <c r="M93" s="4">
        <v>3.4509164763222748</v>
      </c>
      <c r="N93" s="2">
        <v>3.0300000000000001E-3</v>
      </c>
      <c r="O93" s="4"/>
      <c r="P93" s="4"/>
    </row>
    <row r="94" spans="1:16" x14ac:dyDescent="0.25">
      <c r="A94" s="2" t="s">
        <v>3805</v>
      </c>
      <c r="B94" s="2" t="s">
        <v>3746</v>
      </c>
      <c r="C94" s="2" t="s">
        <v>1715</v>
      </c>
      <c r="D94" s="2">
        <v>3.7976275645204498</v>
      </c>
      <c r="E94" s="2">
        <v>23992.671098499199</v>
      </c>
      <c r="F94" s="2">
        <v>6481.5119821189701</v>
      </c>
      <c r="G94" s="2">
        <v>21984.864752501198</v>
      </c>
      <c r="H94" s="2">
        <v>5271.2782181847097</v>
      </c>
      <c r="I94" s="2">
        <v>10310.074709673199</v>
      </c>
      <c r="J94" s="2">
        <v>4612.4433318054898</v>
      </c>
      <c r="K94" s="2">
        <v>17511.1591163802</v>
      </c>
      <c r="L94" s="4">
        <v>10.93526650868287</v>
      </c>
      <c r="M94" s="4">
        <v>3.4509164763222748</v>
      </c>
      <c r="N94" s="2">
        <v>3.5000000000000001E-3</v>
      </c>
      <c r="O94" s="4"/>
      <c r="P94" s="4"/>
    </row>
    <row r="95" spans="1:16" x14ac:dyDescent="0.25">
      <c r="A95" s="2" t="s">
        <v>3221</v>
      </c>
      <c r="B95" s="2" t="s">
        <v>3745</v>
      </c>
      <c r="C95" s="2" t="s">
        <v>1051</v>
      </c>
      <c r="D95" s="2">
        <v>3.73685681343188</v>
      </c>
      <c r="E95" s="2">
        <v>454914.517330979</v>
      </c>
      <c r="F95" s="2">
        <v>136886.24765946</v>
      </c>
      <c r="G95" s="2">
        <v>454151.709171717</v>
      </c>
      <c r="H95" s="2">
        <v>137405.64161508699</v>
      </c>
      <c r="I95" s="2">
        <v>205046.59572145401</v>
      </c>
      <c r="J95" s="2">
        <v>37601.8470752715</v>
      </c>
      <c r="K95" s="2">
        <v>318028.269671519</v>
      </c>
      <c r="L95" s="4">
        <v>10.93526650868287</v>
      </c>
      <c r="M95" s="4">
        <v>3.4509164763222748</v>
      </c>
      <c r="N95" s="2">
        <v>3.8700000000000002E-3</v>
      </c>
      <c r="O95" s="4"/>
      <c r="P95" s="4"/>
    </row>
    <row r="96" spans="1:16" x14ac:dyDescent="0.25">
      <c r="A96" s="2" t="s">
        <v>2595</v>
      </c>
      <c r="B96" s="2" t="s">
        <v>3746</v>
      </c>
      <c r="C96" s="2" t="s">
        <v>479</v>
      </c>
      <c r="D96" s="2">
        <v>-3.6944422686542402</v>
      </c>
      <c r="E96" s="2">
        <v>35078.834222726502</v>
      </c>
      <c r="F96" s="2">
        <v>180879.81861015299</v>
      </c>
      <c r="G96" s="2">
        <v>37149.4647659287</v>
      </c>
      <c r="H96" s="2">
        <v>186864.221246787</v>
      </c>
      <c r="I96" s="2">
        <v>15267.2650806294</v>
      </c>
      <c r="J96" s="2">
        <v>95455.774712545695</v>
      </c>
      <c r="K96" s="2">
        <v>-145800.98438742699</v>
      </c>
      <c r="L96" s="4">
        <v>10.93526650868287</v>
      </c>
      <c r="M96" s="4">
        <v>3.4509164763222748</v>
      </c>
      <c r="N96" s="2">
        <v>4.15E-3</v>
      </c>
      <c r="O96" s="4"/>
      <c r="P96" s="4"/>
    </row>
    <row r="97" spans="1:16" x14ac:dyDescent="0.25">
      <c r="A97" s="2" t="s">
        <v>2673</v>
      </c>
      <c r="B97" s="2" t="s">
        <v>3745</v>
      </c>
      <c r="C97" s="2" t="s">
        <v>552</v>
      </c>
      <c r="D97" s="2">
        <v>-3.6153899541316799</v>
      </c>
      <c r="E97" s="2">
        <v>25666.594262980801</v>
      </c>
      <c r="F97" s="2">
        <v>286114.71496992803</v>
      </c>
      <c r="G97" s="2">
        <v>25356.1947936086</v>
      </c>
      <c r="H97" s="2">
        <v>302374.02301240398</v>
      </c>
      <c r="I97" s="2">
        <v>7209.4005645384204</v>
      </c>
      <c r="J97" s="2">
        <v>176310.80805023</v>
      </c>
      <c r="K97" s="2">
        <v>-260448.120706947</v>
      </c>
      <c r="L97" s="4">
        <v>10.93526650868287</v>
      </c>
      <c r="M97" s="4">
        <v>3.4509164763222748</v>
      </c>
      <c r="N97" s="2">
        <v>4.7299999999999998E-3</v>
      </c>
      <c r="O97" s="4"/>
      <c r="P97" s="4"/>
    </row>
    <row r="98" spans="1:16" x14ac:dyDescent="0.25">
      <c r="A98" s="2" t="s">
        <v>3983</v>
      </c>
      <c r="B98" s="2" t="s">
        <v>3746</v>
      </c>
      <c r="C98" s="2" t="s">
        <v>1964</v>
      </c>
      <c r="D98" s="2">
        <v>3.5174637507083499</v>
      </c>
      <c r="E98" s="2">
        <v>95099.060332897396</v>
      </c>
      <c r="F98" s="2">
        <v>71587.064522039596</v>
      </c>
      <c r="G98" s="2">
        <v>93245.769621187501</v>
      </c>
      <c r="H98" s="2">
        <v>68786.981133195106</v>
      </c>
      <c r="I98" s="2">
        <v>11805.2787962448</v>
      </c>
      <c r="J98" s="2">
        <v>11345.459249011299</v>
      </c>
      <c r="K98" s="2">
        <v>23511.995810857799</v>
      </c>
      <c r="L98" s="4">
        <v>10.93526650868287</v>
      </c>
      <c r="M98" s="4">
        <v>3.4509164763222748</v>
      </c>
      <c r="N98" s="2">
        <v>5.5599999999999998E-3</v>
      </c>
    </row>
    <row r="99" spans="1:16" x14ac:dyDescent="0.25">
      <c r="A99" s="2" t="s">
        <v>3367</v>
      </c>
      <c r="B99" s="2" t="s">
        <v>3746</v>
      </c>
      <c r="C99" s="2" t="s">
        <v>1177</v>
      </c>
      <c r="D99" s="2">
        <v>-3.47108653749964</v>
      </c>
      <c r="E99" s="2">
        <v>43239.8260158946</v>
      </c>
      <c r="F99" s="2">
        <v>186030.00927433599</v>
      </c>
      <c r="G99" s="2">
        <v>42437.065753394898</v>
      </c>
      <c r="H99" s="2">
        <v>195407.378034486</v>
      </c>
      <c r="I99" s="2">
        <v>12605.088463988801</v>
      </c>
      <c r="J99" s="2">
        <v>99973.206728146004</v>
      </c>
      <c r="K99" s="2">
        <v>-142790.18325844099</v>
      </c>
      <c r="L99" s="4">
        <v>10.93526650868287</v>
      </c>
      <c r="M99" s="4">
        <v>3.4509164763222748</v>
      </c>
      <c r="N99" s="2">
        <v>6.0099999999999997E-3</v>
      </c>
    </row>
    <row r="100" spans="1:16" x14ac:dyDescent="0.25">
      <c r="A100" s="2" t="s">
        <v>3684</v>
      </c>
      <c r="B100" s="2" t="s">
        <v>3746</v>
      </c>
      <c r="C100" s="2" t="s">
        <v>1558</v>
      </c>
      <c r="D100" s="2">
        <v>3.4093634203580998</v>
      </c>
      <c r="E100" s="2">
        <v>153897.18361219999</v>
      </c>
      <c r="F100" s="2">
        <v>111339.012938566</v>
      </c>
      <c r="G100" s="2">
        <v>154061.11575114101</v>
      </c>
      <c r="H100" s="2">
        <v>99153.251897675407</v>
      </c>
      <c r="I100" s="2">
        <v>8338.7754081090807</v>
      </c>
      <c r="J100" s="2">
        <v>29417.281472613799</v>
      </c>
      <c r="K100" s="2">
        <v>42558.170673633402</v>
      </c>
      <c r="L100" s="4">
        <v>10.93526650868287</v>
      </c>
      <c r="M100" s="4">
        <v>3.4509164763222748</v>
      </c>
      <c r="N100" s="2">
        <v>6.6699999999999997E-3</v>
      </c>
    </row>
    <row r="101" spans="1:16" x14ac:dyDescent="0.25">
      <c r="A101" s="2" t="s">
        <v>3305</v>
      </c>
      <c r="B101" s="2" t="s">
        <v>3746</v>
      </c>
      <c r="C101" s="2" t="s">
        <v>1126</v>
      </c>
      <c r="D101" s="2">
        <v>-3.3128157920365799</v>
      </c>
      <c r="E101" s="2">
        <v>74507.3838950223</v>
      </c>
      <c r="F101" s="2">
        <v>209953.600445224</v>
      </c>
      <c r="G101" s="2">
        <v>73658.617907072097</v>
      </c>
      <c r="H101" s="2">
        <v>220148.69283420299</v>
      </c>
      <c r="I101" s="2">
        <v>30018.0981593578</v>
      </c>
      <c r="J101" s="2">
        <v>95544.080155490403</v>
      </c>
      <c r="K101" s="2">
        <v>-135446.21655020199</v>
      </c>
      <c r="L101" s="4">
        <v>10.93526650868287</v>
      </c>
      <c r="M101" s="4">
        <v>3.4509164763222748</v>
      </c>
      <c r="N101" s="2">
        <v>7.8399999999999997E-3</v>
      </c>
    </row>
    <row r="102" spans="1:16" x14ac:dyDescent="0.25">
      <c r="A102" s="2" t="s">
        <v>2716</v>
      </c>
      <c r="B102" s="2" t="s">
        <v>3744</v>
      </c>
      <c r="C102" s="2" t="s">
        <v>591</v>
      </c>
      <c r="D102" s="2">
        <v>3.2453509845616799</v>
      </c>
      <c r="E102" s="2">
        <v>104525.57564222001</v>
      </c>
      <c r="F102" s="2">
        <v>71647.691222314694</v>
      </c>
      <c r="G102" s="2">
        <v>106201.53559390501</v>
      </c>
      <c r="H102" s="2">
        <v>79134.284772249099</v>
      </c>
      <c r="I102" s="2">
        <v>17492.126152000401</v>
      </c>
      <c r="J102" s="2">
        <v>17601.698191520802</v>
      </c>
      <c r="K102" s="2">
        <v>32877.884419905298</v>
      </c>
      <c r="L102" s="4">
        <v>10.93526650868287</v>
      </c>
      <c r="M102" s="4">
        <v>3.4509164763222748</v>
      </c>
      <c r="N102" s="2">
        <v>8.7899999999999992E-3</v>
      </c>
    </row>
    <row r="103" spans="1:16" x14ac:dyDescent="0.25">
      <c r="A103" s="2" t="s">
        <v>2852</v>
      </c>
      <c r="B103" s="2" t="s">
        <v>3746</v>
      </c>
      <c r="C103" s="2" t="s">
        <v>713</v>
      </c>
      <c r="D103" s="2">
        <v>3.1984322943368801</v>
      </c>
      <c r="E103" s="2">
        <v>376535.03093257803</v>
      </c>
      <c r="F103" s="2">
        <v>210167.917691529</v>
      </c>
      <c r="G103" s="2">
        <v>375050.85126931698</v>
      </c>
      <c r="H103" s="2">
        <v>223328.26473973101</v>
      </c>
      <c r="I103" s="2">
        <v>97920.619337722499</v>
      </c>
      <c r="J103" s="2">
        <v>81517.126799074002</v>
      </c>
      <c r="K103" s="2">
        <v>166367.11324105001</v>
      </c>
      <c r="L103" s="4">
        <v>10.93526650868287</v>
      </c>
      <c r="M103" s="4">
        <v>3.4509164763222748</v>
      </c>
      <c r="N103" s="2">
        <v>9.5200000000000007E-3</v>
      </c>
    </row>
    <row r="104" spans="1:16" x14ac:dyDescent="0.25">
      <c r="A104" s="2" t="s">
        <v>2494</v>
      </c>
      <c r="B104" s="2" t="s">
        <v>3746</v>
      </c>
      <c r="C104" s="2" t="s">
        <v>386</v>
      </c>
      <c r="D104" s="2">
        <v>-3.1445053526116502</v>
      </c>
      <c r="E104" s="2">
        <v>31601.794974660399</v>
      </c>
      <c r="F104" s="2">
        <v>543634.53539476101</v>
      </c>
      <c r="G104" s="2">
        <v>30346.7744485804</v>
      </c>
      <c r="H104" s="2">
        <v>428109.49067231099</v>
      </c>
      <c r="I104" s="2">
        <v>4715.4941812254701</v>
      </c>
      <c r="J104" s="2">
        <v>398832.614722881</v>
      </c>
      <c r="K104" s="2">
        <v>-512032.74042010098</v>
      </c>
      <c r="L104" s="4">
        <v>10.93526650868287</v>
      </c>
      <c r="M104" s="4">
        <v>3.4509164763222748</v>
      </c>
      <c r="N104" s="2">
        <v>1.043E-2</v>
      </c>
    </row>
    <row r="105" spans="1:16" x14ac:dyDescent="0.25">
      <c r="A105" s="2" t="s">
        <v>3490</v>
      </c>
      <c r="B105" s="2" t="s">
        <v>3744</v>
      </c>
      <c r="C105" s="2" t="s">
        <v>1289</v>
      </c>
      <c r="D105" s="2">
        <v>3.0836532829125902</v>
      </c>
      <c r="E105" s="2">
        <v>29442.480911671399</v>
      </c>
      <c r="F105" s="2">
        <v>15565.9709622024</v>
      </c>
      <c r="G105" s="2">
        <v>29300.536522337501</v>
      </c>
      <c r="H105" s="2">
        <v>13738.388228772999</v>
      </c>
      <c r="I105" s="2">
        <v>6171.5282696080603</v>
      </c>
      <c r="J105" s="2">
        <v>9133.0973786380691</v>
      </c>
      <c r="K105" s="2">
        <v>13876.509949469</v>
      </c>
      <c r="L105" s="4">
        <v>10.93526650868287</v>
      </c>
      <c r="M105" s="4">
        <v>3.4509164763222748</v>
      </c>
      <c r="N105" s="2">
        <v>1.157E-2</v>
      </c>
    </row>
    <row r="106" spans="1:16" x14ac:dyDescent="0.25">
      <c r="A106" s="2" t="s">
        <v>3607</v>
      </c>
      <c r="B106" s="2" t="s">
        <v>3746</v>
      </c>
      <c r="C106" s="2" t="s">
        <v>1823</v>
      </c>
      <c r="D106" s="2">
        <v>3.0163961571144902</v>
      </c>
      <c r="E106" s="2">
        <v>257736.797051606</v>
      </c>
      <c r="F106" s="2">
        <v>158790.69006332499</v>
      </c>
      <c r="G106" s="2">
        <v>259275.007827711</v>
      </c>
      <c r="H106" s="2">
        <v>135932.07808542001</v>
      </c>
      <c r="I106" s="2">
        <v>54192.255689081299</v>
      </c>
      <c r="J106" s="2">
        <v>59323.892408974803</v>
      </c>
      <c r="K106" s="2">
        <v>98946.106988281594</v>
      </c>
      <c r="L106" s="4">
        <v>10.93526650868287</v>
      </c>
      <c r="M106" s="4">
        <v>3.4509164763222748</v>
      </c>
      <c r="N106" s="2">
        <v>1.298E-2</v>
      </c>
    </row>
    <row r="107" spans="1:16" x14ac:dyDescent="0.25">
      <c r="A107" s="2" t="s">
        <v>3414</v>
      </c>
      <c r="B107" s="2" t="s">
        <v>3746</v>
      </c>
      <c r="C107" s="2" t="s">
        <v>1219</v>
      </c>
      <c r="D107" s="2">
        <v>2.9740331196430798</v>
      </c>
      <c r="E107" s="2">
        <v>32836.756491340697</v>
      </c>
      <c r="F107" s="2">
        <v>17425.486956364799</v>
      </c>
      <c r="G107" s="2">
        <v>32651.321647049601</v>
      </c>
      <c r="H107" s="2">
        <v>19479.9340973898</v>
      </c>
      <c r="I107" s="2">
        <v>10376.6601411875</v>
      </c>
      <c r="J107" s="2">
        <v>7310.2744069042701</v>
      </c>
      <c r="K107" s="2">
        <v>15411.2695349759</v>
      </c>
      <c r="L107" s="4">
        <v>10.93526650868287</v>
      </c>
      <c r="M107" s="4">
        <v>3.4509164763222748</v>
      </c>
      <c r="N107" s="2">
        <v>1.3950000000000001E-2</v>
      </c>
    </row>
    <row r="108" spans="1:16" x14ac:dyDescent="0.25">
      <c r="A108" s="2" t="s">
        <v>3946</v>
      </c>
      <c r="B108" s="2" t="s">
        <v>3746</v>
      </c>
      <c r="C108" s="2" t="s">
        <v>1905</v>
      </c>
      <c r="D108" s="2">
        <v>2.8985567975201998</v>
      </c>
      <c r="E108" s="2">
        <v>144951.03194702699</v>
      </c>
      <c r="F108" s="2">
        <v>90957.211447234396</v>
      </c>
      <c r="G108" s="2">
        <v>146352.23713098699</v>
      </c>
      <c r="H108" s="2">
        <v>90353.589134313996</v>
      </c>
      <c r="I108" s="2">
        <v>29301.475038756202</v>
      </c>
      <c r="J108" s="2">
        <v>34977.130385516102</v>
      </c>
      <c r="K108" s="2">
        <v>53993.820499792302</v>
      </c>
      <c r="L108" s="4">
        <v>10.93526650868287</v>
      </c>
      <c r="M108" s="4">
        <v>3.4509164763222748</v>
      </c>
      <c r="N108" s="2">
        <v>1.5869999999999999E-2</v>
      </c>
    </row>
    <row r="109" spans="1:16" x14ac:dyDescent="0.25">
      <c r="A109" s="2" t="s">
        <v>3346</v>
      </c>
      <c r="B109" s="2" t="s">
        <v>3746</v>
      </c>
      <c r="C109" s="2" t="s">
        <v>12</v>
      </c>
      <c r="D109" s="2">
        <v>2.8509418865920901</v>
      </c>
      <c r="E109" s="2">
        <v>7316.26031170848</v>
      </c>
      <c r="F109" s="2">
        <v>3655.4966347771901</v>
      </c>
      <c r="G109" s="2">
        <v>6479.8941950498402</v>
      </c>
      <c r="H109" s="2">
        <v>3517.6559742651898</v>
      </c>
      <c r="I109" s="2">
        <v>3064.7820113428402</v>
      </c>
      <c r="J109" s="2">
        <v>707.02272239317097</v>
      </c>
      <c r="K109" s="2">
        <v>3660.7636769312899</v>
      </c>
      <c r="L109" s="4">
        <v>10.93526650868287</v>
      </c>
      <c r="M109" s="4">
        <v>3.4509164763222748</v>
      </c>
      <c r="N109" s="2">
        <v>1.7219999999999999E-2</v>
      </c>
    </row>
    <row r="110" spans="1:16" x14ac:dyDescent="0.25">
      <c r="A110" s="2" t="s">
        <v>2488</v>
      </c>
      <c r="B110" s="2" t="s">
        <v>3744</v>
      </c>
      <c r="C110" s="2" t="s">
        <v>412</v>
      </c>
      <c r="D110" s="2">
        <v>2.8060254907618898</v>
      </c>
      <c r="E110" s="2">
        <v>37616.8525314668</v>
      </c>
      <c r="F110" s="2">
        <v>18447.096029088902</v>
      </c>
      <c r="G110" s="2">
        <v>37488.790286528398</v>
      </c>
      <c r="H110" s="2">
        <v>19666.751216107899</v>
      </c>
      <c r="I110" s="2">
        <v>14738.6332540572</v>
      </c>
      <c r="J110" s="2">
        <v>7924.6788889663403</v>
      </c>
      <c r="K110" s="2">
        <v>19169.756502377899</v>
      </c>
      <c r="L110" s="4">
        <v>10.93526650868287</v>
      </c>
      <c r="M110" s="4">
        <v>3.4509164763222748</v>
      </c>
      <c r="N110" s="2">
        <v>1.8599999999999998E-2</v>
      </c>
    </row>
    <row r="111" spans="1:16" x14ac:dyDescent="0.25">
      <c r="A111" s="2" t="s">
        <v>3497</v>
      </c>
      <c r="B111" s="2" t="s">
        <v>3746</v>
      </c>
      <c r="C111" s="2" t="s">
        <v>1299</v>
      </c>
      <c r="D111" s="2">
        <v>2.7577970987462801</v>
      </c>
      <c r="E111" s="2">
        <v>272948.78605929599</v>
      </c>
      <c r="F111" s="2">
        <v>145223.89362419699</v>
      </c>
      <c r="G111" s="2">
        <v>267720.999676087</v>
      </c>
      <c r="H111" s="2">
        <v>133808.00154203901</v>
      </c>
      <c r="I111" s="2">
        <v>90753.6444905424</v>
      </c>
      <c r="J111" s="2">
        <v>68071.664678773901</v>
      </c>
      <c r="K111" s="2">
        <v>127724.892435099</v>
      </c>
      <c r="L111" s="4">
        <v>10.93526650868287</v>
      </c>
      <c r="M111" s="4">
        <v>3.4509164763222748</v>
      </c>
      <c r="N111" s="2">
        <v>2.0209999999999999E-2</v>
      </c>
    </row>
    <row r="112" spans="1:16" x14ac:dyDescent="0.25">
      <c r="A112" s="2" t="s">
        <v>2747</v>
      </c>
      <c r="B112" s="2" t="s">
        <v>3746</v>
      </c>
      <c r="C112" s="2" t="s">
        <v>619</v>
      </c>
      <c r="D112" s="2">
        <v>2.6885767710559501</v>
      </c>
      <c r="E112" s="2">
        <v>53423.377352337702</v>
      </c>
      <c r="F112" s="2">
        <v>39642.459428298898</v>
      </c>
      <c r="G112" s="2">
        <v>53875.108088482797</v>
      </c>
      <c r="H112" s="2">
        <v>41680.924632913498</v>
      </c>
      <c r="I112" s="2">
        <v>11680.674959145101</v>
      </c>
      <c r="J112" s="2">
        <v>4604.3962623818397</v>
      </c>
      <c r="K112" s="2">
        <v>13780.9179240389</v>
      </c>
      <c r="L112" s="4">
        <v>10.93526650868287</v>
      </c>
      <c r="M112" s="4">
        <v>3.4509164763222748</v>
      </c>
      <c r="N112" s="2">
        <v>2.2759999999999999E-2</v>
      </c>
    </row>
    <row r="113" spans="1:16" x14ac:dyDescent="0.25">
      <c r="A113" s="2" t="s">
        <v>2704</v>
      </c>
      <c r="B113" s="2" t="s">
        <v>3746</v>
      </c>
      <c r="C113" s="2" t="s">
        <v>612</v>
      </c>
      <c r="D113" s="2">
        <v>-2.6650143752340898</v>
      </c>
      <c r="E113" s="2">
        <v>17637.115829625</v>
      </c>
      <c r="F113" s="2">
        <v>43944.476922384601</v>
      </c>
      <c r="G113" s="2">
        <v>17359.534304049699</v>
      </c>
      <c r="H113" s="2">
        <v>38624.655404397803</v>
      </c>
      <c r="I113" s="2">
        <v>7461.3923244731704</v>
      </c>
      <c r="J113" s="2">
        <v>22999.828367174799</v>
      </c>
      <c r="K113" s="2">
        <v>-26307.361092759598</v>
      </c>
      <c r="L113" s="4">
        <v>10.93526650868287</v>
      </c>
      <c r="M113" s="4">
        <v>3.4509164763222748</v>
      </c>
      <c r="N113" s="2">
        <v>2.3689999999999999E-2</v>
      </c>
    </row>
    <row r="114" spans="1:16" x14ac:dyDescent="0.25">
      <c r="A114" s="2" t="s">
        <v>2194</v>
      </c>
      <c r="B114" s="2" t="s">
        <v>3746</v>
      </c>
      <c r="C114" s="2" t="s">
        <v>142</v>
      </c>
      <c r="D114" s="2">
        <v>2.6356452140757001</v>
      </c>
      <c r="E114" s="2">
        <v>51815.411258292501</v>
      </c>
      <c r="F114" s="2">
        <v>37957.162876977898</v>
      </c>
      <c r="G114" s="2">
        <v>51769.2745199485</v>
      </c>
      <c r="H114" s="2">
        <v>37954.151447802004</v>
      </c>
      <c r="I114" s="2">
        <v>923.06960705310803</v>
      </c>
      <c r="J114" s="2">
        <v>12846.320299372701</v>
      </c>
      <c r="K114" s="2">
        <v>13858.248381314599</v>
      </c>
      <c r="L114" s="4">
        <v>10.93526650868287</v>
      </c>
      <c r="M114" s="4">
        <v>3.4509164763222748</v>
      </c>
      <c r="N114" s="2">
        <v>2.4920000000000001E-2</v>
      </c>
    </row>
    <row r="115" spans="1:16" x14ac:dyDescent="0.25">
      <c r="A115" s="2" t="s">
        <v>3467</v>
      </c>
      <c r="B115" s="2" t="s">
        <v>3745</v>
      </c>
      <c r="C115" s="2" t="s">
        <v>1618</v>
      </c>
      <c r="D115" s="2">
        <v>2.5796844772031999</v>
      </c>
      <c r="E115" s="2">
        <v>20574.421445640099</v>
      </c>
      <c r="F115" s="2">
        <v>11786.2149853753</v>
      </c>
      <c r="G115" s="2">
        <v>21107.344710738202</v>
      </c>
      <c r="H115" s="2">
        <v>11473.9891411305</v>
      </c>
      <c r="I115" s="2">
        <v>6716.55583692047</v>
      </c>
      <c r="J115" s="2">
        <v>4951.9120922025204</v>
      </c>
      <c r="K115" s="2">
        <v>8788.2064602648006</v>
      </c>
      <c r="L115" s="4">
        <v>10.93526650868287</v>
      </c>
      <c r="M115" s="4">
        <v>3.4509164763222748</v>
      </c>
      <c r="N115" s="2">
        <v>2.743E-2</v>
      </c>
    </row>
    <row r="116" spans="1:16" x14ac:dyDescent="0.25">
      <c r="A116" s="2" t="s">
        <v>3340</v>
      </c>
      <c r="B116" s="2" t="s">
        <v>3746</v>
      </c>
      <c r="C116" s="2" t="s">
        <v>1461</v>
      </c>
      <c r="D116" s="2">
        <v>-2.5414121366804898</v>
      </c>
      <c r="E116" s="2">
        <v>1496716.4345313101</v>
      </c>
      <c r="F116" s="2">
        <v>1705456.61597579</v>
      </c>
      <c r="G116" s="2">
        <v>1479729.8084631499</v>
      </c>
      <c r="H116" s="2">
        <v>1750270.3625598501</v>
      </c>
      <c r="I116" s="2">
        <v>78756.197697898504</v>
      </c>
      <c r="J116" s="2">
        <v>185134.85122877499</v>
      </c>
      <c r="K116" s="2">
        <v>-208740.18144448299</v>
      </c>
      <c r="L116" s="4">
        <v>10.93526650868287</v>
      </c>
      <c r="M116" s="4">
        <v>3.4509164763222748</v>
      </c>
      <c r="N116" s="2">
        <v>2.929E-2</v>
      </c>
    </row>
    <row r="117" spans="1:16" x14ac:dyDescent="0.25">
      <c r="A117" s="2" t="s">
        <v>3704</v>
      </c>
      <c r="B117" s="2" t="s">
        <v>3746</v>
      </c>
      <c r="C117" s="2" t="s">
        <v>1584</v>
      </c>
      <c r="D117" s="2">
        <v>2.4986893023183101</v>
      </c>
      <c r="E117" s="2">
        <v>174885.203830338</v>
      </c>
      <c r="F117" s="2">
        <v>60365.219296237199</v>
      </c>
      <c r="G117" s="2">
        <v>173809.73099043299</v>
      </c>
      <c r="H117" s="2">
        <v>55624.268823522303</v>
      </c>
      <c r="I117" s="2">
        <v>110217.630138689</v>
      </c>
      <c r="J117" s="2">
        <v>21342.9091601734</v>
      </c>
      <c r="K117" s="2">
        <v>114519.98453410099</v>
      </c>
      <c r="L117" s="4">
        <v>10.93526650868287</v>
      </c>
      <c r="M117" s="4">
        <v>3.4509164763222748</v>
      </c>
      <c r="N117" s="2">
        <v>3.1519999999999999E-2</v>
      </c>
    </row>
    <row r="118" spans="1:16" x14ac:dyDescent="0.25">
      <c r="A118" s="2" t="s">
        <v>3653</v>
      </c>
      <c r="B118" s="2" t="s">
        <v>3746</v>
      </c>
      <c r="C118" s="2" t="s">
        <v>1522</v>
      </c>
      <c r="D118" s="2">
        <v>2.45676132128014</v>
      </c>
      <c r="E118" s="2">
        <v>54738.740136900298</v>
      </c>
      <c r="F118" s="2">
        <v>39522.536328804097</v>
      </c>
      <c r="G118" s="2">
        <v>52518.160543066602</v>
      </c>
      <c r="H118" s="2">
        <v>35738.9899625096</v>
      </c>
      <c r="I118" s="2">
        <v>8792.3322361004393</v>
      </c>
      <c r="J118" s="2">
        <v>12363.6235791937</v>
      </c>
      <c r="K118" s="2">
        <v>15216.203808096199</v>
      </c>
      <c r="L118" s="4">
        <v>10.93526650868287</v>
      </c>
      <c r="M118" s="4">
        <v>3.4509164763222748</v>
      </c>
      <c r="N118" s="2">
        <v>3.3860000000000001E-2</v>
      </c>
    </row>
    <row r="119" spans="1:16" x14ac:dyDescent="0.25">
      <c r="A119" s="2" t="s">
        <v>3026</v>
      </c>
      <c r="B119" s="2" t="s">
        <v>3749</v>
      </c>
      <c r="C119" s="2" t="s">
        <v>874</v>
      </c>
      <c r="D119" s="2">
        <v>-2.3636484344168802</v>
      </c>
      <c r="E119" s="2">
        <v>53681.887903654097</v>
      </c>
      <c r="F119" s="2">
        <v>127725.52932220801</v>
      </c>
      <c r="G119" s="2">
        <v>52684.8184577715</v>
      </c>
      <c r="H119" s="2">
        <v>105186.05863862</v>
      </c>
      <c r="I119" s="2">
        <v>46309.0377477129</v>
      </c>
      <c r="J119" s="2">
        <v>61183.177245658997</v>
      </c>
      <c r="K119" s="2">
        <v>-74043.641418553801</v>
      </c>
      <c r="L119" s="4">
        <v>10.93526650868287</v>
      </c>
      <c r="M119" s="4">
        <v>3.4509164763222748</v>
      </c>
      <c r="N119" s="2">
        <v>3.9710000000000002E-2</v>
      </c>
    </row>
    <row r="120" spans="1:16" x14ac:dyDescent="0.25">
      <c r="A120" s="2" t="s">
        <v>3715</v>
      </c>
      <c r="B120" s="2" t="s">
        <v>3746</v>
      </c>
      <c r="C120" s="2" t="s">
        <v>1596</v>
      </c>
      <c r="D120" s="2">
        <v>2.33069947794597</v>
      </c>
      <c r="E120" s="2">
        <v>86864.608017687002</v>
      </c>
      <c r="F120" s="2">
        <v>50198.046002171599</v>
      </c>
      <c r="G120" s="2">
        <v>88468.416557672303</v>
      </c>
      <c r="H120" s="2">
        <v>47347.8672233303</v>
      </c>
      <c r="I120" s="2">
        <v>24570.597936690399</v>
      </c>
      <c r="J120" s="2">
        <v>29686.031818719199</v>
      </c>
      <c r="K120" s="2">
        <v>36666.562015515403</v>
      </c>
      <c r="L120" s="4">
        <v>10.93526650868287</v>
      </c>
      <c r="M120" s="4">
        <v>3.4509164763222748</v>
      </c>
      <c r="N120" s="2">
        <v>4.2000000000000003E-2</v>
      </c>
    </row>
    <row r="121" spans="1:16" x14ac:dyDescent="0.25">
      <c r="A121" s="2" t="s">
        <v>3714</v>
      </c>
      <c r="B121" s="2" t="s">
        <v>3746</v>
      </c>
      <c r="C121" s="2" t="s">
        <v>1595</v>
      </c>
      <c r="D121" s="2">
        <v>2.2865562021244501</v>
      </c>
      <c r="E121" s="2">
        <v>15604.698656685699</v>
      </c>
      <c r="F121" s="2">
        <v>9742.3382680695104</v>
      </c>
      <c r="G121" s="2">
        <v>15822.923987468201</v>
      </c>
      <c r="H121" s="2">
        <v>9803.7400751352507</v>
      </c>
      <c r="I121" s="2">
        <v>3554.48996402699</v>
      </c>
      <c r="J121" s="2">
        <v>5177.3740805304396</v>
      </c>
      <c r="K121" s="2">
        <v>5862.36038861616</v>
      </c>
      <c r="L121" s="4">
        <v>10.93526650868287</v>
      </c>
      <c r="M121" s="4">
        <v>3.4509164763222748</v>
      </c>
      <c r="N121" s="2">
        <v>4.5280000000000001E-2</v>
      </c>
    </row>
    <row r="122" spans="1:16" x14ac:dyDescent="0.25">
      <c r="A122" s="2" t="s">
        <v>3894</v>
      </c>
      <c r="B122" s="2" t="s">
        <v>3746</v>
      </c>
      <c r="C122" s="2" t="s">
        <v>1552</v>
      </c>
      <c r="D122" s="2">
        <v>-2.2406216268602499</v>
      </c>
      <c r="E122" s="2">
        <v>11689.1476747008</v>
      </c>
      <c r="F122" s="2">
        <v>24186.255351759399</v>
      </c>
      <c r="G122" s="2">
        <v>11154.9968084191</v>
      </c>
      <c r="H122" s="2">
        <v>21717.4223449157</v>
      </c>
      <c r="I122" s="2">
        <v>2679.0352216418</v>
      </c>
      <c r="J122" s="2">
        <v>13396.8286977274</v>
      </c>
      <c r="K122" s="2">
        <v>-12497.107677058701</v>
      </c>
      <c r="L122" s="4">
        <v>10.93526650868287</v>
      </c>
      <c r="M122" s="4">
        <v>3.4509164763222748</v>
      </c>
      <c r="N122" s="2">
        <v>4.895E-2</v>
      </c>
    </row>
    <row r="123" spans="1:16" x14ac:dyDescent="0.25">
      <c r="A123" s="2" t="s">
        <v>3937</v>
      </c>
      <c r="B123" s="2" t="s">
        <v>3746</v>
      </c>
      <c r="C123" s="2" t="s">
        <v>1886</v>
      </c>
      <c r="D123" s="2">
        <v>13.4065444858695</v>
      </c>
      <c r="E123" s="2">
        <v>19815.1921633413</v>
      </c>
      <c r="F123" s="2">
        <v>3490.42649004232</v>
      </c>
      <c r="G123" s="2">
        <v>20138.3002835796</v>
      </c>
      <c r="H123" s="2">
        <v>3596.9486166206898</v>
      </c>
      <c r="I123" s="2">
        <v>2137.67149929075</v>
      </c>
      <c r="J123" s="2">
        <v>2080.0726575357598</v>
      </c>
      <c r="K123" s="2">
        <v>16324.7656732989</v>
      </c>
      <c r="L123" s="4">
        <v>3.3571514359747088</v>
      </c>
      <c r="M123" s="4">
        <v>1.7472376162735008</v>
      </c>
      <c r="N123" s="5">
        <v>1.0236E-7</v>
      </c>
      <c r="O123" s="4"/>
      <c r="P123" s="4"/>
    </row>
    <row r="124" spans="1:16" x14ac:dyDescent="0.25">
      <c r="A124" s="2" t="s">
        <v>2105</v>
      </c>
      <c r="B124" s="2" t="s">
        <v>3746</v>
      </c>
      <c r="C124" s="2" t="s">
        <v>275</v>
      </c>
      <c r="D124" s="2">
        <v>10.7851413602409</v>
      </c>
      <c r="E124" s="2">
        <v>55632.566332462098</v>
      </c>
      <c r="F124" s="2">
        <v>20341.001697307402</v>
      </c>
      <c r="G124" s="2">
        <v>55785.096309458502</v>
      </c>
      <c r="H124" s="2">
        <v>21326.676763898799</v>
      </c>
      <c r="I124" s="2">
        <v>2861.7351733734999</v>
      </c>
      <c r="J124" s="2">
        <v>7487.0405674412004</v>
      </c>
      <c r="K124" s="2">
        <v>35291.564635154697</v>
      </c>
      <c r="L124" s="4">
        <v>3.3571514359747088</v>
      </c>
      <c r="M124" s="4">
        <v>1.7472376162735008</v>
      </c>
      <c r="N124" s="5">
        <v>7.9176000000000004E-7</v>
      </c>
      <c r="O124" s="4"/>
      <c r="P124" s="4"/>
    </row>
    <row r="125" spans="1:16" x14ac:dyDescent="0.25">
      <c r="A125" s="2" t="s">
        <v>2811</v>
      </c>
      <c r="B125" s="2" t="s">
        <v>3745</v>
      </c>
      <c r="C125" s="2" t="s">
        <v>675</v>
      </c>
      <c r="D125" s="2">
        <v>9.4682716808561196</v>
      </c>
      <c r="E125" s="2">
        <v>37230.073494612603</v>
      </c>
      <c r="F125" s="2">
        <v>13080.3009317778</v>
      </c>
      <c r="G125" s="2">
        <v>37151.043960859803</v>
      </c>
      <c r="H125" s="2">
        <v>14622.078316118101</v>
      </c>
      <c r="I125" s="2">
        <v>3418.3103437269501</v>
      </c>
      <c r="J125" s="2">
        <v>5229.58054904446</v>
      </c>
      <c r="K125" s="2">
        <v>24149.772562834802</v>
      </c>
      <c r="L125" s="4">
        <v>3.3571514359747088</v>
      </c>
      <c r="M125" s="4">
        <v>1.7472376162735008</v>
      </c>
      <c r="N125" s="5">
        <v>2.6166999999999999E-6</v>
      </c>
      <c r="O125" s="4"/>
      <c r="P125" s="4"/>
    </row>
    <row r="126" spans="1:16" x14ac:dyDescent="0.25">
      <c r="A126" s="2" t="s">
        <v>3868</v>
      </c>
      <c r="B126" s="2" t="s">
        <v>3746</v>
      </c>
      <c r="C126" s="2" t="s">
        <v>1800</v>
      </c>
      <c r="D126" s="2">
        <v>8.6232508034695705</v>
      </c>
      <c r="E126" s="2">
        <v>110848.15693824</v>
      </c>
      <c r="F126" s="2">
        <v>41408.607360767703</v>
      </c>
      <c r="G126" s="2">
        <v>110519.32217447</v>
      </c>
      <c r="H126" s="2">
        <v>41973.964558661399</v>
      </c>
      <c r="I126" s="2">
        <v>7847.8352075767998</v>
      </c>
      <c r="J126" s="2">
        <v>18096.332132331299</v>
      </c>
      <c r="K126" s="2">
        <v>69439.549577471902</v>
      </c>
      <c r="L126" s="4">
        <v>3.3571514359747088</v>
      </c>
      <c r="M126" s="4">
        <v>1.7472376162735008</v>
      </c>
      <c r="N126" s="5">
        <v>6.0680000000000002E-6</v>
      </c>
      <c r="O126" s="4"/>
      <c r="P126" s="4"/>
    </row>
    <row r="127" spans="1:16" x14ac:dyDescent="0.25">
      <c r="A127" s="2" t="s">
        <v>3735</v>
      </c>
      <c r="B127" s="2" t="s">
        <v>3746</v>
      </c>
      <c r="C127" s="2" t="s">
        <v>2063</v>
      </c>
      <c r="D127" s="2">
        <v>7.9852373484877202</v>
      </c>
      <c r="E127" s="2">
        <v>54485.764580565097</v>
      </c>
      <c r="F127" s="2">
        <v>22407.495987583301</v>
      </c>
      <c r="G127" s="2">
        <v>55199.680055127799</v>
      </c>
      <c r="H127" s="2">
        <v>20494.273816098201</v>
      </c>
      <c r="I127" s="2">
        <v>1873.6663616200301</v>
      </c>
      <c r="J127" s="2">
        <v>9660.0510926261195</v>
      </c>
      <c r="K127" s="2">
        <v>32078.268592981702</v>
      </c>
      <c r="L127" s="4">
        <v>3.3571514359747088</v>
      </c>
      <c r="M127" s="4">
        <v>1.7472376162735008</v>
      </c>
      <c r="N127" s="5">
        <v>1.1967000000000001E-5</v>
      </c>
      <c r="O127" s="4"/>
      <c r="P127" s="4"/>
    </row>
    <row r="128" spans="1:16" x14ac:dyDescent="0.25">
      <c r="A128" s="2" t="s">
        <v>2480</v>
      </c>
      <c r="B128" s="2" t="s">
        <v>3746</v>
      </c>
      <c r="C128" s="2" t="s">
        <v>372</v>
      </c>
      <c r="D128" s="2">
        <v>7.6756197552096799</v>
      </c>
      <c r="E128" s="2">
        <v>21857.482973207701</v>
      </c>
      <c r="F128" s="2">
        <v>5945.0061124738704</v>
      </c>
      <c r="G128" s="2">
        <v>21997.2778643483</v>
      </c>
      <c r="H128" s="2">
        <v>4601.4377589083797</v>
      </c>
      <c r="I128" s="2">
        <v>2851.2671458265199</v>
      </c>
      <c r="J128" s="2">
        <v>4202.0497396783303</v>
      </c>
      <c r="K128" s="2">
        <v>15912.476860733799</v>
      </c>
      <c r="L128" s="4">
        <v>3.3571514359747088</v>
      </c>
      <c r="M128" s="4">
        <v>1.7472376162735008</v>
      </c>
      <c r="N128" s="5">
        <v>1.6889E-5</v>
      </c>
      <c r="O128" s="4"/>
      <c r="P128" s="4"/>
    </row>
    <row r="129" spans="1:16" x14ac:dyDescent="0.25">
      <c r="A129" s="2" t="s">
        <v>3616</v>
      </c>
      <c r="B129" s="2" t="s">
        <v>3746</v>
      </c>
      <c r="C129" s="2" t="s">
        <v>1798</v>
      </c>
      <c r="D129" s="2">
        <v>7.29226179330497</v>
      </c>
      <c r="E129" s="2">
        <v>277396.26584734197</v>
      </c>
      <c r="F129" s="2">
        <v>145909.06693500199</v>
      </c>
      <c r="G129" s="2">
        <v>267528.05055412702</v>
      </c>
      <c r="H129" s="2">
        <v>147325.44597248899</v>
      </c>
      <c r="I129" s="2">
        <v>34301.7187538902</v>
      </c>
      <c r="J129" s="2">
        <v>27822.769666877499</v>
      </c>
      <c r="K129" s="2">
        <v>131487.19891233899</v>
      </c>
      <c r="L129" s="4">
        <v>3.3571514359747088</v>
      </c>
      <c r="M129" s="4">
        <v>1.7472376162735008</v>
      </c>
      <c r="N129" s="5">
        <v>2.6250000000000001E-5</v>
      </c>
      <c r="O129" s="4"/>
      <c r="P129" s="4"/>
    </row>
    <row r="130" spans="1:16" x14ac:dyDescent="0.25">
      <c r="A130" s="2" t="s">
        <v>3733</v>
      </c>
      <c r="B130" s="2" t="s">
        <v>3746</v>
      </c>
      <c r="C130" s="2" t="s">
        <v>2031</v>
      </c>
      <c r="D130" s="2">
        <v>6.7323951458059703</v>
      </c>
      <c r="E130" s="2">
        <v>135890.916794877</v>
      </c>
      <c r="F130" s="2">
        <v>69853.861654746303</v>
      </c>
      <c r="G130" s="2">
        <v>137128.39207930799</v>
      </c>
      <c r="H130" s="2">
        <v>70118.237154386297</v>
      </c>
      <c r="I130" s="2">
        <v>19703.631821575502</v>
      </c>
      <c r="J130" s="2">
        <v>13749.4778339573</v>
      </c>
      <c r="K130" s="2">
        <v>66037.055140130993</v>
      </c>
      <c r="L130" s="4">
        <v>3.3571514359747088</v>
      </c>
      <c r="M130" s="4">
        <v>1.7472376162735008</v>
      </c>
      <c r="N130" s="5">
        <v>5.1532000000000001E-5</v>
      </c>
      <c r="O130" s="4"/>
      <c r="P130" s="4"/>
    </row>
    <row r="131" spans="1:16" x14ac:dyDescent="0.25">
      <c r="A131" s="2" t="s">
        <v>2192</v>
      </c>
      <c r="B131" s="2" t="s">
        <v>3746</v>
      </c>
      <c r="C131" s="2" t="s">
        <v>140</v>
      </c>
      <c r="D131" s="2">
        <v>6.4627713727993097</v>
      </c>
      <c r="E131" s="2">
        <v>179861.53313650101</v>
      </c>
      <c r="F131" s="2">
        <v>78802.780648446307</v>
      </c>
      <c r="G131" s="2">
        <v>179671.543716777</v>
      </c>
      <c r="H131" s="2">
        <v>75260.542875308602</v>
      </c>
      <c r="I131" s="2">
        <v>18375.015205608801</v>
      </c>
      <c r="J131" s="2">
        <v>33607.513197996697</v>
      </c>
      <c r="K131" s="2">
        <v>101058.752488055</v>
      </c>
      <c r="L131" s="4">
        <v>3.3571514359747088</v>
      </c>
      <c r="M131" s="4">
        <v>1.7472376162735008</v>
      </c>
      <c r="N131" s="5">
        <v>7.2292999999999994E-5</v>
      </c>
      <c r="O131" s="4"/>
      <c r="P131" s="4"/>
    </row>
    <row r="132" spans="1:16" x14ac:dyDescent="0.25">
      <c r="A132" s="2" t="s">
        <v>2214</v>
      </c>
      <c r="B132" s="2" t="s">
        <v>3745</v>
      </c>
      <c r="C132" s="2" t="s">
        <v>161</v>
      </c>
      <c r="D132" s="2">
        <v>6.3035346945883397</v>
      </c>
      <c r="E132" s="2">
        <v>49266.265556648199</v>
      </c>
      <c r="F132" s="2">
        <v>18190.537057772199</v>
      </c>
      <c r="G132" s="2">
        <v>51055.3085716356</v>
      </c>
      <c r="H132" s="2">
        <v>17802.618448606099</v>
      </c>
      <c r="I132" s="2">
        <v>11923.9446243858</v>
      </c>
      <c r="J132" s="2">
        <v>1908.5067611152999</v>
      </c>
      <c r="K132" s="2">
        <v>31075.728498876</v>
      </c>
      <c r="L132" s="4">
        <v>3.3571514359747088</v>
      </c>
      <c r="M132" s="4">
        <v>1.7472376162735008</v>
      </c>
      <c r="N132" s="5">
        <v>8.8677999999999994E-5</v>
      </c>
      <c r="O132" s="4"/>
      <c r="P132" s="4"/>
    </row>
    <row r="133" spans="1:16" x14ac:dyDescent="0.25">
      <c r="A133" s="2" t="s">
        <v>3951</v>
      </c>
      <c r="B133" s="2" t="s">
        <v>3745</v>
      </c>
      <c r="C133" s="2" t="s">
        <v>1912</v>
      </c>
      <c r="D133" s="2">
        <v>5.9983335659727901</v>
      </c>
      <c r="E133" s="2">
        <v>35852.122259762997</v>
      </c>
      <c r="F133" s="2">
        <v>21937.2096183828</v>
      </c>
      <c r="G133" s="2">
        <v>35173.7460255365</v>
      </c>
      <c r="H133" s="2">
        <v>23613.073197170299</v>
      </c>
      <c r="I133" s="2">
        <v>3400.6912458385</v>
      </c>
      <c r="J133" s="2">
        <v>4552.3654521528097</v>
      </c>
      <c r="K133" s="2">
        <v>13914.912641380301</v>
      </c>
      <c r="L133" s="4">
        <v>3.3571514359747088</v>
      </c>
      <c r="M133" s="4">
        <v>1.7472376162735008</v>
      </c>
      <c r="N133" s="2">
        <v>1.2999999999999999E-4</v>
      </c>
      <c r="O133" s="4"/>
      <c r="P133" s="4"/>
    </row>
    <row r="134" spans="1:16" x14ac:dyDescent="0.25">
      <c r="A134" s="2" t="s">
        <v>3849</v>
      </c>
      <c r="B134" s="2" t="s">
        <v>3746</v>
      </c>
      <c r="C134" s="2" t="s">
        <v>1776</v>
      </c>
      <c r="D134" s="2">
        <v>-5.8519216194656298</v>
      </c>
      <c r="E134" s="2">
        <v>3116.8922454253402</v>
      </c>
      <c r="F134" s="2">
        <v>89076.557643440407</v>
      </c>
      <c r="G134" s="2">
        <v>1474.5903160000801</v>
      </c>
      <c r="H134" s="2">
        <v>82861.016337887893</v>
      </c>
      <c r="I134" s="2">
        <v>4486.9718498966004</v>
      </c>
      <c r="J134" s="2">
        <v>35700.0163495741</v>
      </c>
      <c r="K134" s="2">
        <v>-85959.665398015</v>
      </c>
      <c r="L134" s="4">
        <v>3.3571514359747088</v>
      </c>
      <c r="M134" s="4">
        <v>1.7472376162735008</v>
      </c>
      <c r="N134" s="2">
        <v>1.6000000000000001E-4</v>
      </c>
      <c r="O134" s="4"/>
      <c r="P134" s="4"/>
    </row>
    <row r="135" spans="1:16" x14ac:dyDescent="0.25">
      <c r="A135" s="2" t="s">
        <v>3609</v>
      </c>
      <c r="B135" s="2" t="s">
        <v>3746</v>
      </c>
      <c r="C135" s="2" t="s">
        <v>1826</v>
      </c>
      <c r="D135" s="2">
        <v>5.6545973575301796</v>
      </c>
      <c r="E135" s="2">
        <v>34434.272749699703</v>
      </c>
      <c r="F135" s="2">
        <v>13752.3722755166</v>
      </c>
      <c r="G135" s="2">
        <v>34609.080961105501</v>
      </c>
      <c r="H135" s="2">
        <v>11722.2888696467</v>
      </c>
      <c r="I135" s="2">
        <v>1957.78009578553</v>
      </c>
      <c r="J135" s="2">
        <v>8742.5722501010605</v>
      </c>
      <c r="K135" s="2">
        <v>20681.900474183101</v>
      </c>
      <c r="L135" s="4">
        <v>3.3571514359747088</v>
      </c>
      <c r="M135" s="4">
        <v>1.7472376162735008</v>
      </c>
      <c r="N135" s="2">
        <v>2.1000000000000001E-4</v>
      </c>
      <c r="O135" s="4"/>
      <c r="P135" s="4"/>
    </row>
    <row r="136" spans="1:16" x14ac:dyDescent="0.25">
      <c r="A136" s="2" t="s">
        <v>3377</v>
      </c>
      <c r="B136" s="2" t="s">
        <v>3745</v>
      </c>
      <c r="C136" s="2" t="s">
        <v>1187</v>
      </c>
      <c r="D136" s="2">
        <v>5.5442718853939503</v>
      </c>
      <c r="E136" s="2">
        <v>261235.80065393</v>
      </c>
      <c r="F136" s="2">
        <v>170659.468111508</v>
      </c>
      <c r="G136" s="2">
        <v>263189.05880373903</v>
      </c>
      <c r="H136" s="2">
        <v>178899.44637434601</v>
      </c>
      <c r="I136" s="2">
        <v>7812.8218779911303</v>
      </c>
      <c r="J136" s="2">
        <v>39247.035140516797</v>
      </c>
      <c r="K136" s="2">
        <v>90576.332542421806</v>
      </c>
      <c r="L136" s="4">
        <v>3.3571514359747088</v>
      </c>
      <c r="M136" s="4">
        <v>1.7472376162735008</v>
      </c>
      <c r="N136" s="2">
        <v>2.5000000000000001E-4</v>
      </c>
      <c r="O136" s="4"/>
      <c r="P136" s="4"/>
    </row>
    <row r="137" spans="1:16" x14ac:dyDescent="0.25">
      <c r="A137" s="2" t="s">
        <v>2197</v>
      </c>
      <c r="B137" s="2" t="s">
        <v>3746</v>
      </c>
      <c r="C137" s="2" t="s">
        <v>145</v>
      </c>
      <c r="D137" s="2">
        <v>5.3851988289896999</v>
      </c>
      <c r="E137" s="2">
        <v>28803.800242884899</v>
      </c>
      <c r="F137" s="2">
        <v>11006.753731938899</v>
      </c>
      <c r="G137" s="2">
        <v>28605.556735374801</v>
      </c>
      <c r="H137" s="2">
        <v>11784.791288259599</v>
      </c>
      <c r="I137" s="2">
        <v>4524.3118354938597</v>
      </c>
      <c r="J137" s="2">
        <v>6712.7584260673202</v>
      </c>
      <c r="K137" s="2">
        <v>17797.0465109459</v>
      </c>
      <c r="L137" s="4">
        <v>3.3571514359747088</v>
      </c>
      <c r="M137" s="4">
        <v>1.7472376162735008</v>
      </c>
      <c r="N137" s="2">
        <v>3.1E-4</v>
      </c>
      <c r="O137" s="4"/>
      <c r="P137" s="4"/>
    </row>
    <row r="138" spans="1:16" x14ac:dyDescent="0.25">
      <c r="A138" s="2" t="s">
        <v>2579</v>
      </c>
      <c r="B138" s="2" t="s">
        <v>3746</v>
      </c>
      <c r="C138" s="2" t="s">
        <v>60</v>
      </c>
      <c r="D138" s="2">
        <v>5.2630519978511101</v>
      </c>
      <c r="E138" s="2">
        <v>312128.39314512699</v>
      </c>
      <c r="F138" s="2">
        <v>174952.128808849</v>
      </c>
      <c r="G138" s="2">
        <v>314485.87771128799</v>
      </c>
      <c r="H138" s="2">
        <v>175977.686768174</v>
      </c>
      <c r="I138" s="2">
        <v>6576.01426705625</v>
      </c>
      <c r="J138" s="2">
        <v>63503.962018672799</v>
      </c>
      <c r="K138" s="2">
        <v>137176.26433627799</v>
      </c>
      <c r="L138" s="4">
        <v>3.3571514359747088</v>
      </c>
      <c r="M138" s="4">
        <v>1.7472376162735008</v>
      </c>
      <c r="N138" s="2">
        <v>3.6999999999999999E-4</v>
      </c>
      <c r="O138" s="4"/>
      <c r="P138" s="4"/>
    </row>
    <row r="139" spans="1:16" x14ac:dyDescent="0.25">
      <c r="A139" s="2" t="s">
        <v>3725</v>
      </c>
      <c r="B139" s="2" t="s">
        <v>3746</v>
      </c>
      <c r="C139" s="2" t="s">
        <v>1606</v>
      </c>
      <c r="D139" s="2">
        <v>5.1999340535261904</v>
      </c>
      <c r="E139" s="2">
        <v>141577.845085532</v>
      </c>
      <c r="F139" s="2">
        <v>58123.069619142298</v>
      </c>
      <c r="G139" s="2">
        <v>139500.84790585699</v>
      </c>
      <c r="H139" s="2">
        <v>54343.266797063501</v>
      </c>
      <c r="I139" s="2">
        <v>35161.192726685302</v>
      </c>
      <c r="J139" s="2">
        <v>17582.696672208102</v>
      </c>
      <c r="K139" s="2">
        <v>83454.775466389794</v>
      </c>
      <c r="L139" s="4">
        <v>3.3571514359747088</v>
      </c>
      <c r="M139" s="4">
        <v>1.7472376162735008</v>
      </c>
      <c r="N139" s="2">
        <v>4.0000000000000002E-4</v>
      </c>
      <c r="O139" s="4"/>
      <c r="P139" s="4"/>
    </row>
    <row r="140" spans="1:16" x14ac:dyDescent="0.25">
      <c r="A140" s="2" t="s">
        <v>3648</v>
      </c>
      <c r="B140" s="2" t="s">
        <v>3746</v>
      </c>
      <c r="C140" s="2" t="s">
        <v>1514</v>
      </c>
      <c r="D140" s="2">
        <v>-5.1117137601575404</v>
      </c>
      <c r="E140" s="2">
        <v>40551.449710255503</v>
      </c>
      <c r="F140" s="2">
        <v>124042.292191046</v>
      </c>
      <c r="G140" s="2">
        <v>39908.4944260462</v>
      </c>
      <c r="H140" s="2">
        <v>125491.07439053799</v>
      </c>
      <c r="I140" s="2">
        <v>5293.0337227919099</v>
      </c>
      <c r="J140" s="2">
        <v>39656.424056679498</v>
      </c>
      <c r="K140" s="2">
        <v>-83490.842480790307</v>
      </c>
      <c r="L140" s="4">
        <v>3.3571514359747088</v>
      </c>
      <c r="M140" s="4">
        <v>1.7472376162735008</v>
      </c>
      <c r="N140" s="2">
        <v>4.6000000000000001E-4</v>
      </c>
      <c r="O140" s="4"/>
      <c r="P140" s="4"/>
    </row>
    <row r="141" spans="1:16" x14ac:dyDescent="0.25">
      <c r="A141" s="2" t="s">
        <v>3634</v>
      </c>
      <c r="B141" s="2" t="s">
        <v>3744</v>
      </c>
      <c r="C141" s="2" t="s">
        <v>1491</v>
      </c>
      <c r="D141" s="2">
        <v>4.9725049625536304</v>
      </c>
      <c r="E141" s="2">
        <v>710474.21118818095</v>
      </c>
      <c r="F141" s="2">
        <v>287322.98292332399</v>
      </c>
      <c r="G141" s="2">
        <v>711101.73922007799</v>
      </c>
      <c r="H141" s="2">
        <v>292441.02861019701</v>
      </c>
      <c r="I141" s="2">
        <v>206632.991943578</v>
      </c>
      <c r="J141" s="2">
        <v>27441.3889342572</v>
      </c>
      <c r="K141" s="2">
        <v>423151.22826485801</v>
      </c>
      <c r="L141" s="4">
        <v>3.3571514359747088</v>
      </c>
      <c r="M141" s="4">
        <v>1.7472376162735008</v>
      </c>
      <c r="N141" s="2">
        <v>5.5999999999999995E-4</v>
      </c>
      <c r="O141" s="4"/>
      <c r="P141" s="4"/>
    </row>
    <row r="142" spans="1:16" x14ac:dyDescent="0.25">
      <c r="A142" s="2" t="s">
        <v>3208</v>
      </c>
      <c r="B142" s="2" t="s">
        <v>3746</v>
      </c>
      <c r="C142" s="2" t="s">
        <v>1281</v>
      </c>
      <c r="D142" s="2">
        <v>4.8689443476466003</v>
      </c>
      <c r="E142" s="2">
        <v>937645.31664289301</v>
      </c>
      <c r="F142" s="2">
        <v>780797.80366919795</v>
      </c>
      <c r="G142" s="2">
        <v>946437.83481905505</v>
      </c>
      <c r="H142" s="2">
        <v>819590.22483832703</v>
      </c>
      <c r="I142" s="2">
        <v>28674.552108731001</v>
      </c>
      <c r="J142" s="2">
        <v>73513.049303220396</v>
      </c>
      <c r="K142" s="2">
        <v>156847.512973695</v>
      </c>
      <c r="L142" s="4">
        <v>3.3571514359747088</v>
      </c>
      <c r="M142" s="4">
        <v>1.7472376162735008</v>
      </c>
      <c r="N142" s="2">
        <v>6.4999999999999997E-4</v>
      </c>
      <c r="O142" s="4"/>
      <c r="P142" s="4"/>
    </row>
    <row r="143" spans="1:16" x14ac:dyDescent="0.25">
      <c r="A143" s="2" t="s">
        <v>2750</v>
      </c>
      <c r="B143" s="2" t="s">
        <v>3746</v>
      </c>
      <c r="C143" s="2" t="s">
        <v>621</v>
      </c>
      <c r="D143" s="2">
        <v>4.7876958589325804</v>
      </c>
      <c r="E143" s="2">
        <v>144039.45937227001</v>
      </c>
      <c r="F143" s="2">
        <v>33772.103096742903</v>
      </c>
      <c r="G143" s="2">
        <v>140113.60573733601</v>
      </c>
      <c r="H143" s="2">
        <v>34740.458252028402</v>
      </c>
      <c r="I143" s="2">
        <v>53626.548195300798</v>
      </c>
      <c r="J143" s="2">
        <v>17517.610453354198</v>
      </c>
      <c r="K143" s="2">
        <v>110267.356275528</v>
      </c>
      <c r="L143" s="4">
        <v>3.3571514359747088</v>
      </c>
      <c r="M143" s="4">
        <v>1.7472376162735008</v>
      </c>
      <c r="N143" s="2">
        <v>7.3999999999999999E-4</v>
      </c>
      <c r="O143" s="4"/>
      <c r="P143" s="4"/>
    </row>
    <row r="144" spans="1:16" x14ac:dyDescent="0.25">
      <c r="A144" s="2" t="s">
        <v>3465</v>
      </c>
      <c r="B144" s="2" t="s">
        <v>3746</v>
      </c>
      <c r="C144" s="2" t="s">
        <v>1523</v>
      </c>
      <c r="D144" s="2">
        <v>4.6794193566010804</v>
      </c>
      <c r="E144" s="2">
        <v>64480.949781689902</v>
      </c>
      <c r="F144" s="2">
        <v>8505.7097803868401</v>
      </c>
      <c r="G144" s="2">
        <v>65187.419043831702</v>
      </c>
      <c r="H144" s="2">
        <v>8339.7909606717403</v>
      </c>
      <c r="I144" s="2">
        <v>29207.180740335501</v>
      </c>
      <c r="J144" s="2">
        <v>2340.52222059728</v>
      </c>
      <c r="K144" s="2">
        <v>55975.2400013031</v>
      </c>
      <c r="L144" s="4">
        <v>3.3571514359747088</v>
      </c>
      <c r="M144" s="4">
        <v>1.7472376162735008</v>
      </c>
      <c r="N144" s="2">
        <v>8.7000000000000001E-4</v>
      </c>
      <c r="O144" s="4"/>
      <c r="P144" s="4"/>
    </row>
    <row r="145" spans="1:16" x14ac:dyDescent="0.25">
      <c r="A145" s="2" t="s">
        <v>2407</v>
      </c>
      <c r="B145" s="2" t="s">
        <v>3746</v>
      </c>
      <c r="C145" s="2" t="s">
        <v>305</v>
      </c>
      <c r="D145" s="2">
        <v>-4.6084074737095504</v>
      </c>
      <c r="E145" s="2">
        <v>46482.313734269897</v>
      </c>
      <c r="F145" s="2">
        <v>195595.692371552</v>
      </c>
      <c r="G145" s="2">
        <v>47339.0299811144</v>
      </c>
      <c r="H145" s="2">
        <v>172857.97124985</v>
      </c>
      <c r="I145" s="2">
        <v>4309.1428251266998</v>
      </c>
      <c r="J145" s="2">
        <v>79140.453340263703</v>
      </c>
      <c r="K145" s="2">
        <v>-149113.378637282</v>
      </c>
      <c r="L145" s="4">
        <v>3.3571514359747088</v>
      </c>
      <c r="M145" s="4">
        <v>1.7472376162735008</v>
      </c>
      <c r="N145" s="2">
        <v>9.7000000000000005E-4</v>
      </c>
      <c r="O145" s="4"/>
      <c r="P145" s="4"/>
    </row>
    <row r="146" spans="1:16" x14ac:dyDescent="0.25">
      <c r="A146" s="2" t="s">
        <v>2638</v>
      </c>
      <c r="B146" s="2" t="s">
        <v>3746</v>
      </c>
      <c r="C146" s="2" t="s">
        <v>549</v>
      </c>
      <c r="D146" s="2">
        <v>4.5064622880385503</v>
      </c>
      <c r="E146" s="2">
        <v>14191.4626543994</v>
      </c>
      <c r="F146" s="2">
        <v>5016.7207715443201</v>
      </c>
      <c r="G146" s="2">
        <v>13637.619395486799</v>
      </c>
      <c r="H146" s="2">
        <v>4443.2272813761701</v>
      </c>
      <c r="I146" s="2">
        <v>4810.1435690500803</v>
      </c>
      <c r="J146" s="2">
        <v>1316.0710977736301</v>
      </c>
      <c r="K146" s="2">
        <v>9174.7418828551199</v>
      </c>
      <c r="L146" s="4">
        <v>3.3571514359747088</v>
      </c>
      <c r="M146" s="4">
        <v>1.7472376162735008</v>
      </c>
      <c r="N146" s="2">
        <v>1.1299999999999999E-3</v>
      </c>
      <c r="O146" s="4"/>
      <c r="P146" s="4"/>
    </row>
    <row r="147" spans="1:16" x14ac:dyDescent="0.25">
      <c r="A147" s="2" t="s">
        <v>3506</v>
      </c>
      <c r="B147" s="2" t="s">
        <v>3746</v>
      </c>
      <c r="C147" s="2" t="s">
        <v>1309</v>
      </c>
      <c r="D147" s="2">
        <v>4.4376909988471303</v>
      </c>
      <c r="E147" s="2">
        <v>138939.20150851199</v>
      </c>
      <c r="F147" s="2">
        <v>53110.486142132402</v>
      </c>
      <c r="G147" s="2">
        <v>137294.122303148</v>
      </c>
      <c r="H147" s="2">
        <v>49582.809403681102</v>
      </c>
      <c r="I147" s="2">
        <v>45659.760815599497</v>
      </c>
      <c r="J147" s="2">
        <v>12633.173940454501</v>
      </c>
      <c r="K147" s="2">
        <v>85828.715366379605</v>
      </c>
      <c r="L147" s="4">
        <v>3.3571514359747088</v>
      </c>
      <c r="M147" s="4">
        <v>1.7472376162735008</v>
      </c>
      <c r="N147" s="2">
        <v>1.2600000000000001E-3</v>
      </c>
      <c r="O147" s="4"/>
      <c r="P147" s="4"/>
    </row>
    <row r="148" spans="1:16" x14ac:dyDescent="0.25">
      <c r="A148" s="2" t="s">
        <v>2336</v>
      </c>
      <c r="B148" s="2" t="s">
        <v>3746</v>
      </c>
      <c r="C148" s="2" t="s">
        <v>271</v>
      </c>
      <c r="D148" s="2">
        <v>4.3731648363734896</v>
      </c>
      <c r="E148" s="2">
        <v>583072.80221737199</v>
      </c>
      <c r="F148" s="2">
        <v>209030.61004916899</v>
      </c>
      <c r="G148" s="2">
        <v>578445.45962453994</v>
      </c>
      <c r="H148" s="2">
        <v>214170.38194384001</v>
      </c>
      <c r="I148" s="2">
        <v>208958.67452621899</v>
      </c>
      <c r="J148" s="2">
        <v>15160.012334057499</v>
      </c>
      <c r="K148" s="2">
        <v>374042.192168204</v>
      </c>
      <c r="L148" s="4">
        <v>3.3571514359747088</v>
      </c>
      <c r="M148" s="4">
        <v>1.7472376162735008</v>
      </c>
      <c r="N148" s="2">
        <v>1.39E-3</v>
      </c>
      <c r="O148" s="4"/>
      <c r="P148" s="4"/>
    </row>
    <row r="149" spans="1:16" x14ac:dyDescent="0.25">
      <c r="A149" s="2" t="s">
        <v>3675</v>
      </c>
      <c r="B149" s="2" t="s">
        <v>3746</v>
      </c>
      <c r="C149" s="2" t="s">
        <v>1545</v>
      </c>
      <c r="D149" s="2">
        <v>4.3183182635732003</v>
      </c>
      <c r="E149" s="2">
        <v>11842.384637004499</v>
      </c>
      <c r="F149" s="2">
        <v>5018.1095017305697</v>
      </c>
      <c r="G149" s="2">
        <v>10963.940228613699</v>
      </c>
      <c r="H149" s="2">
        <v>5760.8065257909402</v>
      </c>
      <c r="I149" s="2">
        <v>2483.9346850250699</v>
      </c>
      <c r="J149" s="2">
        <v>2968.8918054609298</v>
      </c>
      <c r="K149" s="2">
        <v>6824.2751352739597</v>
      </c>
      <c r="L149" s="4">
        <v>3.3571514359747088</v>
      </c>
      <c r="M149" s="4">
        <v>1.7472376162735008</v>
      </c>
      <c r="N149" s="2">
        <v>1.5200000000000001E-3</v>
      </c>
      <c r="O149" s="4"/>
      <c r="P149" s="4"/>
    </row>
    <row r="150" spans="1:16" x14ac:dyDescent="0.25">
      <c r="A150" s="2" t="s">
        <v>2122</v>
      </c>
      <c r="B150" s="2" t="s">
        <v>3746</v>
      </c>
      <c r="C150" s="2" t="s">
        <v>290</v>
      </c>
      <c r="D150" s="2">
        <v>4.2587386616568397</v>
      </c>
      <c r="E150" s="2">
        <v>60570.300478867197</v>
      </c>
      <c r="F150" s="2">
        <v>24493.899390178201</v>
      </c>
      <c r="G150" s="2">
        <v>59889.491063622198</v>
      </c>
      <c r="H150" s="2">
        <v>21873.778505210499</v>
      </c>
      <c r="I150" s="2">
        <v>18977.111222929499</v>
      </c>
      <c r="J150" s="2">
        <v>8392.3319199549096</v>
      </c>
      <c r="K150" s="2">
        <v>36076.401088689003</v>
      </c>
      <c r="L150" s="4">
        <v>3.3571514359747088</v>
      </c>
      <c r="M150" s="4">
        <v>1.7472376162735008</v>
      </c>
      <c r="N150" s="2">
        <v>1.67E-3</v>
      </c>
      <c r="O150" s="4"/>
      <c r="P150" s="4"/>
    </row>
    <row r="151" spans="1:16" x14ac:dyDescent="0.25">
      <c r="A151" s="2" t="s">
        <v>3624</v>
      </c>
      <c r="B151" s="2" t="s">
        <v>3746</v>
      </c>
      <c r="C151" s="2" t="s">
        <v>1479</v>
      </c>
      <c r="D151" s="2">
        <v>4.16683909277294</v>
      </c>
      <c r="E151" s="2">
        <v>448235.10018316697</v>
      </c>
      <c r="F151" s="2">
        <v>254809.194427382</v>
      </c>
      <c r="G151" s="2">
        <v>453875.30703445198</v>
      </c>
      <c r="H151" s="2">
        <v>287285.17598299298</v>
      </c>
      <c r="I151" s="2">
        <v>84966.023751661007</v>
      </c>
      <c r="J151" s="2">
        <v>75563.472110820599</v>
      </c>
      <c r="K151" s="2">
        <v>193425.905755785</v>
      </c>
      <c r="L151" s="4">
        <v>3.3571514359747088</v>
      </c>
      <c r="M151" s="4">
        <v>1.7472376162735008</v>
      </c>
      <c r="N151" s="2">
        <v>1.9300000000000001E-3</v>
      </c>
      <c r="O151" s="4"/>
      <c r="P151" s="4"/>
    </row>
    <row r="152" spans="1:16" x14ac:dyDescent="0.25">
      <c r="A152" s="2" t="s">
        <v>2521</v>
      </c>
      <c r="B152" s="2" t="s">
        <v>3746</v>
      </c>
      <c r="C152" s="2" t="s">
        <v>658</v>
      </c>
      <c r="D152" s="2">
        <v>4.0990606483256098</v>
      </c>
      <c r="E152" s="2">
        <v>16990.525596570398</v>
      </c>
      <c r="F152" s="2">
        <v>3448.5102966763502</v>
      </c>
      <c r="G152" s="2">
        <v>16432.197765519199</v>
      </c>
      <c r="H152" s="2">
        <v>4156.7931298820004</v>
      </c>
      <c r="I152" s="2">
        <v>7860.7940574209997</v>
      </c>
      <c r="J152" s="2">
        <v>1921.9839117001</v>
      </c>
      <c r="K152" s="2">
        <v>13542.015299893999</v>
      </c>
      <c r="L152" s="4">
        <v>3.3571514359747088</v>
      </c>
      <c r="M152" s="4">
        <v>1.7472376162735008</v>
      </c>
      <c r="N152" s="2">
        <v>2.15E-3</v>
      </c>
      <c r="O152" s="4"/>
      <c r="P152" s="4"/>
    </row>
    <row r="153" spans="1:16" x14ac:dyDescent="0.25">
      <c r="A153" s="2" t="s">
        <v>3929</v>
      </c>
      <c r="B153" s="2" t="s">
        <v>3746</v>
      </c>
      <c r="C153" s="2" t="s">
        <v>1874</v>
      </c>
      <c r="D153" s="2">
        <v>4.0334861051483903</v>
      </c>
      <c r="E153" s="2">
        <v>149457.00681491499</v>
      </c>
      <c r="F153" s="2">
        <v>76608.907265525704</v>
      </c>
      <c r="G153" s="2">
        <v>146889.369801494</v>
      </c>
      <c r="H153" s="2">
        <v>80730.463367204793</v>
      </c>
      <c r="I153" s="2">
        <v>39751.465200967701</v>
      </c>
      <c r="J153" s="2">
        <v>19416.0269802275</v>
      </c>
      <c r="K153" s="2">
        <v>72848.099549389604</v>
      </c>
      <c r="L153" s="4">
        <v>3.3571514359747088</v>
      </c>
      <c r="M153" s="4">
        <v>1.7472376162735008</v>
      </c>
      <c r="N153" s="2">
        <v>2.3900000000000002E-3</v>
      </c>
      <c r="O153" s="4"/>
      <c r="P153" s="4"/>
    </row>
    <row r="154" spans="1:16" x14ac:dyDescent="0.25">
      <c r="A154" s="2" t="s">
        <v>3664</v>
      </c>
      <c r="B154" s="2" t="s">
        <v>3746</v>
      </c>
      <c r="C154" s="2" t="s">
        <v>1533</v>
      </c>
      <c r="D154" s="2">
        <v>3.94166805893293</v>
      </c>
      <c r="E154" s="2">
        <v>59319.5112919327</v>
      </c>
      <c r="F154" s="2">
        <v>39714.704468807002</v>
      </c>
      <c r="G154" s="2">
        <v>59843.450658808702</v>
      </c>
      <c r="H154" s="2">
        <v>44797.178194563603</v>
      </c>
      <c r="I154" s="2">
        <v>4542.5797727113904</v>
      </c>
      <c r="J154" s="2">
        <v>11304.562084429401</v>
      </c>
      <c r="K154" s="2">
        <v>19604.8068231258</v>
      </c>
      <c r="L154" s="4">
        <v>3.3571514359747088</v>
      </c>
      <c r="M154" s="4">
        <v>1.7472376162735008</v>
      </c>
      <c r="N154" s="2">
        <v>2.7699999999999999E-3</v>
      </c>
      <c r="O154" s="4"/>
      <c r="P154" s="4"/>
    </row>
    <row r="155" spans="1:16" x14ac:dyDescent="0.25">
      <c r="A155" s="2" t="s">
        <v>3925</v>
      </c>
      <c r="B155" s="2" t="s">
        <v>3745</v>
      </c>
      <c r="C155" s="2" t="s">
        <v>1869</v>
      </c>
      <c r="D155" s="2">
        <v>3.8402157667905201</v>
      </c>
      <c r="E155" s="2">
        <v>23506.801685705399</v>
      </c>
      <c r="F155" s="2">
        <v>11909.1502375868</v>
      </c>
      <c r="G155" s="2">
        <v>23141.237514423901</v>
      </c>
      <c r="H155" s="2">
        <v>10906.6501415519</v>
      </c>
      <c r="I155" s="2">
        <v>2965.6679149323099</v>
      </c>
      <c r="J155" s="2">
        <v>6777.1011241538299</v>
      </c>
      <c r="K155" s="2">
        <v>11597.651448118701</v>
      </c>
      <c r="L155" s="4">
        <v>3.3571514359747088</v>
      </c>
      <c r="M155" s="4">
        <v>1.7472376162735008</v>
      </c>
      <c r="N155" s="2">
        <v>3.2599999999999999E-3</v>
      </c>
      <c r="O155" s="4"/>
      <c r="P155" s="4"/>
    </row>
    <row r="156" spans="1:16" x14ac:dyDescent="0.25">
      <c r="A156" s="2" t="s">
        <v>3827</v>
      </c>
      <c r="B156" s="2" t="s">
        <v>3746</v>
      </c>
      <c r="C156" s="2" t="s">
        <v>12</v>
      </c>
      <c r="D156" s="2">
        <v>-3.7760495613299998</v>
      </c>
      <c r="E156" s="2">
        <v>50945.029075531798</v>
      </c>
      <c r="F156" s="2">
        <v>198285.89889453701</v>
      </c>
      <c r="G156" s="2">
        <v>50619.066721102601</v>
      </c>
      <c r="H156" s="2">
        <v>203270.28560653501</v>
      </c>
      <c r="I156" s="2">
        <v>15752.408454001299</v>
      </c>
      <c r="J156" s="2">
        <v>94271.690355961604</v>
      </c>
      <c r="K156" s="2">
        <v>-147340.86981900499</v>
      </c>
      <c r="L156" s="4">
        <v>3.3571514359747088</v>
      </c>
      <c r="M156" s="4">
        <v>1.7472376162735008</v>
      </c>
      <c r="N156" s="2">
        <v>3.63E-3</v>
      </c>
      <c r="O156" s="4"/>
      <c r="P156" s="4"/>
    </row>
    <row r="157" spans="1:16" x14ac:dyDescent="0.25">
      <c r="A157" s="2" t="s">
        <v>3791</v>
      </c>
      <c r="B157" s="2" t="s">
        <v>3746</v>
      </c>
      <c r="C157" s="2" t="s">
        <v>1693</v>
      </c>
      <c r="D157" s="2">
        <v>3.7099822923872599</v>
      </c>
      <c r="E157" s="2">
        <v>45160.158139747698</v>
      </c>
      <c r="F157" s="2">
        <v>28705.023709380399</v>
      </c>
      <c r="G157" s="2">
        <v>42633.032620616199</v>
      </c>
      <c r="H157" s="2">
        <v>31624.449890803899</v>
      </c>
      <c r="I157" s="2">
        <v>5508.4832079731304</v>
      </c>
      <c r="J157" s="2">
        <v>9364.3747993249908</v>
      </c>
      <c r="K157" s="2">
        <v>16455.1344303673</v>
      </c>
      <c r="L157" s="4">
        <v>3.3571514359747088</v>
      </c>
      <c r="M157" s="4">
        <v>1.7472376162735008</v>
      </c>
      <c r="N157" s="2">
        <v>4.0400000000000002E-3</v>
      </c>
      <c r="O157" s="4"/>
      <c r="P157" s="4"/>
    </row>
    <row r="158" spans="1:16" x14ac:dyDescent="0.25">
      <c r="A158" s="2" t="s">
        <v>3474</v>
      </c>
      <c r="B158" s="2" t="s">
        <v>3746</v>
      </c>
      <c r="C158" s="2" t="s">
        <v>1624</v>
      </c>
      <c r="D158" s="2">
        <v>3.6566136181795401</v>
      </c>
      <c r="E158" s="2">
        <v>24580.558975660999</v>
      </c>
      <c r="F158" s="2">
        <v>12745.3427477061</v>
      </c>
      <c r="G158" s="2">
        <v>25983.624906720899</v>
      </c>
      <c r="H158" s="2">
        <v>12652.1096303136</v>
      </c>
      <c r="I158" s="2">
        <v>6204.3266011320902</v>
      </c>
      <c r="J158" s="2">
        <v>4935.8030601170603</v>
      </c>
      <c r="K158" s="2">
        <v>11835.216227954899</v>
      </c>
      <c r="L158" s="4">
        <v>3.3571514359747088</v>
      </c>
      <c r="M158" s="4">
        <v>1.7472376162735008</v>
      </c>
      <c r="N158" s="2">
        <v>4.4099999999999999E-3</v>
      </c>
      <c r="O158" s="4"/>
      <c r="P158" s="4"/>
    </row>
    <row r="159" spans="1:16" x14ac:dyDescent="0.25">
      <c r="A159" s="2" t="s">
        <v>3603</v>
      </c>
      <c r="B159" s="2" t="s">
        <v>3746</v>
      </c>
      <c r="C159" s="2" t="s">
        <v>1819</v>
      </c>
      <c r="D159" s="2">
        <v>3.57590027547031</v>
      </c>
      <c r="E159" s="2">
        <v>410858.76264129899</v>
      </c>
      <c r="F159" s="2">
        <v>236419.599419359</v>
      </c>
      <c r="G159" s="2">
        <v>414830.90197894198</v>
      </c>
      <c r="H159" s="2">
        <v>243794.39397700399</v>
      </c>
      <c r="I159" s="2">
        <v>108695.13171301001</v>
      </c>
      <c r="J159" s="2">
        <v>49632.684266612101</v>
      </c>
      <c r="K159" s="2">
        <v>174439.16322193999</v>
      </c>
      <c r="L159" s="4">
        <v>3.3571514359747088</v>
      </c>
      <c r="M159" s="4">
        <v>1.7472376162735008</v>
      </c>
      <c r="N159" s="2">
        <v>5.0499999999999998E-3</v>
      </c>
    </row>
    <row r="160" spans="1:16" x14ac:dyDescent="0.25">
      <c r="A160" s="2" t="s">
        <v>3966</v>
      </c>
      <c r="B160" s="2" t="s">
        <v>3746</v>
      </c>
      <c r="C160" s="2" t="s">
        <v>1936</v>
      </c>
      <c r="D160" s="2">
        <v>3.4901721420085501</v>
      </c>
      <c r="E160" s="2">
        <v>2282843.3280499098</v>
      </c>
      <c r="F160" s="2">
        <v>1278416.1013454101</v>
      </c>
      <c r="G160" s="2">
        <v>2267767.10141152</v>
      </c>
      <c r="H160" s="2">
        <v>1252187.7418029101</v>
      </c>
      <c r="I160" s="2">
        <v>660031.60550935601</v>
      </c>
      <c r="J160" s="2">
        <v>247563.06125509</v>
      </c>
      <c r="K160" s="2">
        <v>1004427.22670449</v>
      </c>
      <c r="L160" s="4">
        <v>3.3571514359747088</v>
      </c>
      <c r="M160" s="4">
        <v>1.7472376162735008</v>
      </c>
      <c r="N160" s="2">
        <v>5.8199999999999997E-3</v>
      </c>
    </row>
    <row r="161" spans="1:14" x14ac:dyDescent="0.25">
      <c r="A161" s="2" t="s">
        <v>2455</v>
      </c>
      <c r="B161" s="2" t="s">
        <v>3752</v>
      </c>
      <c r="C161" s="2" t="s">
        <v>380</v>
      </c>
      <c r="D161" s="2">
        <v>3.4451004183300098</v>
      </c>
      <c r="E161" s="2">
        <v>381321.155349273</v>
      </c>
      <c r="F161" s="2">
        <v>247200.38947641599</v>
      </c>
      <c r="G161" s="2">
        <v>380150.03506502003</v>
      </c>
      <c r="H161" s="2">
        <v>248937.35367092301</v>
      </c>
      <c r="I161" s="2">
        <v>8440.72571726979</v>
      </c>
      <c r="J161" s="2">
        <v>94986.479306239897</v>
      </c>
      <c r="K161" s="2">
        <v>134120.76587285701</v>
      </c>
      <c r="L161" s="4">
        <v>3.3571514359747088</v>
      </c>
      <c r="M161" s="4">
        <v>1.7472376162735008</v>
      </c>
      <c r="N161" s="2">
        <v>6.28E-3</v>
      </c>
    </row>
    <row r="162" spans="1:14" x14ac:dyDescent="0.25">
      <c r="A162" s="2" t="s">
        <v>3939</v>
      </c>
      <c r="B162" s="2" t="s">
        <v>3746</v>
      </c>
      <c r="C162" s="2" t="s">
        <v>1889</v>
      </c>
      <c r="D162" s="2">
        <v>3.3728764566462499</v>
      </c>
      <c r="E162" s="2">
        <v>57757.912402416601</v>
      </c>
      <c r="F162" s="2">
        <v>18807.2924357062</v>
      </c>
      <c r="G162" s="2">
        <v>57442.627409312197</v>
      </c>
      <c r="H162" s="2">
        <v>17775.660879319799</v>
      </c>
      <c r="I162" s="2">
        <v>27122.014602623301</v>
      </c>
      <c r="J162" s="2">
        <v>8034.9580869276797</v>
      </c>
      <c r="K162" s="2">
        <v>38950.619966710401</v>
      </c>
      <c r="L162" s="4">
        <v>3.3571514359747088</v>
      </c>
      <c r="M162" s="4">
        <v>1.7472376162735008</v>
      </c>
      <c r="N162" s="2">
        <v>7.0899999999999999E-3</v>
      </c>
    </row>
    <row r="163" spans="1:14" x14ac:dyDescent="0.25">
      <c r="A163" s="2" t="s">
        <v>2772</v>
      </c>
      <c r="B163" s="2" t="s">
        <v>3746</v>
      </c>
      <c r="C163" s="2" t="s">
        <v>639</v>
      </c>
      <c r="D163" s="2">
        <v>3.2882520488796998</v>
      </c>
      <c r="E163" s="2">
        <v>137440.60358088801</v>
      </c>
      <c r="F163" s="2">
        <v>73863.177581927797</v>
      </c>
      <c r="G163" s="2">
        <v>138064.89680414001</v>
      </c>
      <c r="H163" s="2">
        <v>70335.518008291401</v>
      </c>
      <c r="I163" s="2">
        <v>32632.7802977785</v>
      </c>
      <c r="J163" s="2">
        <v>34323.309358164501</v>
      </c>
      <c r="K163" s="2">
        <v>63577.425998960003</v>
      </c>
      <c r="L163" s="4">
        <v>3.3571514359747088</v>
      </c>
      <c r="M163" s="4">
        <v>1.7472376162735008</v>
      </c>
      <c r="N163" s="2">
        <v>8.1700000000000002E-3</v>
      </c>
    </row>
    <row r="164" spans="1:14" x14ac:dyDescent="0.25">
      <c r="A164" s="2" t="s">
        <v>2241</v>
      </c>
      <c r="B164" s="2" t="s">
        <v>3745</v>
      </c>
      <c r="C164" s="2" t="s">
        <v>400</v>
      </c>
      <c r="D164" s="2">
        <v>-3.2212016386012499</v>
      </c>
      <c r="E164" s="2">
        <v>3743.0964183884298</v>
      </c>
      <c r="F164" s="2">
        <v>13839.706349538301</v>
      </c>
      <c r="G164" s="2">
        <v>3717.0580285948899</v>
      </c>
      <c r="H164" s="2">
        <v>13352.3532739567</v>
      </c>
      <c r="I164" s="2">
        <v>1603.15934616851</v>
      </c>
      <c r="J164" s="2">
        <v>7508.49798805725</v>
      </c>
      <c r="K164" s="2">
        <v>-10096.6099311499</v>
      </c>
      <c r="L164" s="4">
        <v>3.3571514359747088</v>
      </c>
      <c r="M164" s="4">
        <v>1.7472376162735008</v>
      </c>
      <c r="N164" s="2">
        <v>9.1599999999999997E-3</v>
      </c>
    </row>
    <row r="165" spans="1:14" x14ac:dyDescent="0.25">
      <c r="A165" s="2" t="s">
        <v>3487</v>
      </c>
      <c r="B165" s="2" t="s">
        <v>3746</v>
      </c>
      <c r="C165" s="2" t="s">
        <v>1645</v>
      </c>
      <c r="D165" s="2">
        <v>3.1770523937867501</v>
      </c>
      <c r="E165" s="2">
        <v>83409.869741578295</v>
      </c>
      <c r="F165" s="2">
        <v>39193.2493078076</v>
      </c>
      <c r="G165" s="2">
        <v>82796.2816466191</v>
      </c>
      <c r="H165" s="2">
        <v>40668.368265845798</v>
      </c>
      <c r="I165" s="2">
        <v>25495.303617446199</v>
      </c>
      <c r="J165" s="2">
        <v>22631.173236304599</v>
      </c>
      <c r="K165" s="2">
        <v>44216.620433770797</v>
      </c>
      <c r="L165" s="4">
        <v>3.3571514359747088</v>
      </c>
      <c r="M165" s="4">
        <v>1.7472376162735008</v>
      </c>
      <c r="N165" s="2">
        <v>9.8700000000000003E-3</v>
      </c>
    </row>
    <row r="166" spans="1:14" x14ac:dyDescent="0.25">
      <c r="A166" s="2" t="s">
        <v>3830</v>
      </c>
      <c r="B166" s="2" t="s">
        <v>3745</v>
      </c>
      <c r="C166" s="2" t="s">
        <v>1750</v>
      </c>
      <c r="D166" s="2">
        <v>-3.1153853256025799</v>
      </c>
      <c r="E166" s="2">
        <v>51036.887514246198</v>
      </c>
      <c r="F166" s="2">
        <v>133527.82992331299</v>
      </c>
      <c r="G166" s="2">
        <v>51409.931495982099</v>
      </c>
      <c r="H166" s="2">
        <v>111291.250631684</v>
      </c>
      <c r="I166" s="2">
        <v>3357.1425542290999</v>
      </c>
      <c r="J166" s="2">
        <v>64772.038690934598</v>
      </c>
      <c r="K166" s="2">
        <v>-82490.9424090666</v>
      </c>
      <c r="L166" s="4">
        <v>3.3571514359747088</v>
      </c>
      <c r="M166" s="4">
        <v>1.7472376162735008</v>
      </c>
      <c r="N166" s="2">
        <v>1.0959999999999999E-2</v>
      </c>
    </row>
    <row r="167" spans="1:14" x14ac:dyDescent="0.25">
      <c r="A167" s="2" t="s">
        <v>3337</v>
      </c>
      <c r="B167" s="2" t="s">
        <v>3746</v>
      </c>
      <c r="C167" s="2" t="s">
        <v>1457</v>
      </c>
      <c r="D167" s="2">
        <v>3.0469529630119099</v>
      </c>
      <c r="E167" s="2">
        <v>17986.241677096401</v>
      </c>
      <c r="F167" s="2">
        <v>10372.394175817401</v>
      </c>
      <c r="G167" s="2">
        <v>17482.9409715236</v>
      </c>
      <c r="H167" s="2">
        <v>9124.3241750609195</v>
      </c>
      <c r="I167" s="2">
        <v>4045.2179243444798</v>
      </c>
      <c r="J167" s="2">
        <v>4593.6277254439701</v>
      </c>
      <c r="K167" s="2">
        <v>7613.8475012789504</v>
      </c>
      <c r="L167" s="4">
        <v>3.3571514359747088</v>
      </c>
      <c r="M167" s="4">
        <v>1.7472376162735008</v>
      </c>
      <c r="N167" s="2">
        <v>1.2319999999999999E-2</v>
      </c>
    </row>
    <row r="168" spans="1:14" x14ac:dyDescent="0.25">
      <c r="A168" s="2" t="s">
        <v>3554</v>
      </c>
      <c r="B168" s="2" t="s">
        <v>3746</v>
      </c>
      <c r="C168" s="2" t="s">
        <v>1381</v>
      </c>
      <c r="D168" s="2">
        <v>2.9998232540731902</v>
      </c>
      <c r="E168" s="2">
        <v>210115.55475360001</v>
      </c>
      <c r="F168" s="2">
        <v>124702.13955001401</v>
      </c>
      <c r="G168" s="2">
        <v>209319.607398516</v>
      </c>
      <c r="H168" s="2">
        <v>121195.833334754</v>
      </c>
      <c r="I168" s="2">
        <v>67363.636101700293</v>
      </c>
      <c r="J168" s="2">
        <v>18065.104428300499</v>
      </c>
      <c r="K168" s="2">
        <v>85413.415203586294</v>
      </c>
      <c r="L168" s="4">
        <v>3.3571514359747088</v>
      </c>
      <c r="M168" s="4">
        <v>1.7472376162735008</v>
      </c>
      <c r="N168" s="2">
        <v>1.3350000000000001E-2</v>
      </c>
    </row>
    <row r="169" spans="1:14" x14ac:dyDescent="0.25">
      <c r="A169" s="2" t="s">
        <v>2460</v>
      </c>
      <c r="B169" s="2" t="s">
        <v>3745</v>
      </c>
      <c r="C169" s="2" t="s">
        <v>0</v>
      </c>
      <c r="D169" s="2">
        <v>-2.9488412590987099</v>
      </c>
      <c r="E169" s="2">
        <v>47423.855823924801</v>
      </c>
      <c r="F169" s="2">
        <v>126824.453412699</v>
      </c>
      <c r="G169" s="2">
        <v>46841.595757215597</v>
      </c>
      <c r="H169" s="2">
        <v>126901.30875661</v>
      </c>
      <c r="I169" s="2">
        <v>9878.1898739636108</v>
      </c>
      <c r="J169" s="2">
        <v>65211.110572396698</v>
      </c>
      <c r="K169" s="2">
        <v>-79400.597588774501</v>
      </c>
      <c r="L169" s="4">
        <v>3.3571514359747088</v>
      </c>
      <c r="M169" s="4">
        <v>1.7472376162735008</v>
      </c>
      <c r="N169" s="2">
        <v>1.456E-2</v>
      </c>
    </row>
    <row r="170" spans="1:14" x14ac:dyDescent="0.25">
      <c r="A170" s="2" t="s">
        <v>3707</v>
      </c>
      <c r="B170" s="2" t="s">
        <v>3746</v>
      </c>
      <c r="C170" s="2" t="s">
        <v>1587</v>
      </c>
      <c r="D170" s="2">
        <v>2.8724938822384498</v>
      </c>
      <c r="E170" s="2">
        <v>802508.50750453002</v>
      </c>
      <c r="F170" s="2">
        <v>559429.58481469902</v>
      </c>
      <c r="G170" s="2">
        <v>813645.13297196105</v>
      </c>
      <c r="H170" s="2">
        <v>591573.72939433798</v>
      </c>
      <c r="I170" s="2">
        <v>40599.481400918601</v>
      </c>
      <c r="J170" s="2">
        <v>203268.172495195</v>
      </c>
      <c r="K170" s="2">
        <v>243078.922689831</v>
      </c>
      <c r="L170" s="4">
        <v>3.3571514359747088</v>
      </c>
      <c r="M170" s="4">
        <v>1.7472376162735008</v>
      </c>
      <c r="N170" s="2">
        <v>1.66E-2</v>
      </c>
    </row>
    <row r="171" spans="1:14" x14ac:dyDescent="0.25">
      <c r="A171" s="2" t="s">
        <v>2265</v>
      </c>
      <c r="B171" s="2" t="s">
        <v>3749</v>
      </c>
      <c r="C171" s="2" t="s">
        <v>421</v>
      </c>
      <c r="D171" s="2">
        <v>-2.7913947056985302</v>
      </c>
      <c r="E171" s="2">
        <v>13051.1228113865</v>
      </c>
      <c r="F171" s="2">
        <v>58897.518266368803</v>
      </c>
      <c r="G171" s="2">
        <v>13255.368786736301</v>
      </c>
      <c r="H171" s="2">
        <v>54710.805323811401</v>
      </c>
      <c r="I171" s="2">
        <v>4902.0535262562598</v>
      </c>
      <c r="J171" s="2">
        <v>39931.113987343699</v>
      </c>
      <c r="K171" s="2">
        <v>-45846.395454982303</v>
      </c>
      <c r="L171" s="4">
        <v>3.3571514359747088</v>
      </c>
      <c r="M171" s="4">
        <v>1.7472376162735008</v>
      </c>
      <c r="N171" s="2">
        <v>1.907E-2</v>
      </c>
    </row>
    <row r="172" spans="1:14" x14ac:dyDescent="0.25">
      <c r="A172" s="2" t="s">
        <v>3873</v>
      </c>
      <c r="B172" s="2" t="s">
        <v>3746</v>
      </c>
      <c r="C172" s="2" t="s">
        <v>93</v>
      </c>
      <c r="D172" s="2">
        <v>2.71322402992512</v>
      </c>
      <c r="E172" s="2">
        <v>21659.3279983906</v>
      </c>
      <c r="F172" s="2">
        <v>12068.3441072034</v>
      </c>
      <c r="G172" s="2">
        <v>21854.220130790301</v>
      </c>
      <c r="H172" s="2">
        <v>11873.590836992</v>
      </c>
      <c r="I172" s="2">
        <v>4951.5626918647104</v>
      </c>
      <c r="J172" s="2">
        <v>7103.1869064687098</v>
      </c>
      <c r="K172" s="2">
        <v>9590.9838911871193</v>
      </c>
      <c r="L172" s="4">
        <v>3.3571514359747088</v>
      </c>
      <c r="M172" s="4">
        <v>1.7472376162735008</v>
      </c>
      <c r="N172" s="2">
        <v>2.181E-2</v>
      </c>
    </row>
    <row r="173" spans="1:14" x14ac:dyDescent="0.25">
      <c r="A173" s="2" t="s">
        <v>3178</v>
      </c>
      <c r="B173" s="2" t="s">
        <v>3746</v>
      </c>
      <c r="C173" s="2" t="s">
        <v>1012</v>
      </c>
      <c r="D173" s="2">
        <v>2.6814033552879102</v>
      </c>
      <c r="E173" s="2">
        <v>20504.9696014746</v>
      </c>
      <c r="F173" s="2">
        <v>11507.178924236599</v>
      </c>
      <c r="G173" s="2">
        <v>20305.861239751201</v>
      </c>
      <c r="H173" s="2">
        <v>9262.0120249441406</v>
      </c>
      <c r="I173" s="2">
        <v>4925.3991377387301</v>
      </c>
      <c r="J173" s="2">
        <v>6580.4146099120399</v>
      </c>
      <c r="K173" s="2">
        <v>8997.7906772379392</v>
      </c>
      <c r="L173" s="4">
        <v>3.3571514359747088</v>
      </c>
      <c r="M173" s="4">
        <v>1.7472376162735008</v>
      </c>
      <c r="N173" s="2">
        <v>2.3040000000000001E-2</v>
      </c>
    </row>
    <row r="174" spans="1:14" x14ac:dyDescent="0.25">
      <c r="A174" s="2" t="s">
        <v>1999</v>
      </c>
      <c r="B174" s="2" t="s">
        <v>3746</v>
      </c>
      <c r="C174" s="2" t="s">
        <v>65</v>
      </c>
      <c r="D174" s="2">
        <v>2.6550134927957698</v>
      </c>
      <c r="E174" s="2">
        <v>159850.49399656701</v>
      </c>
      <c r="F174" s="2">
        <v>115342.646053485</v>
      </c>
      <c r="G174" s="2">
        <v>159421.77780499199</v>
      </c>
      <c r="H174" s="2">
        <v>114699.61510276201</v>
      </c>
      <c r="I174" s="2">
        <v>2440.1999024085299</v>
      </c>
      <c r="J174" s="2">
        <v>40989.939232429999</v>
      </c>
      <c r="K174" s="2">
        <v>44507.847943081601</v>
      </c>
      <c r="L174" s="4">
        <v>3.3571514359747088</v>
      </c>
      <c r="M174" s="4">
        <v>1.7472376162735008</v>
      </c>
      <c r="N174" s="2">
        <v>2.41E-2</v>
      </c>
    </row>
    <row r="175" spans="1:14" x14ac:dyDescent="0.25">
      <c r="A175" s="2" t="s">
        <v>3476</v>
      </c>
      <c r="B175" s="2" t="s">
        <v>3745</v>
      </c>
      <c r="C175" s="2" t="s">
        <v>1598</v>
      </c>
      <c r="D175" s="2">
        <v>2.6062397462457501</v>
      </c>
      <c r="E175" s="2">
        <v>387523.19795420498</v>
      </c>
      <c r="F175" s="2">
        <v>254611.12511081001</v>
      </c>
      <c r="G175" s="2">
        <v>387243.84501352499</v>
      </c>
      <c r="H175" s="2">
        <v>258593.47813185799</v>
      </c>
      <c r="I175" s="2">
        <v>95117.895740969005</v>
      </c>
      <c r="J175" s="2">
        <v>80976.174297726393</v>
      </c>
      <c r="K175" s="2">
        <v>132912.072843395</v>
      </c>
      <c r="L175" s="4">
        <v>3.3571514359747088</v>
      </c>
      <c r="M175" s="4">
        <v>1.7472376162735008</v>
      </c>
      <c r="N175" s="2">
        <v>2.6210000000000001E-2</v>
      </c>
    </row>
    <row r="176" spans="1:14" x14ac:dyDescent="0.25">
      <c r="A176" s="2" t="s">
        <v>3119</v>
      </c>
      <c r="B176" s="2" t="s">
        <v>3746</v>
      </c>
      <c r="C176" s="2" t="s">
        <v>957</v>
      </c>
      <c r="D176" s="2">
        <v>2.5643943822386799</v>
      </c>
      <c r="E176" s="2">
        <v>37513.185151740501</v>
      </c>
      <c r="F176" s="2">
        <v>16897.8620757873</v>
      </c>
      <c r="G176" s="2">
        <v>37023.7335631682</v>
      </c>
      <c r="H176" s="2">
        <v>16025.155605505601</v>
      </c>
      <c r="I176" s="2">
        <v>17456.037076334502</v>
      </c>
      <c r="J176" s="2">
        <v>9112.9461770172002</v>
      </c>
      <c r="K176" s="2">
        <v>20615.323075953202</v>
      </c>
      <c r="L176" s="4">
        <v>3.3571514359747088</v>
      </c>
      <c r="M176" s="4">
        <v>1.7472376162735008</v>
      </c>
      <c r="N176" s="2">
        <v>2.8160000000000001E-2</v>
      </c>
    </row>
    <row r="177" spans="1:16" x14ac:dyDescent="0.25">
      <c r="A177" s="2" t="s">
        <v>2785</v>
      </c>
      <c r="B177" s="2" t="s">
        <v>3744</v>
      </c>
      <c r="C177" s="2" t="s">
        <v>895</v>
      </c>
      <c r="D177" s="2">
        <v>-2.5263245639836902</v>
      </c>
      <c r="E177" s="2">
        <v>1023698.3309081401</v>
      </c>
      <c r="F177" s="2">
        <v>1666625.7419485201</v>
      </c>
      <c r="G177" s="2">
        <v>1028849.77634423</v>
      </c>
      <c r="H177" s="2">
        <v>1678201.1838620501</v>
      </c>
      <c r="I177" s="2">
        <v>393565.67013540899</v>
      </c>
      <c r="J177" s="2">
        <v>483426.04223826999</v>
      </c>
      <c r="K177" s="2">
        <v>-642927.41104037396</v>
      </c>
      <c r="L177" s="4">
        <v>3.3571514359747088</v>
      </c>
      <c r="M177" s="4">
        <v>1.7472376162735008</v>
      </c>
      <c r="N177" s="2">
        <v>3.006E-2</v>
      </c>
    </row>
    <row r="178" spans="1:16" x14ac:dyDescent="0.25">
      <c r="A178" s="2" t="s">
        <v>3120</v>
      </c>
      <c r="B178" s="2" t="s">
        <v>3745</v>
      </c>
      <c r="C178" s="2" t="s">
        <v>958</v>
      </c>
      <c r="D178" s="2">
        <v>2.4819520862919502</v>
      </c>
      <c r="E178" s="2">
        <v>117663.765273853</v>
      </c>
      <c r="F178" s="2">
        <v>76236.726794571194</v>
      </c>
      <c r="G178" s="2">
        <v>115651.847012649</v>
      </c>
      <c r="H178" s="2">
        <v>65463.603171791503</v>
      </c>
      <c r="I178" s="2">
        <v>25940.982274242</v>
      </c>
      <c r="J178" s="2">
        <v>31601.6607895573</v>
      </c>
      <c r="K178" s="2">
        <v>41427.038479281298</v>
      </c>
      <c r="L178" s="4">
        <v>3.3571514359747088</v>
      </c>
      <c r="M178" s="4">
        <v>1.7472376162735008</v>
      </c>
      <c r="N178" s="2">
        <v>3.243E-2</v>
      </c>
    </row>
    <row r="179" spans="1:16" x14ac:dyDescent="0.25">
      <c r="A179" s="2" t="s">
        <v>2530</v>
      </c>
      <c r="B179" s="2" t="s">
        <v>3746</v>
      </c>
      <c r="C179" s="2" t="s">
        <v>666</v>
      </c>
      <c r="D179" s="2">
        <v>2.4284381357007101</v>
      </c>
      <c r="E179" s="2">
        <v>452872.88829639298</v>
      </c>
      <c r="F179" s="2">
        <v>352699.89003094501</v>
      </c>
      <c r="G179" s="2">
        <v>454430.94237741898</v>
      </c>
      <c r="H179" s="2">
        <v>339033.94766273297</v>
      </c>
      <c r="I179" s="2">
        <v>84475.3760739391</v>
      </c>
      <c r="J179" s="2">
        <v>55437.0867179243</v>
      </c>
      <c r="K179" s="2">
        <v>100172.998265448</v>
      </c>
      <c r="L179" s="4">
        <v>3.3571514359747088</v>
      </c>
      <c r="M179" s="4">
        <v>1.7472376162735008</v>
      </c>
      <c r="N179" s="2">
        <v>3.5549999999999998E-2</v>
      </c>
    </row>
    <row r="180" spans="1:16" x14ac:dyDescent="0.25">
      <c r="A180" s="2" t="s">
        <v>3127</v>
      </c>
      <c r="B180" s="2" t="s">
        <v>3746</v>
      </c>
      <c r="C180" s="2" t="s">
        <v>966</v>
      </c>
      <c r="D180" s="2">
        <v>2.3828463291078799</v>
      </c>
      <c r="E180" s="2">
        <v>47909.571758243903</v>
      </c>
      <c r="F180" s="2">
        <v>27059.410849837099</v>
      </c>
      <c r="G180" s="2">
        <v>48784.249726744798</v>
      </c>
      <c r="H180" s="2">
        <v>24664.704256519701</v>
      </c>
      <c r="I180" s="2">
        <v>18686.1062389658</v>
      </c>
      <c r="J180" s="2">
        <v>10498.366232636799</v>
      </c>
      <c r="K180" s="2">
        <v>20850.1609084068</v>
      </c>
      <c r="L180" s="4">
        <v>3.3571514359747088</v>
      </c>
      <c r="M180" s="4">
        <v>1.7472376162735008</v>
      </c>
      <c r="N180" s="2">
        <v>3.8429999999999999E-2</v>
      </c>
    </row>
    <row r="181" spans="1:16" x14ac:dyDescent="0.25">
      <c r="A181" s="2" t="s">
        <v>3101</v>
      </c>
      <c r="B181" s="2" t="s">
        <v>3746</v>
      </c>
      <c r="C181" s="2" t="s">
        <v>938</v>
      </c>
      <c r="D181" s="2">
        <v>-2.3499261965413298</v>
      </c>
      <c r="E181" s="2">
        <v>32422.1589764499</v>
      </c>
      <c r="F181" s="2">
        <v>60470.3649286359</v>
      </c>
      <c r="G181" s="2">
        <v>33202.715680695699</v>
      </c>
      <c r="H181" s="2">
        <v>53298.447465357698</v>
      </c>
      <c r="I181" s="2">
        <v>16835.827725790899</v>
      </c>
      <c r="J181" s="2">
        <v>23902.556452048699</v>
      </c>
      <c r="K181" s="2">
        <v>-28048.205952185999</v>
      </c>
      <c r="L181" s="4">
        <v>3.3571514359747088</v>
      </c>
      <c r="M181" s="4">
        <v>1.7472376162735008</v>
      </c>
      <c r="N181" s="2">
        <v>4.0649999999999999E-2</v>
      </c>
    </row>
    <row r="182" spans="1:16" x14ac:dyDescent="0.25">
      <c r="A182" s="2" t="s">
        <v>3705</v>
      </c>
      <c r="B182" s="2" t="s">
        <v>3746</v>
      </c>
      <c r="C182" s="2" t="s">
        <v>1585</v>
      </c>
      <c r="D182" s="2">
        <v>2.3078297621044701</v>
      </c>
      <c r="E182" s="2">
        <v>30201.497502940801</v>
      </c>
      <c r="F182" s="2">
        <v>17591.786815727501</v>
      </c>
      <c r="G182" s="2">
        <v>27123.441975787999</v>
      </c>
      <c r="H182" s="2">
        <v>19652.059758277901</v>
      </c>
      <c r="I182" s="2">
        <v>12664.054010485001</v>
      </c>
      <c r="J182" s="2">
        <v>4329.6430471317499</v>
      </c>
      <c r="K182" s="2">
        <v>12609.710687213201</v>
      </c>
      <c r="L182" s="4">
        <v>3.3571514359747088</v>
      </c>
      <c r="M182" s="4">
        <v>1.7472376162735008</v>
      </c>
      <c r="N182" s="2">
        <v>4.367E-2</v>
      </c>
    </row>
    <row r="183" spans="1:16" x14ac:dyDescent="0.25">
      <c r="A183" s="2" t="s">
        <v>2627</v>
      </c>
      <c r="B183" s="2" t="s">
        <v>3746</v>
      </c>
      <c r="C183" s="2" t="s">
        <v>509</v>
      </c>
      <c r="D183" s="2">
        <v>2.2792010641454299</v>
      </c>
      <c r="E183" s="2">
        <v>50699.424567754897</v>
      </c>
      <c r="F183" s="2">
        <v>36959.813678944498</v>
      </c>
      <c r="G183" s="2">
        <v>50783.385006104501</v>
      </c>
      <c r="H183" s="2">
        <v>34877.321158699997</v>
      </c>
      <c r="I183" s="2">
        <v>3036.0372018848602</v>
      </c>
      <c r="J183" s="2">
        <v>14450.6680948541</v>
      </c>
      <c r="K183" s="2">
        <v>13739.610888810401</v>
      </c>
      <c r="L183" s="4">
        <v>3.3571514359747088</v>
      </c>
      <c r="M183" s="4">
        <v>1.7472376162735008</v>
      </c>
      <c r="N183" s="2">
        <v>4.5850000000000002E-2</v>
      </c>
    </row>
    <row r="184" spans="1:16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4"/>
      <c r="M184" s="4"/>
      <c r="N184" s="2"/>
    </row>
    <row r="185" spans="1:16" x14ac:dyDescent="0.25">
      <c r="A185" s="2" t="s">
        <v>3420</v>
      </c>
      <c r="B185" s="2" t="s">
        <v>3746</v>
      </c>
      <c r="C185" s="2" t="s">
        <v>1224</v>
      </c>
      <c r="D185" s="2">
        <v>13.053850222533599</v>
      </c>
      <c r="E185" s="2">
        <v>29206.298508481301</v>
      </c>
      <c r="F185" s="2">
        <v>10431.6311193928</v>
      </c>
      <c r="G185" s="2">
        <v>29356.940308288798</v>
      </c>
      <c r="H185" s="2">
        <v>9876.9157425700705</v>
      </c>
      <c r="I185" s="2">
        <v>1543.8231714916899</v>
      </c>
      <c r="J185" s="2">
        <v>3166.6930961022799</v>
      </c>
      <c r="K185" s="2">
        <v>18774.667389088499</v>
      </c>
      <c r="L185" s="4">
        <v>0.39062460377625247</v>
      </c>
      <c r="M185" s="4">
        <v>-1.3561452735989088</v>
      </c>
      <c r="N185" s="5">
        <v>1.3187E-7</v>
      </c>
      <c r="O185" s="4"/>
      <c r="P185" s="4"/>
    </row>
    <row r="186" spans="1:16" x14ac:dyDescent="0.25">
      <c r="A186" s="2" t="s">
        <v>2484</v>
      </c>
      <c r="B186" s="2" t="s">
        <v>3746</v>
      </c>
      <c r="C186" s="2" t="s">
        <v>376</v>
      </c>
      <c r="D186" s="2">
        <v>10.711842426910399</v>
      </c>
      <c r="E186" s="2">
        <v>270315.62549681601</v>
      </c>
      <c r="F186" s="2">
        <v>128816.344575683</v>
      </c>
      <c r="G186" s="2">
        <v>272851.91689522099</v>
      </c>
      <c r="H186" s="2">
        <v>125615.382372904</v>
      </c>
      <c r="I186" s="2">
        <v>29066.318240589801</v>
      </c>
      <c r="J186" s="2">
        <v>14216.617713043701</v>
      </c>
      <c r="K186" s="2">
        <v>141499.280921133</v>
      </c>
      <c r="L186" s="4">
        <v>0.39062460377625247</v>
      </c>
      <c r="M186" s="4">
        <v>-1.3561452735989088</v>
      </c>
      <c r="N186" s="5">
        <v>8.4343000000000003E-7</v>
      </c>
      <c r="O186" s="4"/>
      <c r="P186" s="4"/>
    </row>
    <row r="187" spans="1:16" x14ac:dyDescent="0.25">
      <c r="A187" s="2" t="s">
        <v>2101</v>
      </c>
      <c r="B187" s="2" t="s">
        <v>3749</v>
      </c>
      <c r="C187" s="2" t="s">
        <v>14</v>
      </c>
      <c r="D187" s="2">
        <v>9.4000481552269406</v>
      </c>
      <c r="E187" s="2">
        <v>202170.35373092801</v>
      </c>
      <c r="F187" s="2">
        <v>102711.889656302</v>
      </c>
      <c r="G187" s="2">
        <v>203602.75737153401</v>
      </c>
      <c r="H187" s="2">
        <v>95772.0489596361</v>
      </c>
      <c r="I187" s="2">
        <v>13638.1089063501</v>
      </c>
      <c r="J187" s="2">
        <v>22038.620929146498</v>
      </c>
      <c r="K187" s="2">
        <v>99458.464074626405</v>
      </c>
      <c r="L187" s="4">
        <v>0.39062460377625247</v>
      </c>
      <c r="M187" s="4">
        <v>-1.3561452735989088</v>
      </c>
      <c r="N187" s="5">
        <v>2.7941999999999999E-6</v>
      </c>
      <c r="O187" s="4"/>
      <c r="P187" s="4"/>
    </row>
    <row r="188" spans="1:16" x14ac:dyDescent="0.25">
      <c r="A188" s="2" t="s">
        <v>3343</v>
      </c>
      <c r="B188" s="2" t="s">
        <v>3746</v>
      </c>
      <c r="C188" s="2" t="s">
        <v>1465</v>
      </c>
      <c r="D188" s="2">
        <v>8.5000981341391597</v>
      </c>
      <c r="E188" s="2">
        <v>19706.2759013041</v>
      </c>
      <c r="F188" s="2">
        <v>9426.9138898752808</v>
      </c>
      <c r="G188" s="2">
        <v>19247.801081018701</v>
      </c>
      <c r="H188" s="2">
        <v>9609.9771821581598</v>
      </c>
      <c r="I188" s="2">
        <v>2610.7574149382199</v>
      </c>
      <c r="J188" s="2">
        <v>1399.5409015292701</v>
      </c>
      <c r="K188" s="2">
        <v>10279.362011428801</v>
      </c>
      <c r="L188" s="4">
        <v>0.39062460377625247</v>
      </c>
      <c r="M188" s="4">
        <v>-1.3561452735989088</v>
      </c>
      <c r="N188" s="5">
        <v>6.8965E-6</v>
      </c>
      <c r="O188" s="4"/>
      <c r="P188" s="4"/>
    </row>
    <row r="189" spans="1:16" x14ac:dyDescent="0.25">
      <c r="A189" s="2" t="s">
        <v>1995</v>
      </c>
      <c r="B189" s="2" t="s">
        <v>3746</v>
      </c>
      <c r="C189" s="2" t="s">
        <v>61</v>
      </c>
      <c r="D189" s="2">
        <v>7.9566249870949397</v>
      </c>
      <c r="E189" s="2">
        <v>425062.60196047701</v>
      </c>
      <c r="F189" s="2">
        <v>180017.02679103101</v>
      </c>
      <c r="G189" s="2">
        <v>422170.10749607399</v>
      </c>
      <c r="H189" s="2">
        <v>186073.142642322</v>
      </c>
      <c r="I189" s="2">
        <v>41162.1717066809</v>
      </c>
      <c r="J189" s="2">
        <v>63219.122748006601</v>
      </c>
      <c r="K189" s="2">
        <v>245045.57516944601</v>
      </c>
      <c r="L189" s="4">
        <v>0.39062460377625247</v>
      </c>
      <c r="M189" s="4">
        <v>-1.3561452735989088</v>
      </c>
      <c r="N189" s="5">
        <v>1.2349E-5</v>
      </c>
      <c r="O189" s="4"/>
      <c r="P189" s="4"/>
    </row>
    <row r="190" spans="1:16" x14ac:dyDescent="0.25">
      <c r="A190" s="2" t="s">
        <v>2560</v>
      </c>
      <c r="B190" s="2" t="s">
        <v>3746</v>
      </c>
      <c r="C190" s="2" t="s">
        <v>447</v>
      </c>
      <c r="D190" s="2">
        <v>7.6231721514011204</v>
      </c>
      <c r="E190" s="2">
        <v>329417.139835682</v>
      </c>
      <c r="F190" s="2">
        <v>154253.18940436799</v>
      </c>
      <c r="G190" s="2">
        <v>328987.93438429199</v>
      </c>
      <c r="H190" s="2">
        <v>149118.702808576</v>
      </c>
      <c r="I190" s="2">
        <v>30914.939014965701</v>
      </c>
      <c r="J190" s="2">
        <v>47033.503532186303</v>
      </c>
      <c r="K190" s="2">
        <v>175163.95043131299</v>
      </c>
      <c r="L190" s="4">
        <v>0.39062460377625247</v>
      </c>
      <c r="M190" s="4">
        <v>-1.3561452735989088</v>
      </c>
      <c r="N190" s="5">
        <v>1.7921999999999999E-5</v>
      </c>
      <c r="O190" s="4"/>
      <c r="P190" s="4"/>
    </row>
    <row r="191" spans="1:16" x14ac:dyDescent="0.25">
      <c r="A191" s="2" t="s">
        <v>2208</v>
      </c>
      <c r="B191" s="2" t="s">
        <v>3746</v>
      </c>
      <c r="C191" s="2" t="s">
        <v>155</v>
      </c>
      <c r="D191" s="2">
        <v>7.27488323409698</v>
      </c>
      <c r="E191" s="2">
        <v>42828.870522965102</v>
      </c>
      <c r="F191" s="2">
        <v>7077.0689648706903</v>
      </c>
      <c r="G191" s="2">
        <v>43231.250824028801</v>
      </c>
      <c r="H191" s="2">
        <v>4975.3790557755701</v>
      </c>
      <c r="I191" s="2">
        <v>9612.1294310635803</v>
      </c>
      <c r="J191" s="2">
        <v>7246.7832432301702</v>
      </c>
      <c r="K191" s="2">
        <v>35751.801558094397</v>
      </c>
      <c r="L191" s="4">
        <v>0.39062460377625247</v>
      </c>
      <c r="M191" s="4">
        <v>-1.3561452735989088</v>
      </c>
      <c r="N191" s="5">
        <v>2.6789999999999999E-5</v>
      </c>
      <c r="O191" s="4"/>
      <c r="P191" s="4"/>
    </row>
    <row r="192" spans="1:16" x14ac:dyDescent="0.25">
      <c r="A192" s="2" t="s">
        <v>4002</v>
      </c>
      <c r="B192" s="2" t="s">
        <v>3746</v>
      </c>
      <c r="C192" s="2" t="s">
        <v>12</v>
      </c>
      <c r="D192" s="2">
        <v>6.6620282815823799</v>
      </c>
      <c r="E192" s="2">
        <v>22848.827483564899</v>
      </c>
      <c r="F192" s="2">
        <v>5576.2387142348998</v>
      </c>
      <c r="G192" s="2">
        <v>22942.455562423602</v>
      </c>
      <c r="H192" s="2">
        <v>5203.0269880551996</v>
      </c>
      <c r="I192" s="2">
        <v>4274.0712346721002</v>
      </c>
      <c r="J192" s="2">
        <v>4697.3005204672399</v>
      </c>
      <c r="K192" s="2">
        <v>17272.588769329999</v>
      </c>
      <c r="L192" s="4">
        <v>0.39062460377625247</v>
      </c>
      <c r="M192" s="4">
        <v>-1.3561452735989088</v>
      </c>
      <c r="N192" s="5">
        <v>5.6242999999999997E-5</v>
      </c>
      <c r="O192" s="4"/>
      <c r="P192" s="4"/>
    </row>
    <row r="193" spans="1:16" x14ac:dyDescent="0.25">
      <c r="A193" s="2" t="s">
        <v>3325</v>
      </c>
      <c r="B193" s="2" t="s">
        <v>3746</v>
      </c>
      <c r="C193" s="2" t="s">
        <v>1441</v>
      </c>
      <c r="D193" s="2">
        <v>6.4476706104716897</v>
      </c>
      <c r="E193" s="2">
        <v>86335.761672339693</v>
      </c>
      <c r="F193" s="2">
        <v>35060.979330989401</v>
      </c>
      <c r="G193" s="2">
        <v>83811.757898733005</v>
      </c>
      <c r="H193" s="2">
        <v>35328.006948782102</v>
      </c>
      <c r="I193" s="2">
        <v>17939.728229697801</v>
      </c>
      <c r="J193" s="2">
        <v>7590.4531583862499</v>
      </c>
      <c r="K193" s="2">
        <v>51274.782341350197</v>
      </c>
      <c r="L193" s="4">
        <v>0.39062460377625247</v>
      </c>
      <c r="M193" s="4">
        <v>-1.3561452735989088</v>
      </c>
      <c r="N193" s="5">
        <v>7.3696999999999996E-5</v>
      </c>
      <c r="O193" s="4"/>
      <c r="P193" s="4"/>
    </row>
    <row r="194" spans="1:16" x14ac:dyDescent="0.25">
      <c r="A194" s="2" t="s">
        <v>3645</v>
      </c>
      <c r="B194" s="2" t="s">
        <v>3746</v>
      </c>
      <c r="C194" s="2" t="s">
        <v>1510</v>
      </c>
      <c r="D194" s="2">
        <v>6.23103346453256</v>
      </c>
      <c r="E194" s="2">
        <v>40657.207980046704</v>
      </c>
      <c r="F194" s="2">
        <v>10632.3965665914</v>
      </c>
      <c r="G194" s="2">
        <v>40618.282395668997</v>
      </c>
      <c r="H194" s="2">
        <v>10523.657392318701</v>
      </c>
      <c r="I194" s="2">
        <v>11522.1452294305</v>
      </c>
      <c r="J194" s="2">
        <v>2559.9168202536098</v>
      </c>
      <c r="K194" s="2">
        <v>30024.8114134553</v>
      </c>
      <c r="L194" s="4">
        <v>0.39062460377625247</v>
      </c>
      <c r="M194" s="4">
        <v>-1.3561452735989088</v>
      </c>
      <c r="N194" s="5">
        <v>9.7428000000000003E-5</v>
      </c>
      <c r="O194" s="4"/>
      <c r="P194" s="4"/>
    </row>
    <row r="195" spans="1:16" x14ac:dyDescent="0.25">
      <c r="A195" s="2" t="s">
        <v>3643</v>
      </c>
      <c r="B195" s="2" t="s">
        <v>3746</v>
      </c>
      <c r="C195" s="2" t="s">
        <v>1505</v>
      </c>
      <c r="D195" s="2">
        <v>6.0007320599419396</v>
      </c>
      <c r="E195" s="2">
        <v>55518.163817742599</v>
      </c>
      <c r="F195" s="2">
        <v>9350.7183328800293</v>
      </c>
      <c r="G195" s="2">
        <v>55349.568755155902</v>
      </c>
      <c r="H195" s="2">
        <v>8271.6983503925694</v>
      </c>
      <c r="I195" s="2">
        <v>18156.985086072498</v>
      </c>
      <c r="J195" s="2">
        <v>5047.3815163662202</v>
      </c>
      <c r="K195" s="2">
        <v>46167.445484862597</v>
      </c>
      <c r="L195" s="4">
        <v>0.39062460377625247</v>
      </c>
      <c r="M195" s="4">
        <v>-1.3561452735989088</v>
      </c>
      <c r="N195" s="2">
        <v>1.2999999999999999E-4</v>
      </c>
      <c r="O195" s="4"/>
      <c r="P195" s="4"/>
    </row>
    <row r="196" spans="1:16" x14ac:dyDescent="0.25">
      <c r="A196" s="2" t="s">
        <v>2545</v>
      </c>
      <c r="B196" s="2" t="s">
        <v>3746</v>
      </c>
      <c r="C196" s="2" t="s">
        <v>431</v>
      </c>
      <c r="D196" s="2">
        <v>5.8142406420360997</v>
      </c>
      <c r="E196" s="2">
        <v>573397.94689610298</v>
      </c>
      <c r="F196" s="2">
        <v>228176.605168168</v>
      </c>
      <c r="G196" s="2">
        <v>573903.71615751495</v>
      </c>
      <c r="H196" s="2">
        <v>225601.22463603099</v>
      </c>
      <c r="I196" s="2">
        <v>141533.25449186101</v>
      </c>
      <c r="J196" s="2">
        <v>33478.054009092397</v>
      </c>
      <c r="K196" s="2">
        <v>345221.34172793501</v>
      </c>
      <c r="L196" s="4">
        <v>0.39062460377625247</v>
      </c>
      <c r="M196" s="4">
        <v>-1.3561452735989088</v>
      </c>
      <c r="N196" s="2">
        <v>1.7000000000000001E-4</v>
      </c>
      <c r="O196" s="4"/>
      <c r="P196" s="4"/>
    </row>
    <row r="197" spans="1:16" x14ac:dyDescent="0.25">
      <c r="A197" s="2" t="s">
        <v>2271</v>
      </c>
      <c r="B197" s="2" t="s">
        <v>3746</v>
      </c>
      <c r="C197" s="2" t="s">
        <v>12</v>
      </c>
      <c r="D197" s="2">
        <v>5.6757176767616704</v>
      </c>
      <c r="E197" s="2">
        <v>17157.717598725802</v>
      </c>
      <c r="F197" s="2">
        <v>7521.5273231313404</v>
      </c>
      <c r="G197" s="2">
        <v>17792.0888148382</v>
      </c>
      <c r="H197" s="2">
        <v>7443.6941932687096</v>
      </c>
      <c r="I197" s="2">
        <v>3026.90353047692</v>
      </c>
      <c r="J197" s="2">
        <v>2851.8150362177298</v>
      </c>
      <c r="K197" s="2">
        <v>9636.1902755944793</v>
      </c>
      <c r="L197" s="4">
        <v>0.39062460377625247</v>
      </c>
      <c r="M197" s="4">
        <v>-1.3561452735989088</v>
      </c>
      <c r="N197" s="2">
        <v>2.1000000000000001E-4</v>
      </c>
      <c r="O197" s="4"/>
      <c r="P197" s="4"/>
    </row>
    <row r="198" spans="1:16" x14ac:dyDescent="0.25">
      <c r="A198" s="2" t="s">
        <v>3397</v>
      </c>
      <c r="B198" s="2" t="s">
        <v>3746</v>
      </c>
      <c r="C198" s="2" t="s">
        <v>1204</v>
      </c>
      <c r="D198" s="2">
        <v>5.5114194172424398</v>
      </c>
      <c r="E198" s="2">
        <v>51543.918279536403</v>
      </c>
      <c r="F198" s="2">
        <v>24427.8305289817</v>
      </c>
      <c r="G198" s="2">
        <v>51784.507856556098</v>
      </c>
      <c r="H198" s="2">
        <v>20447.639595911998</v>
      </c>
      <c r="I198" s="2">
        <v>4523.9510745665402</v>
      </c>
      <c r="J198" s="2">
        <v>11170.1047724658</v>
      </c>
      <c r="K198" s="2">
        <v>27116.087750554601</v>
      </c>
      <c r="L198" s="4">
        <v>0.39062460377625247</v>
      </c>
      <c r="M198" s="4">
        <v>-1.3561452735989088</v>
      </c>
      <c r="N198" s="2">
        <v>2.5999999999999998E-4</v>
      </c>
      <c r="O198" s="4"/>
      <c r="P198" s="4"/>
    </row>
    <row r="199" spans="1:16" x14ac:dyDescent="0.25">
      <c r="A199" s="2" t="s">
        <v>3403</v>
      </c>
      <c r="B199" s="2" t="s">
        <v>3745</v>
      </c>
      <c r="C199" s="2" t="s">
        <v>1210</v>
      </c>
      <c r="D199" s="2">
        <v>5.3898202213542197</v>
      </c>
      <c r="E199" s="2">
        <v>18004.338285488499</v>
      </c>
      <c r="F199" s="2">
        <v>3799.4492213703302</v>
      </c>
      <c r="G199" s="2">
        <v>17731.1929111846</v>
      </c>
      <c r="H199" s="2">
        <v>3771.1043865773299</v>
      </c>
      <c r="I199" s="2">
        <v>5779.7842277187301</v>
      </c>
      <c r="J199" s="2">
        <v>2875.6496034321199</v>
      </c>
      <c r="K199" s="2">
        <v>14204.889064118201</v>
      </c>
      <c r="L199" s="4">
        <v>0.39062460377625247</v>
      </c>
      <c r="M199" s="4">
        <v>-1.3561452735989088</v>
      </c>
      <c r="N199" s="2">
        <v>3.1E-4</v>
      </c>
      <c r="O199" s="4"/>
      <c r="P199" s="4"/>
    </row>
    <row r="200" spans="1:16" x14ac:dyDescent="0.25">
      <c r="A200" s="2" t="s">
        <v>3336</v>
      </c>
      <c r="B200" s="2" t="s">
        <v>3752</v>
      </c>
      <c r="C200" s="2" t="s">
        <v>1455</v>
      </c>
      <c r="D200" s="2">
        <v>5.2619113066283498</v>
      </c>
      <c r="E200" s="2">
        <v>8444.5400170980793</v>
      </c>
      <c r="F200" s="2">
        <v>930.46891838950398</v>
      </c>
      <c r="G200" s="2">
        <v>8704.7135045834202</v>
      </c>
      <c r="H200" s="2">
        <v>0</v>
      </c>
      <c r="I200" s="2">
        <v>3140.5775798085001</v>
      </c>
      <c r="J200" s="2">
        <v>1540.1550477273099</v>
      </c>
      <c r="K200" s="2">
        <v>7514.0710987085704</v>
      </c>
      <c r="L200" s="4">
        <v>0.39062460377625247</v>
      </c>
      <c r="M200" s="4">
        <v>-1.3561452735989088</v>
      </c>
      <c r="N200" s="2">
        <v>3.6999999999999999E-4</v>
      </c>
      <c r="O200" s="4"/>
      <c r="P200" s="4"/>
    </row>
    <row r="201" spans="1:16" x14ac:dyDescent="0.25">
      <c r="A201" s="2" t="s">
        <v>2054</v>
      </c>
      <c r="B201" s="2" t="s">
        <v>3746</v>
      </c>
      <c r="C201" s="2" t="s">
        <v>203</v>
      </c>
      <c r="D201" s="2">
        <v>5.1719466139640904</v>
      </c>
      <c r="E201" s="2">
        <v>107586.733905798</v>
      </c>
      <c r="F201" s="2">
        <v>37045.0766133543</v>
      </c>
      <c r="G201" s="2">
        <v>109516.02708317499</v>
      </c>
      <c r="H201" s="2">
        <v>44752.699658581201</v>
      </c>
      <c r="I201" s="2">
        <v>18573.441704344099</v>
      </c>
      <c r="J201" s="2">
        <v>27770.6309497236</v>
      </c>
      <c r="K201" s="2">
        <v>70541.657292443502</v>
      </c>
      <c r="L201" s="4">
        <v>0.39062460377625247</v>
      </c>
      <c r="M201" s="4">
        <v>-1.3561452735989088</v>
      </c>
      <c r="N201" s="2">
        <v>4.2000000000000002E-4</v>
      </c>
      <c r="O201" s="4"/>
      <c r="P201" s="4"/>
    </row>
    <row r="202" spans="1:16" x14ac:dyDescent="0.25">
      <c r="A202" s="2" t="s">
        <v>2945</v>
      </c>
      <c r="B202" s="2" t="s">
        <v>3746</v>
      </c>
      <c r="C202" s="2" t="s">
        <v>801</v>
      </c>
      <c r="D202" s="2">
        <v>-5.1028264139645199</v>
      </c>
      <c r="E202" s="2">
        <v>2802.17666896121</v>
      </c>
      <c r="F202" s="2">
        <v>5880.1270792919104</v>
      </c>
      <c r="G202" s="2">
        <v>2736.7612364710399</v>
      </c>
      <c r="H202" s="2">
        <v>5992.7484518729798</v>
      </c>
      <c r="I202" s="2">
        <v>684.06244957943602</v>
      </c>
      <c r="J202" s="2">
        <v>1309.60083698423</v>
      </c>
      <c r="K202" s="2">
        <v>-3077.9504103306999</v>
      </c>
      <c r="L202" s="4">
        <v>0.39062460377625247</v>
      </c>
      <c r="M202" s="4">
        <v>-1.3561452735989088</v>
      </c>
      <c r="N202" s="2">
        <v>4.6000000000000001E-4</v>
      </c>
      <c r="O202" s="4"/>
      <c r="P202" s="4"/>
    </row>
    <row r="203" spans="1:16" x14ac:dyDescent="0.25">
      <c r="A203" s="2" t="s">
        <v>2683</v>
      </c>
      <c r="B203" s="2" t="s">
        <v>3746</v>
      </c>
      <c r="C203" s="2" t="s">
        <v>559</v>
      </c>
      <c r="D203" s="2">
        <v>4.9587348430440699</v>
      </c>
      <c r="E203" s="2">
        <v>24427.646595436399</v>
      </c>
      <c r="F203" s="2">
        <v>9138.6387630278296</v>
      </c>
      <c r="G203" s="2">
        <v>22732.923344620202</v>
      </c>
      <c r="H203" s="2">
        <v>7832.1459018695496</v>
      </c>
      <c r="I203" s="2">
        <v>5870.1535419278898</v>
      </c>
      <c r="J203" s="2">
        <v>4751.8202738933696</v>
      </c>
      <c r="K203" s="2">
        <v>15289.007832408601</v>
      </c>
      <c r="L203" s="4">
        <v>0.39062460377625247</v>
      </c>
      <c r="M203" s="4">
        <v>-1.3561452735989088</v>
      </c>
      <c r="N203" s="2">
        <v>5.6999999999999998E-4</v>
      </c>
      <c r="O203" s="4"/>
      <c r="P203" s="4"/>
    </row>
    <row r="204" spans="1:16" x14ac:dyDescent="0.25">
      <c r="A204" s="2" t="s">
        <v>3644</v>
      </c>
      <c r="B204" s="2" t="s">
        <v>3746</v>
      </c>
      <c r="C204" s="2" t="s">
        <v>1507</v>
      </c>
      <c r="D204" s="2">
        <v>4.8645200161965603</v>
      </c>
      <c r="E204" s="2">
        <v>68341.599222160701</v>
      </c>
      <c r="F204" s="2">
        <v>15029.9694668579</v>
      </c>
      <c r="G204" s="2">
        <v>69442.138836703307</v>
      </c>
      <c r="H204" s="2">
        <v>12191.3184252924</v>
      </c>
      <c r="I204" s="2">
        <v>25893.5019567698</v>
      </c>
      <c r="J204" s="2">
        <v>7082.4622374628698</v>
      </c>
      <c r="K204" s="2">
        <v>53311.629755302798</v>
      </c>
      <c r="L204" s="4">
        <v>0.39062460377625247</v>
      </c>
      <c r="M204" s="4">
        <v>-1.3561452735989088</v>
      </c>
      <c r="N204" s="2">
        <v>6.6E-4</v>
      </c>
      <c r="O204" s="4"/>
      <c r="P204" s="4"/>
    </row>
    <row r="205" spans="1:16" x14ac:dyDescent="0.25">
      <c r="A205" s="2" t="s">
        <v>3205</v>
      </c>
      <c r="B205" s="2" t="s">
        <v>3746</v>
      </c>
      <c r="C205" s="2" t="s">
        <v>1277</v>
      </c>
      <c r="D205" s="2">
        <v>4.7795987502673896</v>
      </c>
      <c r="E205" s="2">
        <v>57512.491997643403</v>
      </c>
      <c r="F205" s="2">
        <v>24147.524597115</v>
      </c>
      <c r="G205" s="2">
        <v>57335.496574033103</v>
      </c>
      <c r="H205" s="2">
        <v>25950.4421689179</v>
      </c>
      <c r="I205" s="2">
        <v>14260.4822485559</v>
      </c>
      <c r="J205" s="2">
        <v>9435.0449731873705</v>
      </c>
      <c r="K205" s="2">
        <v>33364.967400528403</v>
      </c>
      <c r="L205" s="4">
        <v>0.39062460377625247</v>
      </c>
      <c r="M205" s="4">
        <v>-1.3561452735989088</v>
      </c>
      <c r="N205" s="2">
        <v>7.5000000000000002E-4</v>
      </c>
      <c r="O205" s="4"/>
      <c r="P205" s="4"/>
    </row>
    <row r="206" spans="1:16" x14ac:dyDescent="0.25">
      <c r="A206" s="2" t="s">
        <v>2142</v>
      </c>
      <c r="B206" s="2" t="s">
        <v>3746</v>
      </c>
      <c r="C206" s="2" t="s">
        <v>94</v>
      </c>
      <c r="D206" s="2">
        <v>4.6665876194706302</v>
      </c>
      <c r="E206" s="2">
        <v>59170.719397862304</v>
      </c>
      <c r="F206" s="2">
        <v>27543.6525802533</v>
      </c>
      <c r="G206" s="2">
        <v>58808.130543065199</v>
      </c>
      <c r="H206" s="2">
        <v>23487.633494011199</v>
      </c>
      <c r="I206" s="2">
        <v>11308.834048327901</v>
      </c>
      <c r="J206" s="2">
        <v>12153.377065045799</v>
      </c>
      <c r="K206" s="2">
        <v>31627.066817609099</v>
      </c>
      <c r="L206" s="4">
        <v>0.39062460377625247</v>
      </c>
      <c r="M206" s="4">
        <v>-1.3561452735989088</v>
      </c>
      <c r="N206" s="2">
        <v>8.8999999999999995E-4</v>
      </c>
      <c r="O206" s="4"/>
      <c r="P206" s="4"/>
    </row>
    <row r="207" spans="1:16" x14ac:dyDescent="0.25">
      <c r="A207" s="2" t="s">
        <v>2513</v>
      </c>
      <c r="B207" s="2" t="s">
        <v>3746</v>
      </c>
      <c r="C207" s="2" t="s">
        <v>650</v>
      </c>
      <c r="D207" s="2">
        <v>4.59792072563517</v>
      </c>
      <c r="E207" s="2">
        <v>18599.034349752499</v>
      </c>
      <c r="F207" s="2">
        <v>2683.3209589973999</v>
      </c>
      <c r="G207" s="2">
        <v>17184.741509549898</v>
      </c>
      <c r="H207" s="2">
        <v>2598.3713940063999</v>
      </c>
      <c r="I207" s="2">
        <v>8288.3919438619305</v>
      </c>
      <c r="J207" s="2">
        <v>1787.33042377322</v>
      </c>
      <c r="K207" s="2">
        <v>15915.7133907551</v>
      </c>
      <c r="L207" s="4">
        <v>0.39062460377625247</v>
      </c>
      <c r="M207" s="4">
        <v>-1.3561452735989088</v>
      </c>
      <c r="N207" s="2">
        <v>9.7999999999999997E-4</v>
      </c>
      <c r="O207" s="4"/>
      <c r="P207" s="4"/>
    </row>
    <row r="208" spans="1:16" x14ac:dyDescent="0.25">
      <c r="A208" s="2" t="s">
        <v>3081</v>
      </c>
      <c r="B208" s="2" t="s">
        <v>3746</v>
      </c>
      <c r="C208" s="2" t="s">
        <v>919</v>
      </c>
      <c r="D208" s="2">
        <v>4.4990591348452096</v>
      </c>
      <c r="E208" s="2">
        <v>7933.3972141677996</v>
      </c>
      <c r="F208" s="2">
        <v>2938.93643540739</v>
      </c>
      <c r="G208" s="2">
        <v>7830.6936855966496</v>
      </c>
      <c r="H208" s="2">
        <v>3462.4039011884302</v>
      </c>
      <c r="I208" s="2">
        <v>1000.68743949099</v>
      </c>
      <c r="J208" s="2">
        <v>2528.3829315296598</v>
      </c>
      <c r="K208" s="2">
        <v>4994.46077876042</v>
      </c>
      <c r="L208" s="4">
        <v>0.39062460377625247</v>
      </c>
      <c r="M208" s="4">
        <v>-1.3561452735989088</v>
      </c>
      <c r="N208" s="2">
        <v>1.14E-3</v>
      </c>
      <c r="O208" s="4"/>
      <c r="P208" s="4"/>
    </row>
    <row r="209" spans="1:16" x14ac:dyDescent="0.25">
      <c r="A209" s="2" t="s">
        <v>2946</v>
      </c>
      <c r="B209" s="2" t="s">
        <v>3746</v>
      </c>
      <c r="C209" s="2" t="s">
        <v>802</v>
      </c>
      <c r="D209" s="2">
        <v>4.4331817571379899</v>
      </c>
      <c r="E209" s="2">
        <v>15178.9953150045</v>
      </c>
      <c r="F209" s="2">
        <v>6089.30957130761</v>
      </c>
      <c r="G209" s="2">
        <v>14784.847531769799</v>
      </c>
      <c r="H209" s="2">
        <v>3993.5185225256801</v>
      </c>
      <c r="I209" s="2">
        <v>2728.3034304830899</v>
      </c>
      <c r="J209" s="2">
        <v>4216.7037020836597</v>
      </c>
      <c r="K209" s="2">
        <v>9089.6857436968494</v>
      </c>
      <c r="L209" s="4">
        <v>0.39062460377625247</v>
      </c>
      <c r="M209" s="4">
        <v>-1.3561452735989088</v>
      </c>
      <c r="N209" s="2">
        <v>1.2700000000000001E-3</v>
      </c>
      <c r="O209" s="4"/>
      <c r="P209" s="4"/>
    </row>
    <row r="210" spans="1:16" x14ac:dyDescent="0.25">
      <c r="A210" s="2" t="s">
        <v>2831</v>
      </c>
      <c r="B210" s="2" t="s">
        <v>3746</v>
      </c>
      <c r="C210" s="2" t="s">
        <v>726</v>
      </c>
      <c r="D210" s="2">
        <v>4.3753341276831996</v>
      </c>
      <c r="E210" s="2">
        <v>15087.5127558027</v>
      </c>
      <c r="F210" s="2">
        <v>7620.9385850034296</v>
      </c>
      <c r="G210" s="2">
        <v>14406.867916078199</v>
      </c>
      <c r="H210" s="2">
        <v>8481.8818703255492</v>
      </c>
      <c r="I210" s="2">
        <v>3136.9441065959199</v>
      </c>
      <c r="J210" s="2">
        <v>2762.7425378835401</v>
      </c>
      <c r="K210" s="2">
        <v>7466.5741707992602</v>
      </c>
      <c r="L210" s="4">
        <v>0.39062460377625247</v>
      </c>
      <c r="M210" s="4">
        <v>-1.3561452735989088</v>
      </c>
      <c r="N210" s="2">
        <v>1.39E-3</v>
      </c>
      <c r="O210" s="4"/>
      <c r="P210" s="4"/>
    </row>
    <row r="211" spans="1:16" x14ac:dyDescent="0.25">
      <c r="A211" s="2" t="s">
        <v>3984</v>
      </c>
      <c r="B211" s="2" t="s">
        <v>3746</v>
      </c>
      <c r="C211" s="2" t="s">
        <v>12</v>
      </c>
      <c r="D211" s="2">
        <v>4.3147851054648996</v>
      </c>
      <c r="E211" s="2">
        <v>101818.420497461</v>
      </c>
      <c r="F211" s="2">
        <v>70528.710514532402</v>
      </c>
      <c r="G211" s="2">
        <v>100434.990836205</v>
      </c>
      <c r="H211" s="2">
        <v>66739.252754226502</v>
      </c>
      <c r="I211" s="2">
        <v>13862.484985119399</v>
      </c>
      <c r="J211" s="2">
        <v>11106.669832531399</v>
      </c>
      <c r="K211" s="2">
        <v>31289.7099829289</v>
      </c>
      <c r="L211" s="4">
        <v>0.39062460377625247</v>
      </c>
      <c r="M211" s="4">
        <v>-1.3561452735989088</v>
      </c>
      <c r="N211" s="2">
        <v>1.5299999999999999E-3</v>
      </c>
      <c r="O211" s="4"/>
      <c r="P211" s="4"/>
    </row>
    <row r="212" spans="1:16" x14ac:dyDescent="0.25">
      <c r="A212" s="2" t="s">
        <v>3496</v>
      </c>
      <c r="B212" s="2" t="s">
        <v>3746</v>
      </c>
      <c r="C212" s="2" t="s">
        <v>1298</v>
      </c>
      <c r="D212" s="2">
        <v>4.2386377982809904</v>
      </c>
      <c r="E212" s="2">
        <v>990915.80759184202</v>
      </c>
      <c r="F212" s="2">
        <v>486954.15760548098</v>
      </c>
      <c r="G212" s="2">
        <v>990279.62937515997</v>
      </c>
      <c r="H212" s="2">
        <v>525380.76957562298</v>
      </c>
      <c r="I212" s="2">
        <v>265678.18430334702</v>
      </c>
      <c r="J212" s="2">
        <v>119307.14013507801</v>
      </c>
      <c r="K212" s="2">
        <v>503961.64998636098</v>
      </c>
      <c r="L212" s="4">
        <v>0.39062460377625247</v>
      </c>
      <c r="M212" s="4">
        <v>-1.3561452735989088</v>
      </c>
      <c r="N212" s="2">
        <v>1.72E-3</v>
      </c>
      <c r="O212" s="4"/>
      <c r="P212" s="4"/>
    </row>
    <row r="213" spans="1:16" x14ac:dyDescent="0.25">
      <c r="A213" s="2" t="s">
        <v>3802</v>
      </c>
      <c r="B213" s="2" t="s">
        <v>3746</v>
      </c>
      <c r="C213" s="2" t="s">
        <v>1712</v>
      </c>
      <c r="D213" s="2">
        <v>4.1581727669926902</v>
      </c>
      <c r="E213" s="2">
        <v>24900.741610133002</v>
      </c>
      <c r="F213" s="2">
        <v>10021.2917460889</v>
      </c>
      <c r="G213" s="2">
        <v>24366.989037464398</v>
      </c>
      <c r="H213" s="2">
        <v>8966.7315758854202</v>
      </c>
      <c r="I213" s="2">
        <v>5070.1335073967803</v>
      </c>
      <c r="J213" s="2">
        <v>7149.9523835054997</v>
      </c>
      <c r="K213" s="2">
        <v>14879.4498640442</v>
      </c>
      <c r="L213" s="4">
        <v>0.39062460377625247</v>
      </c>
      <c r="M213" s="4">
        <v>-1.3561452735989088</v>
      </c>
      <c r="N213" s="2">
        <v>1.9499999999999999E-3</v>
      </c>
      <c r="O213" s="4"/>
      <c r="P213" s="4"/>
    </row>
    <row r="214" spans="1:16" x14ac:dyDescent="0.25">
      <c r="A214" s="2" t="s">
        <v>3422</v>
      </c>
      <c r="B214" s="2" t="s">
        <v>3749</v>
      </c>
      <c r="C214" s="2" t="s">
        <v>1226</v>
      </c>
      <c r="D214" s="2">
        <v>-4.0869219906780501</v>
      </c>
      <c r="E214" s="2">
        <v>7072.9451276670397</v>
      </c>
      <c r="F214" s="2">
        <v>267809.79419590201</v>
      </c>
      <c r="G214" s="2">
        <v>7391.5410303911904</v>
      </c>
      <c r="H214" s="2">
        <v>278921.76521973399</v>
      </c>
      <c r="I214" s="2">
        <v>2113.2939734382699</v>
      </c>
      <c r="J214" s="2">
        <v>156257.897084467</v>
      </c>
      <c r="K214" s="2">
        <v>-260736.84906823499</v>
      </c>
      <c r="L214" s="4">
        <v>0.39062460377625247</v>
      </c>
      <c r="M214" s="4">
        <v>-1.3561452735989088</v>
      </c>
      <c r="N214" s="2">
        <v>2.1900000000000001E-3</v>
      </c>
      <c r="O214" s="4"/>
      <c r="P214" s="4"/>
    </row>
    <row r="215" spans="1:16" x14ac:dyDescent="0.25">
      <c r="A215" s="2" t="s">
        <v>3355</v>
      </c>
      <c r="B215" s="2" t="s">
        <v>3746</v>
      </c>
      <c r="C215" s="2" t="s">
        <v>1165</v>
      </c>
      <c r="D215" s="2">
        <v>4.0309262851570802</v>
      </c>
      <c r="E215" s="2">
        <v>35513.781430309398</v>
      </c>
      <c r="F215" s="2">
        <v>15685.272533863301</v>
      </c>
      <c r="G215" s="2">
        <v>34011.8400067029</v>
      </c>
      <c r="H215" s="2">
        <v>15125.8452292984</v>
      </c>
      <c r="I215" s="2">
        <v>10136.9182271185</v>
      </c>
      <c r="J215" s="2">
        <v>6513.6668746006599</v>
      </c>
      <c r="K215" s="2">
        <v>19828.508896446201</v>
      </c>
      <c r="L215" s="4">
        <v>0.39062460377625247</v>
      </c>
      <c r="M215" s="4">
        <v>-1.3561452735989088</v>
      </c>
      <c r="N215" s="2">
        <v>2.3999999999999998E-3</v>
      </c>
      <c r="O215" s="4"/>
      <c r="P215" s="4"/>
    </row>
    <row r="216" spans="1:16" x14ac:dyDescent="0.25">
      <c r="A216" s="2" t="s">
        <v>3681</v>
      </c>
      <c r="B216" s="2" t="s">
        <v>3746</v>
      </c>
      <c r="C216" s="2" t="s">
        <v>1553</v>
      </c>
      <c r="D216" s="2">
        <v>-3.9363053733751801</v>
      </c>
      <c r="E216" s="2">
        <v>19073.5501937421</v>
      </c>
      <c r="F216" s="2">
        <v>235485.17724580699</v>
      </c>
      <c r="G216" s="2">
        <v>19019.875551165602</v>
      </c>
      <c r="H216" s="2">
        <v>256605.633447837</v>
      </c>
      <c r="I216" s="2">
        <v>1201.2614569684299</v>
      </c>
      <c r="J216" s="2">
        <v>134663.57928967601</v>
      </c>
      <c r="K216" s="2">
        <v>-216411.627052064</v>
      </c>
      <c r="L216" s="4">
        <v>0.39062460377625247</v>
      </c>
      <c r="M216" s="4">
        <v>-1.3561452735989088</v>
      </c>
      <c r="N216" s="2">
        <v>2.7899999999999999E-3</v>
      </c>
      <c r="O216" s="4"/>
      <c r="P216" s="4"/>
    </row>
    <row r="217" spans="1:16" x14ac:dyDescent="0.25">
      <c r="A217" s="2" t="s">
        <v>2003</v>
      </c>
      <c r="B217" s="2" t="s">
        <v>3746</v>
      </c>
      <c r="C217" s="2" t="s">
        <v>37</v>
      </c>
      <c r="D217" s="2">
        <v>3.8273793391000099</v>
      </c>
      <c r="E217" s="2">
        <v>69088.951767584003</v>
      </c>
      <c r="F217" s="2">
        <v>44094.372027387501</v>
      </c>
      <c r="G217" s="2">
        <v>68217.534310068106</v>
      </c>
      <c r="H217" s="2">
        <v>42737.057834221901</v>
      </c>
      <c r="I217" s="2">
        <v>4633.5711346616999</v>
      </c>
      <c r="J217" s="2">
        <v>15310.5232394635</v>
      </c>
      <c r="K217" s="2">
        <v>24994.579740196499</v>
      </c>
      <c r="L217" s="4">
        <v>0.39062460377625247</v>
      </c>
      <c r="M217" s="4">
        <v>-1.3561452735989088</v>
      </c>
      <c r="N217" s="2">
        <v>3.3300000000000001E-3</v>
      </c>
      <c r="O217" s="4"/>
      <c r="P217" s="4"/>
    </row>
    <row r="218" spans="1:16" x14ac:dyDescent="0.25">
      <c r="A218" s="2" t="s">
        <v>3604</v>
      </c>
      <c r="B218" s="2" t="s">
        <v>3746</v>
      </c>
      <c r="C218" s="2" t="s">
        <v>1820</v>
      </c>
      <c r="D218" s="2">
        <v>-3.7664848382707801</v>
      </c>
      <c r="E218" s="2">
        <v>16181.117361987201</v>
      </c>
      <c r="F218" s="2">
        <v>96350.044198458898</v>
      </c>
      <c r="G218" s="2">
        <v>15415.4717568502</v>
      </c>
      <c r="H218" s="2">
        <v>105747.833659932</v>
      </c>
      <c r="I218" s="2">
        <v>3019.6303102874399</v>
      </c>
      <c r="J218" s="2">
        <v>52049.414151218298</v>
      </c>
      <c r="K218" s="2">
        <v>-80168.926836471699</v>
      </c>
      <c r="L218" s="4">
        <v>0.39062460377625247</v>
      </c>
      <c r="M218" s="4">
        <v>-1.3561452735989088</v>
      </c>
      <c r="N218" s="2">
        <v>3.6800000000000001E-3</v>
      </c>
      <c r="O218" s="4"/>
      <c r="P218" s="4"/>
    </row>
    <row r="219" spans="1:16" x14ac:dyDescent="0.25">
      <c r="A219" s="2" t="s">
        <v>3821</v>
      </c>
      <c r="B219" s="2" t="s">
        <v>3746</v>
      </c>
      <c r="C219" s="2" t="s">
        <v>12</v>
      </c>
      <c r="D219" s="2">
        <v>3.7066558309970201</v>
      </c>
      <c r="E219" s="2">
        <v>10046.5436849119</v>
      </c>
      <c r="F219" s="2">
        <v>4483.1087153949402</v>
      </c>
      <c r="G219" s="2">
        <v>9830.0036506001306</v>
      </c>
      <c r="H219" s="2">
        <v>4136.5325316416602</v>
      </c>
      <c r="I219" s="2">
        <v>1563.9903758969799</v>
      </c>
      <c r="J219" s="2">
        <v>3327.2659783822601</v>
      </c>
      <c r="K219" s="2">
        <v>5563.4349695169903</v>
      </c>
      <c r="L219" s="4">
        <v>0.39062460377625247</v>
      </c>
      <c r="M219" s="4">
        <v>-1.3561452735989088</v>
      </c>
      <c r="N219" s="2">
        <v>4.0600000000000002E-3</v>
      </c>
      <c r="O219" s="4"/>
      <c r="P219" s="4"/>
    </row>
    <row r="220" spans="1:16" x14ac:dyDescent="0.25">
      <c r="A220" s="2" t="s">
        <v>2251</v>
      </c>
      <c r="B220" s="2" t="s">
        <v>3745</v>
      </c>
      <c r="C220" s="2" t="s">
        <v>439</v>
      </c>
      <c r="D220" s="2">
        <v>3.6505647477970302</v>
      </c>
      <c r="E220" s="2">
        <v>251191.50617970101</v>
      </c>
      <c r="F220" s="2">
        <v>144652.72119662701</v>
      </c>
      <c r="G220" s="2">
        <v>250587.555909146</v>
      </c>
      <c r="H220" s="2">
        <v>133430.12375133499</v>
      </c>
      <c r="I220" s="2">
        <v>55322.474948319003</v>
      </c>
      <c r="J220" s="2">
        <v>45273.903953360801</v>
      </c>
      <c r="K220" s="2">
        <v>106538.78498307501</v>
      </c>
      <c r="L220" s="4">
        <v>0.39062460377625247</v>
      </c>
      <c r="M220" s="4">
        <v>-1.3561452735989088</v>
      </c>
      <c r="N220" s="2">
        <v>4.4600000000000004E-3</v>
      </c>
      <c r="O220" s="4"/>
      <c r="P220" s="4"/>
    </row>
    <row r="221" spans="1:16" x14ac:dyDescent="0.25">
      <c r="A221" s="2" t="s">
        <v>3843</v>
      </c>
      <c r="B221" s="2" t="s">
        <v>3746</v>
      </c>
      <c r="C221" s="2" t="s">
        <v>1767</v>
      </c>
      <c r="D221" s="2">
        <v>3.5701301655729898</v>
      </c>
      <c r="E221" s="2">
        <v>7272.8449139273898</v>
      </c>
      <c r="F221" s="2">
        <v>2823.9195225916701</v>
      </c>
      <c r="G221" s="2">
        <v>6903.2804289179603</v>
      </c>
      <c r="H221" s="2">
        <v>3146.1011213362899</v>
      </c>
      <c r="I221" s="2">
        <v>1766.99106514563</v>
      </c>
      <c r="J221" s="2">
        <v>2488.9985339762802</v>
      </c>
      <c r="K221" s="2">
        <v>4448.9253913357197</v>
      </c>
      <c r="L221" s="4">
        <v>0.39062460377625247</v>
      </c>
      <c r="M221" s="4">
        <v>-1.3561452735989088</v>
      </c>
      <c r="N221" s="2">
        <v>5.0899999999999999E-3</v>
      </c>
    </row>
    <row r="222" spans="1:16" x14ac:dyDescent="0.25">
      <c r="A222" s="2" t="s">
        <v>2376</v>
      </c>
      <c r="B222" s="2" t="s">
        <v>3744</v>
      </c>
      <c r="C222" s="2" t="s">
        <v>526</v>
      </c>
      <c r="D222" s="2">
        <v>3.4888864924091099</v>
      </c>
      <c r="E222" s="2">
        <v>18738.9195327999</v>
      </c>
      <c r="F222" s="2">
        <v>12121.8506043537</v>
      </c>
      <c r="G222" s="2">
        <v>18911.549796756201</v>
      </c>
      <c r="H222" s="2">
        <v>12546.3523865036</v>
      </c>
      <c r="I222" s="2">
        <v>1688.2723497807399</v>
      </c>
      <c r="J222" s="2">
        <v>4328.11635376704</v>
      </c>
      <c r="K222" s="2">
        <v>6617.0689284461096</v>
      </c>
      <c r="L222" s="4">
        <v>0.39062460377625247</v>
      </c>
      <c r="M222" s="4">
        <v>-1.3561452735989088</v>
      </c>
      <c r="N222" s="2">
        <v>5.8300000000000001E-3</v>
      </c>
    </row>
    <row r="223" spans="1:16" x14ac:dyDescent="0.25">
      <c r="A223" s="2" t="s">
        <v>3809</v>
      </c>
      <c r="B223" s="2" t="s">
        <v>3746</v>
      </c>
      <c r="C223" s="2" t="s">
        <v>1720</v>
      </c>
      <c r="D223" s="2">
        <v>-3.3641814939033701</v>
      </c>
      <c r="E223" s="2">
        <v>18652.037711485402</v>
      </c>
      <c r="F223" s="2">
        <v>146580.70592672899</v>
      </c>
      <c r="G223" s="2">
        <v>17617.487299161399</v>
      </c>
      <c r="H223" s="2">
        <v>153147.90412902099</v>
      </c>
      <c r="I223" s="2">
        <v>3729.1372953761302</v>
      </c>
      <c r="J223" s="2">
        <v>93071.294887636002</v>
      </c>
      <c r="K223" s="2">
        <v>-127928.668215243</v>
      </c>
      <c r="L223" s="4">
        <v>0.39062460377625247</v>
      </c>
      <c r="M223" s="4">
        <v>-1.3561452735989088</v>
      </c>
      <c r="N223" s="2">
        <v>7.1900000000000002E-3</v>
      </c>
    </row>
    <row r="224" spans="1:16" x14ac:dyDescent="0.25">
      <c r="A224" s="2" t="s">
        <v>3613</v>
      </c>
      <c r="B224" s="2" t="s">
        <v>3749</v>
      </c>
      <c r="C224" s="2" t="s">
        <v>1829</v>
      </c>
      <c r="D224" s="2">
        <v>3.2775698117714001</v>
      </c>
      <c r="E224" s="2">
        <v>11298.9644866325</v>
      </c>
      <c r="F224" s="2">
        <v>4485.2151798505001</v>
      </c>
      <c r="G224" s="2">
        <v>11334.9245302542</v>
      </c>
      <c r="H224" s="2">
        <v>3360.0244627893999</v>
      </c>
      <c r="I224" s="2">
        <v>3055.47997769002</v>
      </c>
      <c r="J224" s="2">
        <v>4073.7041011646202</v>
      </c>
      <c r="K224" s="2">
        <v>6813.7493067819796</v>
      </c>
      <c r="L224" s="4">
        <v>0.39062460377625247</v>
      </c>
      <c r="M224" s="4">
        <v>-1.3561452735989088</v>
      </c>
      <c r="N224" s="2">
        <v>8.3199999999999993E-3</v>
      </c>
    </row>
    <row r="225" spans="1:14" x14ac:dyDescent="0.25">
      <c r="A225" s="2" t="s">
        <v>3674</v>
      </c>
      <c r="B225" s="2" t="s">
        <v>3746</v>
      </c>
      <c r="C225" s="2" t="s">
        <v>1544</v>
      </c>
      <c r="D225" s="2">
        <v>3.2109564783342099</v>
      </c>
      <c r="E225" s="2">
        <v>9257.1151419526304</v>
      </c>
      <c r="F225" s="2">
        <v>2923.1266973603501</v>
      </c>
      <c r="G225" s="2">
        <v>9754.0212390159595</v>
      </c>
      <c r="H225" s="2">
        <v>2854.1187346769502</v>
      </c>
      <c r="I225" s="2">
        <v>3990.8971407219801</v>
      </c>
      <c r="J225" s="2">
        <v>2723.9778195121298</v>
      </c>
      <c r="K225" s="2">
        <v>6333.9884445922798</v>
      </c>
      <c r="L225" s="4">
        <v>0.39062460377625247</v>
      </c>
      <c r="M225" s="4">
        <v>-1.3561452735989088</v>
      </c>
      <c r="N225" s="2">
        <v>9.3200000000000002E-3</v>
      </c>
    </row>
    <row r="226" spans="1:14" x14ac:dyDescent="0.25">
      <c r="A226" s="2" t="s">
        <v>2515</v>
      </c>
      <c r="B226" s="2" t="s">
        <v>3746</v>
      </c>
      <c r="C226" s="2" t="s">
        <v>652</v>
      </c>
      <c r="D226" s="2">
        <v>3.1754541458258099</v>
      </c>
      <c r="E226" s="2">
        <v>38167.826738346899</v>
      </c>
      <c r="F226" s="2">
        <v>11066.524014712601</v>
      </c>
      <c r="G226" s="2">
        <v>37750.778096711998</v>
      </c>
      <c r="H226" s="2">
        <v>10571.7895321551</v>
      </c>
      <c r="I226" s="2">
        <v>20570.0083610117</v>
      </c>
      <c r="J226" s="2">
        <v>3730.0742283283298</v>
      </c>
      <c r="K226" s="2">
        <v>27101.302723634399</v>
      </c>
      <c r="L226" s="4">
        <v>0.39062460377625247</v>
      </c>
      <c r="M226" s="4">
        <v>-1.3561452735989088</v>
      </c>
      <c r="N226" s="2">
        <v>9.9000000000000008E-3</v>
      </c>
    </row>
    <row r="227" spans="1:14" x14ac:dyDescent="0.25">
      <c r="A227" s="2" t="s">
        <v>3722</v>
      </c>
      <c r="B227" s="2" t="s">
        <v>3746</v>
      </c>
      <c r="C227" s="2" t="s">
        <v>1603</v>
      </c>
      <c r="D227" s="2">
        <v>3.1054483549110001</v>
      </c>
      <c r="E227" s="2">
        <v>8608.0276214615405</v>
      </c>
      <c r="F227" s="2">
        <v>4718.1892919292604</v>
      </c>
      <c r="G227" s="2">
        <v>8282.7891809830708</v>
      </c>
      <c r="H227" s="2">
        <v>4265.1475694027504</v>
      </c>
      <c r="I227" s="2">
        <v>2250.6394799280201</v>
      </c>
      <c r="J227" s="2">
        <v>2085.2909835271498</v>
      </c>
      <c r="K227" s="2">
        <v>3889.8383295322801</v>
      </c>
      <c r="L227" s="4">
        <v>0.39062460377625247</v>
      </c>
      <c r="M227" s="4">
        <v>-1.3561452735989088</v>
      </c>
      <c r="N227" s="2">
        <v>1.115E-2</v>
      </c>
    </row>
    <row r="228" spans="1:14" x14ac:dyDescent="0.25">
      <c r="A228" s="2" t="s">
        <v>3706</v>
      </c>
      <c r="B228" s="2" t="s">
        <v>3746</v>
      </c>
      <c r="C228" s="2" t="s">
        <v>1586</v>
      </c>
      <c r="D228" s="2">
        <v>3.0357321710065799</v>
      </c>
      <c r="E228" s="2">
        <v>11331.700440266401</v>
      </c>
      <c r="F228" s="2">
        <v>4415.3790617099403</v>
      </c>
      <c r="G228" s="2">
        <v>10628.8100873492</v>
      </c>
      <c r="H228" s="2">
        <v>4464.6945885953901</v>
      </c>
      <c r="I228" s="2">
        <v>3768.3819868085902</v>
      </c>
      <c r="J228" s="2">
        <v>4116.2261329468402</v>
      </c>
      <c r="K228" s="2">
        <v>6916.3213785564703</v>
      </c>
      <c r="L228" s="4">
        <v>0.39062460377625247</v>
      </c>
      <c r="M228" s="4">
        <v>-1.3561452735989088</v>
      </c>
      <c r="N228" s="2">
        <v>1.255E-2</v>
      </c>
    </row>
    <row r="229" spans="1:14" x14ac:dyDescent="0.25">
      <c r="A229" s="2" t="s">
        <v>3683</v>
      </c>
      <c r="B229" s="2" t="s">
        <v>3746</v>
      </c>
      <c r="C229" s="2" t="s">
        <v>1555</v>
      </c>
      <c r="D229" s="2">
        <v>2.9925020682738301</v>
      </c>
      <c r="E229" s="2">
        <v>80235.452623679797</v>
      </c>
      <c r="F229" s="2">
        <v>40523.8091847049</v>
      </c>
      <c r="G229" s="2">
        <v>82274.550095477505</v>
      </c>
      <c r="H229" s="2">
        <v>39331.525735322699</v>
      </c>
      <c r="I229" s="2">
        <v>29128.492206931802</v>
      </c>
      <c r="J229" s="2">
        <v>14427.3718423591</v>
      </c>
      <c r="K229" s="2">
        <v>39711.643438974897</v>
      </c>
      <c r="L229" s="4">
        <v>0.39062460377625247</v>
      </c>
      <c r="M229" s="4">
        <v>-1.3561452735989088</v>
      </c>
      <c r="N229" s="2">
        <v>1.3520000000000001E-2</v>
      </c>
    </row>
    <row r="230" spans="1:14" x14ac:dyDescent="0.25">
      <c r="A230" s="2" t="s">
        <v>3539</v>
      </c>
      <c r="B230" s="2" t="s">
        <v>3746</v>
      </c>
      <c r="C230" s="2" t="s">
        <v>1357</v>
      </c>
      <c r="D230" s="2">
        <v>2.86426585537472</v>
      </c>
      <c r="E230" s="2">
        <v>4451.5696028656803</v>
      </c>
      <c r="F230" s="2">
        <v>2053.7328856919098</v>
      </c>
      <c r="G230" s="2">
        <v>4081.3627258542101</v>
      </c>
      <c r="H230" s="2">
        <v>2322.72418759836</v>
      </c>
      <c r="I230" s="2">
        <v>1039.1613210134001</v>
      </c>
      <c r="J230" s="2">
        <v>1767.80161555426</v>
      </c>
      <c r="K230" s="2">
        <v>2397.83671717377</v>
      </c>
      <c r="L230" s="4">
        <v>0.39062460377625247</v>
      </c>
      <c r="M230" s="4">
        <v>-1.3561452735989088</v>
      </c>
      <c r="N230" s="2">
        <v>1.6830000000000001E-2</v>
      </c>
    </row>
    <row r="231" spans="1:14" x14ac:dyDescent="0.25">
      <c r="A231" s="2" t="s">
        <v>3824</v>
      </c>
      <c r="B231" s="2" t="s">
        <v>3746</v>
      </c>
      <c r="C231" s="2" t="s">
        <v>12</v>
      </c>
      <c r="D231" s="2">
        <v>-2.8231714187628598</v>
      </c>
      <c r="E231" s="2">
        <v>7402.8220342184704</v>
      </c>
      <c r="F231" s="2">
        <v>47481.941497737702</v>
      </c>
      <c r="G231" s="2">
        <v>8026.7028673698396</v>
      </c>
      <c r="H231" s="2">
        <v>34723.239708359601</v>
      </c>
      <c r="I231" s="2">
        <v>3189.0311087436899</v>
      </c>
      <c r="J231" s="2">
        <v>34627.615101245799</v>
      </c>
      <c r="K231" s="2">
        <v>-40079.119463519201</v>
      </c>
      <c r="L231" s="4">
        <v>0.39062460377625247</v>
      </c>
      <c r="M231" s="4">
        <v>-1.3561452735989088</v>
      </c>
      <c r="N231" s="2">
        <v>1.806E-2</v>
      </c>
    </row>
    <row r="232" spans="1:14" x14ac:dyDescent="0.25">
      <c r="A232" s="2" t="s">
        <v>3460</v>
      </c>
      <c r="B232" s="2" t="s">
        <v>3746</v>
      </c>
      <c r="C232" s="2" t="s">
        <v>1612</v>
      </c>
      <c r="D232" s="2">
        <v>-2.7878936595784101</v>
      </c>
      <c r="E232" s="2">
        <v>74617.380704362702</v>
      </c>
      <c r="F232" s="2">
        <v>286600.70155344298</v>
      </c>
      <c r="G232" s="2">
        <v>73447.464026505695</v>
      </c>
      <c r="H232" s="2">
        <v>253723.314228862</v>
      </c>
      <c r="I232" s="2">
        <v>32351.2934554729</v>
      </c>
      <c r="J232" s="2">
        <v>183420.904104199</v>
      </c>
      <c r="K232" s="2">
        <v>-211983.32084907999</v>
      </c>
      <c r="L232" s="4">
        <v>0.39062460377625247</v>
      </c>
      <c r="M232" s="4">
        <v>-1.3561452735989088</v>
      </c>
      <c r="N232" s="2">
        <v>1.9189999999999999E-2</v>
      </c>
    </row>
    <row r="233" spans="1:14" x14ac:dyDescent="0.25">
      <c r="A233" s="2" t="s">
        <v>3766</v>
      </c>
      <c r="B233" s="2" t="s">
        <v>3746</v>
      </c>
      <c r="C233" s="2" t="s">
        <v>1656</v>
      </c>
      <c r="D233" s="2">
        <v>2.7087292569968802</v>
      </c>
      <c r="E233" s="2">
        <v>15427.336719455299</v>
      </c>
      <c r="F233" s="2">
        <v>6423.4436044000704</v>
      </c>
      <c r="G233" s="2">
        <v>15858.074097664699</v>
      </c>
      <c r="H233" s="2">
        <v>7374.4457827280803</v>
      </c>
      <c r="I233" s="2">
        <v>7773.8674021776296</v>
      </c>
      <c r="J233" s="2">
        <v>2421.1518856059001</v>
      </c>
      <c r="K233" s="2">
        <v>9003.8931150552708</v>
      </c>
      <c r="L233" s="4">
        <v>0.39062460377625247</v>
      </c>
      <c r="M233" s="4">
        <v>-1.3561452735989088</v>
      </c>
      <c r="N233" s="2">
        <v>2.198E-2</v>
      </c>
    </row>
    <row r="234" spans="1:14" x14ac:dyDescent="0.25">
      <c r="A234" s="2" t="s">
        <v>3480</v>
      </c>
      <c r="B234" s="2" t="s">
        <v>3746</v>
      </c>
      <c r="C234" s="2" t="s">
        <v>1632</v>
      </c>
      <c r="D234" s="2">
        <v>2.6777383952111702</v>
      </c>
      <c r="E234" s="2">
        <v>22416.236114844702</v>
      </c>
      <c r="F234" s="2">
        <v>11168.060128401699</v>
      </c>
      <c r="G234" s="2">
        <v>18402.662014154001</v>
      </c>
      <c r="H234" s="2">
        <v>10946.5929404981</v>
      </c>
      <c r="I234" s="2">
        <v>9963.4880637634305</v>
      </c>
      <c r="J234" s="2">
        <v>2569.1300878336901</v>
      </c>
      <c r="K234" s="2">
        <v>11248.175986443001</v>
      </c>
      <c r="L234" s="4">
        <v>0.39062460377625247</v>
      </c>
      <c r="M234" s="4">
        <v>-1.3561452735989088</v>
      </c>
      <c r="N234" s="2">
        <v>2.3179999999999999E-2</v>
      </c>
    </row>
    <row r="235" spans="1:14" x14ac:dyDescent="0.25">
      <c r="A235" s="2" t="s">
        <v>3847</v>
      </c>
      <c r="B235" s="2" t="s">
        <v>3746</v>
      </c>
      <c r="C235" s="2" t="s">
        <v>1774</v>
      </c>
      <c r="D235" s="2">
        <v>2.6504822460802</v>
      </c>
      <c r="E235" s="2">
        <v>430709.34214108199</v>
      </c>
      <c r="F235" s="2">
        <v>299606.00671942101</v>
      </c>
      <c r="G235" s="2">
        <v>425135.09662259498</v>
      </c>
      <c r="H235" s="2">
        <v>314332.017561246</v>
      </c>
      <c r="I235" s="2">
        <v>97475.518343089905</v>
      </c>
      <c r="J235" s="2">
        <v>71962.633253376407</v>
      </c>
      <c r="K235" s="2">
        <v>131103.335421661</v>
      </c>
      <c r="L235" s="4">
        <v>0.39062460377625247</v>
      </c>
      <c r="M235" s="4">
        <v>-1.3561452735989088</v>
      </c>
      <c r="N235" s="2">
        <v>2.4289999999999999E-2</v>
      </c>
    </row>
    <row r="236" spans="1:14" x14ac:dyDescent="0.25">
      <c r="A236" s="2" t="s">
        <v>2016</v>
      </c>
      <c r="B236" s="2" t="s">
        <v>3746</v>
      </c>
      <c r="C236" s="2" t="s">
        <v>50</v>
      </c>
      <c r="D236" s="2">
        <v>-2.5974941530756399</v>
      </c>
      <c r="E236" s="2">
        <v>13561.9838720598</v>
      </c>
      <c r="F236" s="2">
        <v>117047.780180362</v>
      </c>
      <c r="G236" s="2">
        <v>13378.507518709701</v>
      </c>
      <c r="H236" s="2">
        <v>91524.250379947902</v>
      </c>
      <c r="I236" s="2">
        <v>927.46731891943898</v>
      </c>
      <c r="J236" s="2">
        <v>97584.800441352898</v>
      </c>
      <c r="K236" s="2">
        <v>-103485.796308303</v>
      </c>
      <c r="L236" s="4">
        <v>0.39062460377625247</v>
      </c>
      <c r="M236" s="4">
        <v>-1.3561452735989088</v>
      </c>
      <c r="N236" s="2">
        <v>2.6610000000000002E-2</v>
      </c>
    </row>
    <row r="237" spans="1:14" x14ac:dyDescent="0.25">
      <c r="A237" s="2" t="s">
        <v>3774</v>
      </c>
      <c r="B237" s="2" t="s">
        <v>3746</v>
      </c>
      <c r="C237" s="2" t="s">
        <v>1666</v>
      </c>
      <c r="D237" s="2">
        <v>2.5587732682457598</v>
      </c>
      <c r="E237" s="2">
        <v>79744.113808398193</v>
      </c>
      <c r="F237" s="2">
        <v>34004.658876629801</v>
      </c>
      <c r="G237" s="2">
        <v>77935.373196526198</v>
      </c>
      <c r="H237" s="2">
        <v>34338.901386933503</v>
      </c>
      <c r="I237" s="2">
        <v>43329.908619303598</v>
      </c>
      <c r="J237" s="2">
        <v>6303.0696221895596</v>
      </c>
      <c r="K237" s="2">
        <v>45739.454931768298</v>
      </c>
      <c r="L237" s="4">
        <v>0.39062460377625247</v>
      </c>
      <c r="M237" s="4">
        <v>-1.3561452735989088</v>
      </c>
      <c r="N237" s="2">
        <v>2.843E-2</v>
      </c>
    </row>
    <row r="238" spans="1:14" x14ac:dyDescent="0.25">
      <c r="A238" s="2" t="s">
        <v>3640</v>
      </c>
      <c r="B238" s="2" t="s">
        <v>3746</v>
      </c>
      <c r="C238" s="2" t="s">
        <v>1499</v>
      </c>
      <c r="D238" s="2">
        <v>2.52512668700833</v>
      </c>
      <c r="E238" s="2">
        <v>143427.08454224499</v>
      </c>
      <c r="F238" s="2">
        <v>111034.92961273</v>
      </c>
      <c r="G238" s="2">
        <v>139568.58366883601</v>
      </c>
      <c r="H238" s="2">
        <v>110254.231512877</v>
      </c>
      <c r="I238" s="2">
        <v>27991.969078381899</v>
      </c>
      <c r="J238" s="2">
        <v>14275.3211790559</v>
      </c>
      <c r="K238" s="2">
        <v>32392.1549295146</v>
      </c>
      <c r="L238" s="4">
        <v>0.39062460377625247</v>
      </c>
      <c r="M238" s="4">
        <v>-1.3561452735989088</v>
      </c>
      <c r="N238" s="2">
        <v>3.0120000000000001E-2</v>
      </c>
    </row>
    <row r="239" spans="1:14" x14ac:dyDescent="0.25">
      <c r="A239" s="2" t="s">
        <v>3053</v>
      </c>
      <c r="B239" s="2" t="s">
        <v>3746</v>
      </c>
      <c r="C239" s="2" t="s">
        <v>1143</v>
      </c>
      <c r="D239" s="2">
        <v>2.4754464024829201</v>
      </c>
      <c r="E239" s="2">
        <v>114156.822850654</v>
      </c>
      <c r="F239" s="2">
        <v>82436.558715199499</v>
      </c>
      <c r="G239" s="2">
        <v>115333.38366823</v>
      </c>
      <c r="H239" s="2">
        <v>90612.599621419693</v>
      </c>
      <c r="I239" s="2">
        <v>7200.3378142701604</v>
      </c>
      <c r="J239" s="2">
        <v>30550.615752260499</v>
      </c>
      <c r="K239" s="2">
        <v>31720.2641354548</v>
      </c>
      <c r="L239" s="4">
        <v>0.39062460377625247</v>
      </c>
      <c r="M239" s="4">
        <v>-1.3561452735989088</v>
      </c>
      <c r="N239" s="2">
        <v>3.2800000000000003E-2</v>
      </c>
    </row>
    <row r="240" spans="1:14" x14ac:dyDescent="0.25">
      <c r="A240" s="2" t="s">
        <v>2952</v>
      </c>
      <c r="B240" s="2" t="s">
        <v>3749</v>
      </c>
      <c r="C240" s="2" t="s">
        <v>809</v>
      </c>
      <c r="D240" s="2">
        <v>2.4226890161774799</v>
      </c>
      <c r="E240" s="2">
        <v>6626.5419080153897</v>
      </c>
      <c r="F240" s="2">
        <v>2627.9251176429502</v>
      </c>
      <c r="G240" s="2">
        <v>6262.7051935190502</v>
      </c>
      <c r="H240" s="2">
        <v>1559.1741353002999</v>
      </c>
      <c r="I240" s="2">
        <v>2279.3295766739702</v>
      </c>
      <c r="J240" s="2">
        <v>3339.05693694718</v>
      </c>
      <c r="K240" s="2">
        <v>3998.6167903724399</v>
      </c>
      <c r="L240" s="4">
        <v>0.39062460377625247</v>
      </c>
      <c r="M240" s="4">
        <v>-1.3561452735989088</v>
      </c>
      <c r="N240" s="2">
        <v>3.5900000000000001E-2</v>
      </c>
    </row>
    <row r="241" spans="1:16" x14ac:dyDescent="0.25">
      <c r="A241" s="2" t="s">
        <v>3768</v>
      </c>
      <c r="B241" s="2" t="s">
        <v>3744</v>
      </c>
      <c r="C241" s="2" t="s">
        <v>1658</v>
      </c>
      <c r="D241" s="2">
        <v>2.3763767073941402</v>
      </c>
      <c r="E241" s="2">
        <v>1069125.0011114599</v>
      </c>
      <c r="F241" s="2">
        <v>335091.87559291499</v>
      </c>
      <c r="G241" s="2">
        <v>1063620.3943050499</v>
      </c>
      <c r="H241" s="2">
        <v>308850.96486169402</v>
      </c>
      <c r="I241" s="2">
        <v>744307.67885619297</v>
      </c>
      <c r="J241" s="2">
        <v>135923.165826638</v>
      </c>
      <c r="K241" s="2">
        <v>734033.12551854097</v>
      </c>
      <c r="L241" s="4">
        <v>0.39062460377625247</v>
      </c>
      <c r="M241" s="4">
        <v>-1.3561452735989088</v>
      </c>
      <c r="N241" s="2">
        <v>3.8850000000000003E-2</v>
      </c>
    </row>
    <row r="242" spans="1:16" x14ac:dyDescent="0.25">
      <c r="A242" s="2" t="s">
        <v>3601</v>
      </c>
      <c r="B242" s="2" t="s">
        <v>3744</v>
      </c>
      <c r="C242" s="2" t="s">
        <v>1816</v>
      </c>
      <c r="D242" s="2">
        <v>2.3460286309623899</v>
      </c>
      <c r="E242" s="2">
        <v>11229.682169039999</v>
      </c>
      <c r="F242" s="2">
        <v>4417.3825595028302</v>
      </c>
      <c r="G242" s="2">
        <v>10365.5146797782</v>
      </c>
      <c r="H242" s="2">
        <v>4140.0192355524096</v>
      </c>
      <c r="I242" s="2">
        <v>6694.5534654049197</v>
      </c>
      <c r="J242" s="2">
        <v>2402.8774555590298</v>
      </c>
      <c r="K242" s="2">
        <v>6812.29960953715</v>
      </c>
      <c r="L242" s="4">
        <v>0.39062460377625247</v>
      </c>
      <c r="M242" s="4">
        <v>-1.3561452735989088</v>
      </c>
      <c r="N242" s="2">
        <v>4.0919999999999998E-2</v>
      </c>
    </row>
    <row r="243" spans="1:16" x14ac:dyDescent="0.25">
      <c r="A243" s="2" t="s">
        <v>2119</v>
      </c>
      <c r="B243" s="2" t="s">
        <v>3745</v>
      </c>
      <c r="C243" s="2" t="s">
        <v>319</v>
      </c>
      <c r="D243" s="2">
        <v>2.3019132240189402</v>
      </c>
      <c r="E243" s="2">
        <v>44875.482156664402</v>
      </c>
      <c r="F243" s="2">
        <v>33957.198358634501</v>
      </c>
      <c r="G243" s="2">
        <v>46508.459694505102</v>
      </c>
      <c r="H243" s="2">
        <v>32590.825510726299</v>
      </c>
      <c r="I243" s="2">
        <v>5745.74366509416</v>
      </c>
      <c r="J243" s="2">
        <v>10098.038093523501</v>
      </c>
      <c r="K243" s="2">
        <v>10918.283798029899</v>
      </c>
      <c r="L243" s="4">
        <v>0.39062460377625247</v>
      </c>
      <c r="M243" s="4">
        <v>-1.3561452735989088</v>
      </c>
      <c r="N243" s="2">
        <v>4.4110000000000003E-2</v>
      </c>
    </row>
    <row r="244" spans="1:16" x14ac:dyDescent="0.25">
      <c r="A244" s="2" t="s">
        <v>3068</v>
      </c>
      <c r="B244" s="2" t="s">
        <v>3746</v>
      </c>
      <c r="C244" s="2" t="s">
        <v>1154</v>
      </c>
      <c r="D244" s="2">
        <v>-2.2776291502841501</v>
      </c>
      <c r="E244" s="2">
        <v>28631.546925901901</v>
      </c>
      <c r="F244" s="2">
        <v>148628.857960266</v>
      </c>
      <c r="G244" s="2">
        <v>28078.9170752684</v>
      </c>
      <c r="H244" s="2">
        <v>114059.239676381</v>
      </c>
      <c r="I244" s="2">
        <v>3993.7946192569402</v>
      </c>
      <c r="J244" s="2">
        <v>128990.00476712199</v>
      </c>
      <c r="K244" s="2">
        <v>-119997.311034364</v>
      </c>
      <c r="L244" s="4">
        <v>0.39062460377625247</v>
      </c>
      <c r="M244" s="4">
        <v>-1.3561452735989088</v>
      </c>
      <c r="N244" s="2">
        <v>4.5969999999999997E-2</v>
      </c>
    </row>
    <row r="245" spans="1:16" x14ac:dyDescent="0.25">
      <c r="A245" s="2" t="s">
        <v>3614</v>
      </c>
      <c r="B245" s="2" t="s">
        <v>3746</v>
      </c>
      <c r="C245" s="2" t="s">
        <v>149</v>
      </c>
      <c r="D245" s="2">
        <v>-12.269835272153401</v>
      </c>
      <c r="E245" s="2">
        <v>258482.29599744099</v>
      </c>
      <c r="F245" s="2">
        <v>367586.64596084901</v>
      </c>
      <c r="G245" s="2">
        <v>257363.679367623</v>
      </c>
      <c r="H245" s="2">
        <v>373002.51407479797</v>
      </c>
      <c r="I245" s="2">
        <v>11911.9993336515</v>
      </c>
      <c r="J245" s="2">
        <v>18235.096175938499</v>
      </c>
      <c r="K245" s="2">
        <v>-109104.34996340801</v>
      </c>
      <c r="L245" s="4">
        <v>0.38447044050368895</v>
      </c>
      <c r="M245" s="4">
        <v>-1.3790554121178473</v>
      </c>
      <c r="N245" s="5">
        <v>2.3694999999999999E-7</v>
      </c>
      <c r="O245" s="4"/>
      <c r="P245" s="4"/>
    </row>
    <row r="246" spans="1:16" x14ac:dyDescent="0.25">
      <c r="A246" s="2" t="s">
        <v>3168</v>
      </c>
      <c r="B246" s="2" t="s">
        <v>3746</v>
      </c>
      <c r="C246" s="2" t="s">
        <v>1002</v>
      </c>
      <c r="D246" s="2">
        <v>9.1785447450786197</v>
      </c>
      <c r="E246" s="2">
        <v>38654.805080718499</v>
      </c>
      <c r="F246" s="2">
        <v>15311.0758062777</v>
      </c>
      <c r="G246" s="2">
        <v>38148.881015862004</v>
      </c>
      <c r="H246" s="2">
        <v>16073.4164442335</v>
      </c>
      <c r="I246" s="2">
        <v>1634.70166938803</v>
      </c>
      <c r="J246" s="2">
        <v>6011.4714002999899</v>
      </c>
      <c r="K246" s="2">
        <v>23343.729274440899</v>
      </c>
      <c r="L246" s="4">
        <v>0.38447044050368895</v>
      </c>
      <c r="M246" s="4">
        <v>-1.3790554121178473</v>
      </c>
      <c r="N246" s="5">
        <v>3.4668999999999998E-6</v>
      </c>
      <c r="O246" s="4"/>
      <c r="P246" s="4"/>
    </row>
    <row r="247" spans="1:16" x14ac:dyDescent="0.25">
      <c r="A247" s="2" t="s">
        <v>2097</v>
      </c>
      <c r="B247" s="2" t="s">
        <v>3746</v>
      </c>
      <c r="C247" s="2" t="s">
        <v>11</v>
      </c>
      <c r="D247" s="2">
        <v>8.3812447775980896</v>
      </c>
      <c r="E247" s="2">
        <v>21575.922275806501</v>
      </c>
      <c r="F247" s="2">
        <v>5575.74820497171</v>
      </c>
      <c r="G247" s="2">
        <v>21565.252836919699</v>
      </c>
      <c r="H247" s="2">
        <v>5516.4168054720603</v>
      </c>
      <c r="I247" s="2">
        <v>2529.3015537798701</v>
      </c>
      <c r="J247" s="2">
        <v>3933.10974372287</v>
      </c>
      <c r="K247" s="2">
        <v>16000.174070834801</v>
      </c>
      <c r="L247" s="4">
        <v>0.38447044050368895</v>
      </c>
      <c r="M247" s="4">
        <v>-1.3790554121178473</v>
      </c>
      <c r="N247" s="5">
        <v>7.8140000000000001E-6</v>
      </c>
      <c r="O247" s="4"/>
      <c r="P247" s="4"/>
    </row>
    <row r="248" spans="1:16" x14ac:dyDescent="0.25">
      <c r="A248" s="2" t="s">
        <v>3483</v>
      </c>
      <c r="B248" s="2" t="s">
        <v>3749</v>
      </c>
      <c r="C248" s="2" t="s">
        <v>1636</v>
      </c>
      <c r="D248" s="2">
        <v>7.8831498814356502</v>
      </c>
      <c r="E248" s="2">
        <v>12957.130417545301</v>
      </c>
      <c r="F248" s="2">
        <v>7269.9193600451199</v>
      </c>
      <c r="G248" s="2">
        <v>12722.511727359801</v>
      </c>
      <c r="H248" s="2">
        <v>7412.2710177396802</v>
      </c>
      <c r="I248" s="2">
        <v>1063.22388352813</v>
      </c>
      <c r="J248" s="2">
        <v>1411.5238497119301</v>
      </c>
      <c r="K248" s="2">
        <v>5687.2110575001998</v>
      </c>
      <c r="L248" s="4">
        <v>0.38447044050368895</v>
      </c>
      <c r="M248" s="4">
        <v>-1.3790554121178473</v>
      </c>
      <c r="N248" s="5">
        <v>1.3390999999999999E-5</v>
      </c>
      <c r="O248" s="4"/>
      <c r="P248" s="4"/>
    </row>
    <row r="249" spans="1:16" x14ac:dyDescent="0.25">
      <c r="A249" s="2" t="s">
        <v>3466</v>
      </c>
      <c r="B249" s="2" t="s">
        <v>3746</v>
      </c>
      <c r="C249" s="2" t="s">
        <v>1617</v>
      </c>
      <c r="D249" s="2">
        <v>7.45944941764379</v>
      </c>
      <c r="E249" s="2">
        <v>29790.052123519399</v>
      </c>
      <c r="F249" s="2">
        <v>15708.4594372431</v>
      </c>
      <c r="G249" s="2">
        <v>29701.4612577441</v>
      </c>
      <c r="H249" s="2">
        <v>15467.181056700199</v>
      </c>
      <c r="I249" s="2">
        <v>3963.33420980643</v>
      </c>
      <c r="J249" s="2">
        <v>2381.9391445767301</v>
      </c>
      <c r="K249" s="2">
        <v>14081.592686276301</v>
      </c>
      <c r="L249" s="4">
        <v>0.38447044050368895</v>
      </c>
      <c r="M249" s="4">
        <v>-1.3790554121178473</v>
      </c>
      <c r="N249" s="5">
        <v>2.1613000000000001E-5</v>
      </c>
      <c r="O249" s="4"/>
      <c r="P249" s="4"/>
    </row>
    <row r="250" spans="1:16" x14ac:dyDescent="0.25">
      <c r="A250" s="2" t="s">
        <v>3912</v>
      </c>
      <c r="B250" s="2" t="s">
        <v>3746</v>
      </c>
      <c r="C250" s="2" t="s">
        <v>93</v>
      </c>
      <c r="D250" s="2">
        <v>7.21006827315904</v>
      </c>
      <c r="E250" s="2">
        <v>105270.677686013</v>
      </c>
      <c r="F250" s="2">
        <v>45877.394205426397</v>
      </c>
      <c r="G250" s="2">
        <v>107585.46705197899</v>
      </c>
      <c r="H250" s="2">
        <v>47394.041521768799</v>
      </c>
      <c r="I250" s="2">
        <v>8077.3649466536099</v>
      </c>
      <c r="J250" s="2">
        <v>18490.520755065001</v>
      </c>
      <c r="K250" s="2">
        <v>59393.283480586797</v>
      </c>
      <c r="L250" s="4">
        <v>0.38447044050368895</v>
      </c>
      <c r="M250" s="4">
        <v>-1.3790554121178473</v>
      </c>
      <c r="N250" s="5">
        <v>2.8915E-5</v>
      </c>
      <c r="O250" s="4"/>
      <c r="P250" s="4"/>
    </row>
    <row r="251" spans="1:16" x14ac:dyDescent="0.25">
      <c r="A251" s="2" t="s">
        <v>3763</v>
      </c>
      <c r="B251" s="2" t="s">
        <v>3746</v>
      </c>
      <c r="C251" s="2" t="s">
        <v>1655</v>
      </c>
      <c r="D251" s="2">
        <v>6.5863339554617504</v>
      </c>
      <c r="E251" s="2">
        <v>206188.79402954</v>
      </c>
      <c r="F251" s="2">
        <v>107888.59605620299</v>
      </c>
      <c r="G251" s="2">
        <v>204674.766815115</v>
      </c>
      <c r="H251" s="2">
        <v>106468.74772672101</v>
      </c>
      <c r="I251" s="2">
        <v>32480.833166136399</v>
      </c>
      <c r="J251" s="2">
        <v>16778.155005148299</v>
      </c>
      <c r="K251" s="2">
        <v>98300.197973337694</v>
      </c>
      <c r="L251" s="4">
        <v>0.38447044050368895</v>
      </c>
      <c r="M251" s="4">
        <v>-1.3790554121178473</v>
      </c>
      <c r="N251" s="5">
        <v>6.1834000000000005E-5</v>
      </c>
      <c r="O251" s="4"/>
      <c r="P251" s="4"/>
    </row>
    <row r="252" spans="1:16" x14ac:dyDescent="0.25">
      <c r="A252" s="2" t="s">
        <v>3835</v>
      </c>
      <c r="B252" s="2" t="s">
        <v>3746</v>
      </c>
      <c r="C252" s="2" t="s">
        <v>1754</v>
      </c>
      <c r="D252" s="2">
        <v>6.3982010451976796</v>
      </c>
      <c r="E252" s="2">
        <v>244061.57061930199</v>
      </c>
      <c r="F252" s="2">
        <v>118071.49270334899</v>
      </c>
      <c r="G252" s="2">
        <v>227807.00702296</v>
      </c>
      <c r="H252" s="2">
        <v>111446.605376455</v>
      </c>
      <c r="I252" s="2">
        <v>42556.170171105201</v>
      </c>
      <c r="J252" s="2">
        <v>22704.620582843501</v>
      </c>
      <c r="K252" s="2">
        <v>125990.077915952</v>
      </c>
      <c r="L252" s="4">
        <v>0.38447044050368895</v>
      </c>
      <c r="M252" s="4">
        <v>-1.3790554121178473</v>
      </c>
      <c r="N252" s="5">
        <v>7.8505999999999997E-5</v>
      </c>
      <c r="O252" s="4"/>
      <c r="P252" s="4"/>
    </row>
    <row r="253" spans="1:16" x14ac:dyDescent="0.25">
      <c r="A253" s="2" t="s">
        <v>2100</v>
      </c>
      <c r="B253" s="2" t="s">
        <v>3746</v>
      </c>
      <c r="C253" s="2" t="s">
        <v>13</v>
      </c>
      <c r="D253" s="2">
        <v>6.1120206107306903</v>
      </c>
      <c r="E253" s="2">
        <v>50815.717638388698</v>
      </c>
      <c r="F253" s="2">
        <v>34288.769234158201</v>
      </c>
      <c r="G253" s="2">
        <v>50377.513886715897</v>
      </c>
      <c r="H253" s="2">
        <v>35582.308503579101</v>
      </c>
      <c r="I253" s="2">
        <v>3679.5863388564198</v>
      </c>
      <c r="J253" s="2">
        <v>5507.3203591176098</v>
      </c>
      <c r="K253" s="2">
        <v>16526.948404230501</v>
      </c>
      <c r="L253" s="4">
        <v>0.38447044050368895</v>
      </c>
      <c r="M253" s="4">
        <v>-1.3790554121178473</v>
      </c>
      <c r="N253" s="2">
        <v>1.1E-4</v>
      </c>
      <c r="O253" s="4"/>
      <c r="P253" s="4"/>
    </row>
    <row r="254" spans="1:16" x14ac:dyDescent="0.25">
      <c r="A254" s="2" t="s">
        <v>3152</v>
      </c>
      <c r="B254" s="2" t="s">
        <v>3745</v>
      </c>
      <c r="C254" s="2" t="s">
        <v>988</v>
      </c>
      <c r="D254" s="2">
        <v>5.9331980433896003</v>
      </c>
      <c r="E254" s="2">
        <v>73327.066802609101</v>
      </c>
      <c r="F254" s="2">
        <v>50005.6019783183</v>
      </c>
      <c r="G254" s="2">
        <v>73011.859513728399</v>
      </c>
      <c r="H254" s="2">
        <v>47323.089740894902</v>
      </c>
      <c r="I254" s="2">
        <v>7888.88122821653</v>
      </c>
      <c r="J254" s="2">
        <v>5519.6668343741303</v>
      </c>
      <c r="K254" s="2">
        <v>23321.464824290801</v>
      </c>
      <c r="L254" s="4">
        <v>0.38447044050368895</v>
      </c>
      <c r="M254" s="4">
        <v>-1.3790554121178473</v>
      </c>
      <c r="N254" s="2">
        <v>1.3999999999999999E-4</v>
      </c>
      <c r="O254" s="4"/>
      <c r="P254" s="4"/>
    </row>
    <row r="255" spans="1:16" x14ac:dyDescent="0.25">
      <c r="A255" s="2" t="s">
        <v>2565</v>
      </c>
      <c r="B255" s="2" t="s">
        <v>3745</v>
      </c>
      <c r="C255" s="2" t="s">
        <v>452</v>
      </c>
      <c r="D255" s="2">
        <v>5.7844707316572803</v>
      </c>
      <c r="E255" s="2">
        <v>1632660.29193608</v>
      </c>
      <c r="F255" s="2">
        <v>1017117.23521348</v>
      </c>
      <c r="G255" s="2">
        <v>1631637.3936330699</v>
      </c>
      <c r="H255" s="2">
        <v>1022921.59582982</v>
      </c>
      <c r="I255" s="2">
        <v>71126.786115669107</v>
      </c>
      <c r="J255" s="2">
        <v>250765.583458918</v>
      </c>
      <c r="K255" s="2">
        <v>615543.05672260304</v>
      </c>
      <c r="L255" s="4">
        <v>0.38447044050368895</v>
      </c>
      <c r="M255" s="4">
        <v>-1.3790554121178473</v>
      </c>
      <c r="N255" s="2">
        <v>1.8000000000000001E-4</v>
      </c>
      <c r="O255" s="4"/>
      <c r="P255" s="4"/>
    </row>
    <row r="256" spans="1:16" x14ac:dyDescent="0.25">
      <c r="A256" s="2" t="s">
        <v>2330</v>
      </c>
      <c r="B256" s="2" t="s">
        <v>3746</v>
      </c>
      <c r="C256" s="2" t="s">
        <v>232</v>
      </c>
      <c r="D256" s="2">
        <v>-5.62810406375878</v>
      </c>
      <c r="E256" s="2">
        <v>4877.9938768623397</v>
      </c>
      <c r="F256" s="2">
        <v>91167.735188058999</v>
      </c>
      <c r="G256" s="2">
        <v>4785.6725612506298</v>
      </c>
      <c r="H256" s="2">
        <v>96825.927582161006</v>
      </c>
      <c r="I256" s="2">
        <v>725.74899424749901</v>
      </c>
      <c r="J256" s="2">
        <v>37548.411211230399</v>
      </c>
      <c r="K256" s="2">
        <v>-86289.741311196703</v>
      </c>
      <c r="L256" s="4">
        <v>0.38447044050368895</v>
      </c>
      <c r="M256" s="4">
        <v>-1.3790554121178473</v>
      </c>
      <c r="N256" s="2">
        <v>2.2000000000000001E-4</v>
      </c>
      <c r="O256" s="4"/>
      <c r="P256" s="4"/>
    </row>
    <row r="257" spans="1:16" x14ac:dyDescent="0.25">
      <c r="A257" s="2" t="s">
        <v>3150</v>
      </c>
      <c r="B257" s="2" t="s">
        <v>3749</v>
      </c>
      <c r="C257" s="2" t="s">
        <v>987</v>
      </c>
      <c r="D257" s="2">
        <v>5.4401947079606998</v>
      </c>
      <c r="E257" s="2">
        <v>15245.646351928701</v>
      </c>
      <c r="F257" s="2">
        <v>2939.3428532139201</v>
      </c>
      <c r="G257" s="2">
        <v>14270.1028422458</v>
      </c>
      <c r="H257" s="2">
        <v>3002.3921828451998</v>
      </c>
      <c r="I257" s="2">
        <v>4781.2745489967601</v>
      </c>
      <c r="J257" s="2">
        <v>2800.3905078159801</v>
      </c>
      <c r="K257" s="2">
        <v>12306.3034987148</v>
      </c>
      <c r="L257" s="4">
        <v>0.38447044050368895</v>
      </c>
      <c r="M257" s="4">
        <v>-1.3790554121178473</v>
      </c>
      <c r="N257" s="2">
        <v>2.7999999999999998E-4</v>
      </c>
      <c r="O257" s="4"/>
      <c r="P257" s="4"/>
    </row>
    <row r="258" spans="1:16" x14ac:dyDescent="0.25">
      <c r="A258" s="2" t="s">
        <v>3165</v>
      </c>
      <c r="B258" s="2" t="s">
        <v>3746</v>
      </c>
      <c r="C258" s="2" t="s">
        <v>1000</v>
      </c>
      <c r="D258" s="2">
        <v>5.3449036077521104</v>
      </c>
      <c r="E258" s="2">
        <v>24094.574750417702</v>
      </c>
      <c r="F258" s="2">
        <v>7363.4549715107496</v>
      </c>
      <c r="G258" s="2">
        <v>23876.0421258813</v>
      </c>
      <c r="H258" s="2">
        <v>7219.5246102068604</v>
      </c>
      <c r="I258" s="2">
        <v>4546.0185957453696</v>
      </c>
      <c r="J258" s="2">
        <v>6174.6383443081804</v>
      </c>
      <c r="K258" s="2">
        <v>16731.119778906999</v>
      </c>
      <c r="L258" s="4">
        <v>0.38447044050368895</v>
      </c>
      <c r="M258" s="4">
        <v>-1.3790554121178473</v>
      </c>
      <c r="N258" s="2">
        <v>3.3E-4</v>
      </c>
      <c r="O258" s="4"/>
      <c r="P258" s="4"/>
    </row>
    <row r="259" spans="1:16" x14ac:dyDescent="0.25">
      <c r="A259" s="2" t="s">
        <v>2361</v>
      </c>
      <c r="B259" s="2" t="s">
        <v>3746</v>
      </c>
      <c r="C259" s="2" t="s">
        <v>264</v>
      </c>
      <c r="D259" s="2">
        <v>-5.2383613072514397</v>
      </c>
      <c r="E259" s="2">
        <v>6827.3131155507199</v>
      </c>
      <c r="F259" s="2">
        <v>22103.217551162401</v>
      </c>
      <c r="G259" s="2">
        <v>6619.4509841009603</v>
      </c>
      <c r="H259" s="2">
        <v>21332.337492873201</v>
      </c>
      <c r="I259" s="2">
        <v>3074.6606759988899</v>
      </c>
      <c r="J259" s="2">
        <v>6447.5133323864602</v>
      </c>
      <c r="K259" s="2">
        <v>-15275.904435611699</v>
      </c>
      <c r="L259" s="4">
        <v>0.38447044050368895</v>
      </c>
      <c r="M259" s="4">
        <v>-1.3790554121178473</v>
      </c>
      <c r="N259" s="2">
        <v>3.8000000000000002E-4</v>
      </c>
      <c r="O259" s="4"/>
      <c r="P259" s="4"/>
    </row>
    <row r="260" spans="1:16" x14ac:dyDescent="0.25">
      <c r="A260" s="2" t="s">
        <v>2941</v>
      </c>
      <c r="B260" s="2" t="s">
        <v>3746</v>
      </c>
      <c r="C260" s="2" t="s">
        <v>797</v>
      </c>
      <c r="D260" s="2">
        <v>5.1416681253859302</v>
      </c>
      <c r="E260" s="2">
        <v>48135.791007127897</v>
      </c>
      <c r="F260" s="2">
        <v>13817.041183293</v>
      </c>
      <c r="G260" s="2">
        <v>46319.460569331197</v>
      </c>
      <c r="H260" s="2">
        <v>13096.594477267799</v>
      </c>
      <c r="I260" s="2">
        <v>15464.776950847699</v>
      </c>
      <c r="J260" s="2">
        <v>5305.1918302859503</v>
      </c>
      <c r="K260" s="2">
        <v>34318.749823834798</v>
      </c>
      <c r="L260" s="4">
        <v>0.38447044050368895</v>
      </c>
      <c r="M260" s="4">
        <v>-1.3790554121178473</v>
      </c>
      <c r="N260" s="2">
        <v>4.4000000000000002E-4</v>
      </c>
      <c r="O260" s="4"/>
      <c r="P260" s="4"/>
    </row>
    <row r="261" spans="1:16" x14ac:dyDescent="0.25">
      <c r="A261" s="2" t="s">
        <v>3795</v>
      </c>
      <c r="B261" s="2" t="s">
        <v>3746</v>
      </c>
      <c r="C261" s="2" t="s">
        <v>1699</v>
      </c>
      <c r="D261" s="2">
        <v>5.0432787688173599</v>
      </c>
      <c r="E261" s="2">
        <v>31450.814302717699</v>
      </c>
      <c r="F261" s="2">
        <v>12086.718195925099</v>
      </c>
      <c r="G261" s="2">
        <v>31101.223301276099</v>
      </c>
      <c r="H261" s="2">
        <v>13844.5168306874</v>
      </c>
      <c r="I261" s="2">
        <v>6956.8247136625096</v>
      </c>
      <c r="J261" s="2">
        <v>6329.0642991509003</v>
      </c>
      <c r="K261" s="2">
        <v>19364.0961067926</v>
      </c>
      <c r="L261" s="4">
        <v>0.38447044050368895</v>
      </c>
      <c r="M261" s="4">
        <v>-1.3790554121178473</v>
      </c>
      <c r="N261" s="2">
        <v>5.0000000000000001E-4</v>
      </c>
      <c r="O261" s="4"/>
      <c r="P261" s="4"/>
    </row>
    <row r="262" spans="1:16" x14ac:dyDescent="0.25">
      <c r="A262" s="2" t="s">
        <v>2824</v>
      </c>
      <c r="B262" s="2" t="s">
        <v>3746</v>
      </c>
      <c r="C262" s="2" t="s">
        <v>687</v>
      </c>
      <c r="D262" s="2">
        <v>4.9217451679220998</v>
      </c>
      <c r="E262" s="2">
        <v>221912.32264634801</v>
      </c>
      <c r="F262" s="2">
        <v>128886.69490143</v>
      </c>
      <c r="G262" s="2">
        <v>219462.771728961</v>
      </c>
      <c r="H262" s="2">
        <v>125758.67367633501</v>
      </c>
      <c r="I262" s="2">
        <v>24812.091032195</v>
      </c>
      <c r="J262" s="2">
        <v>39087.519087270797</v>
      </c>
      <c r="K262" s="2">
        <v>93025.627744918398</v>
      </c>
      <c r="L262" s="4">
        <v>0.38447044050368895</v>
      </c>
      <c r="M262" s="4">
        <v>-1.3790554121178473</v>
      </c>
      <c r="N262" s="2">
        <v>5.9999999999999995E-4</v>
      </c>
      <c r="O262" s="4"/>
      <c r="P262" s="4"/>
    </row>
    <row r="263" spans="1:16" x14ac:dyDescent="0.25">
      <c r="A263" s="2" t="s">
        <v>3794</v>
      </c>
      <c r="B263" s="2" t="s">
        <v>3752</v>
      </c>
      <c r="C263" s="2" t="s">
        <v>1698</v>
      </c>
      <c r="D263" s="2">
        <v>4.8312634669093102</v>
      </c>
      <c r="E263" s="2">
        <v>16837.893442678898</v>
      </c>
      <c r="F263" s="2">
        <v>4474.8366885032801</v>
      </c>
      <c r="G263" s="2">
        <v>17319.991530765499</v>
      </c>
      <c r="H263" s="2">
        <v>4192.1514947334999</v>
      </c>
      <c r="I263" s="2">
        <v>5456.3504422658298</v>
      </c>
      <c r="J263" s="2">
        <v>3085.1572013544601</v>
      </c>
      <c r="K263" s="2">
        <v>12363.056754175601</v>
      </c>
      <c r="L263" s="4">
        <v>0.38447044050368895</v>
      </c>
      <c r="M263" s="4">
        <v>-1.3790554121178473</v>
      </c>
      <c r="N263" s="2">
        <v>6.8999999999999997E-4</v>
      </c>
      <c r="O263" s="4"/>
      <c r="P263" s="4"/>
    </row>
    <row r="264" spans="1:16" x14ac:dyDescent="0.25">
      <c r="A264" s="2" t="s">
        <v>2516</v>
      </c>
      <c r="B264" s="2" t="s">
        <v>3746</v>
      </c>
      <c r="C264" s="2" t="s">
        <v>653</v>
      </c>
      <c r="D264" s="2">
        <v>4.7542673025009297</v>
      </c>
      <c r="E264" s="2">
        <v>351367.75006555498</v>
      </c>
      <c r="F264" s="2">
        <v>216771.64130163001</v>
      </c>
      <c r="G264" s="2">
        <v>351056.860903872</v>
      </c>
      <c r="H264" s="2">
        <v>224425.80509597299</v>
      </c>
      <c r="I264" s="2">
        <v>57549.253005519</v>
      </c>
      <c r="J264" s="2">
        <v>38691.3460483897</v>
      </c>
      <c r="K264" s="2">
        <v>134596.108763925</v>
      </c>
      <c r="L264" s="4">
        <v>0.38447044050368895</v>
      </c>
      <c r="M264" s="4">
        <v>-1.3790554121178473</v>
      </c>
      <c r="N264" s="2">
        <v>7.7999999999999999E-4</v>
      </c>
      <c r="O264" s="4"/>
      <c r="P264" s="4"/>
    </row>
    <row r="265" spans="1:16" x14ac:dyDescent="0.25">
      <c r="A265" s="2" t="s">
        <v>3379</v>
      </c>
      <c r="B265" s="2" t="s">
        <v>3746</v>
      </c>
      <c r="C265" s="2" t="s">
        <v>1189</v>
      </c>
      <c r="D265" s="2">
        <v>4.6398408415653503</v>
      </c>
      <c r="E265" s="2">
        <v>13881.0145645497</v>
      </c>
      <c r="F265" s="2">
        <v>4612.2681113016497</v>
      </c>
      <c r="G265" s="2">
        <v>12941.0587487433</v>
      </c>
      <c r="H265" s="2">
        <v>4326.3192479345298</v>
      </c>
      <c r="I265" s="2">
        <v>4339.0363272324603</v>
      </c>
      <c r="J265" s="2">
        <v>2261.9092829368801</v>
      </c>
      <c r="K265" s="2">
        <v>9268.7464532480408</v>
      </c>
      <c r="L265" s="4">
        <v>0.38447044050368895</v>
      </c>
      <c r="M265" s="4">
        <v>-1.3790554121178473</v>
      </c>
      <c r="N265" s="2">
        <v>9.2000000000000003E-4</v>
      </c>
      <c r="O265" s="4"/>
      <c r="P265" s="4"/>
    </row>
    <row r="266" spans="1:16" x14ac:dyDescent="0.25">
      <c r="A266" s="2" t="s">
        <v>2187</v>
      </c>
      <c r="B266" s="2" t="s">
        <v>3751</v>
      </c>
      <c r="C266" s="2" t="s">
        <v>104</v>
      </c>
      <c r="D266" s="2">
        <v>4.5649610599816004</v>
      </c>
      <c r="E266" s="2">
        <v>190733.400987081</v>
      </c>
      <c r="F266" s="2">
        <v>118200.21343867099</v>
      </c>
      <c r="G266" s="2">
        <v>187924.957838186</v>
      </c>
      <c r="H266" s="2">
        <v>118612.505620657</v>
      </c>
      <c r="I266" s="2">
        <v>16129.7136110315</v>
      </c>
      <c r="J266" s="2">
        <v>35420.5595242376</v>
      </c>
      <c r="K266" s="2">
        <v>72533.187548410206</v>
      </c>
      <c r="L266" s="4">
        <v>0.38447044050368895</v>
      </c>
      <c r="M266" s="4">
        <v>-1.3790554121178473</v>
      </c>
      <c r="N266" s="2">
        <v>1.0300000000000001E-3</v>
      </c>
      <c r="O266" s="4"/>
      <c r="P266" s="4"/>
    </row>
    <row r="267" spans="1:16" x14ac:dyDescent="0.25">
      <c r="A267" s="2" t="s">
        <v>3478</v>
      </c>
      <c r="B267" s="2" t="s">
        <v>3746</v>
      </c>
      <c r="C267" s="2" t="s">
        <v>1630</v>
      </c>
      <c r="D267" s="2">
        <v>4.4789627293531096</v>
      </c>
      <c r="E267" s="2">
        <v>157584.669708876</v>
      </c>
      <c r="F267" s="2">
        <v>82285.301030314295</v>
      </c>
      <c r="G267" s="2">
        <v>156202.57199701501</v>
      </c>
      <c r="H267" s="2">
        <v>85795.879017904095</v>
      </c>
      <c r="I267" s="2">
        <v>7414.1396439459104</v>
      </c>
      <c r="J267" s="2">
        <v>40507.378146737203</v>
      </c>
      <c r="K267" s="2">
        <v>75299.368678561499</v>
      </c>
      <c r="L267" s="4">
        <v>0.38447044050368895</v>
      </c>
      <c r="M267" s="4">
        <v>-1.3790554121178473</v>
      </c>
      <c r="N267" s="2">
        <v>1.1800000000000001E-3</v>
      </c>
      <c r="O267" s="4"/>
      <c r="P267" s="4"/>
    </row>
    <row r="268" spans="1:16" x14ac:dyDescent="0.25">
      <c r="A268" s="2" t="s">
        <v>3515</v>
      </c>
      <c r="B268" s="2" t="s">
        <v>3746</v>
      </c>
      <c r="C268" s="2" t="s">
        <v>1322</v>
      </c>
      <c r="D268" s="2">
        <v>-4.4173258425027404</v>
      </c>
      <c r="E268" s="2">
        <v>6932.6436573474302</v>
      </c>
      <c r="F268" s="2">
        <v>90876.423718555496</v>
      </c>
      <c r="G268" s="2">
        <v>7498.4142957234199</v>
      </c>
      <c r="H268" s="2">
        <v>87297.099428155503</v>
      </c>
      <c r="I268" s="2">
        <v>1044.15431668525</v>
      </c>
      <c r="J268" s="2">
        <v>46536.682523694202</v>
      </c>
      <c r="K268" s="2">
        <v>-83943.780061208105</v>
      </c>
      <c r="L268" s="4">
        <v>0.38447044050368895</v>
      </c>
      <c r="M268" s="4">
        <v>-1.3790554121178473</v>
      </c>
      <c r="N268" s="2">
        <v>1.2999999999999999E-3</v>
      </c>
      <c r="O268" s="4"/>
      <c r="P268" s="4"/>
    </row>
    <row r="269" spans="1:16" x14ac:dyDescent="0.25">
      <c r="A269" s="2" t="s">
        <v>1996</v>
      </c>
      <c r="B269" s="2" t="s">
        <v>3745</v>
      </c>
      <c r="C269" s="2" t="s">
        <v>62</v>
      </c>
      <c r="D269" s="2">
        <v>4.3545668918756197</v>
      </c>
      <c r="E269" s="2">
        <v>484612.850642848</v>
      </c>
      <c r="F269" s="2">
        <v>377650.47263802902</v>
      </c>
      <c r="G269" s="2">
        <v>474879.98092662398</v>
      </c>
      <c r="H269" s="2">
        <v>386504.39771163597</v>
      </c>
      <c r="I269" s="2">
        <v>27918.618805452199</v>
      </c>
      <c r="J269" s="2">
        <v>53297.9781806225</v>
      </c>
      <c r="K269" s="2">
        <v>106962.37800481899</v>
      </c>
      <c r="L269" s="4">
        <v>0.38447044050368895</v>
      </c>
      <c r="M269" s="4">
        <v>-1.3790554121178473</v>
      </c>
      <c r="N269" s="2">
        <v>1.4300000000000001E-3</v>
      </c>
      <c r="O269" s="4"/>
      <c r="P269" s="4"/>
    </row>
    <row r="270" spans="1:16" x14ac:dyDescent="0.25">
      <c r="A270" s="2" t="s">
        <v>3073</v>
      </c>
      <c r="B270" s="2" t="s">
        <v>3746</v>
      </c>
      <c r="C270" s="2" t="s">
        <v>1159</v>
      </c>
      <c r="D270" s="2">
        <v>4.3017165485261497</v>
      </c>
      <c r="E270" s="2">
        <v>97398.913647533394</v>
      </c>
      <c r="F270" s="2">
        <v>52689.402587947101</v>
      </c>
      <c r="G270" s="2">
        <v>99093.0866263887</v>
      </c>
      <c r="H270" s="2">
        <v>45244.5394684313</v>
      </c>
      <c r="I270" s="2">
        <v>11885.692057037901</v>
      </c>
      <c r="J270" s="2">
        <v>22513.737219467501</v>
      </c>
      <c r="K270" s="2">
        <v>44709.511059586301</v>
      </c>
      <c r="L270" s="4">
        <v>0.38447044050368895</v>
      </c>
      <c r="M270" s="4">
        <v>-1.3790554121178473</v>
      </c>
      <c r="N270" s="2">
        <v>1.56E-3</v>
      </c>
      <c r="O270" s="4"/>
      <c r="P270" s="4"/>
    </row>
    <row r="271" spans="1:16" x14ac:dyDescent="0.25">
      <c r="A271" s="2" t="s">
        <v>3608</v>
      </c>
      <c r="B271" s="2" t="s">
        <v>3746</v>
      </c>
      <c r="C271" s="2" t="s">
        <v>1825</v>
      </c>
      <c r="D271" s="2">
        <v>4.2126456041792704</v>
      </c>
      <c r="E271" s="2">
        <v>140829.127681688</v>
      </c>
      <c r="F271" s="2">
        <v>82294.234245734406</v>
      </c>
      <c r="G271" s="2">
        <v>140921.86584827199</v>
      </c>
      <c r="H271" s="2">
        <v>78957.016327163801</v>
      </c>
      <c r="I271" s="2">
        <v>13492.894104769301</v>
      </c>
      <c r="J271" s="2">
        <v>31247.002939701499</v>
      </c>
      <c r="K271" s="2">
        <v>58534.893435954102</v>
      </c>
      <c r="L271" s="4">
        <v>0.38447044050368895</v>
      </c>
      <c r="M271" s="4">
        <v>-1.3790554121178473</v>
      </c>
      <c r="N271" s="2">
        <v>1.7899999999999999E-3</v>
      </c>
      <c r="O271" s="4"/>
      <c r="P271" s="4"/>
    </row>
    <row r="272" spans="1:16" x14ac:dyDescent="0.25">
      <c r="A272" s="2" t="s">
        <v>3538</v>
      </c>
      <c r="B272" s="2" t="s">
        <v>3746</v>
      </c>
      <c r="C272" s="2" t="s">
        <v>1356</v>
      </c>
      <c r="D272" s="2">
        <v>4.1381027024973598</v>
      </c>
      <c r="E272" s="2">
        <v>5785.6231063810101</v>
      </c>
      <c r="F272" s="2">
        <v>1692.4684809800301</v>
      </c>
      <c r="G272" s="2">
        <v>5543.6062812203299</v>
      </c>
      <c r="H272" s="2">
        <v>615.88914657606495</v>
      </c>
      <c r="I272" s="2">
        <v>988.278964454228</v>
      </c>
      <c r="J272" s="2">
        <v>2212.1637757600802</v>
      </c>
      <c r="K272" s="2">
        <v>4093.15462540097</v>
      </c>
      <c r="L272" s="4">
        <v>0.38447044050368895</v>
      </c>
      <c r="M272" s="4">
        <v>-1.3790554121178473</v>
      </c>
      <c r="N272" s="2">
        <v>2.0200000000000001E-3</v>
      </c>
      <c r="O272" s="4"/>
      <c r="P272" s="4"/>
    </row>
    <row r="273" spans="1:16" x14ac:dyDescent="0.25">
      <c r="A273" s="2" t="s">
        <v>3595</v>
      </c>
      <c r="B273" s="2" t="s">
        <v>3746</v>
      </c>
      <c r="C273" s="2" t="s">
        <v>1806</v>
      </c>
      <c r="D273" s="2">
        <v>4.07335984034275</v>
      </c>
      <c r="E273" s="2">
        <v>160102.76425841599</v>
      </c>
      <c r="F273" s="2">
        <v>89171.623059159407</v>
      </c>
      <c r="G273" s="2">
        <v>160747.30628205399</v>
      </c>
      <c r="H273" s="2">
        <v>91388.286402966405</v>
      </c>
      <c r="I273" s="2">
        <v>21022.982648785</v>
      </c>
      <c r="J273" s="2">
        <v>37113.315287980397</v>
      </c>
      <c r="K273" s="2">
        <v>70931.141199256905</v>
      </c>
      <c r="L273" s="4">
        <v>0.38447044050368895</v>
      </c>
      <c r="M273" s="4">
        <v>-1.3790554121178473</v>
      </c>
      <c r="N273" s="2">
        <v>2.2399999999999998E-3</v>
      </c>
      <c r="O273" s="4"/>
      <c r="P273" s="4"/>
    </row>
    <row r="274" spans="1:16" x14ac:dyDescent="0.25">
      <c r="A274" s="2" t="s">
        <v>3286</v>
      </c>
      <c r="B274" s="2" t="s">
        <v>3746</v>
      </c>
      <c r="C274" s="2" t="s">
        <v>1109</v>
      </c>
      <c r="D274" s="2">
        <v>-4.0010573007156101</v>
      </c>
      <c r="E274" s="2">
        <v>52600.708478304099</v>
      </c>
      <c r="F274" s="2">
        <v>595209.21520600701</v>
      </c>
      <c r="G274" s="2">
        <v>50053.4724520163</v>
      </c>
      <c r="H274" s="2">
        <v>713878.79648743197</v>
      </c>
      <c r="I274" s="2">
        <v>14652.9473525675</v>
      </c>
      <c r="J274" s="2">
        <v>331867.35806963802</v>
      </c>
      <c r="K274" s="2">
        <v>-542608.50672770303</v>
      </c>
      <c r="L274" s="4">
        <v>0.38447044050368895</v>
      </c>
      <c r="M274" s="4">
        <v>-1.3790554121178473</v>
      </c>
      <c r="N274" s="2">
        <v>2.5100000000000001E-3</v>
      </c>
      <c r="O274" s="4"/>
      <c r="P274" s="4"/>
    </row>
    <row r="275" spans="1:16" x14ac:dyDescent="0.25">
      <c r="A275" s="2" t="s">
        <v>2960</v>
      </c>
      <c r="B275" s="2" t="s">
        <v>3745</v>
      </c>
      <c r="C275" s="2" t="s">
        <v>198</v>
      </c>
      <c r="D275" s="2">
        <v>3.8879114525977898</v>
      </c>
      <c r="E275" s="2">
        <v>147558.965221608</v>
      </c>
      <c r="F275" s="2">
        <v>41754.889437733</v>
      </c>
      <c r="G275" s="2">
        <v>144791.72867234799</v>
      </c>
      <c r="H275" s="2">
        <v>35096.140062508697</v>
      </c>
      <c r="I275" s="2">
        <v>59028.129146156803</v>
      </c>
      <c r="J275" s="2">
        <v>30970.322053921602</v>
      </c>
      <c r="K275" s="2">
        <v>105804.075783875</v>
      </c>
      <c r="L275" s="4">
        <v>0.38447044050368895</v>
      </c>
      <c r="M275" s="4">
        <v>-1.3790554121178473</v>
      </c>
      <c r="N275" s="2">
        <v>3.0200000000000001E-3</v>
      </c>
      <c r="O275" s="4"/>
      <c r="P275" s="4"/>
    </row>
    <row r="276" spans="1:16" x14ac:dyDescent="0.25">
      <c r="A276" s="2" t="s">
        <v>3362</v>
      </c>
      <c r="B276" s="2" t="s">
        <v>3746</v>
      </c>
      <c r="C276" s="2" t="s">
        <v>1172</v>
      </c>
      <c r="D276" s="2">
        <v>3.7999620404185501</v>
      </c>
      <c r="E276" s="2">
        <v>45154.949054749901</v>
      </c>
      <c r="F276" s="2">
        <v>17146.173793387301</v>
      </c>
      <c r="G276" s="2">
        <v>45253.888159563801</v>
      </c>
      <c r="H276" s="2">
        <v>17758.055768625101</v>
      </c>
      <c r="I276" s="2">
        <v>17341.773926482099</v>
      </c>
      <c r="J276" s="2">
        <v>5023.4831862822903</v>
      </c>
      <c r="K276" s="2">
        <v>28008.775261362702</v>
      </c>
      <c r="L276" s="4">
        <v>0.38447044050368895</v>
      </c>
      <c r="M276" s="4">
        <v>-1.3790554121178473</v>
      </c>
      <c r="N276" s="2">
        <v>3.49E-3</v>
      </c>
      <c r="O276" s="4"/>
      <c r="P276" s="4"/>
    </row>
    <row r="277" spans="1:16" x14ac:dyDescent="0.25">
      <c r="A277" s="2" t="s">
        <v>3579</v>
      </c>
      <c r="B277" s="2" t="s">
        <v>3746</v>
      </c>
      <c r="C277" s="2" t="s">
        <v>1415</v>
      </c>
      <c r="D277" s="2">
        <v>3.7479865971437198</v>
      </c>
      <c r="E277" s="2">
        <v>57202.3255627947</v>
      </c>
      <c r="F277" s="2">
        <v>23656.673102500201</v>
      </c>
      <c r="G277" s="2">
        <v>56814.290965565298</v>
      </c>
      <c r="H277" s="2">
        <v>26417.159695058701</v>
      </c>
      <c r="I277" s="2">
        <v>19235.094188052299</v>
      </c>
      <c r="J277" s="2">
        <v>10519.493723178901</v>
      </c>
      <c r="K277" s="2">
        <v>33545.652460294499</v>
      </c>
      <c r="L277" s="4">
        <v>0.38447044050368895</v>
      </c>
      <c r="M277" s="4">
        <v>-1.3790554121178473</v>
      </c>
      <c r="N277" s="2">
        <v>3.8E-3</v>
      </c>
      <c r="O277" s="4"/>
      <c r="P277" s="4"/>
    </row>
    <row r="278" spans="1:16" x14ac:dyDescent="0.25">
      <c r="A278" s="2" t="s">
        <v>2273</v>
      </c>
      <c r="B278" s="2" t="s">
        <v>3745</v>
      </c>
      <c r="C278" s="2" t="s">
        <v>182</v>
      </c>
      <c r="D278" s="2">
        <v>3.6982674262250201</v>
      </c>
      <c r="E278" s="2">
        <v>71030.103077507898</v>
      </c>
      <c r="F278" s="2">
        <v>25577.1845970092</v>
      </c>
      <c r="G278" s="2">
        <v>70297.595850654106</v>
      </c>
      <c r="H278" s="2">
        <v>22626.2966777322</v>
      </c>
      <c r="I278" s="2">
        <v>25884.0415436986</v>
      </c>
      <c r="J278" s="2">
        <v>15373.0061736803</v>
      </c>
      <c r="K278" s="2">
        <v>45452.918480498702</v>
      </c>
      <c r="L278" s="4">
        <v>0.38447044050368895</v>
      </c>
      <c r="M278" s="4">
        <v>-1.3790554121178473</v>
      </c>
      <c r="N278" s="2">
        <v>4.1200000000000004E-3</v>
      </c>
      <c r="O278" s="4"/>
      <c r="P278" s="4"/>
    </row>
    <row r="279" spans="1:16" x14ac:dyDescent="0.25">
      <c r="A279" s="2" t="s">
        <v>2163</v>
      </c>
      <c r="B279" s="2" t="s">
        <v>3746</v>
      </c>
      <c r="C279" s="2" t="s">
        <v>82</v>
      </c>
      <c r="D279" s="2">
        <v>-3.62979079851107</v>
      </c>
      <c r="E279" s="2">
        <v>4560.8772006934396</v>
      </c>
      <c r="F279" s="2">
        <v>18064.0147445845</v>
      </c>
      <c r="G279" s="2">
        <v>4894.9555669367401</v>
      </c>
      <c r="H279" s="2">
        <v>20539.8343791732</v>
      </c>
      <c r="I279" s="2">
        <v>860.37863681579097</v>
      </c>
      <c r="J279" s="2">
        <v>9071.6058170980195</v>
      </c>
      <c r="K279" s="2">
        <v>-13503.1375438911</v>
      </c>
      <c r="L279" s="4">
        <v>0.38447044050368895</v>
      </c>
      <c r="M279" s="4">
        <v>-1.3790554121178473</v>
      </c>
      <c r="N279" s="2">
        <v>4.6100000000000004E-3</v>
      </c>
      <c r="O279" s="4"/>
      <c r="P279" s="4"/>
    </row>
    <row r="280" spans="1:16" x14ac:dyDescent="0.25">
      <c r="A280" s="2" t="s">
        <v>3047</v>
      </c>
      <c r="B280" s="2" t="s">
        <v>3746</v>
      </c>
      <c r="C280" s="2" t="s">
        <v>1139</v>
      </c>
      <c r="D280" s="2">
        <v>3.5409723095803201</v>
      </c>
      <c r="E280" s="2">
        <v>153964.01350282499</v>
      </c>
      <c r="F280" s="2">
        <v>48410.7898940796</v>
      </c>
      <c r="G280" s="2">
        <v>153600.265595234</v>
      </c>
      <c r="H280" s="2">
        <v>45074.327447896503</v>
      </c>
      <c r="I280" s="2">
        <v>71518.416297554897</v>
      </c>
      <c r="J280" s="2">
        <v>14717.792196135901</v>
      </c>
      <c r="K280" s="2">
        <v>105553.223608745</v>
      </c>
      <c r="L280" s="4">
        <v>0.38447044050368895</v>
      </c>
      <c r="M280" s="4">
        <v>-1.3790554121178473</v>
      </c>
      <c r="N280" s="2">
        <v>5.3499999999999997E-3</v>
      </c>
    </row>
    <row r="281" spans="1:16" x14ac:dyDescent="0.25">
      <c r="A281" s="2" t="s">
        <v>3295</v>
      </c>
      <c r="B281" s="2" t="s">
        <v>3746</v>
      </c>
      <c r="C281" s="2" t="s">
        <v>1117</v>
      </c>
      <c r="D281" s="2">
        <v>3.4771120847358898</v>
      </c>
      <c r="E281" s="2">
        <v>23256.3707824349</v>
      </c>
      <c r="F281" s="2">
        <v>13449.7430596052</v>
      </c>
      <c r="G281" s="2">
        <v>23578.267481970201</v>
      </c>
      <c r="H281" s="2">
        <v>15934.433329448901</v>
      </c>
      <c r="I281" s="2">
        <v>2005.6609897185599</v>
      </c>
      <c r="J281" s="2">
        <v>6610.8340899507002</v>
      </c>
      <c r="K281" s="2">
        <v>9806.6277228297004</v>
      </c>
      <c r="L281" s="4">
        <v>0.38447044050368895</v>
      </c>
      <c r="M281" s="4">
        <v>-1.3790554121178473</v>
      </c>
      <c r="N281" s="2">
        <v>5.9500000000000004E-3</v>
      </c>
    </row>
    <row r="282" spans="1:16" x14ac:dyDescent="0.25">
      <c r="A282" s="2" t="s">
        <v>3907</v>
      </c>
      <c r="B282" s="2" t="s">
        <v>3746</v>
      </c>
      <c r="C282" s="2" t="s">
        <v>620</v>
      </c>
      <c r="D282" s="2">
        <v>3.4174391883106301</v>
      </c>
      <c r="E282" s="2">
        <v>60710.803259635097</v>
      </c>
      <c r="F282" s="2">
        <v>46102.5576466614</v>
      </c>
      <c r="G282" s="2">
        <v>60082.230549655003</v>
      </c>
      <c r="H282" s="2">
        <v>45814.096354512301</v>
      </c>
      <c r="I282" s="2">
        <v>4705.8485058259903</v>
      </c>
      <c r="J282" s="2">
        <v>9353.5620098489599</v>
      </c>
      <c r="K282" s="2">
        <v>14608.2456129737</v>
      </c>
      <c r="L282" s="4">
        <v>0.38447044050368895</v>
      </c>
      <c r="M282" s="4">
        <v>-1.3790554121178473</v>
      </c>
      <c r="N282" s="2">
        <v>6.5799999999999999E-3</v>
      </c>
    </row>
    <row r="283" spans="1:16" x14ac:dyDescent="0.25">
      <c r="A283" s="2" t="s">
        <v>2663</v>
      </c>
      <c r="B283" s="2" t="s">
        <v>3746</v>
      </c>
      <c r="C283" s="2" t="s">
        <v>788</v>
      </c>
      <c r="D283" s="2">
        <v>-3.25008559572353</v>
      </c>
      <c r="E283" s="2">
        <v>25045.911689262401</v>
      </c>
      <c r="F283" s="2">
        <v>56239.527667235001</v>
      </c>
      <c r="G283" s="2">
        <v>24840.336494925301</v>
      </c>
      <c r="H283" s="2">
        <v>54018.826298785199</v>
      </c>
      <c r="I283" s="2">
        <v>10923.2847792143</v>
      </c>
      <c r="J283" s="2">
        <v>20817.93625816</v>
      </c>
      <c r="K283" s="2">
        <v>-31193.615977972499</v>
      </c>
      <c r="L283" s="4">
        <v>0.38447044050368895</v>
      </c>
      <c r="M283" s="4">
        <v>-1.3790554121178473</v>
      </c>
      <c r="N283" s="2">
        <v>8.7200000000000003E-3</v>
      </c>
    </row>
    <row r="284" spans="1:16" x14ac:dyDescent="0.25">
      <c r="A284" s="2" t="s">
        <v>3600</v>
      </c>
      <c r="B284" s="2" t="s">
        <v>3746</v>
      </c>
      <c r="C284" s="2" t="s">
        <v>1813</v>
      </c>
      <c r="D284" s="2">
        <v>3.2017487984754398</v>
      </c>
      <c r="E284" s="2">
        <v>38889.634682782998</v>
      </c>
      <c r="F284" s="2">
        <v>26174.222318671698</v>
      </c>
      <c r="G284" s="2">
        <v>38600.9207227269</v>
      </c>
      <c r="H284" s="2">
        <v>29742.910657198099</v>
      </c>
      <c r="I284" s="2">
        <v>2797.2230336985399</v>
      </c>
      <c r="J284" s="2">
        <v>9317.0521264015806</v>
      </c>
      <c r="K284" s="2">
        <v>12715.4123641112</v>
      </c>
      <c r="L284" s="4">
        <v>0.38447044050368895</v>
      </c>
      <c r="M284" s="4">
        <v>-1.3790554121178473</v>
      </c>
      <c r="N284" s="2">
        <v>9.4599999999999997E-3</v>
      </c>
    </row>
    <row r="285" spans="1:16" x14ac:dyDescent="0.25">
      <c r="A285" s="2" t="s">
        <v>2465</v>
      </c>
      <c r="B285" s="2" t="s">
        <v>3745</v>
      </c>
      <c r="C285" s="2" t="s">
        <v>161</v>
      </c>
      <c r="D285" s="2">
        <v>3.1528080891869301</v>
      </c>
      <c r="E285" s="2">
        <v>35692.712150638399</v>
      </c>
      <c r="F285" s="2">
        <v>24533.133423690699</v>
      </c>
      <c r="G285" s="2">
        <v>33310.416857297001</v>
      </c>
      <c r="H285" s="2">
        <v>24236.231703298999</v>
      </c>
      <c r="I285" s="2">
        <v>8079.6115852987696</v>
      </c>
      <c r="J285" s="2">
        <v>3145.0163427018401</v>
      </c>
      <c r="K285" s="2">
        <v>11159.5787269477</v>
      </c>
      <c r="L285" s="4">
        <v>0.38447044050368895</v>
      </c>
      <c r="M285" s="4">
        <v>-1.3790554121178473</v>
      </c>
      <c r="N285" s="2">
        <v>1.0279999999999999E-2</v>
      </c>
    </row>
    <row r="286" spans="1:16" x14ac:dyDescent="0.25">
      <c r="A286" s="2" t="s">
        <v>3870</v>
      </c>
      <c r="B286" s="2" t="s">
        <v>3746</v>
      </c>
      <c r="C286" s="2" t="s">
        <v>1342</v>
      </c>
      <c r="D286" s="2">
        <v>3.0857219708739501</v>
      </c>
      <c r="E286" s="2">
        <v>66932.4121324195</v>
      </c>
      <c r="F286" s="2">
        <v>39296.984080946699</v>
      </c>
      <c r="G286" s="2">
        <v>66608.288736290895</v>
      </c>
      <c r="H286" s="2">
        <v>36073.967735682003</v>
      </c>
      <c r="I286" s="2">
        <v>15218.044496628099</v>
      </c>
      <c r="J286" s="2">
        <v>15800.6443403168</v>
      </c>
      <c r="K286" s="2">
        <v>27635.428051472802</v>
      </c>
      <c r="L286" s="4">
        <v>0.38447044050368895</v>
      </c>
      <c r="M286" s="4">
        <v>-1.3790554121178473</v>
      </c>
      <c r="N286" s="2">
        <v>1.153E-2</v>
      </c>
    </row>
    <row r="287" spans="1:16" x14ac:dyDescent="0.25">
      <c r="A287" s="2" t="s">
        <v>3852</v>
      </c>
      <c r="B287" s="2" t="s">
        <v>3746</v>
      </c>
      <c r="C287" s="2" t="s">
        <v>1780</v>
      </c>
      <c r="D287" s="2">
        <v>3.0164487118858698</v>
      </c>
      <c r="E287" s="2">
        <v>184879.827297874</v>
      </c>
      <c r="F287" s="2">
        <v>109641.009870817</v>
      </c>
      <c r="G287" s="2">
        <v>186815.92092612799</v>
      </c>
      <c r="H287" s="2">
        <v>104264.138125728</v>
      </c>
      <c r="I287" s="2">
        <v>28516.335725022702</v>
      </c>
      <c r="J287" s="2">
        <v>54034.175934411898</v>
      </c>
      <c r="K287" s="2">
        <v>75238.817427057802</v>
      </c>
      <c r="L287" s="4">
        <v>0.38447044050368895</v>
      </c>
      <c r="M287" s="4">
        <v>-1.3790554121178473</v>
      </c>
      <c r="N287" s="2">
        <v>1.2970000000000001E-2</v>
      </c>
    </row>
    <row r="288" spans="1:16" x14ac:dyDescent="0.25">
      <c r="A288" s="2" t="s">
        <v>3833</v>
      </c>
      <c r="B288" s="2" t="s">
        <v>3746</v>
      </c>
      <c r="C288" s="2" t="s">
        <v>1752</v>
      </c>
      <c r="D288" s="2">
        <v>2.97613897710638</v>
      </c>
      <c r="E288" s="2">
        <v>71394.755393330197</v>
      </c>
      <c r="F288" s="2">
        <v>42618.189913939503</v>
      </c>
      <c r="G288" s="2">
        <v>71839.415525432007</v>
      </c>
      <c r="H288" s="2">
        <v>45163.896503337397</v>
      </c>
      <c r="I288" s="2">
        <v>21493.870950685199</v>
      </c>
      <c r="J288" s="2">
        <v>9947.9497597622703</v>
      </c>
      <c r="K288" s="2">
        <v>28776.565479390702</v>
      </c>
      <c r="L288" s="4">
        <v>0.38447044050368895</v>
      </c>
      <c r="M288" s="4">
        <v>-1.3790554121178473</v>
      </c>
      <c r="N288" s="2">
        <v>1.3899999999999999E-2</v>
      </c>
    </row>
    <row r="289" spans="1:16" x14ac:dyDescent="0.25">
      <c r="A289" s="2" t="s">
        <v>2818</v>
      </c>
      <c r="B289" s="2" t="s">
        <v>3746</v>
      </c>
      <c r="C289" s="2" t="s">
        <v>682</v>
      </c>
      <c r="D289" s="2">
        <v>2.9092885636813701</v>
      </c>
      <c r="E289" s="2">
        <v>44567.136166828503</v>
      </c>
      <c r="F289" s="2">
        <v>24999.2141024999</v>
      </c>
      <c r="G289" s="2">
        <v>44897.6198199637</v>
      </c>
      <c r="H289" s="2">
        <v>25270.257277801498</v>
      </c>
      <c r="I289" s="2">
        <v>4461.6879301204599</v>
      </c>
      <c r="J289" s="2">
        <v>15859.669159950799</v>
      </c>
      <c r="K289" s="2">
        <v>19567.922064328501</v>
      </c>
      <c r="L289" s="4">
        <v>0.38447044050368895</v>
      </c>
      <c r="M289" s="4">
        <v>-1.3790554121178473</v>
      </c>
      <c r="N289" s="2">
        <v>1.558E-2</v>
      </c>
    </row>
    <row r="290" spans="1:16" x14ac:dyDescent="0.25">
      <c r="A290" s="2" t="s">
        <v>3470</v>
      </c>
      <c r="B290" s="2" t="s">
        <v>3746</v>
      </c>
      <c r="C290" s="2" t="s">
        <v>1620</v>
      </c>
      <c r="D290" s="2">
        <v>2.8525927209177899</v>
      </c>
      <c r="E290" s="2">
        <v>1886994.67112932</v>
      </c>
      <c r="F290" s="2">
        <v>672729.96020406997</v>
      </c>
      <c r="G290" s="2">
        <v>1893853.23913088</v>
      </c>
      <c r="H290" s="2">
        <v>683447.97137196595</v>
      </c>
      <c r="I290" s="2">
        <v>1042035.98302899</v>
      </c>
      <c r="J290" s="2">
        <v>36517.258739910103</v>
      </c>
      <c r="K290" s="2">
        <v>1214264.7109252501</v>
      </c>
      <c r="L290" s="4">
        <v>0.38447044050368895</v>
      </c>
      <c r="M290" s="4">
        <v>-1.3790554121178473</v>
      </c>
      <c r="N290" s="2">
        <v>1.7170000000000001E-2</v>
      </c>
    </row>
    <row r="291" spans="1:16" x14ac:dyDescent="0.25">
      <c r="A291" s="2" t="s">
        <v>3393</v>
      </c>
      <c r="B291" s="2" t="s">
        <v>3750</v>
      </c>
      <c r="C291" s="2" t="s">
        <v>1201</v>
      </c>
      <c r="D291" s="2">
        <v>2.8120326854562498</v>
      </c>
      <c r="E291" s="2">
        <v>77749.074628635804</v>
      </c>
      <c r="F291" s="2">
        <v>44077.686529851802</v>
      </c>
      <c r="G291" s="2">
        <v>77069.910887532693</v>
      </c>
      <c r="H291" s="2">
        <v>43663.039332182598</v>
      </c>
      <c r="I291" s="2">
        <v>14056.2433473494</v>
      </c>
      <c r="J291" s="2">
        <v>25742.7200282997</v>
      </c>
      <c r="K291" s="2">
        <v>33671.388098784002</v>
      </c>
      <c r="L291" s="4">
        <v>0.38447044050368895</v>
      </c>
      <c r="M291" s="4">
        <v>-1.3790554121178473</v>
      </c>
      <c r="N291" s="2">
        <v>1.8409999999999999E-2</v>
      </c>
    </row>
    <row r="292" spans="1:16" x14ac:dyDescent="0.25">
      <c r="A292" s="2" t="s">
        <v>3973</v>
      </c>
      <c r="B292" s="2" t="s">
        <v>3749</v>
      </c>
      <c r="C292" s="2" t="s">
        <v>1945</v>
      </c>
      <c r="D292" s="2">
        <v>-2.7621266009710399</v>
      </c>
      <c r="E292" s="2">
        <v>18730.408559776901</v>
      </c>
      <c r="F292" s="2">
        <v>128111.551545062</v>
      </c>
      <c r="G292" s="2">
        <v>18754.816237924799</v>
      </c>
      <c r="H292" s="2">
        <v>126965.66789973</v>
      </c>
      <c r="I292" s="2">
        <v>5758.8148404050899</v>
      </c>
      <c r="J292" s="2">
        <v>96829.520187237606</v>
      </c>
      <c r="K292" s="2">
        <v>-109381.142985285</v>
      </c>
      <c r="L292" s="4">
        <v>0.38447044050368895</v>
      </c>
      <c r="M292" s="4">
        <v>-1.3790554121178473</v>
      </c>
      <c r="N292" s="2">
        <v>2.0060000000000001E-2</v>
      </c>
    </row>
    <row r="293" spans="1:16" x14ac:dyDescent="0.25">
      <c r="A293" s="2" t="s">
        <v>3784</v>
      </c>
      <c r="B293" s="2" t="s">
        <v>3746</v>
      </c>
      <c r="C293" s="2" t="s">
        <v>12</v>
      </c>
      <c r="D293" s="2">
        <v>2.7010562640889999</v>
      </c>
      <c r="E293" s="2">
        <v>26627.180546183401</v>
      </c>
      <c r="F293" s="2">
        <v>15706.845070555901</v>
      </c>
      <c r="G293" s="2">
        <v>26655.649761086199</v>
      </c>
      <c r="H293" s="2">
        <v>15046.3777348285</v>
      </c>
      <c r="I293" s="2">
        <v>7293.1589711893703</v>
      </c>
      <c r="J293" s="2">
        <v>6699.5744309084002</v>
      </c>
      <c r="K293" s="2">
        <v>10920.3354756275</v>
      </c>
      <c r="L293" s="4">
        <v>0.38447044050368895</v>
      </c>
      <c r="M293" s="4">
        <v>-1.3790554121178473</v>
      </c>
      <c r="N293" s="2">
        <v>2.2270000000000002E-2</v>
      </c>
    </row>
    <row r="294" spans="1:16" x14ac:dyDescent="0.25">
      <c r="A294" s="2" t="s">
        <v>2735</v>
      </c>
      <c r="B294" s="2" t="s">
        <v>3746</v>
      </c>
      <c r="C294" s="2" t="s">
        <v>609</v>
      </c>
      <c r="D294" s="2">
        <v>2.6678947272324098</v>
      </c>
      <c r="E294" s="2">
        <v>61865.055355801102</v>
      </c>
      <c r="F294" s="2">
        <v>41096.316022755898</v>
      </c>
      <c r="G294" s="2">
        <v>63001.8618825624</v>
      </c>
      <c r="H294" s="2">
        <v>42702.773513075299</v>
      </c>
      <c r="I294" s="2">
        <v>18013.244057664499</v>
      </c>
      <c r="J294" s="2">
        <v>6255.52847457182</v>
      </c>
      <c r="K294" s="2">
        <v>20768.7393330452</v>
      </c>
      <c r="L294" s="4">
        <v>0.38447044050368895</v>
      </c>
      <c r="M294" s="4">
        <v>-1.3790554121178473</v>
      </c>
      <c r="N294" s="2">
        <v>2.358E-2</v>
      </c>
    </row>
    <row r="295" spans="1:16" x14ac:dyDescent="0.25">
      <c r="A295" s="2" t="s">
        <v>2867</v>
      </c>
      <c r="B295" s="2" t="s">
        <v>3746</v>
      </c>
      <c r="C295" s="2" t="s">
        <v>758</v>
      </c>
      <c r="D295" s="2">
        <v>-2.63964657408465</v>
      </c>
      <c r="E295" s="2">
        <v>236417.961619846</v>
      </c>
      <c r="F295" s="2">
        <v>433545.031023302</v>
      </c>
      <c r="G295" s="2">
        <v>235324.040277928</v>
      </c>
      <c r="H295" s="2">
        <v>439890.15568183101</v>
      </c>
      <c r="I295" s="2">
        <v>122036.97701289</v>
      </c>
      <c r="J295" s="2">
        <v>136268.12179601</v>
      </c>
      <c r="K295" s="2">
        <v>-197127.069403456</v>
      </c>
      <c r="L295" s="4">
        <v>0.38447044050368895</v>
      </c>
      <c r="M295" s="4">
        <v>-1.3790554121178473</v>
      </c>
      <c r="N295" s="2">
        <v>2.4750000000000001E-2</v>
      </c>
    </row>
    <row r="296" spans="1:16" x14ac:dyDescent="0.25">
      <c r="A296" s="2" t="s">
        <v>2571</v>
      </c>
      <c r="B296" s="2" t="s">
        <v>3746</v>
      </c>
      <c r="C296" s="2" t="s">
        <v>489</v>
      </c>
      <c r="D296" s="2">
        <v>-2.5839786306671</v>
      </c>
      <c r="E296" s="2">
        <v>28530.6399421153</v>
      </c>
      <c r="F296" s="2">
        <v>53384.689998857997</v>
      </c>
      <c r="G296" s="2">
        <v>29629.931647533002</v>
      </c>
      <c r="H296" s="2">
        <v>58571.632690527797</v>
      </c>
      <c r="I296" s="2">
        <v>4250.4409172718697</v>
      </c>
      <c r="J296" s="2">
        <v>23173.892860129701</v>
      </c>
      <c r="K296" s="2">
        <v>-24854.050056742701</v>
      </c>
      <c r="L296" s="4">
        <v>0.38447044050368895</v>
      </c>
      <c r="M296" s="4">
        <v>-1.3790554121178473</v>
      </c>
      <c r="N296" s="2">
        <v>2.7230000000000001E-2</v>
      </c>
    </row>
    <row r="297" spans="1:16" x14ac:dyDescent="0.25">
      <c r="A297" s="2" t="s">
        <v>3112</v>
      </c>
      <c r="B297" s="2" t="s">
        <v>3746</v>
      </c>
      <c r="C297" s="2" t="s">
        <v>950</v>
      </c>
      <c r="D297" s="2">
        <v>2.54516421488551</v>
      </c>
      <c r="E297" s="2">
        <v>7518.9861395052003</v>
      </c>
      <c r="F297" s="2">
        <v>2517.4916582712399</v>
      </c>
      <c r="G297" s="2">
        <v>6689.1913397859098</v>
      </c>
      <c r="H297" s="2">
        <v>1633.44525439106</v>
      </c>
      <c r="I297" s="2">
        <v>3916.8621917710698</v>
      </c>
      <c r="J297" s="2">
        <v>2797.8254284178702</v>
      </c>
      <c r="K297" s="2">
        <v>5001.49448123395</v>
      </c>
      <c r="L297" s="4">
        <v>0.38447044050368895</v>
      </c>
      <c r="M297" s="4">
        <v>-1.3790554121178473</v>
      </c>
      <c r="N297" s="2">
        <v>2.9100000000000001E-2</v>
      </c>
    </row>
    <row r="298" spans="1:16" x14ac:dyDescent="0.25">
      <c r="A298" s="2" t="s">
        <v>3823</v>
      </c>
      <c r="B298" s="2" t="s">
        <v>3746</v>
      </c>
      <c r="C298" s="2" t="s">
        <v>1742</v>
      </c>
      <c r="D298" s="2">
        <v>2.50742902092765</v>
      </c>
      <c r="E298" s="2">
        <v>287058.48740301799</v>
      </c>
      <c r="F298" s="2">
        <v>190879.949129113</v>
      </c>
      <c r="G298" s="2">
        <v>286518.095709841</v>
      </c>
      <c r="H298" s="2">
        <v>190164.190155619</v>
      </c>
      <c r="I298" s="2">
        <v>93491.151629807297</v>
      </c>
      <c r="J298" s="2">
        <v>9335.9586931967206</v>
      </c>
      <c r="K298" s="2">
        <v>96178.538273905506</v>
      </c>
      <c r="L298" s="4">
        <v>0.38447044050368895</v>
      </c>
      <c r="M298" s="4">
        <v>-1.3790554121178473</v>
      </c>
      <c r="N298" s="2">
        <v>3.1050000000000001E-2</v>
      </c>
    </row>
    <row r="299" spans="1:16" x14ac:dyDescent="0.25">
      <c r="A299" s="2" t="s">
        <v>3922</v>
      </c>
      <c r="B299" s="2" t="s">
        <v>3746</v>
      </c>
      <c r="C299" s="2" t="s">
        <v>1865</v>
      </c>
      <c r="D299" s="2">
        <v>-2.4614003666362598</v>
      </c>
      <c r="E299" s="2">
        <v>13522.5244089713</v>
      </c>
      <c r="F299" s="2">
        <v>152096.14735943501</v>
      </c>
      <c r="G299" s="2">
        <v>14002.5908932447</v>
      </c>
      <c r="H299" s="2">
        <v>114246.948780545</v>
      </c>
      <c r="I299" s="2">
        <v>1996.0913369074201</v>
      </c>
      <c r="J299" s="2">
        <v>137888.62333246099</v>
      </c>
      <c r="K299" s="2">
        <v>-138573.62295046399</v>
      </c>
      <c r="L299" s="4">
        <v>0.38447044050368895</v>
      </c>
      <c r="M299" s="4">
        <v>-1.3790554121178473</v>
      </c>
      <c r="N299" s="2">
        <v>3.3599999999999998E-2</v>
      </c>
    </row>
    <row r="300" spans="1:16" x14ac:dyDescent="0.25">
      <c r="A300" s="2" t="s">
        <v>2755</v>
      </c>
      <c r="B300" s="2" t="s">
        <v>3746</v>
      </c>
      <c r="C300" s="2" t="s">
        <v>12</v>
      </c>
      <c r="D300" s="2">
        <v>2.4124213153256502</v>
      </c>
      <c r="E300" s="2">
        <v>6499.55644896177</v>
      </c>
      <c r="F300" s="2">
        <v>1902.46018870431</v>
      </c>
      <c r="G300" s="2">
        <v>6364.05186399788</v>
      </c>
      <c r="H300" s="2">
        <v>1966.51952252156</v>
      </c>
      <c r="I300" s="2">
        <v>4515.93945733283</v>
      </c>
      <c r="J300" s="2">
        <v>1180.6897074660201</v>
      </c>
      <c r="K300" s="2">
        <v>4597.09626025745</v>
      </c>
      <c r="L300" s="4">
        <v>0.38447044050368895</v>
      </c>
      <c r="M300" s="4">
        <v>-1.3790554121178473</v>
      </c>
      <c r="N300" s="2">
        <v>3.653E-2</v>
      </c>
    </row>
    <row r="301" spans="1:16" x14ac:dyDescent="0.25">
      <c r="A301" s="2" t="s">
        <v>3580</v>
      </c>
      <c r="B301" s="2" t="s">
        <v>3746</v>
      </c>
      <c r="C301" s="2" t="s">
        <v>1416</v>
      </c>
      <c r="D301" s="2">
        <v>2.3312101834195298</v>
      </c>
      <c r="E301" s="2">
        <v>23167.075634348701</v>
      </c>
      <c r="F301" s="2">
        <v>1398.5013333568299</v>
      </c>
      <c r="G301" s="2">
        <v>20901.7518952223</v>
      </c>
      <c r="H301" s="2">
        <v>1116.5441200955599</v>
      </c>
      <c r="I301" s="2">
        <v>22816.4735959563</v>
      </c>
      <c r="J301" s="2">
        <v>1607.8531876828899</v>
      </c>
      <c r="K301" s="2">
        <v>21768.574300991801</v>
      </c>
      <c r="L301" s="4">
        <v>0.38447044050368895</v>
      </c>
      <c r="M301" s="4">
        <v>-1.3790554121178473</v>
      </c>
      <c r="N301" s="2">
        <v>4.1959999999999997E-2</v>
      </c>
    </row>
    <row r="302" spans="1:16" x14ac:dyDescent="0.25">
      <c r="A302" s="2" t="s">
        <v>2466</v>
      </c>
      <c r="B302" s="2" t="s">
        <v>3746</v>
      </c>
      <c r="C302" s="2" t="s">
        <v>358</v>
      </c>
      <c r="D302" s="2">
        <v>2.2942060262692001</v>
      </c>
      <c r="E302" s="2">
        <v>37290.549163602198</v>
      </c>
      <c r="F302" s="2">
        <v>18849.007139078301</v>
      </c>
      <c r="G302" s="2">
        <v>36945.967910906897</v>
      </c>
      <c r="H302" s="2">
        <v>14394.863378944099</v>
      </c>
      <c r="I302" s="2">
        <v>16083.2298234546</v>
      </c>
      <c r="J302" s="2">
        <v>11358.5386969749</v>
      </c>
      <c r="K302" s="2">
        <v>18441.542024523998</v>
      </c>
      <c r="L302" s="4">
        <v>0.38447044050368895</v>
      </c>
      <c r="M302" s="4">
        <v>-1.3790554121178473</v>
      </c>
      <c r="N302" s="2">
        <v>4.4690000000000001E-2</v>
      </c>
    </row>
    <row r="303" spans="1:16" x14ac:dyDescent="0.25">
      <c r="A303" s="2" t="s">
        <v>3201</v>
      </c>
      <c r="B303" s="2" t="s">
        <v>3746</v>
      </c>
      <c r="C303" s="2" t="s">
        <v>1302</v>
      </c>
      <c r="D303" s="2">
        <v>-2.2507621935429198</v>
      </c>
      <c r="E303" s="2">
        <v>84856.271540392598</v>
      </c>
      <c r="F303" s="2">
        <v>200255.276104688</v>
      </c>
      <c r="G303" s="2">
        <v>84582.554730992095</v>
      </c>
      <c r="H303" s="2">
        <v>232528.25208275599</v>
      </c>
      <c r="I303" s="2">
        <v>8233.5740061078504</v>
      </c>
      <c r="J303" s="2">
        <v>125317.792245326</v>
      </c>
      <c r="K303" s="2">
        <v>-115399.004564295</v>
      </c>
      <c r="L303" s="4">
        <v>0.38447044050368895</v>
      </c>
      <c r="M303" s="4">
        <v>-1.3790554121178473</v>
      </c>
      <c r="N303" s="2">
        <v>4.8120000000000003E-2</v>
      </c>
    </row>
    <row r="304" spans="1:16" x14ac:dyDescent="0.25">
      <c r="A304" s="2" t="s">
        <v>2731</v>
      </c>
      <c r="B304" s="2" t="s">
        <v>3746</v>
      </c>
      <c r="C304" s="2" t="s">
        <v>605</v>
      </c>
      <c r="D304" s="2">
        <v>10.109331882910199</v>
      </c>
      <c r="E304" s="2">
        <v>315823.940805202</v>
      </c>
      <c r="F304" s="2">
        <v>126245.05477359099</v>
      </c>
      <c r="G304" s="2">
        <v>314455.82066034502</v>
      </c>
      <c r="H304" s="2">
        <v>134118.79778559599</v>
      </c>
      <c r="I304" s="2">
        <v>14935.2931685371</v>
      </c>
      <c r="J304" s="2">
        <v>43439.101959182299</v>
      </c>
      <c r="K304" s="2">
        <v>189578.886031612</v>
      </c>
      <c r="L304" s="4">
        <v>0.36163206223490268</v>
      </c>
      <c r="M304" s="4">
        <v>-1.4674055023756674</v>
      </c>
      <c r="N304" s="5">
        <v>1.4386000000000001E-6</v>
      </c>
      <c r="O304" s="4"/>
      <c r="P304" s="4"/>
    </row>
    <row r="305" spans="1:16" x14ac:dyDescent="0.25">
      <c r="A305" s="2" t="s">
        <v>2149</v>
      </c>
      <c r="B305" s="2" t="s">
        <v>3746</v>
      </c>
      <c r="C305" s="2" t="s">
        <v>69</v>
      </c>
      <c r="D305" s="2">
        <v>9.0043544271949596</v>
      </c>
      <c r="E305" s="2">
        <v>39783.991032915597</v>
      </c>
      <c r="F305" s="2">
        <v>10381.212793893599</v>
      </c>
      <c r="G305" s="2">
        <v>39203.698967272598</v>
      </c>
      <c r="H305" s="2">
        <v>8027.6639615188597</v>
      </c>
      <c r="I305" s="2">
        <v>3427.22919936978</v>
      </c>
      <c r="J305" s="2">
        <v>7227.0980224164496</v>
      </c>
      <c r="K305" s="2">
        <v>29402.778239022002</v>
      </c>
      <c r="L305" s="4">
        <v>0.36163206223490268</v>
      </c>
      <c r="M305" s="4">
        <v>-1.4674055023756674</v>
      </c>
      <c r="N305" s="5">
        <v>4.1200999999999997E-6</v>
      </c>
      <c r="O305" s="4"/>
      <c r="P305" s="4"/>
    </row>
    <row r="306" spans="1:16" x14ac:dyDescent="0.25">
      <c r="A306" s="2" t="s">
        <v>2153</v>
      </c>
      <c r="B306" s="2" t="s">
        <v>3746</v>
      </c>
      <c r="C306" s="2" t="s">
        <v>73</v>
      </c>
      <c r="D306" s="2">
        <v>8.2235090920103904</v>
      </c>
      <c r="E306" s="2">
        <v>12805.9814042911</v>
      </c>
      <c r="F306" s="2">
        <v>5793.1184731497897</v>
      </c>
      <c r="G306" s="2">
        <v>12846.070706111799</v>
      </c>
      <c r="H306" s="2">
        <v>6546.10586747049</v>
      </c>
      <c r="I306" s="2">
        <v>1468.87530581547</v>
      </c>
      <c r="J306" s="2">
        <v>1485.20408041417</v>
      </c>
      <c r="K306" s="2">
        <v>7012.8629311412697</v>
      </c>
      <c r="L306" s="4">
        <v>0.36163206223490268</v>
      </c>
      <c r="M306" s="4">
        <v>-1.4674055023756674</v>
      </c>
      <c r="N306" s="5">
        <v>9.2425E-6</v>
      </c>
      <c r="O306" s="4"/>
      <c r="P306" s="4"/>
    </row>
    <row r="307" spans="1:16" x14ac:dyDescent="0.25">
      <c r="A307" s="2" t="s">
        <v>3732</v>
      </c>
      <c r="B307" s="2" t="s">
        <v>3746</v>
      </c>
      <c r="C307" s="2" t="s">
        <v>2030</v>
      </c>
      <c r="D307" s="2">
        <v>7.8087821052997004</v>
      </c>
      <c r="E307" s="2">
        <v>47244.026943302102</v>
      </c>
      <c r="F307" s="2">
        <v>22934.3173975891</v>
      </c>
      <c r="G307" s="2">
        <v>48053.1514568782</v>
      </c>
      <c r="H307" s="2">
        <v>21216.950614653801</v>
      </c>
      <c r="I307" s="2">
        <v>3812.82870425378</v>
      </c>
      <c r="J307" s="2">
        <v>6603.90761363614</v>
      </c>
      <c r="K307" s="2">
        <v>24309.709545713002</v>
      </c>
      <c r="L307" s="4">
        <v>0.36163206223490268</v>
      </c>
      <c r="M307" s="4">
        <v>-1.4674055023756674</v>
      </c>
      <c r="N307" s="5">
        <v>1.4545000000000001E-5</v>
      </c>
      <c r="O307" s="4"/>
      <c r="P307" s="4"/>
    </row>
    <row r="308" spans="1:16" x14ac:dyDescent="0.25">
      <c r="A308" s="2" t="s">
        <v>3837</v>
      </c>
      <c r="B308" s="2" t="s">
        <v>3745</v>
      </c>
      <c r="C308" s="2" t="s">
        <v>1757</v>
      </c>
      <c r="D308" s="2">
        <v>7.3820314737835702</v>
      </c>
      <c r="E308" s="2">
        <v>73726.6440647165</v>
      </c>
      <c r="F308" s="2">
        <v>28976.196598849099</v>
      </c>
      <c r="G308" s="2">
        <v>72777.888169773898</v>
      </c>
      <c r="H308" s="2">
        <v>27032.497907811601</v>
      </c>
      <c r="I308" s="2">
        <v>9293.9058379518101</v>
      </c>
      <c r="J308" s="2">
        <v>11580.8471854451</v>
      </c>
      <c r="K308" s="2">
        <v>44750.447465867299</v>
      </c>
      <c r="L308" s="4">
        <v>0.36163206223490268</v>
      </c>
      <c r="M308" s="4">
        <v>-1.4674055023756674</v>
      </c>
      <c r="N308" s="5">
        <v>2.3638999999999998E-5</v>
      </c>
      <c r="O308" s="4"/>
      <c r="P308" s="4"/>
    </row>
    <row r="309" spans="1:16" x14ac:dyDescent="0.25">
      <c r="A309" s="2" t="s">
        <v>2224</v>
      </c>
      <c r="B309" s="2" t="s">
        <v>3746</v>
      </c>
      <c r="C309" s="2" t="s">
        <v>138</v>
      </c>
      <c r="D309" s="2">
        <v>7.1213592393257699</v>
      </c>
      <c r="E309" s="2">
        <v>26239.758982912699</v>
      </c>
      <c r="F309" s="2">
        <v>12244.9664014234</v>
      </c>
      <c r="G309" s="2">
        <v>26711.340723449001</v>
      </c>
      <c r="H309" s="2">
        <v>12018.740924047999</v>
      </c>
      <c r="I309" s="2">
        <v>3486.2752981706199</v>
      </c>
      <c r="J309" s="2">
        <v>3319.27869286348</v>
      </c>
      <c r="K309" s="2">
        <v>13994.792581489201</v>
      </c>
      <c r="L309" s="4">
        <v>0.36163206223490268</v>
      </c>
      <c r="M309" s="4">
        <v>-1.4674055023756674</v>
      </c>
      <c r="N309" s="5">
        <v>3.2125000000000002E-5</v>
      </c>
      <c r="O309" s="4"/>
      <c r="P309" s="4"/>
    </row>
    <row r="310" spans="1:16" x14ac:dyDescent="0.25">
      <c r="A310" s="2" t="s">
        <v>2939</v>
      </c>
      <c r="B310" s="2" t="s">
        <v>3746</v>
      </c>
      <c r="C310" s="2" t="s">
        <v>313</v>
      </c>
      <c r="D310" s="2">
        <v>6.5106541909899098</v>
      </c>
      <c r="E310" s="2">
        <v>3615.2733635714499</v>
      </c>
      <c r="F310" s="2">
        <v>378.3101104237</v>
      </c>
      <c r="G310" s="2">
        <v>3246.61106521378</v>
      </c>
      <c r="H310" s="2">
        <v>0</v>
      </c>
      <c r="I310" s="2">
        <v>790.19807426541195</v>
      </c>
      <c r="J310" s="2">
        <v>926.66673507402402</v>
      </c>
      <c r="K310" s="2">
        <v>3236.96325314775</v>
      </c>
      <c r="L310" s="4">
        <v>0.36163206223490268</v>
      </c>
      <c r="M310" s="4">
        <v>-1.4674055023756674</v>
      </c>
      <c r="N310" s="5">
        <v>6.8028999999999995E-5</v>
      </c>
      <c r="O310" s="4"/>
      <c r="P310" s="4"/>
    </row>
    <row r="311" spans="1:16" x14ac:dyDescent="0.25">
      <c r="A311" s="2" t="s">
        <v>3905</v>
      </c>
      <c r="B311" s="2" t="s">
        <v>3746</v>
      </c>
      <c r="C311" s="2" t="s">
        <v>1845</v>
      </c>
      <c r="D311" s="2">
        <v>6.3391530974507404</v>
      </c>
      <c r="E311" s="2">
        <v>22189.727447340501</v>
      </c>
      <c r="F311" s="2">
        <v>9264.5053439254007</v>
      </c>
      <c r="G311" s="2">
        <v>21421.7271921215</v>
      </c>
      <c r="H311" s="2">
        <v>9139.69068491299</v>
      </c>
      <c r="I311" s="2">
        <v>3106.2341393042602</v>
      </c>
      <c r="J311" s="2">
        <v>3910.9122773767799</v>
      </c>
      <c r="K311" s="2">
        <v>12925.222103415101</v>
      </c>
      <c r="L311" s="4">
        <v>0.36163206223490268</v>
      </c>
      <c r="M311" s="4">
        <v>-1.4674055023756674</v>
      </c>
      <c r="N311" s="5">
        <v>8.4692999999999997E-5</v>
      </c>
      <c r="O311" s="4"/>
      <c r="P311" s="4"/>
    </row>
    <row r="312" spans="1:16" x14ac:dyDescent="0.25">
      <c r="A312" s="2" t="s">
        <v>3721</v>
      </c>
      <c r="B312" s="2" t="s">
        <v>3746</v>
      </c>
      <c r="C312" s="2" t="s">
        <v>1602</v>
      </c>
      <c r="D312" s="2">
        <v>-6.1506511693963501</v>
      </c>
      <c r="E312" s="2">
        <v>8262.6446097818498</v>
      </c>
      <c r="F312" s="2">
        <v>63402.764592021304</v>
      </c>
      <c r="G312" s="2">
        <v>7283.72451029888</v>
      </c>
      <c r="H312" s="2">
        <v>58367.090941291302</v>
      </c>
      <c r="I312" s="2">
        <v>6220.18214783029</v>
      </c>
      <c r="J312" s="2">
        <v>21060.116398582799</v>
      </c>
      <c r="K312" s="2">
        <v>-55140.119982239397</v>
      </c>
      <c r="L312" s="4">
        <v>0.36163206223490268</v>
      </c>
      <c r="M312" s="4">
        <v>-1.4674055023756674</v>
      </c>
      <c r="N312" s="2">
        <v>1.1E-4</v>
      </c>
      <c r="O312" s="4"/>
      <c r="P312" s="4"/>
    </row>
    <row r="313" spans="1:16" x14ac:dyDescent="0.25">
      <c r="A313" s="2" t="s">
        <v>3307</v>
      </c>
      <c r="B313" s="2" t="s">
        <v>3746</v>
      </c>
      <c r="C313" s="2" t="s">
        <v>1128</v>
      </c>
      <c r="D313" s="2">
        <v>5.9732934716496002</v>
      </c>
      <c r="E313" s="2">
        <v>14699.615602976201</v>
      </c>
      <c r="F313" s="2">
        <v>6143.8766341401997</v>
      </c>
      <c r="G313" s="2">
        <v>14805.753143080699</v>
      </c>
      <c r="H313" s="2">
        <v>6699.31940629158</v>
      </c>
      <c r="I313" s="2">
        <v>1705.9657654360101</v>
      </c>
      <c r="J313" s="2">
        <v>3065.7999542500202</v>
      </c>
      <c r="K313" s="2">
        <v>8555.7389688359908</v>
      </c>
      <c r="L313" s="4">
        <v>0.36163206223490268</v>
      </c>
      <c r="M313" s="4">
        <v>-1.4674055023756674</v>
      </c>
      <c r="N313" s="2">
        <v>1.3999999999999999E-4</v>
      </c>
      <c r="O313" s="4"/>
      <c r="P313" s="4"/>
    </row>
    <row r="314" spans="1:16" x14ac:dyDescent="0.25">
      <c r="A314" s="2" t="s">
        <v>3069</v>
      </c>
      <c r="B314" s="2" t="s">
        <v>3746</v>
      </c>
      <c r="C314" s="2" t="s">
        <v>1155</v>
      </c>
      <c r="D314" s="2">
        <v>5.7161249224514696</v>
      </c>
      <c r="E314" s="2">
        <v>23070.754412327598</v>
      </c>
      <c r="F314" s="2">
        <v>9482.5376603465593</v>
      </c>
      <c r="G314" s="2">
        <v>23179.817501286801</v>
      </c>
      <c r="H314" s="2">
        <v>9222.9285492687904</v>
      </c>
      <c r="I314" s="2">
        <v>4195.7105871505901</v>
      </c>
      <c r="J314" s="2">
        <v>4037.5383737183402</v>
      </c>
      <c r="K314" s="2">
        <v>13588.216751980999</v>
      </c>
      <c r="L314" s="4">
        <v>0.36163206223490268</v>
      </c>
      <c r="M314" s="4">
        <v>-1.4674055023756674</v>
      </c>
      <c r="N314" s="2">
        <v>1.9000000000000001E-4</v>
      </c>
      <c r="O314" s="4"/>
      <c r="P314" s="4"/>
    </row>
    <row r="315" spans="1:16" x14ac:dyDescent="0.25">
      <c r="A315" s="2" t="s">
        <v>2150</v>
      </c>
      <c r="B315" s="2" t="s">
        <v>3746</v>
      </c>
      <c r="C315" s="2" t="s">
        <v>70</v>
      </c>
      <c r="D315" s="2">
        <v>5.5912041731916702</v>
      </c>
      <c r="E315" s="2">
        <v>5146.7519411434196</v>
      </c>
      <c r="F315" s="2">
        <v>1346.44253301557</v>
      </c>
      <c r="G315" s="2">
        <v>4855.4114223877596</v>
      </c>
      <c r="H315" s="2">
        <v>1141.5041958646</v>
      </c>
      <c r="I315" s="2">
        <v>705.35886295864805</v>
      </c>
      <c r="J315" s="2">
        <v>1508.1029916932</v>
      </c>
      <c r="K315" s="2">
        <v>3800.30940812785</v>
      </c>
      <c r="L315" s="4">
        <v>0.36163206223490268</v>
      </c>
      <c r="M315" s="4">
        <v>-1.4674055023756674</v>
      </c>
      <c r="N315" s="2">
        <v>2.3000000000000001E-4</v>
      </c>
      <c r="O315" s="4"/>
      <c r="P315" s="4"/>
    </row>
    <row r="316" spans="1:16" x14ac:dyDescent="0.25">
      <c r="A316" s="2" t="s">
        <v>2463</v>
      </c>
      <c r="B316" s="2" t="s">
        <v>3746</v>
      </c>
      <c r="C316" s="2" t="s">
        <v>356</v>
      </c>
      <c r="D316" s="2">
        <v>5.4101811035214302</v>
      </c>
      <c r="E316" s="2">
        <v>26724.938334088201</v>
      </c>
      <c r="F316" s="2">
        <v>6520.33053198571</v>
      </c>
      <c r="G316" s="2">
        <v>27023.893660066798</v>
      </c>
      <c r="H316" s="2">
        <v>6205.2166376096202</v>
      </c>
      <c r="I316" s="2">
        <v>8943.1117940653203</v>
      </c>
      <c r="J316" s="2">
        <v>1924.0753292977499</v>
      </c>
      <c r="K316" s="2">
        <v>20204.607802102499</v>
      </c>
      <c r="L316" s="4">
        <v>0.36163206223490268</v>
      </c>
      <c r="M316" s="4">
        <v>-1.4674055023756674</v>
      </c>
      <c r="N316" s="2">
        <v>2.9999999999999997E-4</v>
      </c>
      <c r="O316" s="4"/>
      <c r="P316" s="4"/>
    </row>
    <row r="317" spans="1:16" x14ac:dyDescent="0.25">
      <c r="A317" s="2" t="s">
        <v>2534</v>
      </c>
      <c r="B317" s="2" t="s">
        <v>3746</v>
      </c>
      <c r="C317" s="2" t="s">
        <v>669</v>
      </c>
      <c r="D317" s="2">
        <v>5.3204453317398999</v>
      </c>
      <c r="E317" s="2">
        <v>10797.003367412401</v>
      </c>
      <c r="F317" s="2">
        <v>1181.0299129773</v>
      </c>
      <c r="G317" s="2">
        <v>10950.9630065162</v>
      </c>
      <c r="H317" s="2">
        <v>0</v>
      </c>
      <c r="I317" s="2">
        <v>3996.1928403433999</v>
      </c>
      <c r="J317" s="2">
        <v>1905.2029659386401</v>
      </c>
      <c r="K317" s="2">
        <v>9615.9734544350995</v>
      </c>
      <c r="L317" s="4">
        <v>0.36163206223490268</v>
      </c>
      <c r="M317" s="4">
        <v>-1.4674055023756674</v>
      </c>
      <c r="N317" s="2">
        <v>3.4000000000000002E-4</v>
      </c>
      <c r="O317" s="4"/>
      <c r="P317" s="4"/>
    </row>
    <row r="318" spans="1:16" x14ac:dyDescent="0.25">
      <c r="A318" s="2" t="s">
        <v>2006</v>
      </c>
      <c r="B318" s="2" t="s">
        <v>3744</v>
      </c>
      <c r="C318" s="2" t="s">
        <v>40</v>
      </c>
      <c r="D318" s="2">
        <v>5.2138447792954103</v>
      </c>
      <c r="E318" s="2">
        <v>81931.684719571305</v>
      </c>
      <c r="F318" s="2">
        <v>45965.778900261699</v>
      </c>
      <c r="G318" s="2">
        <v>82975.461718895502</v>
      </c>
      <c r="H318" s="2">
        <v>44028.885556829002</v>
      </c>
      <c r="I318" s="2">
        <v>11147.117415236</v>
      </c>
      <c r="J318" s="2">
        <v>12698.3845576474</v>
      </c>
      <c r="K318" s="2">
        <v>35965.905819309599</v>
      </c>
      <c r="L318" s="4">
        <v>0.36163206223490268</v>
      </c>
      <c r="M318" s="4">
        <v>-1.4674055023756674</v>
      </c>
      <c r="N318" s="2">
        <v>3.8999999999999999E-4</v>
      </c>
      <c r="O318" s="4"/>
      <c r="P318" s="4"/>
    </row>
    <row r="319" spans="1:16" x14ac:dyDescent="0.25">
      <c r="A319" s="2" t="s">
        <v>2913</v>
      </c>
      <c r="B319" s="2" t="s">
        <v>3744</v>
      </c>
      <c r="C319" s="2" t="s">
        <v>1019</v>
      </c>
      <c r="D319" s="2">
        <v>5.1221465054149604</v>
      </c>
      <c r="E319" s="2">
        <v>406024.24401555402</v>
      </c>
      <c r="F319" s="2">
        <v>140775.621338684</v>
      </c>
      <c r="G319" s="2">
        <v>407980.97447026701</v>
      </c>
      <c r="H319" s="2">
        <v>138914.48407575299</v>
      </c>
      <c r="I319" s="2">
        <v>125436.426915908</v>
      </c>
      <c r="J319" s="2">
        <v>18857.618383851001</v>
      </c>
      <c r="K319" s="2">
        <v>265248.62267687003</v>
      </c>
      <c r="L319" s="4">
        <v>0.36163206223490268</v>
      </c>
      <c r="M319" s="4">
        <v>-1.4674055023756674</v>
      </c>
      <c r="N319" s="2">
        <v>4.4999999999999999E-4</v>
      </c>
      <c r="O319" s="4"/>
      <c r="P319" s="4"/>
    </row>
    <row r="320" spans="1:16" x14ac:dyDescent="0.25">
      <c r="A320" s="2" t="s">
        <v>2896</v>
      </c>
      <c r="B320" s="2" t="s">
        <v>3746</v>
      </c>
      <c r="C320" s="2" t="s">
        <v>754</v>
      </c>
      <c r="D320" s="2">
        <v>5.0041647650266503</v>
      </c>
      <c r="E320" s="2">
        <v>19407.972991816499</v>
      </c>
      <c r="F320" s="2">
        <v>8014.8923625276802</v>
      </c>
      <c r="G320" s="2">
        <v>19052.418587979399</v>
      </c>
      <c r="H320" s="2">
        <v>8151.1846725051801</v>
      </c>
      <c r="I320" s="2">
        <v>4334.9054660882803</v>
      </c>
      <c r="J320" s="2">
        <v>3508.46274685252</v>
      </c>
      <c r="K320" s="2">
        <v>11393.080629288799</v>
      </c>
      <c r="L320" s="4">
        <v>0.36163206223490268</v>
      </c>
      <c r="M320" s="4">
        <v>-1.4674055023756674</v>
      </c>
      <c r="N320" s="2">
        <v>5.2999999999999998E-4</v>
      </c>
      <c r="O320" s="4"/>
      <c r="P320" s="4"/>
    </row>
    <row r="321" spans="1:16" x14ac:dyDescent="0.25">
      <c r="A321" s="2" t="s">
        <v>2292</v>
      </c>
      <c r="B321" s="2" t="s">
        <v>3745</v>
      </c>
      <c r="C321" s="2" t="s">
        <v>200</v>
      </c>
      <c r="D321" s="2">
        <v>4.91391415018155</v>
      </c>
      <c r="E321" s="2">
        <v>95692.200476175596</v>
      </c>
      <c r="F321" s="2">
        <v>63015.784382355399</v>
      </c>
      <c r="G321" s="2">
        <v>94621.878911242398</v>
      </c>
      <c r="H321" s="2">
        <v>64592.164334964204</v>
      </c>
      <c r="I321" s="2">
        <v>7277.3903829657602</v>
      </c>
      <c r="J321" s="2">
        <v>14572.4574031843</v>
      </c>
      <c r="K321" s="2">
        <v>32676.4160938202</v>
      </c>
      <c r="L321" s="4">
        <v>0.36163206223490268</v>
      </c>
      <c r="M321" s="4">
        <v>-1.4674055023756674</v>
      </c>
      <c r="N321" s="2">
        <v>6.0999999999999997E-4</v>
      </c>
      <c r="O321" s="4"/>
      <c r="P321" s="4"/>
    </row>
    <row r="322" spans="1:16" x14ac:dyDescent="0.25">
      <c r="A322" s="2" t="s">
        <v>3574</v>
      </c>
      <c r="B322" s="2" t="s">
        <v>3746</v>
      </c>
      <c r="C322" s="2" t="s">
        <v>1407</v>
      </c>
      <c r="D322" s="2">
        <v>4.8073816875465898</v>
      </c>
      <c r="E322" s="2">
        <v>142946.52869522199</v>
      </c>
      <c r="F322" s="2">
        <v>77513.856017804705</v>
      </c>
      <c r="G322" s="2">
        <v>141701.00102010599</v>
      </c>
      <c r="H322" s="2">
        <v>76287.025599840999</v>
      </c>
      <c r="I322" s="2">
        <v>21278.398208947401</v>
      </c>
      <c r="J322" s="2">
        <v>25666.4241481073</v>
      </c>
      <c r="K322" s="2">
        <v>65432.672677417802</v>
      </c>
      <c r="L322" s="4">
        <v>0.36163206223490268</v>
      </c>
      <c r="M322" s="4">
        <v>-1.4674055023756674</v>
      </c>
      <c r="N322" s="2">
        <v>7.2000000000000005E-4</v>
      </c>
      <c r="O322" s="4"/>
      <c r="P322" s="4"/>
    </row>
    <row r="323" spans="1:16" x14ac:dyDescent="0.25">
      <c r="A323" s="2" t="s">
        <v>3479</v>
      </c>
      <c r="B323" s="2" t="s">
        <v>3746</v>
      </c>
      <c r="C323" s="2" t="s">
        <v>1631</v>
      </c>
      <c r="D323" s="2">
        <v>4.72925164490381</v>
      </c>
      <c r="E323" s="2">
        <v>372069.25938483299</v>
      </c>
      <c r="F323" s="2">
        <v>276802.19133289403</v>
      </c>
      <c r="G323" s="2">
        <v>376342.93866391602</v>
      </c>
      <c r="H323" s="2">
        <v>280932.85553052201</v>
      </c>
      <c r="I323" s="2">
        <v>37950.613235694997</v>
      </c>
      <c r="J323" s="2">
        <v>31535.498347935802</v>
      </c>
      <c r="K323" s="2">
        <v>95267.068051938695</v>
      </c>
      <c r="L323" s="4">
        <v>0.36163206223490268</v>
      </c>
      <c r="M323" s="4">
        <v>-1.4674055023756674</v>
      </c>
      <c r="N323" s="2">
        <v>8.0999999999999996E-4</v>
      </c>
      <c r="O323" s="4"/>
      <c r="P323" s="4"/>
    </row>
    <row r="324" spans="1:16" x14ac:dyDescent="0.25">
      <c r="A324" s="2" t="s">
        <v>3038</v>
      </c>
      <c r="B324" s="2" t="s">
        <v>3746</v>
      </c>
      <c r="C324" s="2" t="s">
        <v>884</v>
      </c>
      <c r="D324" s="2">
        <v>-4.6293695395761896</v>
      </c>
      <c r="E324" s="2">
        <v>128323.920477288</v>
      </c>
      <c r="F324" s="2">
        <v>509441.27968253603</v>
      </c>
      <c r="G324" s="2">
        <v>129122.400056702</v>
      </c>
      <c r="H324" s="2">
        <v>529900.454645194</v>
      </c>
      <c r="I324" s="2">
        <v>32798.295528394097</v>
      </c>
      <c r="J324" s="2">
        <v>198971.52658033199</v>
      </c>
      <c r="K324" s="2">
        <v>-381117.35920524801</v>
      </c>
      <c r="L324" s="4">
        <v>0.36163206223490268</v>
      </c>
      <c r="M324" s="4">
        <v>-1.4674055023756674</v>
      </c>
      <c r="N324" s="2">
        <v>9.3999999999999997E-4</v>
      </c>
      <c r="O324" s="4"/>
      <c r="P324" s="4"/>
    </row>
    <row r="325" spans="1:16" x14ac:dyDescent="0.25">
      <c r="A325" s="2" t="s">
        <v>3100</v>
      </c>
      <c r="B325" s="2" t="s">
        <v>3744</v>
      </c>
      <c r="C325" s="2" t="s">
        <v>937</v>
      </c>
      <c r="D325" s="2">
        <v>4.5355218715393404</v>
      </c>
      <c r="E325" s="2">
        <v>26009.464492492301</v>
      </c>
      <c r="F325" s="2">
        <v>9190.0625951825896</v>
      </c>
      <c r="G325" s="2">
        <v>26924.932121076399</v>
      </c>
      <c r="H325" s="2">
        <v>7802.2835661552199</v>
      </c>
      <c r="I325" s="2">
        <v>5995.6196918177402</v>
      </c>
      <c r="J325" s="2">
        <v>6823.8316045268202</v>
      </c>
      <c r="K325" s="2">
        <v>16819.401897309701</v>
      </c>
      <c r="L325" s="4">
        <v>0.36163206223490268</v>
      </c>
      <c r="M325" s="4">
        <v>-1.4674055023756674</v>
      </c>
      <c r="N325" s="2">
        <v>1.08E-3</v>
      </c>
      <c r="O325" s="4"/>
      <c r="P325" s="4"/>
    </row>
    <row r="326" spans="1:16" x14ac:dyDescent="0.25">
      <c r="A326" s="2" t="s">
        <v>2283</v>
      </c>
      <c r="B326" s="2" t="s">
        <v>3746</v>
      </c>
      <c r="C326" s="2" t="s">
        <v>221</v>
      </c>
      <c r="D326" s="2">
        <v>4.4581166360497804</v>
      </c>
      <c r="E326" s="2">
        <v>29002.895340890202</v>
      </c>
      <c r="F326" s="2">
        <v>18387.728186724202</v>
      </c>
      <c r="G326" s="2">
        <v>28434.650229864099</v>
      </c>
      <c r="H326" s="2">
        <v>19148.485566192001</v>
      </c>
      <c r="I326" s="2">
        <v>5130.0878418847897</v>
      </c>
      <c r="J326" s="2">
        <v>2774.82856003303</v>
      </c>
      <c r="K326" s="2">
        <v>10615.167154166</v>
      </c>
      <c r="L326" s="4">
        <v>0.36163206223490268</v>
      </c>
      <c r="M326" s="4">
        <v>-1.4674055023756674</v>
      </c>
      <c r="N326" s="2">
        <v>1.2199999999999999E-3</v>
      </c>
      <c r="O326" s="4"/>
      <c r="P326" s="4"/>
    </row>
    <row r="327" spans="1:16" x14ac:dyDescent="0.25">
      <c r="A327" s="2" t="s">
        <v>3553</v>
      </c>
      <c r="B327" s="2" t="s">
        <v>3745</v>
      </c>
      <c r="C327" s="2" t="s">
        <v>1380</v>
      </c>
      <c r="D327" s="2">
        <v>-4.3969629167240898</v>
      </c>
      <c r="E327" s="2">
        <v>12373.3450584723</v>
      </c>
      <c r="F327" s="2">
        <v>42234.331044027902</v>
      </c>
      <c r="G327" s="2">
        <v>12994.2087011898</v>
      </c>
      <c r="H327" s="2">
        <v>41309.655286715097</v>
      </c>
      <c r="I327" s="2">
        <v>8121.3399804189403</v>
      </c>
      <c r="J327" s="2">
        <v>14518.0013885811</v>
      </c>
      <c r="K327" s="2">
        <v>-29860.985985555599</v>
      </c>
      <c r="L327" s="4">
        <v>0.36163206223490268</v>
      </c>
      <c r="M327" s="4">
        <v>-1.4674055023756674</v>
      </c>
      <c r="N327" s="2">
        <v>1.34E-3</v>
      </c>
      <c r="O327" s="4"/>
      <c r="P327" s="4"/>
    </row>
    <row r="328" spans="1:16" x14ac:dyDescent="0.25">
      <c r="A328" s="2" t="s">
        <v>3556</v>
      </c>
      <c r="B328" s="2" t="s">
        <v>3746</v>
      </c>
      <c r="C328" s="2" t="s">
        <v>1412</v>
      </c>
      <c r="D328" s="2">
        <v>4.3303457982397298</v>
      </c>
      <c r="E328" s="2">
        <v>292743.83562629198</v>
      </c>
      <c r="F328" s="2">
        <v>170813.27103532699</v>
      </c>
      <c r="G328" s="2">
        <v>291580.94438054197</v>
      </c>
      <c r="H328" s="2">
        <v>161077.16528444499</v>
      </c>
      <c r="I328" s="2">
        <v>43734.6547712135</v>
      </c>
      <c r="J328" s="2">
        <v>53331.597519471798</v>
      </c>
      <c r="K328" s="2">
        <v>121930.564590965</v>
      </c>
      <c r="L328" s="4">
        <v>0.36163206223490268</v>
      </c>
      <c r="M328" s="4">
        <v>-1.4674055023756674</v>
      </c>
      <c r="N328" s="2">
        <v>1.49E-3</v>
      </c>
      <c r="O328" s="4"/>
      <c r="P328" s="4"/>
    </row>
    <row r="329" spans="1:16" x14ac:dyDescent="0.25">
      <c r="A329" s="2" t="s">
        <v>3194</v>
      </c>
      <c r="B329" s="2" t="s">
        <v>3746</v>
      </c>
      <c r="C329" s="2" t="s">
        <v>12</v>
      </c>
      <c r="D329" s="2">
        <v>4.2911375495878499</v>
      </c>
      <c r="E329" s="2">
        <v>13225.4567558041</v>
      </c>
      <c r="F329" s="2">
        <v>4404.3205296423503</v>
      </c>
      <c r="G329" s="2">
        <v>13513.2320694233</v>
      </c>
      <c r="H329" s="2">
        <v>3547.9136393277299</v>
      </c>
      <c r="I329" s="2">
        <v>4194.3605263417903</v>
      </c>
      <c r="J329" s="2">
        <v>2786.0119038612702</v>
      </c>
      <c r="K329" s="2">
        <v>8821.1362261617505</v>
      </c>
      <c r="L329" s="4">
        <v>0.36163206223490268</v>
      </c>
      <c r="M329" s="4">
        <v>-1.4674055023756674</v>
      </c>
      <c r="N329" s="2">
        <v>1.58E-3</v>
      </c>
      <c r="O329" s="4"/>
      <c r="P329" s="4"/>
    </row>
    <row r="330" spans="1:16" x14ac:dyDescent="0.25">
      <c r="A330" s="2" t="s">
        <v>2918</v>
      </c>
      <c r="B330" s="2" t="s">
        <v>3746</v>
      </c>
      <c r="C330" s="2" t="s">
        <v>1023</v>
      </c>
      <c r="D330" s="2">
        <v>-4.1965096161272504</v>
      </c>
      <c r="E330" s="2">
        <v>4004.1871694203301</v>
      </c>
      <c r="F330" s="2">
        <v>18886.597242267901</v>
      </c>
      <c r="G330" s="2">
        <v>3707.9870918165602</v>
      </c>
      <c r="H330" s="2">
        <v>20780.0352195384</v>
      </c>
      <c r="I330" s="2">
        <v>1888.8056603996299</v>
      </c>
      <c r="J330" s="2">
        <v>8478.9858899829305</v>
      </c>
      <c r="K330" s="2">
        <v>-14882.410072847601</v>
      </c>
      <c r="L330" s="4">
        <v>0.36163206223490268</v>
      </c>
      <c r="M330" s="4">
        <v>-1.4674055023756674</v>
      </c>
      <c r="N330" s="2">
        <v>1.8400000000000001E-3</v>
      </c>
      <c r="O330" s="4"/>
      <c r="P330" s="4"/>
    </row>
    <row r="331" spans="1:16" x14ac:dyDescent="0.25">
      <c r="A331" s="2" t="s">
        <v>2298</v>
      </c>
      <c r="B331" s="2" t="s">
        <v>3746</v>
      </c>
      <c r="C331" s="2" t="s">
        <v>235</v>
      </c>
      <c r="D331" s="2">
        <v>4.1290138129774396</v>
      </c>
      <c r="E331" s="2">
        <v>48485.934652517797</v>
      </c>
      <c r="F331" s="2">
        <v>19741.408543760099</v>
      </c>
      <c r="G331" s="2">
        <v>48450.430184097902</v>
      </c>
      <c r="H331" s="2">
        <v>21773.223217660601</v>
      </c>
      <c r="I331" s="2">
        <v>10477.014190673101</v>
      </c>
      <c r="J331" s="2">
        <v>13454.1847822329</v>
      </c>
      <c r="K331" s="2">
        <v>28744.526108757698</v>
      </c>
      <c r="L331" s="4">
        <v>0.36163206223490268</v>
      </c>
      <c r="M331" s="4">
        <v>-1.4674055023756674</v>
      </c>
      <c r="N331" s="2">
        <v>2.0500000000000002E-3</v>
      </c>
      <c r="O331" s="4"/>
      <c r="P331" s="4"/>
    </row>
    <row r="332" spans="1:16" x14ac:dyDescent="0.25">
      <c r="A332" s="2" t="s">
        <v>2774</v>
      </c>
      <c r="B332" s="2" t="s">
        <v>3746</v>
      </c>
      <c r="C332" s="2" t="s">
        <v>641</v>
      </c>
      <c r="D332" s="2">
        <v>4.0602739633972504</v>
      </c>
      <c r="E332" s="2">
        <v>156516.79570109901</v>
      </c>
      <c r="F332" s="2">
        <v>71159.765887551097</v>
      </c>
      <c r="G332" s="2">
        <v>158581.489618433</v>
      </c>
      <c r="H332" s="2">
        <v>77613.3522485992</v>
      </c>
      <c r="I332" s="2">
        <v>44837.903554236698</v>
      </c>
      <c r="J332" s="2">
        <v>25322.529451734099</v>
      </c>
      <c r="K332" s="2">
        <v>85357.029813547997</v>
      </c>
      <c r="L332" s="4">
        <v>0.36163206223490268</v>
      </c>
      <c r="M332" s="4">
        <v>-1.4674055023756674</v>
      </c>
      <c r="N332" s="2">
        <v>2.2899999999999999E-3</v>
      </c>
      <c r="O332" s="4"/>
      <c r="P332" s="4"/>
    </row>
    <row r="333" spans="1:16" x14ac:dyDescent="0.25">
      <c r="A333" s="2" t="s">
        <v>2286</v>
      </c>
      <c r="B333" s="2" t="s">
        <v>3745</v>
      </c>
      <c r="C333" s="2" t="s">
        <v>194</v>
      </c>
      <c r="D333" s="2">
        <v>3.9661542131962699</v>
      </c>
      <c r="E333" s="2">
        <v>32124.187477694999</v>
      </c>
      <c r="F333" s="2">
        <v>11563.04317277</v>
      </c>
      <c r="G333" s="2">
        <v>32513.658164625202</v>
      </c>
      <c r="H333" s="2">
        <v>11136.330762252601</v>
      </c>
      <c r="I333" s="2">
        <v>11938.603507526501</v>
      </c>
      <c r="J333" s="2">
        <v>4326.9281024935299</v>
      </c>
      <c r="K333" s="2">
        <v>20561.144304925099</v>
      </c>
      <c r="L333" s="4">
        <v>0.36163206223490268</v>
      </c>
      <c r="M333" s="4">
        <v>-1.4674055023756674</v>
      </c>
      <c r="N333" s="2">
        <v>2.66E-3</v>
      </c>
      <c r="O333" s="4"/>
      <c r="P333" s="4"/>
    </row>
    <row r="334" spans="1:16" x14ac:dyDescent="0.25">
      <c r="A334" s="2" t="s">
        <v>3949</v>
      </c>
      <c r="B334" s="2" t="s">
        <v>3746</v>
      </c>
      <c r="C334" s="2" t="s">
        <v>1878</v>
      </c>
      <c r="D334" s="2">
        <v>3.8809360313805699</v>
      </c>
      <c r="E334" s="2">
        <v>8745.6054743626901</v>
      </c>
      <c r="F334" s="2">
        <v>3752.4993409942499</v>
      </c>
      <c r="G334" s="2">
        <v>8646.7787980042904</v>
      </c>
      <c r="H334" s="2">
        <v>4464.3279674266696</v>
      </c>
      <c r="I334" s="2">
        <v>1891.4269165399501</v>
      </c>
      <c r="J334" s="2">
        <v>2520.7378360698799</v>
      </c>
      <c r="K334" s="2">
        <v>4993.1061333684402</v>
      </c>
      <c r="L334" s="4">
        <v>0.36163206223490268</v>
      </c>
      <c r="M334" s="4">
        <v>-1.4674055023756674</v>
      </c>
      <c r="N334" s="2">
        <v>3.0500000000000002E-3</v>
      </c>
      <c r="O334" s="4"/>
      <c r="P334" s="4"/>
    </row>
    <row r="335" spans="1:16" x14ac:dyDescent="0.25">
      <c r="A335" s="2" t="s">
        <v>3780</v>
      </c>
      <c r="B335" s="2" t="s">
        <v>3746</v>
      </c>
      <c r="C335" s="2" t="s">
        <v>1676</v>
      </c>
      <c r="D335" s="2">
        <v>3.7955102893376198</v>
      </c>
      <c r="E335" s="2">
        <v>110641.436946195</v>
      </c>
      <c r="F335" s="2">
        <v>41195.087542248402</v>
      </c>
      <c r="G335" s="2">
        <v>109789.511668288</v>
      </c>
      <c r="H335" s="2">
        <v>41678.431440986897</v>
      </c>
      <c r="I335" s="2">
        <v>44399.263467671903</v>
      </c>
      <c r="J335" s="2">
        <v>6113.9787513540596</v>
      </c>
      <c r="K335" s="2">
        <v>69446.349403946195</v>
      </c>
      <c r="L335" s="4">
        <v>0.36163206223490268</v>
      </c>
      <c r="M335" s="4">
        <v>-1.4674055023756674</v>
      </c>
      <c r="N335" s="2">
        <v>3.5100000000000001E-3</v>
      </c>
      <c r="O335" s="4"/>
      <c r="P335" s="4"/>
    </row>
    <row r="336" spans="1:16" x14ac:dyDescent="0.25">
      <c r="A336" s="2" t="s">
        <v>2050</v>
      </c>
      <c r="B336" s="2" t="s">
        <v>3746</v>
      </c>
      <c r="C336" s="2" t="s">
        <v>167</v>
      </c>
      <c r="D336" s="2">
        <v>-3.7328494173058102</v>
      </c>
      <c r="E336" s="2">
        <v>21579.2565919716</v>
      </c>
      <c r="F336" s="2">
        <v>43499.387797393902</v>
      </c>
      <c r="G336" s="2">
        <v>21054.966647288202</v>
      </c>
      <c r="H336" s="2">
        <v>39828.700936958201</v>
      </c>
      <c r="I336" s="2">
        <v>3900.76976907364</v>
      </c>
      <c r="J336" s="2">
        <v>13844.932110743501</v>
      </c>
      <c r="K336" s="2">
        <v>-21920.131205422302</v>
      </c>
      <c r="L336" s="4">
        <v>0.36163206223490268</v>
      </c>
      <c r="M336" s="4">
        <v>-1.4674055023756674</v>
      </c>
      <c r="N336" s="2">
        <v>3.8899999999999998E-3</v>
      </c>
      <c r="O336" s="4"/>
      <c r="P336" s="4"/>
    </row>
    <row r="337" spans="1:16" x14ac:dyDescent="0.25">
      <c r="A337" s="2" t="s">
        <v>3581</v>
      </c>
      <c r="B337" s="2" t="s">
        <v>3749</v>
      </c>
      <c r="C337" s="2" t="s">
        <v>1419</v>
      </c>
      <c r="D337" s="2">
        <v>-3.67743405240912</v>
      </c>
      <c r="E337" s="2">
        <v>4733.0421460315301</v>
      </c>
      <c r="F337" s="2">
        <v>25389.838925826101</v>
      </c>
      <c r="G337" s="2">
        <v>4796.1357826497697</v>
      </c>
      <c r="H337" s="2">
        <v>20641.366121406099</v>
      </c>
      <c r="I337" s="2">
        <v>660.587225547966</v>
      </c>
      <c r="J337" s="2">
        <v>13743.3499281245</v>
      </c>
      <c r="K337" s="2">
        <v>-20656.796779794498</v>
      </c>
      <c r="L337" s="4">
        <v>0.36163206223490268</v>
      </c>
      <c r="M337" s="4">
        <v>-1.4674055023756674</v>
      </c>
      <c r="N337" s="2">
        <v>4.2599999999999999E-3</v>
      </c>
      <c r="O337" s="4"/>
      <c r="P337" s="4"/>
    </row>
    <row r="338" spans="1:16" x14ac:dyDescent="0.25">
      <c r="A338" s="2" t="s">
        <v>3999</v>
      </c>
      <c r="B338" s="2" t="s">
        <v>3746</v>
      </c>
      <c r="C338" s="2" t="s">
        <v>1959</v>
      </c>
      <c r="D338" s="2">
        <v>3.6054096878155901</v>
      </c>
      <c r="E338" s="2">
        <v>75991.609375658198</v>
      </c>
      <c r="F338" s="2">
        <v>32708.624685016599</v>
      </c>
      <c r="G338" s="2">
        <v>84833.961941150206</v>
      </c>
      <c r="H338" s="2">
        <v>31741.073462935099</v>
      </c>
      <c r="I338" s="2">
        <v>28653.861174202</v>
      </c>
      <c r="J338" s="2">
        <v>6608.9366430393302</v>
      </c>
      <c r="K338" s="2">
        <v>43282.984690641599</v>
      </c>
      <c r="L338" s="4">
        <v>0.36163206223490268</v>
      </c>
      <c r="M338" s="4">
        <v>-1.4674055023756674</v>
      </c>
      <c r="N338" s="2">
        <v>4.7999999999999996E-3</v>
      </c>
      <c r="O338" s="4"/>
      <c r="P338" s="4"/>
    </row>
    <row r="339" spans="1:16" x14ac:dyDescent="0.25">
      <c r="A339" s="2" t="s">
        <v>2712</v>
      </c>
      <c r="B339" s="2" t="s">
        <v>3746</v>
      </c>
      <c r="C339" s="2" t="s">
        <v>587</v>
      </c>
      <c r="D339" s="2">
        <v>3.5100834413695199</v>
      </c>
      <c r="E339" s="2">
        <v>9095.0992871107101</v>
      </c>
      <c r="F339" s="2">
        <v>3153.0403831746098</v>
      </c>
      <c r="G339" s="2">
        <v>8190.1412376200697</v>
      </c>
      <c r="H339" s="2">
        <v>3427.3342550165899</v>
      </c>
      <c r="I339" s="2">
        <v>3529.0313235295698</v>
      </c>
      <c r="J339" s="2">
        <v>2177.2612487623101</v>
      </c>
      <c r="K339" s="2">
        <v>5942.0589039361003</v>
      </c>
      <c r="L339" s="4">
        <v>0.36163206223490268</v>
      </c>
      <c r="M339" s="4">
        <v>-1.4674055023756674</v>
      </c>
      <c r="N339" s="2">
        <v>5.6299999999999996E-3</v>
      </c>
    </row>
    <row r="340" spans="1:16" x14ac:dyDescent="0.25">
      <c r="A340" s="2" t="s">
        <v>2820</v>
      </c>
      <c r="B340" s="2" t="s">
        <v>3746</v>
      </c>
      <c r="C340" s="2" t="s">
        <v>93</v>
      </c>
      <c r="D340" s="2">
        <v>-3.4692329565792801</v>
      </c>
      <c r="E340" s="2">
        <v>6131.3490475963999</v>
      </c>
      <c r="F340" s="2">
        <v>28228.5420768699</v>
      </c>
      <c r="G340" s="2">
        <v>5874.6581867921795</v>
      </c>
      <c r="H340" s="2">
        <v>26204.058894810401</v>
      </c>
      <c r="I340" s="2">
        <v>2254.59743197431</v>
      </c>
      <c r="J340" s="2">
        <v>15438.201671090301</v>
      </c>
      <c r="K340" s="2">
        <v>-22097.193029273501</v>
      </c>
      <c r="L340" s="4">
        <v>0.36163206223490268</v>
      </c>
      <c r="M340" s="4">
        <v>-1.4674055023756674</v>
      </c>
      <c r="N340" s="2">
        <v>6.0299999999999998E-3</v>
      </c>
    </row>
    <row r="341" spans="1:16" x14ac:dyDescent="0.25">
      <c r="A341" s="2" t="s">
        <v>2938</v>
      </c>
      <c r="B341" s="2" t="s">
        <v>3752</v>
      </c>
      <c r="C341" s="2" t="s">
        <v>1041</v>
      </c>
      <c r="D341" s="2">
        <v>3.4019714565593202</v>
      </c>
      <c r="E341" s="2">
        <v>325802.55544682301</v>
      </c>
      <c r="F341" s="2">
        <v>234448.871757924</v>
      </c>
      <c r="G341" s="2">
        <v>324492.41536087199</v>
      </c>
      <c r="H341" s="2">
        <v>248935.11002320499</v>
      </c>
      <c r="I341" s="2">
        <v>31965.850852355899</v>
      </c>
      <c r="J341" s="2">
        <v>57486.846991601102</v>
      </c>
      <c r="K341" s="2">
        <v>91353.683688899197</v>
      </c>
      <c r="L341" s="4">
        <v>0.36163206223490268</v>
      </c>
      <c r="M341" s="4">
        <v>-1.4674055023756674</v>
      </c>
      <c r="N341" s="2">
        <v>6.7499999999999999E-3</v>
      </c>
    </row>
    <row r="342" spans="1:16" x14ac:dyDescent="0.25">
      <c r="A342" s="2" t="s">
        <v>3338</v>
      </c>
      <c r="B342" s="2" t="s">
        <v>3749</v>
      </c>
      <c r="C342" s="2" t="s">
        <v>1459</v>
      </c>
      <c r="D342" s="2">
        <v>3.3105004000282601</v>
      </c>
      <c r="E342" s="2">
        <v>30648.018639017198</v>
      </c>
      <c r="F342" s="2">
        <v>14356.4501809878</v>
      </c>
      <c r="G342" s="2">
        <v>33693.205593021397</v>
      </c>
      <c r="H342" s="2">
        <v>15254.3036381363</v>
      </c>
      <c r="I342" s="2">
        <v>11080.4093437834</v>
      </c>
      <c r="J342" s="2">
        <v>4746.8522309069103</v>
      </c>
      <c r="K342" s="2">
        <v>16291.5684580294</v>
      </c>
      <c r="L342" s="4">
        <v>0.36163206223490268</v>
      </c>
      <c r="M342" s="4">
        <v>-1.4674055023756674</v>
      </c>
      <c r="N342" s="2">
        <v>7.8700000000000003E-3</v>
      </c>
    </row>
    <row r="343" spans="1:16" x14ac:dyDescent="0.25">
      <c r="A343" s="2" t="s">
        <v>3510</v>
      </c>
      <c r="B343" s="2" t="s">
        <v>3746</v>
      </c>
      <c r="C343" s="2" t="s">
        <v>1314</v>
      </c>
      <c r="D343" s="2">
        <v>3.2449105783113499</v>
      </c>
      <c r="E343" s="2">
        <v>106861.702090479</v>
      </c>
      <c r="F343" s="2">
        <v>75884.542740002304</v>
      </c>
      <c r="G343" s="2">
        <v>106438.929411548</v>
      </c>
      <c r="H343" s="2">
        <v>74743.019046845802</v>
      </c>
      <c r="I343" s="2">
        <v>16685.2010280826</v>
      </c>
      <c r="J343" s="2">
        <v>16383.059632459701</v>
      </c>
      <c r="K343" s="2">
        <v>30977.159350476999</v>
      </c>
      <c r="L343" s="4">
        <v>0.36163206223490268</v>
      </c>
      <c r="M343" s="4">
        <v>-1.4674055023756674</v>
      </c>
      <c r="N343" s="2">
        <v>8.8000000000000005E-3</v>
      </c>
    </row>
    <row r="344" spans="1:16" x14ac:dyDescent="0.25">
      <c r="A344" s="2" t="s">
        <v>3188</v>
      </c>
      <c r="B344" s="2" t="s">
        <v>3746</v>
      </c>
      <c r="C344" s="2" t="s">
        <v>1259</v>
      </c>
      <c r="D344" s="2">
        <v>3.1944759432576202</v>
      </c>
      <c r="E344" s="2">
        <v>63697.333740101101</v>
      </c>
      <c r="F344" s="2">
        <v>37854.574954523203</v>
      </c>
      <c r="G344" s="2">
        <v>63536.185313199203</v>
      </c>
      <c r="H344" s="2">
        <v>37573.793974344699</v>
      </c>
      <c r="I344" s="2">
        <v>14122.1687951364</v>
      </c>
      <c r="J344" s="2">
        <v>13900.941901126</v>
      </c>
      <c r="K344" s="2">
        <v>25842.758785577898</v>
      </c>
      <c r="L344" s="4">
        <v>0.36163206223490268</v>
      </c>
      <c r="M344" s="4">
        <v>-1.4674055023756674</v>
      </c>
      <c r="N344" s="2">
        <v>9.58E-3</v>
      </c>
    </row>
    <row r="345" spans="1:16" x14ac:dyDescent="0.25">
      <c r="A345" s="2" t="s">
        <v>2974</v>
      </c>
      <c r="B345" s="2" t="s">
        <v>3746</v>
      </c>
      <c r="C345" s="2" t="s">
        <v>827</v>
      </c>
      <c r="D345" s="2">
        <v>3.1418618724525</v>
      </c>
      <c r="E345" s="2">
        <v>4033.5572666337798</v>
      </c>
      <c r="F345" s="2">
        <v>1653.7669517371301</v>
      </c>
      <c r="G345" s="2">
        <v>4315.9959939024502</v>
      </c>
      <c r="H345" s="2">
        <v>1530.5311802756501</v>
      </c>
      <c r="I345" s="2">
        <v>952.79944501191699</v>
      </c>
      <c r="J345" s="2">
        <v>1592.01719158367</v>
      </c>
      <c r="K345" s="2">
        <v>2379.7903148966502</v>
      </c>
      <c r="L345" s="4">
        <v>0.36163206223490268</v>
      </c>
      <c r="M345" s="4">
        <v>-1.4674055023756674</v>
      </c>
      <c r="N345" s="2">
        <v>1.048E-2</v>
      </c>
    </row>
    <row r="346" spans="1:16" x14ac:dyDescent="0.25">
      <c r="A346" s="2" t="s">
        <v>2323</v>
      </c>
      <c r="B346" s="2" t="s">
        <v>3745</v>
      </c>
      <c r="C346" s="2" t="s">
        <v>226</v>
      </c>
      <c r="D346" s="2">
        <v>3.07865644919884</v>
      </c>
      <c r="E346" s="2">
        <v>26184.445438003298</v>
      </c>
      <c r="F346" s="2">
        <v>16668.3251535544</v>
      </c>
      <c r="G346" s="2">
        <v>25748.4148960721</v>
      </c>
      <c r="H346" s="2">
        <v>16559.8767332772</v>
      </c>
      <c r="I346" s="2">
        <v>1311.4086165394399</v>
      </c>
      <c r="J346" s="2">
        <v>7456.93043504038</v>
      </c>
      <c r="K346" s="2">
        <v>9516.1202844489399</v>
      </c>
      <c r="L346" s="4">
        <v>0.36163206223490268</v>
      </c>
      <c r="M346" s="4">
        <v>-1.4674055023756674</v>
      </c>
      <c r="N346" s="2">
        <v>1.167E-2</v>
      </c>
    </row>
    <row r="347" spans="1:16" x14ac:dyDescent="0.25">
      <c r="A347" s="2" t="s">
        <v>3775</v>
      </c>
      <c r="B347" s="2" t="s">
        <v>3746</v>
      </c>
      <c r="C347" s="2" t="s">
        <v>1669</v>
      </c>
      <c r="D347" s="2">
        <v>3.0142643038919101</v>
      </c>
      <c r="E347" s="2">
        <v>23367.1936433544</v>
      </c>
      <c r="F347" s="2">
        <v>7894.7367858022599</v>
      </c>
      <c r="G347" s="2">
        <v>21785.837870476</v>
      </c>
      <c r="H347" s="2">
        <v>6584.2104746572104</v>
      </c>
      <c r="I347" s="2">
        <v>12198.705122343599</v>
      </c>
      <c r="J347" s="2">
        <v>3046.7350821884102</v>
      </c>
      <c r="K347" s="2">
        <v>15472.456857552201</v>
      </c>
      <c r="L347" s="4">
        <v>0.36163206223490268</v>
      </c>
      <c r="M347" s="4">
        <v>-1.4674055023756674</v>
      </c>
      <c r="N347" s="2">
        <v>1.302E-2</v>
      </c>
    </row>
    <row r="348" spans="1:16" x14ac:dyDescent="0.25">
      <c r="A348" s="2" t="s">
        <v>3413</v>
      </c>
      <c r="B348" s="2" t="s">
        <v>3749</v>
      </c>
      <c r="C348" s="2" t="s">
        <v>1218</v>
      </c>
      <c r="D348" s="2">
        <v>2.97055486753387</v>
      </c>
      <c r="E348" s="2">
        <v>400258.20723204099</v>
      </c>
      <c r="F348" s="2">
        <v>273353.664865556</v>
      </c>
      <c r="G348" s="2">
        <v>400622.269877402</v>
      </c>
      <c r="H348" s="2">
        <v>290088.154742087</v>
      </c>
      <c r="I348" s="2">
        <v>62742.730634763699</v>
      </c>
      <c r="J348" s="2">
        <v>83748.199771267595</v>
      </c>
      <c r="K348" s="2">
        <v>126904.542366485</v>
      </c>
      <c r="L348" s="4">
        <v>0.36163206223490268</v>
      </c>
      <c r="M348" s="4">
        <v>-1.4674055023756674</v>
      </c>
      <c r="N348" s="2">
        <v>1.4030000000000001E-2</v>
      </c>
    </row>
    <row r="349" spans="1:16" x14ac:dyDescent="0.25">
      <c r="A349" s="2" t="s">
        <v>2556</v>
      </c>
      <c r="B349" s="2" t="s">
        <v>3746</v>
      </c>
      <c r="C349" s="2" t="s">
        <v>474</v>
      </c>
      <c r="D349" s="2">
        <v>2.8906179030319401</v>
      </c>
      <c r="E349" s="2">
        <v>504422.69911480497</v>
      </c>
      <c r="F349" s="2">
        <v>334723.14952503302</v>
      </c>
      <c r="G349" s="2">
        <v>499562.33987973299</v>
      </c>
      <c r="H349" s="2">
        <v>355453.69795408298</v>
      </c>
      <c r="I349" s="2">
        <v>92130.898962670093</v>
      </c>
      <c r="J349" s="2">
        <v>110412.768105075</v>
      </c>
      <c r="K349" s="2">
        <v>169699.54958977201</v>
      </c>
      <c r="L349" s="4">
        <v>0.36163206223490268</v>
      </c>
      <c r="M349" s="4">
        <v>-1.4674055023756674</v>
      </c>
      <c r="N349" s="2">
        <v>1.609E-2</v>
      </c>
    </row>
    <row r="350" spans="1:16" x14ac:dyDescent="0.25">
      <c r="A350" s="2" t="s">
        <v>2322</v>
      </c>
      <c r="B350" s="2" t="s">
        <v>3744</v>
      </c>
      <c r="C350" s="2" t="s">
        <v>225</v>
      </c>
      <c r="D350" s="2">
        <v>2.8491962406181801</v>
      </c>
      <c r="E350" s="2">
        <v>524480.23360918101</v>
      </c>
      <c r="F350" s="2">
        <v>458102.76175306801</v>
      </c>
      <c r="G350" s="2">
        <v>522502.48155768297</v>
      </c>
      <c r="H350" s="2">
        <v>454884.03014338599</v>
      </c>
      <c r="I350" s="2">
        <v>42563.053341708699</v>
      </c>
      <c r="J350" s="2">
        <v>38011.3525622577</v>
      </c>
      <c r="K350" s="2">
        <v>66377.471856113203</v>
      </c>
      <c r="L350" s="4">
        <v>0.36163206223490268</v>
      </c>
      <c r="M350" s="4">
        <v>-1.4674055023756674</v>
      </c>
      <c r="N350" s="2">
        <v>1.7270000000000001E-2</v>
      </c>
    </row>
    <row r="351" spans="1:16" x14ac:dyDescent="0.25">
      <c r="A351" s="2" t="s">
        <v>2665</v>
      </c>
      <c r="B351" s="2" t="s">
        <v>3746</v>
      </c>
      <c r="C351" s="2" t="s">
        <v>823</v>
      </c>
      <c r="D351" s="2">
        <v>-2.7972730762832501</v>
      </c>
      <c r="E351" s="2">
        <v>28661.500987821899</v>
      </c>
      <c r="F351" s="2">
        <v>375275.70577150403</v>
      </c>
      <c r="G351" s="2">
        <v>25795.967697100299</v>
      </c>
      <c r="H351" s="2">
        <v>473700.35154299397</v>
      </c>
      <c r="I351" s="2">
        <v>7716.5687882504099</v>
      </c>
      <c r="J351" s="2">
        <v>303421.75508972001</v>
      </c>
      <c r="K351" s="2">
        <v>-346614.20478368201</v>
      </c>
      <c r="L351" s="4">
        <v>0.36163206223490268</v>
      </c>
      <c r="M351" s="4">
        <v>-1.4674055023756674</v>
      </c>
      <c r="N351" s="2">
        <v>1.8880000000000001E-2</v>
      </c>
    </row>
    <row r="352" spans="1:16" x14ac:dyDescent="0.25">
      <c r="A352" s="2" t="s">
        <v>3136</v>
      </c>
      <c r="B352" s="2" t="s">
        <v>3746</v>
      </c>
      <c r="C352" s="2" t="s">
        <v>974</v>
      </c>
      <c r="D352" s="2">
        <v>2.6864308337621701</v>
      </c>
      <c r="E352" s="2">
        <v>293064.57936270401</v>
      </c>
      <c r="F352" s="2">
        <v>130844.985944895</v>
      </c>
      <c r="G352" s="2">
        <v>291946.66146595299</v>
      </c>
      <c r="H352" s="2">
        <v>120388.62072814901</v>
      </c>
      <c r="I352" s="2">
        <v>144690.102760868</v>
      </c>
      <c r="J352" s="2">
        <v>30703.743842734999</v>
      </c>
      <c r="K352" s="2">
        <v>162219.59341781001</v>
      </c>
      <c r="L352" s="4">
        <v>0.36163206223490268</v>
      </c>
      <c r="M352" s="4">
        <v>-1.4674055023756674</v>
      </c>
      <c r="N352" s="2">
        <v>2.2839999999999999E-2</v>
      </c>
    </row>
    <row r="353" spans="1:16" x14ac:dyDescent="0.25">
      <c r="A353" s="2" t="s">
        <v>2217</v>
      </c>
      <c r="B353" s="2" t="s">
        <v>3745</v>
      </c>
      <c r="C353" s="2" t="s">
        <v>131</v>
      </c>
      <c r="D353" s="2">
        <v>-2.6584238316979598</v>
      </c>
      <c r="E353" s="2">
        <v>122744.08510578</v>
      </c>
      <c r="F353" s="2">
        <v>353601.56045216398</v>
      </c>
      <c r="G353" s="2">
        <v>121429.515523856</v>
      </c>
      <c r="H353" s="2">
        <v>281770.29353463103</v>
      </c>
      <c r="I353" s="2">
        <v>32625.063554006902</v>
      </c>
      <c r="J353" s="2">
        <v>210196.81051528</v>
      </c>
      <c r="K353" s="2">
        <v>-230857.47534638399</v>
      </c>
      <c r="L353" s="4">
        <v>0.36163206223490268</v>
      </c>
      <c r="M353" s="4">
        <v>-1.4674055023756674</v>
      </c>
      <c r="N353" s="2">
        <v>2.3959999999999999E-2</v>
      </c>
    </row>
    <row r="354" spans="1:16" x14ac:dyDescent="0.25">
      <c r="A354" s="2" t="s">
        <v>3650</v>
      </c>
      <c r="B354" s="2" t="s">
        <v>3746</v>
      </c>
      <c r="C354" s="2" t="s">
        <v>1517</v>
      </c>
      <c r="D354" s="2">
        <v>2.63283652223399</v>
      </c>
      <c r="E354" s="2">
        <v>15269.9771691189</v>
      </c>
      <c r="F354" s="2">
        <v>8334.3312826546007</v>
      </c>
      <c r="G354" s="2">
        <v>15456.421255642301</v>
      </c>
      <c r="H354" s="2">
        <v>8274.68768092561</v>
      </c>
      <c r="I354" s="2">
        <v>6214.3746274082396</v>
      </c>
      <c r="J354" s="2">
        <v>1737.33771234599</v>
      </c>
      <c r="K354" s="2">
        <v>6935.64588646434</v>
      </c>
      <c r="L354" s="4">
        <v>0.36163206223490268</v>
      </c>
      <c r="M354" s="4">
        <v>-1.4674055023756674</v>
      </c>
      <c r="N354" s="2">
        <v>2.504E-2</v>
      </c>
    </row>
    <row r="355" spans="1:16" x14ac:dyDescent="0.25">
      <c r="A355" s="2" t="s">
        <v>2810</v>
      </c>
      <c r="B355" s="2" t="s">
        <v>3746</v>
      </c>
      <c r="C355" s="2" t="s">
        <v>674</v>
      </c>
      <c r="D355" s="2">
        <v>-2.5769060112597502</v>
      </c>
      <c r="E355" s="2">
        <v>277078.573221286</v>
      </c>
      <c r="F355" s="2">
        <v>655665.89797538298</v>
      </c>
      <c r="G355" s="2">
        <v>276069.51390866499</v>
      </c>
      <c r="H355" s="2">
        <v>762564.06409329595</v>
      </c>
      <c r="I355" s="2">
        <v>152477.44198791299</v>
      </c>
      <c r="J355" s="2">
        <v>325968.61664163298</v>
      </c>
      <c r="K355" s="2">
        <v>-378587.32475409698</v>
      </c>
      <c r="L355" s="4">
        <v>0.36163206223490268</v>
      </c>
      <c r="M355" s="4">
        <v>-1.4674055023756674</v>
      </c>
      <c r="N355" s="2">
        <v>2.7560000000000001E-2</v>
      </c>
    </row>
    <row r="356" spans="1:16" x14ac:dyDescent="0.25">
      <c r="A356" s="2" t="s">
        <v>3180</v>
      </c>
      <c r="B356" s="2" t="s">
        <v>3746</v>
      </c>
      <c r="C356" s="2" t="s">
        <v>1014</v>
      </c>
      <c r="D356" s="2">
        <v>-2.5351275125972101</v>
      </c>
      <c r="E356" s="2">
        <v>5056.5023559879</v>
      </c>
      <c r="F356" s="2">
        <v>22572.283046717799</v>
      </c>
      <c r="G356" s="2">
        <v>4857.0121739340602</v>
      </c>
      <c r="H356" s="2">
        <v>18403.113792437402</v>
      </c>
      <c r="I356" s="2">
        <v>2993.61471864347</v>
      </c>
      <c r="J356" s="2">
        <v>16657.223036270501</v>
      </c>
      <c r="K356" s="2">
        <v>-17515.780690729898</v>
      </c>
      <c r="L356" s="4">
        <v>0.36163206223490268</v>
      </c>
      <c r="M356" s="4">
        <v>-1.4674055023756674</v>
      </c>
      <c r="N356" s="2">
        <v>2.9610000000000001E-2</v>
      </c>
    </row>
    <row r="357" spans="1:16" x14ac:dyDescent="0.25">
      <c r="A357" s="2" t="s">
        <v>3964</v>
      </c>
      <c r="B357" s="2" t="s">
        <v>3751</v>
      </c>
      <c r="C357" s="2" t="s">
        <v>1934</v>
      </c>
      <c r="D357" s="2">
        <v>-2.4914385697860699</v>
      </c>
      <c r="E357" s="2">
        <v>338000.33582213102</v>
      </c>
      <c r="F357" s="2">
        <v>1029762.7233414199</v>
      </c>
      <c r="G357" s="2">
        <v>365450.52987586398</v>
      </c>
      <c r="H357" s="2">
        <v>1153310.8353023599</v>
      </c>
      <c r="I357" s="2">
        <v>190567.320295126</v>
      </c>
      <c r="J357" s="2">
        <v>652871.02900675999</v>
      </c>
      <c r="K357" s="2">
        <v>-691762.38751928904</v>
      </c>
      <c r="L357" s="4">
        <v>0.36163206223490268</v>
      </c>
      <c r="M357" s="4">
        <v>-1.4674055023756674</v>
      </c>
      <c r="N357" s="2">
        <v>3.1910000000000001E-2</v>
      </c>
    </row>
    <row r="358" spans="1:16" x14ac:dyDescent="0.25">
      <c r="A358" s="2" t="s">
        <v>3726</v>
      </c>
      <c r="B358" s="2" t="s">
        <v>3746</v>
      </c>
      <c r="C358" s="2" t="s">
        <v>1608</v>
      </c>
      <c r="D358" s="2">
        <v>2.4057522743988402</v>
      </c>
      <c r="E358" s="2">
        <v>18580.920745241699</v>
      </c>
      <c r="F358" s="2">
        <v>12423.394310809699</v>
      </c>
      <c r="G358" s="2">
        <v>18908.691043668299</v>
      </c>
      <c r="H358" s="2">
        <v>14722.238204667199</v>
      </c>
      <c r="I358" s="2">
        <v>678.33108263036797</v>
      </c>
      <c r="J358" s="2">
        <v>6232.6682066897001</v>
      </c>
      <c r="K358" s="2">
        <v>6157.5264344320203</v>
      </c>
      <c r="L358" s="4">
        <v>0.36163206223490268</v>
      </c>
      <c r="M358" s="4">
        <v>-1.4674055023756674</v>
      </c>
      <c r="N358" s="2">
        <v>3.6949999999999997E-2</v>
      </c>
    </row>
    <row r="359" spans="1:16" x14ac:dyDescent="0.25">
      <c r="A359" s="2" t="s">
        <v>2401</v>
      </c>
      <c r="B359" s="2" t="s">
        <v>3746</v>
      </c>
      <c r="C359" s="2" t="s">
        <v>580</v>
      </c>
      <c r="D359" s="2">
        <v>2.3595714907201399</v>
      </c>
      <c r="E359" s="2">
        <v>30668.152111671101</v>
      </c>
      <c r="F359" s="2">
        <v>17867.808214254601</v>
      </c>
      <c r="G359" s="2">
        <v>31001.970941848798</v>
      </c>
      <c r="H359" s="2">
        <v>19107.046465613599</v>
      </c>
      <c r="I359" s="2">
        <v>11016.098655297599</v>
      </c>
      <c r="J359" s="2">
        <v>7431.0279365515898</v>
      </c>
      <c r="K359" s="2">
        <v>12800.3438974165</v>
      </c>
      <c r="L359" s="4">
        <v>0.36163206223490268</v>
      </c>
      <c r="M359" s="4">
        <v>-1.4674055023756674</v>
      </c>
      <c r="N359" s="2">
        <v>3.9980000000000002E-2</v>
      </c>
    </row>
    <row r="360" spans="1:16" x14ac:dyDescent="0.25">
      <c r="A360" s="2" t="s">
        <v>3887</v>
      </c>
      <c r="B360" s="2" t="s">
        <v>3746</v>
      </c>
      <c r="C360" s="2" t="s">
        <v>1696</v>
      </c>
      <c r="D360" s="2">
        <v>-2.3274750620326898</v>
      </c>
      <c r="E360" s="2">
        <v>6881.4077493534796</v>
      </c>
      <c r="F360" s="2">
        <v>15815.206064333701</v>
      </c>
      <c r="G360" s="2">
        <v>6876.1129831688304</v>
      </c>
      <c r="H360" s="2">
        <v>15999.457756804301</v>
      </c>
      <c r="I360" s="2">
        <v>5860.3493076301502</v>
      </c>
      <c r="J360" s="2">
        <v>7352.3159822729103</v>
      </c>
      <c r="K360" s="2">
        <v>-8933.7983149802094</v>
      </c>
      <c r="L360" s="4">
        <v>0.36163206223490268</v>
      </c>
      <c r="M360" s="4">
        <v>-1.4674055023756674</v>
      </c>
      <c r="N360" s="2">
        <v>4.2229999999999997E-2</v>
      </c>
    </row>
    <row r="361" spans="1:16" x14ac:dyDescent="0.25">
      <c r="A361" s="2" t="s">
        <v>2453</v>
      </c>
      <c r="B361" s="2" t="s">
        <v>3746</v>
      </c>
      <c r="C361" s="2" t="s">
        <v>378</v>
      </c>
      <c r="D361" s="2">
        <v>-2.2851377156083998</v>
      </c>
      <c r="E361" s="2">
        <v>12842.386236685899</v>
      </c>
      <c r="F361" s="2">
        <v>117381.50343187001</v>
      </c>
      <c r="G361" s="2">
        <v>12645.497434979699</v>
      </c>
      <c r="H361" s="2">
        <v>102584.478466024</v>
      </c>
      <c r="I361" s="2">
        <v>6162.7386356894503</v>
      </c>
      <c r="J361" s="2">
        <v>111888.204160928</v>
      </c>
      <c r="K361" s="2">
        <v>-104539.117195185</v>
      </c>
      <c r="L361" s="4">
        <v>0.36163206223490268</v>
      </c>
      <c r="M361" s="4">
        <v>-1.4674055023756674</v>
      </c>
      <c r="N361" s="2">
        <v>4.539E-2</v>
      </c>
    </row>
    <row r="362" spans="1:16" x14ac:dyDescent="0.25">
      <c r="A362" s="2" t="s">
        <v>3459</v>
      </c>
      <c r="B362" s="2" t="s">
        <v>3746</v>
      </c>
      <c r="C362" s="2" t="s">
        <v>1611</v>
      </c>
      <c r="D362" s="2">
        <v>-2.2348474644476899</v>
      </c>
      <c r="E362" s="2">
        <v>28335.674150733099</v>
      </c>
      <c r="F362" s="2">
        <v>120771.893729804</v>
      </c>
      <c r="G362" s="2">
        <v>27971.455187151299</v>
      </c>
      <c r="H362" s="2">
        <v>116354.739945985</v>
      </c>
      <c r="I362" s="2">
        <v>25571.842173778001</v>
      </c>
      <c r="J362" s="2">
        <v>98033.814854160606</v>
      </c>
      <c r="K362" s="2">
        <v>-92436.219579070501</v>
      </c>
      <c r="L362" s="4">
        <v>0.36163206223490268</v>
      </c>
      <c r="M362" s="4">
        <v>-1.4674055023756674</v>
      </c>
      <c r="N362" s="2">
        <v>4.9430000000000002E-2</v>
      </c>
    </row>
    <row r="363" spans="1:16" x14ac:dyDescent="0.25">
      <c r="A363" s="2" t="s">
        <v>2084</v>
      </c>
      <c r="B363" s="2" t="s">
        <v>3746</v>
      </c>
      <c r="C363" s="2" t="s">
        <v>5</v>
      </c>
      <c r="D363" s="2">
        <v>32.269280039382203</v>
      </c>
      <c r="E363" s="2">
        <v>17713.8732125522</v>
      </c>
      <c r="F363" s="2">
        <v>6156.5828430756201</v>
      </c>
      <c r="G363" s="2">
        <v>17660.072287146399</v>
      </c>
      <c r="H363" s="2">
        <v>6119.3864197873199</v>
      </c>
      <c r="I363" s="2">
        <v>444.01354681974999</v>
      </c>
      <c r="J363" s="2">
        <v>756.62861518350701</v>
      </c>
      <c r="K363" s="2">
        <v>11557.290369476499</v>
      </c>
      <c r="L363" s="4">
        <v>0.3475571248140702</v>
      </c>
      <c r="M363" s="4">
        <v>-1.5246779748560966</v>
      </c>
      <c r="N363" s="5">
        <v>1.9239000000000001E-11</v>
      </c>
      <c r="O363" s="4"/>
      <c r="P363" s="4"/>
    </row>
    <row r="364" spans="1:16" x14ac:dyDescent="0.25">
      <c r="A364" s="2" t="s">
        <v>2155</v>
      </c>
      <c r="B364" s="2" t="s">
        <v>3745</v>
      </c>
      <c r="C364" s="2" t="s">
        <v>75</v>
      </c>
      <c r="D364" s="2">
        <v>12.49318664398</v>
      </c>
      <c r="E364" s="2">
        <v>779430.07179346296</v>
      </c>
      <c r="F364" s="2">
        <v>241695.95303259301</v>
      </c>
      <c r="G364" s="2">
        <v>778108.952337867</v>
      </c>
      <c r="H364" s="2">
        <v>236541.31413750499</v>
      </c>
      <c r="I364" s="2">
        <v>13035.889508279501</v>
      </c>
      <c r="J364" s="2">
        <v>104622.39976761201</v>
      </c>
      <c r="K364" s="2">
        <v>537734.118760871</v>
      </c>
      <c r="L364" s="4">
        <v>0.33976490740938292</v>
      </c>
      <c r="M364" s="4">
        <v>-1.5573912433096513</v>
      </c>
      <c r="N364" s="5">
        <v>1.9985000000000001E-7</v>
      </c>
      <c r="O364" s="4"/>
      <c r="P364" s="4"/>
    </row>
    <row r="365" spans="1:16" x14ac:dyDescent="0.25">
      <c r="A365" s="2" t="s">
        <v>2008</v>
      </c>
      <c r="B365" s="2" t="s">
        <v>3746</v>
      </c>
      <c r="C365" s="2" t="s">
        <v>42</v>
      </c>
      <c r="D365" s="2">
        <v>10.3905291904886</v>
      </c>
      <c r="E365" s="2">
        <v>86537.1980959621</v>
      </c>
      <c r="F365" s="2">
        <v>25982.671086688501</v>
      </c>
      <c r="G365" s="2">
        <v>86145.266754299504</v>
      </c>
      <c r="H365" s="2">
        <v>24127.206971472198</v>
      </c>
      <c r="I365" s="2">
        <v>6965.5257387977799</v>
      </c>
      <c r="J365" s="2">
        <v>12460.538240121001</v>
      </c>
      <c r="K365" s="2">
        <v>60554.527009273603</v>
      </c>
      <c r="L365" s="4">
        <v>0.33976490740938292</v>
      </c>
      <c r="M365" s="4">
        <v>-1.5573912433096513</v>
      </c>
      <c r="N365" s="5">
        <v>1.1175999999999999E-6</v>
      </c>
      <c r="O365" s="4"/>
      <c r="P365" s="4"/>
    </row>
    <row r="366" spans="1:16" x14ac:dyDescent="0.25">
      <c r="A366" s="2" t="s">
        <v>3431</v>
      </c>
      <c r="B366" s="2" t="s">
        <v>3746</v>
      </c>
      <c r="C366" s="2" t="s">
        <v>1233</v>
      </c>
      <c r="D366" s="2">
        <v>8.4072272738279601</v>
      </c>
      <c r="E366" s="2">
        <v>142668.18745813501</v>
      </c>
      <c r="F366" s="2">
        <v>79443.215585107799</v>
      </c>
      <c r="G366" s="2">
        <v>142587.10859317999</v>
      </c>
      <c r="H366" s="2">
        <v>77651.218909179195</v>
      </c>
      <c r="I366" s="2">
        <v>10995.313527165899</v>
      </c>
      <c r="J366" s="2">
        <v>14779.5004274969</v>
      </c>
      <c r="K366" s="2">
        <v>63224.971873027403</v>
      </c>
      <c r="L366" s="4">
        <v>0.33976490740938292</v>
      </c>
      <c r="M366" s="4">
        <v>-1.5573912433096513</v>
      </c>
      <c r="N366" s="5">
        <v>7.6027000000000001E-6</v>
      </c>
      <c r="O366" s="4"/>
      <c r="P366" s="4"/>
    </row>
    <row r="367" spans="1:16" x14ac:dyDescent="0.25">
      <c r="A367" s="2" t="s">
        <v>2457</v>
      </c>
      <c r="B367" s="2" t="s">
        <v>3746</v>
      </c>
      <c r="C367" s="2" t="s">
        <v>351</v>
      </c>
      <c r="D367" s="2">
        <v>7.8894236883039497</v>
      </c>
      <c r="E367" s="2">
        <v>45295.394614032302</v>
      </c>
      <c r="F367" s="2">
        <v>12905.3237046173</v>
      </c>
      <c r="G367" s="2">
        <v>45029.324973767703</v>
      </c>
      <c r="H367" s="2">
        <v>13196.6707809339</v>
      </c>
      <c r="I367" s="2">
        <v>7542.1088343945603</v>
      </c>
      <c r="J367" s="2">
        <v>6651.8897941824598</v>
      </c>
      <c r="K367" s="2">
        <v>32390.070909415001</v>
      </c>
      <c r="L367" s="4">
        <v>0.33976490740938292</v>
      </c>
      <c r="M367" s="4">
        <v>-1.5573912433096513</v>
      </c>
      <c r="N367" s="5">
        <v>1.3298999999999999E-5</v>
      </c>
      <c r="O367" s="4"/>
      <c r="P367" s="4"/>
    </row>
    <row r="368" spans="1:16" x14ac:dyDescent="0.25">
      <c r="A368" s="2" t="s">
        <v>2806</v>
      </c>
      <c r="B368" s="2" t="s">
        <v>3746</v>
      </c>
      <c r="C368" s="2" t="s">
        <v>914</v>
      </c>
      <c r="D368" s="2">
        <v>7.4990926553669102</v>
      </c>
      <c r="E368" s="2">
        <v>35955.905457366702</v>
      </c>
      <c r="F368" s="2">
        <v>13642.4272600779</v>
      </c>
      <c r="G368" s="2">
        <v>34800.784620083803</v>
      </c>
      <c r="H368" s="2">
        <v>12812.405768165499</v>
      </c>
      <c r="I368" s="2">
        <v>3271.42193875361</v>
      </c>
      <c r="J368" s="2">
        <v>6512.9914160888202</v>
      </c>
      <c r="K368" s="2">
        <v>22313.478197288801</v>
      </c>
      <c r="L368" s="4">
        <v>0.33976490740938292</v>
      </c>
      <c r="M368" s="4">
        <v>-1.5573912433096513</v>
      </c>
      <c r="N368" s="5">
        <v>2.0649000000000002E-5</v>
      </c>
      <c r="O368" s="4"/>
      <c r="P368" s="4"/>
    </row>
    <row r="369" spans="1:16" x14ac:dyDescent="0.25">
      <c r="A369" s="2" t="s">
        <v>3822</v>
      </c>
      <c r="B369" s="2" t="s">
        <v>3746</v>
      </c>
      <c r="C369" s="2" t="s">
        <v>1739</v>
      </c>
      <c r="D369" s="2">
        <v>7.2349732601397303</v>
      </c>
      <c r="E369" s="2">
        <v>8599.7311549649894</v>
      </c>
      <c r="F369" s="2">
        <v>2976.3596821528799</v>
      </c>
      <c r="G369" s="2">
        <v>8649.7005289090193</v>
      </c>
      <c r="H369" s="2">
        <v>2913.1750902904</v>
      </c>
      <c r="I369" s="2">
        <v>1834.47433726384</v>
      </c>
      <c r="J369" s="2">
        <v>509.30782820032999</v>
      </c>
      <c r="K369" s="2">
        <v>5623.3714728121104</v>
      </c>
      <c r="L369" s="4">
        <v>0.33976490740938292</v>
      </c>
      <c r="M369" s="4">
        <v>-1.5573912433096513</v>
      </c>
      <c r="N369" s="5">
        <v>2.8078000000000001E-5</v>
      </c>
      <c r="O369" s="4"/>
      <c r="P369" s="4"/>
    </row>
    <row r="370" spans="1:16" x14ac:dyDescent="0.25">
      <c r="A370" s="2" t="s">
        <v>2380</v>
      </c>
      <c r="B370" s="2" t="s">
        <v>3746</v>
      </c>
      <c r="C370" s="2" t="s">
        <v>530</v>
      </c>
      <c r="D370" s="2">
        <v>6.5975287348540599</v>
      </c>
      <c r="E370" s="2">
        <v>105073.412469152</v>
      </c>
      <c r="F370" s="2">
        <v>44788.118238458999</v>
      </c>
      <c r="G370" s="2">
        <v>106246.39710988999</v>
      </c>
      <c r="H370" s="2">
        <v>45610.703651802702</v>
      </c>
      <c r="I370" s="2">
        <v>16559.345173089401</v>
      </c>
      <c r="J370" s="2">
        <v>15058.4781541313</v>
      </c>
      <c r="K370" s="2">
        <v>60285.294230692904</v>
      </c>
      <c r="L370" s="4">
        <v>0.33976490740938292</v>
      </c>
      <c r="M370" s="4">
        <v>-1.5573912433096513</v>
      </c>
      <c r="N370" s="5">
        <v>6.0971000000000003E-5</v>
      </c>
      <c r="O370" s="4"/>
      <c r="P370" s="4"/>
    </row>
    <row r="371" spans="1:16" x14ac:dyDescent="0.25">
      <c r="A371" s="2" t="s">
        <v>2668</v>
      </c>
      <c r="B371" s="2" t="s">
        <v>3746</v>
      </c>
      <c r="C371" s="2" t="s">
        <v>794</v>
      </c>
      <c r="D371" s="2">
        <v>6.4131348300602999</v>
      </c>
      <c r="E371" s="2">
        <v>20785.449469677002</v>
      </c>
      <c r="F371" s="2">
        <v>4419.5319955361801</v>
      </c>
      <c r="G371" s="2">
        <v>20892.1891810417</v>
      </c>
      <c r="H371" s="2">
        <v>4108.7826509563401</v>
      </c>
      <c r="I371" s="2">
        <v>5820.2148271756896</v>
      </c>
      <c r="J371" s="2">
        <v>2280.2194709311502</v>
      </c>
      <c r="K371" s="2">
        <v>16365.917474140801</v>
      </c>
      <c r="L371" s="4">
        <v>0.33976490740938292</v>
      </c>
      <c r="M371" s="4">
        <v>-1.5573912433096513</v>
      </c>
      <c r="N371" s="5">
        <v>7.7019000000000002E-5</v>
      </c>
      <c r="O371" s="4"/>
      <c r="P371" s="4"/>
    </row>
    <row r="372" spans="1:16" x14ac:dyDescent="0.25">
      <c r="A372" s="2" t="s">
        <v>2748</v>
      </c>
      <c r="B372" s="2" t="s">
        <v>3746</v>
      </c>
      <c r="C372" s="2" t="s">
        <v>372</v>
      </c>
      <c r="D372" s="2">
        <v>6.1150309307195698</v>
      </c>
      <c r="E372" s="2">
        <v>61687.072130414701</v>
      </c>
      <c r="F372" s="2">
        <v>36726.195033812997</v>
      </c>
      <c r="G372" s="2">
        <v>61090.039469461502</v>
      </c>
      <c r="H372" s="2">
        <v>38463.797016686702</v>
      </c>
      <c r="I372" s="2">
        <v>8111.1961747769501</v>
      </c>
      <c r="J372" s="2">
        <v>5846.3151049946</v>
      </c>
      <c r="K372" s="2">
        <v>24960.8770966017</v>
      </c>
      <c r="L372" s="4">
        <v>0.33976490740938292</v>
      </c>
      <c r="M372" s="4">
        <v>-1.5573912433096513</v>
      </c>
      <c r="N372" s="2">
        <v>1.1E-4</v>
      </c>
      <c r="O372" s="4"/>
      <c r="P372" s="4"/>
    </row>
    <row r="373" spans="1:16" x14ac:dyDescent="0.25">
      <c r="A373" s="2" t="s">
        <v>2599</v>
      </c>
      <c r="B373" s="2" t="s">
        <v>3746</v>
      </c>
      <c r="C373" s="2" t="s">
        <v>483</v>
      </c>
      <c r="D373" s="2">
        <v>5.9430725682476204</v>
      </c>
      <c r="E373" s="2">
        <v>786160.72878426802</v>
      </c>
      <c r="F373" s="2">
        <v>484964.41473199002</v>
      </c>
      <c r="G373" s="2">
        <v>781103.33581274305</v>
      </c>
      <c r="H373" s="2">
        <v>477092.988815833</v>
      </c>
      <c r="I373" s="2">
        <v>101498.513315437</v>
      </c>
      <c r="J373" s="2">
        <v>71477.052814625698</v>
      </c>
      <c r="K373" s="2">
        <v>301196.314052278</v>
      </c>
      <c r="L373" s="4">
        <v>0.33976490740938292</v>
      </c>
      <c r="M373" s="4">
        <v>-1.5573912433096513</v>
      </c>
      <c r="N373" s="2">
        <v>1.3999999999999999E-4</v>
      </c>
      <c r="O373" s="4"/>
      <c r="P373" s="4"/>
    </row>
    <row r="374" spans="1:16" x14ac:dyDescent="0.25">
      <c r="A374" s="2" t="s">
        <v>2082</v>
      </c>
      <c r="B374" s="2" t="s">
        <v>3744</v>
      </c>
      <c r="C374" s="2" t="s">
        <v>3</v>
      </c>
      <c r="D374" s="2">
        <v>5.8333526366878097</v>
      </c>
      <c r="E374" s="2">
        <v>34277.6263362073</v>
      </c>
      <c r="F374" s="2">
        <v>14802.8405171781</v>
      </c>
      <c r="G374" s="2">
        <v>34733.780257101796</v>
      </c>
      <c r="H374" s="2">
        <v>16152.454797521799</v>
      </c>
      <c r="I374" s="2">
        <v>2802.9398810914299</v>
      </c>
      <c r="J374" s="2">
        <v>7682.31537756131</v>
      </c>
      <c r="K374" s="2">
        <v>19474.785819029199</v>
      </c>
      <c r="L374" s="4">
        <v>0.33976490740938292</v>
      </c>
      <c r="M374" s="4">
        <v>-1.5573912433096513</v>
      </c>
      <c r="N374" s="2">
        <v>1.7000000000000001E-4</v>
      </c>
      <c r="O374" s="4"/>
      <c r="P374" s="4"/>
    </row>
    <row r="375" spans="1:16" x14ac:dyDescent="0.25">
      <c r="A375" s="2" t="s">
        <v>3348</v>
      </c>
      <c r="B375" s="2" t="s">
        <v>3746</v>
      </c>
      <c r="C375" s="2" t="s">
        <v>1473</v>
      </c>
      <c r="D375" s="2">
        <v>5.6204986548429501</v>
      </c>
      <c r="E375" s="2">
        <v>34058.159078242599</v>
      </c>
      <c r="F375" s="2">
        <v>18500.858566044</v>
      </c>
      <c r="G375" s="2">
        <v>34266.306073729902</v>
      </c>
      <c r="H375" s="2">
        <v>19502.0870440086</v>
      </c>
      <c r="I375" s="2">
        <v>2512.44603910258</v>
      </c>
      <c r="J375" s="2">
        <v>6297.3916785288702</v>
      </c>
      <c r="K375" s="2">
        <v>15557.300512198601</v>
      </c>
      <c r="L375" s="4">
        <v>0.33976490740938292</v>
      </c>
      <c r="M375" s="4">
        <v>-1.5573912433096513</v>
      </c>
      <c r="N375" s="2">
        <v>2.2000000000000001E-4</v>
      </c>
      <c r="O375" s="4"/>
      <c r="P375" s="4"/>
    </row>
    <row r="376" spans="1:16" x14ac:dyDescent="0.25">
      <c r="A376" s="2" t="s">
        <v>3987</v>
      </c>
      <c r="B376" s="2" t="s">
        <v>3746</v>
      </c>
      <c r="C376" s="2" t="s">
        <v>1969</v>
      </c>
      <c r="D376" s="2">
        <v>5.4594152120930497</v>
      </c>
      <c r="E376" s="2">
        <v>164283.542402525</v>
      </c>
      <c r="F376" s="2">
        <v>68770.615332134606</v>
      </c>
      <c r="G376" s="2">
        <v>165042.83922892899</v>
      </c>
      <c r="H376" s="2">
        <v>66675.733649445407</v>
      </c>
      <c r="I376" s="2">
        <v>26851.977032287901</v>
      </c>
      <c r="J376" s="2">
        <v>33398.189909504203</v>
      </c>
      <c r="K376" s="2">
        <v>95512.927070390506</v>
      </c>
      <c r="L376" s="4">
        <v>0.33976490740938292</v>
      </c>
      <c r="M376" s="4">
        <v>-1.5573912433096513</v>
      </c>
      <c r="N376" s="2">
        <v>2.7999999999999998E-4</v>
      </c>
      <c r="O376" s="4"/>
      <c r="P376" s="4"/>
    </row>
    <row r="377" spans="1:16" x14ac:dyDescent="0.25">
      <c r="A377" s="2" t="s">
        <v>2646</v>
      </c>
      <c r="B377" s="2" t="s">
        <v>3746</v>
      </c>
      <c r="C377" s="2" t="s">
        <v>773</v>
      </c>
      <c r="D377" s="2">
        <v>5.3461342244580301</v>
      </c>
      <c r="E377" s="2">
        <v>194957.96466675401</v>
      </c>
      <c r="F377" s="2">
        <v>93771.123867739298</v>
      </c>
      <c r="G377" s="2">
        <v>191756.57306410899</v>
      </c>
      <c r="H377" s="2">
        <v>88972.928465151999</v>
      </c>
      <c r="I377" s="2">
        <v>42160.2908454649</v>
      </c>
      <c r="J377" s="2">
        <v>19285.268211143801</v>
      </c>
      <c r="K377" s="2">
        <v>101186.840799014</v>
      </c>
      <c r="L377" s="4">
        <v>0.33976490740938292</v>
      </c>
      <c r="M377" s="4">
        <v>-1.5573912433096513</v>
      </c>
      <c r="N377" s="2">
        <v>3.3E-4</v>
      </c>
      <c r="O377" s="4"/>
      <c r="P377" s="4"/>
    </row>
    <row r="378" spans="1:16" x14ac:dyDescent="0.25">
      <c r="A378" s="2" t="s">
        <v>3535</v>
      </c>
      <c r="B378" s="2" t="s">
        <v>3746</v>
      </c>
      <c r="C378" s="2" t="s">
        <v>1351</v>
      </c>
      <c r="D378" s="2">
        <v>5.2430256533912498</v>
      </c>
      <c r="E378" s="2">
        <v>44822.807360205901</v>
      </c>
      <c r="F378" s="2">
        <v>21677.590297109899</v>
      </c>
      <c r="G378" s="2">
        <v>44358.6607015216</v>
      </c>
      <c r="H378" s="2">
        <v>19017.3945529181</v>
      </c>
      <c r="I378" s="2">
        <v>3186.2332127422401</v>
      </c>
      <c r="J378" s="2">
        <v>10333.129737257001</v>
      </c>
      <c r="K378" s="2">
        <v>23145.217063095901</v>
      </c>
      <c r="L378" s="4">
        <v>0.33976490740938292</v>
      </c>
      <c r="M378" s="4">
        <v>-1.5573912433096513</v>
      </c>
      <c r="N378" s="2">
        <v>3.8000000000000002E-4</v>
      </c>
      <c r="O378" s="4"/>
      <c r="P378" s="4"/>
    </row>
    <row r="379" spans="1:16" x14ac:dyDescent="0.25">
      <c r="A379" s="2" t="s">
        <v>2190</v>
      </c>
      <c r="B379" s="2" t="s">
        <v>3746</v>
      </c>
      <c r="C379" s="2" t="s">
        <v>106</v>
      </c>
      <c r="D379" s="2">
        <v>5.1297655224591798</v>
      </c>
      <c r="E379" s="2">
        <v>337909.294034258</v>
      </c>
      <c r="F379" s="2">
        <v>176659.23431475001</v>
      </c>
      <c r="G379" s="2">
        <v>337792.74491319503</v>
      </c>
      <c r="H379" s="2">
        <v>157338.71361499399</v>
      </c>
      <c r="I379" s="2">
        <v>53053.938644342998</v>
      </c>
      <c r="J379" s="2">
        <v>55802.616606585703</v>
      </c>
      <c r="K379" s="2">
        <v>161250.05971950799</v>
      </c>
      <c r="L379" s="4">
        <v>0.33976490740938292</v>
      </c>
      <c r="M379" s="4">
        <v>-1.5573912433096513</v>
      </c>
      <c r="N379" s="2">
        <v>4.4000000000000002E-4</v>
      </c>
      <c r="O379" s="4"/>
      <c r="P379" s="4"/>
    </row>
    <row r="380" spans="1:16" x14ac:dyDescent="0.25">
      <c r="A380" s="2" t="s">
        <v>3028</v>
      </c>
      <c r="B380" s="2" t="s">
        <v>3746</v>
      </c>
      <c r="C380" s="2" t="s">
        <v>505</v>
      </c>
      <c r="D380" s="2">
        <v>5.0662077942406203</v>
      </c>
      <c r="E380" s="2">
        <v>25607.817018624999</v>
      </c>
      <c r="F380" s="2">
        <v>9617.0379863348498</v>
      </c>
      <c r="G380" s="2">
        <v>25456.394081740498</v>
      </c>
      <c r="H380" s="2">
        <v>7307.7146372546604</v>
      </c>
      <c r="I380" s="2">
        <v>4836.4278842922704</v>
      </c>
      <c r="J380" s="2">
        <v>6031.9682880824803</v>
      </c>
      <c r="K380" s="2">
        <v>15990.7790322902</v>
      </c>
      <c r="L380" s="4">
        <v>0.33976490740938292</v>
      </c>
      <c r="M380" s="4">
        <v>-1.5573912433096513</v>
      </c>
      <c r="N380" s="2">
        <v>4.8999999999999998E-4</v>
      </c>
      <c r="O380" s="4"/>
      <c r="P380" s="4"/>
    </row>
    <row r="381" spans="1:16" x14ac:dyDescent="0.25">
      <c r="A381" s="2" t="s">
        <v>2942</v>
      </c>
      <c r="B381" s="2" t="s">
        <v>3746</v>
      </c>
      <c r="C381" s="2" t="s">
        <v>798</v>
      </c>
      <c r="D381" s="2">
        <v>4.9430013130207398</v>
      </c>
      <c r="E381" s="2">
        <v>36297.298956771701</v>
      </c>
      <c r="F381" s="2">
        <v>11297.705448762399</v>
      </c>
      <c r="G381" s="2">
        <v>34830.674692029097</v>
      </c>
      <c r="H381" s="2">
        <v>10529.758055530499</v>
      </c>
      <c r="I381" s="2">
        <v>12009.83336214</v>
      </c>
      <c r="J381" s="2">
        <v>3039.4430142237902</v>
      </c>
      <c r="K381" s="2">
        <v>24999.5935080093</v>
      </c>
      <c r="L381" s="4">
        <v>0.33976490740938292</v>
      </c>
      <c r="M381" s="4">
        <v>-1.5573912433096513</v>
      </c>
      <c r="N381" s="2">
        <v>5.8E-4</v>
      </c>
      <c r="O381" s="4"/>
      <c r="P381" s="4"/>
    </row>
    <row r="382" spans="1:16" x14ac:dyDescent="0.25">
      <c r="A382" s="2" t="s">
        <v>3669</v>
      </c>
      <c r="B382" s="2" t="s">
        <v>3746</v>
      </c>
      <c r="C382" s="2" t="s">
        <v>1539</v>
      </c>
      <c r="D382" s="2">
        <v>4.8347547545310201</v>
      </c>
      <c r="E382" s="2">
        <v>42077.934471458197</v>
      </c>
      <c r="F382" s="2">
        <v>18591.713064417901</v>
      </c>
      <c r="G382" s="2">
        <v>41680.830161785903</v>
      </c>
      <c r="H382" s="2">
        <v>18935.7351927659</v>
      </c>
      <c r="I382" s="2">
        <v>10942.9528750096</v>
      </c>
      <c r="J382" s="2">
        <v>4673.3822514397698</v>
      </c>
      <c r="K382" s="2">
        <v>23486.221407040299</v>
      </c>
      <c r="L382" s="4">
        <v>0.33976490740938292</v>
      </c>
      <c r="M382" s="4">
        <v>-1.5573912433096513</v>
      </c>
      <c r="N382" s="2">
        <v>6.8999999999999997E-4</v>
      </c>
      <c r="O382" s="4"/>
      <c r="P382" s="4"/>
    </row>
    <row r="383" spans="1:16" x14ac:dyDescent="0.25">
      <c r="A383" s="2" t="s">
        <v>2684</v>
      </c>
      <c r="B383" s="2" t="s">
        <v>3746</v>
      </c>
      <c r="C383" s="2" t="s">
        <v>560</v>
      </c>
      <c r="D383" s="2">
        <v>4.7592653398285796</v>
      </c>
      <c r="E383" s="2">
        <v>59652.317153029901</v>
      </c>
      <c r="F383" s="2">
        <v>31965.586892679599</v>
      </c>
      <c r="G383" s="2">
        <v>59230.8841603365</v>
      </c>
      <c r="H383" s="2">
        <v>35031.176076414602</v>
      </c>
      <c r="I383" s="2">
        <v>10146.2321244211</v>
      </c>
      <c r="J383" s="2">
        <v>10005.472080039301</v>
      </c>
      <c r="K383" s="2">
        <v>27686.730260350301</v>
      </c>
      <c r="L383" s="4">
        <v>0.33976490740938292</v>
      </c>
      <c r="M383" s="4">
        <v>-1.5573912433096513</v>
      </c>
      <c r="N383" s="2">
        <v>7.6999999999999996E-4</v>
      </c>
      <c r="O383" s="4"/>
      <c r="P383" s="4"/>
    </row>
    <row r="384" spans="1:16" x14ac:dyDescent="0.25">
      <c r="A384" s="2" t="s">
        <v>3540</v>
      </c>
      <c r="B384" s="2" t="s">
        <v>3745</v>
      </c>
      <c r="C384" s="2" t="s">
        <v>1358</v>
      </c>
      <c r="D384" s="2">
        <v>4.6436085952955501</v>
      </c>
      <c r="E384" s="2">
        <v>44328.359430759803</v>
      </c>
      <c r="F384" s="2">
        <v>19097.852667420499</v>
      </c>
      <c r="G384" s="2">
        <v>46350.877385781998</v>
      </c>
      <c r="H384" s="2">
        <v>17667.791161035901</v>
      </c>
      <c r="I384" s="2">
        <v>12916.867538599599</v>
      </c>
      <c r="J384" s="2">
        <v>3206.94195981131</v>
      </c>
      <c r="K384" s="2">
        <v>25230.506763339301</v>
      </c>
      <c r="L384" s="4">
        <v>0.33976490740938292</v>
      </c>
      <c r="M384" s="4">
        <v>-1.5573912433096513</v>
      </c>
      <c r="N384" s="2">
        <v>9.2000000000000003E-4</v>
      </c>
      <c r="O384" s="4"/>
      <c r="P384" s="4"/>
    </row>
    <row r="385" spans="1:16" x14ac:dyDescent="0.25">
      <c r="A385" s="2" t="s">
        <v>3134</v>
      </c>
      <c r="B385" s="2" t="s">
        <v>3746</v>
      </c>
      <c r="C385" s="2" t="s">
        <v>18</v>
      </c>
      <c r="D385" s="2">
        <v>-4.56931206681526</v>
      </c>
      <c r="E385" s="2">
        <v>169789.2490596</v>
      </c>
      <c r="F385" s="2">
        <v>435381.85472613299</v>
      </c>
      <c r="G385" s="2">
        <v>170354.60691846599</v>
      </c>
      <c r="H385" s="2">
        <v>452283.28926047601</v>
      </c>
      <c r="I385" s="2">
        <v>31318.87940754</v>
      </c>
      <c r="J385" s="2">
        <v>138889.97935315999</v>
      </c>
      <c r="K385" s="2">
        <v>-265592.60566653201</v>
      </c>
      <c r="L385" s="4">
        <v>0.33976490740938292</v>
      </c>
      <c r="M385" s="4">
        <v>-1.5573912433096513</v>
      </c>
      <c r="N385" s="2">
        <v>1.0300000000000001E-3</v>
      </c>
      <c r="O385" s="4"/>
      <c r="P385" s="4"/>
    </row>
    <row r="386" spans="1:16" x14ac:dyDescent="0.25">
      <c r="A386" s="2" t="s">
        <v>2636</v>
      </c>
      <c r="B386" s="2" t="s">
        <v>3746</v>
      </c>
      <c r="C386" s="2" t="s">
        <v>548</v>
      </c>
      <c r="D386" s="2">
        <v>4.4769490462308204</v>
      </c>
      <c r="E386" s="2">
        <v>111362.465076938</v>
      </c>
      <c r="F386" s="2">
        <v>69169.250632815805</v>
      </c>
      <c r="G386" s="2">
        <v>113600.02312604</v>
      </c>
      <c r="H386" s="2">
        <v>61883.2282235358</v>
      </c>
      <c r="I386" s="2">
        <v>5865.1468434470198</v>
      </c>
      <c r="J386" s="2">
        <v>22327.8416417308</v>
      </c>
      <c r="K386" s="2">
        <v>42193.214444121702</v>
      </c>
      <c r="L386" s="4">
        <v>0.33976490740938292</v>
      </c>
      <c r="M386" s="4">
        <v>-1.5573912433096513</v>
      </c>
      <c r="N386" s="2">
        <v>1.1800000000000001E-3</v>
      </c>
      <c r="O386" s="4"/>
      <c r="P386" s="4"/>
    </row>
    <row r="387" spans="1:16" x14ac:dyDescent="0.25">
      <c r="A387" s="2" t="s">
        <v>2249</v>
      </c>
      <c r="B387" s="2" t="s">
        <v>3746</v>
      </c>
      <c r="C387" s="2" t="s">
        <v>408</v>
      </c>
      <c r="D387" s="2">
        <v>4.42401530127899</v>
      </c>
      <c r="E387" s="2">
        <v>20574.927661985701</v>
      </c>
      <c r="F387" s="2">
        <v>5309.4694371904297</v>
      </c>
      <c r="G387" s="2">
        <v>19469.259720181399</v>
      </c>
      <c r="H387" s="2">
        <v>4752.32484203686</v>
      </c>
      <c r="I387" s="2">
        <v>8321.2103563609398</v>
      </c>
      <c r="J387" s="2">
        <v>1482.1747497188201</v>
      </c>
      <c r="K387" s="2">
        <v>15265.4582247953</v>
      </c>
      <c r="L387" s="4">
        <v>0.33976490740938292</v>
      </c>
      <c r="M387" s="4">
        <v>-1.5573912433096513</v>
      </c>
      <c r="N387" s="2">
        <v>1.2899999999999999E-3</v>
      </c>
      <c r="O387" s="4"/>
      <c r="P387" s="4"/>
    </row>
    <row r="388" spans="1:16" x14ac:dyDescent="0.25">
      <c r="A388" s="2" t="s">
        <v>2613</v>
      </c>
      <c r="B388" s="2" t="s">
        <v>3746</v>
      </c>
      <c r="C388" s="2" t="s">
        <v>496</v>
      </c>
      <c r="D388" s="2">
        <v>4.3627177230512197</v>
      </c>
      <c r="E388" s="2">
        <v>68551.525353519799</v>
      </c>
      <c r="F388" s="2">
        <v>29672.610572106001</v>
      </c>
      <c r="G388" s="2">
        <v>69058.543767725496</v>
      </c>
      <c r="H388" s="2">
        <v>32290.637086852101</v>
      </c>
      <c r="I388" s="2">
        <v>15820.786372762799</v>
      </c>
      <c r="J388" s="2">
        <v>15040.1241886427</v>
      </c>
      <c r="K388" s="2">
        <v>38878.914781413798</v>
      </c>
      <c r="L388" s="4">
        <v>0.33976490740938292</v>
      </c>
      <c r="M388" s="4">
        <v>-1.5573912433096513</v>
      </c>
      <c r="N388" s="2">
        <v>1.42E-3</v>
      </c>
      <c r="O388" s="4"/>
      <c r="P388" s="4"/>
    </row>
    <row r="389" spans="1:16" x14ac:dyDescent="0.25">
      <c r="A389" s="2" t="s">
        <v>3617</v>
      </c>
      <c r="B389" s="2" t="s">
        <v>3745</v>
      </c>
      <c r="C389" s="2" t="s">
        <v>161</v>
      </c>
      <c r="D389" s="2">
        <v>4.2989231947881201</v>
      </c>
      <c r="E389" s="2">
        <v>60108.656055081403</v>
      </c>
      <c r="F389" s="2">
        <v>15859.527298752701</v>
      </c>
      <c r="G389" s="2">
        <v>56410.921449650203</v>
      </c>
      <c r="H389" s="2">
        <v>16148.948222059</v>
      </c>
      <c r="I389" s="2">
        <v>25070.633203294299</v>
      </c>
      <c r="J389" s="2">
        <v>2673.4655652640699</v>
      </c>
      <c r="K389" s="2">
        <v>44249.128756328697</v>
      </c>
      <c r="L389" s="4">
        <v>0.33976490740938292</v>
      </c>
      <c r="M389" s="4">
        <v>-1.5573912433096513</v>
      </c>
      <c r="N389" s="2">
        <v>1.56E-3</v>
      </c>
      <c r="O389" s="4"/>
      <c r="P389" s="4"/>
    </row>
    <row r="390" spans="1:16" x14ac:dyDescent="0.25">
      <c r="A390" s="2" t="s">
        <v>3914</v>
      </c>
      <c r="B390" s="2" t="s">
        <v>3746</v>
      </c>
      <c r="C390" s="2" t="s">
        <v>12</v>
      </c>
      <c r="D390" s="2">
        <v>4.2137142218730403</v>
      </c>
      <c r="E390" s="2">
        <v>89324.252137680305</v>
      </c>
      <c r="F390" s="2">
        <v>34575.076088256297</v>
      </c>
      <c r="G390" s="2">
        <v>87256.1984702646</v>
      </c>
      <c r="H390" s="2">
        <v>27329.012799194501</v>
      </c>
      <c r="I390" s="2">
        <v>23883.713975914401</v>
      </c>
      <c r="J390" s="2">
        <v>21035.465924156899</v>
      </c>
      <c r="K390" s="2">
        <v>54749.176049424103</v>
      </c>
      <c r="L390" s="4">
        <v>0.33976490740938292</v>
      </c>
      <c r="M390" s="4">
        <v>-1.5573912433096513</v>
      </c>
      <c r="N390" s="2">
        <v>1.7899999999999999E-3</v>
      </c>
      <c r="O390" s="4"/>
      <c r="P390" s="4"/>
    </row>
    <row r="391" spans="1:16" x14ac:dyDescent="0.25">
      <c r="A391" s="2" t="s">
        <v>2202</v>
      </c>
      <c r="B391" s="2" t="s">
        <v>3746</v>
      </c>
      <c r="C391" s="2" t="s">
        <v>116</v>
      </c>
      <c r="D391" s="2">
        <v>4.1370941245345199</v>
      </c>
      <c r="E391" s="2">
        <v>235272.732680944</v>
      </c>
      <c r="F391" s="2">
        <v>148112.54669982099</v>
      </c>
      <c r="G391" s="2">
        <v>228477.68170384201</v>
      </c>
      <c r="H391" s="2">
        <v>143771.47890967701</v>
      </c>
      <c r="I391" s="2">
        <v>40557.624603227603</v>
      </c>
      <c r="J391" s="2">
        <v>31909.809198041101</v>
      </c>
      <c r="K391" s="2">
        <v>87160.185981123897</v>
      </c>
      <c r="L391" s="4">
        <v>0.33976490740938292</v>
      </c>
      <c r="M391" s="4">
        <v>-1.5573912433096513</v>
      </c>
      <c r="N391" s="2">
        <v>2.0200000000000001E-3</v>
      </c>
      <c r="O391" s="4"/>
      <c r="P391" s="4"/>
    </row>
    <row r="392" spans="1:16" x14ac:dyDescent="0.25">
      <c r="A392" s="2" t="s">
        <v>3831</v>
      </c>
      <c r="B392" s="2" t="s">
        <v>3749</v>
      </c>
      <c r="C392" s="2" t="s">
        <v>1751</v>
      </c>
      <c r="D392" s="2">
        <v>4.0767531113889097</v>
      </c>
      <c r="E392" s="2">
        <v>46948.771139166201</v>
      </c>
      <c r="F392" s="2">
        <v>28752.616265283799</v>
      </c>
      <c r="G392" s="2">
        <v>47830.886116928399</v>
      </c>
      <c r="H392" s="2">
        <v>28233.577515429799</v>
      </c>
      <c r="I392" s="2">
        <v>7441.6504683076901</v>
      </c>
      <c r="J392" s="2">
        <v>8009.5660116426197</v>
      </c>
      <c r="K392" s="2">
        <v>18196.154873882399</v>
      </c>
      <c r="L392" s="4">
        <v>0.33976490740938292</v>
      </c>
      <c r="M392" s="4">
        <v>-1.5573912433096513</v>
      </c>
      <c r="N392" s="2">
        <v>2.2300000000000002E-3</v>
      </c>
      <c r="O392" s="4"/>
      <c r="P392" s="4"/>
    </row>
    <row r="393" spans="1:16" x14ac:dyDescent="0.25">
      <c r="A393" s="2" t="s">
        <v>2977</v>
      </c>
      <c r="B393" s="2" t="s">
        <v>3746</v>
      </c>
      <c r="C393" s="2" t="s">
        <v>829</v>
      </c>
      <c r="D393" s="2">
        <v>4.0034077182789503</v>
      </c>
      <c r="E393" s="2">
        <v>22463.563940458698</v>
      </c>
      <c r="F393" s="2">
        <v>9906.7035280895598</v>
      </c>
      <c r="G393" s="2">
        <v>22082.6740166278</v>
      </c>
      <c r="H393" s="2">
        <v>6394.01765148703</v>
      </c>
      <c r="I393" s="2">
        <v>2469.8940328178701</v>
      </c>
      <c r="J393" s="2">
        <v>7275.0969073790102</v>
      </c>
      <c r="K393" s="2">
        <v>12556.8604123691</v>
      </c>
      <c r="L393" s="4">
        <v>0.33976490740938292</v>
      </c>
      <c r="M393" s="4">
        <v>-1.5573912433096513</v>
      </c>
      <c r="N393" s="2">
        <v>2.5000000000000001E-3</v>
      </c>
      <c r="O393" s="4"/>
      <c r="P393" s="4"/>
    </row>
    <row r="394" spans="1:16" x14ac:dyDescent="0.25">
      <c r="A394" s="2" t="s">
        <v>3695</v>
      </c>
      <c r="B394" s="2" t="s">
        <v>3746</v>
      </c>
      <c r="C394" s="2" t="s">
        <v>1573</v>
      </c>
      <c r="D394" s="2">
        <v>3.9046543466644699</v>
      </c>
      <c r="E394" s="2">
        <v>82069.038219030306</v>
      </c>
      <c r="F394" s="2">
        <v>25522.509873556599</v>
      </c>
      <c r="G394" s="2">
        <v>83473.132103796495</v>
      </c>
      <c r="H394" s="2">
        <v>25683.6451652576</v>
      </c>
      <c r="I394" s="2">
        <v>35323.4100054437</v>
      </c>
      <c r="J394" s="2">
        <v>3255.2369243827702</v>
      </c>
      <c r="K394" s="2">
        <v>56546.5283454737</v>
      </c>
      <c r="L394" s="4">
        <v>0.33976490740938292</v>
      </c>
      <c r="M394" s="4">
        <v>-1.5573912433096513</v>
      </c>
      <c r="N394" s="2">
        <v>2.9399999999999999E-3</v>
      </c>
      <c r="O394" s="4"/>
      <c r="P394" s="4"/>
    </row>
    <row r="395" spans="1:16" x14ac:dyDescent="0.25">
      <c r="A395" s="2" t="s">
        <v>3099</v>
      </c>
      <c r="B395" s="2" t="s">
        <v>3746</v>
      </c>
      <c r="C395" s="2" t="s">
        <v>936</v>
      </c>
      <c r="D395" s="2">
        <v>3.8061611851314701</v>
      </c>
      <c r="E395" s="2">
        <v>26976.992719230901</v>
      </c>
      <c r="F395" s="2">
        <v>11892.082700700599</v>
      </c>
      <c r="G395" s="2">
        <v>23645.4099679752</v>
      </c>
      <c r="H395" s="2">
        <v>12364.115812337501</v>
      </c>
      <c r="I395" s="2">
        <v>9065.8555229783196</v>
      </c>
      <c r="J395" s="2">
        <v>3472.19492808114</v>
      </c>
      <c r="K395" s="2">
        <v>15084.9100185304</v>
      </c>
      <c r="L395" s="4">
        <v>0.33976490740938292</v>
      </c>
      <c r="M395" s="4">
        <v>-1.5573912433096513</v>
      </c>
      <c r="N395" s="2">
        <v>3.4499999999999999E-3</v>
      </c>
      <c r="O395" s="4"/>
      <c r="P395" s="4"/>
    </row>
    <row r="396" spans="1:16" x14ac:dyDescent="0.25">
      <c r="A396" s="2" t="s">
        <v>3448</v>
      </c>
      <c r="B396" s="2" t="s">
        <v>3746</v>
      </c>
      <c r="C396" s="2" t="s">
        <v>1246</v>
      </c>
      <c r="D396" s="2">
        <v>3.7489700869409699</v>
      </c>
      <c r="E396" s="2">
        <v>56015.813877740897</v>
      </c>
      <c r="F396" s="2">
        <v>36099.566190046899</v>
      </c>
      <c r="G396" s="2">
        <v>55732.461796675998</v>
      </c>
      <c r="H396" s="2">
        <v>36276.553301994201</v>
      </c>
      <c r="I396" s="2">
        <v>11988.521999701299</v>
      </c>
      <c r="J396" s="2">
        <v>5060.4966909295999</v>
      </c>
      <c r="K396" s="2">
        <v>19916.2476876939</v>
      </c>
      <c r="L396" s="4">
        <v>0.33976490740938292</v>
      </c>
      <c r="M396" s="4">
        <v>-1.5573912433096513</v>
      </c>
      <c r="N396" s="2">
        <v>3.79E-3</v>
      </c>
      <c r="O396" s="4"/>
      <c r="P396" s="4"/>
    </row>
    <row r="397" spans="1:16" x14ac:dyDescent="0.25">
      <c r="A397" s="2" t="s">
        <v>2276</v>
      </c>
      <c r="B397" s="2" t="s">
        <v>3746</v>
      </c>
      <c r="C397" s="2" t="s">
        <v>185</v>
      </c>
      <c r="D397" s="2">
        <v>3.7002777001844098</v>
      </c>
      <c r="E397" s="2">
        <v>423153.18179645599</v>
      </c>
      <c r="F397" s="2">
        <v>279053.57692414097</v>
      </c>
      <c r="G397" s="2">
        <v>422376.69589440699</v>
      </c>
      <c r="H397" s="2">
        <v>275529.66266314901</v>
      </c>
      <c r="I397" s="2">
        <v>76695.622307353304</v>
      </c>
      <c r="J397" s="2">
        <v>56719.360998946599</v>
      </c>
      <c r="K397" s="2">
        <v>144099.604872314</v>
      </c>
      <c r="L397" s="4">
        <v>0.33976490740938292</v>
      </c>
      <c r="M397" s="4">
        <v>-1.5573912433096513</v>
      </c>
      <c r="N397" s="2">
        <v>4.1099999999999999E-3</v>
      </c>
      <c r="O397" s="4"/>
      <c r="P397" s="4"/>
    </row>
    <row r="398" spans="1:16" x14ac:dyDescent="0.25">
      <c r="A398" s="2" t="s">
        <v>2623</v>
      </c>
      <c r="B398" s="2" t="s">
        <v>3746</v>
      </c>
      <c r="C398" s="2" t="s">
        <v>535</v>
      </c>
      <c r="D398" s="2">
        <v>3.5436210859667501</v>
      </c>
      <c r="E398" s="2">
        <v>82177.406349648896</v>
      </c>
      <c r="F398" s="2">
        <v>52208.925262398901</v>
      </c>
      <c r="G398" s="2">
        <v>83454.6212373202</v>
      </c>
      <c r="H398" s="2">
        <v>49970.654341207002</v>
      </c>
      <c r="I398" s="2">
        <v>15768.0311240679</v>
      </c>
      <c r="J398" s="2">
        <v>13434.898948931799</v>
      </c>
      <c r="K398" s="2">
        <v>29968.481087249998</v>
      </c>
      <c r="L398" s="4">
        <v>0.33976490740938292</v>
      </c>
      <c r="M398" s="4">
        <v>-1.5573912433096513</v>
      </c>
      <c r="N398" s="2">
        <v>5.3200000000000001E-3</v>
      </c>
    </row>
    <row r="399" spans="1:16" x14ac:dyDescent="0.25">
      <c r="A399" s="2" t="s">
        <v>3680</v>
      </c>
      <c r="B399" s="2" t="s">
        <v>3746</v>
      </c>
      <c r="C399" s="2" t="s">
        <v>1189</v>
      </c>
      <c r="D399" s="2">
        <v>3.4789482728196202</v>
      </c>
      <c r="E399" s="2">
        <v>30434.172939403499</v>
      </c>
      <c r="F399" s="2">
        <v>6212.01873759727</v>
      </c>
      <c r="G399" s="2">
        <v>30232.442352640799</v>
      </c>
      <c r="H399" s="2">
        <v>5199.1579654214502</v>
      </c>
      <c r="I399" s="2">
        <v>16660.731881272899</v>
      </c>
      <c r="J399" s="2">
        <v>3643.8845712009202</v>
      </c>
      <c r="K399" s="2">
        <v>24222.154201806199</v>
      </c>
      <c r="L399" s="4">
        <v>0.33976490740938292</v>
      </c>
      <c r="M399" s="4">
        <v>-1.5573912433096513</v>
      </c>
      <c r="N399" s="2">
        <v>5.9300000000000004E-3</v>
      </c>
    </row>
    <row r="400" spans="1:16" x14ac:dyDescent="0.25">
      <c r="A400" s="2" t="s">
        <v>3863</v>
      </c>
      <c r="B400" s="2" t="s">
        <v>3745</v>
      </c>
      <c r="C400" s="2" t="s">
        <v>1791</v>
      </c>
      <c r="D400" s="2">
        <v>3.4172149504852101</v>
      </c>
      <c r="E400" s="2">
        <v>56030.949796603702</v>
      </c>
      <c r="F400" s="2">
        <v>35905.041626952298</v>
      </c>
      <c r="G400" s="2">
        <v>59032.926880976498</v>
      </c>
      <c r="H400" s="2">
        <v>34370.787116816296</v>
      </c>
      <c r="I400" s="2">
        <v>12209.9669176682</v>
      </c>
      <c r="J400" s="2">
        <v>7683.6537041843203</v>
      </c>
      <c r="K400" s="2">
        <v>20125.908169651499</v>
      </c>
      <c r="L400" s="4">
        <v>0.33976490740938292</v>
      </c>
      <c r="M400" s="4">
        <v>-1.5573912433096513</v>
      </c>
      <c r="N400" s="2">
        <v>6.5799999999999999E-3</v>
      </c>
    </row>
    <row r="401" spans="1:14" x14ac:dyDescent="0.25">
      <c r="A401" s="2" t="s">
        <v>3792</v>
      </c>
      <c r="B401" s="2" t="s">
        <v>3746</v>
      </c>
      <c r="C401" s="2" t="s">
        <v>1694</v>
      </c>
      <c r="D401" s="2">
        <v>3.34566556772943</v>
      </c>
      <c r="E401" s="2">
        <v>24420.1717756498</v>
      </c>
      <c r="F401" s="2">
        <v>14176.2780109795</v>
      </c>
      <c r="G401" s="2">
        <v>24371.294029581299</v>
      </c>
      <c r="H401" s="2">
        <v>14726.5593977198</v>
      </c>
      <c r="I401" s="2">
        <v>1510.89559639398</v>
      </c>
      <c r="J401" s="2">
        <v>7346.1821186961797</v>
      </c>
      <c r="K401" s="2">
        <v>10243.8937646703</v>
      </c>
      <c r="L401" s="4">
        <v>0.33976490740938292</v>
      </c>
      <c r="M401" s="4">
        <v>-1.5573912433096513</v>
      </c>
      <c r="N401" s="2">
        <v>7.4200000000000004E-3</v>
      </c>
    </row>
    <row r="402" spans="1:14" x14ac:dyDescent="0.25">
      <c r="A402" s="2" t="s">
        <v>3625</v>
      </c>
      <c r="B402" s="2" t="s">
        <v>3746</v>
      </c>
      <c r="C402" s="2" t="s">
        <v>1480</v>
      </c>
      <c r="D402" s="2">
        <v>3.2596725252528298</v>
      </c>
      <c r="E402" s="2">
        <v>24114.2121722519</v>
      </c>
      <c r="F402" s="2">
        <v>11361.4013102595</v>
      </c>
      <c r="G402" s="2">
        <v>24541.0399508378</v>
      </c>
      <c r="H402" s="2">
        <v>10313.218410658201</v>
      </c>
      <c r="I402" s="2">
        <v>6969.7046181202604</v>
      </c>
      <c r="J402" s="2">
        <v>6577.2090933610698</v>
      </c>
      <c r="K402" s="2">
        <v>12752.810861992401</v>
      </c>
      <c r="L402" s="4">
        <v>0.33976490740938292</v>
      </c>
      <c r="M402" s="4">
        <v>-1.5573912433096513</v>
      </c>
      <c r="N402" s="2">
        <v>8.5800000000000008E-3</v>
      </c>
    </row>
    <row r="403" spans="1:14" x14ac:dyDescent="0.25">
      <c r="A403" s="2" t="s">
        <v>2462</v>
      </c>
      <c r="B403" s="2" t="s">
        <v>3746</v>
      </c>
      <c r="C403" s="2" t="s">
        <v>355</v>
      </c>
      <c r="D403" s="2">
        <v>3.2029885639068501</v>
      </c>
      <c r="E403" s="2">
        <v>197281.72338144801</v>
      </c>
      <c r="F403" s="2">
        <v>140458.92726719199</v>
      </c>
      <c r="G403" s="2">
        <v>198728.847210554</v>
      </c>
      <c r="H403" s="2">
        <v>134776.70235234499</v>
      </c>
      <c r="I403" s="2">
        <v>39363.015116774397</v>
      </c>
      <c r="J403" s="2">
        <v>18409.695263343401</v>
      </c>
      <c r="K403" s="2">
        <v>56822.796114255798</v>
      </c>
      <c r="L403" s="4">
        <v>0.33976490740938292</v>
      </c>
      <c r="M403" s="4">
        <v>-1.5573912433096513</v>
      </c>
      <c r="N403" s="2">
        <v>9.4400000000000005E-3</v>
      </c>
    </row>
    <row r="404" spans="1:14" x14ac:dyDescent="0.25">
      <c r="A404" s="2" t="s">
        <v>3974</v>
      </c>
      <c r="B404" s="2" t="s">
        <v>3745</v>
      </c>
      <c r="C404" s="2" t="s">
        <v>1946</v>
      </c>
      <c r="D404" s="2">
        <v>3.1588500607995398</v>
      </c>
      <c r="E404" s="2">
        <v>24955.874772544201</v>
      </c>
      <c r="F404" s="2">
        <v>10974.927319537799</v>
      </c>
      <c r="G404" s="2">
        <v>24750.0388275683</v>
      </c>
      <c r="H404" s="2">
        <v>9955.8708510162996</v>
      </c>
      <c r="I404" s="2">
        <v>9056.4418123324394</v>
      </c>
      <c r="J404" s="2">
        <v>5959.5009046862997</v>
      </c>
      <c r="K404" s="2">
        <v>13980.9474530064</v>
      </c>
      <c r="L404" s="4">
        <v>0.33976490740938292</v>
      </c>
      <c r="M404" s="4">
        <v>-1.5573912433096513</v>
      </c>
      <c r="N404" s="2">
        <v>1.018E-2</v>
      </c>
    </row>
    <row r="405" spans="1:14" x14ac:dyDescent="0.25">
      <c r="A405" s="2" t="s">
        <v>2955</v>
      </c>
      <c r="B405" s="2" t="s">
        <v>3746</v>
      </c>
      <c r="C405" s="2" t="s">
        <v>811</v>
      </c>
      <c r="D405" s="2">
        <v>3.0888410756580602</v>
      </c>
      <c r="E405" s="2">
        <v>4618.6504849480998</v>
      </c>
      <c r="F405" s="2">
        <v>1044.9923219416901</v>
      </c>
      <c r="G405" s="2">
        <v>4677.4053246832</v>
      </c>
      <c r="H405" s="2">
        <v>621.87374006546395</v>
      </c>
      <c r="I405" s="2">
        <v>2513.9594040074398</v>
      </c>
      <c r="J405" s="2">
        <v>1308.17180376026</v>
      </c>
      <c r="K405" s="2">
        <v>3573.6581630064102</v>
      </c>
      <c r="L405" s="4">
        <v>0.33976490740938292</v>
      </c>
      <c r="M405" s="4">
        <v>-1.5573912433096513</v>
      </c>
      <c r="N405" s="2">
        <v>1.1469999999999999E-2</v>
      </c>
    </row>
    <row r="406" spans="1:14" x14ac:dyDescent="0.25">
      <c r="A406" s="2" t="s">
        <v>2682</v>
      </c>
      <c r="B406" s="2" t="s">
        <v>3746</v>
      </c>
      <c r="C406" s="2" t="s">
        <v>93</v>
      </c>
      <c r="D406" s="2">
        <v>3.0221447321470198</v>
      </c>
      <c r="E406" s="2">
        <v>119782.03483116</v>
      </c>
      <c r="F406" s="2">
        <v>102545.21489782599</v>
      </c>
      <c r="G406" s="2">
        <v>120413.657383611</v>
      </c>
      <c r="H406" s="2">
        <v>102390.251542645</v>
      </c>
      <c r="I406" s="2">
        <v>6928.5479349593897</v>
      </c>
      <c r="J406" s="2">
        <v>12131.5741880594</v>
      </c>
      <c r="K406" s="2">
        <v>17236.819933334002</v>
      </c>
      <c r="L406" s="4">
        <v>0.33976490740938292</v>
      </c>
      <c r="M406" s="4">
        <v>-1.5573912433096513</v>
      </c>
      <c r="N406" s="2">
        <v>1.285E-2</v>
      </c>
    </row>
    <row r="407" spans="1:14" x14ac:dyDescent="0.25">
      <c r="A407" s="2" t="s">
        <v>2044</v>
      </c>
      <c r="B407" s="2" t="s">
        <v>3746</v>
      </c>
      <c r="C407" s="2" t="s">
        <v>93</v>
      </c>
      <c r="D407" s="2">
        <v>2.9770505659717799</v>
      </c>
      <c r="E407" s="2">
        <v>74438.533461464307</v>
      </c>
      <c r="F407" s="2">
        <v>39049.551358432698</v>
      </c>
      <c r="G407" s="2">
        <v>69442.573269783607</v>
      </c>
      <c r="H407" s="2">
        <v>41803.796371258803</v>
      </c>
      <c r="I407" s="2">
        <v>26935.209781101901</v>
      </c>
      <c r="J407" s="2">
        <v>11060.5858273219</v>
      </c>
      <c r="K407" s="2">
        <v>35388.982103031602</v>
      </c>
      <c r="L407" s="4">
        <v>0.33976490740938292</v>
      </c>
      <c r="M407" s="4">
        <v>-1.5573912433096513</v>
      </c>
      <c r="N407" s="2">
        <v>1.388E-2</v>
      </c>
    </row>
    <row r="408" spans="1:14" x14ac:dyDescent="0.25">
      <c r="A408" s="2" t="s">
        <v>3005</v>
      </c>
      <c r="B408" s="2" t="s">
        <v>3746</v>
      </c>
      <c r="C408" s="2" t="s">
        <v>856</v>
      </c>
      <c r="D408" s="2">
        <v>2.9169501717764299</v>
      </c>
      <c r="E408" s="2">
        <v>23324.884450672202</v>
      </c>
      <c r="F408" s="2">
        <v>9649.3749183515392</v>
      </c>
      <c r="G408" s="2">
        <v>22559.403885257801</v>
      </c>
      <c r="H408" s="2">
        <v>10535.074593319299</v>
      </c>
      <c r="I408" s="2">
        <v>10342.7058290557</v>
      </c>
      <c r="J408" s="2">
        <v>4990.8754987675402</v>
      </c>
      <c r="K408" s="2">
        <v>13675.509532320601</v>
      </c>
      <c r="L408" s="4">
        <v>0.33976490740938292</v>
      </c>
      <c r="M408" s="4">
        <v>-1.5573912433096513</v>
      </c>
      <c r="N408" s="2">
        <v>1.538E-2</v>
      </c>
    </row>
    <row r="409" spans="1:14" x14ac:dyDescent="0.25">
      <c r="A409" s="2" t="s">
        <v>3354</v>
      </c>
      <c r="B409" s="2" t="s">
        <v>3752</v>
      </c>
      <c r="C409" s="2" t="s">
        <v>1196</v>
      </c>
      <c r="D409" s="2">
        <v>2.8536589079743799</v>
      </c>
      <c r="E409" s="2">
        <v>79871.601234468995</v>
      </c>
      <c r="F409" s="2">
        <v>31535.627725469501</v>
      </c>
      <c r="G409" s="2">
        <v>79598.572138200398</v>
      </c>
      <c r="H409" s="2">
        <v>20495.650238407099</v>
      </c>
      <c r="I409" s="2">
        <v>29879.385458361201</v>
      </c>
      <c r="J409" s="2">
        <v>28786.232316694499</v>
      </c>
      <c r="K409" s="2">
        <v>48335.973508999501</v>
      </c>
      <c r="L409" s="4">
        <v>0.33976490740938292</v>
      </c>
      <c r="M409" s="4">
        <v>-1.5573912433096513</v>
      </c>
      <c r="N409" s="2">
        <v>1.7139999999999999E-2</v>
      </c>
    </row>
    <row r="410" spans="1:14" x14ac:dyDescent="0.25">
      <c r="A410" s="2" t="s">
        <v>3717</v>
      </c>
      <c r="B410" s="2" t="s">
        <v>3746</v>
      </c>
      <c r="C410" s="2" t="s">
        <v>78</v>
      </c>
      <c r="D410" s="2">
        <v>-2.8128887884511098</v>
      </c>
      <c r="E410" s="2">
        <v>87294.137436690798</v>
      </c>
      <c r="F410" s="2">
        <v>248059.14359814301</v>
      </c>
      <c r="G410" s="2">
        <v>94489.710952034002</v>
      </c>
      <c r="H410" s="2">
        <v>286414.18241870299</v>
      </c>
      <c r="I410" s="2">
        <v>16680.955700042501</v>
      </c>
      <c r="J410" s="2">
        <v>138998.315260084</v>
      </c>
      <c r="K410" s="2">
        <v>-160765.006161453</v>
      </c>
      <c r="L410" s="4">
        <v>0.33976490740938292</v>
      </c>
      <c r="M410" s="4">
        <v>-1.5573912433096513</v>
      </c>
      <c r="N410" s="2">
        <v>1.8380000000000001E-2</v>
      </c>
    </row>
    <row r="411" spans="1:14" x14ac:dyDescent="0.25">
      <c r="A411" s="2" t="s">
        <v>3141</v>
      </c>
      <c r="B411" s="2" t="s">
        <v>3746</v>
      </c>
      <c r="C411" s="2" t="s">
        <v>979</v>
      </c>
      <c r="D411" s="2">
        <v>2.7014099181884501</v>
      </c>
      <c r="E411" s="2">
        <v>7275.7865117513502</v>
      </c>
      <c r="F411" s="2">
        <v>1987.0653752149601</v>
      </c>
      <c r="G411" s="2">
        <v>6535.6850845201898</v>
      </c>
      <c r="H411" s="2">
        <v>1530.44087672364</v>
      </c>
      <c r="I411" s="2">
        <v>4343.6026440203505</v>
      </c>
      <c r="J411" s="2">
        <v>2032.2741906409899</v>
      </c>
      <c r="K411" s="2">
        <v>5288.7211365363901</v>
      </c>
      <c r="L411" s="4">
        <v>0.33976490740938292</v>
      </c>
      <c r="M411" s="4">
        <v>-1.5573912433096513</v>
      </c>
      <c r="N411" s="2">
        <v>2.2259999999999999E-2</v>
      </c>
    </row>
    <row r="412" spans="1:14" x14ac:dyDescent="0.25">
      <c r="A412" s="2" t="s">
        <v>2586</v>
      </c>
      <c r="B412" s="2" t="s">
        <v>3746</v>
      </c>
      <c r="C412" s="2" t="s">
        <v>501</v>
      </c>
      <c r="D412" s="2">
        <v>2.66853586120375</v>
      </c>
      <c r="E412" s="2">
        <v>14081.671819450001</v>
      </c>
      <c r="F412" s="2">
        <v>5645.9392845556504</v>
      </c>
      <c r="G412" s="2">
        <v>13444.3245693276</v>
      </c>
      <c r="H412" s="2">
        <v>5704.7003042451197</v>
      </c>
      <c r="I412" s="2">
        <v>6410.5648098634301</v>
      </c>
      <c r="J412" s="2">
        <v>4343.1739288679901</v>
      </c>
      <c r="K412" s="2">
        <v>8435.7325348943396</v>
      </c>
      <c r="L412" s="4">
        <v>0.33976490740938292</v>
      </c>
      <c r="M412" s="4">
        <v>-1.5573912433096513</v>
      </c>
      <c r="N412" s="2">
        <v>2.3550000000000001E-2</v>
      </c>
    </row>
    <row r="413" spans="1:14" x14ac:dyDescent="0.25">
      <c r="A413" s="2" t="s">
        <v>3142</v>
      </c>
      <c r="B413" s="2" t="s">
        <v>3746</v>
      </c>
      <c r="C413" s="2" t="s">
        <v>980</v>
      </c>
      <c r="D413" s="2">
        <v>2.64043737695836</v>
      </c>
      <c r="E413" s="2">
        <v>197577.76697306</v>
      </c>
      <c r="F413" s="2">
        <v>140897.28994788701</v>
      </c>
      <c r="G413" s="2">
        <v>194422.32532251699</v>
      </c>
      <c r="H413" s="2">
        <v>138109.69833925899</v>
      </c>
      <c r="I413" s="2">
        <v>40395.314244039</v>
      </c>
      <c r="J413" s="2">
        <v>33660.6042747014</v>
      </c>
      <c r="K413" s="2">
        <v>56680.477025172797</v>
      </c>
      <c r="L413" s="4">
        <v>0.33976490740938292</v>
      </c>
      <c r="M413" s="4">
        <v>-1.5573912433096513</v>
      </c>
      <c r="N413" s="2">
        <v>2.4719999999999999E-2</v>
      </c>
    </row>
    <row r="414" spans="1:14" x14ac:dyDescent="0.25">
      <c r="A414" s="2" t="s">
        <v>3879</v>
      </c>
      <c r="B414" s="2" t="s">
        <v>3746</v>
      </c>
      <c r="C414" s="2" t="s">
        <v>12</v>
      </c>
      <c r="D414" s="2">
        <v>-2.5852674528505202</v>
      </c>
      <c r="E414" s="2">
        <v>15184.966578220399</v>
      </c>
      <c r="F414" s="2">
        <v>26157.078369111499</v>
      </c>
      <c r="G414" s="2">
        <v>15927.913711773899</v>
      </c>
      <c r="H414" s="2">
        <v>22487.605159028299</v>
      </c>
      <c r="I414" s="2">
        <v>6031.1011314447296</v>
      </c>
      <c r="J414" s="2">
        <v>8467.5674449159906</v>
      </c>
      <c r="K414" s="2">
        <v>-10972.1117908911</v>
      </c>
      <c r="L414" s="4">
        <v>0.33976490740938292</v>
      </c>
      <c r="M414" s="4">
        <v>-1.5573912433096513</v>
      </c>
      <c r="N414" s="2">
        <v>2.717E-2</v>
      </c>
    </row>
    <row r="415" spans="1:14" x14ac:dyDescent="0.25">
      <c r="A415" s="2" t="s">
        <v>3183</v>
      </c>
      <c r="B415" s="2" t="s">
        <v>3746</v>
      </c>
      <c r="C415" s="2" t="s">
        <v>1254</v>
      </c>
      <c r="D415" s="2">
        <v>-2.5526345740428402</v>
      </c>
      <c r="E415" s="2">
        <v>25059.810300447502</v>
      </c>
      <c r="F415" s="2">
        <v>60147.477690570602</v>
      </c>
      <c r="G415" s="2">
        <v>25190.277804276298</v>
      </c>
      <c r="H415" s="2">
        <v>60819.681256249904</v>
      </c>
      <c r="I415" s="2">
        <v>7610.2636334747003</v>
      </c>
      <c r="J415" s="2">
        <v>32798.539916787697</v>
      </c>
      <c r="K415" s="2">
        <v>-35087.667390123199</v>
      </c>
      <c r="L415" s="4">
        <v>0.33976490740938292</v>
      </c>
      <c r="M415" s="4">
        <v>-1.5573912433096513</v>
      </c>
      <c r="N415" s="2">
        <v>2.8729999999999999E-2</v>
      </c>
    </row>
    <row r="416" spans="1:14" x14ac:dyDescent="0.25">
      <c r="A416" s="2" t="s">
        <v>3350</v>
      </c>
      <c r="B416" s="2" t="s">
        <v>3746</v>
      </c>
      <c r="C416" s="2" t="s">
        <v>1475</v>
      </c>
      <c r="D416" s="2">
        <v>2.5092646663989702</v>
      </c>
      <c r="E416" s="2">
        <v>9032.6201121765407</v>
      </c>
      <c r="F416" s="2">
        <v>5157.6934468399704</v>
      </c>
      <c r="G416" s="2">
        <v>9463.4545668686496</v>
      </c>
      <c r="H416" s="2">
        <v>5571.6974242842298</v>
      </c>
      <c r="I416" s="2">
        <v>2901.1153590608801</v>
      </c>
      <c r="J416" s="2">
        <v>2427.29045216347</v>
      </c>
      <c r="K416" s="2">
        <v>3874.9266653365698</v>
      </c>
      <c r="L416" s="4">
        <v>0.33976490740938292</v>
      </c>
      <c r="M416" s="4">
        <v>-1.5573912433096513</v>
      </c>
      <c r="N416" s="2">
        <v>3.0949999999999998E-2</v>
      </c>
    </row>
    <row r="417" spans="1:16" x14ac:dyDescent="0.25">
      <c r="A417" s="2" t="s">
        <v>4003</v>
      </c>
      <c r="B417" s="2" t="s">
        <v>3746</v>
      </c>
      <c r="C417" s="2" t="s">
        <v>2021</v>
      </c>
      <c r="D417" s="2">
        <v>-2.4616318891651598</v>
      </c>
      <c r="E417" s="2">
        <v>24036.632314520099</v>
      </c>
      <c r="F417" s="2">
        <v>58403.175493651703</v>
      </c>
      <c r="G417" s="2">
        <v>24731.220549148999</v>
      </c>
      <c r="H417" s="2">
        <v>50539.374298139097</v>
      </c>
      <c r="I417" s="2">
        <v>4994.6680715165203</v>
      </c>
      <c r="J417" s="2">
        <v>33830.312225043701</v>
      </c>
      <c r="K417" s="2">
        <v>-34366.5431791316</v>
      </c>
      <c r="L417" s="4">
        <v>0.33976490740938292</v>
      </c>
      <c r="M417" s="4">
        <v>-1.5573912433096513</v>
      </c>
      <c r="N417" s="2">
        <v>3.3579999999999999E-2</v>
      </c>
    </row>
    <row r="418" spans="1:16" x14ac:dyDescent="0.25">
      <c r="A418" s="2" t="s">
        <v>2723</v>
      </c>
      <c r="B418" s="2" t="s">
        <v>3744</v>
      </c>
      <c r="C418" s="2" t="s">
        <v>628</v>
      </c>
      <c r="D418" s="2">
        <v>-2.4145652186220601</v>
      </c>
      <c r="E418" s="2">
        <v>1660.9114236210801</v>
      </c>
      <c r="F418" s="2">
        <v>9284.2736163351201</v>
      </c>
      <c r="G418" s="2">
        <v>1468.02310562758</v>
      </c>
      <c r="H418" s="2">
        <v>5911.11369289704</v>
      </c>
      <c r="I418" s="2">
        <v>862.97420323094002</v>
      </c>
      <c r="J418" s="2">
        <v>7685.3280194679601</v>
      </c>
      <c r="K418" s="2">
        <v>-7623.3621927140402</v>
      </c>
      <c r="L418" s="4">
        <v>0.33976490740938292</v>
      </c>
      <c r="M418" s="4">
        <v>-1.5573912433096513</v>
      </c>
      <c r="N418" s="2">
        <v>3.6400000000000002E-2</v>
      </c>
    </row>
    <row r="419" spans="1:16" x14ac:dyDescent="0.25">
      <c r="A419" s="2" t="s">
        <v>3885</v>
      </c>
      <c r="B419" s="2" t="s">
        <v>3746</v>
      </c>
      <c r="C419" s="2" t="s">
        <v>1580</v>
      </c>
      <c r="D419" s="2">
        <v>2.3684646000669001</v>
      </c>
      <c r="E419" s="2">
        <v>101882.779962356</v>
      </c>
      <c r="F419" s="2">
        <v>74233.240060086595</v>
      </c>
      <c r="G419" s="2">
        <v>105899.397412358</v>
      </c>
      <c r="H419" s="2">
        <v>76610.673687308503</v>
      </c>
      <c r="I419" s="2">
        <v>26817.665714797098</v>
      </c>
      <c r="J419" s="2">
        <v>9925.2929179913899</v>
      </c>
      <c r="K419" s="2">
        <v>27649.539902269102</v>
      </c>
      <c r="L419" s="4">
        <v>0.33976490740938292</v>
      </c>
      <c r="M419" s="4">
        <v>-1.5573912433096513</v>
      </c>
      <c r="N419" s="2">
        <v>3.9379999999999998E-2</v>
      </c>
    </row>
    <row r="420" spans="1:16" x14ac:dyDescent="0.25">
      <c r="A420" s="2" t="s">
        <v>2897</v>
      </c>
      <c r="B420" s="2" t="s">
        <v>3745</v>
      </c>
      <c r="C420" s="2" t="s">
        <v>755</v>
      </c>
      <c r="D420" s="2">
        <v>2.33225126705908</v>
      </c>
      <c r="E420" s="2">
        <v>45098.163576985302</v>
      </c>
      <c r="F420" s="2">
        <v>24376.977855962301</v>
      </c>
      <c r="G420" s="2">
        <v>45603.865224863497</v>
      </c>
      <c r="H420" s="2">
        <v>22064.801998355098</v>
      </c>
      <c r="I420" s="2">
        <v>20908.986256230801</v>
      </c>
      <c r="J420" s="2">
        <v>6036.0598891894297</v>
      </c>
      <c r="K420" s="2">
        <v>20721.185721023001</v>
      </c>
      <c r="L420" s="4">
        <v>0.33976490740938292</v>
      </c>
      <c r="M420" s="4">
        <v>-1.5573912433096513</v>
      </c>
      <c r="N420" s="2">
        <v>4.1889999999999997E-2</v>
      </c>
    </row>
    <row r="421" spans="1:16" x14ac:dyDescent="0.25">
      <c r="A421" s="2" t="s">
        <v>2201</v>
      </c>
      <c r="B421" s="2" t="s">
        <v>3749</v>
      </c>
      <c r="C421" s="2" t="s">
        <v>115</v>
      </c>
      <c r="D421" s="2">
        <v>-2.2560061699449299</v>
      </c>
      <c r="E421" s="2">
        <v>13175.6615232764</v>
      </c>
      <c r="F421" s="2">
        <v>137840.95469319899</v>
      </c>
      <c r="G421" s="2">
        <v>7126.7417518757802</v>
      </c>
      <c r="H421" s="2">
        <v>119893.613229739</v>
      </c>
      <c r="I421" s="2">
        <v>13930.5388179233</v>
      </c>
      <c r="J421" s="2">
        <v>134638.30475582901</v>
      </c>
      <c r="K421" s="2">
        <v>-124665.29316992201</v>
      </c>
      <c r="L421" s="4">
        <v>0.33976490740938292</v>
      </c>
      <c r="M421" s="4">
        <v>-1.5573912433096513</v>
      </c>
      <c r="N421" s="2">
        <v>4.7690000000000003E-2</v>
      </c>
    </row>
    <row r="422" spans="1:16" x14ac:dyDescent="0.25">
      <c r="A422" s="2" t="s">
        <v>2777</v>
      </c>
      <c r="B422" s="2" t="s">
        <v>3744</v>
      </c>
      <c r="C422" s="2" t="s">
        <v>677</v>
      </c>
      <c r="D422" s="2">
        <v>29.538205341492699</v>
      </c>
      <c r="E422" s="2">
        <v>6552774.3291122904</v>
      </c>
      <c r="F422" s="2">
        <v>3141581.4003520301</v>
      </c>
      <c r="G422" s="2">
        <v>6523511.3265012596</v>
      </c>
      <c r="H422" s="2">
        <v>3129181.49328074</v>
      </c>
      <c r="I422" s="2">
        <v>103352.271972699</v>
      </c>
      <c r="J422" s="2">
        <v>263320.6521757</v>
      </c>
      <c r="K422" s="2">
        <v>3411192.9287602599</v>
      </c>
      <c r="L422" s="4">
        <v>0.27866624238534221</v>
      </c>
      <c r="M422" s="4">
        <v>-1.8433898498658607</v>
      </c>
      <c r="N422" s="5">
        <v>4.6192999999999998E-11</v>
      </c>
      <c r="O422" s="4"/>
      <c r="P422" s="4"/>
    </row>
    <row r="423" spans="1:16" x14ac:dyDescent="0.25">
      <c r="A423" s="2" t="s">
        <v>2181</v>
      </c>
      <c r="B423" s="2" t="s">
        <v>3745</v>
      </c>
      <c r="C423" s="2" t="s">
        <v>98</v>
      </c>
      <c r="D423" s="2">
        <v>12.6210919195667</v>
      </c>
      <c r="E423" s="2">
        <v>856838.68852453702</v>
      </c>
      <c r="F423" s="2">
        <v>423683.95173797302</v>
      </c>
      <c r="G423" s="2">
        <v>859622.92422889802</v>
      </c>
      <c r="H423" s="2">
        <v>447670.012640142</v>
      </c>
      <c r="I423" s="2">
        <v>53576.9059252277</v>
      </c>
      <c r="J423" s="2">
        <v>64781.574701755599</v>
      </c>
      <c r="K423" s="2">
        <v>433154.736786564</v>
      </c>
      <c r="L423" s="4">
        <v>0.27649941409448059</v>
      </c>
      <c r="M423" s="4">
        <v>-1.8546516715119474</v>
      </c>
      <c r="N423" s="5">
        <v>1.8150999999999999E-7</v>
      </c>
      <c r="O423" s="4"/>
      <c r="P423" s="4"/>
    </row>
    <row r="424" spans="1:16" x14ac:dyDescent="0.25">
      <c r="A424" s="2" t="s">
        <v>3678</v>
      </c>
      <c r="B424" s="2" t="s">
        <v>3746</v>
      </c>
      <c r="C424" s="2" t="s">
        <v>1548</v>
      </c>
      <c r="D424" s="2">
        <v>10.5733527645666</v>
      </c>
      <c r="E424" s="2">
        <v>324644.69173617498</v>
      </c>
      <c r="F424" s="2">
        <v>154469.96768599001</v>
      </c>
      <c r="G424" s="2">
        <v>323652.74865901301</v>
      </c>
      <c r="H424" s="2">
        <v>163785.563614007</v>
      </c>
      <c r="I424" s="2">
        <v>16635.305642807201</v>
      </c>
      <c r="J424" s="2">
        <v>35742.116006003198</v>
      </c>
      <c r="K424" s="2">
        <v>170174.724050185</v>
      </c>
      <c r="L424" s="4">
        <v>0.27649941409448059</v>
      </c>
      <c r="M424" s="4">
        <v>-1.8546516715119474</v>
      </c>
      <c r="N424" s="5">
        <v>9.5137999999999999E-7</v>
      </c>
      <c r="O424" s="4"/>
      <c r="P424" s="4"/>
    </row>
    <row r="425" spans="1:16" x14ac:dyDescent="0.25">
      <c r="A425" s="2" t="s">
        <v>2173</v>
      </c>
      <c r="B425" s="2" t="s">
        <v>3746</v>
      </c>
      <c r="C425" s="2" t="s">
        <v>93</v>
      </c>
      <c r="D425" s="2">
        <v>9.3416486660966491</v>
      </c>
      <c r="E425" s="2">
        <v>41083.204779778702</v>
      </c>
      <c r="F425" s="2">
        <v>17276.080607392301</v>
      </c>
      <c r="G425" s="2">
        <v>42453.391960023197</v>
      </c>
      <c r="H425" s="2">
        <v>17992.145075389599</v>
      </c>
      <c r="I425" s="2">
        <v>2888.82376907966</v>
      </c>
      <c r="J425" s="2">
        <v>5533.8585009316203</v>
      </c>
      <c r="K425" s="2">
        <v>23807.124172386499</v>
      </c>
      <c r="L425" s="4">
        <v>0.27649941409448059</v>
      </c>
      <c r="M425" s="4">
        <v>-1.8546516715119474</v>
      </c>
      <c r="N425" s="5">
        <v>2.9565E-6</v>
      </c>
      <c r="O425" s="4"/>
      <c r="P425" s="4"/>
    </row>
    <row r="426" spans="1:16" x14ac:dyDescent="0.25">
      <c r="A426" s="2" t="s">
        <v>2356</v>
      </c>
      <c r="B426" s="2" t="s">
        <v>3746</v>
      </c>
      <c r="C426" s="2" t="s">
        <v>12</v>
      </c>
      <c r="D426" s="2">
        <v>8.4237532705802796</v>
      </c>
      <c r="E426" s="2">
        <v>61720.841794675704</v>
      </c>
      <c r="F426" s="2">
        <v>14583.589017747599</v>
      </c>
      <c r="G426" s="2">
        <v>60874.194513991002</v>
      </c>
      <c r="H426" s="2">
        <v>12391.673410157</v>
      </c>
      <c r="I426" s="2">
        <v>12881.0587582058</v>
      </c>
      <c r="J426" s="2">
        <v>4685.4152360404696</v>
      </c>
      <c r="K426" s="2">
        <v>47137.252776928101</v>
      </c>
      <c r="L426" s="4">
        <v>0.27649941409448059</v>
      </c>
      <c r="M426" s="4">
        <v>-1.8546516715119474</v>
      </c>
      <c r="N426" s="5">
        <v>7.4715000000000004E-6</v>
      </c>
      <c r="O426" s="4"/>
      <c r="P426" s="4"/>
    </row>
    <row r="427" spans="1:16" x14ac:dyDescent="0.25">
      <c r="A427" s="2" t="s">
        <v>2075</v>
      </c>
      <c r="B427" s="2" t="s">
        <v>3744</v>
      </c>
      <c r="C427" s="2" t="s">
        <v>30</v>
      </c>
      <c r="D427" s="2">
        <v>7.9102932070509997</v>
      </c>
      <c r="E427" s="2">
        <v>205328.57259890001</v>
      </c>
      <c r="F427" s="2">
        <v>145181.04666831301</v>
      </c>
      <c r="G427" s="2">
        <v>205995.95668549399</v>
      </c>
      <c r="H427" s="2">
        <v>151062.48248196399</v>
      </c>
      <c r="I427" s="2">
        <v>4474.0839613872304</v>
      </c>
      <c r="J427" s="2">
        <v>18079.835032557901</v>
      </c>
      <c r="K427" s="2">
        <v>60147.525930587799</v>
      </c>
      <c r="L427" s="4">
        <v>0.27649941409448059</v>
      </c>
      <c r="M427" s="4">
        <v>-1.8546516715119474</v>
      </c>
      <c r="N427" s="5">
        <v>1.2996000000000001E-5</v>
      </c>
      <c r="O427" s="4"/>
      <c r="P427" s="4"/>
    </row>
    <row r="428" spans="1:16" x14ac:dyDescent="0.25">
      <c r="A428" s="2" t="s">
        <v>3204</v>
      </c>
      <c r="B428" s="2" t="s">
        <v>3749</v>
      </c>
      <c r="C428" s="2" t="s">
        <v>1276</v>
      </c>
      <c r="D428" s="2">
        <v>7.5619222768891197</v>
      </c>
      <c r="E428" s="2">
        <v>36313.2651930582</v>
      </c>
      <c r="F428" s="2">
        <v>8855.6643579569809</v>
      </c>
      <c r="G428" s="2">
        <v>36941.303152787601</v>
      </c>
      <c r="H428" s="2">
        <v>9188.4640036116398</v>
      </c>
      <c r="I428" s="2">
        <v>7902.5762162467399</v>
      </c>
      <c r="J428" s="2">
        <v>4081.1468140147899</v>
      </c>
      <c r="K428" s="2">
        <v>27457.600835101301</v>
      </c>
      <c r="L428" s="4">
        <v>0.27649941409448059</v>
      </c>
      <c r="M428" s="4">
        <v>-1.8546516715119474</v>
      </c>
      <c r="N428" s="5">
        <v>1.9216E-5</v>
      </c>
      <c r="O428" s="4"/>
      <c r="P428" s="4"/>
    </row>
    <row r="429" spans="1:16" x14ac:dyDescent="0.25">
      <c r="A429" s="2" t="s">
        <v>3162</v>
      </c>
      <c r="B429" s="2" t="s">
        <v>3746</v>
      </c>
      <c r="C429" s="2" t="s">
        <v>997</v>
      </c>
      <c r="D429" s="2">
        <v>7.2402276498263101</v>
      </c>
      <c r="E429" s="2">
        <v>254383.990813385</v>
      </c>
      <c r="F429" s="2">
        <v>136978.652845442</v>
      </c>
      <c r="G429" s="2">
        <v>254320.97515006</v>
      </c>
      <c r="H429" s="2">
        <v>128803.417569111</v>
      </c>
      <c r="I429" s="2">
        <v>27226.1171765892</v>
      </c>
      <c r="J429" s="2">
        <v>28921.125906443802</v>
      </c>
      <c r="K429" s="2">
        <v>117405.33796794301</v>
      </c>
      <c r="L429" s="4">
        <v>0.27649941409448059</v>
      </c>
      <c r="M429" s="4">
        <v>-1.8546516715119474</v>
      </c>
      <c r="N429" s="5">
        <v>2.7905000000000001E-5</v>
      </c>
      <c r="O429" s="4"/>
      <c r="P429" s="4"/>
    </row>
    <row r="430" spans="1:16" x14ac:dyDescent="0.25">
      <c r="A430" s="2" t="s">
        <v>2678</v>
      </c>
      <c r="B430" s="2" t="s">
        <v>3746</v>
      </c>
      <c r="C430" s="2" t="s">
        <v>557</v>
      </c>
      <c r="D430" s="2">
        <v>6.6003270162365002</v>
      </c>
      <c r="E430" s="2">
        <v>12388.8308011269</v>
      </c>
      <c r="F430" s="2">
        <v>3407.93668013144</v>
      </c>
      <c r="G430" s="2">
        <v>12285.2795636641</v>
      </c>
      <c r="H430" s="2">
        <v>3782.1243168911401</v>
      </c>
      <c r="I430" s="2">
        <v>2770.70566622449</v>
      </c>
      <c r="J430" s="2">
        <v>1852.5102950374801</v>
      </c>
      <c r="K430" s="2">
        <v>8980.8941209954701</v>
      </c>
      <c r="L430" s="4">
        <v>0.27649941409448059</v>
      </c>
      <c r="M430" s="4">
        <v>-1.8546516715119474</v>
      </c>
      <c r="N430" s="5">
        <v>6.0757000000000001E-5</v>
      </c>
      <c r="O430" s="4"/>
      <c r="P430" s="4"/>
    </row>
    <row r="431" spans="1:16" x14ac:dyDescent="0.25">
      <c r="A431" s="2" t="s">
        <v>2741</v>
      </c>
      <c r="B431" s="2" t="s">
        <v>3746</v>
      </c>
      <c r="C431" s="2" t="s">
        <v>645</v>
      </c>
      <c r="D431" s="2">
        <v>6.4315254559437696</v>
      </c>
      <c r="E431" s="2">
        <v>591150.80551901297</v>
      </c>
      <c r="F431" s="2">
        <v>317108.998097984</v>
      </c>
      <c r="G431" s="2">
        <v>587527.446162206</v>
      </c>
      <c r="H431" s="2">
        <v>318543.13415101101</v>
      </c>
      <c r="I431" s="2">
        <v>82336.236591646797</v>
      </c>
      <c r="J431" s="2">
        <v>64140.315731743503</v>
      </c>
      <c r="K431" s="2">
        <v>274041.80742102902</v>
      </c>
      <c r="L431" s="4">
        <v>0.27649941409448059</v>
      </c>
      <c r="M431" s="4">
        <v>-1.8546516715119474</v>
      </c>
      <c r="N431" s="5">
        <v>7.5229999999999996E-5</v>
      </c>
      <c r="O431" s="4"/>
      <c r="P431" s="4"/>
    </row>
    <row r="432" spans="1:16" x14ac:dyDescent="0.25">
      <c r="A432" s="2" t="s">
        <v>2982</v>
      </c>
      <c r="B432" s="2" t="s">
        <v>3744</v>
      </c>
      <c r="C432" s="2" t="s">
        <v>833</v>
      </c>
      <c r="D432" s="2">
        <v>6.1563517993089896</v>
      </c>
      <c r="E432" s="2">
        <v>6955260.9983740803</v>
      </c>
      <c r="F432" s="2">
        <v>3205622.0129012601</v>
      </c>
      <c r="G432" s="2">
        <v>6964349.6261678999</v>
      </c>
      <c r="H432" s="2">
        <v>3168530.78531323</v>
      </c>
      <c r="I432" s="2">
        <v>1470880.0935354501</v>
      </c>
      <c r="J432" s="2">
        <v>249594.11958271399</v>
      </c>
      <c r="K432" s="2">
        <v>3749638.9854728198</v>
      </c>
      <c r="L432" s="4">
        <v>0.27649941409448059</v>
      </c>
      <c r="M432" s="4">
        <v>-1.8546516715119474</v>
      </c>
      <c r="N432" s="2">
        <v>1.1E-4</v>
      </c>
      <c r="O432" s="4"/>
      <c r="P432" s="4"/>
    </row>
    <row r="433" spans="1:16" x14ac:dyDescent="0.25">
      <c r="A433" s="2" t="s">
        <v>3858</v>
      </c>
      <c r="B433" s="2" t="s">
        <v>3746</v>
      </c>
      <c r="C433" s="2" t="s">
        <v>12</v>
      </c>
      <c r="D433" s="2">
        <v>-6.0270534719973199</v>
      </c>
      <c r="E433" s="2">
        <v>21241.124437220002</v>
      </c>
      <c r="F433" s="2">
        <v>110242.679124049</v>
      </c>
      <c r="G433" s="2">
        <v>21250.258561284201</v>
      </c>
      <c r="H433" s="2">
        <v>107673.71882223801</v>
      </c>
      <c r="I433" s="2">
        <v>2803.2991645110201</v>
      </c>
      <c r="J433" s="2">
        <v>36062.846479595297</v>
      </c>
      <c r="K433" s="2">
        <v>-89001.554686828895</v>
      </c>
      <c r="L433" s="4">
        <v>0.27649941409448059</v>
      </c>
      <c r="M433" s="4">
        <v>-1.8546516715119474</v>
      </c>
      <c r="N433" s="2">
        <v>1.2999999999999999E-4</v>
      </c>
      <c r="O433" s="4"/>
      <c r="P433" s="4"/>
    </row>
    <row r="434" spans="1:16" x14ac:dyDescent="0.25">
      <c r="A434" s="2" t="s">
        <v>3952</v>
      </c>
      <c r="B434" s="2" t="s">
        <v>3746</v>
      </c>
      <c r="C434" s="2" t="s">
        <v>1913</v>
      </c>
      <c r="D434" s="2">
        <v>5.8263425293447799</v>
      </c>
      <c r="E434" s="2">
        <v>25713.417087401402</v>
      </c>
      <c r="F434" s="2">
        <v>9553.12418089524</v>
      </c>
      <c r="G434" s="2">
        <v>24411.863482872399</v>
      </c>
      <c r="H434" s="2">
        <v>9912.6546161178194</v>
      </c>
      <c r="I434" s="2">
        <v>5451.8290170889504</v>
      </c>
      <c r="J434" s="2">
        <v>4054.2196969912502</v>
      </c>
      <c r="K434" s="2">
        <v>16160.2929065062</v>
      </c>
      <c r="L434" s="4">
        <v>0.27649941409448059</v>
      </c>
      <c r="M434" s="4">
        <v>-1.8546516715119474</v>
      </c>
      <c r="N434" s="2">
        <v>1.7000000000000001E-4</v>
      </c>
      <c r="O434" s="4"/>
      <c r="P434" s="4"/>
    </row>
    <row r="435" spans="1:16" x14ac:dyDescent="0.25">
      <c r="A435" s="2" t="s">
        <v>3025</v>
      </c>
      <c r="B435" s="2" t="s">
        <v>3746</v>
      </c>
      <c r="C435" s="2" t="s">
        <v>873</v>
      </c>
      <c r="D435" s="2">
        <v>5.6211074605829801</v>
      </c>
      <c r="E435" s="2">
        <v>116627.421213936</v>
      </c>
      <c r="F435" s="2">
        <v>84827.675817424897</v>
      </c>
      <c r="G435" s="2">
        <v>115306.81441615301</v>
      </c>
      <c r="H435" s="2">
        <v>87646.370065076102</v>
      </c>
      <c r="I435" s="2">
        <v>6269.0853067466896</v>
      </c>
      <c r="J435" s="2">
        <v>12358.0838707483</v>
      </c>
      <c r="K435" s="2">
        <v>31799.745396511102</v>
      </c>
      <c r="L435" s="4">
        <v>0.27649941409448059</v>
      </c>
      <c r="M435" s="4">
        <v>-1.8546516715119474</v>
      </c>
      <c r="N435" s="2">
        <v>2.2000000000000001E-4</v>
      </c>
      <c r="O435" s="4"/>
      <c r="P435" s="4"/>
    </row>
    <row r="436" spans="1:16" x14ac:dyDescent="0.25">
      <c r="A436" s="2" t="s">
        <v>2092</v>
      </c>
      <c r="B436" s="2" t="s">
        <v>3745</v>
      </c>
      <c r="C436" s="2" t="s">
        <v>0</v>
      </c>
      <c r="D436" s="2">
        <v>5.4913088339418996</v>
      </c>
      <c r="E436" s="2">
        <v>224206.08216657399</v>
      </c>
      <c r="F436" s="2">
        <v>120515.062673019</v>
      </c>
      <c r="G436" s="2">
        <v>223976.561653429</v>
      </c>
      <c r="H436" s="2">
        <v>140875.71819363901</v>
      </c>
      <c r="I436" s="2">
        <v>14886.681479144299</v>
      </c>
      <c r="J436" s="2">
        <v>43791.9686005193</v>
      </c>
      <c r="K436" s="2">
        <v>103691.019493555</v>
      </c>
      <c r="L436" s="4">
        <v>0.27649941409448059</v>
      </c>
      <c r="M436" s="4">
        <v>-1.8546516715119474</v>
      </c>
      <c r="N436" s="2">
        <v>2.7E-4</v>
      </c>
      <c r="O436" s="4"/>
      <c r="P436" s="4"/>
    </row>
    <row r="437" spans="1:16" x14ac:dyDescent="0.25">
      <c r="A437" s="2" t="s">
        <v>3760</v>
      </c>
      <c r="B437" s="2" t="s">
        <v>3746</v>
      </c>
      <c r="C437" s="2" t="s">
        <v>1649</v>
      </c>
      <c r="D437" s="2">
        <v>5.3586083084906102</v>
      </c>
      <c r="E437" s="2">
        <v>104292.141934852</v>
      </c>
      <c r="F437" s="2">
        <v>52053.340358652204</v>
      </c>
      <c r="G437" s="2">
        <v>104321.88895968199</v>
      </c>
      <c r="H437" s="2">
        <v>49814.736168547301</v>
      </c>
      <c r="I437" s="2">
        <v>20832.546517919902</v>
      </c>
      <c r="J437" s="2">
        <v>11671.0512176108</v>
      </c>
      <c r="K437" s="2">
        <v>52238.801576199301</v>
      </c>
      <c r="L437" s="4">
        <v>0.27649941409448059</v>
      </c>
      <c r="M437" s="4">
        <v>-1.8546516715119474</v>
      </c>
      <c r="N437" s="2">
        <v>3.2000000000000003E-4</v>
      </c>
      <c r="O437" s="4"/>
      <c r="P437" s="4"/>
    </row>
    <row r="438" spans="1:16" x14ac:dyDescent="0.25">
      <c r="A438" s="2" t="s">
        <v>2850</v>
      </c>
      <c r="B438" s="2" t="s">
        <v>3746</v>
      </c>
      <c r="C438" s="2" t="s">
        <v>711</v>
      </c>
      <c r="D438" s="2">
        <v>-5.2454636198444398</v>
      </c>
      <c r="E438" s="2">
        <v>246596.500488872</v>
      </c>
      <c r="F438" s="2">
        <v>466561.06655640702</v>
      </c>
      <c r="G438" s="2">
        <v>246673.90519428899</v>
      </c>
      <c r="H438" s="2">
        <v>453653.60225406999</v>
      </c>
      <c r="I438" s="2">
        <v>64369.457777714299</v>
      </c>
      <c r="J438" s="2">
        <v>80046.606664772597</v>
      </c>
      <c r="K438" s="2">
        <v>-219964.56606753499</v>
      </c>
      <c r="L438" s="4">
        <v>0.27649941409448059</v>
      </c>
      <c r="M438" s="4">
        <v>-1.8546516715119474</v>
      </c>
      <c r="N438" s="2">
        <v>3.8000000000000002E-4</v>
      </c>
      <c r="O438" s="4"/>
      <c r="P438" s="4"/>
    </row>
    <row r="439" spans="1:16" x14ac:dyDescent="0.25">
      <c r="A439" s="2" t="s">
        <v>2573</v>
      </c>
      <c r="B439" s="2" t="s">
        <v>3746</v>
      </c>
      <c r="C439" s="2" t="s">
        <v>93</v>
      </c>
      <c r="D439" s="2">
        <v>5.1522649667268396</v>
      </c>
      <c r="E439" s="2">
        <v>5479.24317814388</v>
      </c>
      <c r="F439" s="2">
        <v>1986.26581225213</v>
      </c>
      <c r="G439" s="2">
        <v>5600.8056002453604</v>
      </c>
      <c r="H439" s="2">
        <v>2722.5371925244599</v>
      </c>
      <c r="I439" s="2">
        <v>527.14292243662999</v>
      </c>
      <c r="J439" s="2">
        <v>1574.74331212476</v>
      </c>
      <c r="K439" s="2">
        <v>3492.9773658917402</v>
      </c>
      <c r="L439" s="4">
        <v>0.27649941409448059</v>
      </c>
      <c r="M439" s="4">
        <v>-1.8546516715119474</v>
      </c>
      <c r="N439" s="2">
        <v>4.2999999999999999E-4</v>
      </c>
      <c r="O439" s="4"/>
      <c r="P439" s="4"/>
    </row>
    <row r="440" spans="1:16" x14ac:dyDescent="0.25">
      <c r="A440" s="2" t="s">
        <v>2388</v>
      </c>
      <c r="B440" s="2" t="s">
        <v>3745</v>
      </c>
      <c r="C440" s="2" t="s">
        <v>537</v>
      </c>
      <c r="D440" s="2">
        <v>5.0875311777947303</v>
      </c>
      <c r="E440" s="2">
        <v>7492.7123357720502</v>
      </c>
      <c r="F440" s="2">
        <v>1119.2999495561601</v>
      </c>
      <c r="G440" s="2">
        <v>7469.7695168173695</v>
      </c>
      <c r="H440" s="2">
        <v>356.36161385231401</v>
      </c>
      <c r="I440" s="2">
        <v>2578.3998052939801</v>
      </c>
      <c r="J440" s="2">
        <v>1663.7826123438199</v>
      </c>
      <c r="K440" s="2">
        <v>6373.4123862158904</v>
      </c>
      <c r="L440" s="4">
        <v>0.27649941409448059</v>
      </c>
      <c r="M440" s="4">
        <v>-1.8546516715119474</v>
      </c>
      <c r="N440" s="2">
        <v>4.6999999999999999E-4</v>
      </c>
      <c r="O440" s="4"/>
      <c r="P440" s="4"/>
    </row>
    <row r="441" spans="1:16" x14ac:dyDescent="0.25">
      <c r="A441" s="2" t="s">
        <v>2252</v>
      </c>
      <c r="B441" s="2" t="s">
        <v>3746</v>
      </c>
      <c r="C441" s="2" t="s">
        <v>440</v>
      </c>
      <c r="D441" s="2">
        <v>-4.9456770048143399</v>
      </c>
      <c r="E441" s="2">
        <v>13699.618482329301</v>
      </c>
      <c r="F441" s="2">
        <v>83432.909455019806</v>
      </c>
      <c r="G441" s="2">
        <v>11948.1582897029</v>
      </c>
      <c r="H441" s="2">
        <v>73901.144482586693</v>
      </c>
      <c r="I441" s="2">
        <v>5249.0569886487901</v>
      </c>
      <c r="J441" s="2">
        <v>34136.220910431097</v>
      </c>
      <c r="K441" s="2">
        <v>-69733.290972690505</v>
      </c>
      <c r="L441" s="4">
        <v>0.27649941409448059</v>
      </c>
      <c r="M441" s="4">
        <v>-1.8546516715119474</v>
      </c>
      <c r="N441" s="2">
        <v>5.8E-4</v>
      </c>
      <c r="O441" s="4"/>
      <c r="P441" s="4"/>
    </row>
    <row r="442" spans="1:16" x14ac:dyDescent="0.25">
      <c r="A442" s="2" t="s">
        <v>3743</v>
      </c>
      <c r="B442" s="2" t="s">
        <v>3752</v>
      </c>
      <c r="C442" s="2" t="s">
        <v>1722</v>
      </c>
      <c r="D442" s="2">
        <v>4.8377938731609698</v>
      </c>
      <c r="E442" s="2">
        <v>38886.674163019903</v>
      </c>
      <c r="F442" s="2">
        <v>11330.7877051455</v>
      </c>
      <c r="G442" s="2">
        <v>38248.280151266801</v>
      </c>
      <c r="H442" s="2">
        <v>12055.329631716701</v>
      </c>
      <c r="I442" s="2">
        <v>13485.43312854</v>
      </c>
      <c r="J442" s="2">
        <v>3578.6786666922198</v>
      </c>
      <c r="K442" s="2">
        <v>27555.886457874301</v>
      </c>
      <c r="L442" s="4">
        <v>0.27649941409448059</v>
      </c>
      <c r="M442" s="4">
        <v>-1.8546516715119474</v>
      </c>
      <c r="N442" s="2">
        <v>6.8000000000000005E-4</v>
      </c>
      <c r="O442" s="4"/>
      <c r="P442" s="4"/>
    </row>
    <row r="443" spans="1:16" x14ac:dyDescent="0.25">
      <c r="A443" s="2" t="s">
        <v>3995</v>
      </c>
      <c r="B443" s="2" t="s">
        <v>3746</v>
      </c>
      <c r="C443" s="2" t="s">
        <v>1982</v>
      </c>
      <c r="D443" s="2">
        <v>4.7632765730348403</v>
      </c>
      <c r="E443" s="2">
        <v>375744.83442373498</v>
      </c>
      <c r="F443" s="2">
        <v>248438.790883635</v>
      </c>
      <c r="G443" s="2">
        <v>373274.73655991198</v>
      </c>
      <c r="H443" s="2">
        <v>250509.958266995</v>
      </c>
      <c r="I443" s="2">
        <v>35199.615678218899</v>
      </c>
      <c r="J443" s="2">
        <v>55198.226763667299</v>
      </c>
      <c r="K443" s="2">
        <v>127306.0435401</v>
      </c>
      <c r="L443" s="4">
        <v>0.27649941409448059</v>
      </c>
      <c r="M443" s="4">
        <v>-1.8546516715119474</v>
      </c>
      <c r="N443" s="2">
        <v>7.6000000000000004E-4</v>
      </c>
      <c r="O443" s="4"/>
      <c r="P443" s="4"/>
    </row>
    <row r="444" spans="1:16" x14ac:dyDescent="0.25">
      <c r="A444" s="2" t="s">
        <v>2558</v>
      </c>
      <c r="B444" s="2" t="s">
        <v>3746</v>
      </c>
      <c r="C444" s="2" t="s">
        <v>445</v>
      </c>
      <c r="D444" s="2">
        <v>4.6508019449190501</v>
      </c>
      <c r="E444" s="2">
        <v>132043.81494998801</v>
      </c>
      <c r="F444" s="2">
        <v>63418.795620267701</v>
      </c>
      <c r="G444" s="2">
        <v>130101.77855950101</v>
      </c>
      <c r="H444" s="2">
        <v>62272.4408347883</v>
      </c>
      <c r="I444" s="2">
        <v>27504.190613740098</v>
      </c>
      <c r="J444" s="2">
        <v>23449.358520157999</v>
      </c>
      <c r="K444" s="2">
        <v>68625.019329720802</v>
      </c>
      <c r="L444" s="4">
        <v>0.27649941409448059</v>
      </c>
      <c r="M444" s="4">
        <v>-1.8546516715119474</v>
      </c>
      <c r="N444" s="2">
        <v>9.1E-4</v>
      </c>
      <c r="O444" s="4"/>
      <c r="P444" s="4"/>
    </row>
    <row r="445" spans="1:16" x14ac:dyDescent="0.25">
      <c r="A445" s="2" t="s">
        <v>3102</v>
      </c>
      <c r="B445" s="2" t="s">
        <v>3746</v>
      </c>
      <c r="C445" s="2" t="s">
        <v>939</v>
      </c>
      <c r="D445" s="2">
        <v>4.5871966510269999</v>
      </c>
      <c r="E445" s="2">
        <v>755080.72850368603</v>
      </c>
      <c r="F445" s="2">
        <v>450127.57397657499</v>
      </c>
      <c r="G445" s="2">
        <v>749478.84111479402</v>
      </c>
      <c r="H445" s="2">
        <v>464095.781067017</v>
      </c>
      <c r="I445" s="2">
        <v>119281.649957748</v>
      </c>
      <c r="J445" s="2">
        <v>110854.81767083899</v>
      </c>
      <c r="K445" s="2">
        <v>304953.15452711098</v>
      </c>
      <c r="L445" s="4">
        <v>0.27649941409448059</v>
      </c>
      <c r="M445" s="4">
        <v>-1.8546516715119474</v>
      </c>
      <c r="N445" s="2">
        <v>1E-3</v>
      </c>
      <c r="O445" s="4"/>
      <c r="P445" s="4"/>
    </row>
    <row r="446" spans="1:16" x14ac:dyDescent="0.25">
      <c r="A446" s="2" t="s">
        <v>3686</v>
      </c>
      <c r="B446" s="2" t="s">
        <v>3746</v>
      </c>
      <c r="C446" s="2" t="s">
        <v>12</v>
      </c>
      <c r="D446" s="2">
        <v>4.4928758463646803</v>
      </c>
      <c r="E446" s="2">
        <v>45015.330410861498</v>
      </c>
      <c r="F446" s="2">
        <v>22720.900261627201</v>
      </c>
      <c r="G446" s="2">
        <v>45522.470831760402</v>
      </c>
      <c r="H446" s="2">
        <v>19054.414624339701</v>
      </c>
      <c r="I446" s="2">
        <v>8268.11151587926</v>
      </c>
      <c r="J446" s="2">
        <v>8909.3959454239903</v>
      </c>
      <c r="K446" s="2">
        <v>22294.4301492343</v>
      </c>
      <c r="L446" s="4">
        <v>0.27649941409448059</v>
      </c>
      <c r="M446" s="4">
        <v>-1.8546516715119474</v>
      </c>
      <c r="N446" s="2">
        <v>1.16E-3</v>
      </c>
      <c r="O446" s="4"/>
      <c r="P446" s="4"/>
    </row>
    <row r="447" spans="1:16" x14ac:dyDescent="0.25">
      <c r="A447" s="2" t="s">
        <v>3693</v>
      </c>
      <c r="B447" s="2" t="s">
        <v>3746</v>
      </c>
      <c r="C447" s="2" t="s">
        <v>1571</v>
      </c>
      <c r="D447" s="2">
        <v>4.4207836409443901</v>
      </c>
      <c r="E447" s="2">
        <v>100856.10355355</v>
      </c>
      <c r="F447" s="2">
        <v>39854.685068670697</v>
      </c>
      <c r="G447" s="2">
        <v>97549.906470564107</v>
      </c>
      <c r="H447" s="2">
        <v>40145.0056337196</v>
      </c>
      <c r="I447" s="2">
        <v>28799.8758407438</v>
      </c>
      <c r="J447" s="2">
        <v>17691.948407099899</v>
      </c>
      <c r="K447" s="2">
        <v>61001.418484879301</v>
      </c>
      <c r="L447" s="4">
        <v>0.27649941409448059</v>
      </c>
      <c r="M447" s="4">
        <v>-1.8546516715119474</v>
      </c>
      <c r="N447" s="2">
        <v>1.2899999999999999E-3</v>
      </c>
      <c r="O447" s="4"/>
      <c r="P447" s="4"/>
    </row>
    <row r="448" spans="1:16" x14ac:dyDescent="0.25">
      <c r="A448" s="2" t="s">
        <v>2042</v>
      </c>
      <c r="B448" s="2" t="s">
        <v>3744</v>
      </c>
      <c r="C448" s="2" t="s">
        <v>192</v>
      </c>
      <c r="D448" s="2">
        <v>4.3634527500463403</v>
      </c>
      <c r="E448" s="2">
        <v>79962.472342094901</v>
      </c>
      <c r="F448" s="2">
        <v>54645.195582818</v>
      </c>
      <c r="G448" s="2">
        <v>79694.599329445104</v>
      </c>
      <c r="H448" s="2">
        <v>48819.308063594399</v>
      </c>
      <c r="I448" s="2">
        <v>5869.0342940834698</v>
      </c>
      <c r="J448" s="2">
        <v>12943.802379345099</v>
      </c>
      <c r="K448" s="2">
        <v>25317.276759276901</v>
      </c>
      <c r="L448" s="4">
        <v>0.27649941409448059</v>
      </c>
      <c r="M448" s="4">
        <v>-1.8546516715119474</v>
      </c>
      <c r="N448" s="2">
        <v>1.41E-3</v>
      </c>
      <c r="O448" s="4"/>
      <c r="P448" s="4"/>
    </row>
    <row r="449" spans="1:16" x14ac:dyDescent="0.25">
      <c r="A449" s="2" t="s">
        <v>3562</v>
      </c>
      <c r="B449" s="2" t="s">
        <v>3746</v>
      </c>
      <c r="C449" s="2" t="s">
        <v>904</v>
      </c>
      <c r="D449" s="2">
        <v>4.3068343629314896</v>
      </c>
      <c r="E449" s="2">
        <v>85381.289245261301</v>
      </c>
      <c r="F449" s="2">
        <v>22120.934825453602</v>
      </c>
      <c r="G449" s="2">
        <v>84137.027246600599</v>
      </c>
      <c r="H449" s="2">
        <v>17780.3150599248</v>
      </c>
      <c r="I449" s="2">
        <v>33805.617681481999</v>
      </c>
      <c r="J449" s="2">
        <v>12315.379931948901</v>
      </c>
      <c r="K449" s="2">
        <v>63260.354419807802</v>
      </c>
      <c r="L449" s="4">
        <v>0.27649941409448059</v>
      </c>
      <c r="M449" s="4">
        <v>-1.8546516715119474</v>
      </c>
      <c r="N449" s="2">
        <v>1.5399999999999999E-3</v>
      </c>
      <c r="O449" s="4"/>
      <c r="P449" s="4"/>
    </row>
    <row r="450" spans="1:16" x14ac:dyDescent="0.25">
      <c r="A450" s="2" t="s">
        <v>2948</v>
      </c>
      <c r="B450" s="2" t="s">
        <v>3746</v>
      </c>
      <c r="C450" s="2" t="s">
        <v>804</v>
      </c>
      <c r="D450" s="2">
        <v>4.2275202962086702</v>
      </c>
      <c r="E450" s="2">
        <v>25838.003346306999</v>
      </c>
      <c r="F450" s="2">
        <v>15475.4016989149</v>
      </c>
      <c r="G450" s="2">
        <v>26583.351983778099</v>
      </c>
      <c r="H450" s="2">
        <v>15962.9612410636</v>
      </c>
      <c r="I450" s="2">
        <v>3901.20222102344</v>
      </c>
      <c r="J450" s="2">
        <v>4564.16835524622</v>
      </c>
      <c r="K450" s="2">
        <v>10362.601647392101</v>
      </c>
      <c r="L450" s="4">
        <v>0.27649941409448059</v>
      </c>
      <c r="M450" s="4">
        <v>-1.8546516715119474</v>
      </c>
      <c r="N450" s="2">
        <v>1.75E-3</v>
      </c>
      <c r="O450" s="4"/>
      <c r="P450" s="4"/>
    </row>
    <row r="451" spans="1:16" x14ac:dyDescent="0.25">
      <c r="A451" s="2" t="s">
        <v>3457</v>
      </c>
      <c r="B451" s="2" t="s">
        <v>3746</v>
      </c>
      <c r="C451" s="2" t="s">
        <v>1609</v>
      </c>
      <c r="D451" s="2">
        <v>4.14132282732833</v>
      </c>
      <c r="E451" s="2">
        <v>147813.04013129501</v>
      </c>
      <c r="F451" s="2">
        <v>77323.683629901701</v>
      </c>
      <c r="G451" s="2">
        <v>148721.84952198199</v>
      </c>
      <c r="H451" s="2">
        <v>78387.192312839601</v>
      </c>
      <c r="I451" s="2">
        <v>26150.667927410399</v>
      </c>
      <c r="J451" s="2">
        <v>32471.900365263999</v>
      </c>
      <c r="K451" s="2">
        <v>70489.356501393602</v>
      </c>
      <c r="L451" s="4">
        <v>0.27649941409448059</v>
      </c>
      <c r="M451" s="4">
        <v>-1.8546516715119474</v>
      </c>
      <c r="N451" s="2">
        <v>2.0100000000000001E-3</v>
      </c>
      <c r="O451" s="4"/>
      <c r="P451" s="4"/>
    </row>
    <row r="452" spans="1:16" x14ac:dyDescent="0.25">
      <c r="A452" s="2" t="s">
        <v>2125</v>
      </c>
      <c r="B452" s="2" t="s">
        <v>3746</v>
      </c>
      <c r="C452" s="2" t="s">
        <v>291</v>
      </c>
      <c r="D452" s="2">
        <v>4.0808440991827997</v>
      </c>
      <c r="E452" s="2">
        <v>56996.230196709701</v>
      </c>
      <c r="F452" s="2">
        <v>21028.822913438202</v>
      </c>
      <c r="G452" s="2">
        <v>57122.492466472002</v>
      </c>
      <c r="H452" s="2">
        <v>22872.658595346398</v>
      </c>
      <c r="I452" s="2">
        <v>19446.422609193702</v>
      </c>
      <c r="J452" s="2">
        <v>9376.9051783721206</v>
      </c>
      <c r="K452" s="2">
        <v>35967.407283271597</v>
      </c>
      <c r="L452" s="4">
        <v>0.27649941409448059</v>
      </c>
      <c r="M452" s="4">
        <v>-1.8546516715119474</v>
      </c>
      <c r="N452" s="2">
        <v>2.2100000000000002E-3</v>
      </c>
      <c r="O452" s="4"/>
      <c r="P452" s="4"/>
    </row>
    <row r="453" spans="1:16" x14ac:dyDescent="0.25">
      <c r="A453" s="2" t="s">
        <v>3526</v>
      </c>
      <c r="B453" s="2" t="s">
        <v>3746</v>
      </c>
      <c r="C453" s="2" t="s">
        <v>1335</v>
      </c>
      <c r="D453" s="2">
        <v>4.0137777113763402</v>
      </c>
      <c r="E453" s="2">
        <v>51515.285130618897</v>
      </c>
      <c r="F453" s="2">
        <v>19935.790897338698</v>
      </c>
      <c r="G453" s="2">
        <v>52841.806126612501</v>
      </c>
      <c r="H453" s="2">
        <v>19451.336662558399</v>
      </c>
      <c r="I453" s="2">
        <v>18152.884936747902</v>
      </c>
      <c r="J453" s="2">
        <v>6471.7799022751597</v>
      </c>
      <c r="K453" s="2">
        <v>31579.494233280198</v>
      </c>
      <c r="L453" s="4">
        <v>0.27649941409448059</v>
      </c>
      <c r="M453" s="4">
        <v>-1.8546516715119474</v>
      </c>
      <c r="N453" s="2">
        <v>2.4599999999999999E-3</v>
      </c>
      <c r="O453" s="4"/>
      <c r="P453" s="4"/>
    </row>
    <row r="454" spans="1:16" x14ac:dyDescent="0.25">
      <c r="A454" s="2" t="s">
        <v>2674</v>
      </c>
      <c r="B454" s="2" t="s">
        <v>3746</v>
      </c>
      <c r="C454" s="2" t="s">
        <v>553</v>
      </c>
      <c r="D454" s="2">
        <v>3.9160290700765001</v>
      </c>
      <c r="E454" s="2">
        <v>41600.1762137064</v>
      </c>
      <c r="F454" s="2">
        <v>13328.1863017658</v>
      </c>
      <c r="G454" s="2">
        <v>41359.736770670199</v>
      </c>
      <c r="H454" s="2">
        <v>13910.0187058994</v>
      </c>
      <c r="I454" s="2">
        <v>15996.714485578699</v>
      </c>
      <c r="J454" s="2">
        <v>7539.0338159906496</v>
      </c>
      <c r="K454" s="2">
        <v>28271.9899119406</v>
      </c>
      <c r="L454" s="4">
        <v>0.27649941409448059</v>
      </c>
      <c r="M454" s="4">
        <v>-1.8546516715119474</v>
      </c>
      <c r="N454" s="2">
        <v>2.8800000000000002E-3</v>
      </c>
      <c r="O454" s="4"/>
      <c r="P454" s="4"/>
    </row>
    <row r="455" spans="1:16" x14ac:dyDescent="0.25">
      <c r="A455" s="2" t="s">
        <v>3064</v>
      </c>
      <c r="B455" s="2" t="s">
        <v>3746</v>
      </c>
      <c r="C455" s="2" t="s">
        <v>848</v>
      </c>
      <c r="D455" s="2">
        <v>3.8157771484112502</v>
      </c>
      <c r="E455" s="2">
        <v>18108.258961943298</v>
      </c>
      <c r="F455" s="2">
        <v>10900.413781528599</v>
      </c>
      <c r="G455" s="2">
        <v>17494.077511062598</v>
      </c>
      <c r="H455" s="2">
        <v>8997.66929390523</v>
      </c>
      <c r="I455" s="2">
        <v>2091.8475682271501</v>
      </c>
      <c r="J455" s="2">
        <v>4127.1251520479</v>
      </c>
      <c r="K455" s="2">
        <v>7207.8451804146698</v>
      </c>
      <c r="L455" s="4">
        <v>0.27649941409448059</v>
      </c>
      <c r="M455" s="4">
        <v>-1.8546516715119474</v>
      </c>
      <c r="N455" s="2">
        <v>3.3999999999999998E-3</v>
      </c>
      <c r="O455" s="4"/>
      <c r="P455" s="4"/>
    </row>
    <row r="456" spans="1:16" x14ac:dyDescent="0.25">
      <c r="A456" s="2" t="s">
        <v>2524</v>
      </c>
      <c r="B456" s="2" t="s">
        <v>3746</v>
      </c>
      <c r="C456" s="2" t="s">
        <v>692</v>
      </c>
      <c r="D456" s="2">
        <v>3.7584872106990201</v>
      </c>
      <c r="E456" s="2">
        <v>213584.8724812</v>
      </c>
      <c r="F456" s="2">
        <v>140574.41671594101</v>
      </c>
      <c r="G456" s="2">
        <v>212193.76143996901</v>
      </c>
      <c r="H456" s="2">
        <v>136486.82053632801</v>
      </c>
      <c r="I456" s="2">
        <v>45079.227952050198</v>
      </c>
      <c r="J456" s="2">
        <v>15230.271832366199</v>
      </c>
      <c r="K456" s="2">
        <v>73010.455765259394</v>
      </c>
      <c r="L456" s="4">
        <v>0.27649941409448059</v>
      </c>
      <c r="M456" s="4">
        <v>-1.8546516715119474</v>
      </c>
      <c r="N456" s="2">
        <v>3.7299999999999998E-3</v>
      </c>
      <c r="O456" s="4"/>
      <c r="P456" s="4"/>
    </row>
    <row r="457" spans="1:16" x14ac:dyDescent="0.25">
      <c r="A457" s="2" t="s">
        <v>3861</v>
      </c>
      <c r="B457" s="2" t="s">
        <v>3746</v>
      </c>
      <c r="C457" s="2" t="s">
        <v>1789</v>
      </c>
      <c r="D457" s="2">
        <v>-3.7039670307163899</v>
      </c>
      <c r="E457" s="2">
        <v>50137.068123593999</v>
      </c>
      <c r="F457" s="2">
        <v>235591.51348702799</v>
      </c>
      <c r="G457" s="2">
        <v>49564.370872645603</v>
      </c>
      <c r="H457" s="2">
        <v>245311.655459706</v>
      </c>
      <c r="I457" s="2">
        <v>5431.2199953273703</v>
      </c>
      <c r="J457" s="2">
        <v>122523.527464567</v>
      </c>
      <c r="K457" s="2">
        <v>-185454.445363434</v>
      </c>
      <c r="L457" s="4">
        <v>0.27649941409448059</v>
      </c>
      <c r="M457" s="4">
        <v>-1.8546516715119474</v>
      </c>
      <c r="N457" s="2">
        <v>4.0800000000000003E-3</v>
      </c>
      <c r="O457" s="4"/>
      <c r="P457" s="4"/>
    </row>
    <row r="458" spans="1:16" x14ac:dyDescent="0.25">
      <c r="A458" s="2" t="s">
        <v>3530</v>
      </c>
      <c r="B458" s="2" t="s">
        <v>3746</v>
      </c>
      <c r="C458" s="2" t="s">
        <v>1343</v>
      </c>
      <c r="D458" s="2">
        <v>3.6428434546264001</v>
      </c>
      <c r="E458" s="2">
        <v>15423.9190877647</v>
      </c>
      <c r="F458" s="2">
        <v>2986.6181572690298</v>
      </c>
      <c r="G458" s="2">
        <v>13821.2289519899</v>
      </c>
      <c r="H458" s="2">
        <v>3392.1364212335702</v>
      </c>
      <c r="I458" s="2">
        <v>7947.5542482496903</v>
      </c>
      <c r="J458" s="2">
        <v>2603.05219017951</v>
      </c>
      <c r="K458" s="2">
        <v>12437.3009304957</v>
      </c>
      <c r="L458" s="4">
        <v>0.27649941409448059</v>
      </c>
      <c r="M458" s="4">
        <v>-1.8546516715119474</v>
      </c>
      <c r="N458" s="2">
        <v>4.5199999999999997E-3</v>
      </c>
      <c r="O458" s="4"/>
      <c r="P458" s="4"/>
    </row>
    <row r="459" spans="1:16" x14ac:dyDescent="0.25">
      <c r="A459" s="2" t="s">
        <v>2420</v>
      </c>
      <c r="B459" s="2" t="s">
        <v>3746</v>
      </c>
      <c r="C459" s="2" t="s">
        <v>349</v>
      </c>
      <c r="D459" s="2">
        <v>3.5630229799627</v>
      </c>
      <c r="E459" s="2">
        <v>173202.93602094101</v>
      </c>
      <c r="F459" s="2">
        <v>108836.526968021</v>
      </c>
      <c r="G459" s="2">
        <v>173370.25945226901</v>
      </c>
      <c r="H459" s="2">
        <v>108008.374425134</v>
      </c>
      <c r="I459" s="2">
        <v>11372.867255380899</v>
      </c>
      <c r="J459" s="2">
        <v>42763.857536349598</v>
      </c>
      <c r="K459" s="2">
        <v>64366.4090529202</v>
      </c>
      <c r="L459" s="4">
        <v>0.27649941409448059</v>
      </c>
      <c r="M459" s="4">
        <v>-1.8546516715119474</v>
      </c>
      <c r="N459" s="2">
        <v>5.1599999999999997E-3</v>
      </c>
    </row>
    <row r="460" spans="1:16" x14ac:dyDescent="0.25">
      <c r="A460" s="2" t="s">
        <v>2193</v>
      </c>
      <c r="B460" s="2" t="s">
        <v>3749</v>
      </c>
      <c r="C460" s="2" t="s">
        <v>141</v>
      </c>
      <c r="D460" s="2">
        <v>3.4797886768404398</v>
      </c>
      <c r="E460" s="2">
        <v>150021.14210073999</v>
      </c>
      <c r="F460" s="2">
        <v>88959.837123981197</v>
      </c>
      <c r="G460" s="2">
        <v>149574.08336765401</v>
      </c>
      <c r="H460" s="2">
        <v>101726.278706064</v>
      </c>
      <c r="I460" s="2">
        <v>5257.2438975268697</v>
      </c>
      <c r="J460" s="2">
        <v>42659.495629871402</v>
      </c>
      <c r="K460" s="2">
        <v>61061.304976758402</v>
      </c>
      <c r="L460" s="4">
        <v>0.27649941409448059</v>
      </c>
      <c r="M460" s="4">
        <v>-1.8546516715119474</v>
      </c>
      <c r="N460" s="2">
        <v>5.9199999999999999E-3</v>
      </c>
    </row>
    <row r="461" spans="1:16" x14ac:dyDescent="0.25">
      <c r="A461" s="2" t="s">
        <v>2764</v>
      </c>
      <c r="B461" s="2" t="s">
        <v>3746</v>
      </c>
      <c r="C461" s="2" t="s">
        <v>632</v>
      </c>
      <c r="D461" s="2">
        <v>3.4246156275496298</v>
      </c>
      <c r="E461" s="2">
        <v>16472.391816263698</v>
      </c>
      <c r="F461" s="2">
        <v>8233.1489434494197</v>
      </c>
      <c r="G461" s="2">
        <v>17143.354637154502</v>
      </c>
      <c r="H461" s="2">
        <v>7844.8934712137898</v>
      </c>
      <c r="I461" s="2">
        <v>3002.7178489695302</v>
      </c>
      <c r="J461" s="2">
        <v>5070.8459155298597</v>
      </c>
      <c r="K461" s="2">
        <v>8239.2428728142604</v>
      </c>
      <c r="L461" s="4">
        <v>0.27649941409448059</v>
      </c>
      <c r="M461" s="4">
        <v>-1.8546516715119474</v>
      </c>
      <c r="N461" s="2">
        <v>6.4999999999999997E-3</v>
      </c>
    </row>
    <row r="462" spans="1:16" x14ac:dyDescent="0.25">
      <c r="A462" s="2" t="s">
        <v>2721</v>
      </c>
      <c r="B462" s="2" t="s">
        <v>3746</v>
      </c>
      <c r="C462" s="2" t="s">
        <v>595</v>
      </c>
      <c r="D462" s="2">
        <v>3.3552089236329898</v>
      </c>
      <c r="E462" s="2">
        <v>391844.75326961902</v>
      </c>
      <c r="F462" s="2">
        <v>278796.96462976502</v>
      </c>
      <c r="G462" s="2">
        <v>393914.62197960197</v>
      </c>
      <c r="H462" s="2">
        <v>270394.527948673</v>
      </c>
      <c r="I462" s="2">
        <v>19125.029425804601</v>
      </c>
      <c r="J462" s="2">
        <v>80284.688695668301</v>
      </c>
      <c r="K462" s="2">
        <v>113047.788639853</v>
      </c>
      <c r="L462" s="4">
        <v>0.27649941409448059</v>
      </c>
      <c r="M462" s="4">
        <v>-1.8546516715119474</v>
      </c>
      <c r="N462" s="2">
        <v>7.3000000000000001E-3</v>
      </c>
    </row>
    <row r="463" spans="1:16" x14ac:dyDescent="0.25">
      <c r="A463" s="2" t="s">
        <v>2228</v>
      </c>
      <c r="B463" s="2" t="s">
        <v>3746</v>
      </c>
      <c r="C463" s="2" t="s">
        <v>173</v>
      </c>
      <c r="D463" s="2">
        <v>-3.2665901602846898</v>
      </c>
      <c r="E463" s="2">
        <v>13710.968204118901</v>
      </c>
      <c r="F463" s="2">
        <v>38184.767249746197</v>
      </c>
      <c r="G463" s="2">
        <v>13641.4285842349</v>
      </c>
      <c r="H463" s="2">
        <v>32678.664399635101</v>
      </c>
      <c r="I463" s="2">
        <v>5110.0146377554702</v>
      </c>
      <c r="J463" s="2">
        <v>17626.175105210001</v>
      </c>
      <c r="K463" s="2">
        <v>-24473.7990456273</v>
      </c>
      <c r="L463" s="4">
        <v>0.27649941409448059</v>
      </c>
      <c r="M463" s="4">
        <v>-1.8546516715119474</v>
      </c>
      <c r="N463" s="2">
        <v>8.4799999999999997E-3</v>
      </c>
    </row>
    <row r="464" spans="1:16" x14ac:dyDescent="0.25">
      <c r="A464" s="2" t="s">
        <v>2932</v>
      </c>
      <c r="B464" s="2" t="s">
        <v>3745</v>
      </c>
      <c r="C464" s="2" t="s">
        <v>1035</v>
      </c>
      <c r="D464" s="2">
        <v>3.20525066232599</v>
      </c>
      <c r="E464" s="2">
        <v>6314.03843725156</v>
      </c>
      <c r="F464" s="2">
        <v>1350.89256265634</v>
      </c>
      <c r="G464" s="2">
        <v>6300.5153646364197</v>
      </c>
      <c r="H464" s="2">
        <v>776.04379428156506</v>
      </c>
      <c r="I464" s="2">
        <v>3372.7595097438102</v>
      </c>
      <c r="J464" s="2">
        <v>1735.08950657383</v>
      </c>
      <c r="K464" s="2">
        <v>4963.1458745952204</v>
      </c>
      <c r="L464" s="4">
        <v>0.27649941409448059</v>
      </c>
      <c r="M464" s="4">
        <v>-1.8546516715119474</v>
      </c>
      <c r="N464" s="2">
        <v>9.41E-3</v>
      </c>
    </row>
    <row r="465" spans="1:14" x14ac:dyDescent="0.25">
      <c r="A465" s="2" t="s">
        <v>2628</v>
      </c>
      <c r="B465" s="2" t="s">
        <v>3746</v>
      </c>
      <c r="C465" s="2" t="s">
        <v>510</v>
      </c>
      <c r="D465" s="2">
        <v>3.16594857848483</v>
      </c>
      <c r="E465" s="2">
        <v>8342.3030862431006</v>
      </c>
      <c r="F465" s="2">
        <v>5036.1274885045696</v>
      </c>
      <c r="G465" s="2">
        <v>8644.7135421544899</v>
      </c>
      <c r="H465" s="2">
        <v>3680.0439746940501</v>
      </c>
      <c r="I465" s="2">
        <v>1278.99440311184</v>
      </c>
      <c r="J465" s="2">
        <v>2215.2767929063798</v>
      </c>
      <c r="K465" s="2">
        <v>3306.1755977385301</v>
      </c>
      <c r="L465" s="4">
        <v>0.27649941409448059</v>
      </c>
      <c r="M465" s="4">
        <v>-1.8546516715119474</v>
      </c>
      <c r="N465" s="2">
        <v>1.0059999999999999E-2</v>
      </c>
    </row>
    <row r="466" spans="1:14" x14ac:dyDescent="0.25">
      <c r="A466" s="2" t="s">
        <v>3323</v>
      </c>
      <c r="B466" s="2" t="s">
        <v>3749</v>
      </c>
      <c r="C466" s="2" t="s">
        <v>1439</v>
      </c>
      <c r="D466" s="2">
        <v>-3.0928270199221601</v>
      </c>
      <c r="E466" s="2">
        <v>6859.8350177006096</v>
      </c>
      <c r="F466" s="2">
        <v>81742.352124456505</v>
      </c>
      <c r="G466" s="2">
        <v>5934.6884464111399</v>
      </c>
      <c r="H466" s="2">
        <v>83613.283727832299</v>
      </c>
      <c r="I466" s="2">
        <v>3181.2885172736201</v>
      </c>
      <c r="J466" s="2">
        <v>59220.858839084001</v>
      </c>
      <c r="K466" s="2">
        <v>-74882.517106755899</v>
      </c>
      <c r="L466" s="4">
        <v>0.27649941409448059</v>
      </c>
      <c r="M466" s="4">
        <v>-1.8546516715119474</v>
      </c>
      <c r="N466" s="2">
        <v>1.1390000000000001E-2</v>
      </c>
    </row>
    <row r="467" spans="1:14" x14ac:dyDescent="0.25">
      <c r="A467" s="2" t="s">
        <v>3661</v>
      </c>
      <c r="B467" s="2" t="s">
        <v>3746</v>
      </c>
      <c r="C467" s="2" t="s">
        <v>1531</v>
      </c>
      <c r="D467" s="2">
        <v>3.03002752573801</v>
      </c>
      <c r="E467" s="2">
        <v>246282.14111270499</v>
      </c>
      <c r="F467" s="2">
        <v>142575.88353885</v>
      </c>
      <c r="G467" s="2">
        <v>243389.420078066</v>
      </c>
      <c r="H467" s="2">
        <v>142985.68890566201</v>
      </c>
      <c r="I467" s="2">
        <v>77168.338032982094</v>
      </c>
      <c r="J467" s="2">
        <v>32766.364522108601</v>
      </c>
      <c r="K467" s="2">
        <v>103706.25757385499</v>
      </c>
      <c r="L467" s="4">
        <v>0.27649941409448059</v>
      </c>
      <c r="M467" s="4">
        <v>-1.8546516715119474</v>
      </c>
      <c r="N467" s="2">
        <v>1.268E-2</v>
      </c>
    </row>
    <row r="468" spans="1:14" x14ac:dyDescent="0.25">
      <c r="A468" s="2" t="s">
        <v>3117</v>
      </c>
      <c r="B468" s="2" t="s">
        <v>3746</v>
      </c>
      <c r="C468" s="2" t="s">
        <v>955</v>
      </c>
      <c r="D468" s="2">
        <v>2.9823866854049301</v>
      </c>
      <c r="E468" s="2">
        <v>7730.3770228421799</v>
      </c>
      <c r="F468" s="2">
        <v>3303.85127828337</v>
      </c>
      <c r="G468" s="2">
        <v>8771.8344330552409</v>
      </c>
      <c r="H468" s="2">
        <v>3437.7413218379402</v>
      </c>
      <c r="I468" s="2">
        <v>3036.7596342217398</v>
      </c>
      <c r="J468" s="2">
        <v>1998.89755271229</v>
      </c>
      <c r="K468" s="2">
        <v>4426.5257445588104</v>
      </c>
      <c r="L468" s="4">
        <v>0.27649941409448059</v>
      </c>
      <c r="M468" s="4">
        <v>-1.8546516715119474</v>
      </c>
      <c r="N468" s="2">
        <v>1.375E-2</v>
      </c>
    </row>
    <row r="469" spans="1:14" x14ac:dyDescent="0.25">
      <c r="A469" s="2" t="s">
        <v>2124</v>
      </c>
      <c r="B469" s="2" t="s">
        <v>3746</v>
      </c>
      <c r="C469" s="2" t="s">
        <v>93</v>
      </c>
      <c r="D469" s="2">
        <v>2.9205626401634999</v>
      </c>
      <c r="E469" s="2">
        <v>31237.224742504201</v>
      </c>
      <c r="F469" s="2">
        <v>14657.7042320091</v>
      </c>
      <c r="G469" s="2">
        <v>30440.0879037302</v>
      </c>
      <c r="H469" s="2">
        <v>15141.220487413</v>
      </c>
      <c r="I469" s="2">
        <v>13322.634821939</v>
      </c>
      <c r="J469" s="2">
        <v>3983.1389117342501</v>
      </c>
      <c r="K469" s="2">
        <v>16579.520510495098</v>
      </c>
      <c r="L469" s="4">
        <v>0.27649941409448059</v>
      </c>
      <c r="M469" s="4">
        <v>-1.8546516715119474</v>
      </c>
      <c r="N469" s="2">
        <v>1.529E-2</v>
      </c>
    </row>
    <row r="470" spans="1:14" x14ac:dyDescent="0.25">
      <c r="A470" s="2" t="s">
        <v>3860</v>
      </c>
      <c r="B470" s="2" t="s">
        <v>3746</v>
      </c>
      <c r="C470" s="2" t="s">
        <v>12</v>
      </c>
      <c r="D470" s="2">
        <v>2.85522956505381</v>
      </c>
      <c r="E470" s="2">
        <v>41699.442307911799</v>
      </c>
      <c r="F470" s="2">
        <v>24572.5365931366</v>
      </c>
      <c r="G470" s="2">
        <v>41264.681014822097</v>
      </c>
      <c r="H470" s="2">
        <v>25327.599873651499</v>
      </c>
      <c r="I470" s="2">
        <v>7845.8970690763299</v>
      </c>
      <c r="J470" s="2">
        <v>12422.928485795501</v>
      </c>
      <c r="K470" s="2">
        <v>17126.905714775301</v>
      </c>
      <c r="L470" s="4">
        <v>0.27649941409448059</v>
      </c>
      <c r="M470" s="4">
        <v>-1.8546516715119474</v>
      </c>
      <c r="N470" s="2">
        <v>1.7100000000000001E-2</v>
      </c>
    </row>
    <row r="471" spans="1:14" x14ac:dyDescent="0.25">
      <c r="A471" s="2" t="s">
        <v>2382</v>
      </c>
      <c r="B471" s="2" t="s">
        <v>3746</v>
      </c>
      <c r="C471" s="2" t="s">
        <v>563</v>
      </c>
      <c r="D471" s="2">
        <v>-2.8151429692731602</v>
      </c>
      <c r="E471" s="2">
        <v>5948.3215505049302</v>
      </c>
      <c r="F471" s="2">
        <v>52924.622170869799</v>
      </c>
      <c r="G471" s="2">
        <v>6223.8069416867502</v>
      </c>
      <c r="H471" s="2">
        <v>39779.892730360603</v>
      </c>
      <c r="I471" s="2">
        <v>2684.4977376138499</v>
      </c>
      <c r="J471" s="2">
        <v>40786.394662096202</v>
      </c>
      <c r="K471" s="2">
        <v>-46976.300620364796</v>
      </c>
      <c r="L471" s="4">
        <v>0.27649941409448059</v>
      </c>
      <c r="M471" s="4">
        <v>-1.8546516715119474</v>
      </c>
      <c r="N471" s="2">
        <v>1.831E-2</v>
      </c>
    </row>
    <row r="472" spans="1:14" x14ac:dyDescent="0.25">
      <c r="A472" s="2" t="s">
        <v>3569</v>
      </c>
      <c r="B472" s="2" t="s">
        <v>3746</v>
      </c>
      <c r="C472" s="2" t="s">
        <v>1398</v>
      </c>
      <c r="D472" s="2">
        <v>2.7757797477583699</v>
      </c>
      <c r="E472" s="2">
        <v>152320.94881684601</v>
      </c>
      <c r="F472" s="2">
        <v>96434.250158005903</v>
      </c>
      <c r="G472" s="2">
        <v>149085.21266890501</v>
      </c>
      <c r="H472" s="2">
        <v>99397.048441879102</v>
      </c>
      <c r="I472" s="2">
        <v>31617.552145265701</v>
      </c>
      <c r="J472" s="2">
        <v>37848.699839331297</v>
      </c>
      <c r="K472" s="2">
        <v>55886.698658839603</v>
      </c>
      <c r="L472" s="4">
        <v>0.27649941409448059</v>
      </c>
      <c r="M472" s="4">
        <v>-1.8546516715119474</v>
      </c>
      <c r="N472" s="2">
        <v>1.959E-2</v>
      </c>
    </row>
    <row r="473" spans="1:14" x14ac:dyDescent="0.25">
      <c r="A473" s="2" t="s">
        <v>3191</v>
      </c>
      <c r="B473" s="2" t="s">
        <v>3744</v>
      </c>
      <c r="C473" s="2" t="s">
        <v>1262</v>
      </c>
      <c r="D473" s="2">
        <v>2.7054894180268998</v>
      </c>
      <c r="E473" s="2">
        <v>177183.03835732301</v>
      </c>
      <c r="F473" s="2">
        <v>99116.194728418894</v>
      </c>
      <c r="G473" s="2">
        <v>175702.439237977</v>
      </c>
      <c r="H473" s="2">
        <v>82875.222071577897</v>
      </c>
      <c r="I473" s="2">
        <v>55338.185615758499</v>
      </c>
      <c r="J473" s="2">
        <v>43969.813645094902</v>
      </c>
      <c r="K473" s="2">
        <v>78066.843628903807</v>
      </c>
      <c r="L473" s="4">
        <v>0.27649941409448059</v>
      </c>
      <c r="M473" s="4">
        <v>-1.8546516715119474</v>
      </c>
      <c r="N473" s="2">
        <v>2.2100000000000002E-2</v>
      </c>
    </row>
    <row r="474" spans="1:14" x14ac:dyDescent="0.25">
      <c r="A474" s="2" t="s">
        <v>2458</v>
      </c>
      <c r="B474" s="2" t="s">
        <v>3746</v>
      </c>
      <c r="C474" s="2" t="s">
        <v>352</v>
      </c>
      <c r="D474" s="2">
        <v>2.6745545831834301</v>
      </c>
      <c r="E474" s="2">
        <v>1885.5575963894801</v>
      </c>
      <c r="F474" s="2">
        <v>564.03175378491096</v>
      </c>
      <c r="G474" s="2">
        <v>1929.58634230147</v>
      </c>
      <c r="H474" s="2">
        <v>0</v>
      </c>
      <c r="I474" s="2">
        <v>819.65611451091002</v>
      </c>
      <c r="J474" s="2">
        <v>890.52553330994795</v>
      </c>
      <c r="K474" s="2">
        <v>1321.52584260457</v>
      </c>
      <c r="L474" s="4">
        <v>0.27649941409448059</v>
      </c>
      <c r="M474" s="4">
        <v>-1.8546516715119474</v>
      </c>
      <c r="N474" s="2">
        <v>2.3310000000000001E-2</v>
      </c>
    </row>
    <row r="475" spans="1:14" x14ac:dyDescent="0.25">
      <c r="A475" s="2" t="s">
        <v>2490</v>
      </c>
      <c r="B475" s="2" t="s">
        <v>3746</v>
      </c>
      <c r="C475" s="2" t="s">
        <v>382</v>
      </c>
      <c r="D475" s="2">
        <v>-2.64602841777891</v>
      </c>
      <c r="E475" s="2">
        <v>32438.911314945999</v>
      </c>
      <c r="F475" s="2">
        <v>86108.416162973605</v>
      </c>
      <c r="G475" s="2">
        <v>32158.289691808299</v>
      </c>
      <c r="H475" s="2">
        <v>78421.058810822695</v>
      </c>
      <c r="I475" s="2">
        <v>10339.189225395799</v>
      </c>
      <c r="J475" s="2">
        <v>48595.389287257902</v>
      </c>
      <c r="K475" s="2">
        <v>-53669.504848027602</v>
      </c>
      <c r="L475" s="4">
        <v>0.27649941409448059</v>
      </c>
      <c r="M475" s="4">
        <v>-1.8546516715119474</v>
      </c>
      <c r="N475" s="2">
        <v>2.4479999999999998E-2</v>
      </c>
    </row>
    <row r="476" spans="1:14" x14ac:dyDescent="0.25">
      <c r="A476" s="2" t="s">
        <v>3878</v>
      </c>
      <c r="B476" s="2" t="s">
        <v>3746</v>
      </c>
      <c r="C476" s="2" t="s">
        <v>1773</v>
      </c>
      <c r="D476" s="2">
        <v>-2.5877852710684599</v>
      </c>
      <c r="E476" s="2">
        <v>3316.80560612309</v>
      </c>
      <c r="F476" s="2">
        <v>7590.0665545457396</v>
      </c>
      <c r="G476" s="2">
        <v>3757.1347122796701</v>
      </c>
      <c r="H476" s="2">
        <v>6751.4342528636698</v>
      </c>
      <c r="I476" s="2">
        <v>1982.08352092369</v>
      </c>
      <c r="J476" s="2">
        <v>3525.9731396491602</v>
      </c>
      <c r="K476" s="2">
        <v>-4273.2609484226496</v>
      </c>
      <c r="L476" s="4">
        <v>0.27649941409448059</v>
      </c>
      <c r="M476" s="4">
        <v>-1.8546516715119474</v>
      </c>
      <c r="N476" s="2">
        <v>2.7050000000000001E-2</v>
      </c>
    </row>
    <row r="477" spans="1:14" x14ac:dyDescent="0.25">
      <c r="A477" s="2" t="s">
        <v>3516</v>
      </c>
      <c r="B477" s="2" t="s">
        <v>3746</v>
      </c>
      <c r="C477" s="2" t="s">
        <v>1323</v>
      </c>
      <c r="D477" s="2">
        <v>2.5531653909939398</v>
      </c>
      <c r="E477" s="2">
        <v>118155.142928418</v>
      </c>
      <c r="F477" s="2">
        <v>71419.745500989506</v>
      </c>
      <c r="G477" s="2">
        <v>118257.618870226</v>
      </c>
      <c r="H477" s="2">
        <v>76752.471774852704</v>
      </c>
      <c r="I477" s="2">
        <v>33048.147250891903</v>
      </c>
      <c r="J477" s="2">
        <v>30302.3551644773</v>
      </c>
      <c r="K477" s="2">
        <v>46735.397427428201</v>
      </c>
      <c r="L477" s="4">
        <v>0.27649941409448059</v>
      </c>
      <c r="M477" s="4">
        <v>-1.8546516715119474</v>
      </c>
      <c r="N477" s="2">
        <v>2.8709999999999999E-2</v>
      </c>
    </row>
    <row r="478" spans="1:14" x14ac:dyDescent="0.25">
      <c r="A478" s="2" t="s">
        <v>2816</v>
      </c>
      <c r="B478" s="2" t="s">
        <v>3746</v>
      </c>
      <c r="C478" s="2" t="s">
        <v>680</v>
      </c>
      <c r="D478" s="2">
        <v>2.5193350164592401</v>
      </c>
      <c r="E478" s="2">
        <v>26877.920643942602</v>
      </c>
      <c r="F478" s="2">
        <v>6558.8011140034596</v>
      </c>
      <c r="G478" s="2">
        <v>26494.699686972199</v>
      </c>
      <c r="H478" s="2">
        <v>6404.2716827424701</v>
      </c>
      <c r="I478" s="2">
        <v>19559.277273650499</v>
      </c>
      <c r="J478" s="2">
        <v>2779.6125333556802</v>
      </c>
      <c r="K478" s="2">
        <v>20319.1195299391</v>
      </c>
      <c r="L478" s="4">
        <v>0.27649941409448059</v>
      </c>
      <c r="M478" s="4">
        <v>-1.8546516715119474</v>
      </c>
      <c r="N478" s="2">
        <v>3.0419999999999999E-2</v>
      </c>
    </row>
    <row r="479" spans="1:14" x14ac:dyDescent="0.25">
      <c r="A479" s="2" t="s">
        <v>3084</v>
      </c>
      <c r="B479" s="2" t="s">
        <v>3746</v>
      </c>
      <c r="C479" s="2" t="s">
        <v>922</v>
      </c>
      <c r="D479" s="2">
        <v>2.4673717073044599</v>
      </c>
      <c r="E479" s="2">
        <v>402437.448358964</v>
      </c>
      <c r="F479" s="2">
        <v>260561.15955045199</v>
      </c>
      <c r="G479" s="2">
        <v>400216.87550682301</v>
      </c>
      <c r="H479" s="2">
        <v>272435.15192421101</v>
      </c>
      <c r="I479" s="2">
        <v>74806.724024514202</v>
      </c>
      <c r="J479" s="2">
        <v>119340.39374533499</v>
      </c>
      <c r="K479" s="2">
        <v>141876.28880851099</v>
      </c>
      <c r="L479" s="4">
        <v>0.27649941409448059</v>
      </c>
      <c r="M479" s="4">
        <v>-1.8546516715119474</v>
      </c>
      <c r="N479" s="2">
        <v>3.3250000000000002E-2</v>
      </c>
    </row>
    <row r="480" spans="1:14" x14ac:dyDescent="0.25">
      <c r="A480" s="2" t="s">
        <v>3259</v>
      </c>
      <c r="B480" s="2" t="s">
        <v>3746</v>
      </c>
      <c r="C480" s="2" t="s">
        <v>1085</v>
      </c>
      <c r="D480" s="2">
        <v>-2.3733211839617101</v>
      </c>
      <c r="E480" s="2">
        <v>3733.5663788588899</v>
      </c>
      <c r="F480" s="2">
        <v>12768.860897123501</v>
      </c>
      <c r="G480" s="2">
        <v>3671.3176597377201</v>
      </c>
      <c r="H480" s="2">
        <v>12423.3814822817</v>
      </c>
      <c r="I480" s="2">
        <v>985.36093917669496</v>
      </c>
      <c r="J480" s="2">
        <v>9273.06462834376</v>
      </c>
      <c r="K480" s="2">
        <v>-9035.2945182645799</v>
      </c>
      <c r="L480" s="4">
        <v>0.27649941409448059</v>
      </c>
      <c r="M480" s="4">
        <v>-1.8546516715119474</v>
      </c>
      <c r="N480" s="2">
        <v>3.9059999999999997E-2</v>
      </c>
    </row>
    <row r="481" spans="1:16" x14ac:dyDescent="0.25">
      <c r="A481" s="2" t="s">
        <v>2209</v>
      </c>
      <c r="B481" s="2" t="s">
        <v>3746</v>
      </c>
      <c r="C481" s="2" t="s">
        <v>156</v>
      </c>
      <c r="D481" s="2">
        <v>2.3397615871067701</v>
      </c>
      <c r="E481" s="2">
        <v>114990.52996514</v>
      </c>
      <c r="F481" s="2">
        <v>90976.122892467698</v>
      </c>
      <c r="G481" s="2">
        <v>114256.08635198</v>
      </c>
      <c r="H481" s="2">
        <v>88871.283246916195</v>
      </c>
      <c r="I481" s="2">
        <v>14107.577825443601</v>
      </c>
      <c r="J481" s="2">
        <v>20809.294541698499</v>
      </c>
      <c r="K481" s="2">
        <v>24014.4070726721</v>
      </c>
      <c r="L481" s="4">
        <v>0.27649941409448059</v>
      </c>
      <c r="M481" s="4">
        <v>-1.8546516715119474</v>
      </c>
      <c r="N481" s="2">
        <v>4.1360000000000001E-2</v>
      </c>
    </row>
    <row r="482" spans="1:16" x14ac:dyDescent="0.25">
      <c r="A482" s="2" t="s">
        <v>3543</v>
      </c>
      <c r="B482" s="2" t="s">
        <v>3746</v>
      </c>
      <c r="C482" s="2" t="s">
        <v>1363</v>
      </c>
      <c r="D482" s="2">
        <v>2.2967151312128999</v>
      </c>
      <c r="E482" s="2">
        <v>21930.135253758399</v>
      </c>
      <c r="F482" s="2">
        <v>15768.189949441899</v>
      </c>
      <c r="G482" s="2">
        <v>21957.378679177698</v>
      </c>
      <c r="H482" s="2">
        <v>14829.401080404399</v>
      </c>
      <c r="I482" s="2">
        <v>891.43363183594499</v>
      </c>
      <c r="J482" s="2">
        <v>6511.0903863843096</v>
      </c>
      <c r="K482" s="2">
        <v>6161.9453043165404</v>
      </c>
      <c r="L482" s="4">
        <v>0.27649941409448059</v>
      </c>
      <c r="M482" s="4">
        <v>-1.8546516715119474</v>
      </c>
      <c r="N482" s="2">
        <v>4.4499999999999998E-2</v>
      </c>
    </row>
    <row r="483" spans="1:16" x14ac:dyDescent="0.25">
      <c r="A483" s="2" t="s">
        <v>3892</v>
      </c>
      <c r="B483" s="2" t="s">
        <v>3746</v>
      </c>
      <c r="C483" s="2" t="s">
        <v>1907</v>
      </c>
      <c r="D483" s="2">
        <v>-2.26898631253056</v>
      </c>
      <c r="E483" s="2">
        <v>19417.7815921906</v>
      </c>
      <c r="F483" s="2">
        <v>44792.1686466928</v>
      </c>
      <c r="G483" s="2">
        <v>19766.817953814501</v>
      </c>
      <c r="H483" s="2">
        <v>33586.499230354697</v>
      </c>
      <c r="I483" s="2">
        <v>4994.0841151944996</v>
      </c>
      <c r="J483" s="2">
        <v>26933.892720755499</v>
      </c>
      <c r="K483" s="2">
        <v>-25374.387054502098</v>
      </c>
      <c r="L483" s="4">
        <v>0.27649941409448059</v>
      </c>
      <c r="M483" s="4">
        <v>-1.8546516715119474</v>
      </c>
      <c r="N483" s="2">
        <v>4.6649999999999997E-2</v>
      </c>
    </row>
    <row r="484" spans="1:16" x14ac:dyDescent="0.25">
      <c r="A484" s="2" t="s">
        <v>3762</v>
      </c>
      <c r="B484" s="2" t="s">
        <v>3755</v>
      </c>
      <c r="C484" s="2" t="s">
        <v>1654</v>
      </c>
      <c r="D484" s="2">
        <v>13.207904199047199</v>
      </c>
      <c r="E484" s="2">
        <v>374783.54992529599</v>
      </c>
      <c r="F484" s="2">
        <v>191761.040528415</v>
      </c>
      <c r="G484" s="2">
        <v>371389.06307628402</v>
      </c>
      <c r="H484" s="2">
        <v>189050.93192484</v>
      </c>
      <c r="I484" s="2">
        <v>11535.925747576101</v>
      </c>
      <c r="J484" s="2">
        <v>31922.2246196751</v>
      </c>
      <c r="K484" s="2">
        <v>183022.50939688101</v>
      </c>
      <c r="L484" s="4">
        <v>0.26898384250626833</v>
      </c>
      <c r="M484" s="4">
        <v>-1.894408580232511</v>
      </c>
      <c r="N484" s="5">
        <v>1.1797E-7</v>
      </c>
      <c r="O484" s="4"/>
      <c r="P484" s="4"/>
    </row>
    <row r="485" spans="1:16" x14ac:dyDescent="0.25">
      <c r="A485" s="2" t="s">
        <v>3942</v>
      </c>
      <c r="B485" s="2" t="s">
        <v>3745</v>
      </c>
      <c r="C485" s="2" t="s">
        <v>1862</v>
      </c>
      <c r="D485" s="2">
        <v>10.7491134765735</v>
      </c>
      <c r="E485" s="2">
        <v>104223.717133957</v>
      </c>
      <c r="F485" s="2">
        <v>52857.687865380904</v>
      </c>
      <c r="G485" s="2">
        <v>102659.436768671</v>
      </c>
      <c r="H485" s="2">
        <v>51330.542619943</v>
      </c>
      <c r="I485" s="2">
        <v>4792.9198135159704</v>
      </c>
      <c r="J485" s="2">
        <v>10678.9377329937</v>
      </c>
      <c r="K485" s="2">
        <v>51366.029268576502</v>
      </c>
      <c r="L485" s="4">
        <v>0.26898384250626833</v>
      </c>
      <c r="M485" s="4">
        <v>-1.894408580232511</v>
      </c>
      <c r="N485" s="5">
        <v>8.1671000000000001E-7</v>
      </c>
      <c r="O485" s="4"/>
      <c r="P485" s="4"/>
    </row>
    <row r="486" spans="1:16" x14ac:dyDescent="0.25">
      <c r="A486" s="2" t="s">
        <v>3519</v>
      </c>
      <c r="B486" s="2" t="s">
        <v>3746</v>
      </c>
      <c r="C486" s="2" t="s">
        <v>1327</v>
      </c>
      <c r="D486" s="2">
        <v>9.4156324106697191</v>
      </c>
      <c r="E486" s="2">
        <v>175480.36057600501</v>
      </c>
      <c r="F486" s="2">
        <v>51708.488412045401</v>
      </c>
      <c r="G486" s="2">
        <v>174525.280724866</v>
      </c>
      <c r="H486" s="2">
        <v>51263.7788197482</v>
      </c>
      <c r="I486" s="2">
        <v>24156.0001336405</v>
      </c>
      <c r="J486" s="2">
        <v>21290.620060118599</v>
      </c>
      <c r="K486" s="2">
        <v>123771.87216396</v>
      </c>
      <c r="L486" s="4">
        <v>0.26898384250626833</v>
      </c>
      <c r="M486" s="4">
        <v>-1.894408580232511</v>
      </c>
      <c r="N486" s="5">
        <v>2.7524999999999999E-6</v>
      </c>
      <c r="O486" s="4"/>
      <c r="P486" s="4"/>
    </row>
    <row r="487" spans="1:16" x14ac:dyDescent="0.25">
      <c r="A487" s="2" t="s">
        <v>3011</v>
      </c>
      <c r="B487" s="2" t="s">
        <v>3745</v>
      </c>
      <c r="C487" s="2" t="s">
        <v>859</v>
      </c>
      <c r="D487" s="2">
        <v>8.5026595426116796</v>
      </c>
      <c r="E487" s="2">
        <v>17821.077234310102</v>
      </c>
      <c r="F487" s="2">
        <v>4596.8343095175496</v>
      </c>
      <c r="G487" s="2">
        <v>18332.921974918001</v>
      </c>
      <c r="H487" s="2">
        <v>4421.5030030725902</v>
      </c>
      <c r="I487" s="2">
        <v>3368.8622012492201</v>
      </c>
      <c r="J487" s="2">
        <v>1778.9435382506699</v>
      </c>
      <c r="K487" s="2">
        <v>13224.242924792599</v>
      </c>
      <c r="L487" s="4">
        <v>0.26898384250626833</v>
      </c>
      <c r="M487" s="4">
        <v>-1.894408580232511</v>
      </c>
      <c r="N487" s="5">
        <v>6.8781000000000003E-6</v>
      </c>
      <c r="O487" s="4"/>
      <c r="P487" s="4"/>
    </row>
    <row r="488" spans="1:16" x14ac:dyDescent="0.25">
      <c r="A488" s="2" t="s">
        <v>2138</v>
      </c>
      <c r="B488" s="2" t="s">
        <v>3751</v>
      </c>
      <c r="C488" s="2" t="s">
        <v>58</v>
      </c>
      <c r="D488" s="2">
        <v>7.9768941981583499</v>
      </c>
      <c r="E488" s="2">
        <v>147249.44941381799</v>
      </c>
      <c r="F488" s="2">
        <v>73942.360200777097</v>
      </c>
      <c r="G488" s="2">
        <v>145278.72048329801</v>
      </c>
      <c r="H488" s="2">
        <v>72028.268026092206</v>
      </c>
      <c r="I488" s="2">
        <v>15417.798148857401</v>
      </c>
      <c r="J488" s="2">
        <v>16401.836520373501</v>
      </c>
      <c r="K488" s="2">
        <v>73307.089213041007</v>
      </c>
      <c r="L488" s="4">
        <v>0.26898384250626833</v>
      </c>
      <c r="M488" s="4">
        <v>-1.894408580232511</v>
      </c>
      <c r="N488" s="5">
        <v>1.2077E-5</v>
      </c>
      <c r="O488" s="4"/>
      <c r="P488" s="4"/>
    </row>
    <row r="489" spans="1:16" x14ac:dyDescent="0.25">
      <c r="A489" s="2" t="s">
        <v>3926</v>
      </c>
      <c r="B489" s="2" t="s">
        <v>3746</v>
      </c>
      <c r="C489" s="2" t="s">
        <v>1871</v>
      </c>
      <c r="D489" s="2">
        <v>7.6718472483094802</v>
      </c>
      <c r="E489" s="2">
        <v>60549.622891273299</v>
      </c>
      <c r="F489" s="2">
        <v>12313.864089348701</v>
      </c>
      <c r="G489" s="2">
        <v>59711.389161647297</v>
      </c>
      <c r="H489" s="2">
        <v>12011.0424835177</v>
      </c>
      <c r="I489" s="2">
        <v>14527.8366004581</v>
      </c>
      <c r="J489" s="2">
        <v>5111.5805532371696</v>
      </c>
      <c r="K489" s="2">
        <v>48235.758801924501</v>
      </c>
      <c r="L489" s="4">
        <v>0.26898384250626833</v>
      </c>
      <c r="M489" s="4">
        <v>-1.894408580232511</v>
      </c>
      <c r="N489" s="5">
        <v>1.6960999999999999E-5</v>
      </c>
      <c r="O489" s="4"/>
      <c r="P489" s="4"/>
    </row>
    <row r="490" spans="1:16" x14ac:dyDescent="0.25">
      <c r="A490" s="2" t="s">
        <v>3016</v>
      </c>
      <c r="B490" s="2" t="s">
        <v>3749</v>
      </c>
      <c r="C490" s="2" t="s">
        <v>864</v>
      </c>
      <c r="D490" s="2">
        <v>7.2805821886802899</v>
      </c>
      <c r="E490" s="2">
        <v>1138842.2698596199</v>
      </c>
      <c r="F490" s="2">
        <v>605636.36649082694</v>
      </c>
      <c r="G490" s="2">
        <v>1136815.6704714401</v>
      </c>
      <c r="H490" s="2">
        <v>613543.95175550797</v>
      </c>
      <c r="I490" s="2">
        <v>177575.619056236</v>
      </c>
      <c r="J490" s="2">
        <v>25467.5424183867</v>
      </c>
      <c r="K490" s="2">
        <v>533205.90336879599</v>
      </c>
      <c r="L490" s="4">
        <v>0.26898384250626833</v>
      </c>
      <c r="M490" s="4">
        <v>-1.894408580232511</v>
      </c>
      <c r="N490" s="5">
        <v>2.6611999999999999E-5</v>
      </c>
      <c r="O490" s="4"/>
      <c r="P490" s="4"/>
    </row>
    <row r="491" spans="1:16" x14ac:dyDescent="0.25">
      <c r="A491" s="2" t="s">
        <v>2766</v>
      </c>
      <c r="B491" s="2" t="s">
        <v>3746</v>
      </c>
      <c r="C491" s="2" t="s">
        <v>634</v>
      </c>
      <c r="D491" s="2">
        <v>6.7250788465097902</v>
      </c>
      <c r="E491" s="2">
        <v>284117.40633602999</v>
      </c>
      <c r="F491" s="2">
        <v>130577.542456695</v>
      </c>
      <c r="G491" s="2">
        <v>282555.17239261698</v>
      </c>
      <c r="H491" s="2">
        <v>123919.683975919</v>
      </c>
      <c r="I491" s="2">
        <v>17436.2647291676</v>
      </c>
      <c r="J491" s="2">
        <v>53136.496721546398</v>
      </c>
      <c r="K491" s="2">
        <v>153539.863879335</v>
      </c>
      <c r="L491" s="4">
        <v>0.26898384250626833</v>
      </c>
      <c r="M491" s="4">
        <v>-1.894408580232511</v>
      </c>
      <c r="N491" s="5">
        <v>5.2002000000000001E-5</v>
      </c>
      <c r="O491" s="4"/>
      <c r="P491" s="4"/>
    </row>
    <row r="492" spans="1:16" x14ac:dyDescent="0.25">
      <c r="A492" s="2" t="s">
        <v>2371</v>
      </c>
      <c r="B492" s="2" t="s">
        <v>3746</v>
      </c>
      <c r="C492" s="2" t="s">
        <v>522</v>
      </c>
      <c r="D492" s="2">
        <v>6.4544632727054001</v>
      </c>
      <c r="E492" s="2">
        <v>31406.429462377499</v>
      </c>
      <c r="F492" s="2">
        <v>8699.8271918865903</v>
      </c>
      <c r="G492" s="2">
        <v>30552.3798222843</v>
      </c>
      <c r="H492" s="2">
        <v>7674.5939865459204</v>
      </c>
      <c r="I492" s="2">
        <v>3136.9182318129601</v>
      </c>
      <c r="J492" s="2">
        <v>8025.9817477484703</v>
      </c>
      <c r="K492" s="2">
        <v>22706.602270490901</v>
      </c>
      <c r="L492" s="4">
        <v>0.26898384250626833</v>
      </c>
      <c r="M492" s="4">
        <v>-1.894408580232511</v>
      </c>
      <c r="N492" s="5">
        <v>7.3061999999999999E-5</v>
      </c>
      <c r="O492" s="4"/>
      <c r="P492" s="4"/>
    </row>
    <row r="493" spans="1:16" x14ac:dyDescent="0.25">
      <c r="A493" s="2" t="s">
        <v>3555</v>
      </c>
      <c r="B493" s="2" t="s">
        <v>3746</v>
      </c>
      <c r="C493" s="2" t="s">
        <v>12</v>
      </c>
      <c r="D493" s="2">
        <v>6.23161037642413</v>
      </c>
      <c r="E493" s="2">
        <v>25656.197507606401</v>
      </c>
      <c r="F493" s="2">
        <v>10162.8543042581</v>
      </c>
      <c r="G493" s="2">
        <v>24707.3503190355</v>
      </c>
      <c r="H493" s="2">
        <v>9783.5571947838798</v>
      </c>
      <c r="I493" s="2">
        <v>3039.26223257637</v>
      </c>
      <c r="J493" s="2">
        <v>5277.4547441930799</v>
      </c>
      <c r="K493" s="2">
        <v>15493.3432033483</v>
      </c>
      <c r="L493" s="4">
        <v>0.26898384250626833</v>
      </c>
      <c r="M493" s="4">
        <v>-1.894408580232511</v>
      </c>
      <c r="N493" s="5">
        <v>9.7355000000000006E-5</v>
      </c>
      <c r="O493" s="4"/>
      <c r="P493" s="4"/>
    </row>
    <row r="494" spans="1:16" x14ac:dyDescent="0.25">
      <c r="A494" s="2" t="s">
        <v>2471</v>
      </c>
      <c r="B494" s="2" t="s">
        <v>3751</v>
      </c>
      <c r="C494" s="2" t="s">
        <v>396</v>
      </c>
      <c r="D494" s="2">
        <v>5.9871934933091904</v>
      </c>
      <c r="E494" s="2">
        <v>83590.7944369092</v>
      </c>
      <c r="F494" s="2">
        <v>40015.619266838599</v>
      </c>
      <c r="G494" s="2">
        <v>82477.789939564303</v>
      </c>
      <c r="H494" s="2">
        <v>41418.9066581714</v>
      </c>
      <c r="I494" s="2">
        <v>16437.7806335145</v>
      </c>
      <c r="J494" s="2">
        <v>6900.7701370454297</v>
      </c>
      <c r="K494" s="2">
        <v>43575.175170070601</v>
      </c>
      <c r="L494" s="4">
        <v>0.26898384250626833</v>
      </c>
      <c r="M494" s="4">
        <v>-1.894408580232511</v>
      </c>
      <c r="N494" s="2">
        <v>1.2999999999999999E-4</v>
      </c>
      <c r="O494" s="4"/>
      <c r="P494" s="4"/>
    </row>
    <row r="495" spans="1:16" x14ac:dyDescent="0.25">
      <c r="A495" s="2" t="s">
        <v>2680</v>
      </c>
      <c r="B495" s="2" t="s">
        <v>3746</v>
      </c>
      <c r="C495" s="2" t="s">
        <v>558</v>
      </c>
      <c r="D495" s="2">
        <v>5.7914199222307401</v>
      </c>
      <c r="E495" s="2">
        <v>430713.23545355198</v>
      </c>
      <c r="F495" s="2">
        <v>148763.75242363699</v>
      </c>
      <c r="G495" s="2">
        <v>433434.02242409601</v>
      </c>
      <c r="H495" s="2">
        <v>154658.60051475599</v>
      </c>
      <c r="I495" s="2">
        <v>113763.862153954</v>
      </c>
      <c r="J495" s="2">
        <v>35757.158073800398</v>
      </c>
      <c r="K495" s="2">
        <v>281949.48302991502</v>
      </c>
      <c r="L495" s="4">
        <v>0.26898384250626833</v>
      </c>
      <c r="M495" s="4">
        <v>-1.894408580232511</v>
      </c>
      <c r="N495" s="2">
        <v>1.7000000000000001E-4</v>
      </c>
      <c r="O495" s="4"/>
      <c r="P495" s="4"/>
    </row>
    <row r="496" spans="1:16" x14ac:dyDescent="0.25">
      <c r="A496" s="2" t="s">
        <v>3228</v>
      </c>
      <c r="B496" s="2" t="s">
        <v>3744</v>
      </c>
      <c r="C496" s="2" t="s">
        <v>1058</v>
      </c>
      <c r="D496" s="2">
        <v>5.6670612962650697</v>
      </c>
      <c r="E496" s="2">
        <v>15339.940460288301</v>
      </c>
      <c r="F496" s="2">
        <v>7706.8324776145801</v>
      </c>
      <c r="G496" s="2">
        <v>15085.197662106901</v>
      </c>
      <c r="H496" s="2">
        <v>6973.88320307497</v>
      </c>
      <c r="I496" s="2">
        <v>1633.8303136043901</v>
      </c>
      <c r="J496" s="2">
        <v>2866.3294236408401</v>
      </c>
      <c r="K496" s="2">
        <v>7633.1079826737396</v>
      </c>
      <c r="L496" s="4">
        <v>0.26898384250626833</v>
      </c>
      <c r="M496" s="4">
        <v>-1.894408580232511</v>
      </c>
      <c r="N496" s="2">
        <v>2.1000000000000001E-4</v>
      </c>
      <c r="O496" s="4"/>
      <c r="P496" s="4"/>
    </row>
    <row r="497" spans="1:16" x14ac:dyDescent="0.25">
      <c r="A497" s="2" t="s">
        <v>2823</v>
      </c>
      <c r="B497" s="2" t="s">
        <v>3746</v>
      </c>
      <c r="C497" s="2" t="s">
        <v>686</v>
      </c>
      <c r="D497" s="2">
        <v>5.5283206158794798</v>
      </c>
      <c r="E497" s="2">
        <v>20345.665680073002</v>
      </c>
      <c r="F497" s="2">
        <v>5763.6164943679896</v>
      </c>
      <c r="G497" s="2">
        <v>19615.813775530802</v>
      </c>
      <c r="H497" s="2">
        <v>5278.1545097363496</v>
      </c>
      <c r="I497" s="2">
        <v>4663.8128949930897</v>
      </c>
      <c r="J497" s="2">
        <v>4471.4209129664796</v>
      </c>
      <c r="K497" s="2">
        <v>14582.049185705</v>
      </c>
      <c r="L497" s="4">
        <v>0.26898384250626833</v>
      </c>
      <c r="M497" s="4">
        <v>-1.894408580232511</v>
      </c>
      <c r="N497" s="2">
        <v>2.5000000000000001E-4</v>
      </c>
      <c r="O497" s="4"/>
      <c r="P497" s="4"/>
    </row>
    <row r="498" spans="1:16" x14ac:dyDescent="0.25">
      <c r="A498" s="2" t="s">
        <v>2095</v>
      </c>
      <c r="B498" s="2" t="s">
        <v>3746</v>
      </c>
      <c r="C498" s="2" t="s">
        <v>48</v>
      </c>
      <c r="D498" s="2">
        <v>5.3800869235509303</v>
      </c>
      <c r="E498" s="2">
        <v>58884.327423902003</v>
      </c>
      <c r="F498" s="2">
        <v>32861.622717020902</v>
      </c>
      <c r="G498" s="2">
        <v>58877.011475962601</v>
      </c>
      <c r="H498" s="2">
        <v>32150.6500306663</v>
      </c>
      <c r="I498" s="2">
        <v>3987.3975978972899</v>
      </c>
      <c r="J498" s="2">
        <v>11156.688813910199</v>
      </c>
      <c r="K498" s="2">
        <v>26022.704706880999</v>
      </c>
      <c r="L498" s="4">
        <v>0.26898384250626833</v>
      </c>
      <c r="M498" s="4">
        <v>-1.894408580232511</v>
      </c>
      <c r="N498" s="2">
        <v>3.1E-4</v>
      </c>
      <c r="O498" s="4"/>
      <c r="P498" s="4"/>
    </row>
    <row r="499" spans="1:16" x14ac:dyDescent="0.25">
      <c r="A499" s="2" t="s">
        <v>2304</v>
      </c>
      <c r="B499" s="2" t="s">
        <v>3746</v>
      </c>
      <c r="C499" s="2" t="s">
        <v>211</v>
      </c>
      <c r="D499" s="2">
        <v>5.24939459454811</v>
      </c>
      <c r="E499" s="2">
        <v>164623.23828570501</v>
      </c>
      <c r="F499" s="2">
        <v>90681.831780565495</v>
      </c>
      <c r="G499" s="2">
        <v>164282.46332700399</v>
      </c>
      <c r="H499" s="2">
        <v>99931.948445353497</v>
      </c>
      <c r="I499" s="2">
        <v>7009.2614811560798</v>
      </c>
      <c r="J499" s="2">
        <v>33783.312630778702</v>
      </c>
      <c r="K499" s="2">
        <v>73941.406505139705</v>
      </c>
      <c r="L499" s="4">
        <v>0.26898384250626833</v>
      </c>
      <c r="M499" s="4">
        <v>-1.894408580232511</v>
      </c>
      <c r="N499" s="2">
        <v>3.6999999999999999E-4</v>
      </c>
      <c r="O499" s="4"/>
      <c r="P499" s="4"/>
    </row>
    <row r="500" spans="1:16" x14ac:dyDescent="0.25">
      <c r="A500" s="2" t="s">
        <v>2032</v>
      </c>
      <c r="B500" s="2" t="s">
        <v>3746</v>
      </c>
      <c r="C500" s="2" t="s">
        <v>150</v>
      </c>
      <c r="D500" s="2">
        <v>5.1837210136463998</v>
      </c>
      <c r="E500" s="2">
        <v>1274029.69854992</v>
      </c>
      <c r="F500" s="2">
        <v>805805.08419135504</v>
      </c>
      <c r="G500" s="2">
        <v>1267715.41343261</v>
      </c>
      <c r="H500" s="2">
        <v>863381.62237316801</v>
      </c>
      <c r="I500" s="2">
        <v>106962.152140832</v>
      </c>
      <c r="J500" s="2">
        <v>193679.58110047999</v>
      </c>
      <c r="K500" s="2">
        <v>468224.61435856897</v>
      </c>
      <c r="L500" s="4">
        <v>0.26898384250626833</v>
      </c>
      <c r="M500" s="4">
        <v>-1.894408580232511</v>
      </c>
      <c r="N500" s="2">
        <v>4.0999999999999999E-4</v>
      </c>
      <c r="O500" s="4"/>
      <c r="P500" s="4"/>
    </row>
    <row r="501" spans="1:16" x14ac:dyDescent="0.25">
      <c r="A501" s="2" t="s">
        <v>3772</v>
      </c>
      <c r="B501" s="2" t="s">
        <v>3746</v>
      </c>
      <c r="C501" s="2" t="s">
        <v>1664</v>
      </c>
      <c r="D501" s="2">
        <v>5.1062354310487699</v>
      </c>
      <c r="E501" s="2">
        <v>19348.140039941401</v>
      </c>
      <c r="F501" s="2">
        <v>7659.1454005903097</v>
      </c>
      <c r="G501" s="2">
        <v>19373.631773829398</v>
      </c>
      <c r="H501" s="2">
        <v>7009.5270180605603</v>
      </c>
      <c r="I501" s="2">
        <v>633.37766365144603</v>
      </c>
      <c r="J501" s="2">
        <v>5571.38934813788</v>
      </c>
      <c r="K501" s="2">
        <v>11688.994639351</v>
      </c>
      <c r="L501" s="4">
        <v>0.26898384250626833</v>
      </c>
      <c r="M501" s="4">
        <v>-1.894408580232511</v>
      </c>
      <c r="N501" s="2">
        <v>4.6000000000000001E-4</v>
      </c>
      <c r="O501" s="4"/>
      <c r="P501" s="4"/>
    </row>
    <row r="502" spans="1:16" x14ac:dyDescent="0.25">
      <c r="A502" s="2" t="s">
        <v>3107</v>
      </c>
      <c r="B502" s="2" t="s">
        <v>3746</v>
      </c>
      <c r="C502" s="2" t="s">
        <v>944</v>
      </c>
      <c r="D502" s="2">
        <v>4.9698104379466397</v>
      </c>
      <c r="E502" s="2">
        <v>15192.8108135701</v>
      </c>
      <c r="F502" s="2">
        <v>7517.99340567527</v>
      </c>
      <c r="G502" s="2">
        <v>15457.682539527599</v>
      </c>
      <c r="H502" s="2">
        <v>6625.7963916967101</v>
      </c>
      <c r="I502" s="2">
        <v>1346.1419098582701</v>
      </c>
      <c r="J502" s="2">
        <v>3535.0883998187501</v>
      </c>
      <c r="K502" s="2">
        <v>7674.8174078948696</v>
      </c>
      <c r="L502" s="4">
        <v>0.26898384250626833</v>
      </c>
      <c r="M502" s="4">
        <v>-1.894408580232511</v>
      </c>
      <c r="N502" s="2">
        <v>5.5999999999999995E-4</v>
      </c>
      <c r="O502" s="4"/>
      <c r="P502" s="4"/>
    </row>
    <row r="503" spans="1:16" x14ac:dyDescent="0.25">
      <c r="A503" s="2" t="s">
        <v>3917</v>
      </c>
      <c r="B503" s="2" t="s">
        <v>3746</v>
      </c>
      <c r="C503" s="2" t="s">
        <v>1795</v>
      </c>
      <c r="D503" s="2">
        <v>4.8723868757358</v>
      </c>
      <c r="E503" s="2">
        <v>122739.68915088401</v>
      </c>
      <c r="F503" s="2">
        <v>78926.969064873105</v>
      </c>
      <c r="G503" s="2">
        <v>121773.22967916699</v>
      </c>
      <c r="H503" s="2">
        <v>77913.8705391681</v>
      </c>
      <c r="I503" s="2">
        <v>18110.437470793098</v>
      </c>
      <c r="J503" s="2">
        <v>12536.077973042</v>
      </c>
      <c r="K503" s="2">
        <v>43812.720086011301</v>
      </c>
      <c r="L503" s="4">
        <v>0.26898384250626833</v>
      </c>
      <c r="M503" s="4">
        <v>-1.894408580232511</v>
      </c>
      <c r="N503" s="2">
        <v>6.4999999999999997E-4</v>
      </c>
      <c r="O503" s="4"/>
      <c r="P503" s="4"/>
    </row>
    <row r="504" spans="1:16" x14ac:dyDescent="0.25">
      <c r="A504" s="2" t="s">
        <v>2956</v>
      </c>
      <c r="B504" s="2" t="s">
        <v>3750</v>
      </c>
      <c r="C504" s="2" t="s">
        <v>812</v>
      </c>
      <c r="D504" s="2">
        <v>4.7885203292342702</v>
      </c>
      <c r="E504" s="2">
        <v>36072.386681111202</v>
      </c>
      <c r="F504" s="2">
        <v>13460.4469428013</v>
      </c>
      <c r="G504" s="2">
        <v>35161.6812264256</v>
      </c>
      <c r="H504" s="2">
        <v>10967.0555917335</v>
      </c>
      <c r="I504" s="2">
        <v>5265.7239478812398</v>
      </c>
      <c r="J504" s="2">
        <v>10298.6564737844</v>
      </c>
      <c r="K504" s="2">
        <v>22611.939738309899</v>
      </c>
      <c r="L504" s="4">
        <v>0.26898384250626833</v>
      </c>
      <c r="M504" s="4">
        <v>-1.894408580232511</v>
      </c>
      <c r="N504" s="2">
        <v>7.3999999999999999E-4</v>
      </c>
      <c r="O504" s="4"/>
      <c r="P504" s="4"/>
    </row>
    <row r="505" spans="1:16" x14ac:dyDescent="0.25">
      <c r="A505" s="2" t="s">
        <v>2616</v>
      </c>
      <c r="B505" s="2" t="s">
        <v>3746</v>
      </c>
      <c r="C505" s="2" t="s">
        <v>499</v>
      </c>
      <c r="D505" s="2">
        <v>4.67182404835724</v>
      </c>
      <c r="E505" s="2">
        <v>322646.00287582999</v>
      </c>
      <c r="F505" s="2">
        <v>176278.909535685</v>
      </c>
      <c r="G505" s="2">
        <v>320720.11308598402</v>
      </c>
      <c r="H505" s="2">
        <v>180382.21392573899</v>
      </c>
      <c r="I505" s="2">
        <v>75026.431574841306</v>
      </c>
      <c r="J505" s="2">
        <v>16135.522643251599</v>
      </c>
      <c r="K505" s="2">
        <v>146367.09334014499</v>
      </c>
      <c r="L505" s="4">
        <v>0.26898384250626833</v>
      </c>
      <c r="M505" s="4">
        <v>-1.894408580232511</v>
      </c>
      <c r="N505" s="2">
        <v>8.8000000000000003E-4</v>
      </c>
      <c r="O505" s="4"/>
      <c r="P505" s="4"/>
    </row>
    <row r="506" spans="1:16" x14ac:dyDescent="0.25">
      <c r="A506" s="2" t="s">
        <v>2303</v>
      </c>
      <c r="B506" s="2" t="s">
        <v>3745</v>
      </c>
      <c r="C506" s="2" t="s">
        <v>210</v>
      </c>
      <c r="D506" s="2">
        <v>4.5987490902217596</v>
      </c>
      <c r="E506" s="2">
        <v>18709.566685951901</v>
      </c>
      <c r="F506" s="2">
        <v>7910.78525563517</v>
      </c>
      <c r="G506" s="2">
        <v>20393.6488480806</v>
      </c>
      <c r="H506" s="2">
        <v>7239.0912450320702</v>
      </c>
      <c r="I506" s="2">
        <v>4703.3004642743999</v>
      </c>
      <c r="J506" s="2">
        <v>3311.0748907176098</v>
      </c>
      <c r="K506" s="2">
        <v>10798.7814303168</v>
      </c>
      <c r="L506" s="4">
        <v>0.26898384250626833</v>
      </c>
      <c r="M506" s="4">
        <v>-1.894408580232511</v>
      </c>
      <c r="N506" s="2">
        <v>9.7999999999999997E-4</v>
      </c>
      <c r="O506" s="4"/>
      <c r="P506" s="4"/>
    </row>
    <row r="507" spans="1:16" x14ac:dyDescent="0.25">
      <c r="A507" s="2" t="s">
        <v>2737</v>
      </c>
      <c r="B507" s="2" t="s">
        <v>3746</v>
      </c>
      <c r="C507" s="2" t="s">
        <v>610</v>
      </c>
      <c r="D507" s="2">
        <v>4.5015914549531804</v>
      </c>
      <c r="E507" s="2">
        <v>15415.6364158622</v>
      </c>
      <c r="F507" s="2">
        <v>6572.2748866627398</v>
      </c>
      <c r="G507" s="2">
        <v>15200.3735430979</v>
      </c>
      <c r="H507" s="2">
        <v>6749.8761941297598</v>
      </c>
      <c r="I507" s="2">
        <v>3224.6743435579301</v>
      </c>
      <c r="J507" s="2">
        <v>3571.68852687667</v>
      </c>
      <c r="K507" s="2">
        <v>8843.3615291995102</v>
      </c>
      <c r="L507" s="4">
        <v>0.26898384250626833</v>
      </c>
      <c r="M507" s="4">
        <v>-1.894408580232511</v>
      </c>
      <c r="N507" s="2">
        <v>1.14E-3</v>
      </c>
      <c r="O507" s="4"/>
      <c r="P507" s="4"/>
    </row>
    <row r="508" spans="1:16" x14ac:dyDescent="0.25">
      <c r="A508" s="2" t="s">
        <v>2884</v>
      </c>
      <c r="B508" s="2" t="s">
        <v>3746</v>
      </c>
      <c r="C508" s="2" t="s">
        <v>775</v>
      </c>
      <c r="D508" s="2">
        <v>4.4387909698830903</v>
      </c>
      <c r="E508" s="2">
        <v>9413.2219877908792</v>
      </c>
      <c r="F508" s="2">
        <v>3706.2584060164299</v>
      </c>
      <c r="G508" s="2">
        <v>8924.2447659243207</v>
      </c>
      <c r="H508" s="2">
        <v>3761.6576960408402</v>
      </c>
      <c r="I508" s="2">
        <v>2938.6113998229298</v>
      </c>
      <c r="J508" s="2">
        <v>1132.5832638225299</v>
      </c>
      <c r="K508" s="2">
        <v>5706.9635817744602</v>
      </c>
      <c r="L508" s="4">
        <v>0.26898384250626833</v>
      </c>
      <c r="M508" s="4">
        <v>-1.894408580232511</v>
      </c>
      <c r="N508" s="2">
        <v>1.2600000000000001E-3</v>
      </c>
      <c r="O508" s="4"/>
      <c r="P508" s="4"/>
    </row>
    <row r="509" spans="1:16" x14ac:dyDescent="0.25">
      <c r="A509" s="2" t="s">
        <v>2183</v>
      </c>
      <c r="B509" s="2" t="s">
        <v>3745</v>
      </c>
      <c r="C509" s="2" t="s">
        <v>100</v>
      </c>
      <c r="D509" s="2">
        <v>4.3748852214139502</v>
      </c>
      <c r="E509" s="2">
        <v>49215.367477124601</v>
      </c>
      <c r="F509" s="2">
        <v>21664.128919438401</v>
      </c>
      <c r="G509" s="2">
        <v>47477.320111610199</v>
      </c>
      <c r="H509" s="2">
        <v>17865.193607191399</v>
      </c>
      <c r="I509" s="2">
        <v>13489.2028791175</v>
      </c>
      <c r="J509" s="2">
        <v>7483.2702246993003</v>
      </c>
      <c r="K509" s="2">
        <v>27551.2385576862</v>
      </c>
      <c r="L509" s="4">
        <v>0.26898384250626833</v>
      </c>
      <c r="M509" s="4">
        <v>-1.894408580232511</v>
      </c>
      <c r="N509" s="2">
        <v>1.39E-3</v>
      </c>
      <c r="O509" s="4"/>
      <c r="P509" s="4"/>
    </row>
    <row r="510" spans="1:16" x14ac:dyDescent="0.25">
      <c r="A510" s="2" t="s">
        <v>3798</v>
      </c>
      <c r="B510" s="2" t="s">
        <v>3746</v>
      </c>
      <c r="C510" s="2" t="s">
        <v>1707</v>
      </c>
      <c r="D510" s="2">
        <v>-4.3163590928186997</v>
      </c>
      <c r="E510" s="2">
        <v>16942.318413945199</v>
      </c>
      <c r="F510" s="2">
        <v>34407.942566674501</v>
      </c>
      <c r="G510" s="2">
        <v>16908.1141326178</v>
      </c>
      <c r="H510" s="2">
        <v>36235.419070894401</v>
      </c>
      <c r="I510" s="2">
        <v>2222.7214334937798</v>
      </c>
      <c r="J510" s="2">
        <v>9659.1200600286902</v>
      </c>
      <c r="K510" s="2">
        <v>-17465.624152729299</v>
      </c>
      <c r="L510" s="4">
        <v>0.26898384250626833</v>
      </c>
      <c r="M510" s="4">
        <v>-1.894408580232511</v>
      </c>
      <c r="N510" s="2">
        <v>1.5200000000000001E-3</v>
      </c>
      <c r="O510" s="4"/>
      <c r="P510" s="4"/>
    </row>
    <row r="511" spans="1:16" x14ac:dyDescent="0.25">
      <c r="A511" s="2" t="s">
        <v>3982</v>
      </c>
      <c r="B511" s="2" t="s">
        <v>3746</v>
      </c>
      <c r="C511" s="2" t="s">
        <v>1927</v>
      </c>
      <c r="D511" s="2">
        <v>4.2532553837698996</v>
      </c>
      <c r="E511" s="2">
        <v>498388.11165799602</v>
      </c>
      <c r="F511" s="2">
        <v>215199.834174035</v>
      </c>
      <c r="G511" s="2">
        <v>500846.96295515902</v>
      </c>
      <c r="H511" s="2">
        <v>209563.48282325501</v>
      </c>
      <c r="I511" s="2">
        <v>120585.48151372399</v>
      </c>
      <c r="J511" s="2">
        <v>109807.775037727</v>
      </c>
      <c r="K511" s="2">
        <v>283188.27748396102</v>
      </c>
      <c r="L511" s="4">
        <v>0.26898384250626833</v>
      </c>
      <c r="M511" s="4">
        <v>-1.894408580232511</v>
      </c>
      <c r="N511" s="2">
        <v>1.6800000000000001E-3</v>
      </c>
      <c r="O511" s="4"/>
      <c r="P511" s="4"/>
    </row>
    <row r="512" spans="1:16" x14ac:dyDescent="0.25">
      <c r="A512" s="2" t="s">
        <v>3294</v>
      </c>
      <c r="B512" s="2" t="s">
        <v>3746</v>
      </c>
      <c r="C512" s="2" t="s">
        <v>1116</v>
      </c>
      <c r="D512" s="2">
        <v>4.1643969809031596</v>
      </c>
      <c r="E512" s="2">
        <v>360160.866987099</v>
      </c>
      <c r="F512" s="2">
        <v>176460.70287665099</v>
      </c>
      <c r="G512" s="2">
        <v>358591.96027520002</v>
      </c>
      <c r="H512" s="2">
        <v>153639.10771313001</v>
      </c>
      <c r="I512" s="2">
        <v>75052.103382606103</v>
      </c>
      <c r="J512" s="2">
        <v>77733.063774460796</v>
      </c>
      <c r="K512" s="2">
        <v>183700.16411044801</v>
      </c>
      <c r="L512" s="4">
        <v>0.26898384250626833</v>
      </c>
      <c r="M512" s="4">
        <v>-1.894408580232511</v>
      </c>
      <c r="N512" s="2">
        <v>1.9400000000000001E-3</v>
      </c>
      <c r="O512" s="4"/>
      <c r="P512" s="4"/>
    </row>
    <row r="513" spans="1:16" x14ac:dyDescent="0.25">
      <c r="A513" s="2" t="s">
        <v>3943</v>
      </c>
      <c r="B513" s="2" t="s">
        <v>3746</v>
      </c>
      <c r="C513" s="2" t="s">
        <v>1896</v>
      </c>
      <c r="D513" s="2">
        <v>4.0956762944868599</v>
      </c>
      <c r="E513" s="2">
        <v>6352.7824014177504</v>
      </c>
      <c r="F513" s="2">
        <v>2049.7407686883898</v>
      </c>
      <c r="G513" s="2">
        <v>6832.6066920899502</v>
      </c>
      <c r="H513" s="2">
        <v>1936.25992685966</v>
      </c>
      <c r="I513" s="2">
        <v>1745.2858540126599</v>
      </c>
      <c r="J513" s="2">
        <v>1891.2751013981199</v>
      </c>
      <c r="K513" s="2">
        <v>4303.0416327293597</v>
      </c>
      <c r="L513" s="4">
        <v>0.26898384250626833</v>
      </c>
      <c r="M513" s="4">
        <v>-1.894408580232511</v>
      </c>
      <c r="N513" s="2">
        <v>2.16E-3</v>
      </c>
      <c r="O513" s="4"/>
      <c r="P513" s="4"/>
    </row>
    <row r="514" spans="1:16" x14ac:dyDescent="0.25">
      <c r="A514" s="2" t="s">
        <v>3928</v>
      </c>
      <c r="B514" s="2" t="s">
        <v>3745</v>
      </c>
      <c r="C514" s="2" t="s">
        <v>1873</v>
      </c>
      <c r="D514" s="2">
        <v>4.0306349988620003</v>
      </c>
      <c r="E514" s="2">
        <v>29192.420228219598</v>
      </c>
      <c r="F514" s="2">
        <v>10479.0082430448</v>
      </c>
      <c r="G514" s="2">
        <v>28066.827368269202</v>
      </c>
      <c r="H514" s="2">
        <v>11256.905964986599</v>
      </c>
      <c r="I514" s="2">
        <v>10484.770164019101</v>
      </c>
      <c r="J514" s="2">
        <v>4404.8685116369797</v>
      </c>
      <c r="K514" s="2">
        <v>18713.4119851748</v>
      </c>
      <c r="L514" s="4">
        <v>0.26898384250626833</v>
      </c>
      <c r="M514" s="4">
        <v>-1.894408580232511</v>
      </c>
      <c r="N514" s="2">
        <v>2.3999999999999998E-3</v>
      </c>
      <c r="O514" s="4"/>
      <c r="P514" s="4"/>
    </row>
    <row r="515" spans="1:16" x14ac:dyDescent="0.25">
      <c r="A515" s="2" t="s">
        <v>3660</v>
      </c>
      <c r="B515" s="2" t="s">
        <v>3746</v>
      </c>
      <c r="C515" s="2" t="s">
        <v>157</v>
      </c>
      <c r="D515" s="2">
        <v>3.9369780676607</v>
      </c>
      <c r="E515" s="2">
        <v>2368802.6991884201</v>
      </c>
      <c r="F515" s="2">
        <v>1826392.1469081601</v>
      </c>
      <c r="G515" s="2">
        <v>2350474.1073566298</v>
      </c>
      <c r="H515" s="2">
        <v>1865964.0086982399</v>
      </c>
      <c r="I515" s="2">
        <v>298170.08980253601</v>
      </c>
      <c r="J515" s="2">
        <v>158061.78945102001</v>
      </c>
      <c r="K515" s="2">
        <v>542410.55228026002</v>
      </c>
      <c r="L515" s="4">
        <v>0.26898384250626833</v>
      </c>
      <c r="M515" s="4">
        <v>-1.894408580232511</v>
      </c>
      <c r="N515" s="2">
        <v>2.7899999999999999E-3</v>
      </c>
      <c r="O515" s="4"/>
      <c r="P515" s="4"/>
    </row>
    <row r="516" spans="1:16" x14ac:dyDescent="0.25">
      <c r="A516" s="2" t="s">
        <v>3015</v>
      </c>
      <c r="B516" s="2" t="s">
        <v>3745</v>
      </c>
      <c r="C516" s="2" t="s">
        <v>863</v>
      </c>
      <c r="D516" s="2">
        <v>3.8332871026579398</v>
      </c>
      <c r="E516" s="2">
        <v>17133.138212395599</v>
      </c>
      <c r="F516" s="2">
        <v>11321.775421184</v>
      </c>
      <c r="G516" s="2">
        <v>16792.435084254601</v>
      </c>
      <c r="H516" s="2">
        <v>11785.717953515001</v>
      </c>
      <c r="I516" s="2">
        <v>1456.0347035109901</v>
      </c>
      <c r="J516" s="2">
        <v>3416.1339786062299</v>
      </c>
      <c r="K516" s="2">
        <v>5811.3627912115599</v>
      </c>
      <c r="L516" s="4">
        <v>0.26898384250626833</v>
      </c>
      <c r="M516" s="4">
        <v>-1.894408580232511</v>
      </c>
      <c r="N516" s="2">
        <v>3.3E-3</v>
      </c>
      <c r="O516" s="4"/>
      <c r="P516" s="4"/>
    </row>
    <row r="517" spans="1:16" x14ac:dyDescent="0.25">
      <c r="A517" s="2" t="s">
        <v>3443</v>
      </c>
      <c r="B517" s="2" t="s">
        <v>3746</v>
      </c>
      <c r="C517" s="2" t="s">
        <v>1273</v>
      </c>
      <c r="D517" s="2">
        <v>3.7691199735851102</v>
      </c>
      <c r="E517" s="2">
        <v>136656.971389363</v>
      </c>
      <c r="F517" s="2">
        <v>59011.2968730004</v>
      </c>
      <c r="G517" s="2">
        <v>133220.84433107599</v>
      </c>
      <c r="H517" s="2">
        <v>52221.865411612103</v>
      </c>
      <c r="I517" s="2">
        <v>46351.1235751977</v>
      </c>
      <c r="J517" s="2">
        <v>19946.217673975101</v>
      </c>
      <c r="K517" s="2">
        <v>77645.674516362793</v>
      </c>
      <c r="L517" s="4">
        <v>0.26898384250626833</v>
      </c>
      <c r="M517" s="4">
        <v>-1.894408580232511</v>
      </c>
      <c r="N517" s="2">
        <v>3.6700000000000001E-3</v>
      </c>
      <c r="O517" s="4"/>
      <c r="P517" s="4"/>
    </row>
    <row r="518" spans="1:16" x14ac:dyDescent="0.25">
      <c r="A518" s="2" t="s">
        <v>2912</v>
      </c>
      <c r="B518" s="2" t="s">
        <v>3746</v>
      </c>
      <c r="C518" s="2" t="s">
        <v>1018</v>
      </c>
      <c r="D518" s="2">
        <v>-3.7073705736265401</v>
      </c>
      <c r="E518" s="2">
        <v>109025.139600059</v>
      </c>
      <c r="F518" s="2">
        <v>394228.17279443401</v>
      </c>
      <c r="G518" s="2">
        <v>101524.908252947</v>
      </c>
      <c r="H518" s="2">
        <v>442557.21090952301</v>
      </c>
      <c r="I518" s="2">
        <v>22565.152966176898</v>
      </c>
      <c r="J518" s="2">
        <v>187079.988175028</v>
      </c>
      <c r="K518" s="2">
        <v>-285203.03319437598</v>
      </c>
      <c r="L518" s="4">
        <v>0.26898384250626833</v>
      </c>
      <c r="M518" s="4">
        <v>-1.894408580232511</v>
      </c>
      <c r="N518" s="2">
        <v>4.0600000000000002E-3</v>
      </c>
      <c r="O518" s="4"/>
      <c r="P518" s="4"/>
    </row>
    <row r="519" spans="1:16" x14ac:dyDescent="0.25">
      <c r="A519" s="2" t="s">
        <v>3906</v>
      </c>
      <c r="B519" s="2" t="s">
        <v>3746</v>
      </c>
      <c r="C519" s="2" t="s">
        <v>1846</v>
      </c>
      <c r="D519" s="2">
        <v>3.6547446175038698</v>
      </c>
      <c r="E519" s="2">
        <v>971235.43797628698</v>
      </c>
      <c r="F519" s="2">
        <v>560250.38098743604</v>
      </c>
      <c r="G519" s="2">
        <v>963727.32838419895</v>
      </c>
      <c r="H519" s="2">
        <v>562822.26821025705</v>
      </c>
      <c r="I519" s="2">
        <v>177894.34450310201</v>
      </c>
      <c r="J519" s="2">
        <v>210302.04311161599</v>
      </c>
      <c r="K519" s="2">
        <v>410985.05698885099</v>
      </c>
      <c r="L519" s="4">
        <v>0.26898384250626833</v>
      </c>
      <c r="M519" s="4">
        <v>-1.894408580232511</v>
      </c>
      <c r="N519" s="2">
        <v>4.4299999999999999E-3</v>
      </c>
      <c r="O519" s="4"/>
      <c r="P519" s="4"/>
    </row>
    <row r="520" spans="1:16" x14ac:dyDescent="0.25">
      <c r="A520" s="2" t="s">
        <v>3464</v>
      </c>
      <c r="B520" s="2" t="s">
        <v>3749</v>
      </c>
      <c r="C520" s="2" t="s">
        <v>1616</v>
      </c>
      <c r="D520" s="2">
        <v>3.5729385270203</v>
      </c>
      <c r="E520" s="2">
        <v>26975.309037521001</v>
      </c>
      <c r="F520" s="2">
        <v>10383.1200860137</v>
      </c>
      <c r="G520" s="2">
        <v>29689.507145421099</v>
      </c>
      <c r="H520" s="2">
        <v>10569.0589407262</v>
      </c>
      <c r="I520" s="2">
        <v>11099.5605704748</v>
      </c>
      <c r="J520" s="2">
        <v>2488.3301023797499</v>
      </c>
      <c r="K520" s="2">
        <v>16592.188951507302</v>
      </c>
      <c r="L520" s="4">
        <v>0.26898384250626833</v>
      </c>
      <c r="M520" s="4">
        <v>-1.894408580232511</v>
      </c>
      <c r="N520" s="2">
        <v>5.0699999999999999E-3</v>
      </c>
    </row>
    <row r="521" spans="1:16" x14ac:dyDescent="0.25">
      <c r="A521" s="2" t="s">
        <v>2132</v>
      </c>
      <c r="B521" s="2" t="s">
        <v>3746</v>
      </c>
      <c r="C521" s="2" t="s">
        <v>298</v>
      </c>
      <c r="D521" s="2">
        <v>3.4900319965600302</v>
      </c>
      <c r="E521" s="2">
        <v>6598.0705088674604</v>
      </c>
      <c r="F521" s="2">
        <v>2248.0094763554998</v>
      </c>
      <c r="G521" s="2">
        <v>6244.3040345121099</v>
      </c>
      <c r="H521" s="2">
        <v>1962.98664083584</v>
      </c>
      <c r="I521" s="2">
        <v>1855.0270237434599</v>
      </c>
      <c r="J521" s="2">
        <v>2424.9365827136799</v>
      </c>
      <c r="K521" s="2">
        <v>4350.0610325119596</v>
      </c>
      <c r="L521" s="4">
        <v>0.26898384250626833</v>
      </c>
      <c r="M521" s="4">
        <v>-1.894408580232511</v>
      </c>
      <c r="N521" s="2">
        <v>5.8199999999999997E-3</v>
      </c>
    </row>
    <row r="522" spans="1:16" x14ac:dyDescent="0.25">
      <c r="A522" s="2" t="s">
        <v>3981</v>
      </c>
      <c r="B522" s="2" t="s">
        <v>3746</v>
      </c>
      <c r="C522" s="2" t="s">
        <v>1958</v>
      </c>
      <c r="D522" s="2">
        <v>3.44424190634868</v>
      </c>
      <c r="E522" s="2">
        <v>268691.27110120701</v>
      </c>
      <c r="F522" s="2">
        <v>199163.330045262</v>
      </c>
      <c r="G522" s="2">
        <v>269179.32860046002</v>
      </c>
      <c r="H522" s="2">
        <v>203771.24870962399</v>
      </c>
      <c r="I522" s="2">
        <v>6112.3614085091904</v>
      </c>
      <c r="J522" s="2">
        <v>49067.918315450501</v>
      </c>
      <c r="K522" s="2">
        <v>69527.941055945194</v>
      </c>
      <c r="L522" s="4">
        <v>0.26898384250626833</v>
      </c>
      <c r="M522" s="4">
        <v>-1.894408580232511</v>
      </c>
      <c r="N522" s="2">
        <v>6.2899999999999996E-3</v>
      </c>
    </row>
    <row r="523" spans="1:16" x14ac:dyDescent="0.25">
      <c r="A523" s="2" t="s">
        <v>3344</v>
      </c>
      <c r="B523" s="2" t="s">
        <v>3746</v>
      </c>
      <c r="C523" s="2" t="s">
        <v>1466</v>
      </c>
      <c r="D523" s="2">
        <v>3.3726994118543501</v>
      </c>
      <c r="E523" s="2">
        <v>374393.12508355197</v>
      </c>
      <c r="F523" s="2">
        <v>290654.370411059</v>
      </c>
      <c r="G523" s="2">
        <v>366998.532056959</v>
      </c>
      <c r="H523" s="2">
        <v>293070.26422762999</v>
      </c>
      <c r="I523" s="2">
        <v>49751.182137763397</v>
      </c>
      <c r="J523" s="2">
        <v>34978.832570153398</v>
      </c>
      <c r="K523" s="2">
        <v>83738.754672492607</v>
      </c>
      <c r="L523" s="4">
        <v>0.26898384250626833</v>
      </c>
      <c r="M523" s="4">
        <v>-1.894408580232511</v>
      </c>
      <c r="N523" s="2">
        <v>7.0899999999999999E-3</v>
      </c>
    </row>
    <row r="524" spans="1:16" x14ac:dyDescent="0.25">
      <c r="A524" s="2" t="s">
        <v>2692</v>
      </c>
      <c r="B524" s="2" t="s">
        <v>3746</v>
      </c>
      <c r="C524" s="2" t="s">
        <v>568</v>
      </c>
      <c r="D524" s="2">
        <v>3.2885501042419301</v>
      </c>
      <c r="E524" s="2">
        <v>45464.176765268603</v>
      </c>
      <c r="F524" s="2">
        <v>28935.266592337099</v>
      </c>
      <c r="G524" s="2">
        <v>44598.133143419996</v>
      </c>
      <c r="H524" s="2">
        <v>28736.268228341702</v>
      </c>
      <c r="I524" s="2">
        <v>9378.9264299531296</v>
      </c>
      <c r="J524" s="2">
        <v>7975.7037959263498</v>
      </c>
      <c r="K524" s="2">
        <v>16528.910172931501</v>
      </c>
      <c r="L524" s="4">
        <v>0.26898384250626833</v>
      </c>
      <c r="M524" s="4">
        <v>-1.894408580232511</v>
      </c>
      <c r="N524" s="2">
        <v>8.1700000000000002E-3</v>
      </c>
    </row>
    <row r="525" spans="1:16" x14ac:dyDescent="0.25">
      <c r="A525" s="2" t="s">
        <v>2245</v>
      </c>
      <c r="B525" s="2" t="s">
        <v>3746</v>
      </c>
      <c r="C525" s="2" t="s">
        <v>404</v>
      </c>
      <c r="D525" s="2">
        <v>-3.2146304188777801</v>
      </c>
      <c r="E525" s="2">
        <v>23157.236240128801</v>
      </c>
      <c r="F525" s="2">
        <v>265453.35775314702</v>
      </c>
      <c r="G525" s="2">
        <v>23545.131590924899</v>
      </c>
      <c r="H525" s="2">
        <v>208608.083899872</v>
      </c>
      <c r="I525" s="2">
        <v>4533.1572121842501</v>
      </c>
      <c r="J525" s="2">
        <v>184569.56463697401</v>
      </c>
      <c r="K525" s="2">
        <v>-242296.12151301801</v>
      </c>
      <c r="L525" s="4">
        <v>0.26898384250626833</v>
      </c>
      <c r="M525" s="4">
        <v>-1.894408580232511</v>
      </c>
      <c r="N525" s="2">
        <v>9.2599999999999991E-3</v>
      </c>
    </row>
    <row r="526" spans="1:16" x14ac:dyDescent="0.25">
      <c r="A526" s="2" t="s">
        <v>3818</v>
      </c>
      <c r="B526" s="2" t="s">
        <v>3748</v>
      </c>
      <c r="C526" s="2" t="s">
        <v>1733</v>
      </c>
      <c r="D526" s="2">
        <v>3.1762592291752298</v>
      </c>
      <c r="E526" s="2">
        <v>28297.5431839476</v>
      </c>
      <c r="F526" s="2">
        <v>15971.966552702201</v>
      </c>
      <c r="G526" s="2">
        <v>27458.497808585002</v>
      </c>
      <c r="H526" s="2">
        <v>15417.078093701901</v>
      </c>
      <c r="I526" s="2">
        <v>7622.1813416762498</v>
      </c>
      <c r="J526" s="2">
        <v>5679.2198969450601</v>
      </c>
      <c r="K526" s="2">
        <v>12325.5766312453</v>
      </c>
      <c r="L526" s="4">
        <v>0.26898384250626833</v>
      </c>
      <c r="M526" s="4">
        <v>-1.894408580232511</v>
      </c>
      <c r="N526" s="2">
        <v>9.8799999999999999E-3</v>
      </c>
    </row>
    <row r="527" spans="1:16" x14ac:dyDescent="0.25">
      <c r="A527" s="2" t="s">
        <v>3409</v>
      </c>
      <c r="B527" s="2" t="s">
        <v>3746</v>
      </c>
      <c r="C527" s="2" t="s">
        <v>1214</v>
      </c>
      <c r="D527" s="2">
        <v>3.11525181353224</v>
      </c>
      <c r="E527" s="2">
        <v>17224.8956324717</v>
      </c>
      <c r="F527" s="2">
        <v>5805.4242993224898</v>
      </c>
      <c r="G527" s="2">
        <v>17102.0171242916</v>
      </c>
      <c r="H527" s="2">
        <v>6284.7445372962602</v>
      </c>
      <c r="I527" s="2">
        <v>8420.9246947245592</v>
      </c>
      <c r="J527" s="2">
        <v>3116.1919023299401</v>
      </c>
      <c r="K527" s="2">
        <v>11419.4713331492</v>
      </c>
      <c r="L527" s="4">
        <v>0.26898384250626833</v>
      </c>
      <c r="M527" s="4">
        <v>-1.894408580232511</v>
      </c>
      <c r="N527" s="2">
        <v>1.0959999999999999E-2</v>
      </c>
    </row>
    <row r="528" spans="1:16" x14ac:dyDescent="0.25">
      <c r="A528" s="2" t="s">
        <v>2813</v>
      </c>
      <c r="B528" s="2" t="s">
        <v>3746</v>
      </c>
      <c r="C528" s="2" t="s">
        <v>708</v>
      </c>
      <c r="D528" s="2">
        <v>2.99674232928355</v>
      </c>
      <c r="E528" s="2">
        <v>252509.92367067901</v>
      </c>
      <c r="F528" s="2">
        <v>152072.182109054</v>
      </c>
      <c r="G528" s="2">
        <v>249946.06263440201</v>
      </c>
      <c r="H528" s="2">
        <v>160665.59299037501</v>
      </c>
      <c r="I528" s="2">
        <v>76445.325911706197</v>
      </c>
      <c r="J528" s="2">
        <v>29931.6136424982</v>
      </c>
      <c r="K528" s="2">
        <v>100437.74156162499</v>
      </c>
      <c r="L528" s="4">
        <v>0.26898384250626833</v>
      </c>
      <c r="M528" s="4">
        <v>-1.894408580232511</v>
      </c>
      <c r="N528" s="2">
        <v>1.342E-2</v>
      </c>
    </row>
    <row r="529" spans="1:14" x14ac:dyDescent="0.25">
      <c r="A529" s="2" t="s">
        <v>3918</v>
      </c>
      <c r="B529" s="2" t="s">
        <v>3746</v>
      </c>
      <c r="C529" s="2" t="s">
        <v>12</v>
      </c>
      <c r="D529" s="2">
        <v>2.9439503937106299</v>
      </c>
      <c r="E529" s="2">
        <v>27747.5642643623</v>
      </c>
      <c r="F529" s="2">
        <v>15164.5096041407</v>
      </c>
      <c r="G529" s="2">
        <v>28250.234889678599</v>
      </c>
      <c r="H529" s="2">
        <v>13466.179683598901</v>
      </c>
      <c r="I529" s="2">
        <v>5851.0457496700001</v>
      </c>
      <c r="J529" s="2">
        <v>8682.0711126412098</v>
      </c>
      <c r="K529" s="2">
        <v>12583.0546602216</v>
      </c>
      <c r="L529" s="4">
        <v>0.26898384250626833</v>
      </c>
      <c r="M529" s="4">
        <v>-1.894408580232511</v>
      </c>
      <c r="N529" s="2">
        <v>1.469E-2</v>
      </c>
    </row>
    <row r="530" spans="1:14" x14ac:dyDescent="0.25">
      <c r="A530" s="2" t="s">
        <v>2523</v>
      </c>
      <c r="B530" s="2" t="s">
        <v>3749</v>
      </c>
      <c r="C530" s="2" t="s">
        <v>691</v>
      </c>
      <c r="D530" s="2">
        <v>2.8649458844114002</v>
      </c>
      <c r="E530" s="2">
        <v>35632.819867015198</v>
      </c>
      <c r="F530" s="2">
        <v>22648.2891251115</v>
      </c>
      <c r="G530" s="2">
        <v>34248.034975242699</v>
      </c>
      <c r="H530" s="2">
        <v>23883.6953846693</v>
      </c>
      <c r="I530" s="2">
        <v>8813.3401365952104</v>
      </c>
      <c r="J530" s="2">
        <v>6750.5920764029697</v>
      </c>
      <c r="K530" s="2">
        <v>12984.5307419037</v>
      </c>
      <c r="L530" s="4">
        <v>0.26898384250626833</v>
      </c>
      <c r="M530" s="4">
        <v>-1.894408580232511</v>
      </c>
      <c r="N530" s="2">
        <v>1.6809999999999999E-2</v>
      </c>
    </row>
    <row r="531" spans="1:14" x14ac:dyDescent="0.25">
      <c r="A531" s="2" t="s">
        <v>1989</v>
      </c>
      <c r="B531" s="2" t="s">
        <v>3746</v>
      </c>
      <c r="C531" s="2" t="s">
        <v>16</v>
      </c>
      <c r="D531" s="2">
        <v>-2.8238578367727798</v>
      </c>
      <c r="E531" s="2">
        <v>50637.828417439297</v>
      </c>
      <c r="F531" s="2">
        <v>140321.95754618401</v>
      </c>
      <c r="G531" s="2">
        <v>49285.377571107703</v>
      </c>
      <c r="H531" s="2">
        <v>134597.587666668</v>
      </c>
      <c r="I531" s="2">
        <v>3525.78861979253</v>
      </c>
      <c r="J531" s="2">
        <v>77714.471270959999</v>
      </c>
      <c r="K531" s="2">
        <v>-89684.129128744506</v>
      </c>
      <c r="L531" s="4">
        <v>0.26898384250626833</v>
      </c>
      <c r="M531" s="4">
        <v>-1.894408580232511</v>
      </c>
      <c r="N531" s="2">
        <v>1.804E-2</v>
      </c>
    </row>
    <row r="532" spans="1:14" x14ac:dyDescent="0.25">
      <c r="A532" s="2" t="s">
        <v>3400</v>
      </c>
      <c r="B532" s="2" t="s">
        <v>3746</v>
      </c>
      <c r="C532" s="2" t="s">
        <v>1207</v>
      </c>
      <c r="D532" s="2">
        <v>-2.7891685010247498</v>
      </c>
      <c r="E532" s="2">
        <v>335205.20532816899</v>
      </c>
      <c r="F532" s="2">
        <v>864829.71034458501</v>
      </c>
      <c r="G532" s="2">
        <v>330918.59248632297</v>
      </c>
      <c r="H532" s="2">
        <v>761486.68198746804</v>
      </c>
      <c r="I532" s="2">
        <v>58083.345661535597</v>
      </c>
      <c r="J532" s="2">
        <v>461483.320038495</v>
      </c>
      <c r="K532" s="2">
        <v>-529624.50501641596</v>
      </c>
      <c r="L532" s="4">
        <v>0.26898384250626833</v>
      </c>
      <c r="M532" s="4">
        <v>-1.894408580232511</v>
      </c>
      <c r="N532" s="2">
        <v>1.915E-2</v>
      </c>
    </row>
    <row r="533" spans="1:14" x14ac:dyDescent="0.25">
      <c r="A533" s="2" t="s">
        <v>3992</v>
      </c>
      <c r="B533" s="2" t="s">
        <v>3746</v>
      </c>
      <c r="C533" s="2" t="s">
        <v>1977</v>
      </c>
      <c r="D533" s="2">
        <v>-2.7118361937544901</v>
      </c>
      <c r="E533" s="2">
        <v>5763.3591905037501</v>
      </c>
      <c r="F533" s="2">
        <v>264938.70779706299</v>
      </c>
      <c r="G533" s="2">
        <v>3693.4444662414799</v>
      </c>
      <c r="H533" s="2">
        <v>236438.75926941901</v>
      </c>
      <c r="I533" s="2">
        <v>4719.0766098464501</v>
      </c>
      <c r="J533" s="2">
        <v>234054.82994319699</v>
      </c>
      <c r="K533" s="2">
        <v>-259175.34860655901</v>
      </c>
      <c r="L533" s="4">
        <v>0.26898384250626833</v>
      </c>
      <c r="M533" s="4">
        <v>-1.894408580232511</v>
      </c>
      <c r="N533" s="2">
        <v>2.1860000000000001E-2</v>
      </c>
    </row>
    <row r="534" spans="1:14" x14ac:dyDescent="0.25">
      <c r="A534" s="2" t="s">
        <v>3254</v>
      </c>
      <c r="B534" s="2" t="s">
        <v>3746</v>
      </c>
      <c r="C534" s="2" t="s">
        <v>1081</v>
      </c>
      <c r="D534" s="2">
        <v>2.67826614762533</v>
      </c>
      <c r="E534" s="2">
        <v>63861.3271701903</v>
      </c>
      <c r="F534" s="2">
        <v>43229.216569277203</v>
      </c>
      <c r="G534" s="2">
        <v>66234.6961751622</v>
      </c>
      <c r="H534" s="2">
        <v>44916.586100700602</v>
      </c>
      <c r="I534" s="2">
        <v>9914.7141439606294</v>
      </c>
      <c r="J534" s="2">
        <v>16055.059367409</v>
      </c>
      <c r="K534" s="2">
        <v>20632.110600913002</v>
      </c>
      <c r="L534" s="4">
        <v>0.26898384250626833</v>
      </c>
      <c r="M534" s="4">
        <v>-1.894408580232511</v>
      </c>
      <c r="N534" s="2">
        <v>2.316E-2</v>
      </c>
    </row>
    <row r="535" spans="1:14" x14ac:dyDescent="0.25">
      <c r="A535" s="2" t="s">
        <v>3322</v>
      </c>
      <c r="B535" s="2" t="s">
        <v>3746</v>
      </c>
      <c r="C535" s="2" t="s">
        <v>1438</v>
      </c>
      <c r="D535" s="2">
        <v>2.6514969398692099</v>
      </c>
      <c r="E535" s="2">
        <v>56576.446436870203</v>
      </c>
      <c r="F535" s="2">
        <v>36502.109290185901</v>
      </c>
      <c r="G535" s="2">
        <v>56191.922374200403</v>
      </c>
      <c r="H535" s="2">
        <v>37601.3329511591</v>
      </c>
      <c r="I535" s="2">
        <v>13746.814875944199</v>
      </c>
      <c r="J535" s="2">
        <v>12447.5024739318</v>
      </c>
      <c r="K535" s="2">
        <v>20074.337146684298</v>
      </c>
      <c r="L535" s="4">
        <v>0.26898384250626833</v>
      </c>
      <c r="M535" s="4">
        <v>-1.894408580232511</v>
      </c>
      <c r="N535" s="2">
        <v>2.4250000000000001E-2</v>
      </c>
    </row>
    <row r="536" spans="1:14" x14ac:dyDescent="0.25">
      <c r="A536" s="2" t="s">
        <v>3498</v>
      </c>
      <c r="B536" s="2" t="s">
        <v>3745</v>
      </c>
      <c r="C536" s="2" t="s">
        <v>1300</v>
      </c>
      <c r="D536" s="2">
        <v>-2.6052276843625299</v>
      </c>
      <c r="E536" s="2">
        <v>225374.87112771301</v>
      </c>
      <c r="F536" s="2">
        <v>443858.83355221502</v>
      </c>
      <c r="G536" s="2">
        <v>225946.61770733999</v>
      </c>
      <c r="H536" s="2">
        <v>454141.71736619202</v>
      </c>
      <c r="I536" s="2">
        <v>152590.755178872</v>
      </c>
      <c r="J536" s="2">
        <v>137530.92472548701</v>
      </c>
      <c r="K536" s="2">
        <v>-218483.96242450201</v>
      </c>
      <c r="L536" s="4">
        <v>0.26898384250626833</v>
      </c>
      <c r="M536" s="4">
        <v>-1.894408580232511</v>
      </c>
      <c r="N536" s="2">
        <v>2.6249999999999999E-2</v>
      </c>
    </row>
    <row r="537" spans="1:14" x14ac:dyDescent="0.25">
      <c r="A537" s="2" t="s">
        <v>3880</v>
      </c>
      <c r="B537" s="2" t="s">
        <v>3746</v>
      </c>
      <c r="C537" s="2" t="s">
        <v>1978</v>
      </c>
      <c r="D537" s="2">
        <v>2.5627965588513701</v>
      </c>
      <c r="E537" s="2">
        <v>9824.0987977155492</v>
      </c>
      <c r="F537" s="2">
        <v>6297.6990129265996</v>
      </c>
      <c r="G537" s="2">
        <v>9506.40454944872</v>
      </c>
      <c r="H537" s="2">
        <v>6133.0897199211004</v>
      </c>
      <c r="I537" s="2">
        <v>2633.02365419833</v>
      </c>
      <c r="J537" s="2">
        <v>2104.13618559837</v>
      </c>
      <c r="K537" s="2">
        <v>3526.39978478895</v>
      </c>
      <c r="L537" s="4">
        <v>0.26898384250626833</v>
      </c>
      <c r="M537" s="4">
        <v>-1.894408580232511</v>
      </c>
      <c r="N537" s="2">
        <v>2.8240000000000001E-2</v>
      </c>
    </row>
    <row r="538" spans="1:14" x14ac:dyDescent="0.25">
      <c r="A538" s="2" t="s">
        <v>2399</v>
      </c>
      <c r="B538" s="2" t="s">
        <v>3746</v>
      </c>
      <c r="C538" s="2" t="s">
        <v>546</v>
      </c>
      <c r="D538" s="2">
        <v>-2.52603047634268</v>
      </c>
      <c r="E538" s="2">
        <v>36515.732630707498</v>
      </c>
      <c r="F538" s="2">
        <v>136961.208537998</v>
      </c>
      <c r="G538" s="2">
        <v>40262.916624617399</v>
      </c>
      <c r="H538" s="2">
        <v>138253.23623160599</v>
      </c>
      <c r="I538" s="2">
        <v>10140.5310001773</v>
      </c>
      <c r="J538" s="2">
        <v>96872.593523699194</v>
      </c>
      <c r="K538" s="2">
        <v>-100445.47590729001</v>
      </c>
      <c r="L538" s="4">
        <v>0.26898384250626833</v>
      </c>
      <c r="M538" s="4">
        <v>-1.894408580232511</v>
      </c>
      <c r="N538" s="2">
        <v>3.007E-2</v>
      </c>
    </row>
    <row r="539" spans="1:14" x14ac:dyDescent="0.25">
      <c r="A539" s="2" t="s">
        <v>3712</v>
      </c>
      <c r="B539" s="2" t="s">
        <v>3746</v>
      </c>
      <c r="C539" s="2" t="s">
        <v>1593</v>
      </c>
      <c r="D539" s="2">
        <v>2.4797125824180899</v>
      </c>
      <c r="E539" s="2">
        <v>71765.981393484893</v>
      </c>
      <c r="F539" s="2">
        <v>40837.987283288297</v>
      </c>
      <c r="G539" s="2">
        <v>70817.227691961496</v>
      </c>
      <c r="H539" s="2">
        <v>39590.197922686697</v>
      </c>
      <c r="I539" s="2">
        <v>28825.339808013799</v>
      </c>
      <c r="J539" s="2">
        <v>10122.5480467527</v>
      </c>
      <c r="K539" s="2">
        <v>30927.9941101966</v>
      </c>
      <c r="L539" s="4">
        <v>0.26898384250626833</v>
      </c>
      <c r="M539" s="4">
        <v>-1.894408580232511</v>
      </c>
      <c r="N539" s="2">
        <v>3.2559999999999999E-2</v>
      </c>
    </row>
    <row r="540" spans="1:14" x14ac:dyDescent="0.25">
      <c r="A540" s="2" t="s">
        <v>3737</v>
      </c>
      <c r="B540" s="2" t="s">
        <v>3744</v>
      </c>
      <c r="C540" s="2" t="s">
        <v>2067</v>
      </c>
      <c r="D540" s="2">
        <v>2.4247280528665698</v>
      </c>
      <c r="E540" s="2">
        <v>38500.180763089797</v>
      </c>
      <c r="F540" s="2">
        <v>14516.829414903999</v>
      </c>
      <c r="G540" s="2">
        <v>34268.117682680502</v>
      </c>
      <c r="H540" s="2">
        <v>10642.5325190575</v>
      </c>
      <c r="I540" s="2">
        <v>21946.1931966804</v>
      </c>
      <c r="J540" s="2">
        <v>10265.1748608904</v>
      </c>
      <c r="K540" s="2">
        <v>23983.351348185799</v>
      </c>
      <c r="L540" s="4">
        <v>0.26898384250626833</v>
      </c>
      <c r="M540" s="4">
        <v>-1.894408580232511</v>
      </c>
      <c r="N540" s="2">
        <v>3.5770000000000003E-2</v>
      </c>
    </row>
    <row r="541" spans="1:14" x14ac:dyDescent="0.25">
      <c r="A541" s="2" t="s">
        <v>3884</v>
      </c>
      <c r="B541" s="2" t="s">
        <v>3746</v>
      </c>
      <c r="C541" s="2" t="s">
        <v>1449</v>
      </c>
      <c r="D541" s="2">
        <v>-2.3773867165112699</v>
      </c>
      <c r="E541" s="2">
        <v>251629.66037164201</v>
      </c>
      <c r="F541" s="2">
        <v>443903.21850287699</v>
      </c>
      <c r="G541" s="2">
        <v>250259.92424759199</v>
      </c>
      <c r="H541" s="2">
        <v>498849.749258617</v>
      </c>
      <c r="I541" s="2">
        <v>30754.183768151401</v>
      </c>
      <c r="J541" s="2">
        <v>195703.23631099999</v>
      </c>
      <c r="K541" s="2">
        <v>-192273.55813123501</v>
      </c>
      <c r="L541" s="4">
        <v>0.26898384250626833</v>
      </c>
      <c r="M541" s="4">
        <v>-1.894408580232511</v>
      </c>
      <c r="N541" s="2">
        <v>3.8789999999999998E-2</v>
      </c>
    </row>
    <row r="542" spans="1:14" x14ac:dyDescent="0.25">
      <c r="A542" s="2" t="s">
        <v>2491</v>
      </c>
      <c r="B542" s="2" t="s">
        <v>3746</v>
      </c>
      <c r="C542" s="2" t="s">
        <v>383</v>
      </c>
      <c r="D542" s="2">
        <v>2.3479559407688901</v>
      </c>
      <c r="E542" s="2">
        <v>20597.975606311302</v>
      </c>
      <c r="F542" s="2">
        <v>11801.693920051801</v>
      </c>
      <c r="G542" s="2">
        <v>21007.437569898699</v>
      </c>
      <c r="H542" s="2">
        <v>11646.41365088</v>
      </c>
      <c r="I542" s="2">
        <v>8432.5098179798697</v>
      </c>
      <c r="J542" s="2">
        <v>3619.93544128959</v>
      </c>
      <c r="K542" s="2">
        <v>8796.2816862594791</v>
      </c>
      <c r="L542" s="4">
        <v>0.26898384250626833</v>
      </c>
      <c r="M542" s="4">
        <v>-1.894408580232511</v>
      </c>
      <c r="N542" s="2">
        <v>4.0779999999999997E-2</v>
      </c>
    </row>
    <row r="543" spans="1:14" x14ac:dyDescent="0.25">
      <c r="A543" s="2" t="s">
        <v>3206</v>
      </c>
      <c r="B543" s="2" t="s">
        <v>3746</v>
      </c>
      <c r="C543" s="2" t="s">
        <v>1278</v>
      </c>
      <c r="D543" s="2">
        <v>2.30770846345147</v>
      </c>
      <c r="E543" s="2">
        <v>124114.70571872601</v>
      </c>
      <c r="F543" s="2">
        <v>83601.661563478105</v>
      </c>
      <c r="G543" s="2">
        <v>120595.263257723</v>
      </c>
      <c r="H543" s="2">
        <v>84840.986921670003</v>
      </c>
      <c r="I543" s="2">
        <v>33281.619682750897</v>
      </c>
      <c r="J543" s="2">
        <v>27230.745508166601</v>
      </c>
      <c r="K543" s="2">
        <v>40513.044155247502</v>
      </c>
      <c r="L543" s="4">
        <v>0.26898384250626833</v>
      </c>
      <c r="M543" s="4">
        <v>-1.894408580232511</v>
      </c>
      <c r="N543" s="2">
        <v>4.3679999999999997E-2</v>
      </c>
    </row>
    <row r="544" spans="1:14" x14ac:dyDescent="0.25">
      <c r="A544" s="2" t="s">
        <v>3891</v>
      </c>
      <c r="B544" s="2" t="s">
        <v>3745</v>
      </c>
      <c r="C544" s="2" t="s">
        <v>1836</v>
      </c>
      <c r="D544" s="2">
        <v>-2.2789121976834599</v>
      </c>
      <c r="E544" s="2">
        <v>87683.408941215996</v>
      </c>
      <c r="F544" s="2">
        <v>225332.234145986</v>
      </c>
      <c r="G544" s="2">
        <v>92739.858890310497</v>
      </c>
      <c r="H544" s="2">
        <v>225321.38878576801</v>
      </c>
      <c r="I544" s="2">
        <v>36644.1532246188</v>
      </c>
      <c r="J544" s="2">
        <v>143342.143876558</v>
      </c>
      <c r="K544" s="2">
        <v>-137648.82520476999</v>
      </c>
      <c r="L544" s="4">
        <v>0.26898384250626833</v>
      </c>
      <c r="M544" s="4">
        <v>-1.894408580232511</v>
      </c>
      <c r="N544" s="2">
        <v>4.5870000000000001E-2</v>
      </c>
    </row>
    <row r="545" spans="1:16" x14ac:dyDescent="0.25">
      <c r="A545" s="2" t="s">
        <v>2012</v>
      </c>
      <c r="B545" s="2" t="s">
        <v>3746</v>
      </c>
      <c r="C545" s="2" t="s">
        <v>78</v>
      </c>
      <c r="D545" s="2">
        <v>13.630534546884601</v>
      </c>
      <c r="E545" s="2">
        <v>66507.332252309396</v>
      </c>
      <c r="F545" s="2">
        <v>24738.402627643602</v>
      </c>
      <c r="G545" s="2">
        <v>66210.168666529498</v>
      </c>
      <c r="H545" s="2">
        <v>24587.502618956802</v>
      </c>
      <c r="I545" s="2">
        <v>5183.1372413869503</v>
      </c>
      <c r="J545" s="2">
        <v>5429.27954327921</v>
      </c>
      <c r="K545" s="2">
        <v>41768.929624665798</v>
      </c>
      <c r="L545" s="4">
        <v>0.26807036402698359</v>
      </c>
      <c r="M545" s="4">
        <v>-1.8993163609626313</v>
      </c>
      <c r="N545" s="5">
        <v>8.7415000000000006E-8</v>
      </c>
      <c r="O545" s="4"/>
      <c r="P545" s="4"/>
    </row>
    <row r="546" spans="1:16" x14ac:dyDescent="0.25">
      <c r="A546" s="2" t="s">
        <v>2866</v>
      </c>
      <c r="B546" s="2" t="s">
        <v>3746</v>
      </c>
      <c r="C546" s="2" t="s">
        <v>93</v>
      </c>
      <c r="D546" s="2">
        <v>9.7270250754906407</v>
      </c>
      <c r="E546" s="2">
        <v>599505.84655201004</v>
      </c>
      <c r="F546" s="2">
        <v>261865.94711294401</v>
      </c>
      <c r="G546" s="2">
        <v>601150.11589651497</v>
      </c>
      <c r="H546" s="2">
        <v>277666.03714611201</v>
      </c>
      <c r="I546" s="2">
        <v>44575.951887757401</v>
      </c>
      <c r="J546" s="2">
        <v>72403.904632617603</v>
      </c>
      <c r="K546" s="2">
        <v>337639.89943906502</v>
      </c>
      <c r="L546" s="4">
        <v>0.26807036402698359</v>
      </c>
      <c r="M546" s="4">
        <v>-1.8993163609626313</v>
      </c>
      <c r="N546" s="5">
        <v>2.0472999999999999E-6</v>
      </c>
      <c r="O546" s="4"/>
      <c r="P546" s="4"/>
    </row>
    <row r="547" spans="1:16" x14ac:dyDescent="0.25">
      <c r="A547" s="2" t="s">
        <v>3502</v>
      </c>
      <c r="B547" s="2" t="s">
        <v>3746</v>
      </c>
      <c r="C547" s="2" t="s">
        <v>1306</v>
      </c>
      <c r="D547" s="2">
        <v>8.7371161222355305</v>
      </c>
      <c r="E547" s="2">
        <v>152431.746582088</v>
      </c>
      <c r="F547" s="2">
        <v>38309.016570476801</v>
      </c>
      <c r="G547" s="2">
        <v>148562.02270657101</v>
      </c>
      <c r="H547" s="2">
        <v>38022.752371184601</v>
      </c>
      <c r="I547" s="2">
        <v>29908.380665930599</v>
      </c>
      <c r="J547" s="2">
        <v>11364.737786286099</v>
      </c>
      <c r="K547" s="2">
        <v>114122.730011611</v>
      </c>
      <c r="L547" s="4">
        <v>0.26807036402698359</v>
      </c>
      <c r="M547" s="4">
        <v>-1.8993163609626313</v>
      </c>
      <c r="N547" s="5">
        <v>5.3975999999999998E-6</v>
      </c>
      <c r="O547" s="4"/>
      <c r="P547" s="4"/>
    </row>
    <row r="548" spans="1:16" x14ac:dyDescent="0.25">
      <c r="A548" s="2" t="s">
        <v>2076</v>
      </c>
      <c r="B548" s="2" t="s">
        <v>3745</v>
      </c>
      <c r="C548" s="2" t="s">
        <v>31</v>
      </c>
      <c r="D548" s="2">
        <v>8.1742162016366908</v>
      </c>
      <c r="E548" s="2">
        <v>113700.90726072701</v>
      </c>
      <c r="F548" s="2">
        <v>60359.187068920597</v>
      </c>
      <c r="G548" s="2">
        <v>113108.943289573</v>
      </c>
      <c r="H548" s="2">
        <v>64216.992772663798</v>
      </c>
      <c r="I548" s="2">
        <v>1265.99077489665</v>
      </c>
      <c r="J548" s="2">
        <v>15934.193606602001</v>
      </c>
      <c r="K548" s="2">
        <v>53341.720191806198</v>
      </c>
      <c r="L548" s="4">
        <v>0.26807036402698359</v>
      </c>
      <c r="M548" s="4">
        <v>-1.8993163609626313</v>
      </c>
      <c r="N548" s="5">
        <v>9.7452999999999997E-6</v>
      </c>
      <c r="O548" s="4"/>
      <c r="P548" s="4"/>
    </row>
    <row r="549" spans="1:16" x14ac:dyDescent="0.25">
      <c r="A549" s="2" t="s">
        <v>2398</v>
      </c>
      <c r="B549" s="2" t="s">
        <v>3746</v>
      </c>
      <c r="C549" s="2" t="s">
        <v>545</v>
      </c>
      <c r="D549" s="2">
        <v>7.7105045906928504</v>
      </c>
      <c r="E549" s="2">
        <v>79087.856206266806</v>
      </c>
      <c r="F549" s="2">
        <v>35715.029671534699</v>
      </c>
      <c r="G549" s="2">
        <v>79380.510108166898</v>
      </c>
      <c r="H549" s="2">
        <v>35645.388996133297</v>
      </c>
      <c r="I549" s="2">
        <v>7478.0967506341703</v>
      </c>
      <c r="J549" s="2">
        <v>11572.9278409417</v>
      </c>
      <c r="K549" s="2">
        <v>43372.826534732201</v>
      </c>
      <c r="L549" s="4">
        <v>0.26807036402698359</v>
      </c>
      <c r="M549" s="4">
        <v>-1.8993163609626313</v>
      </c>
      <c r="N549" s="5">
        <v>1.6237999999999999E-5</v>
      </c>
      <c r="O549" s="4"/>
      <c r="P549" s="4"/>
    </row>
    <row r="550" spans="1:16" x14ac:dyDescent="0.25">
      <c r="A550" s="2" t="s">
        <v>3210</v>
      </c>
      <c r="B550" s="2" t="s">
        <v>3746</v>
      </c>
      <c r="C550" s="2" t="s">
        <v>11</v>
      </c>
      <c r="D550" s="2">
        <v>7.3158627854985498</v>
      </c>
      <c r="E550" s="2">
        <v>22128.684252263702</v>
      </c>
      <c r="F550" s="2">
        <v>9626.8629609038908</v>
      </c>
      <c r="G550" s="2">
        <v>22000.479376820502</v>
      </c>
      <c r="H550" s="2">
        <v>9819.7777980798</v>
      </c>
      <c r="I550" s="2">
        <v>3205.5908348840699</v>
      </c>
      <c r="J550" s="2">
        <v>2691.74726483115</v>
      </c>
      <c r="K550" s="2">
        <v>12501.8212913598</v>
      </c>
      <c r="L550" s="4">
        <v>0.26807036402698359</v>
      </c>
      <c r="M550" s="4">
        <v>-1.8993163609626313</v>
      </c>
      <c r="N550" s="5">
        <v>2.5534E-5</v>
      </c>
      <c r="O550" s="4"/>
      <c r="P550" s="4"/>
    </row>
    <row r="551" spans="1:16" x14ac:dyDescent="0.25">
      <c r="A551" s="2" t="s">
        <v>3319</v>
      </c>
      <c r="B551" s="2" t="s">
        <v>3746</v>
      </c>
      <c r="C551" s="2" t="s">
        <v>1432</v>
      </c>
      <c r="D551" s="2">
        <v>6.8514014256220097</v>
      </c>
      <c r="E551" s="2">
        <v>68665.766040750503</v>
      </c>
      <c r="F551" s="2">
        <v>34072.300766742097</v>
      </c>
      <c r="G551" s="2">
        <v>66544.366541378506</v>
      </c>
      <c r="H551" s="2">
        <v>32238.0387605</v>
      </c>
      <c r="I551" s="2">
        <v>11053.5268815441</v>
      </c>
      <c r="J551" s="2">
        <v>5548.0166590978897</v>
      </c>
      <c r="K551" s="2">
        <v>34593.465274008398</v>
      </c>
      <c r="L551" s="4">
        <v>0.26807036402698359</v>
      </c>
      <c r="M551" s="4">
        <v>-1.8993163609626313</v>
      </c>
      <c r="N551" s="5">
        <v>4.4508000000000001E-5</v>
      </c>
      <c r="O551" s="4"/>
      <c r="P551" s="4"/>
    </row>
    <row r="552" spans="1:16" x14ac:dyDescent="0.25">
      <c r="A552" s="2" t="s">
        <v>3551</v>
      </c>
      <c r="B552" s="2" t="s">
        <v>3746</v>
      </c>
      <c r="C552" s="2" t="s">
        <v>1378</v>
      </c>
      <c r="D552" s="2">
        <v>6.4735915996675697</v>
      </c>
      <c r="E552" s="2">
        <v>19616.8320937758</v>
      </c>
      <c r="F552" s="2">
        <v>7265.9048596129796</v>
      </c>
      <c r="G552" s="2">
        <v>19137.069563184701</v>
      </c>
      <c r="H552" s="2">
        <v>7626.3926401930003</v>
      </c>
      <c r="I552" s="2">
        <v>3402.1930034372699</v>
      </c>
      <c r="J552" s="2">
        <v>3203.9728779329298</v>
      </c>
      <c r="K552" s="2">
        <v>12350.9272341628</v>
      </c>
      <c r="L552" s="4">
        <v>0.26807036402698359</v>
      </c>
      <c r="M552" s="4">
        <v>-1.8993163609626313</v>
      </c>
      <c r="N552" s="5">
        <v>7.1304999999999996E-5</v>
      </c>
      <c r="O552" s="4"/>
      <c r="P552" s="4"/>
    </row>
    <row r="553" spans="1:16" x14ac:dyDescent="0.25">
      <c r="A553" s="2" t="s">
        <v>3061</v>
      </c>
      <c r="B553" s="2" t="s">
        <v>3746</v>
      </c>
      <c r="C553" s="2" t="s">
        <v>1180</v>
      </c>
      <c r="D553" s="2">
        <v>-6.3054619152628097</v>
      </c>
      <c r="E553" s="2">
        <v>609884.531508093</v>
      </c>
      <c r="F553" s="2">
        <v>1081080.4648166001</v>
      </c>
      <c r="G553" s="2">
        <v>614964.36936498794</v>
      </c>
      <c r="H553" s="2">
        <v>1060985.76055495</v>
      </c>
      <c r="I553" s="2">
        <v>162880.57663016699</v>
      </c>
      <c r="J553" s="2">
        <v>83520.998862007298</v>
      </c>
      <c r="K553" s="2">
        <v>-471195.93330851098</v>
      </c>
      <c r="L553" s="4">
        <v>0.26807036402698359</v>
      </c>
      <c r="M553" s="4">
        <v>-1.8993163609626313</v>
      </c>
      <c r="N553" s="5">
        <v>8.8456999999999997E-5</v>
      </c>
      <c r="O553" s="4"/>
      <c r="P553" s="4"/>
    </row>
    <row r="554" spans="1:16" x14ac:dyDescent="0.25">
      <c r="A554" s="2" t="s">
        <v>3303</v>
      </c>
      <c r="B554" s="2" t="s">
        <v>3746</v>
      </c>
      <c r="C554" s="2" t="s">
        <v>1125</v>
      </c>
      <c r="D554" s="2">
        <v>6.0358780846053302</v>
      </c>
      <c r="E554" s="2">
        <v>247768.92052634299</v>
      </c>
      <c r="F554" s="2">
        <v>80456.508917574101</v>
      </c>
      <c r="G554" s="2">
        <v>250686.11928417999</v>
      </c>
      <c r="H554" s="2">
        <v>74743.502472493201</v>
      </c>
      <c r="I554" s="2">
        <v>62342.588762774103</v>
      </c>
      <c r="J554" s="2">
        <v>26901.202624481099</v>
      </c>
      <c r="K554" s="2">
        <v>167312.41160876901</v>
      </c>
      <c r="L554" s="4">
        <v>0.26807036402698359</v>
      </c>
      <c r="M554" s="4">
        <v>-1.8993163609626313</v>
      </c>
      <c r="N554" s="2">
        <v>1.2999999999999999E-4</v>
      </c>
      <c r="O554" s="4"/>
      <c r="P554" s="4"/>
    </row>
    <row r="555" spans="1:16" x14ac:dyDescent="0.25">
      <c r="A555" s="2" t="s">
        <v>3904</v>
      </c>
      <c r="B555" s="2" t="s">
        <v>3749</v>
      </c>
      <c r="C555" s="2" t="s">
        <v>1843</v>
      </c>
      <c r="D555" s="2">
        <v>-5.9194144142703697</v>
      </c>
      <c r="E555" s="2">
        <v>59737.395730081698</v>
      </c>
      <c r="F555" s="2">
        <v>105289.07118678</v>
      </c>
      <c r="G555" s="2">
        <v>60303.976845556601</v>
      </c>
      <c r="H555" s="2">
        <v>101593.306546106</v>
      </c>
      <c r="I555" s="2">
        <v>2129.27796712802</v>
      </c>
      <c r="J555" s="2">
        <v>18728.911261112102</v>
      </c>
      <c r="K555" s="2">
        <v>-45551.6754566983</v>
      </c>
      <c r="L555" s="4">
        <v>0.26807036402698359</v>
      </c>
      <c r="M555" s="4">
        <v>-1.8993163609626313</v>
      </c>
      <c r="N555" s="2">
        <v>1.4999999999999999E-4</v>
      </c>
      <c r="O555" s="4"/>
      <c r="P555" s="4"/>
    </row>
    <row r="556" spans="1:16" x14ac:dyDescent="0.25">
      <c r="A556" s="2" t="s">
        <v>3398</v>
      </c>
      <c r="B556" s="2" t="s">
        <v>3744</v>
      </c>
      <c r="C556" s="2" t="s">
        <v>1205</v>
      </c>
      <c r="D556" s="2">
        <v>5.6576216626420202</v>
      </c>
      <c r="E556" s="2">
        <v>666571.93295493501</v>
      </c>
      <c r="F556" s="2">
        <v>205844.543324089</v>
      </c>
      <c r="G556" s="2">
        <v>663352.11614230799</v>
      </c>
      <c r="H556" s="2">
        <v>192179.804267928</v>
      </c>
      <c r="I556" s="2">
        <v>196171.608326602</v>
      </c>
      <c r="J556" s="2">
        <v>36145.227183043498</v>
      </c>
      <c r="K556" s="2">
        <v>460727.38963084598</v>
      </c>
      <c r="L556" s="4">
        <v>0.26807036402698359</v>
      </c>
      <c r="M556" s="4">
        <v>-1.8993163609626313</v>
      </c>
      <c r="N556" s="2">
        <v>2.1000000000000001E-4</v>
      </c>
      <c r="O556" s="4"/>
      <c r="P556" s="4"/>
    </row>
    <row r="557" spans="1:16" x14ac:dyDescent="0.25">
      <c r="A557" s="2" t="s">
        <v>3264</v>
      </c>
      <c r="B557" s="2" t="s">
        <v>3746</v>
      </c>
      <c r="C557" s="2" t="s">
        <v>1090</v>
      </c>
      <c r="D557" s="2">
        <v>-5.5634171644242798</v>
      </c>
      <c r="E557" s="2">
        <v>62550.865027783002</v>
      </c>
      <c r="F557" s="2">
        <v>355530.61276238499</v>
      </c>
      <c r="G557" s="2">
        <v>62589.920596527598</v>
      </c>
      <c r="H557" s="2">
        <v>344896.01507383201</v>
      </c>
      <c r="I557" s="2">
        <v>16658.769534660802</v>
      </c>
      <c r="J557" s="2">
        <v>127914.415008827</v>
      </c>
      <c r="K557" s="2">
        <v>-292979.74773460202</v>
      </c>
      <c r="L557" s="4">
        <v>0.26807036402698359</v>
      </c>
      <c r="M557" s="4">
        <v>-1.8993163609626313</v>
      </c>
      <c r="N557" s="2">
        <v>2.4000000000000001E-4</v>
      </c>
      <c r="O557" s="4"/>
      <c r="P557" s="4"/>
    </row>
    <row r="558" spans="1:16" x14ac:dyDescent="0.25">
      <c r="A558" s="2" t="s">
        <v>2373</v>
      </c>
      <c r="B558" s="2" t="s">
        <v>3746</v>
      </c>
      <c r="C558" s="2" t="s">
        <v>524</v>
      </c>
      <c r="D558" s="2">
        <v>5.3732042008109602</v>
      </c>
      <c r="E558" s="2">
        <v>54048.063760795303</v>
      </c>
      <c r="F558" s="2">
        <v>24517.449298850599</v>
      </c>
      <c r="G558" s="2">
        <v>52299.5510376397</v>
      </c>
      <c r="H558" s="2">
        <v>23988.3104531795</v>
      </c>
      <c r="I558" s="2">
        <v>9239.9723030609493</v>
      </c>
      <c r="J558" s="2">
        <v>9790.4380149803492</v>
      </c>
      <c r="K558" s="2">
        <v>29530.6144619447</v>
      </c>
      <c r="L558" s="4">
        <v>0.26807036402698359</v>
      </c>
      <c r="M558" s="4">
        <v>-1.8993163609626313</v>
      </c>
      <c r="N558" s="2">
        <v>3.1E-4</v>
      </c>
      <c r="O558" s="4"/>
      <c r="P558" s="4"/>
    </row>
    <row r="559" spans="1:16" x14ac:dyDescent="0.25">
      <c r="A559" s="2" t="s">
        <v>3796</v>
      </c>
      <c r="B559" s="2" t="s">
        <v>3744</v>
      </c>
      <c r="C559" s="2" t="s">
        <v>1701</v>
      </c>
      <c r="D559" s="2">
        <v>5.2702217253373496</v>
      </c>
      <c r="E559" s="2">
        <v>210171.474591117</v>
      </c>
      <c r="F559" s="2">
        <v>102898.354119483</v>
      </c>
      <c r="G559" s="2">
        <v>212186.59784775801</v>
      </c>
      <c r="H559" s="2">
        <v>95249.675484433305</v>
      </c>
      <c r="I559" s="2">
        <v>28324.8569026605</v>
      </c>
      <c r="J559" s="2">
        <v>41031.142897402802</v>
      </c>
      <c r="K559" s="2">
        <v>107273.120471634</v>
      </c>
      <c r="L559" s="4">
        <v>0.26807036402698359</v>
      </c>
      <c r="M559" s="4">
        <v>-1.8993163609626313</v>
      </c>
      <c r="N559" s="2">
        <v>3.6000000000000002E-4</v>
      </c>
      <c r="O559" s="4"/>
      <c r="P559" s="4"/>
    </row>
    <row r="560" spans="1:16" x14ac:dyDescent="0.25">
      <c r="A560" s="2" t="s">
        <v>2527</v>
      </c>
      <c r="B560" s="2" t="s">
        <v>3746</v>
      </c>
      <c r="C560" s="2" t="s">
        <v>663</v>
      </c>
      <c r="D560" s="2">
        <v>5.2014420425424097</v>
      </c>
      <c r="E560" s="2">
        <v>194924.347843094</v>
      </c>
      <c r="F560" s="2">
        <v>73582.087135169902</v>
      </c>
      <c r="G560" s="2">
        <v>194556.94044447801</v>
      </c>
      <c r="H560" s="2">
        <v>76029.8779631371</v>
      </c>
      <c r="I560" s="2">
        <v>52392.531297821501</v>
      </c>
      <c r="J560" s="2">
        <v>22811.373110174001</v>
      </c>
      <c r="K560" s="2">
        <v>121342.260707924</v>
      </c>
      <c r="L560" s="4">
        <v>0.26807036402698359</v>
      </c>
      <c r="M560" s="4">
        <v>-1.8993163609626313</v>
      </c>
      <c r="N560" s="2">
        <v>4.0000000000000002E-4</v>
      </c>
      <c r="O560" s="4"/>
      <c r="P560" s="4"/>
    </row>
    <row r="561" spans="1:16" x14ac:dyDescent="0.25">
      <c r="A561" s="2" t="s">
        <v>3834</v>
      </c>
      <c r="B561" s="2" t="s">
        <v>3746</v>
      </c>
      <c r="C561" s="2" t="s">
        <v>1753</v>
      </c>
      <c r="D561" s="2">
        <v>5.1058753155961298</v>
      </c>
      <c r="E561" s="2">
        <v>63587.931575080198</v>
      </c>
      <c r="F561" s="2">
        <v>29063.913940594499</v>
      </c>
      <c r="G561" s="2">
        <v>58902.561279819798</v>
      </c>
      <c r="H561" s="2">
        <v>31021.617074579499</v>
      </c>
      <c r="I561" s="2">
        <v>14866.6940957559</v>
      </c>
      <c r="J561" s="2">
        <v>7300.6093848791397</v>
      </c>
      <c r="K561" s="2">
        <v>34524.017634485601</v>
      </c>
      <c r="L561" s="4">
        <v>0.26807036402698359</v>
      </c>
      <c r="M561" s="4">
        <v>-1.8993163609626313</v>
      </c>
      <c r="N561" s="2">
        <v>4.6000000000000001E-4</v>
      </c>
      <c r="O561" s="4"/>
      <c r="P561" s="4"/>
    </row>
    <row r="562" spans="1:16" x14ac:dyDescent="0.25">
      <c r="A562" s="2" t="s">
        <v>2374</v>
      </c>
      <c r="B562" s="2" t="s">
        <v>3746</v>
      </c>
      <c r="C562" s="2" t="s">
        <v>428</v>
      </c>
      <c r="D562" s="2">
        <v>4.9824559180979104</v>
      </c>
      <c r="E562" s="2">
        <v>43520.621893956602</v>
      </c>
      <c r="F562" s="2">
        <v>17569.217741029599</v>
      </c>
      <c r="G562" s="2">
        <v>42700.622265111298</v>
      </c>
      <c r="H562" s="2">
        <v>18947.662264639701</v>
      </c>
      <c r="I562" s="2">
        <v>8154.28212244729</v>
      </c>
      <c r="J562" s="2">
        <v>9812.3422498627697</v>
      </c>
      <c r="K562" s="2">
        <v>25951.404152927</v>
      </c>
      <c r="L562" s="4">
        <v>0.26807036402698359</v>
      </c>
      <c r="M562" s="4">
        <v>-1.8993163609626313</v>
      </c>
      <c r="N562" s="2">
        <v>5.5000000000000003E-4</v>
      </c>
      <c r="O562" s="4"/>
      <c r="P562" s="4"/>
    </row>
    <row r="563" spans="1:16" x14ac:dyDescent="0.25">
      <c r="A563" s="2" t="s">
        <v>2660</v>
      </c>
      <c r="B563" s="2" t="s">
        <v>3746</v>
      </c>
      <c r="C563" s="2" t="s">
        <v>93</v>
      </c>
      <c r="D563" s="2">
        <v>4.8785985599390802</v>
      </c>
      <c r="E563" s="2">
        <v>17426.433024767201</v>
      </c>
      <c r="F563" s="2">
        <v>5314.5758089133096</v>
      </c>
      <c r="G563" s="2">
        <v>17004.781393810099</v>
      </c>
      <c r="H563" s="2">
        <v>3778.3196975966898</v>
      </c>
      <c r="I563" s="2">
        <v>3165.3565875479098</v>
      </c>
      <c r="J563" s="2">
        <v>5192.4802642615996</v>
      </c>
      <c r="K563" s="2">
        <v>12111.857215853899</v>
      </c>
      <c r="L563" s="4">
        <v>0.26807036402698359</v>
      </c>
      <c r="M563" s="4">
        <v>-1.8993163609626313</v>
      </c>
      <c r="N563" s="2">
        <v>6.4000000000000005E-4</v>
      </c>
      <c r="O563" s="4"/>
      <c r="P563" s="4"/>
    </row>
    <row r="564" spans="1:16" x14ac:dyDescent="0.25">
      <c r="A564" s="2" t="s">
        <v>2329</v>
      </c>
      <c r="B564" s="2" t="s">
        <v>3744</v>
      </c>
      <c r="C564" s="2" t="s">
        <v>231</v>
      </c>
      <c r="D564" s="2">
        <v>4.7952181544583601</v>
      </c>
      <c r="E564" s="2">
        <v>38452.261154822001</v>
      </c>
      <c r="F564" s="2">
        <v>21668.7474851314</v>
      </c>
      <c r="G564" s="2">
        <v>37690.9515665375</v>
      </c>
      <c r="H564" s="2">
        <v>22845.723230578598</v>
      </c>
      <c r="I564" s="2">
        <v>6490.8542287106102</v>
      </c>
      <c r="J564" s="2">
        <v>5600.9822540324103</v>
      </c>
      <c r="K564" s="2">
        <v>16783.513669690499</v>
      </c>
      <c r="L564" s="4">
        <v>0.26807036402698359</v>
      </c>
      <c r="M564" s="4">
        <v>-1.8993163609626313</v>
      </c>
      <c r="N564" s="2">
        <v>7.2999999999999996E-4</v>
      </c>
      <c r="O564" s="4"/>
      <c r="P564" s="4"/>
    </row>
    <row r="565" spans="1:16" x14ac:dyDescent="0.25">
      <c r="A565" s="2" t="s">
        <v>2749</v>
      </c>
      <c r="B565" s="2" t="s">
        <v>3746</v>
      </c>
      <c r="C565" s="2" t="s">
        <v>620</v>
      </c>
      <c r="D565" s="2">
        <v>-4.68274518819414</v>
      </c>
      <c r="E565" s="2">
        <v>35058.240015876698</v>
      </c>
      <c r="F565" s="2">
        <v>203558.12209269</v>
      </c>
      <c r="G565" s="2">
        <v>34733.112232291896</v>
      </c>
      <c r="H565" s="2">
        <v>195024.59049626801</v>
      </c>
      <c r="I565" s="2">
        <v>3649.3282448172399</v>
      </c>
      <c r="J565" s="2">
        <v>88064.755593521404</v>
      </c>
      <c r="K565" s="2">
        <v>-168499.882076813</v>
      </c>
      <c r="L565" s="4">
        <v>0.26807036402698359</v>
      </c>
      <c r="M565" s="4">
        <v>-1.8993163609626313</v>
      </c>
      <c r="N565" s="2">
        <v>8.5999999999999998E-4</v>
      </c>
      <c r="O565" s="4"/>
      <c r="P565" s="4"/>
    </row>
    <row r="566" spans="1:16" x14ac:dyDescent="0.25">
      <c r="A566" s="2" t="s">
        <v>2301</v>
      </c>
      <c r="B566" s="2" t="s">
        <v>3753</v>
      </c>
      <c r="C566" s="2" t="s">
        <v>238</v>
      </c>
      <c r="D566" s="2">
        <v>4.6116968704665897</v>
      </c>
      <c r="E566" s="2">
        <v>45399.1014276071</v>
      </c>
      <c r="F566" s="2">
        <v>18298.7746237666</v>
      </c>
      <c r="G566" s="2">
        <v>43149.978376857202</v>
      </c>
      <c r="H566" s="2">
        <v>18051.569518954198</v>
      </c>
      <c r="I566" s="2">
        <v>12428.9383235446</v>
      </c>
      <c r="J566" s="2">
        <v>7260.5969203868799</v>
      </c>
      <c r="K566" s="2">
        <v>27100.326803840398</v>
      </c>
      <c r="L566" s="4">
        <v>0.26807036402698359</v>
      </c>
      <c r="M566" s="4">
        <v>-1.8993163609626313</v>
      </c>
      <c r="N566" s="2">
        <v>9.6000000000000002E-4</v>
      </c>
      <c r="O566" s="4"/>
      <c r="P566" s="4"/>
    </row>
    <row r="567" spans="1:16" x14ac:dyDescent="0.25">
      <c r="A567" s="2" t="s">
        <v>2287</v>
      </c>
      <c r="B567" s="2" t="s">
        <v>3746</v>
      </c>
      <c r="C567" s="2" t="s">
        <v>195</v>
      </c>
      <c r="D567" s="2">
        <v>4.5213863673626697</v>
      </c>
      <c r="E567" s="2">
        <v>534975.49911614205</v>
      </c>
      <c r="F567" s="2">
        <v>222438.24872088499</v>
      </c>
      <c r="G567" s="2">
        <v>523319.28864120803</v>
      </c>
      <c r="H567" s="2">
        <v>208547.11028288901</v>
      </c>
      <c r="I567" s="2">
        <v>159870.658923877</v>
      </c>
      <c r="J567" s="2">
        <v>55770.144024842899</v>
      </c>
      <c r="K567" s="2">
        <v>312537.25039525703</v>
      </c>
      <c r="L567" s="4">
        <v>0.26807036402698359</v>
      </c>
      <c r="M567" s="4">
        <v>-1.8993163609626313</v>
      </c>
      <c r="N567" s="2">
        <v>1.1100000000000001E-3</v>
      </c>
      <c r="O567" s="4"/>
      <c r="P567" s="4"/>
    </row>
    <row r="568" spans="1:16" x14ac:dyDescent="0.25">
      <c r="A568" s="2" t="s">
        <v>2000</v>
      </c>
      <c r="B568" s="2" t="s">
        <v>3746</v>
      </c>
      <c r="C568" s="2" t="s">
        <v>34</v>
      </c>
      <c r="D568" s="2">
        <v>4.4444373885970299</v>
      </c>
      <c r="E568" s="2">
        <v>50141.541924536701</v>
      </c>
      <c r="F568" s="2">
        <v>24666.4169539508</v>
      </c>
      <c r="G568" s="2">
        <v>50149.027619545399</v>
      </c>
      <c r="H568" s="2">
        <v>22357.497787655298</v>
      </c>
      <c r="I568" s="2">
        <v>3413.28448625188</v>
      </c>
      <c r="J568" s="2">
        <v>13619.0453070939</v>
      </c>
      <c r="K568" s="2">
        <v>25475.124970585999</v>
      </c>
      <c r="L568" s="4">
        <v>0.26807036402698359</v>
      </c>
      <c r="M568" s="4">
        <v>-1.8993163609626313</v>
      </c>
      <c r="N568" s="2">
        <v>1.25E-3</v>
      </c>
      <c r="O568" s="4"/>
      <c r="P568" s="4"/>
    </row>
    <row r="569" spans="1:16" x14ac:dyDescent="0.25">
      <c r="A569" s="2" t="s">
        <v>3157</v>
      </c>
      <c r="B569" s="2" t="s">
        <v>3746</v>
      </c>
      <c r="C569" s="2" t="s">
        <v>992</v>
      </c>
      <c r="D569" s="2">
        <v>4.3808899691122001</v>
      </c>
      <c r="E569" s="2">
        <v>255244.712503391</v>
      </c>
      <c r="F569" s="2">
        <v>120900.049044275</v>
      </c>
      <c r="G569" s="2">
        <v>253096.747560257</v>
      </c>
      <c r="H569" s="2">
        <v>122638.37294456799</v>
      </c>
      <c r="I569" s="2">
        <v>61300.960468283898</v>
      </c>
      <c r="J569" s="2">
        <v>43412.418516824298</v>
      </c>
      <c r="K569" s="2">
        <v>134344.66345911601</v>
      </c>
      <c r="L569" s="4">
        <v>0.26807036402698359</v>
      </c>
      <c r="M569" s="4">
        <v>-1.8993163609626313</v>
      </c>
      <c r="N569" s="2">
        <v>1.3799999999999999E-3</v>
      </c>
      <c r="O569" s="4"/>
      <c r="P569" s="4"/>
    </row>
    <row r="570" spans="1:16" x14ac:dyDescent="0.25">
      <c r="A570" s="2" t="s">
        <v>3387</v>
      </c>
      <c r="B570" s="2" t="s">
        <v>3746</v>
      </c>
      <c r="C570" s="2" t="s">
        <v>93</v>
      </c>
      <c r="D570" s="2">
        <v>4.3255209786553799</v>
      </c>
      <c r="E570" s="2">
        <v>18651.842071416901</v>
      </c>
      <c r="F570" s="2">
        <v>9451.9788455667094</v>
      </c>
      <c r="G570" s="2">
        <v>18265.1386725171</v>
      </c>
      <c r="H570" s="2">
        <v>8487.6158855679805</v>
      </c>
      <c r="I570" s="2">
        <v>1298.7822861258101</v>
      </c>
      <c r="J570" s="2">
        <v>5045.2820400045503</v>
      </c>
      <c r="K570" s="2">
        <v>9199.8632258501802</v>
      </c>
      <c r="L570" s="4">
        <v>0.26807036402698359</v>
      </c>
      <c r="M570" s="4">
        <v>-1.8993163609626313</v>
      </c>
      <c r="N570" s="2">
        <v>1.5E-3</v>
      </c>
      <c r="O570" s="4"/>
      <c r="P570" s="4"/>
    </row>
    <row r="571" spans="1:16" x14ac:dyDescent="0.25">
      <c r="A571" s="2" t="s">
        <v>2195</v>
      </c>
      <c r="B571" s="2" t="s">
        <v>3746</v>
      </c>
      <c r="C571" s="2" t="s">
        <v>143</v>
      </c>
      <c r="D571" s="2">
        <v>4.2660818487640597</v>
      </c>
      <c r="E571" s="2">
        <v>33226.758983024098</v>
      </c>
      <c r="F571" s="2">
        <v>14575.575889460501</v>
      </c>
      <c r="G571" s="2">
        <v>33664.364018117303</v>
      </c>
      <c r="H571" s="2">
        <v>10642.6143057552</v>
      </c>
      <c r="I571" s="2">
        <v>6523.0178244892704</v>
      </c>
      <c r="J571" s="2">
        <v>8493.2316413002209</v>
      </c>
      <c r="K571" s="2">
        <v>18651.183093563599</v>
      </c>
      <c r="L571" s="4">
        <v>0.26807036402698359</v>
      </c>
      <c r="M571" s="4">
        <v>-1.8993163609626313</v>
      </c>
      <c r="N571" s="2">
        <v>1.65E-3</v>
      </c>
      <c r="O571" s="4"/>
      <c r="P571" s="4"/>
    </row>
    <row r="572" spans="1:16" x14ac:dyDescent="0.25">
      <c r="A572" s="2" t="s">
        <v>3252</v>
      </c>
      <c r="B572" s="2" t="s">
        <v>3751</v>
      </c>
      <c r="C572" s="2" t="s">
        <v>1079</v>
      </c>
      <c r="D572" s="2">
        <v>4.1699071040448104</v>
      </c>
      <c r="E572" s="2">
        <v>203107.59170320799</v>
      </c>
      <c r="F572" s="2">
        <v>138867.15877435499</v>
      </c>
      <c r="G572" s="2">
        <v>203566.143961725</v>
      </c>
      <c r="H572" s="2">
        <v>139642.94627654701</v>
      </c>
      <c r="I572" s="2">
        <v>8131.4272123801002</v>
      </c>
      <c r="J572" s="2">
        <v>36849.662965117401</v>
      </c>
      <c r="K572" s="2">
        <v>64240.432928853399</v>
      </c>
      <c r="L572" s="4">
        <v>0.26807036402698359</v>
      </c>
      <c r="M572" s="4">
        <v>-1.8993163609626313</v>
      </c>
      <c r="N572" s="2">
        <v>1.92E-3</v>
      </c>
      <c r="O572" s="4"/>
      <c r="P572" s="4"/>
    </row>
    <row r="573" spans="1:16" x14ac:dyDescent="0.25">
      <c r="A573" s="2" t="s">
        <v>3662</v>
      </c>
      <c r="B573" s="2" t="s">
        <v>3746</v>
      </c>
      <c r="C573" s="2" t="s">
        <v>12</v>
      </c>
      <c r="D573" s="2">
        <v>4.1061932941926997</v>
      </c>
      <c r="E573" s="2">
        <v>41761.469584824401</v>
      </c>
      <c r="F573" s="2">
        <v>24397.0893211931</v>
      </c>
      <c r="G573" s="2">
        <v>41483.511410118001</v>
      </c>
      <c r="H573" s="2">
        <v>24290.0056735178</v>
      </c>
      <c r="I573" s="2">
        <v>5673.6092283615899</v>
      </c>
      <c r="J573" s="2">
        <v>8666.4880509756404</v>
      </c>
      <c r="K573" s="2">
        <v>17364.380263631301</v>
      </c>
      <c r="L573" s="4">
        <v>0.26807036402698359</v>
      </c>
      <c r="M573" s="4">
        <v>-1.8993163609626313</v>
      </c>
      <c r="N573" s="2">
        <v>2.1199999999999999E-3</v>
      </c>
      <c r="O573" s="4"/>
      <c r="P573" s="4"/>
    </row>
    <row r="574" spans="1:16" x14ac:dyDescent="0.25">
      <c r="A574" s="2" t="s">
        <v>2196</v>
      </c>
      <c r="B574" s="2" t="s">
        <v>3750</v>
      </c>
      <c r="C574" s="2" t="s">
        <v>144</v>
      </c>
      <c r="D574" s="2">
        <v>4.0470705628041896</v>
      </c>
      <c r="E574" s="2">
        <v>282055.42390442197</v>
      </c>
      <c r="F574" s="2">
        <v>138297.55476292799</v>
      </c>
      <c r="G574" s="2">
        <v>280754.571673156</v>
      </c>
      <c r="H574" s="2">
        <v>130014.361138177</v>
      </c>
      <c r="I574" s="2">
        <v>79707.865331308305</v>
      </c>
      <c r="J574" s="2">
        <v>34889.861062765798</v>
      </c>
      <c r="K574" s="2">
        <v>143757.86914149401</v>
      </c>
      <c r="L574" s="4">
        <v>0.26807036402698359</v>
      </c>
      <c r="M574" s="4">
        <v>-1.8993163609626313</v>
      </c>
      <c r="N574" s="2">
        <v>2.33E-3</v>
      </c>
      <c r="O574" s="4"/>
      <c r="P574" s="4"/>
    </row>
    <row r="575" spans="1:16" x14ac:dyDescent="0.25">
      <c r="A575" s="2" t="s">
        <v>3783</v>
      </c>
      <c r="B575" s="2" t="s">
        <v>3746</v>
      </c>
      <c r="C575" s="2" t="s">
        <v>1683</v>
      </c>
      <c r="D575" s="2">
        <v>-3.9460242850360898</v>
      </c>
      <c r="E575" s="2">
        <v>6103.5399792722701</v>
      </c>
      <c r="F575" s="2">
        <v>33682.318025237699</v>
      </c>
      <c r="G575" s="2">
        <v>6225.2602681817298</v>
      </c>
      <c r="H575" s="2">
        <v>30277.9793846129</v>
      </c>
      <c r="I575" s="2">
        <v>2291.1822894153402</v>
      </c>
      <c r="J575" s="2">
        <v>16965.480070584301</v>
      </c>
      <c r="K575" s="2">
        <v>-27578.7780459655</v>
      </c>
      <c r="L575" s="4">
        <v>0.26807036402698359</v>
      </c>
      <c r="M575" s="4">
        <v>-1.8993163609626313</v>
      </c>
      <c r="N575" s="2">
        <v>2.7499999999999998E-3</v>
      </c>
      <c r="O575" s="4"/>
      <c r="P575" s="4"/>
    </row>
    <row r="576" spans="1:16" x14ac:dyDescent="0.25">
      <c r="A576" s="2" t="s">
        <v>2235</v>
      </c>
      <c r="B576" s="2" t="s">
        <v>3746</v>
      </c>
      <c r="C576" s="2" t="s">
        <v>148</v>
      </c>
      <c r="D576" s="2">
        <v>3.8524421211586799</v>
      </c>
      <c r="E576" s="2">
        <v>395998.99545793701</v>
      </c>
      <c r="F576" s="2">
        <v>285408.47996664903</v>
      </c>
      <c r="G576" s="2">
        <v>392038.12733025802</v>
      </c>
      <c r="H576" s="2">
        <v>277912.05743547698</v>
      </c>
      <c r="I576" s="2">
        <v>58851.0897112288</v>
      </c>
      <c r="J576" s="2">
        <v>38483.276699308801</v>
      </c>
      <c r="K576" s="2">
        <v>110590.515491289</v>
      </c>
      <c r="L576" s="4">
        <v>0.26807036402698359</v>
      </c>
      <c r="M576" s="4">
        <v>-1.8993163609626313</v>
      </c>
      <c r="N576" s="2">
        <v>3.2000000000000002E-3</v>
      </c>
      <c r="O576" s="4"/>
      <c r="P576" s="4"/>
    </row>
    <row r="577" spans="1:16" x14ac:dyDescent="0.25">
      <c r="A577" s="2" t="s">
        <v>2225</v>
      </c>
      <c r="B577" s="2" t="s">
        <v>3746</v>
      </c>
      <c r="C577" s="2" t="s">
        <v>171</v>
      </c>
      <c r="D577" s="2">
        <v>-3.7811687784219998</v>
      </c>
      <c r="E577" s="2">
        <v>13599.522153969199</v>
      </c>
      <c r="F577" s="2">
        <v>428165.82608882501</v>
      </c>
      <c r="G577" s="2">
        <v>13228.967415319201</v>
      </c>
      <c r="H577" s="2">
        <v>406038.92870462203</v>
      </c>
      <c r="I577" s="2">
        <v>2400.8513057048099</v>
      </c>
      <c r="J577" s="2">
        <v>268550.64944114297</v>
      </c>
      <c r="K577" s="2">
        <v>-414566.30393485498</v>
      </c>
      <c r="L577" s="4">
        <v>0.26807036402698359</v>
      </c>
      <c r="M577" s="4">
        <v>-1.8993163609626313</v>
      </c>
      <c r="N577" s="2">
        <v>3.5999999999999999E-3</v>
      </c>
      <c r="O577" s="4"/>
      <c r="P577" s="4"/>
    </row>
    <row r="578" spans="1:16" x14ac:dyDescent="0.25">
      <c r="A578" s="2" t="s">
        <v>3412</v>
      </c>
      <c r="B578" s="2" t="s">
        <v>3746</v>
      </c>
      <c r="C578" s="2" t="s">
        <v>1217</v>
      </c>
      <c r="D578" s="2">
        <v>3.71652965923457</v>
      </c>
      <c r="E578" s="2">
        <v>150297.18569734201</v>
      </c>
      <c r="F578" s="2">
        <v>60821.250952989503</v>
      </c>
      <c r="G578" s="2">
        <v>151004.67337424</v>
      </c>
      <c r="H578" s="2">
        <v>58583.308129761899</v>
      </c>
      <c r="I578" s="2">
        <v>46273.631764612801</v>
      </c>
      <c r="J578" s="2">
        <v>36557.110310531403</v>
      </c>
      <c r="K578" s="2">
        <v>89475.934744351995</v>
      </c>
      <c r="L578" s="4">
        <v>0.26807036402698359</v>
      </c>
      <c r="M578" s="4">
        <v>-1.8993163609626313</v>
      </c>
      <c r="N578" s="2">
        <v>4.0000000000000001E-3</v>
      </c>
      <c r="O578" s="4"/>
      <c r="P578" s="4"/>
    </row>
    <row r="579" spans="1:16" x14ac:dyDescent="0.25">
      <c r="A579" s="2" t="s">
        <v>2094</v>
      </c>
      <c r="B579" s="2" t="s">
        <v>3746</v>
      </c>
      <c r="C579" s="2" t="s">
        <v>47</v>
      </c>
      <c r="D579" s="2">
        <v>3.6587288629119601</v>
      </c>
      <c r="E579" s="2">
        <v>71843.517288954594</v>
      </c>
      <c r="F579" s="2">
        <v>31864.579796182101</v>
      </c>
      <c r="G579" s="2">
        <v>72168.474500035896</v>
      </c>
      <c r="H579" s="2">
        <v>31885.281952043901</v>
      </c>
      <c r="I579" s="2">
        <v>6249.0986343547602</v>
      </c>
      <c r="J579" s="2">
        <v>26025.852504265102</v>
      </c>
      <c r="K579" s="2">
        <v>39978.9374927725</v>
      </c>
      <c r="L579" s="4">
        <v>0.26807036402698359</v>
      </c>
      <c r="M579" s="4">
        <v>-1.8993163609626313</v>
      </c>
      <c r="N579" s="2">
        <v>4.4000000000000003E-3</v>
      </c>
      <c r="O579" s="4"/>
      <c r="P579" s="4"/>
    </row>
    <row r="580" spans="1:16" x14ac:dyDescent="0.25">
      <c r="A580" s="2" t="s">
        <v>3533</v>
      </c>
      <c r="B580" s="2" t="s">
        <v>3746</v>
      </c>
      <c r="C580" s="2" t="s">
        <v>1348</v>
      </c>
      <c r="D580" s="2">
        <v>3.5912970621342599</v>
      </c>
      <c r="E580" s="2">
        <v>44045.567361389803</v>
      </c>
      <c r="F580" s="2">
        <v>30272.2962236276</v>
      </c>
      <c r="G580" s="2">
        <v>44441.701094923599</v>
      </c>
      <c r="H580" s="2">
        <v>28142.7382931906</v>
      </c>
      <c r="I580" s="2">
        <v>3647.8534818635699</v>
      </c>
      <c r="J580" s="2">
        <v>8657.0667552675495</v>
      </c>
      <c r="K580" s="2">
        <v>13773.2711377622</v>
      </c>
      <c r="L580" s="4">
        <v>0.26807036402698359</v>
      </c>
      <c r="M580" s="4">
        <v>-1.8993163609626313</v>
      </c>
      <c r="N580" s="2">
        <v>4.9199999999999999E-3</v>
      </c>
      <c r="O580" s="4"/>
      <c r="P580" s="4"/>
    </row>
    <row r="581" spans="1:16" x14ac:dyDescent="0.25">
      <c r="A581" s="2" t="s">
        <v>3708</v>
      </c>
      <c r="B581" s="2" t="s">
        <v>3746</v>
      </c>
      <c r="C581" s="2" t="s">
        <v>12</v>
      </c>
      <c r="D581" s="2">
        <v>3.50629111716305</v>
      </c>
      <c r="E581" s="2">
        <v>275480.24906611099</v>
      </c>
      <c r="F581" s="2">
        <v>126364.673601505</v>
      </c>
      <c r="G581" s="2">
        <v>276238.573782922</v>
      </c>
      <c r="H581" s="2">
        <v>124175.66350010999</v>
      </c>
      <c r="I581" s="2">
        <v>89480.776884823295</v>
      </c>
      <c r="J581" s="2">
        <v>53338.346222268599</v>
      </c>
      <c r="K581" s="2">
        <v>149115.57546460599</v>
      </c>
      <c r="L581" s="4">
        <v>0.26807036402698359</v>
      </c>
      <c r="M581" s="4">
        <v>-1.8993163609626313</v>
      </c>
      <c r="N581" s="2">
        <v>5.6699999999999997E-3</v>
      </c>
    </row>
    <row r="582" spans="1:16" x14ac:dyDescent="0.25">
      <c r="A582" s="2" t="s">
        <v>3548</v>
      </c>
      <c r="B582" s="2" t="s">
        <v>3746</v>
      </c>
      <c r="C582" s="2" t="s">
        <v>1374</v>
      </c>
      <c r="D582" s="2">
        <v>3.4500898273407898</v>
      </c>
      <c r="E582" s="2">
        <v>26156.870847649701</v>
      </c>
      <c r="F582" s="2">
        <v>6738.7638485832704</v>
      </c>
      <c r="G582" s="2">
        <v>24830.781834436399</v>
      </c>
      <c r="H582" s="2">
        <v>4872.3087975790804</v>
      </c>
      <c r="I582" s="2">
        <v>13046.3022767938</v>
      </c>
      <c r="J582" s="2">
        <v>4456.4453267180597</v>
      </c>
      <c r="K582" s="2">
        <v>19418.106999066498</v>
      </c>
      <c r="L582" s="4">
        <v>0.26807036402698359</v>
      </c>
      <c r="M582" s="4">
        <v>-1.8993163609626313</v>
      </c>
      <c r="N582" s="2">
        <v>6.2300000000000003E-3</v>
      </c>
    </row>
    <row r="583" spans="1:16" x14ac:dyDescent="0.25">
      <c r="A583" s="2" t="s">
        <v>3130</v>
      </c>
      <c r="B583" s="2" t="s">
        <v>3744</v>
      </c>
      <c r="C583" s="2" t="s">
        <v>969</v>
      </c>
      <c r="D583" s="2">
        <v>-3.3823425517787298</v>
      </c>
      <c r="E583" s="2">
        <v>18163.049674639598</v>
      </c>
      <c r="F583" s="2">
        <v>114563.61986955701</v>
      </c>
      <c r="G583" s="2">
        <v>18171.470803575499</v>
      </c>
      <c r="H583" s="2">
        <v>81732.589098456796</v>
      </c>
      <c r="I583" s="2">
        <v>5881.2218278074597</v>
      </c>
      <c r="J583" s="2">
        <v>69565.050301130803</v>
      </c>
      <c r="K583" s="2">
        <v>-96400.570194917396</v>
      </c>
      <c r="L583" s="4">
        <v>0.26807036402698359</v>
      </c>
      <c r="M583" s="4">
        <v>-1.8993163609626313</v>
      </c>
      <c r="N583" s="2">
        <v>6.9800000000000001E-3</v>
      </c>
    </row>
    <row r="584" spans="1:16" x14ac:dyDescent="0.25">
      <c r="A584" s="2" t="s">
        <v>3198</v>
      </c>
      <c r="B584" s="2" t="s">
        <v>3748</v>
      </c>
      <c r="C584" s="2" t="s">
        <v>1267</v>
      </c>
      <c r="D584" s="2">
        <v>-3.2922045107531299</v>
      </c>
      <c r="E584" s="2">
        <v>267242.813056771</v>
      </c>
      <c r="F584" s="2">
        <v>298653.95609406498</v>
      </c>
      <c r="G584" s="2">
        <v>271381.46492271801</v>
      </c>
      <c r="H584" s="2">
        <v>295259.67654132901</v>
      </c>
      <c r="I584" s="2">
        <v>12914.105279818499</v>
      </c>
      <c r="J584" s="2">
        <v>19478.645095937401</v>
      </c>
      <c r="K584" s="2">
        <v>-31411.143037293801</v>
      </c>
      <c r="L584" s="4">
        <v>0.26807036402698359</v>
      </c>
      <c r="M584" s="4">
        <v>-1.8993163609626313</v>
      </c>
      <c r="N584" s="2">
        <v>8.1200000000000005E-3</v>
      </c>
    </row>
    <row r="585" spans="1:16" x14ac:dyDescent="0.25">
      <c r="A585" s="2" t="s">
        <v>3427</v>
      </c>
      <c r="B585" s="2" t="s">
        <v>3746</v>
      </c>
      <c r="C585" s="2" t="s">
        <v>1230</v>
      </c>
      <c r="D585" s="2">
        <v>-3.2255638182525499</v>
      </c>
      <c r="E585" s="2">
        <v>7924.8129996101898</v>
      </c>
      <c r="F585" s="2">
        <v>28546.223577757999</v>
      </c>
      <c r="G585" s="2">
        <v>7683.8427284928903</v>
      </c>
      <c r="H585" s="2">
        <v>23397.781922201299</v>
      </c>
      <c r="I585" s="2">
        <v>3599.9439454356798</v>
      </c>
      <c r="J585" s="2">
        <v>15240.4777279517</v>
      </c>
      <c r="K585" s="2">
        <v>-20621.410578147799</v>
      </c>
      <c r="L585" s="4">
        <v>0.26807036402698359</v>
      </c>
      <c r="M585" s="4">
        <v>-1.8993163609626313</v>
      </c>
      <c r="N585" s="2">
        <v>9.0900000000000009E-3</v>
      </c>
    </row>
    <row r="586" spans="1:16" x14ac:dyDescent="0.25">
      <c r="A586" s="2" t="s">
        <v>2857</v>
      </c>
      <c r="B586" s="2" t="s">
        <v>3744</v>
      </c>
      <c r="C586" s="2" t="s">
        <v>717</v>
      </c>
      <c r="D586" s="2">
        <v>-3.1785123284065602</v>
      </c>
      <c r="E586" s="2">
        <v>38069.524475716098</v>
      </c>
      <c r="F586" s="2">
        <v>121845.812124499</v>
      </c>
      <c r="G586" s="2">
        <v>37704.6510488024</v>
      </c>
      <c r="H586" s="2">
        <v>115802.252826628</v>
      </c>
      <c r="I586" s="2">
        <v>23507.699739478699</v>
      </c>
      <c r="J586" s="2">
        <v>60129.5306021539</v>
      </c>
      <c r="K586" s="2">
        <v>-83776.287648782905</v>
      </c>
      <c r="L586" s="4">
        <v>0.26807036402698359</v>
      </c>
      <c r="M586" s="4">
        <v>-1.8993163609626313</v>
      </c>
      <c r="N586" s="2">
        <v>9.8399999999999998E-3</v>
      </c>
    </row>
    <row r="587" spans="1:16" x14ac:dyDescent="0.25">
      <c r="A587" s="2" t="s">
        <v>2039</v>
      </c>
      <c r="B587" s="2" t="s">
        <v>3746</v>
      </c>
      <c r="C587" s="2" t="s">
        <v>189</v>
      </c>
      <c r="D587" s="2">
        <v>3.1313966859643498</v>
      </c>
      <c r="E587" s="2">
        <v>14223.5834742111</v>
      </c>
      <c r="F587" s="2">
        <v>7332.9297024795596</v>
      </c>
      <c r="G587" s="2">
        <v>14369.203068185099</v>
      </c>
      <c r="H587" s="2">
        <v>7407.6258003775001</v>
      </c>
      <c r="I587" s="2">
        <v>3277.0080055293602</v>
      </c>
      <c r="J587" s="2">
        <v>4279.5501625127299</v>
      </c>
      <c r="K587" s="2">
        <v>6890.6537717314995</v>
      </c>
      <c r="L587" s="4">
        <v>0.26807036402698359</v>
      </c>
      <c r="M587" s="4">
        <v>-1.8993163609626313</v>
      </c>
      <c r="N587" s="2">
        <v>1.0670000000000001E-2</v>
      </c>
    </row>
    <row r="588" spans="1:16" x14ac:dyDescent="0.25">
      <c r="A588" s="2" t="s">
        <v>3199</v>
      </c>
      <c r="B588" s="2" t="s">
        <v>3746</v>
      </c>
      <c r="C588" s="2" t="s">
        <v>1268</v>
      </c>
      <c r="D588" s="2">
        <v>3.04992385472727</v>
      </c>
      <c r="E588" s="2">
        <v>28950.5855462213</v>
      </c>
      <c r="F588" s="2">
        <v>15066.194770869601</v>
      </c>
      <c r="G588" s="2">
        <v>28201.052403588499</v>
      </c>
      <c r="H588" s="2">
        <v>10936.801222944299</v>
      </c>
      <c r="I588" s="2">
        <v>3474.6662652396799</v>
      </c>
      <c r="J588" s="2">
        <v>10595.8147284317</v>
      </c>
      <c r="K588" s="2">
        <v>13884.3907753517</v>
      </c>
      <c r="L588" s="4">
        <v>0.26807036402698359</v>
      </c>
      <c r="M588" s="4">
        <v>-1.8993163609626313</v>
      </c>
      <c r="N588" s="2">
        <v>1.225E-2</v>
      </c>
    </row>
    <row r="589" spans="1:16" x14ac:dyDescent="0.25">
      <c r="A589" s="2" t="s">
        <v>2695</v>
      </c>
      <c r="B589" s="2" t="s">
        <v>3746</v>
      </c>
      <c r="C589" s="2" t="s">
        <v>571</v>
      </c>
      <c r="D589" s="2">
        <v>-3.0044151887921999</v>
      </c>
      <c r="E589" s="2">
        <v>9607.5963404622798</v>
      </c>
      <c r="F589" s="2">
        <v>24156.635286894802</v>
      </c>
      <c r="G589" s="2">
        <v>9748.1565974952391</v>
      </c>
      <c r="H589" s="2">
        <v>25403.5160956379</v>
      </c>
      <c r="I589" s="2">
        <v>7926.01840090527</v>
      </c>
      <c r="J589" s="2">
        <v>8824.9721485035807</v>
      </c>
      <c r="K589" s="2">
        <v>-14549.0389464326</v>
      </c>
      <c r="L589" s="4">
        <v>0.26807036402698359</v>
      </c>
      <c r="M589" s="4">
        <v>-1.8993163609626313</v>
      </c>
      <c r="N589" s="2">
        <v>1.324E-2</v>
      </c>
    </row>
    <row r="590" spans="1:16" x14ac:dyDescent="0.25">
      <c r="A590" s="2" t="s">
        <v>3263</v>
      </c>
      <c r="B590" s="2" t="s">
        <v>3745</v>
      </c>
      <c r="C590" s="2" t="s">
        <v>1089</v>
      </c>
      <c r="D590" s="2">
        <v>2.9554142179298699</v>
      </c>
      <c r="E590" s="2">
        <v>267877.51941338601</v>
      </c>
      <c r="F590" s="2">
        <v>142553.786256625</v>
      </c>
      <c r="G590" s="2">
        <v>266908.23962935101</v>
      </c>
      <c r="H590" s="2">
        <v>93947.545182601607</v>
      </c>
      <c r="I590" s="2">
        <v>27917.278193018501</v>
      </c>
      <c r="J590" s="2">
        <v>100048.114715912</v>
      </c>
      <c r="K590" s="2">
        <v>125323.73315676099</v>
      </c>
      <c r="L590" s="4">
        <v>0.26807036402698359</v>
      </c>
      <c r="M590" s="4">
        <v>-1.8993163609626313</v>
      </c>
      <c r="N590" s="2">
        <v>1.44E-2</v>
      </c>
    </row>
    <row r="591" spans="1:16" x14ac:dyDescent="0.25">
      <c r="A591" s="2" t="s">
        <v>2951</v>
      </c>
      <c r="B591" s="2" t="s">
        <v>3746</v>
      </c>
      <c r="C591" s="2" t="s">
        <v>808</v>
      </c>
      <c r="D591" s="2">
        <v>2.8769860798712101</v>
      </c>
      <c r="E591" s="2">
        <v>219137.868781953</v>
      </c>
      <c r="F591" s="2">
        <v>90369.346101681906</v>
      </c>
      <c r="G591" s="2">
        <v>216471.91282775701</v>
      </c>
      <c r="H591" s="2">
        <v>81437.508527945101</v>
      </c>
      <c r="I591" s="2">
        <v>107090.123878467</v>
      </c>
      <c r="J591" s="2">
        <v>23482.922307791901</v>
      </c>
      <c r="K591" s="2">
        <v>128768.52268027099</v>
      </c>
      <c r="L591" s="4">
        <v>0.26807036402698359</v>
      </c>
      <c r="M591" s="4">
        <v>-1.8993163609626313</v>
      </c>
      <c r="N591" s="2">
        <v>1.6469999999999999E-2</v>
      </c>
    </row>
    <row r="592" spans="1:16" x14ac:dyDescent="0.25">
      <c r="A592" s="2" t="s">
        <v>2759</v>
      </c>
      <c r="B592" s="2" t="s">
        <v>3746</v>
      </c>
      <c r="C592" s="2" t="s">
        <v>660</v>
      </c>
      <c r="D592" s="2">
        <v>-2.83393721472522</v>
      </c>
      <c r="E592" s="2">
        <v>1930.21189217142</v>
      </c>
      <c r="F592" s="2">
        <v>7966.3365171815303</v>
      </c>
      <c r="G592" s="2">
        <v>1969.7985529259599</v>
      </c>
      <c r="H592" s="2">
        <v>8092.8345233878799</v>
      </c>
      <c r="I592" s="2">
        <v>746.27297630374596</v>
      </c>
      <c r="J592" s="2">
        <v>5163.6245768723602</v>
      </c>
      <c r="K592" s="2">
        <v>-6036.1246250101103</v>
      </c>
      <c r="L592" s="4">
        <v>0.26807036402698359</v>
      </c>
      <c r="M592" s="4">
        <v>-1.8993163609626313</v>
      </c>
      <c r="N592" s="2">
        <v>1.7729999999999999E-2</v>
      </c>
    </row>
    <row r="593" spans="1:16" x14ac:dyDescent="0.25">
      <c r="A593" s="2" t="s">
        <v>2863</v>
      </c>
      <c r="B593" s="2" t="s">
        <v>3746</v>
      </c>
      <c r="C593" s="2" t="s">
        <v>722</v>
      </c>
      <c r="D593" s="2">
        <v>2.79328728561689</v>
      </c>
      <c r="E593" s="2">
        <v>24537.937416562501</v>
      </c>
      <c r="F593" s="2">
        <v>13250.894013765001</v>
      </c>
      <c r="G593" s="2">
        <v>25379.1046987788</v>
      </c>
      <c r="H593" s="2">
        <v>13941.3990261988</v>
      </c>
      <c r="I593" s="2">
        <v>5188.8884503491299</v>
      </c>
      <c r="J593" s="2">
        <v>8428.6758768038399</v>
      </c>
      <c r="K593" s="2">
        <v>11287.043402797501</v>
      </c>
      <c r="L593" s="4">
        <v>0.26807036402698359</v>
      </c>
      <c r="M593" s="4">
        <v>-1.8993163609626313</v>
      </c>
      <c r="N593" s="2">
        <v>1.9009999999999999E-2</v>
      </c>
    </row>
    <row r="594" spans="1:16" x14ac:dyDescent="0.25">
      <c r="A594" s="2" t="s">
        <v>2306</v>
      </c>
      <c r="B594" s="2" t="s">
        <v>3746</v>
      </c>
      <c r="C594" s="2" t="s">
        <v>213</v>
      </c>
      <c r="D594" s="2">
        <v>2.7330202842315101</v>
      </c>
      <c r="E594" s="2">
        <v>133383.50742911201</v>
      </c>
      <c r="F594" s="2">
        <v>69635.729510756195</v>
      </c>
      <c r="G594" s="2">
        <v>130614.35840935601</v>
      </c>
      <c r="H594" s="2">
        <v>60686.2303792967</v>
      </c>
      <c r="I594" s="2">
        <v>51277.7225113768</v>
      </c>
      <c r="J594" s="2">
        <v>25197.958162125298</v>
      </c>
      <c r="K594" s="2">
        <v>63747.777918355998</v>
      </c>
      <c r="L594" s="4">
        <v>0.26807036402698359</v>
      </c>
      <c r="M594" s="4">
        <v>-1.8993163609626313</v>
      </c>
      <c r="N594" s="2">
        <v>2.1080000000000002E-2</v>
      </c>
    </row>
    <row r="595" spans="1:16" x14ac:dyDescent="0.25">
      <c r="A595" s="2" t="s">
        <v>2563</v>
      </c>
      <c r="B595" s="2" t="s">
        <v>3746</v>
      </c>
      <c r="C595" s="2" t="s">
        <v>450</v>
      </c>
      <c r="D595" s="2">
        <v>2.6815327849864601</v>
      </c>
      <c r="E595" s="2">
        <v>38977.800639082001</v>
      </c>
      <c r="F595" s="2">
        <v>13097.2067429946</v>
      </c>
      <c r="G595" s="2">
        <v>37108.397988380697</v>
      </c>
      <c r="H595" s="2">
        <v>13360.223735551001</v>
      </c>
      <c r="I595" s="2">
        <v>23132.2429301466</v>
      </c>
      <c r="J595" s="2">
        <v>4878.3765872584199</v>
      </c>
      <c r="K595" s="2">
        <v>25880.593896087499</v>
      </c>
      <c r="L595" s="4">
        <v>0.26807036402698359</v>
      </c>
      <c r="M595" s="4">
        <v>-1.8993163609626313</v>
      </c>
      <c r="N595" s="2">
        <v>2.3029999999999998E-2</v>
      </c>
    </row>
    <row r="596" spans="1:16" x14ac:dyDescent="0.25">
      <c r="A596" s="2" t="s">
        <v>3876</v>
      </c>
      <c r="B596" s="2" t="s">
        <v>3746</v>
      </c>
      <c r="C596" s="2" t="s">
        <v>1594</v>
      </c>
      <c r="D596" s="2">
        <v>2.6561278763181</v>
      </c>
      <c r="E596" s="2">
        <v>22211.2760646604</v>
      </c>
      <c r="F596" s="2">
        <v>14204.8377500241</v>
      </c>
      <c r="G596" s="2">
        <v>22502.524566300599</v>
      </c>
      <c r="H596" s="2">
        <v>13329.829005581199</v>
      </c>
      <c r="I596" s="2">
        <v>6479.06011919312</v>
      </c>
      <c r="J596" s="2">
        <v>3541.0151371372999</v>
      </c>
      <c r="K596" s="2">
        <v>8006.4383146362297</v>
      </c>
      <c r="L596" s="4">
        <v>0.26807036402698359</v>
      </c>
      <c r="M596" s="4">
        <v>-1.8993163609626313</v>
      </c>
      <c r="N596" s="2">
        <v>2.4060000000000002E-2</v>
      </c>
    </row>
    <row r="597" spans="1:16" x14ac:dyDescent="0.25">
      <c r="A597" s="2" t="s">
        <v>3697</v>
      </c>
      <c r="B597" s="2" t="s">
        <v>3746</v>
      </c>
      <c r="C597" s="2" t="s">
        <v>1575</v>
      </c>
      <c r="D597" s="2">
        <v>2.6096987329560801</v>
      </c>
      <c r="E597" s="2">
        <v>1326756.6390281999</v>
      </c>
      <c r="F597" s="2">
        <v>642195.96929603897</v>
      </c>
      <c r="G597" s="2">
        <v>1306257.5387166799</v>
      </c>
      <c r="H597" s="2">
        <v>643628.57798662502</v>
      </c>
      <c r="I597" s="2">
        <v>642255.76554137701</v>
      </c>
      <c r="J597" s="2">
        <v>18961.2163511119</v>
      </c>
      <c r="K597" s="2">
        <v>684560.66973216599</v>
      </c>
      <c r="L597" s="4">
        <v>0.26807036402698359</v>
      </c>
      <c r="M597" s="4">
        <v>-1.8993163609626313</v>
      </c>
      <c r="N597" s="2">
        <v>2.605E-2</v>
      </c>
    </row>
    <row r="598" spans="1:16" x14ac:dyDescent="0.25">
      <c r="A598" s="2" t="s">
        <v>3965</v>
      </c>
      <c r="B598" s="2" t="s">
        <v>3746</v>
      </c>
      <c r="C598" s="2" t="s">
        <v>1935</v>
      </c>
      <c r="D598" s="2">
        <v>-2.56737238006659</v>
      </c>
      <c r="E598" s="2">
        <v>224790.084617594</v>
      </c>
      <c r="F598" s="2">
        <v>475360.37543540099</v>
      </c>
      <c r="G598" s="2">
        <v>227065.168420801</v>
      </c>
      <c r="H598" s="2">
        <v>348821.31837818702</v>
      </c>
      <c r="I598" s="2">
        <v>19009.5001907638</v>
      </c>
      <c r="J598" s="2">
        <v>238308.20876282</v>
      </c>
      <c r="K598" s="2">
        <v>-250570.290817806</v>
      </c>
      <c r="L598" s="4">
        <v>0.26807036402698359</v>
      </c>
      <c r="M598" s="4">
        <v>-1.8993163609626313</v>
      </c>
      <c r="N598" s="2">
        <v>2.802E-2</v>
      </c>
    </row>
    <row r="599" spans="1:16" x14ac:dyDescent="0.25">
      <c r="A599" s="2" t="s">
        <v>2815</v>
      </c>
      <c r="B599" s="2" t="s">
        <v>3752</v>
      </c>
      <c r="C599" s="2" t="s">
        <v>679</v>
      </c>
      <c r="D599" s="2">
        <v>2.5277498763928499</v>
      </c>
      <c r="E599" s="2">
        <v>420769.94789118</v>
      </c>
      <c r="F599" s="2">
        <v>299422.08376874198</v>
      </c>
      <c r="G599" s="2">
        <v>405455.37120281102</v>
      </c>
      <c r="H599" s="2">
        <v>306938.04470705101</v>
      </c>
      <c r="I599" s="2">
        <v>91407.794128024296</v>
      </c>
      <c r="J599" s="2">
        <v>73974.534327619898</v>
      </c>
      <c r="K599" s="2">
        <v>121347.864122438</v>
      </c>
      <c r="L599" s="4">
        <v>0.26807036402698359</v>
      </c>
      <c r="M599" s="4">
        <v>-1.8993163609626313</v>
      </c>
      <c r="N599" s="2">
        <v>2.9989999999999999E-2</v>
      </c>
    </row>
    <row r="600" spans="1:16" x14ac:dyDescent="0.25">
      <c r="A600" s="2" t="s">
        <v>3241</v>
      </c>
      <c r="B600" s="2" t="s">
        <v>3752</v>
      </c>
      <c r="C600" s="2" t="s">
        <v>1069</v>
      </c>
      <c r="D600" s="2">
        <v>-2.4839510616430198</v>
      </c>
      <c r="E600" s="2">
        <v>11377.9116271407</v>
      </c>
      <c r="F600" s="2">
        <v>30452.413582901801</v>
      </c>
      <c r="G600" s="2">
        <v>11057.0936754184</v>
      </c>
      <c r="H600" s="2">
        <v>25461.107107714601</v>
      </c>
      <c r="I600" s="2">
        <v>3313.8240279337301</v>
      </c>
      <c r="J600" s="2">
        <v>18515.663228174901</v>
      </c>
      <c r="K600" s="2">
        <v>-19074.501955760999</v>
      </c>
      <c r="L600" s="4">
        <v>0.26807036402698359</v>
      </c>
      <c r="M600" s="4">
        <v>-1.8993163609626313</v>
      </c>
      <c r="N600" s="2">
        <v>3.2320000000000002E-2</v>
      </c>
    </row>
    <row r="601" spans="1:16" x14ac:dyDescent="0.25">
      <c r="A601" s="2" t="s">
        <v>3773</v>
      </c>
      <c r="B601" s="2" t="s">
        <v>3746</v>
      </c>
      <c r="C601" s="2" t="s">
        <v>109</v>
      </c>
      <c r="D601" s="2">
        <v>-2.43977650484472</v>
      </c>
      <c r="E601" s="2">
        <v>32209.839370749702</v>
      </c>
      <c r="F601" s="2">
        <v>74895.136660305099</v>
      </c>
      <c r="G601" s="2">
        <v>31197.367247134101</v>
      </c>
      <c r="H601" s="2">
        <v>65213.112289784498</v>
      </c>
      <c r="I601" s="2">
        <v>4211.0660834021</v>
      </c>
      <c r="J601" s="2">
        <v>42647.839033357901</v>
      </c>
      <c r="K601" s="2">
        <v>-42685.297289555303</v>
      </c>
      <c r="L601" s="4">
        <v>0.26807036402698359</v>
      </c>
      <c r="M601" s="4">
        <v>-1.8993163609626313</v>
      </c>
      <c r="N601" s="2">
        <v>3.4860000000000002E-2</v>
      </c>
    </row>
    <row r="602" spans="1:16" x14ac:dyDescent="0.25">
      <c r="A602" s="2" t="s">
        <v>3883</v>
      </c>
      <c r="B602" s="2" t="s">
        <v>3746</v>
      </c>
      <c r="C602" s="2" t="s">
        <v>1390</v>
      </c>
      <c r="D602" s="2">
        <v>-2.38949170900203</v>
      </c>
      <c r="E602" s="2">
        <v>23588.6186495607</v>
      </c>
      <c r="F602" s="2">
        <v>44660.068308251197</v>
      </c>
      <c r="G602" s="2">
        <v>23245.114401695198</v>
      </c>
      <c r="H602" s="2">
        <v>43850.5446822538</v>
      </c>
      <c r="I602" s="2">
        <v>3073.26376022361</v>
      </c>
      <c r="J602" s="2">
        <v>21380.789775018999</v>
      </c>
      <c r="K602" s="2">
        <v>-21071.449658690501</v>
      </c>
      <c r="L602" s="4">
        <v>0.26807036402698359</v>
      </c>
      <c r="M602" s="4">
        <v>-1.8993163609626313</v>
      </c>
      <c r="N602" s="2">
        <v>3.7990000000000003E-2</v>
      </c>
    </row>
    <row r="603" spans="1:16" x14ac:dyDescent="0.25">
      <c r="A603" s="2" t="s">
        <v>3032</v>
      </c>
      <c r="B603" s="2" t="s">
        <v>3746</v>
      </c>
      <c r="C603" s="2" t="s">
        <v>879</v>
      </c>
      <c r="D603" s="2">
        <v>2.3544187803197199</v>
      </c>
      <c r="E603" s="2">
        <v>26121.520198509901</v>
      </c>
      <c r="F603" s="2">
        <v>16664.557791381601</v>
      </c>
      <c r="G603" s="2">
        <v>26859.428136469902</v>
      </c>
      <c r="H603" s="2">
        <v>15900.3838089357</v>
      </c>
      <c r="I603" s="2">
        <v>7497.09162405807</v>
      </c>
      <c r="J603" s="2">
        <v>6371.5183029129003</v>
      </c>
      <c r="K603" s="2">
        <v>9456.9624071282196</v>
      </c>
      <c r="L603" s="4">
        <v>0.26807036402698359</v>
      </c>
      <c r="M603" s="4">
        <v>-1.8993163609626313</v>
      </c>
      <c r="N603" s="2">
        <v>4.0340000000000001E-2</v>
      </c>
    </row>
    <row r="604" spans="1:16" x14ac:dyDescent="0.25">
      <c r="A604" s="2" t="s">
        <v>2839</v>
      </c>
      <c r="B604" s="2" t="s">
        <v>3746</v>
      </c>
      <c r="C604" s="2" t="s">
        <v>700</v>
      </c>
      <c r="D604" s="2">
        <v>2.3114810341727599</v>
      </c>
      <c r="E604" s="2">
        <v>26144.080259305101</v>
      </c>
      <c r="F604" s="2">
        <v>14316.289292256</v>
      </c>
      <c r="G604" s="2">
        <v>27050.249056155499</v>
      </c>
      <c r="H604" s="2">
        <v>10508.4734771985</v>
      </c>
      <c r="I604" s="2">
        <v>8944.2296884277403</v>
      </c>
      <c r="J604" s="2">
        <v>8780.7381359758692</v>
      </c>
      <c r="K604" s="2">
        <v>11827.790967049101</v>
      </c>
      <c r="L604" s="4">
        <v>0.26807036402698359</v>
      </c>
      <c r="M604" s="4">
        <v>-1.8993163609626313</v>
      </c>
      <c r="N604" s="2">
        <v>4.3400000000000001E-2</v>
      </c>
    </row>
    <row r="605" spans="1:16" x14ac:dyDescent="0.25">
      <c r="A605" s="2" t="s">
        <v>3075</v>
      </c>
      <c r="B605" s="2" t="s">
        <v>3744</v>
      </c>
      <c r="C605" s="2" t="s">
        <v>1161</v>
      </c>
      <c r="D605" s="2">
        <v>2.2294516885925</v>
      </c>
      <c r="E605" s="2">
        <v>67334.925270414606</v>
      </c>
      <c r="F605" s="2">
        <v>47290.013642060301</v>
      </c>
      <c r="G605" s="2">
        <v>63167.851515186703</v>
      </c>
      <c r="H605" s="2">
        <v>48167.269067029498</v>
      </c>
      <c r="I605" s="2">
        <v>18548.4149864559</v>
      </c>
      <c r="J605" s="2">
        <v>11873.521147961001</v>
      </c>
      <c r="K605" s="2">
        <v>20044.911628354301</v>
      </c>
      <c r="L605" s="4">
        <v>0.26807036402698359</v>
      </c>
      <c r="M605" s="4">
        <v>-1.8993163609626313</v>
      </c>
      <c r="N605" s="2">
        <v>4.9889999999999997E-2</v>
      </c>
    </row>
    <row r="606" spans="1:16" x14ac:dyDescent="0.25">
      <c r="A606" s="2" t="s">
        <v>2175</v>
      </c>
      <c r="B606" s="2" t="s">
        <v>3746</v>
      </c>
      <c r="C606" s="2" t="s">
        <v>123</v>
      </c>
      <c r="D606" s="2">
        <v>13.742747709505201</v>
      </c>
      <c r="E606" s="2">
        <v>51336.892650590104</v>
      </c>
      <c r="F606" s="2">
        <v>17325.6706459448</v>
      </c>
      <c r="G606" s="2">
        <v>52098.705913787802</v>
      </c>
      <c r="H606" s="2">
        <v>20194.3529819838</v>
      </c>
      <c r="I606" s="2">
        <v>3480.5158926440499</v>
      </c>
      <c r="J606" s="2">
        <v>4963.3927070121899</v>
      </c>
      <c r="K606" s="2">
        <v>34011.222004645402</v>
      </c>
      <c r="L606" s="4">
        <v>0.25243353915816658</v>
      </c>
      <c r="M606" s="4">
        <v>-1.9860244905787618</v>
      </c>
      <c r="N606" s="5">
        <v>8.0841000000000002E-8</v>
      </c>
      <c r="O606" s="4"/>
      <c r="P606" s="4"/>
    </row>
    <row r="607" spans="1:16" x14ac:dyDescent="0.25">
      <c r="A607" s="2" t="s">
        <v>3916</v>
      </c>
      <c r="B607" s="2" t="s">
        <v>3746</v>
      </c>
      <c r="C607" s="2" t="s">
        <v>1856</v>
      </c>
      <c r="D607" s="2">
        <v>10.960717712549201</v>
      </c>
      <c r="E607" s="2">
        <v>79725.267858724794</v>
      </c>
      <c r="F607" s="2">
        <v>30071.986408924899</v>
      </c>
      <c r="G607" s="2">
        <v>79164.845064936497</v>
      </c>
      <c r="H607" s="2">
        <v>35512.5161644779</v>
      </c>
      <c r="I607" s="2">
        <v>6460.0951033301699</v>
      </c>
      <c r="J607" s="2">
        <v>9022.1212917840294</v>
      </c>
      <c r="K607" s="2">
        <v>49653.281449799899</v>
      </c>
      <c r="L607" s="4">
        <v>0.25243353915816658</v>
      </c>
      <c r="M607" s="4">
        <v>-1.9860244905787618</v>
      </c>
      <c r="N607" s="5">
        <v>6.8153000000000004E-7</v>
      </c>
      <c r="O607" s="4"/>
      <c r="P607" s="4"/>
    </row>
    <row r="608" spans="1:16" x14ac:dyDescent="0.25">
      <c r="A608" s="2" t="s">
        <v>2277</v>
      </c>
      <c r="B608" s="2" t="s">
        <v>3745</v>
      </c>
      <c r="C608" s="2" t="s">
        <v>161</v>
      </c>
      <c r="D608" s="2">
        <v>9.73101471890803</v>
      </c>
      <c r="E608" s="2">
        <v>9401.3527281911302</v>
      </c>
      <c r="F608" s="2">
        <v>3061.1097856842398</v>
      </c>
      <c r="G608" s="2">
        <v>9677.9409889124199</v>
      </c>
      <c r="H608" s="2">
        <v>2674.4575064168398</v>
      </c>
      <c r="I608" s="2">
        <v>820.79251877530203</v>
      </c>
      <c r="J608" s="2">
        <v>1368.7236021543499</v>
      </c>
      <c r="K608" s="2">
        <v>6340.2429425068804</v>
      </c>
      <c r="L608" s="4">
        <v>0.25243353915816658</v>
      </c>
      <c r="M608" s="4">
        <v>-1.9860244905787618</v>
      </c>
      <c r="N608" s="5">
        <v>2.0397000000000001E-6</v>
      </c>
      <c r="O608" s="4"/>
      <c r="P608" s="4"/>
    </row>
    <row r="609" spans="1:16" x14ac:dyDescent="0.25">
      <c r="A609" s="2" t="s">
        <v>3692</v>
      </c>
      <c r="B609" s="2" t="s">
        <v>3746</v>
      </c>
      <c r="C609" s="2" t="s">
        <v>1570</v>
      </c>
      <c r="D609" s="2">
        <v>8.7542944974704806</v>
      </c>
      <c r="E609" s="2">
        <v>10846.741451170599</v>
      </c>
      <c r="F609" s="2">
        <v>2125.26075829819</v>
      </c>
      <c r="G609" s="2">
        <v>10840.3242241765</v>
      </c>
      <c r="H609" s="2">
        <v>1996.6676910359399</v>
      </c>
      <c r="I609" s="2">
        <v>1233.6276157872201</v>
      </c>
      <c r="J609" s="2">
        <v>2105.5325909079802</v>
      </c>
      <c r="K609" s="2">
        <v>8721.4806928723901</v>
      </c>
      <c r="L609" s="4">
        <v>0.25243353915816658</v>
      </c>
      <c r="M609" s="4">
        <v>-1.9860244905787618</v>
      </c>
      <c r="N609" s="5">
        <v>5.3036999999999997E-6</v>
      </c>
      <c r="O609" s="4"/>
      <c r="P609" s="4"/>
    </row>
    <row r="610" spans="1:16" x14ac:dyDescent="0.25">
      <c r="A610" s="2" t="s">
        <v>3292</v>
      </c>
      <c r="B610" s="2" t="s">
        <v>3746</v>
      </c>
      <c r="C610" s="2" t="s">
        <v>430</v>
      </c>
      <c r="D610" s="2">
        <v>8.1952701236827803</v>
      </c>
      <c r="E610" s="2">
        <v>108347.755468018</v>
      </c>
      <c r="F610" s="2">
        <v>45226.596585326202</v>
      </c>
      <c r="G610" s="2">
        <v>109179.22503361</v>
      </c>
      <c r="H610" s="2">
        <v>50186.036183827098</v>
      </c>
      <c r="I610" s="2">
        <v>16625.3428163315</v>
      </c>
      <c r="J610" s="2">
        <v>8918.30716570189</v>
      </c>
      <c r="K610" s="2">
        <v>63121.158882691401</v>
      </c>
      <c r="L610" s="4">
        <v>0.25243353915816658</v>
      </c>
      <c r="M610" s="4">
        <v>-1.9860244905787618</v>
      </c>
      <c r="N610" s="5">
        <v>9.5270000000000004E-6</v>
      </c>
      <c r="O610" s="4"/>
      <c r="P610" s="4"/>
    </row>
    <row r="611" spans="1:16" x14ac:dyDescent="0.25">
      <c r="A611" s="2" t="s">
        <v>2033</v>
      </c>
      <c r="B611" s="2" t="s">
        <v>3746</v>
      </c>
      <c r="C611" s="2" t="s">
        <v>151</v>
      </c>
      <c r="D611" s="2">
        <v>7.7331377085640396</v>
      </c>
      <c r="E611" s="2">
        <v>66367.164176535895</v>
      </c>
      <c r="F611" s="2">
        <v>17643.469933960801</v>
      </c>
      <c r="G611" s="2">
        <v>65979.934130493697</v>
      </c>
      <c r="H611" s="2">
        <v>11862.838869434299</v>
      </c>
      <c r="I611" s="2">
        <v>5818.5148570411402</v>
      </c>
      <c r="J611" s="2">
        <v>14294.5112208391</v>
      </c>
      <c r="K611" s="2">
        <v>48723.694242575002</v>
      </c>
      <c r="L611" s="4">
        <v>0.25243353915816658</v>
      </c>
      <c r="M611" s="4">
        <v>-1.9860244905787618</v>
      </c>
      <c r="N611" s="5">
        <v>1.5829999999999999E-5</v>
      </c>
      <c r="O611" s="4"/>
      <c r="P611" s="4"/>
    </row>
    <row r="612" spans="1:16" x14ac:dyDescent="0.25">
      <c r="A612" s="2" t="s">
        <v>2334</v>
      </c>
      <c r="B612" s="2" t="s">
        <v>3746</v>
      </c>
      <c r="C612" s="2" t="s">
        <v>269</v>
      </c>
      <c r="D612" s="2">
        <v>-7.3430678628149897</v>
      </c>
      <c r="E612" s="2">
        <v>72005.964445638107</v>
      </c>
      <c r="F612" s="2">
        <v>265539.25952786399</v>
      </c>
      <c r="G612" s="2">
        <v>68126.730079248999</v>
      </c>
      <c r="H612" s="2">
        <v>269681.53855614498</v>
      </c>
      <c r="I612" s="2">
        <v>18776.727665058301</v>
      </c>
      <c r="J612" s="2">
        <v>61767.637211523601</v>
      </c>
      <c r="K612" s="2">
        <v>-193533.29508222599</v>
      </c>
      <c r="L612" s="4">
        <v>0.25243353915816658</v>
      </c>
      <c r="M612" s="4">
        <v>-1.9860244905787618</v>
      </c>
      <c r="N612" s="5">
        <v>2.4736000000000002E-5</v>
      </c>
      <c r="O612" s="4"/>
      <c r="P612" s="4"/>
    </row>
    <row r="613" spans="1:16" x14ac:dyDescent="0.25">
      <c r="A613" s="2" t="s">
        <v>2171</v>
      </c>
      <c r="B613" s="2" t="s">
        <v>3746</v>
      </c>
      <c r="C613" s="2" t="s">
        <v>89</v>
      </c>
      <c r="D613" s="2">
        <v>7.0221150871912599</v>
      </c>
      <c r="E613" s="2">
        <v>275918.53126622201</v>
      </c>
      <c r="F613" s="2">
        <v>133300.12768802099</v>
      </c>
      <c r="G613" s="2">
        <v>279715.450322263</v>
      </c>
      <c r="H613" s="2">
        <v>130996.562211706</v>
      </c>
      <c r="I613" s="2">
        <v>11798.582073044299</v>
      </c>
      <c r="J613" s="2">
        <v>48329.534418896401</v>
      </c>
      <c r="K613" s="2">
        <v>142618.40357820201</v>
      </c>
      <c r="L613" s="4">
        <v>0.25243353915816658</v>
      </c>
      <c r="M613" s="4">
        <v>-1.9860244905787618</v>
      </c>
      <c r="N613" s="5">
        <v>3.6179E-5</v>
      </c>
      <c r="O613" s="4"/>
      <c r="P613" s="4"/>
    </row>
    <row r="614" spans="1:16" x14ac:dyDescent="0.25">
      <c r="A614" s="2" t="s">
        <v>2739</v>
      </c>
      <c r="B614" s="2" t="s">
        <v>3746</v>
      </c>
      <c r="C614" s="2" t="s">
        <v>643</v>
      </c>
      <c r="D614" s="2">
        <v>6.4759423465585897</v>
      </c>
      <c r="E614" s="2">
        <v>198799.69155263301</v>
      </c>
      <c r="F614" s="2">
        <v>69319.807362887397</v>
      </c>
      <c r="G614" s="2">
        <v>202036.541892318</v>
      </c>
      <c r="H614" s="2">
        <v>65339.173129918003</v>
      </c>
      <c r="I614" s="2">
        <v>44296.526309574998</v>
      </c>
      <c r="J614" s="2">
        <v>20889.566903462</v>
      </c>
      <c r="K614" s="2">
        <v>129479.884189745</v>
      </c>
      <c r="L614" s="4">
        <v>0.25243353915816658</v>
      </c>
      <c r="M614" s="4">
        <v>-1.9860244905787618</v>
      </c>
      <c r="N614" s="5">
        <v>7.1092000000000003E-5</v>
      </c>
      <c r="O614" s="4"/>
      <c r="P614" s="4"/>
    </row>
    <row r="615" spans="1:16" x14ac:dyDescent="0.25">
      <c r="A615" s="2" t="s">
        <v>3111</v>
      </c>
      <c r="B615" s="2" t="s">
        <v>3746</v>
      </c>
      <c r="C615" s="2" t="s">
        <v>949</v>
      </c>
      <c r="D615" s="2">
        <v>6.3187175380304001</v>
      </c>
      <c r="E615" s="2">
        <v>19903.2030662912</v>
      </c>
      <c r="F615" s="2">
        <v>6269.5160716117398</v>
      </c>
      <c r="G615" s="2">
        <v>19762.241823294</v>
      </c>
      <c r="H615" s="2">
        <v>6892.1079463157503</v>
      </c>
      <c r="I615" s="2">
        <v>5034.58777347863</v>
      </c>
      <c r="J615" s="2">
        <v>1608.12992068619</v>
      </c>
      <c r="K615" s="2">
        <v>13633.6869946794</v>
      </c>
      <c r="L615" s="4">
        <v>0.25243353915816658</v>
      </c>
      <c r="M615" s="4">
        <v>-1.9860244905787618</v>
      </c>
      <c r="N615" s="5">
        <v>8.6954999999999997E-5</v>
      </c>
      <c r="O615" s="4"/>
      <c r="P615" s="4"/>
    </row>
    <row r="616" spans="1:16" x14ac:dyDescent="0.25">
      <c r="A616" s="2" t="s">
        <v>2528</v>
      </c>
      <c r="B616" s="2" t="s">
        <v>3746</v>
      </c>
      <c r="C616" s="2" t="s">
        <v>664</v>
      </c>
      <c r="D616" s="2">
        <v>5.9841357395824097</v>
      </c>
      <c r="E616" s="2">
        <v>560884.72424076905</v>
      </c>
      <c r="F616" s="2">
        <v>295643.48224514001</v>
      </c>
      <c r="G616" s="2">
        <v>558869.90481423098</v>
      </c>
      <c r="H616" s="2">
        <v>289364.592443489</v>
      </c>
      <c r="I616" s="2">
        <v>41470.652443964202</v>
      </c>
      <c r="J616" s="2">
        <v>100339.041440585</v>
      </c>
      <c r="K616" s="2">
        <v>265241.24199562898</v>
      </c>
      <c r="L616" s="4">
        <v>0.25243353915816658</v>
      </c>
      <c r="M616" s="4">
        <v>-1.9860244905787618</v>
      </c>
      <c r="N616" s="2">
        <v>1.2999999999999999E-4</v>
      </c>
      <c r="O616" s="4"/>
      <c r="P616" s="4"/>
    </row>
    <row r="617" spans="1:16" x14ac:dyDescent="0.25">
      <c r="A617" s="2" t="s">
        <v>2817</v>
      </c>
      <c r="B617" s="2" t="s">
        <v>3746</v>
      </c>
      <c r="C617" s="2" t="s">
        <v>681</v>
      </c>
      <c r="D617" s="2">
        <v>5.90657987248309</v>
      </c>
      <c r="E617" s="2">
        <v>10123.215383684101</v>
      </c>
      <c r="F617" s="2">
        <v>2169.2268999641201</v>
      </c>
      <c r="G617" s="2">
        <v>9310.6291282889997</v>
      </c>
      <c r="H617" s="2">
        <v>2630.9852087812901</v>
      </c>
      <c r="I617" s="2">
        <v>3048.3795760202702</v>
      </c>
      <c r="J617" s="2">
        <v>1260.11338035985</v>
      </c>
      <c r="K617" s="2">
        <v>7953.9884837199397</v>
      </c>
      <c r="L617" s="4">
        <v>0.25243353915816658</v>
      </c>
      <c r="M617" s="4">
        <v>-1.9860244905787618</v>
      </c>
      <c r="N617" s="2">
        <v>1.4999999999999999E-4</v>
      </c>
      <c r="O617" s="4"/>
      <c r="P617" s="4"/>
    </row>
    <row r="618" spans="1:16" x14ac:dyDescent="0.25">
      <c r="A618" s="2" t="s">
        <v>2819</v>
      </c>
      <c r="B618" s="2" t="s">
        <v>3746</v>
      </c>
      <c r="C618" s="2" t="s">
        <v>683</v>
      </c>
      <c r="D618" s="2">
        <v>5.7046424439106502</v>
      </c>
      <c r="E618" s="2">
        <v>108977.032993424</v>
      </c>
      <c r="F618" s="2">
        <v>24781.8867788559</v>
      </c>
      <c r="G618" s="2">
        <v>106837.371358633</v>
      </c>
      <c r="H618" s="2">
        <v>23438.027414018201</v>
      </c>
      <c r="I618" s="2">
        <v>34546.725569370297</v>
      </c>
      <c r="J618" s="2">
        <v>10653.752089662499</v>
      </c>
      <c r="K618" s="2">
        <v>84195.1462145681</v>
      </c>
      <c r="L618" s="4">
        <v>0.25243353915816658</v>
      </c>
      <c r="M618" s="4">
        <v>-1.9860244905787618</v>
      </c>
      <c r="N618" s="2">
        <v>2.0000000000000001E-4</v>
      </c>
      <c r="O618" s="4"/>
      <c r="P618" s="4"/>
    </row>
    <row r="619" spans="1:16" x14ac:dyDescent="0.25">
      <c r="A619" s="2" t="s">
        <v>2009</v>
      </c>
      <c r="B619" s="2" t="s">
        <v>3746</v>
      </c>
      <c r="C619" s="2" t="s">
        <v>43</v>
      </c>
      <c r="D619" s="2">
        <v>5.5683443225842204</v>
      </c>
      <c r="E619" s="2">
        <v>398379.60580691398</v>
      </c>
      <c r="F619" s="2">
        <v>310325.24510812899</v>
      </c>
      <c r="G619" s="2">
        <v>392737.36659811402</v>
      </c>
      <c r="H619" s="2">
        <v>321112.23954840301</v>
      </c>
      <c r="I619" s="2">
        <v>17805.475167959899</v>
      </c>
      <c r="J619" s="2">
        <v>34399.760462952698</v>
      </c>
      <c r="K619" s="2">
        <v>88054.360698784498</v>
      </c>
      <c r="L619" s="4">
        <v>0.25243353915816658</v>
      </c>
      <c r="M619" s="4">
        <v>-1.9860244905787618</v>
      </c>
      <c r="N619" s="2">
        <v>2.4000000000000001E-4</v>
      </c>
      <c r="O619" s="4"/>
      <c r="P619" s="4"/>
    </row>
    <row r="620" spans="1:16" x14ac:dyDescent="0.25">
      <c r="A620" s="2" t="s">
        <v>3083</v>
      </c>
      <c r="B620" s="2" t="s">
        <v>3746</v>
      </c>
      <c r="C620" s="2" t="s">
        <v>921</v>
      </c>
      <c r="D620" s="2">
        <v>5.3740032455525801</v>
      </c>
      <c r="E620" s="2">
        <v>221557.85461006899</v>
      </c>
      <c r="F620" s="2">
        <v>53207.325561797901</v>
      </c>
      <c r="G620" s="2">
        <v>219472.98314189701</v>
      </c>
      <c r="H620" s="2">
        <v>45282.941372454101</v>
      </c>
      <c r="I620" s="2">
        <v>74024.0781961092</v>
      </c>
      <c r="J620" s="2">
        <v>20215.3535493081</v>
      </c>
      <c r="K620" s="2">
        <v>168350.52904827101</v>
      </c>
      <c r="L620" s="4">
        <v>0.25243353915816658</v>
      </c>
      <c r="M620" s="4">
        <v>-1.9860244905787618</v>
      </c>
      <c r="N620" s="2">
        <v>3.1E-4</v>
      </c>
      <c r="O620" s="4"/>
      <c r="P620" s="4"/>
    </row>
    <row r="621" spans="1:16" x14ac:dyDescent="0.25">
      <c r="A621" s="2" t="s">
        <v>2278</v>
      </c>
      <c r="B621" s="2" t="s">
        <v>3744</v>
      </c>
      <c r="C621" s="2" t="s">
        <v>186</v>
      </c>
      <c r="D621" s="2">
        <v>5.2716509359771297</v>
      </c>
      <c r="E621" s="2">
        <v>523196.57596373197</v>
      </c>
      <c r="F621" s="2">
        <v>315784.70695506898</v>
      </c>
      <c r="G621" s="2">
        <v>528144.02977693698</v>
      </c>
      <c r="H621" s="2">
        <v>323816.59746634401</v>
      </c>
      <c r="I621" s="2">
        <v>90450.128996543805</v>
      </c>
      <c r="J621" s="2">
        <v>33269.167716051699</v>
      </c>
      <c r="K621" s="2">
        <v>207411.86900866299</v>
      </c>
      <c r="L621" s="4">
        <v>0.25243353915816658</v>
      </c>
      <c r="M621" s="4">
        <v>-1.9860244905787618</v>
      </c>
      <c r="N621" s="2">
        <v>3.6000000000000002E-4</v>
      </c>
      <c r="O621" s="4"/>
      <c r="P621" s="4"/>
    </row>
    <row r="622" spans="1:16" x14ac:dyDescent="0.25">
      <c r="A622" s="2" t="s">
        <v>2244</v>
      </c>
      <c r="B622" s="2" t="s">
        <v>3750</v>
      </c>
      <c r="C622" s="2" t="s">
        <v>403</v>
      </c>
      <c r="D622" s="2">
        <v>5.1969725102952102</v>
      </c>
      <c r="E622" s="2">
        <v>443135.00679529202</v>
      </c>
      <c r="F622" s="2">
        <v>256049.39272634999</v>
      </c>
      <c r="G622" s="2">
        <v>441080.31494419998</v>
      </c>
      <c r="H622" s="2">
        <v>251589.114845059</v>
      </c>
      <c r="I622" s="2">
        <v>11906.202686557101</v>
      </c>
      <c r="J622" s="2">
        <v>87371.584481193699</v>
      </c>
      <c r="K622" s="2">
        <v>187085.614068942</v>
      </c>
      <c r="L622" s="4">
        <v>0.25243353915816658</v>
      </c>
      <c r="M622" s="4">
        <v>-1.9860244905787618</v>
      </c>
      <c r="N622" s="2">
        <v>4.0000000000000002E-4</v>
      </c>
      <c r="O622" s="4"/>
      <c r="P622" s="4"/>
    </row>
    <row r="623" spans="1:16" x14ac:dyDescent="0.25">
      <c r="A623" s="2" t="s">
        <v>2496</v>
      </c>
      <c r="B623" s="2" t="s">
        <v>3746</v>
      </c>
      <c r="C623" s="2" t="s">
        <v>388</v>
      </c>
      <c r="D623" s="2">
        <v>5.1001434468221003</v>
      </c>
      <c r="E623" s="2">
        <v>325246.83424988098</v>
      </c>
      <c r="F623" s="2">
        <v>150567.99332724101</v>
      </c>
      <c r="G623" s="2">
        <v>326955.79374941502</v>
      </c>
      <c r="H623" s="2">
        <v>153518.32858594501</v>
      </c>
      <c r="I623" s="2">
        <v>62568.872636126398</v>
      </c>
      <c r="J623" s="2">
        <v>55887.608452972803</v>
      </c>
      <c r="K623" s="2">
        <v>174678.84092264</v>
      </c>
      <c r="L623" s="4">
        <v>0.25243353915816658</v>
      </c>
      <c r="M623" s="4">
        <v>-1.9860244905787618</v>
      </c>
      <c r="N623" s="2">
        <v>4.6000000000000001E-4</v>
      </c>
      <c r="O623" s="4"/>
      <c r="P623" s="4"/>
    </row>
    <row r="624" spans="1:16" x14ac:dyDescent="0.25">
      <c r="A624" s="2" t="s">
        <v>2294</v>
      </c>
      <c r="B624" s="2" t="s">
        <v>3746</v>
      </c>
      <c r="C624" s="2" t="s">
        <v>201</v>
      </c>
      <c r="D624" s="2">
        <v>4.9880090685705101</v>
      </c>
      <c r="E624" s="2">
        <v>161265.92240327201</v>
      </c>
      <c r="F624" s="2">
        <v>86841.229925310996</v>
      </c>
      <c r="G624" s="2">
        <v>161828.88916776999</v>
      </c>
      <c r="H624" s="2">
        <v>87533.386226281596</v>
      </c>
      <c r="I624" s="2">
        <v>34756.549225959898</v>
      </c>
      <c r="J624" s="2">
        <v>11302.645987095901</v>
      </c>
      <c r="K624" s="2">
        <v>74424.692477960707</v>
      </c>
      <c r="L624" s="4">
        <v>0.25243353915816658</v>
      </c>
      <c r="M624" s="4">
        <v>-1.9860244905787618</v>
      </c>
      <c r="N624" s="2">
        <v>5.5000000000000003E-4</v>
      </c>
      <c r="O624" s="4"/>
      <c r="P624" s="4"/>
    </row>
    <row r="625" spans="1:16" x14ac:dyDescent="0.25">
      <c r="A625" s="2" t="s">
        <v>2980</v>
      </c>
      <c r="B625" s="2" t="s">
        <v>3746</v>
      </c>
      <c r="C625" s="2" t="s">
        <v>78</v>
      </c>
      <c r="D625" s="2">
        <v>-4.8784862840545804</v>
      </c>
      <c r="E625" s="2">
        <v>1054.39402202001</v>
      </c>
      <c r="F625" s="2">
        <v>31943.622709261101</v>
      </c>
      <c r="G625" s="2">
        <v>885.58760941653702</v>
      </c>
      <c r="H625" s="2">
        <v>31700.8563953501</v>
      </c>
      <c r="I625" s="2">
        <v>483.20341010311</v>
      </c>
      <c r="J625" s="2">
        <v>15501.9639826434</v>
      </c>
      <c r="K625" s="2">
        <v>-30889.228687241099</v>
      </c>
      <c r="L625" s="4">
        <v>0.25243353915816658</v>
      </c>
      <c r="M625" s="4">
        <v>-1.9860244905787618</v>
      </c>
      <c r="N625" s="2">
        <v>6.4000000000000005E-4</v>
      </c>
      <c r="O625" s="4"/>
      <c r="P625" s="4"/>
    </row>
    <row r="626" spans="1:16" x14ac:dyDescent="0.25">
      <c r="A626" s="2" t="s">
        <v>3314</v>
      </c>
      <c r="B626" s="2" t="s">
        <v>3746</v>
      </c>
      <c r="C626" s="2" t="s">
        <v>12</v>
      </c>
      <c r="D626" s="2">
        <v>4.79475022684053</v>
      </c>
      <c r="E626" s="2">
        <v>5887.1425479635</v>
      </c>
      <c r="F626" s="2">
        <v>2452.5383651029701</v>
      </c>
      <c r="G626" s="2">
        <v>5686.6528372130297</v>
      </c>
      <c r="H626" s="2">
        <v>3038.3786308563299</v>
      </c>
      <c r="I626" s="2">
        <v>1073.8216458566999</v>
      </c>
      <c r="J626" s="2">
        <v>1387.6759637615601</v>
      </c>
      <c r="K626" s="2">
        <v>3434.6041828605298</v>
      </c>
      <c r="L626" s="4">
        <v>0.25243353915816658</v>
      </c>
      <c r="M626" s="4">
        <v>-1.9860244905787618</v>
      </c>
      <c r="N626" s="2">
        <v>7.2999999999999996E-4</v>
      </c>
      <c r="O626" s="4"/>
      <c r="P626" s="4"/>
    </row>
    <row r="627" spans="1:16" x14ac:dyDescent="0.25">
      <c r="A627" s="2" t="s">
        <v>3950</v>
      </c>
      <c r="B627" s="2" t="s">
        <v>3746</v>
      </c>
      <c r="C627" s="2" t="s">
        <v>1879</v>
      </c>
      <c r="D627" s="2">
        <v>4.6869014251377497</v>
      </c>
      <c r="E627" s="2">
        <v>212517.75058333299</v>
      </c>
      <c r="F627" s="2">
        <v>127801.96645969999</v>
      </c>
      <c r="G627" s="2">
        <v>214027.76633099199</v>
      </c>
      <c r="H627" s="2">
        <v>133881.46414897099</v>
      </c>
      <c r="I627" s="2">
        <v>18664.306540578</v>
      </c>
      <c r="J627" s="2">
        <v>40148.216678610697</v>
      </c>
      <c r="K627" s="2">
        <v>84715.784123632504</v>
      </c>
      <c r="L627" s="4">
        <v>0.25243353915816658</v>
      </c>
      <c r="M627" s="4">
        <v>-1.9860244905787618</v>
      </c>
      <c r="N627" s="2">
        <v>8.5999999999999998E-4</v>
      </c>
      <c r="O627" s="4"/>
      <c r="P627" s="4"/>
    </row>
    <row r="628" spans="1:16" x14ac:dyDescent="0.25">
      <c r="A628" s="2" t="s">
        <v>3375</v>
      </c>
      <c r="B628" s="2" t="s">
        <v>3746</v>
      </c>
      <c r="C628" s="2" t="s">
        <v>1185</v>
      </c>
      <c r="D628" s="2">
        <v>4.6136183833666999</v>
      </c>
      <c r="E628" s="2">
        <v>52066.693083516497</v>
      </c>
      <c r="F628" s="2">
        <v>27395.844499916799</v>
      </c>
      <c r="G628" s="2">
        <v>55047.282833684301</v>
      </c>
      <c r="H628" s="2">
        <v>27086.49266819</v>
      </c>
      <c r="I628" s="2">
        <v>11850.1468406105</v>
      </c>
      <c r="J628" s="2">
        <v>5580.4964559094997</v>
      </c>
      <c r="K628" s="2">
        <v>24670.848583599702</v>
      </c>
      <c r="L628" s="4">
        <v>0.25243353915816658</v>
      </c>
      <c r="M628" s="4">
        <v>-1.9860244905787618</v>
      </c>
      <c r="N628" s="2">
        <v>9.6000000000000002E-4</v>
      </c>
      <c r="O628" s="4"/>
      <c r="P628" s="4"/>
    </row>
    <row r="629" spans="1:16" x14ac:dyDescent="0.25">
      <c r="A629" s="2" t="s">
        <v>2637</v>
      </c>
      <c r="B629" s="2" t="s">
        <v>3746</v>
      </c>
      <c r="C629" s="2" t="s">
        <v>531</v>
      </c>
      <c r="D629" s="2">
        <v>4.5208886404220703</v>
      </c>
      <c r="E629" s="2">
        <v>1826460.50444571</v>
      </c>
      <c r="F629" s="2">
        <v>1632727.4117908999</v>
      </c>
      <c r="G629" s="2">
        <v>1832233.4728625901</v>
      </c>
      <c r="H629" s="2">
        <v>1615892.1316183601</v>
      </c>
      <c r="I629" s="2">
        <v>57278.451579699402</v>
      </c>
      <c r="J629" s="2">
        <v>87962.459474189498</v>
      </c>
      <c r="K629" s="2">
        <v>193733.092654812</v>
      </c>
      <c r="L629" s="4">
        <v>0.25243353915816658</v>
      </c>
      <c r="M629" s="4">
        <v>-1.9860244905787618</v>
      </c>
      <c r="N629" s="2">
        <v>1.1100000000000001E-3</v>
      </c>
      <c r="O629" s="4"/>
      <c r="P629" s="4"/>
    </row>
    <row r="630" spans="1:16" x14ac:dyDescent="0.25">
      <c r="A630" s="2" t="s">
        <v>3451</v>
      </c>
      <c r="B630" s="2" t="s">
        <v>3746</v>
      </c>
      <c r="C630" s="2" t="s">
        <v>1249</v>
      </c>
      <c r="D630" s="2">
        <v>-4.4440239395300001</v>
      </c>
      <c r="E630" s="2">
        <v>109757.79914859</v>
      </c>
      <c r="F630" s="2">
        <v>157051.333262987</v>
      </c>
      <c r="G630" s="2">
        <v>110755.746049737</v>
      </c>
      <c r="H630" s="2">
        <v>162308.46008891301</v>
      </c>
      <c r="I630" s="2">
        <v>8723.9082110928794</v>
      </c>
      <c r="J630" s="2">
        <v>24564.467379518999</v>
      </c>
      <c r="K630" s="2">
        <v>-47293.5341143974</v>
      </c>
      <c r="L630" s="4">
        <v>0.25243353915816658</v>
      </c>
      <c r="M630" s="4">
        <v>-1.9860244905787618</v>
      </c>
      <c r="N630" s="2">
        <v>1.25E-3</v>
      </c>
      <c r="O630" s="4"/>
      <c r="P630" s="4"/>
    </row>
    <row r="631" spans="1:16" x14ac:dyDescent="0.25">
      <c r="A631" s="2" t="s">
        <v>3145</v>
      </c>
      <c r="B631" s="2" t="s">
        <v>3746</v>
      </c>
      <c r="C631" s="2" t="s">
        <v>983</v>
      </c>
      <c r="D631" s="2">
        <v>4.3846544987998604</v>
      </c>
      <c r="E631" s="2">
        <v>24412.978179793299</v>
      </c>
      <c r="F631" s="2">
        <v>11646.8016250936</v>
      </c>
      <c r="G631" s="2">
        <v>25303.781412045701</v>
      </c>
      <c r="H631" s="2">
        <v>11048.4644675855</v>
      </c>
      <c r="I631" s="2">
        <v>6345.0084097128101</v>
      </c>
      <c r="J631" s="2">
        <v>3256.3620123545202</v>
      </c>
      <c r="K631" s="2">
        <v>12766.176554699799</v>
      </c>
      <c r="L631" s="4">
        <v>0.25243353915816658</v>
      </c>
      <c r="M631" s="4">
        <v>-1.9860244905787618</v>
      </c>
      <c r="N631" s="2">
        <v>1.3699999999999999E-3</v>
      </c>
      <c r="O631" s="4"/>
      <c r="P631" s="4"/>
    </row>
    <row r="632" spans="1:16" x14ac:dyDescent="0.25">
      <c r="A632" s="2" t="s">
        <v>2506</v>
      </c>
      <c r="B632" s="2" t="s">
        <v>3746</v>
      </c>
      <c r="C632" s="2" t="s">
        <v>678</v>
      </c>
      <c r="D632" s="2">
        <v>4.3269921645067901</v>
      </c>
      <c r="E632" s="2">
        <v>7420.9338011750497</v>
      </c>
      <c r="F632" s="2">
        <v>2132.1141850918202</v>
      </c>
      <c r="G632" s="2">
        <v>7320.0125576253104</v>
      </c>
      <c r="H632" s="2">
        <v>924.80066423730602</v>
      </c>
      <c r="I632" s="2">
        <v>1275.5027332171201</v>
      </c>
      <c r="J632" s="2">
        <v>2708.6866335193599</v>
      </c>
      <c r="K632" s="2">
        <v>5288.8196160832304</v>
      </c>
      <c r="L632" s="4">
        <v>0.25243353915816658</v>
      </c>
      <c r="M632" s="4">
        <v>-1.9860244905787618</v>
      </c>
      <c r="N632" s="2">
        <v>1.5E-3</v>
      </c>
      <c r="O632" s="4"/>
      <c r="P632" s="4"/>
    </row>
    <row r="633" spans="1:16" x14ac:dyDescent="0.25">
      <c r="A633" s="2" t="s">
        <v>3961</v>
      </c>
      <c r="B633" s="2" t="s">
        <v>3746</v>
      </c>
      <c r="C633" s="2" t="s">
        <v>1894</v>
      </c>
      <c r="D633" s="2">
        <v>4.27256978190964</v>
      </c>
      <c r="E633" s="2">
        <v>360918.56615218299</v>
      </c>
      <c r="F633" s="2">
        <v>225336.62779001999</v>
      </c>
      <c r="G633" s="2">
        <v>360837.933878813</v>
      </c>
      <c r="H633" s="2">
        <v>219664.80580868301</v>
      </c>
      <c r="I633" s="2">
        <v>16313.6813194158</v>
      </c>
      <c r="J633" s="2">
        <v>75998.726617705994</v>
      </c>
      <c r="K633" s="2">
        <v>135581.93836216201</v>
      </c>
      <c r="L633" s="4">
        <v>0.25243353915816658</v>
      </c>
      <c r="M633" s="4">
        <v>-1.9860244905787618</v>
      </c>
      <c r="N633" s="2">
        <v>1.6299999999999999E-3</v>
      </c>
      <c r="O633" s="4"/>
      <c r="P633" s="4"/>
    </row>
    <row r="634" spans="1:16" x14ac:dyDescent="0.25">
      <c r="A634" s="2" t="s">
        <v>3910</v>
      </c>
      <c r="B634" s="2" t="s">
        <v>3745</v>
      </c>
      <c r="C634" s="2" t="s">
        <v>1850</v>
      </c>
      <c r="D634" s="2">
        <v>4.1759145737116103</v>
      </c>
      <c r="E634" s="2">
        <v>209069.63402980799</v>
      </c>
      <c r="F634" s="2">
        <v>122000.05647104399</v>
      </c>
      <c r="G634" s="2">
        <v>206187.006513431</v>
      </c>
      <c r="H634" s="2">
        <v>113577.51284245899</v>
      </c>
      <c r="I634" s="2">
        <v>44494.814445826203</v>
      </c>
      <c r="J634" s="2">
        <v>25072.930838896398</v>
      </c>
      <c r="K634" s="2">
        <v>87069.577558763995</v>
      </c>
      <c r="L634" s="4">
        <v>0.25243353915816658</v>
      </c>
      <c r="M634" s="4">
        <v>-1.9860244905787618</v>
      </c>
      <c r="N634" s="2">
        <v>1.9E-3</v>
      </c>
      <c r="O634" s="4"/>
      <c r="P634" s="4"/>
    </row>
    <row r="635" spans="1:16" x14ac:dyDescent="0.25">
      <c r="A635" s="2" t="s">
        <v>3610</v>
      </c>
      <c r="B635" s="2" t="s">
        <v>3746</v>
      </c>
      <c r="C635" s="2" t="s">
        <v>1827</v>
      </c>
      <c r="D635" s="2">
        <v>4.1106800328439803</v>
      </c>
      <c r="E635" s="2">
        <v>11128.5129246088</v>
      </c>
      <c r="F635" s="2">
        <v>3784.9718420214999</v>
      </c>
      <c r="G635" s="2">
        <v>10535.402329099201</v>
      </c>
      <c r="H635" s="2">
        <v>3422.9491471941301</v>
      </c>
      <c r="I635" s="2">
        <v>4265.5241480926597</v>
      </c>
      <c r="J635" s="2">
        <v>976.63332227821002</v>
      </c>
      <c r="K635" s="2">
        <v>7343.5410825872996</v>
      </c>
      <c r="L635" s="4">
        <v>0.25243353915816658</v>
      </c>
      <c r="M635" s="4">
        <v>-1.9860244905787618</v>
      </c>
      <c r="N635" s="2">
        <v>2.1099999999999999E-3</v>
      </c>
      <c r="O635" s="4"/>
      <c r="P635" s="4"/>
    </row>
    <row r="636" spans="1:16" x14ac:dyDescent="0.25">
      <c r="A636" s="2" t="s">
        <v>3761</v>
      </c>
      <c r="B636" s="2" t="s">
        <v>3746</v>
      </c>
      <c r="C636" s="2" t="s">
        <v>1650</v>
      </c>
      <c r="D636" s="2">
        <v>-4.0491715964531103</v>
      </c>
      <c r="E636" s="2">
        <v>25945.969090409599</v>
      </c>
      <c r="F636" s="2">
        <v>96245.7007503247</v>
      </c>
      <c r="G636" s="2">
        <v>26238.678367325199</v>
      </c>
      <c r="H636" s="2">
        <v>92536.684826585901</v>
      </c>
      <c r="I636" s="2">
        <v>1876.9353925847799</v>
      </c>
      <c r="J636" s="2">
        <v>42485.3999986852</v>
      </c>
      <c r="K636" s="2">
        <v>-70299.731659915094</v>
      </c>
      <c r="L636" s="4">
        <v>0.25243353915816658</v>
      </c>
      <c r="M636" s="4">
        <v>-1.9860244905787618</v>
      </c>
      <c r="N636" s="2">
        <v>2.33E-3</v>
      </c>
      <c r="O636" s="4"/>
      <c r="P636" s="4"/>
    </row>
    <row r="637" spans="1:16" x14ac:dyDescent="0.25">
      <c r="A637" s="2" t="s">
        <v>2920</v>
      </c>
      <c r="B637" s="2" t="s">
        <v>3746</v>
      </c>
      <c r="C637" s="2" t="s">
        <v>1025</v>
      </c>
      <c r="D637" s="2">
        <v>3.9550557089473801</v>
      </c>
      <c r="E637" s="2">
        <v>10239.94985497</v>
      </c>
      <c r="F637" s="2">
        <v>693.22528053315602</v>
      </c>
      <c r="G637" s="2">
        <v>9679.7207308635207</v>
      </c>
      <c r="H637" s="2">
        <v>0</v>
      </c>
      <c r="I637" s="2">
        <v>5663.5056481114098</v>
      </c>
      <c r="J637" s="2">
        <v>1698.0482141039599</v>
      </c>
      <c r="K637" s="2">
        <v>9546.7245744368593</v>
      </c>
      <c r="L637" s="4">
        <v>0.25243353915816658</v>
      </c>
      <c r="M637" s="4">
        <v>-1.9860244905787618</v>
      </c>
      <c r="N637" s="2">
        <v>2.7100000000000002E-3</v>
      </c>
      <c r="O637" s="4"/>
      <c r="P637" s="4"/>
    </row>
    <row r="638" spans="1:16" x14ac:dyDescent="0.25">
      <c r="A638" s="2" t="s">
        <v>2207</v>
      </c>
      <c r="B638" s="2" t="s">
        <v>3745</v>
      </c>
      <c r="C638" s="2" t="s">
        <v>121</v>
      </c>
      <c r="D638" s="2">
        <v>3.8552565187180901</v>
      </c>
      <c r="E638" s="2">
        <v>74103.400598367502</v>
      </c>
      <c r="F638" s="2">
        <v>39212.304463472603</v>
      </c>
      <c r="G638" s="2">
        <v>73932.470316252395</v>
      </c>
      <c r="H638" s="2">
        <v>36336.737102180799</v>
      </c>
      <c r="I638" s="2">
        <v>1561.25690100728</v>
      </c>
      <c r="J638" s="2">
        <v>22113.4877563667</v>
      </c>
      <c r="K638" s="2">
        <v>34891.096134894899</v>
      </c>
      <c r="L638" s="4">
        <v>0.25243353915816658</v>
      </c>
      <c r="M638" s="4">
        <v>-1.9860244905787618</v>
      </c>
      <c r="N638" s="2">
        <v>3.1800000000000001E-3</v>
      </c>
      <c r="O638" s="4"/>
      <c r="P638" s="4"/>
    </row>
    <row r="639" spans="1:16" x14ac:dyDescent="0.25">
      <c r="A639" s="2" t="s">
        <v>3703</v>
      </c>
      <c r="B639" s="2" t="s">
        <v>3746</v>
      </c>
      <c r="C639" s="2" t="s">
        <v>1582</v>
      </c>
      <c r="D639" s="2">
        <v>3.7845202192937899</v>
      </c>
      <c r="E639" s="2">
        <v>33587.773207351398</v>
      </c>
      <c r="F639" s="2">
        <v>16196.7805607345</v>
      </c>
      <c r="G639" s="2">
        <v>32064.109380331502</v>
      </c>
      <c r="H639" s="2">
        <v>14250.10906773</v>
      </c>
      <c r="I639" s="2">
        <v>8240.8693335466305</v>
      </c>
      <c r="J639" s="2">
        <v>7667.3707384209201</v>
      </c>
      <c r="K639" s="2">
        <v>17390.9926466168</v>
      </c>
      <c r="L639" s="4">
        <v>0.25243353915816658</v>
      </c>
      <c r="M639" s="4">
        <v>-1.9860244905787618</v>
      </c>
      <c r="N639" s="2">
        <v>3.5799999999999998E-3</v>
      </c>
      <c r="O639" s="4"/>
      <c r="P639" s="4"/>
    </row>
    <row r="640" spans="1:16" x14ac:dyDescent="0.25">
      <c r="A640" s="2" t="s">
        <v>2080</v>
      </c>
      <c r="B640" s="2" t="s">
        <v>3748</v>
      </c>
      <c r="C640" s="2" t="s">
        <v>1</v>
      </c>
      <c r="D640" s="2">
        <v>-3.7177959631755502</v>
      </c>
      <c r="E640" s="2">
        <v>16480.8846582716</v>
      </c>
      <c r="F640" s="2">
        <v>79500.225506989504</v>
      </c>
      <c r="G640" s="2">
        <v>15810.6692788001</v>
      </c>
      <c r="H640" s="2">
        <v>66049.036910454495</v>
      </c>
      <c r="I640" s="2">
        <v>9086.9597054140595</v>
      </c>
      <c r="J640" s="2">
        <v>40514.069694945101</v>
      </c>
      <c r="K640" s="2">
        <v>-63019.340848717999</v>
      </c>
      <c r="L640" s="4">
        <v>0.25243353915816658</v>
      </c>
      <c r="M640" s="4">
        <v>-1.9860244905787618</v>
      </c>
      <c r="N640" s="2">
        <v>3.9899999999999996E-3</v>
      </c>
      <c r="O640" s="4"/>
      <c r="P640" s="4"/>
    </row>
    <row r="641" spans="1:16" x14ac:dyDescent="0.25">
      <c r="A641" s="2" t="s">
        <v>3628</v>
      </c>
      <c r="B641" s="2" t="s">
        <v>3746</v>
      </c>
      <c r="C641" s="2" t="s">
        <v>1482</v>
      </c>
      <c r="D641" s="2">
        <v>-3.6660096817982799</v>
      </c>
      <c r="E641" s="2">
        <v>66646.903437829198</v>
      </c>
      <c r="F641" s="2">
        <v>98305.056947556499</v>
      </c>
      <c r="G641" s="2">
        <v>68216.608570628901</v>
      </c>
      <c r="H641" s="2">
        <v>96787.288976201904</v>
      </c>
      <c r="I641" s="2">
        <v>15964.4985462065</v>
      </c>
      <c r="J641" s="2">
        <v>13877.1462546444</v>
      </c>
      <c r="K641" s="2">
        <v>-31658.153509727399</v>
      </c>
      <c r="L641" s="4">
        <v>0.25243353915816658</v>
      </c>
      <c r="M641" s="4">
        <v>-1.9860244905787618</v>
      </c>
      <c r="N641" s="2">
        <v>4.3499999999999997E-3</v>
      </c>
      <c r="O641" s="4"/>
      <c r="P641" s="4"/>
    </row>
    <row r="642" spans="1:16" x14ac:dyDescent="0.25">
      <c r="A642" s="2" t="s">
        <v>2953</v>
      </c>
      <c r="B642" s="2" t="s">
        <v>3746</v>
      </c>
      <c r="C642" s="2" t="s">
        <v>810</v>
      </c>
      <c r="D642" s="2">
        <v>3.5952602203394899</v>
      </c>
      <c r="E642" s="2">
        <v>3001540.62132745</v>
      </c>
      <c r="F642" s="2">
        <v>1181947.58434036</v>
      </c>
      <c r="G642" s="2">
        <v>2973651.44426576</v>
      </c>
      <c r="H642" s="2">
        <v>1158019.1453023599</v>
      </c>
      <c r="I642" s="2">
        <v>1234426.59968101</v>
      </c>
      <c r="J642" s="2">
        <v>114315.416608078</v>
      </c>
      <c r="K642" s="2">
        <v>1819593.0369871</v>
      </c>
      <c r="L642" s="4">
        <v>0.25243353915816658</v>
      </c>
      <c r="M642" s="4">
        <v>-1.9860244905787618</v>
      </c>
      <c r="N642" s="2">
        <v>4.8900000000000002E-3</v>
      </c>
      <c r="O642" s="4"/>
      <c r="P642" s="4"/>
    </row>
    <row r="643" spans="1:16" x14ac:dyDescent="0.25">
      <c r="A643" s="2" t="s">
        <v>2372</v>
      </c>
      <c r="B643" s="2" t="s">
        <v>3746</v>
      </c>
      <c r="C643" s="2" t="s">
        <v>523</v>
      </c>
      <c r="D643" s="2">
        <v>3.5059689859396999</v>
      </c>
      <c r="E643" s="2">
        <v>258863.513395285</v>
      </c>
      <c r="F643" s="2">
        <v>110969.88403170199</v>
      </c>
      <c r="G643" s="2">
        <v>255410.76652188299</v>
      </c>
      <c r="H643" s="2">
        <v>113819.260257437</v>
      </c>
      <c r="I643" s="2">
        <v>94982.777866677105</v>
      </c>
      <c r="J643" s="2">
        <v>40680.440766341701</v>
      </c>
      <c r="K643" s="2">
        <v>147893.62936358299</v>
      </c>
      <c r="L643" s="4">
        <v>0.25243353915816658</v>
      </c>
      <c r="M643" s="4">
        <v>-1.9860244905787618</v>
      </c>
      <c r="N643" s="2">
        <v>5.6699999999999997E-3</v>
      </c>
    </row>
    <row r="644" spans="1:16" x14ac:dyDescent="0.25">
      <c r="A644" s="2" t="s">
        <v>3969</v>
      </c>
      <c r="B644" s="2" t="s">
        <v>3746</v>
      </c>
      <c r="C644" s="2" t="s">
        <v>1939</v>
      </c>
      <c r="D644" s="2">
        <v>3.4593850411300902</v>
      </c>
      <c r="E644" s="2">
        <v>634615.32243804599</v>
      </c>
      <c r="F644" s="2">
        <v>231647.35405687001</v>
      </c>
      <c r="G644" s="2">
        <v>628740.38708371099</v>
      </c>
      <c r="H644" s="2">
        <v>226998.51276063899</v>
      </c>
      <c r="I644" s="2">
        <v>280752.978329929</v>
      </c>
      <c r="J644" s="2">
        <v>50900.917110577197</v>
      </c>
      <c r="K644" s="2">
        <v>402967.968381176</v>
      </c>
      <c r="L644" s="4">
        <v>0.25243353915816658</v>
      </c>
      <c r="M644" s="4">
        <v>-1.9860244905787618</v>
      </c>
      <c r="N644" s="2">
        <v>6.13E-3</v>
      </c>
    </row>
    <row r="645" spans="1:16" x14ac:dyDescent="0.25">
      <c r="A645" s="2" t="s">
        <v>3386</v>
      </c>
      <c r="B645" s="2" t="s">
        <v>3746</v>
      </c>
      <c r="C645" s="2" t="s">
        <v>1195</v>
      </c>
      <c r="D645" s="2">
        <v>3.3852694041856699</v>
      </c>
      <c r="E645" s="2">
        <v>238600.946598346</v>
      </c>
      <c r="F645" s="2">
        <v>126130.61072799</v>
      </c>
      <c r="G645" s="2">
        <v>238754.38548565001</v>
      </c>
      <c r="H645" s="2">
        <v>127698.381806513</v>
      </c>
      <c r="I645" s="2">
        <v>80103.207532095897</v>
      </c>
      <c r="J645" s="2">
        <v>14361.8507424339</v>
      </c>
      <c r="K645" s="2">
        <v>112470.33587035599</v>
      </c>
      <c r="L645" s="4">
        <v>0.25243353915816658</v>
      </c>
      <c r="M645" s="4">
        <v>-1.9860244905787618</v>
      </c>
      <c r="N645" s="2">
        <v>6.94E-3</v>
      </c>
    </row>
    <row r="646" spans="1:16" x14ac:dyDescent="0.25">
      <c r="A646" s="2" t="s">
        <v>3567</v>
      </c>
      <c r="B646" s="2" t="s">
        <v>3746</v>
      </c>
      <c r="C646" s="2" t="s">
        <v>1395</v>
      </c>
      <c r="D646" s="2">
        <v>3.2992537757131299</v>
      </c>
      <c r="E646" s="2">
        <v>24953.238683670199</v>
      </c>
      <c r="F646" s="2">
        <v>13792.655497862401</v>
      </c>
      <c r="G646" s="2">
        <v>25390.154525209698</v>
      </c>
      <c r="H646" s="2">
        <v>13599.7642673635</v>
      </c>
      <c r="I646" s="2">
        <v>5734.4748885803001</v>
      </c>
      <c r="J646" s="2">
        <v>5981.15228887183</v>
      </c>
      <c r="K646" s="2">
        <v>11160.5831858078</v>
      </c>
      <c r="L646" s="4">
        <v>0.25243353915816658</v>
      </c>
      <c r="M646" s="4">
        <v>-1.9860244905787618</v>
      </c>
      <c r="N646" s="2">
        <v>8.0199999999999994E-3</v>
      </c>
    </row>
    <row r="647" spans="1:16" x14ac:dyDescent="0.25">
      <c r="A647" s="2" t="s">
        <v>2926</v>
      </c>
      <c r="B647" s="2" t="s">
        <v>3746</v>
      </c>
      <c r="C647" s="2" t="s">
        <v>1030</v>
      </c>
      <c r="D647" s="2">
        <v>3.18129341688531</v>
      </c>
      <c r="E647" s="2">
        <v>97595.583860532599</v>
      </c>
      <c r="F647" s="2">
        <v>36736.542159367898</v>
      </c>
      <c r="G647" s="2">
        <v>96063.047854673598</v>
      </c>
      <c r="H647" s="2">
        <v>32181.5034320874</v>
      </c>
      <c r="I647" s="2">
        <v>45567.176000593499</v>
      </c>
      <c r="J647" s="2">
        <v>10928.802166371001</v>
      </c>
      <c r="K647" s="2">
        <v>60859.041701164802</v>
      </c>
      <c r="L647" s="4">
        <v>0.25243353915816658</v>
      </c>
      <c r="M647" s="4">
        <v>-1.9860244905787618</v>
      </c>
      <c r="N647" s="2">
        <v>9.7999999999999997E-3</v>
      </c>
    </row>
    <row r="648" spans="1:16" x14ac:dyDescent="0.25">
      <c r="A648" s="2" t="s">
        <v>2602</v>
      </c>
      <c r="B648" s="2" t="s">
        <v>3746</v>
      </c>
      <c r="C648" s="2" t="s">
        <v>516</v>
      </c>
      <c r="D648" s="2">
        <v>3.1334797255467799</v>
      </c>
      <c r="E648" s="2">
        <v>50672.1115153797</v>
      </c>
      <c r="F648" s="2">
        <v>20658.2816130723</v>
      </c>
      <c r="G648" s="2">
        <v>51341.927539472999</v>
      </c>
      <c r="H648" s="2">
        <v>20905.927481526702</v>
      </c>
      <c r="I648" s="2">
        <v>21195.0052283802</v>
      </c>
      <c r="J648" s="2">
        <v>10062.3150071861</v>
      </c>
      <c r="K648" s="2">
        <v>30013.8299023074</v>
      </c>
      <c r="L648" s="4">
        <v>0.25243353915816658</v>
      </c>
      <c r="M648" s="4">
        <v>-1.9860244905787618</v>
      </c>
      <c r="N648" s="2">
        <v>1.0630000000000001E-2</v>
      </c>
    </row>
    <row r="649" spans="1:16" x14ac:dyDescent="0.25">
      <c r="A649" s="2" t="s">
        <v>2222</v>
      </c>
      <c r="B649" s="2" t="s">
        <v>3746</v>
      </c>
      <c r="C649" s="2" t="s">
        <v>136</v>
      </c>
      <c r="D649" s="2">
        <v>3.05265116988401</v>
      </c>
      <c r="E649" s="2">
        <v>1700936.8719895401</v>
      </c>
      <c r="F649" s="2">
        <v>1064638.6224690599</v>
      </c>
      <c r="G649" s="2">
        <v>1682611.85375557</v>
      </c>
      <c r="H649" s="2">
        <v>1056667.14746387</v>
      </c>
      <c r="I649" s="2">
        <v>167122.637795605</v>
      </c>
      <c r="J649" s="2">
        <v>482448.34730351501</v>
      </c>
      <c r="K649" s="2">
        <v>636298.24952048599</v>
      </c>
      <c r="L649" s="4">
        <v>0.25243353915816658</v>
      </c>
      <c r="M649" s="4">
        <v>-1.9860244905787618</v>
      </c>
      <c r="N649" s="2">
        <v>1.2200000000000001E-2</v>
      </c>
    </row>
    <row r="650" spans="1:16" x14ac:dyDescent="0.25">
      <c r="A650" s="2" t="s">
        <v>2788</v>
      </c>
      <c r="B650" s="2" t="s">
        <v>3746</v>
      </c>
      <c r="C650" s="2" t="s">
        <v>898</v>
      </c>
      <c r="D650" s="2">
        <v>3.00906697535321</v>
      </c>
      <c r="E650" s="2">
        <v>44909.985513650201</v>
      </c>
      <c r="F650" s="2">
        <v>18327.566198286298</v>
      </c>
      <c r="G650" s="2">
        <v>45168.400296041902</v>
      </c>
      <c r="H650" s="2">
        <v>17713.6097794952</v>
      </c>
      <c r="I650" s="2">
        <v>20210.508393663898</v>
      </c>
      <c r="J650" s="2">
        <v>7732.0125642899202</v>
      </c>
      <c r="K650" s="2">
        <v>26582.419315363899</v>
      </c>
      <c r="L650" s="4">
        <v>0.25243353915816658</v>
      </c>
      <c r="M650" s="4">
        <v>-1.9860244905787618</v>
      </c>
      <c r="N650" s="2">
        <v>1.3140000000000001E-2</v>
      </c>
    </row>
    <row r="651" spans="1:16" x14ac:dyDescent="0.25">
      <c r="A651" s="2" t="s">
        <v>3689</v>
      </c>
      <c r="B651" s="2" t="s">
        <v>3746</v>
      </c>
      <c r="C651" s="2" t="s">
        <v>1566</v>
      </c>
      <c r="D651" s="2">
        <v>2.9595580167187698</v>
      </c>
      <c r="E651" s="2">
        <v>874085.40718783694</v>
      </c>
      <c r="F651" s="2">
        <v>389539.49538096099</v>
      </c>
      <c r="G651" s="2">
        <v>869115.24255662004</v>
      </c>
      <c r="H651" s="2">
        <v>393630.41571980802</v>
      </c>
      <c r="I651" s="2">
        <v>400628.61854731903</v>
      </c>
      <c r="J651" s="2">
        <v>18078.603435612898</v>
      </c>
      <c r="K651" s="2">
        <v>484545.91180687601</v>
      </c>
      <c r="L651" s="4">
        <v>0.25243353915816658</v>
      </c>
      <c r="M651" s="4">
        <v>-1.9860244905787618</v>
      </c>
      <c r="N651" s="2">
        <v>1.43E-2</v>
      </c>
    </row>
    <row r="652" spans="1:16" x14ac:dyDescent="0.25">
      <c r="A652" s="2" t="s">
        <v>2392</v>
      </c>
      <c r="B652" s="2" t="s">
        <v>3746</v>
      </c>
      <c r="C652" s="2" t="s">
        <v>541</v>
      </c>
      <c r="D652" s="2">
        <v>-2.8790600079123498</v>
      </c>
      <c r="E652" s="2">
        <v>2174.8897330720401</v>
      </c>
      <c r="F652" s="2">
        <v>5389.3767278123596</v>
      </c>
      <c r="G652" s="2">
        <v>2148.2589430645999</v>
      </c>
      <c r="H652" s="2">
        <v>5086.6672957352803</v>
      </c>
      <c r="I652" s="2">
        <v>1164.47755102768</v>
      </c>
      <c r="J652" s="2">
        <v>2474.5711343048802</v>
      </c>
      <c r="K652" s="2">
        <v>-3214.4869947403199</v>
      </c>
      <c r="L652" s="4">
        <v>0.25243353915816658</v>
      </c>
      <c r="M652" s="4">
        <v>-1.9860244905787618</v>
      </c>
      <c r="N652" s="2">
        <v>1.6410000000000001E-2</v>
      </c>
    </row>
    <row r="653" spans="1:16" x14ac:dyDescent="0.25">
      <c r="A653" s="2" t="s">
        <v>2928</v>
      </c>
      <c r="B653" s="2" t="s">
        <v>3746</v>
      </c>
      <c r="C653" s="2" t="s">
        <v>372</v>
      </c>
      <c r="D653" s="2">
        <v>2.84261713308099</v>
      </c>
      <c r="E653" s="2">
        <v>26910.529812491</v>
      </c>
      <c r="F653" s="2">
        <v>11124.227149115401</v>
      </c>
      <c r="G653" s="2">
        <v>25071.843817163299</v>
      </c>
      <c r="H653" s="2">
        <v>10262.768148941999</v>
      </c>
      <c r="I653" s="2">
        <v>12218.300293284399</v>
      </c>
      <c r="J653" s="2">
        <v>5979.7398639806297</v>
      </c>
      <c r="K653" s="2">
        <v>15786.3026633756</v>
      </c>
      <c r="L653" s="4">
        <v>0.25243353915816658</v>
      </c>
      <c r="M653" s="4">
        <v>-1.9860244905787618</v>
      </c>
      <c r="N653" s="2">
        <v>1.7469999999999999E-2</v>
      </c>
    </row>
    <row r="654" spans="1:16" x14ac:dyDescent="0.25">
      <c r="A654" s="2" t="s">
        <v>3785</v>
      </c>
      <c r="B654" s="2" t="s">
        <v>3746</v>
      </c>
      <c r="C654" s="2" t="s">
        <v>760</v>
      </c>
      <c r="D654" s="2">
        <v>-2.7943570488606602</v>
      </c>
      <c r="E654" s="2">
        <v>174039.202605848</v>
      </c>
      <c r="F654" s="2">
        <v>311935.97262294003</v>
      </c>
      <c r="G654" s="2">
        <v>162074.39017701001</v>
      </c>
      <c r="H654" s="2">
        <v>281634.63776221499</v>
      </c>
      <c r="I654" s="2">
        <v>52054.962183515498</v>
      </c>
      <c r="J654" s="2">
        <v>109095.41329827601</v>
      </c>
      <c r="K654" s="2">
        <v>-137896.770017092</v>
      </c>
      <c r="L654" s="4">
        <v>0.25243353915816658</v>
      </c>
      <c r="M654" s="4">
        <v>-1.9860244905787618</v>
      </c>
      <c r="N654" s="2">
        <v>1.898E-2</v>
      </c>
    </row>
    <row r="655" spans="1:16" x14ac:dyDescent="0.25">
      <c r="A655" s="2" t="s">
        <v>2366</v>
      </c>
      <c r="B655" s="2" t="s">
        <v>3746</v>
      </c>
      <c r="C655" s="2" t="s">
        <v>301</v>
      </c>
      <c r="D655" s="2">
        <v>2.7339285617764499</v>
      </c>
      <c r="E655" s="2">
        <v>70809.360837622095</v>
      </c>
      <c r="F655" s="2">
        <v>34682.574795840301</v>
      </c>
      <c r="G655" s="2">
        <v>71869.174853967401</v>
      </c>
      <c r="H655" s="2">
        <v>29985.564225695802</v>
      </c>
      <c r="I655" s="2">
        <v>25186.836011999902</v>
      </c>
      <c r="J655" s="2">
        <v>20330.273033519199</v>
      </c>
      <c r="K655" s="2">
        <v>36126.786041781801</v>
      </c>
      <c r="L655" s="4">
        <v>0.25243353915816658</v>
      </c>
      <c r="M655" s="4">
        <v>-1.9860244905787618</v>
      </c>
      <c r="N655" s="2">
        <v>2.1049999999999999E-2</v>
      </c>
    </row>
    <row r="656" spans="1:16" x14ac:dyDescent="0.25">
      <c r="A656" s="2" t="s">
        <v>3209</v>
      </c>
      <c r="B656" s="2" t="s">
        <v>3746</v>
      </c>
      <c r="C656" s="2" t="s">
        <v>1178</v>
      </c>
      <c r="D656" s="2">
        <v>-2.6817948274996799</v>
      </c>
      <c r="E656" s="2">
        <v>317396.82460011297</v>
      </c>
      <c r="F656" s="2">
        <v>1014727.82184537</v>
      </c>
      <c r="G656" s="2">
        <v>311829.59387293097</v>
      </c>
      <c r="H656" s="2">
        <v>884846.76994376804</v>
      </c>
      <c r="I656" s="2">
        <v>75461.137318388894</v>
      </c>
      <c r="J656" s="2">
        <v>632440.09660965705</v>
      </c>
      <c r="K656" s="2">
        <v>-697330.99724526098</v>
      </c>
      <c r="L656" s="4">
        <v>0.25243353915816658</v>
      </c>
      <c r="M656" s="4">
        <v>-1.9860244905787618</v>
      </c>
      <c r="N656" s="2">
        <v>2.3019999999999999E-2</v>
      </c>
    </row>
    <row r="657" spans="1:16" x14ac:dyDescent="0.25">
      <c r="A657" s="2" t="s">
        <v>3495</v>
      </c>
      <c r="B657" s="2" t="s">
        <v>3745</v>
      </c>
      <c r="C657" s="2" t="s">
        <v>1297</v>
      </c>
      <c r="D657" s="2">
        <v>2.6564319293095102</v>
      </c>
      <c r="E657" s="2">
        <v>154744.389989177</v>
      </c>
      <c r="F657" s="2">
        <v>92566.496768389901</v>
      </c>
      <c r="G657" s="2">
        <v>155350.44466350699</v>
      </c>
      <c r="H657" s="2">
        <v>88950.536872816694</v>
      </c>
      <c r="I657" s="2">
        <v>51975.387205337298</v>
      </c>
      <c r="J657" s="2">
        <v>24202.4211415707</v>
      </c>
      <c r="K657" s="2">
        <v>62177.893220787097</v>
      </c>
      <c r="L657" s="4">
        <v>0.25243353915816658</v>
      </c>
      <c r="M657" s="4">
        <v>-1.9860244905787618</v>
      </c>
      <c r="N657" s="2">
        <v>2.4049999999999998E-2</v>
      </c>
    </row>
    <row r="658" spans="1:16" x14ac:dyDescent="0.25">
      <c r="A658" s="2" t="s">
        <v>2147</v>
      </c>
      <c r="B658" s="2" t="s">
        <v>3746</v>
      </c>
      <c r="C658" s="2" t="s">
        <v>67</v>
      </c>
      <c r="D658" s="2">
        <v>2.6130367611975598</v>
      </c>
      <c r="E658" s="2">
        <v>43881.420947587299</v>
      </c>
      <c r="F658" s="2">
        <v>28619.517811242</v>
      </c>
      <c r="G658" s="2">
        <v>43988.955775129099</v>
      </c>
      <c r="H658" s="2">
        <v>21944.827028256601</v>
      </c>
      <c r="I658" s="2">
        <v>6071.3094785968497</v>
      </c>
      <c r="J658" s="2">
        <v>12954.5448667203</v>
      </c>
      <c r="K658" s="2">
        <v>15261.9031363453</v>
      </c>
      <c r="L658" s="4">
        <v>0.25243353915816658</v>
      </c>
      <c r="M658" s="4">
        <v>-1.9860244905787618</v>
      </c>
      <c r="N658" s="2">
        <v>2.5909999999999999E-2</v>
      </c>
    </row>
    <row r="659" spans="1:16" x14ac:dyDescent="0.25">
      <c r="A659" s="2" t="s">
        <v>2900</v>
      </c>
      <c r="B659" s="2" t="s">
        <v>3744</v>
      </c>
      <c r="C659" s="2" t="s">
        <v>790</v>
      </c>
      <c r="D659" s="2">
        <v>2.56815529100896</v>
      </c>
      <c r="E659" s="2">
        <v>152157.71873108699</v>
      </c>
      <c r="F659" s="2">
        <v>91466.729574881596</v>
      </c>
      <c r="G659" s="2">
        <v>150523.392282157</v>
      </c>
      <c r="H659" s="2">
        <v>102965.763072437</v>
      </c>
      <c r="I659" s="2">
        <v>49581.045544286397</v>
      </c>
      <c r="J659" s="2">
        <v>29876.184114512202</v>
      </c>
      <c r="K659" s="2">
        <v>60690.989156205302</v>
      </c>
      <c r="L659" s="4">
        <v>0.25243353915816658</v>
      </c>
      <c r="M659" s="4">
        <v>-1.9860244905787618</v>
      </c>
      <c r="N659" s="2">
        <v>2.7980000000000001E-2</v>
      </c>
    </row>
    <row r="660" spans="1:16" x14ac:dyDescent="0.25">
      <c r="A660" s="2" t="s">
        <v>3631</v>
      </c>
      <c r="B660" s="2" t="s">
        <v>3746</v>
      </c>
      <c r="C660" s="2" t="s">
        <v>1488</v>
      </c>
      <c r="D660" s="2">
        <v>2.5323847102058301</v>
      </c>
      <c r="E660" s="2">
        <v>114416.928257147</v>
      </c>
      <c r="F660" s="2">
        <v>79412.355177646197</v>
      </c>
      <c r="G660" s="2">
        <v>112669.519115592</v>
      </c>
      <c r="H660" s="2">
        <v>79626.697986623607</v>
      </c>
      <c r="I660" s="2">
        <v>28443.614948872601</v>
      </c>
      <c r="J660" s="2">
        <v>18367.762559467901</v>
      </c>
      <c r="K660" s="2">
        <v>35004.573079500398</v>
      </c>
      <c r="L660" s="4">
        <v>0.25243353915816658</v>
      </c>
      <c r="M660" s="4">
        <v>-1.9860244905787618</v>
      </c>
      <c r="N660" s="2">
        <v>2.9749999999999999E-2</v>
      </c>
    </row>
    <row r="661" spans="1:16" x14ac:dyDescent="0.25">
      <c r="A661" s="2" t="s">
        <v>3665</v>
      </c>
      <c r="B661" s="2" t="s">
        <v>3746</v>
      </c>
      <c r="C661" s="2" t="s">
        <v>12</v>
      </c>
      <c r="D661" s="2">
        <v>2.4847470702200898</v>
      </c>
      <c r="E661" s="2">
        <v>82733.228949296405</v>
      </c>
      <c r="F661" s="2">
        <v>49771.261520986001</v>
      </c>
      <c r="G661" s="2">
        <v>82916.297407039005</v>
      </c>
      <c r="H661" s="2">
        <v>45566.957523544603</v>
      </c>
      <c r="I661" s="2">
        <v>19072.075352862899</v>
      </c>
      <c r="J661" s="2">
        <v>26308.410262565299</v>
      </c>
      <c r="K661" s="2">
        <v>32961.967428310403</v>
      </c>
      <c r="L661" s="4">
        <v>0.25243353915816658</v>
      </c>
      <c r="M661" s="4">
        <v>-1.9860244905787618</v>
      </c>
      <c r="N661" s="2">
        <v>3.2280000000000003E-2</v>
      </c>
    </row>
    <row r="662" spans="1:16" x14ac:dyDescent="0.25">
      <c r="A662" s="2" t="s">
        <v>3357</v>
      </c>
      <c r="B662" s="2" t="s">
        <v>3746</v>
      </c>
      <c r="C662" s="2" t="s">
        <v>1167</v>
      </c>
      <c r="D662" s="2">
        <v>2.3996516784733402</v>
      </c>
      <c r="E662" s="2">
        <v>55320.838217157398</v>
      </c>
      <c r="F662" s="2">
        <v>43033.346952233704</v>
      </c>
      <c r="G662" s="2">
        <v>58014.053611582298</v>
      </c>
      <c r="H662" s="2">
        <v>42481.672811118202</v>
      </c>
      <c r="I662" s="2">
        <v>9092.0356417530493</v>
      </c>
      <c r="J662" s="2">
        <v>8640.2503378025503</v>
      </c>
      <c r="K662" s="2">
        <v>12287.491264923699</v>
      </c>
      <c r="L662" s="4">
        <v>0.25243353915816658</v>
      </c>
      <c r="M662" s="4">
        <v>-1.9860244905787618</v>
      </c>
      <c r="N662" s="2">
        <v>3.7339999999999998E-2</v>
      </c>
    </row>
    <row r="663" spans="1:16" x14ac:dyDescent="0.25">
      <c r="A663" s="2" t="s">
        <v>3886</v>
      </c>
      <c r="B663" s="2" t="s">
        <v>3744</v>
      </c>
      <c r="C663" s="2" t="s">
        <v>1346</v>
      </c>
      <c r="D663" s="2">
        <v>2.3548454317848302</v>
      </c>
      <c r="E663" s="2">
        <v>24002.905301843199</v>
      </c>
      <c r="F663" s="2">
        <v>16631.381503297001</v>
      </c>
      <c r="G663" s="2">
        <v>24098.162222376701</v>
      </c>
      <c r="H663" s="2">
        <v>15019.130378072001</v>
      </c>
      <c r="I663" s="2">
        <v>3927.1916879054302</v>
      </c>
      <c r="J663" s="2">
        <v>6585.7607756249399</v>
      </c>
      <c r="K663" s="2">
        <v>7371.5237985461899</v>
      </c>
      <c r="L663" s="4">
        <v>0.25243353915816658</v>
      </c>
      <c r="M663" s="4">
        <v>-1.9860244905787618</v>
      </c>
      <c r="N663" s="2">
        <v>4.0309999999999999E-2</v>
      </c>
    </row>
    <row r="664" spans="1:16" x14ac:dyDescent="0.25">
      <c r="A664" s="2" t="s">
        <v>2291</v>
      </c>
      <c r="B664" s="2" t="s">
        <v>3746</v>
      </c>
      <c r="C664" s="2" t="s">
        <v>199</v>
      </c>
      <c r="D664" s="2">
        <v>-2.3137294867153599</v>
      </c>
      <c r="E664" s="2">
        <v>5003.5123422649203</v>
      </c>
      <c r="F664" s="2">
        <v>14542.645746870699</v>
      </c>
      <c r="G664" s="2">
        <v>4661.5985566751297</v>
      </c>
      <c r="H664" s="2">
        <v>13931.6895554977</v>
      </c>
      <c r="I664" s="2">
        <v>1144.5600613044201</v>
      </c>
      <c r="J664" s="2">
        <v>10033.7816680949</v>
      </c>
      <c r="K664" s="2">
        <v>-9539.13340460582</v>
      </c>
      <c r="L664" s="4">
        <v>0.25243353915816658</v>
      </c>
      <c r="M664" s="4">
        <v>-1.9860244905787618</v>
      </c>
      <c r="N664" s="2">
        <v>4.3229999999999998E-2</v>
      </c>
    </row>
    <row r="665" spans="1:16" x14ac:dyDescent="0.25">
      <c r="A665" s="2" t="s">
        <v>3890</v>
      </c>
      <c r="B665" s="2" t="s">
        <v>3745</v>
      </c>
      <c r="C665" s="2" t="s">
        <v>1518</v>
      </c>
      <c r="D665" s="2">
        <v>-2.2816679788550198</v>
      </c>
      <c r="E665" s="2">
        <v>141080.54015945899</v>
      </c>
      <c r="F665" s="2">
        <v>214577.55672810299</v>
      </c>
      <c r="G665" s="2">
        <v>130637.63836655801</v>
      </c>
      <c r="H665" s="2">
        <v>230170.41764055501</v>
      </c>
      <c r="I665" s="2">
        <v>32648.1622948941</v>
      </c>
      <c r="J665" s="2">
        <v>71831.489633714402</v>
      </c>
      <c r="K665" s="2">
        <v>-73497.016568644001</v>
      </c>
      <c r="L665" s="4">
        <v>0.25243353915816658</v>
      </c>
      <c r="M665" s="4">
        <v>-1.9860244905787618</v>
      </c>
      <c r="N665" s="2">
        <v>4.5659999999999999E-2</v>
      </c>
    </row>
    <row r="666" spans="1:16" x14ac:dyDescent="0.25">
      <c r="A666" s="2" t="s">
        <v>3138</v>
      </c>
      <c r="B666" s="2" t="s">
        <v>3746</v>
      </c>
      <c r="C666" s="2" t="s">
        <v>976</v>
      </c>
      <c r="D666" s="2">
        <v>2.23043351980591</v>
      </c>
      <c r="E666" s="2">
        <v>88891.350149532795</v>
      </c>
      <c r="F666" s="2">
        <v>50459.580942942302</v>
      </c>
      <c r="G666" s="2">
        <v>87061.815570752195</v>
      </c>
      <c r="H666" s="2">
        <v>50683.098774678401</v>
      </c>
      <c r="I666" s="2">
        <v>35827.174480715097</v>
      </c>
      <c r="J666" s="2">
        <v>22310.999952021801</v>
      </c>
      <c r="K666" s="2">
        <v>38431.769206590499</v>
      </c>
      <c r="L666" s="4">
        <v>0.25243353915816658</v>
      </c>
      <c r="M666" s="4">
        <v>-1.9860244905787618</v>
      </c>
      <c r="N666" s="2">
        <v>4.981E-2</v>
      </c>
    </row>
    <row r="667" spans="1:16" x14ac:dyDescent="0.25">
      <c r="A667" s="2" t="s">
        <v>3327</v>
      </c>
      <c r="B667" s="2" t="s">
        <v>3746</v>
      </c>
      <c r="C667" s="2" t="s">
        <v>12</v>
      </c>
      <c r="D667" s="2">
        <v>13.868709347399699</v>
      </c>
      <c r="E667" s="2">
        <v>20434.9405598577</v>
      </c>
      <c r="F667" s="2">
        <v>5942.1425482614404</v>
      </c>
      <c r="G667" s="2">
        <v>20242.8053079489</v>
      </c>
      <c r="H667" s="2">
        <v>5766.8572164930401</v>
      </c>
      <c r="I667" s="2">
        <v>1115.6482396745801</v>
      </c>
      <c r="J667" s="2">
        <v>2303.79601112207</v>
      </c>
      <c r="K667" s="2">
        <v>14492.7980115963</v>
      </c>
      <c r="L667" s="4">
        <v>0.21092673234580481</v>
      </c>
      <c r="M667" s="4">
        <v>-2.2451861444750549</v>
      </c>
      <c r="N667" s="5">
        <v>7.4099999999999995E-8</v>
      </c>
      <c r="O667" s="4"/>
      <c r="P667" s="4"/>
    </row>
    <row r="668" spans="1:16" x14ac:dyDescent="0.25">
      <c r="A668" s="2" t="s">
        <v>2261</v>
      </c>
      <c r="B668" s="2" t="s">
        <v>3746</v>
      </c>
      <c r="C668" s="2" t="s">
        <v>417</v>
      </c>
      <c r="D668" s="2">
        <v>11.0663772769516</v>
      </c>
      <c r="E668" s="2">
        <v>47743.088010360101</v>
      </c>
      <c r="F668" s="2">
        <v>14526.1448928145</v>
      </c>
      <c r="G668" s="2">
        <v>47780.014139724102</v>
      </c>
      <c r="H668" s="2">
        <v>16246.830104947599</v>
      </c>
      <c r="I668" s="2">
        <v>3002.3282768259501</v>
      </c>
      <c r="J668" s="2">
        <v>6711.4813794265901</v>
      </c>
      <c r="K668" s="2">
        <v>33216.943117545699</v>
      </c>
      <c r="L668" s="4">
        <v>0.21092673234580481</v>
      </c>
      <c r="M668" s="4">
        <v>-2.2451861444750549</v>
      </c>
      <c r="N668" s="5">
        <v>6.2335000000000003E-7</v>
      </c>
      <c r="O668" s="4"/>
      <c r="P668" s="4"/>
    </row>
    <row r="669" spans="1:16" x14ac:dyDescent="0.25">
      <c r="A669" s="2" t="s">
        <v>3132</v>
      </c>
      <c r="B669" s="2" t="s">
        <v>3749</v>
      </c>
      <c r="C669" s="2" t="s">
        <v>971</v>
      </c>
      <c r="D669" s="2">
        <v>9.8522733162926706</v>
      </c>
      <c r="E669" s="2">
        <v>25192.501310906198</v>
      </c>
      <c r="F669" s="2">
        <v>7984.5971112937304</v>
      </c>
      <c r="G669" s="2">
        <v>24965.699987928601</v>
      </c>
      <c r="H669" s="2">
        <v>6487.02173737046</v>
      </c>
      <c r="I669" s="2">
        <v>2010.4698148033201</v>
      </c>
      <c r="J669" s="2">
        <v>3776.4425070201901</v>
      </c>
      <c r="K669" s="2">
        <v>17207.9041996124</v>
      </c>
      <c r="L669" s="4">
        <v>0.21092673234580481</v>
      </c>
      <c r="M669" s="4">
        <v>-2.2451861444750549</v>
      </c>
      <c r="N669" s="5">
        <v>1.8216000000000001E-6</v>
      </c>
      <c r="O669" s="4"/>
      <c r="P669" s="4"/>
    </row>
    <row r="670" spans="1:16" x14ac:dyDescent="0.25">
      <c r="A670" s="2" t="s">
        <v>2048</v>
      </c>
      <c r="B670" s="2" t="s">
        <v>3746</v>
      </c>
      <c r="C670" s="2" t="s">
        <v>165</v>
      </c>
      <c r="D670" s="2">
        <v>8.82908833863811</v>
      </c>
      <c r="E670" s="2">
        <v>152978.97361961199</v>
      </c>
      <c r="F670" s="2">
        <v>47997.536668514898</v>
      </c>
      <c r="G670" s="2">
        <v>151824.67695424901</v>
      </c>
      <c r="H670" s="2">
        <v>51173.626344755699</v>
      </c>
      <c r="I670" s="2">
        <v>4794.2003513018599</v>
      </c>
      <c r="J670" s="2">
        <v>28728.140258129901</v>
      </c>
      <c r="K670" s="2">
        <v>104981.436951097</v>
      </c>
      <c r="L670" s="4">
        <v>0.21092673234580481</v>
      </c>
      <c r="M670" s="4">
        <v>-2.2451861444750549</v>
      </c>
      <c r="N670" s="5">
        <v>4.9149000000000002E-6</v>
      </c>
      <c r="O670" s="4"/>
      <c r="P670" s="4"/>
    </row>
    <row r="671" spans="1:16" x14ac:dyDescent="0.25">
      <c r="A671" s="2" t="s">
        <v>3948</v>
      </c>
      <c r="B671" s="2" t="s">
        <v>3744</v>
      </c>
      <c r="C671" s="2" t="s">
        <v>1908</v>
      </c>
      <c r="D671" s="2">
        <v>8.2088071227718302</v>
      </c>
      <c r="E671" s="2">
        <v>170961.137249135</v>
      </c>
      <c r="F671" s="2">
        <v>119823.05515297499</v>
      </c>
      <c r="G671" s="2">
        <v>169954.123788981</v>
      </c>
      <c r="H671" s="2">
        <v>123193.844651373</v>
      </c>
      <c r="I671" s="2">
        <v>9330.3360262529095</v>
      </c>
      <c r="J671" s="2">
        <v>12074.636842399999</v>
      </c>
      <c r="K671" s="2">
        <v>51138.0820961602</v>
      </c>
      <c r="L671" s="4">
        <v>0.21092673234580481</v>
      </c>
      <c r="M671" s="4">
        <v>-2.2451861444750549</v>
      </c>
      <c r="N671" s="5">
        <v>9.3894000000000003E-6</v>
      </c>
      <c r="O671" s="4"/>
      <c r="P671" s="4"/>
    </row>
    <row r="672" spans="1:16" x14ac:dyDescent="0.25">
      <c r="A672" s="2" t="s">
        <v>3572</v>
      </c>
      <c r="B672" s="2" t="s">
        <v>3745</v>
      </c>
      <c r="C672" s="2" t="s">
        <v>1405</v>
      </c>
      <c r="D672" s="2">
        <v>7.7742410380801701</v>
      </c>
      <c r="E672" s="2">
        <v>23541.785641197999</v>
      </c>
      <c r="F672" s="2">
        <v>5986.3839521526397</v>
      </c>
      <c r="G672" s="2">
        <v>24090.973007447799</v>
      </c>
      <c r="H672" s="2">
        <v>3892.8572327305701</v>
      </c>
      <c r="I672" s="2">
        <v>3005.8791725654801</v>
      </c>
      <c r="J672" s="2">
        <v>4643.2894004522004</v>
      </c>
      <c r="K672" s="2">
        <v>17555.4016890454</v>
      </c>
      <c r="L672" s="4">
        <v>0.21092673234580481</v>
      </c>
      <c r="M672" s="4">
        <v>-2.2451861444750549</v>
      </c>
      <c r="N672" s="5">
        <v>1.5116999999999999E-5</v>
      </c>
      <c r="O672" s="4"/>
      <c r="P672" s="4"/>
    </row>
    <row r="673" spans="1:16" x14ac:dyDescent="0.25">
      <c r="A673" s="2" t="s">
        <v>3290</v>
      </c>
      <c r="B673" s="2" t="s">
        <v>3746</v>
      </c>
      <c r="C673" s="2" t="s">
        <v>1113</v>
      </c>
      <c r="D673" s="2">
        <v>7.3547075554987904</v>
      </c>
      <c r="E673" s="2">
        <v>421692.51136612601</v>
      </c>
      <c r="F673" s="2">
        <v>152038.71433998001</v>
      </c>
      <c r="G673" s="2">
        <v>420164.43161651498</v>
      </c>
      <c r="H673" s="2">
        <v>169075.268830696</v>
      </c>
      <c r="I673" s="2">
        <v>79421.203458031407</v>
      </c>
      <c r="J673" s="2">
        <v>41926.2880206665</v>
      </c>
      <c r="K673" s="2">
        <v>269653.79702614603</v>
      </c>
      <c r="L673" s="4">
        <v>0.21092673234580481</v>
      </c>
      <c r="M673" s="4">
        <v>-2.2451861444750549</v>
      </c>
      <c r="N673" s="5">
        <v>2.4403E-5</v>
      </c>
      <c r="O673" s="4"/>
      <c r="P673" s="4"/>
    </row>
    <row r="674" spans="1:16" x14ac:dyDescent="0.25">
      <c r="A674" s="2" t="s">
        <v>2098</v>
      </c>
      <c r="B674" s="2" t="s">
        <v>3746</v>
      </c>
      <c r="C674" s="2" t="s">
        <v>12</v>
      </c>
      <c r="D674" s="2">
        <v>7.0473626079550202</v>
      </c>
      <c r="E674" s="2">
        <v>26994.227928089502</v>
      </c>
      <c r="F674" s="2">
        <v>15407.5169971634</v>
      </c>
      <c r="G674" s="2">
        <v>26706.985982188198</v>
      </c>
      <c r="H674" s="2">
        <v>16443.707161216</v>
      </c>
      <c r="I674" s="2">
        <v>1791.93935126611</v>
      </c>
      <c r="J674" s="2">
        <v>3606.6244527394101</v>
      </c>
      <c r="K674" s="2">
        <v>11586.7109309261</v>
      </c>
      <c r="L674" s="4">
        <v>0.21092673234580481</v>
      </c>
      <c r="M674" s="4">
        <v>-2.2451861444750549</v>
      </c>
      <c r="N674" s="5">
        <v>3.5098000000000002E-5</v>
      </c>
      <c r="O674" s="4"/>
      <c r="P674" s="4"/>
    </row>
    <row r="675" spans="1:16" x14ac:dyDescent="0.25">
      <c r="A675" s="2" t="s">
        <v>3666</v>
      </c>
      <c r="B675" s="2" t="s">
        <v>3746</v>
      </c>
      <c r="C675" s="2" t="s">
        <v>1534</v>
      </c>
      <c r="D675" s="2">
        <v>6.4787814001075503</v>
      </c>
      <c r="E675" s="2">
        <v>20969.5577858625</v>
      </c>
      <c r="F675" s="2">
        <v>4253.8723510853497</v>
      </c>
      <c r="G675" s="2">
        <v>21049.677758163201</v>
      </c>
      <c r="H675" s="2">
        <v>4382.5247611663499</v>
      </c>
      <c r="I675" s="2">
        <v>5825.2798584748598</v>
      </c>
      <c r="J675" s="2">
        <v>2450.8297917207101</v>
      </c>
      <c r="K675" s="2">
        <v>16715.6854347771</v>
      </c>
      <c r="L675" s="4">
        <v>0.21092673234580481</v>
      </c>
      <c r="M675" s="4">
        <v>-2.2451861444750549</v>
      </c>
      <c r="N675" s="5">
        <v>7.0835999999999997E-5</v>
      </c>
      <c r="O675" s="4"/>
      <c r="P675" s="4"/>
    </row>
    <row r="676" spans="1:16" x14ac:dyDescent="0.25">
      <c r="A676" s="2" t="s">
        <v>2617</v>
      </c>
      <c r="B676" s="2" t="s">
        <v>3746</v>
      </c>
      <c r="C676" s="2" t="s">
        <v>500</v>
      </c>
      <c r="D676" s="2">
        <v>-6.3358262316283103</v>
      </c>
      <c r="E676" s="2">
        <v>15543.0648351902</v>
      </c>
      <c r="F676" s="2">
        <v>56575.994293783297</v>
      </c>
      <c r="G676" s="2">
        <v>14508.7102208488</v>
      </c>
      <c r="H676" s="2">
        <v>55925.072140198303</v>
      </c>
      <c r="I676" s="2">
        <v>5755.0114686057796</v>
      </c>
      <c r="J676" s="2">
        <v>14783.0067161308</v>
      </c>
      <c r="K676" s="2">
        <v>-41032.9294585932</v>
      </c>
      <c r="L676" s="4">
        <v>0.21092673234580481</v>
      </c>
      <c r="M676" s="4">
        <v>-2.2451861444750549</v>
      </c>
      <c r="N676" s="5">
        <v>8.5056999999999996E-5</v>
      </c>
      <c r="O676" s="4"/>
      <c r="P676" s="4"/>
    </row>
    <row r="677" spans="1:16" x14ac:dyDescent="0.25">
      <c r="A677" s="2" t="s">
        <v>2341</v>
      </c>
      <c r="B677" s="2" t="s">
        <v>3746</v>
      </c>
      <c r="C677" s="2" t="s">
        <v>243</v>
      </c>
      <c r="D677" s="2">
        <v>6.0823857893948103</v>
      </c>
      <c r="E677" s="2">
        <v>19926.894653205101</v>
      </c>
      <c r="F677" s="2">
        <v>5557.9350132325799</v>
      </c>
      <c r="G677" s="2">
        <v>19465.863793322002</v>
      </c>
      <c r="H677" s="2">
        <v>3672.7473153534402</v>
      </c>
      <c r="I677" s="2">
        <v>2874.4837887800199</v>
      </c>
      <c r="J677" s="2">
        <v>5022.2132587072701</v>
      </c>
      <c r="K677" s="2">
        <v>14368.9596399725</v>
      </c>
      <c r="L677" s="4">
        <v>0.21092673234580481</v>
      </c>
      <c r="M677" s="4">
        <v>-2.2451861444750549</v>
      </c>
      <c r="N677" s="2">
        <v>1.2E-4</v>
      </c>
      <c r="O677" s="4"/>
      <c r="P677" s="4"/>
    </row>
    <row r="678" spans="1:16" x14ac:dyDescent="0.25">
      <c r="A678" s="2" t="s">
        <v>3720</v>
      </c>
      <c r="B678" s="2" t="s">
        <v>3746</v>
      </c>
      <c r="C678" s="2" t="s">
        <v>1601</v>
      </c>
      <c r="D678" s="2">
        <v>5.88456105725413</v>
      </c>
      <c r="E678" s="2">
        <v>45288.244741456001</v>
      </c>
      <c r="F678" s="2">
        <v>18079.545710860501</v>
      </c>
      <c r="G678" s="2">
        <v>45913.162822132101</v>
      </c>
      <c r="H678" s="2">
        <v>16779.543990121401</v>
      </c>
      <c r="I678" s="2">
        <v>8115.7961973044103</v>
      </c>
      <c r="J678" s="2">
        <v>7899.8644174446499</v>
      </c>
      <c r="K678" s="2">
        <v>27208.699030595501</v>
      </c>
      <c r="L678" s="4">
        <v>0.21092673234580481</v>
      </c>
      <c r="M678" s="4">
        <v>-2.2451861444750549</v>
      </c>
      <c r="N678" s="2">
        <v>1.4999999999999999E-4</v>
      </c>
      <c r="O678" s="4"/>
      <c r="P678" s="4"/>
    </row>
    <row r="679" spans="1:16" x14ac:dyDescent="0.25">
      <c r="A679" s="2" t="s">
        <v>2167</v>
      </c>
      <c r="B679" s="2" t="s">
        <v>3746</v>
      </c>
      <c r="C679" s="2" t="s">
        <v>85</v>
      </c>
      <c r="D679" s="2">
        <v>5.6807932415649596</v>
      </c>
      <c r="E679" s="2">
        <v>32275.2250768669</v>
      </c>
      <c r="F679" s="2">
        <v>14189.6212082114</v>
      </c>
      <c r="G679" s="2">
        <v>31135.268840602101</v>
      </c>
      <c r="H679" s="2">
        <v>13745.260003184099</v>
      </c>
      <c r="I679" s="2">
        <v>4201.87056217182</v>
      </c>
      <c r="J679" s="2">
        <v>6569.4510948796296</v>
      </c>
      <c r="K679" s="2">
        <v>18085.6038686555</v>
      </c>
      <c r="L679" s="4">
        <v>0.21092673234580481</v>
      </c>
      <c r="M679" s="4">
        <v>-2.2451861444750549</v>
      </c>
      <c r="N679" s="2">
        <v>2.0000000000000001E-4</v>
      </c>
      <c r="O679" s="4"/>
      <c r="P679" s="4"/>
    </row>
    <row r="680" spans="1:16" x14ac:dyDescent="0.25">
      <c r="A680" s="2" t="s">
        <v>2555</v>
      </c>
      <c r="B680" s="2" t="s">
        <v>3746</v>
      </c>
      <c r="C680" s="2" t="s">
        <v>473</v>
      </c>
      <c r="D680" s="2">
        <v>5.5708190774864903</v>
      </c>
      <c r="E680" s="2">
        <v>634360.46134720906</v>
      </c>
      <c r="F680" s="2">
        <v>296342.309864379</v>
      </c>
      <c r="G680" s="2">
        <v>634438.54819926503</v>
      </c>
      <c r="H680" s="2">
        <v>290373.81127164402</v>
      </c>
      <c r="I680" s="2">
        <v>77168.932456612107</v>
      </c>
      <c r="J680" s="2">
        <v>127022.939762033</v>
      </c>
      <c r="K680" s="2">
        <v>338018.15148283</v>
      </c>
      <c r="L680" s="4">
        <v>0.21092673234580481</v>
      </c>
      <c r="M680" s="4">
        <v>-2.2451861444750549</v>
      </c>
      <c r="N680" s="2">
        <v>2.4000000000000001E-4</v>
      </c>
      <c r="O680" s="4"/>
      <c r="P680" s="4"/>
    </row>
    <row r="681" spans="1:16" x14ac:dyDescent="0.25">
      <c r="A681" s="2" t="s">
        <v>2835</v>
      </c>
      <c r="B681" s="2" t="s">
        <v>3746</v>
      </c>
      <c r="C681" s="2" t="s">
        <v>696</v>
      </c>
      <c r="D681" s="2">
        <v>5.3872490626674399</v>
      </c>
      <c r="E681" s="2">
        <v>232394.170254456</v>
      </c>
      <c r="F681" s="2">
        <v>112145.45937885399</v>
      </c>
      <c r="G681" s="2">
        <v>232216.28209384801</v>
      </c>
      <c r="H681" s="2">
        <v>113065.29100790901</v>
      </c>
      <c r="I681" s="2">
        <v>29113.044527932201</v>
      </c>
      <c r="J681" s="2">
        <v>46279.467724476599</v>
      </c>
      <c r="K681" s="2">
        <v>120248.710875602</v>
      </c>
      <c r="L681" s="4">
        <v>0.21092673234580481</v>
      </c>
      <c r="M681" s="4">
        <v>-2.2451861444750549</v>
      </c>
      <c r="N681" s="2">
        <v>3.1E-4</v>
      </c>
      <c r="O681" s="4"/>
      <c r="P681" s="4"/>
    </row>
    <row r="682" spans="1:16" x14ac:dyDescent="0.25">
      <c r="A682" s="2" t="s">
        <v>2212</v>
      </c>
      <c r="B682" s="2" t="s">
        <v>3744</v>
      </c>
      <c r="C682" s="2" t="s">
        <v>159</v>
      </c>
      <c r="D682" s="2">
        <v>5.2661754413520603</v>
      </c>
      <c r="E682" s="2">
        <v>814009.91025928198</v>
      </c>
      <c r="F682" s="2">
        <v>488911.332059315</v>
      </c>
      <c r="G682" s="2">
        <v>816743.90902607504</v>
      </c>
      <c r="H682" s="2">
        <v>490096.65168951801</v>
      </c>
      <c r="I682" s="2">
        <v>70416.996973755202</v>
      </c>
      <c r="J682" s="2">
        <v>133818.814871676</v>
      </c>
      <c r="K682" s="2">
        <v>325098.57819996699</v>
      </c>
      <c r="L682" s="4">
        <v>0.21092673234580481</v>
      </c>
      <c r="M682" s="4">
        <v>-2.2451861444750549</v>
      </c>
      <c r="N682" s="2">
        <v>3.6000000000000002E-4</v>
      </c>
      <c r="O682" s="4"/>
      <c r="P682" s="4"/>
    </row>
    <row r="683" spans="1:16" x14ac:dyDescent="0.25">
      <c r="A683" s="2" t="s">
        <v>3349</v>
      </c>
      <c r="B683" s="2" t="s">
        <v>3746</v>
      </c>
      <c r="C683" s="2" t="s">
        <v>1474</v>
      </c>
      <c r="D683" s="2">
        <v>5.2108989030257504</v>
      </c>
      <c r="E683" s="2">
        <v>133370.01486273401</v>
      </c>
      <c r="F683" s="2">
        <v>48512.654298776702</v>
      </c>
      <c r="G683" s="2">
        <v>130568.509824086</v>
      </c>
      <c r="H683" s="2">
        <v>47845.335111763598</v>
      </c>
      <c r="I683" s="2">
        <v>38344.869819801599</v>
      </c>
      <c r="J683" s="2">
        <v>10990.83719281</v>
      </c>
      <c r="K683" s="2">
        <v>84857.3605639577</v>
      </c>
      <c r="L683" s="4">
        <v>0.21092673234580481</v>
      </c>
      <c r="M683" s="4">
        <v>-2.2451861444750549</v>
      </c>
      <c r="N683" s="2">
        <v>4.0000000000000002E-4</v>
      </c>
      <c r="O683" s="4"/>
      <c r="P683" s="4"/>
    </row>
    <row r="684" spans="1:16" x14ac:dyDescent="0.25">
      <c r="A684" s="2" t="s">
        <v>2859</v>
      </c>
      <c r="B684" s="2" t="s">
        <v>3746</v>
      </c>
      <c r="C684" s="2" t="s">
        <v>12</v>
      </c>
      <c r="D684" s="2">
        <v>5.1209733727777804</v>
      </c>
      <c r="E684" s="2">
        <v>229169.13453782399</v>
      </c>
      <c r="F684" s="2">
        <v>121370.393341965</v>
      </c>
      <c r="G684" s="2">
        <v>230716.15935351999</v>
      </c>
      <c r="H684" s="2">
        <v>119684.116833771</v>
      </c>
      <c r="I684" s="2">
        <v>10980.121681943299</v>
      </c>
      <c r="J684" s="2">
        <v>50380.1845726057</v>
      </c>
      <c r="K684" s="2">
        <v>107798.74119585899</v>
      </c>
      <c r="L684" s="4">
        <v>0.21092673234580481</v>
      </c>
      <c r="M684" s="4">
        <v>-2.2451861444750549</v>
      </c>
      <c r="N684" s="2">
        <v>4.4999999999999999E-4</v>
      </c>
      <c r="O684" s="4"/>
      <c r="P684" s="4"/>
    </row>
    <row r="685" spans="1:16" x14ac:dyDescent="0.25">
      <c r="A685" s="2" t="s">
        <v>3713</v>
      </c>
      <c r="B685" s="2" t="s">
        <v>3746</v>
      </c>
      <c r="C685" s="2" t="s">
        <v>12</v>
      </c>
      <c r="D685" s="2">
        <v>4.9934818801971996</v>
      </c>
      <c r="E685" s="2">
        <v>25680.540089742099</v>
      </c>
      <c r="F685" s="2">
        <v>7021.0129469715403</v>
      </c>
      <c r="G685" s="2">
        <v>25520.996053291201</v>
      </c>
      <c r="H685" s="2">
        <v>5247.5303928670901</v>
      </c>
      <c r="I685" s="2">
        <v>7459.5951970149899</v>
      </c>
      <c r="J685" s="2">
        <v>5304.2854119489202</v>
      </c>
      <c r="K685" s="2">
        <v>18659.527142770599</v>
      </c>
      <c r="L685" s="4">
        <v>0.21092673234580481</v>
      </c>
      <c r="M685" s="4">
        <v>-2.2451861444750549</v>
      </c>
      <c r="N685" s="2">
        <v>5.4000000000000001E-4</v>
      </c>
      <c r="O685" s="4"/>
      <c r="P685" s="4"/>
    </row>
    <row r="686" spans="1:16" x14ac:dyDescent="0.25">
      <c r="A686" s="2" t="s">
        <v>2259</v>
      </c>
      <c r="B686" s="2" t="s">
        <v>3746</v>
      </c>
      <c r="C686" s="2" t="s">
        <v>134</v>
      </c>
      <c r="D686" s="2">
        <v>4.8779222606816202</v>
      </c>
      <c r="E686" s="2">
        <v>28232.599704446398</v>
      </c>
      <c r="F686" s="2">
        <v>11513.743962189301</v>
      </c>
      <c r="G686" s="2">
        <v>26531.437465274499</v>
      </c>
      <c r="H686" s="2">
        <v>8877.7230032779098</v>
      </c>
      <c r="I686" s="2">
        <v>5895.1902357542904</v>
      </c>
      <c r="J686" s="2">
        <v>5977.5739998695599</v>
      </c>
      <c r="K686" s="2">
        <v>16718.855742257099</v>
      </c>
      <c r="L686" s="4">
        <v>0.21092673234580481</v>
      </c>
      <c r="M686" s="4">
        <v>-2.2451861444750549</v>
      </c>
      <c r="N686" s="2">
        <v>6.4000000000000005E-4</v>
      </c>
      <c r="O686" s="4"/>
      <c r="P686" s="4"/>
    </row>
    <row r="687" spans="1:16" x14ac:dyDescent="0.25">
      <c r="A687" s="2" t="s">
        <v>2654</v>
      </c>
      <c r="B687" s="2" t="s">
        <v>3746</v>
      </c>
      <c r="C687" s="2" t="s">
        <v>781</v>
      </c>
      <c r="D687" s="2">
        <v>4.7955734507866303</v>
      </c>
      <c r="E687" s="2">
        <v>297833.70238726703</v>
      </c>
      <c r="F687" s="2">
        <v>122866.02851029699</v>
      </c>
      <c r="G687" s="2">
        <v>296069.51456410799</v>
      </c>
      <c r="H687" s="2">
        <v>121684.264751711</v>
      </c>
      <c r="I687" s="2">
        <v>87351.588631746199</v>
      </c>
      <c r="J687" s="2">
        <v>18887.528337916501</v>
      </c>
      <c r="K687" s="2">
        <v>174967.67387696999</v>
      </c>
      <c r="L687" s="4">
        <v>0.21092673234580481</v>
      </c>
      <c r="M687" s="4">
        <v>-2.2451861444750549</v>
      </c>
      <c r="N687" s="2">
        <v>7.2999999999999996E-4</v>
      </c>
      <c r="O687" s="4"/>
      <c r="P687" s="4"/>
    </row>
    <row r="688" spans="1:16" x14ac:dyDescent="0.25">
      <c r="A688" s="2" t="s">
        <v>2174</v>
      </c>
      <c r="B688" s="2" t="s">
        <v>3746</v>
      </c>
      <c r="C688" s="2" t="s">
        <v>122</v>
      </c>
      <c r="D688" s="2">
        <v>4.6924764006951598</v>
      </c>
      <c r="E688" s="2">
        <v>316118.46855163301</v>
      </c>
      <c r="F688" s="2">
        <v>140378.77107610801</v>
      </c>
      <c r="G688" s="2">
        <v>311508.71418998</v>
      </c>
      <c r="H688" s="2">
        <v>139724.04010439999</v>
      </c>
      <c r="I688" s="2">
        <v>66668.446216909098</v>
      </c>
      <c r="J688" s="2">
        <v>63015.487060108397</v>
      </c>
      <c r="K688" s="2">
        <v>175739.69747552599</v>
      </c>
      <c r="L688" s="4">
        <v>0.21092673234580481</v>
      </c>
      <c r="M688" s="4">
        <v>-2.2451861444750549</v>
      </c>
      <c r="N688" s="2">
        <v>8.4999999999999995E-4</v>
      </c>
      <c r="O688" s="4"/>
      <c r="P688" s="4"/>
    </row>
    <row r="689" spans="1:16" x14ac:dyDescent="0.25">
      <c r="A689" s="2" t="s">
        <v>3587</v>
      </c>
      <c r="B689" s="2" t="s">
        <v>3746</v>
      </c>
      <c r="C689" s="2" t="s">
        <v>1426</v>
      </c>
      <c r="D689" s="2">
        <v>4.6105338798405402</v>
      </c>
      <c r="E689" s="2">
        <v>599650.44824472303</v>
      </c>
      <c r="F689" s="2">
        <v>272158.57155215001</v>
      </c>
      <c r="G689" s="2">
        <v>598157.54484711704</v>
      </c>
      <c r="H689" s="2">
        <v>290518.78295144002</v>
      </c>
      <c r="I689" s="2">
        <v>162419.51854285001</v>
      </c>
      <c r="J689" s="2">
        <v>62389.9903554259</v>
      </c>
      <c r="K689" s="2">
        <v>327491.87669257302</v>
      </c>
      <c r="L689" s="4">
        <v>0.21092673234580481</v>
      </c>
      <c r="M689" s="4">
        <v>-2.2451861444750549</v>
      </c>
      <c r="N689" s="2">
        <v>9.6000000000000002E-4</v>
      </c>
      <c r="O689" s="4"/>
      <c r="P689" s="4"/>
    </row>
    <row r="690" spans="1:16" x14ac:dyDescent="0.25">
      <c r="A690" s="2" t="s">
        <v>3829</v>
      </c>
      <c r="B690" s="2" t="s">
        <v>3749</v>
      </c>
      <c r="C690" s="2" t="s">
        <v>1747</v>
      </c>
      <c r="D690" s="2">
        <v>4.5264250189993902</v>
      </c>
      <c r="E690" s="2">
        <v>8455.6619912953392</v>
      </c>
      <c r="F690" s="2">
        <v>3567.42411428576</v>
      </c>
      <c r="G690" s="2">
        <v>7753.4660740436002</v>
      </c>
      <c r="H690" s="2">
        <v>3273.7948163228798</v>
      </c>
      <c r="I690" s="2">
        <v>2245.16519780827</v>
      </c>
      <c r="J690" s="2">
        <v>1398.8463214414801</v>
      </c>
      <c r="K690" s="2">
        <v>4888.2378770095902</v>
      </c>
      <c r="L690" s="4">
        <v>0.21092673234580481</v>
      </c>
      <c r="M690" s="4">
        <v>-2.2451861444750549</v>
      </c>
      <c r="N690" s="2">
        <v>1.1000000000000001E-3</v>
      </c>
      <c r="O690" s="4"/>
      <c r="P690" s="4"/>
    </row>
    <row r="691" spans="1:16" x14ac:dyDescent="0.25">
      <c r="A691" s="2" t="s">
        <v>3659</v>
      </c>
      <c r="B691" s="2" t="s">
        <v>3746</v>
      </c>
      <c r="C691" s="2" t="s">
        <v>1528</v>
      </c>
      <c r="D691" s="2">
        <v>4.4429849541610196</v>
      </c>
      <c r="E691" s="2">
        <v>31642.462941240399</v>
      </c>
      <c r="F691" s="2">
        <v>11766.4602499794</v>
      </c>
      <c r="G691" s="2">
        <v>33746.7640144951</v>
      </c>
      <c r="H691" s="2">
        <v>11154.085475198301</v>
      </c>
      <c r="I691" s="2">
        <v>9111.4834433539709</v>
      </c>
      <c r="J691" s="2">
        <v>6087.5136537538301</v>
      </c>
      <c r="K691" s="2">
        <v>19876.002691261001</v>
      </c>
      <c r="L691" s="4">
        <v>0.21092673234580481</v>
      </c>
      <c r="M691" s="4">
        <v>-2.2451861444750549</v>
      </c>
      <c r="N691" s="2">
        <v>1.25E-3</v>
      </c>
      <c r="O691" s="4"/>
      <c r="P691" s="4"/>
    </row>
    <row r="692" spans="1:16" x14ac:dyDescent="0.25">
      <c r="A692" s="2" t="s">
        <v>3532</v>
      </c>
      <c r="B692" s="2" t="s">
        <v>3744</v>
      </c>
      <c r="C692" s="2" t="s">
        <v>1347</v>
      </c>
      <c r="D692" s="2">
        <v>4.3819963169710103</v>
      </c>
      <c r="E692" s="2">
        <v>158673.3620391</v>
      </c>
      <c r="F692" s="2">
        <v>63394.714214143401</v>
      </c>
      <c r="G692" s="2">
        <v>158009.61591941901</v>
      </c>
      <c r="H692" s="2">
        <v>66676.807587390605</v>
      </c>
      <c r="I692" s="2">
        <v>51643.820138166499</v>
      </c>
      <c r="J692" s="2">
        <v>13019.901600061499</v>
      </c>
      <c r="K692" s="2">
        <v>95278.647824956905</v>
      </c>
      <c r="L692" s="4">
        <v>0.21092673234580481</v>
      </c>
      <c r="M692" s="4">
        <v>-2.2451861444750549</v>
      </c>
      <c r="N692" s="2">
        <v>1.3699999999999999E-3</v>
      </c>
      <c r="O692" s="4"/>
      <c r="P692" s="4"/>
    </row>
    <row r="693" spans="1:16" x14ac:dyDescent="0.25">
      <c r="A693" s="2" t="s">
        <v>2254</v>
      </c>
      <c r="B693" s="2" t="s">
        <v>3746</v>
      </c>
      <c r="C693" s="2" t="s">
        <v>442</v>
      </c>
      <c r="D693" s="2">
        <v>4.3244719037560397</v>
      </c>
      <c r="E693" s="2">
        <v>14484.7797222354</v>
      </c>
      <c r="F693" s="2">
        <v>2476.0824401756099</v>
      </c>
      <c r="G693" s="2">
        <v>14499.873101466899</v>
      </c>
      <c r="H693" s="2">
        <v>2961.37553452667</v>
      </c>
      <c r="I693" s="2">
        <v>6485.8282099887101</v>
      </c>
      <c r="J693" s="2">
        <v>2049.7861200669299</v>
      </c>
      <c r="K693" s="2">
        <v>12008.6972820598</v>
      </c>
      <c r="L693" s="4">
        <v>0.21092673234580481</v>
      </c>
      <c r="M693" s="4">
        <v>-2.2451861444750549</v>
      </c>
      <c r="N693" s="2">
        <v>1.5E-3</v>
      </c>
      <c r="O693" s="4"/>
      <c r="P693" s="4"/>
    </row>
    <row r="694" spans="1:16" x14ac:dyDescent="0.25">
      <c r="A694" s="2" t="s">
        <v>3913</v>
      </c>
      <c r="B694" s="2" t="s">
        <v>3746</v>
      </c>
      <c r="C694" s="2" t="s">
        <v>1853</v>
      </c>
      <c r="D694" s="2">
        <v>-4.27534913573548</v>
      </c>
      <c r="E694" s="2">
        <v>4763.8053973777496</v>
      </c>
      <c r="F694" s="2">
        <v>51051.338347625198</v>
      </c>
      <c r="G694" s="2">
        <v>5749.8548798368902</v>
      </c>
      <c r="H694" s="2">
        <v>50460.473966017598</v>
      </c>
      <c r="I694" s="2">
        <v>3360.06157114609</v>
      </c>
      <c r="J694" s="2">
        <v>26305.945074438401</v>
      </c>
      <c r="K694" s="2">
        <v>-46287.532950247398</v>
      </c>
      <c r="L694" s="4">
        <v>0.21092673234580481</v>
      </c>
      <c r="M694" s="4">
        <v>-2.2451861444750549</v>
      </c>
      <c r="N694" s="2">
        <v>1.6199999999999999E-3</v>
      </c>
      <c r="O694" s="4"/>
      <c r="P694" s="4"/>
    </row>
    <row r="695" spans="1:16" x14ac:dyDescent="0.25">
      <c r="A695" s="2" t="s">
        <v>3592</v>
      </c>
      <c r="B695" s="2" t="s">
        <v>3745</v>
      </c>
      <c r="C695" s="2" t="s">
        <v>1801</v>
      </c>
      <c r="D695" s="2">
        <v>4.1878782365551501</v>
      </c>
      <c r="E695" s="2">
        <v>94687.008892372396</v>
      </c>
      <c r="F695" s="2">
        <v>53826.183625692698</v>
      </c>
      <c r="G695" s="2">
        <v>97989.854585564302</v>
      </c>
      <c r="H695" s="2">
        <v>50208.367078324998</v>
      </c>
      <c r="I695" s="2">
        <v>17305.829104449698</v>
      </c>
      <c r="J695" s="2">
        <v>16483.146257783399</v>
      </c>
      <c r="K695" s="2">
        <v>40860.825266679698</v>
      </c>
      <c r="L695" s="4">
        <v>0.21092673234580481</v>
      </c>
      <c r="M695" s="4">
        <v>-2.2451861444750549</v>
      </c>
      <c r="N695" s="2">
        <v>1.8600000000000001E-3</v>
      </c>
      <c r="O695" s="4"/>
      <c r="P695" s="4"/>
    </row>
    <row r="696" spans="1:16" x14ac:dyDescent="0.25">
      <c r="A696" s="2" t="s">
        <v>2441</v>
      </c>
      <c r="B696" s="2" t="s">
        <v>3746</v>
      </c>
      <c r="C696" s="2" t="s">
        <v>337</v>
      </c>
      <c r="D696" s="2">
        <v>4.1146067417621701</v>
      </c>
      <c r="E696" s="2">
        <v>9225.6064200646106</v>
      </c>
      <c r="F696" s="2">
        <v>1911.4054961296899</v>
      </c>
      <c r="G696" s="2">
        <v>9140.22717883923</v>
      </c>
      <c r="H696" s="2">
        <v>770.61097183930895</v>
      </c>
      <c r="I696" s="2">
        <v>3520.93498525</v>
      </c>
      <c r="J696" s="2">
        <v>2561.75355777608</v>
      </c>
      <c r="K696" s="2">
        <v>7314.20092393491</v>
      </c>
      <c r="L696" s="4">
        <v>0.21092673234580481</v>
      </c>
      <c r="M696" s="4">
        <v>-2.2451861444750549</v>
      </c>
      <c r="N696" s="2">
        <v>2.0999999999999999E-3</v>
      </c>
      <c r="O696" s="4"/>
      <c r="P696" s="4"/>
    </row>
    <row r="697" spans="1:16" x14ac:dyDescent="0.25">
      <c r="A697" s="2" t="s">
        <v>3646</v>
      </c>
      <c r="B697" s="2" t="s">
        <v>3749</v>
      </c>
      <c r="C697" s="2" t="s">
        <v>1511</v>
      </c>
      <c r="D697" s="2">
        <v>4.0563928639179903</v>
      </c>
      <c r="E697" s="2">
        <v>30804.044294649098</v>
      </c>
      <c r="F697" s="2">
        <v>9268.2919568152192</v>
      </c>
      <c r="G697" s="2">
        <v>30629.128451901801</v>
      </c>
      <c r="H697" s="2">
        <v>9272.0986869469507</v>
      </c>
      <c r="I697" s="2">
        <v>12872.2399126116</v>
      </c>
      <c r="J697" s="2">
        <v>1850.4110054319001</v>
      </c>
      <c r="K697" s="2">
        <v>21535.752337833801</v>
      </c>
      <c r="L697" s="4">
        <v>0.21092673234580481</v>
      </c>
      <c r="M697" s="4">
        <v>-2.2451861444750549</v>
      </c>
      <c r="N697" s="2">
        <v>2.3E-3</v>
      </c>
      <c r="O697" s="4"/>
      <c r="P697" s="4"/>
    </row>
    <row r="698" spans="1:16" x14ac:dyDescent="0.25">
      <c r="A698" s="2" t="s">
        <v>3599</v>
      </c>
      <c r="B698" s="2" t="s">
        <v>3746</v>
      </c>
      <c r="C698" s="2" t="s">
        <v>1812</v>
      </c>
      <c r="D698" s="2">
        <v>3.9593859672365999</v>
      </c>
      <c r="E698" s="2">
        <v>37615.2612460624</v>
      </c>
      <c r="F698" s="2">
        <v>15772.9958499391</v>
      </c>
      <c r="G698" s="2">
        <v>37188.4944015945</v>
      </c>
      <c r="H698" s="2">
        <v>16048.400984994099</v>
      </c>
      <c r="I698" s="2">
        <v>8087.9227053820496</v>
      </c>
      <c r="J698" s="2">
        <v>10825.0343229469</v>
      </c>
      <c r="K698" s="2">
        <v>21842.265396123301</v>
      </c>
      <c r="L698" s="4">
        <v>0.21092673234580481</v>
      </c>
      <c r="M698" s="4">
        <v>-2.2451861444750549</v>
      </c>
      <c r="N698" s="2">
        <v>2.6900000000000001E-3</v>
      </c>
      <c r="O698" s="4"/>
      <c r="P698" s="4"/>
    </row>
    <row r="699" spans="1:16" x14ac:dyDescent="0.25">
      <c r="A699" s="2" t="s">
        <v>3214</v>
      </c>
      <c r="B699" s="2" t="s">
        <v>3746</v>
      </c>
      <c r="C699" s="2" t="s">
        <v>1044</v>
      </c>
      <c r="D699" s="2">
        <v>3.8605850037944198</v>
      </c>
      <c r="E699" s="2">
        <v>37234.903168701399</v>
      </c>
      <c r="F699" s="2">
        <v>9082.4724910413097</v>
      </c>
      <c r="G699" s="2">
        <v>34952.315867319201</v>
      </c>
      <c r="H699" s="2">
        <v>6793.3985736875502</v>
      </c>
      <c r="I699" s="2">
        <v>16779.404878831501</v>
      </c>
      <c r="J699" s="2">
        <v>6124.9357925590502</v>
      </c>
      <c r="K699" s="2">
        <v>28152.430677660101</v>
      </c>
      <c r="L699" s="4">
        <v>0.21092673234580481</v>
      </c>
      <c r="M699" s="4">
        <v>-2.2451861444750549</v>
      </c>
      <c r="N699" s="2">
        <v>3.16E-3</v>
      </c>
      <c r="O699" s="4"/>
      <c r="P699" s="4"/>
    </row>
    <row r="700" spans="1:16" x14ac:dyDescent="0.25">
      <c r="A700" s="2" t="s">
        <v>3441</v>
      </c>
      <c r="B700" s="2" t="s">
        <v>3746</v>
      </c>
      <c r="C700" s="2" t="s">
        <v>1240</v>
      </c>
      <c r="D700" s="2">
        <v>3.7846166822626599</v>
      </c>
      <c r="E700" s="2">
        <v>25378.082970867101</v>
      </c>
      <c r="F700" s="2">
        <v>7313.0790332590404</v>
      </c>
      <c r="G700" s="2">
        <v>24944.202821046001</v>
      </c>
      <c r="H700" s="2">
        <v>7719.0798229485199</v>
      </c>
      <c r="I700" s="2">
        <v>11121.1462516542</v>
      </c>
      <c r="J700" s="2">
        <v>3608.99513785407</v>
      </c>
      <c r="K700" s="2">
        <v>18065.003937607999</v>
      </c>
      <c r="L700" s="4">
        <v>0.21092673234580481</v>
      </c>
      <c r="M700" s="4">
        <v>-2.2451861444750549</v>
      </c>
      <c r="N700" s="2">
        <v>3.5699999999999998E-3</v>
      </c>
      <c r="O700" s="4"/>
      <c r="P700" s="4"/>
    </row>
    <row r="701" spans="1:16" x14ac:dyDescent="0.25">
      <c r="A701" s="2" t="s">
        <v>3584</v>
      </c>
      <c r="B701" s="2" t="s">
        <v>3746</v>
      </c>
      <c r="C701" s="2" t="s">
        <v>1422</v>
      </c>
      <c r="D701" s="2">
        <v>3.7199705559655301</v>
      </c>
      <c r="E701" s="2">
        <v>41843.098623386999</v>
      </c>
      <c r="F701" s="2">
        <v>22669.223009543901</v>
      </c>
      <c r="G701" s="2">
        <v>41001.3862330478</v>
      </c>
      <c r="H701" s="2">
        <v>20233.621059442401</v>
      </c>
      <c r="I701" s="2">
        <v>9680.9922047496093</v>
      </c>
      <c r="J701" s="2">
        <v>8104.3051878771103</v>
      </c>
      <c r="K701" s="2">
        <v>19173.8756138432</v>
      </c>
      <c r="L701" s="4">
        <v>0.21092673234580481</v>
      </c>
      <c r="M701" s="4">
        <v>-2.2451861444750549</v>
      </c>
      <c r="N701" s="2">
        <v>3.98E-3</v>
      </c>
      <c r="O701" s="4"/>
      <c r="P701" s="4"/>
    </row>
    <row r="702" spans="1:16" x14ac:dyDescent="0.25">
      <c r="A702" s="2" t="s">
        <v>2141</v>
      </c>
      <c r="B702" s="2" t="s">
        <v>3746</v>
      </c>
      <c r="C702" s="2" t="s">
        <v>93</v>
      </c>
      <c r="D702" s="2">
        <v>-3.6672527511116999</v>
      </c>
      <c r="E702" s="2">
        <v>1405.9439812875301</v>
      </c>
      <c r="F702" s="2">
        <v>4718.0116373185001</v>
      </c>
      <c r="G702" s="2">
        <v>1358.7261940226799</v>
      </c>
      <c r="H702" s="2">
        <v>4985.9498326872799</v>
      </c>
      <c r="I702" s="2">
        <v>601.77582067189303</v>
      </c>
      <c r="J702" s="2">
        <v>2128.82853228881</v>
      </c>
      <c r="K702" s="2">
        <v>-3312.0676560309698</v>
      </c>
      <c r="L702" s="4">
        <v>0.21092673234580481</v>
      </c>
      <c r="M702" s="4">
        <v>-2.2451861444750549</v>
      </c>
      <c r="N702" s="2">
        <v>4.3400000000000001E-3</v>
      </c>
      <c r="O702" s="4"/>
      <c r="P702" s="4"/>
    </row>
    <row r="703" spans="1:16" x14ac:dyDescent="0.25">
      <c r="A703" s="2" t="s">
        <v>3924</v>
      </c>
      <c r="B703" s="2" t="s">
        <v>3746</v>
      </c>
      <c r="C703" s="2" t="s">
        <v>1868</v>
      </c>
      <c r="D703" s="2">
        <v>3.5982189469912398</v>
      </c>
      <c r="E703" s="2">
        <v>17639.301579639101</v>
      </c>
      <c r="F703" s="2">
        <v>9617.8283071152</v>
      </c>
      <c r="G703" s="2">
        <v>16810.8954117619</v>
      </c>
      <c r="H703" s="2">
        <v>8745.1624801492508</v>
      </c>
      <c r="I703" s="2">
        <v>3240.49607097839</v>
      </c>
      <c r="J703" s="2">
        <v>4395.1776785360998</v>
      </c>
      <c r="K703" s="2">
        <v>8021.4732725239401</v>
      </c>
      <c r="L703" s="4">
        <v>0.21092673234580481</v>
      </c>
      <c r="M703" s="4">
        <v>-2.2451861444750549</v>
      </c>
      <c r="N703" s="2">
        <v>4.8599999999999997E-3</v>
      </c>
      <c r="O703" s="4"/>
      <c r="P703" s="4"/>
    </row>
    <row r="704" spans="1:16" x14ac:dyDescent="0.25">
      <c r="A704" s="2" t="s">
        <v>2416</v>
      </c>
      <c r="B704" s="2" t="s">
        <v>3746</v>
      </c>
      <c r="C704" s="2" t="s">
        <v>313</v>
      </c>
      <c r="D704" s="2">
        <v>3.5058022257591102</v>
      </c>
      <c r="E704" s="2">
        <v>980937.81398732797</v>
      </c>
      <c r="F704" s="2">
        <v>570694.71915196301</v>
      </c>
      <c r="G704" s="2">
        <v>978805.09242951102</v>
      </c>
      <c r="H704" s="2">
        <v>574897.85303332296</v>
      </c>
      <c r="I704" s="2">
        <v>211115.85987332501</v>
      </c>
      <c r="J704" s="2">
        <v>193880.94351428901</v>
      </c>
      <c r="K704" s="2">
        <v>410243.09483536502</v>
      </c>
      <c r="L704" s="4">
        <v>0.21092673234580481</v>
      </c>
      <c r="M704" s="4">
        <v>-2.2451861444750549</v>
      </c>
      <c r="N704" s="2">
        <v>5.6699999999999997E-3</v>
      </c>
    </row>
    <row r="705" spans="1:14" x14ac:dyDescent="0.25">
      <c r="A705" s="2" t="s">
        <v>3125</v>
      </c>
      <c r="B705" s="2" t="s">
        <v>3746</v>
      </c>
      <c r="C705" s="2" t="s">
        <v>964</v>
      </c>
      <c r="D705" s="2">
        <v>3.4610705457825701</v>
      </c>
      <c r="E705" s="2">
        <v>6816.0805848785003</v>
      </c>
      <c r="F705" s="2">
        <v>2387.6331570206098</v>
      </c>
      <c r="G705" s="2">
        <v>6638.3587747156398</v>
      </c>
      <c r="H705" s="2">
        <v>2826.1135408401401</v>
      </c>
      <c r="I705" s="2">
        <v>2345.60500415467</v>
      </c>
      <c r="J705" s="2">
        <v>2078.6757000300599</v>
      </c>
      <c r="K705" s="2">
        <v>4428.4474278579</v>
      </c>
      <c r="L705" s="4">
        <v>0.21092673234580481</v>
      </c>
      <c r="M705" s="4">
        <v>-2.2451861444750549</v>
      </c>
      <c r="N705" s="2">
        <v>6.11E-3</v>
      </c>
    </row>
    <row r="706" spans="1:14" x14ac:dyDescent="0.25">
      <c r="A706" s="2" t="s">
        <v>3351</v>
      </c>
      <c r="B706" s="2" t="s">
        <v>3746</v>
      </c>
      <c r="C706" s="2" t="s">
        <v>1162</v>
      </c>
      <c r="D706" s="2">
        <v>3.38821619531255</v>
      </c>
      <c r="E706" s="2">
        <v>54407.707216661998</v>
      </c>
      <c r="F706" s="2">
        <v>21377.702195190701</v>
      </c>
      <c r="G706" s="2">
        <v>55191.797317752302</v>
      </c>
      <c r="H706" s="2">
        <v>16303.0848405869</v>
      </c>
      <c r="I706" s="2">
        <v>18009.906601885199</v>
      </c>
      <c r="J706" s="2">
        <v>15679.351641090399</v>
      </c>
      <c r="K706" s="2">
        <v>33030.005021471297</v>
      </c>
      <c r="L706" s="4">
        <v>0.21092673234580481</v>
      </c>
      <c r="M706" s="4">
        <v>-2.2451861444750549</v>
      </c>
      <c r="N706" s="2">
        <v>6.9100000000000003E-3</v>
      </c>
    </row>
    <row r="707" spans="1:14" x14ac:dyDescent="0.25">
      <c r="A707" s="2" t="s">
        <v>3317</v>
      </c>
      <c r="B707" s="2" t="s">
        <v>3744</v>
      </c>
      <c r="C707" s="2" t="s">
        <v>1136</v>
      </c>
      <c r="D707" s="2">
        <v>3.30093329658804</v>
      </c>
      <c r="E707" s="2">
        <v>8709.1804450992404</v>
      </c>
      <c r="F707" s="2">
        <v>3598.3180601311701</v>
      </c>
      <c r="G707" s="2">
        <v>7987.9811028791401</v>
      </c>
      <c r="H707" s="2">
        <v>3197.4619976014901</v>
      </c>
      <c r="I707" s="2">
        <v>3336.9233337131</v>
      </c>
      <c r="J707" s="2">
        <v>1802.35790397698</v>
      </c>
      <c r="K707" s="2">
        <v>5110.8623849680698</v>
      </c>
      <c r="L707" s="4">
        <v>0.21092673234580481</v>
      </c>
      <c r="M707" s="4">
        <v>-2.2451861444750549</v>
      </c>
      <c r="N707" s="2">
        <v>8.0000000000000002E-3</v>
      </c>
    </row>
    <row r="708" spans="1:14" x14ac:dyDescent="0.25">
      <c r="A708" s="2" t="s">
        <v>2058</v>
      </c>
      <c r="B708" s="2" t="s">
        <v>3746</v>
      </c>
      <c r="C708" s="2" t="s">
        <v>207</v>
      </c>
      <c r="D708" s="2">
        <v>3.22831850442024</v>
      </c>
      <c r="E708" s="2">
        <v>22977.236453771799</v>
      </c>
      <c r="F708" s="2">
        <v>12204.5664401903</v>
      </c>
      <c r="G708" s="2">
        <v>23368.901344458602</v>
      </c>
      <c r="H708" s="2">
        <v>14106.889852250601</v>
      </c>
      <c r="I708" s="2">
        <v>6984.9998619262897</v>
      </c>
      <c r="J708" s="2">
        <v>4245.0385729515601</v>
      </c>
      <c r="K708" s="2">
        <v>10772.670013581501</v>
      </c>
      <c r="L708" s="4">
        <v>0.21092673234580481</v>
      </c>
      <c r="M708" s="4">
        <v>-2.2451861444750549</v>
      </c>
      <c r="N708" s="2">
        <v>9.0500000000000008E-3</v>
      </c>
    </row>
    <row r="709" spans="1:14" x14ac:dyDescent="0.25">
      <c r="A709" s="2" t="s">
        <v>2849</v>
      </c>
      <c r="B709" s="2" t="s">
        <v>3745</v>
      </c>
      <c r="C709" s="2" t="s">
        <v>710</v>
      </c>
      <c r="D709" s="2">
        <v>3.18577389221007</v>
      </c>
      <c r="E709" s="2">
        <v>1997274.0804916699</v>
      </c>
      <c r="F709" s="2">
        <v>907973.62096808897</v>
      </c>
      <c r="G709" s="2">
        <v>1961378.7925106599</v>
      </c>
      <c r="H709" s="2">
        <v>907113.97765367699</v>
      </c>
      <c r="I709" s="2">
        <v>825247.88511110202</v>
      </c>
      <c r="J709" s="2">
        <v>142997.352500821</v>
      </c>
      <c r="K709" s="2">
        <v>1089300.45952358</v>
      </c>
      <c r="L709" s="4">
        <v>0.21092673234580481</v>
      </c>
      <c r="M709" s="4">
        <v>-2.2451861444750549</v>
      </c>
      <c r="N709" s="2">
        <v>9.7199999999999995E-3</v>
      </c>
    </row>
    <row r="710" spans="1:14" x14ac:dyDescent="0.25">
      <c r="A710" s="2" t="s">
        <v>2501</v>
      </c>
      <c r="B710" s="2" t="s">
        <v>3746</v>
      </c>
      <c r="C710" s="2" t="s">
        <v>392</v>
      </c>
      <c r="D710" s="2">
        <v>3.1341582489259401</v>
      </c>
      <c r="E710" s="2">
        <v>12761.729953837499</v>
      </c>
      <c r="F710" s="2">
        <v>5179.2429274634796</v>
      </c>
      <c r="G710" s="2">
        <v>12363.0009458559</v>
      </c>
      <c r="H710" s="2">
        <v>4413.3030350055897</v>
      </c>
      <c r="I710" s="2">
        <v>5288.7044939236202</v>
      </c>
      <c r="J710" s="2">
        <v>2673.54562624563</v>
      </c>
      <c r="K710" s="2">
        <v>7582.4870263740604</v>
      </c>
      <c r="L710" s="4">
        <v>0.21092673234580481</v>
      </c>
      <c r="M710" s="4">
        <v>-2.2451861444750549</v>
      </c>
      <c r="N710" s="2">
        <v>1.0619999999999999E-2</v>
      </c>
    </row>
    <row r="711" spans="1:14" x14ac:dyDescent="0.25">
      <c r="A711" s="2" t="s">
        <v>2317</v>
      </c>
      <c r="B711" s="2" t="s">
        <v>3746</v>
      </c>
      <c r="C711" s="2" t="s">
        <v>253</v>
      </c>
      <c r="D711" s="2">
        <v>3.0533907755757199</v>
      </c>
      <c r="E711" s="2">
        <v>28914.927562915</v>
      </c>
      <c r="F711" s="2">
        <v>18811.4846949319</v>
      </c>
      <c r="G711" s="2">
        <v>29272.805245256099</v>
      </c>
      <c r="H711" s="2">
        <v>18044.5729771187</v>
      </c>
      <c r="I711" s="2">
        <v>1426.98492727553</v>
      </c>
      <c r="J711" s="2">
        <v>7978.5741398813698</v>
      </c>
      <c r="K711" s="2">
        <v>10103.4428679831</v>
      </c>
      <c r="L711" s="4">
        <v>0.21092673234580481</v>
      </c>
      <c r="M711" s="4">
        <v>-2.2451861444750549</v>
      </c>
      <c r="N711" s="2">
        <v>1.218E-2</v>
      </c>
    </row>
    <row r="712" spans="1:14" x14ac:dyDescent="0.25">
      <c r="A712" s="2" t="s">
        <v>3520</v>
      </c>
      <c r="B712" s="2" t="s">
        <v>3746</v>
      </c>
      <c r="C712" s="2" t="s">
        <v>78</v>
      </c>
      <c r="D712" s="2">
        <v>3.0121948614780001</v>
      </c>
      <c r="E712" s="2">
        <v>64989.207474587201</v>
      </c>
      <c r="F712" s="2">
        <v>25695.2573933309</v>
      </c>
      <c r="G712" s="2">
        <v>63885.925191978902</v>
      </c>
      <c r="H712" s="2">
        <v>23762.793397783498</v>
      </c>
      <c r="I712" s="2">
        <v>30485.5498632085</v>
      </c>
      <c r="J712" s="2">
        <v>9573.7425054788891</v>
      </c>
      <c r="K712" s="2">
        <v>39293.9500812564</v>
      </c>
      <c r="L712" s="4">
        <v>0.21092673234580481</v>
      </c>
      <c r="M712" s="4">
        <v>-2.2451861444750549</v>
      </c>
      <c r="N712" s="2">
        <v>1.307E-2</v>
      </c>
    </row>
    <row r="713" spans="1:14" x14ac:dyDescent="0.25">
      <c r="A713" s="2" t="s">
        <v>3871</v>
      </c>
      <c r="B713" s="2" t="s">
        <v>3746</v>
      </c>
      <c r="C713" s="2" t="s">
        <v>1386</v>
      </c>
      <c r="D713" s="2">
        <v>2.9600763772513599</v>
      </c>
      <c r="E713" s="2">
        <v>975163.19982479897</v>
      </c>
      <c r="F713" s="2">
        <v>871465.642960603</v>
      </c>
      <c r="G713" s="2">
        <v>992533.66450053104</v>
      </c>
      <c r="H713" s="2">
        <v>861392.41441150301</v>
      </c>
      <c r="I713" s="2">
        <v>76956.850611592003</v>
      </c>
      <c r="J713" s="2">
        <v>37961.983398871198</v>
      </c>
      <c r="K713" s="2">
        <v>103697.556864196</v>
      </c>
      <c r="L713" s="4">
        <v>0.21092673234580481</v>
      </c>
      <c r="M713" s="4">
        <v>-2.2451861444750549</v>
      </c>
      <c r="N713" s="2">
        <v>1.4290000000000001E-2</v>
      </c>
    </row>
    <row r="714" spans="1:14" x14ac:dyDescent="0.25">
      <c r="A714" s="2" t="s">
        <v>3781</v>
      </c>
      <c r="B714" s="2" t="s">
        <v>3746</v>
      </c>
      <c r="C714" s="2" t="s">
        <v>12</v>
      </c>
      <c r="D714" s="2">
        <v>-2.8843804869424998</v>
      </c>
      <c r="E714" s="2">
        <v>12356.5744164223</v>
      </c>
      <c r="F714" s="2">
        <v>47514.828220982803</v>
      </c>
      <c r="G714" s="2">
        <v>12695.8474423978</v>
      </c>
      <c r="H714" s="2">
        <v>40764.843290999903</v>
      </c>
      <c r="I714" s="2">
        <v>2459.18081347221</v>
      </c>
      <c r="J714" s="2">
        <v>29755.842149607201</v>
      </c>
      <c r="K714" s="2">
        <v>-35158.253804560401</v>
      </c>
      <c r="L714" s="4">
        <v>0.21092673234580481</v>
      </c>
      <c r="M714" s="4">
        <v>-2.2451861444750549</v>
      </c>
      <c r="N714" s="2">
        <v>1.626E-2</v>
      </c>
    </row>
    <row r="715" spans="1:14" x14ac:dyDescent="0.25">
      <c r="A715" s="2" t="s">
        <v>2345</v>
      </c>
      <c r="B715" s="2" t="s">
        <v>3746</v>
      </c>
      <c r="C715" s="2" t="s">
        <v>247</v>
      </c>
      <c r="D715" s="2">
        <v>2.8436160120973599</v>
      </c>
      <c r="E715" s="2">
        <v>166755.622764064</v>
      </c>
      <c r="F715" s="2">
        <v>106436.841380021</v>
      </c>
      <c r="G715" s="2">
        <v>166992.83652770901</v>
      </c>
      <c r="H715" s="2">
        <v>127950.568242828</v>
      </c>
      <c r="I715" s="2">
        <v>12819.9021709753</v>
      </c>
      <c r="J715" s="2">
        <v>50352.195992102897</v>
      </c>
      <c r="K715" s="2">
        <v>60318.781384042697</v>
      </c>
      <c r="L715" s="4">
        <v>0.21092673234580481</v>
      </c>
      <c r="M715" s="4">
        <v>-2.2451861444750549</v>
      </c>
      <c r="N715" s="2">
        <v>1.7440000000000001E-2</v>
      </c>
    </row>
    <row r="716" spans="1:14" x14ac:dyDescent="0.25">
      <c r="A716" s="2" t="s">
        <v>3944</v>
      </c>
      <c r="B716" s="2" t="s">
        <v>3744</v>
      </c>
      <c r="C716" s="2" t="s">
        <v>1897</v>
      </c>
      <c r="D716" s="2">
        <v>2.7954290410090699</v>
      </c>
      <c r="E716" s="2">
        <v>24342.794986384899</v>
      </c>
      <c r="F716" s="2">
        <v>12661.0050064021</v>
      </c>
      <c r="G716" s="2">
        <v>24736.821608941798</v>
      </c>
      <c r="H716" s="2">
        <v>11684.3308356949</v>
      </c>
      <c r="I716" s="2">
        <v>9311.8848816738191</v>
      </c>
      <c r="J716" s="2">
        <v>4250.5906694422602</v>
      </c>
      <c r="K716" s="2">
        <v>11681.789979982799</v>
      </c>
      <c r="L716" s="4">
        <v>0.21092673234580481</v>
      </c>
      <c r="M716" s="4">
        <v>-2.2451861444750549</v>
      </c>
      <c r="N716" s="2">
        <v>1.8939999999999999E-2</v>
      </c>
    </row>
    <row r="717" spans="1:14" x14ac:dyDescent="0.25">
      <c r="A717" s="2" t="s">
        <v>3444</v>
      </c>
      <c r="B717" s="2" t="s">
        <v>3746</v>
      </c>
      <c r="C717" s="2" t="s">
        <v>12</v>
      </c>
      <c r="D717" s="2">
        <v>2.7429333343051101</v>
      </c>
      <c r="E717" s="2">
        <v>52305.803432867098</v>
      </c>
      <c r="F717" s="2">
        <v>19631.762870442901</v>
      </c>
      <c r="G717" s="2">
        <v>52124.067767305103</v>
      </c>
      <c r="H717" s="2">
        <v>21867.770623762401</v>
      </c>
      <c r="I717" s="2">
        <v>28531.2193841767</v>
      </c>
      <c r="J717" s="2">
        <v>6111.9048503454896</v>
      </c>
      <c r="K717" s="2">
        <v>32674.040562424201</v>
      </c>
      <c r="L717" s="4">
        <v>0.21092673234580481</v>
      </c>
      <c r="M717" s="4">
        <v>-2.2451861444750549</v>
      </c>
      <c r="N717" s="2">
        <v>2.0729999999999998E-2</v>
      </c>
    </row>
    <row r="718" spans="1:14" x14ac:dyDescent="0.25">
      <c r="A718" s="2" t="s">
        <v>2979</v>
      </c>
      <c r="B718" s="2" t="s">
        <v>3746</v>
      </c>
      <c r="C718" s="2" t="s">
        <v>831</v>
      </c>
      <c r="D718" s="2">
        <v>2.6826058176694199</v>
      </c>
      <c r="E718" s="2">
        <v>5288.14749279636</v>
      </c>
      <c r="F718" s="2">
        <v>2531.3289383587999</v>
      </c>
      <c r="G718" s="2">
        <v>4796.7068431323196</v>
      </c>
      <c r="H718" s="2">
        <v>2401.1323921528901</v>
      </c>
      <c r="I718" s="2">
        <v>2184.4198988807698</v>
      </c>
      <c r="J718" s="2">
        <v>1250.94951086933</v>
      </c>
      <c r="K718" s="2">
        <v>2756.8185544375701</v>
      </c>
      <c r="L718" s="4">
        <v>0.21092673234580481</v>
      </c>
      <c r="M718" s="4">
        <v>-2.2451861444750549</v>
      </c>
      <c r="N718" s="2">
        <v>2.299E-2</v>
      </c>
    </row>
    <row r="719" spans="1:14" x14ac:dyDescent="0.25">
      <c r="A719" s="2" t="s">
        <v>3738</v>
      </c>
      <c r="B719" s="2" t="s">
        <v>3746</v>
      </c>
      <c r="C719" s="2" t="s">
        <v>2068</v>
      </c>
      <c r="D719" s="2">
        <v>2.6569677454662202</v>
      </c>
      <c r="E719" s="2">
        <v>4913.4649111695799</v>
      </c>
      <c r="F719" s="2">
        <v>2086.8384641964099</v>
      </c>
      <c r="G719" s="2">
        <v>4707.3390840824604</v>
      </c>
      <c r="H719" s="2">
        <v>2222.6507042471299</v>
      </c>
      <c r="I719" s="2">
        <v>1840.9224884518601</v>
      </c>
      <c r="J719" s="2">
        <v>1844.37514446554</v>
      </c>
      <c r="K719" s="2">
        <v>2826.62644697317</v>
      </c>
      <c r="L719" s="4">
        <v>0.21092673234580481</v>
      </c>
      <c r="M719" s="4">
        <v>-2.2451861444750549</v>
      </c>
      <c r="N719" s="2">
        <v>2.402E-2</v>
      </c>
    </row>
    <row r="720" spans="1:14" x14ac:dyDescent="0.25">
      <c r="A720" s="2" t="s">
        <v>2779</v>
      </c>
      <c r="B720" s="2" t="s">
        <v>3744</v>
      </c>
      <c r="C720" s="2" t="s">
        <v>890</v>
      </c>
      <c r="D720" s="2">
        <v>2.6165870419991899</v>
      </c>
      <c r="E720" s="2">
        <v>64761.118858299902</v>
      </c>
      <c r="F720" s="2">
        <v>38272.887052540202</v>
      </c>
      <c r="G720" s="2">
        <v>64556.9069119989</v>
      </c>
      <c r="H720" s="2">
        <v>31867.310607984498</v>
      </c>
      <c r="I720" s="2">
        <v>15493.1753995566</v>
      </c>
      <c r="J720" s="2">
        <v>19360.694363275699</v>
      </c>
      <c r="K720" s="2">
        <v>26488.231805759599</v>
      </c>
      <c r="L720" s="4">
        <v>0.21092673234580481</v>
      </c>
      <c r="M720" s="4">
        <v>-2.2451861444750549</v>
      </c>
      <c r="N720" s="2">
        <v>2.5749999999999999E-2</v>
      </c>
    </row>
    <row r="721" spans="1:16" x14ac:dyDescent="0.25">
      <c r="A721" s="2" t="s">
        <v>2702</v>
      </c>
      <c r="B721" s="2" t="s">
        <v>3746</v>
      </c>
      <c r="C721" s="2" t="s">
        <v>577</v>
      </c>
      <c r="D721" s="2">
        <v>-2.56853653648096</v>
      </c>
      <c r="E721" s="2">
        <v>11284.8357829339</v>
      </c>
      <c r="F721" s="2">
        <v>33458.003780059</v>
      </c>
      <c r="G721" s="2">
        <v>10360.6432889305</v>
      </c>
      <c r="H721" s="2">
        <v>22128.5133657273</v>
      </c>
      <c r="I721" s="2">
        <v>3326.7702776224901</v>
      </c>
      <c r="J721" s="2">
        <v>20882.1474523291</v>
      </c>
      <c r="K721" s="2">
        <v>-22173.1679971251</v>
      </c>
      <c r="L721" s="4">
        <v>0.21092673234580481</v>
      </c>
      <c r="M721" s="4">
        <v>-2.2451861444750549</v>
      </c>
      <c r="N721" s="2">
        <v>2.7959999999999999E-2</v>
      </c>
    </row>
    <row r="722" spans="1:16" x14ac:dyDescent="0.25">
      <c r="A722" s="2" t="s">
        <v>2525</v>
      </c>
      <c r="B722" s="2" t="s">
        <v>3752</v>
      </c>
      <c r="C722" s="2" t="s">
        <v>693</v>
      </c>
      <c r="D722" s="2">
        <v>2.5324645991061101</v>
      </c>
      <c r="E722" s="2">
        <v>36436.6515839399</v>
      </c>
      <c r="F722" s="2">
        <v>16305.536858367201</v>
      </c>
      <c r="G722" s="2">
        <v>37001.600139167</v>
      </c>
      <c r="H722" s="2">
        <v>15315.983857760601</v>
      </c>
      <c r="I722" s="2">
        <v>16951.3784912761</v>
      </c>
      <c r="J722" s="2">
        <v>9580.7737943498705</v>
      </c>
      <c r="K722" s="2">
        <v>20131.114725572701</v>
      </c>
      <c r="L722" s="4">
        <v>0.21092673234580481</v>
      </c>
      <c r="M722" s="4">
        <v>-2.2451861444750549</v>
      </c>
      <c r="N722" s="2">
        <v>2.9739999999999999E-2</v>
      </c>
    </row>
    <row r="723" spans="1:16" x14ac:dyDescent="0.25">
      <c r="A723" s="2" t="s">
        <v>2651</v>
      </c>
      <c r="B723" s="2" t="s">
        <v>3746</v>
      </c>
      <c r="C723" s="2" t="s">
        <v>778</v>
      </c>
      <c r="D723" s="2">
        <v>2.4862622281989299</v>
      </c>
      <c r="E723" s="2">
        <v>32312.080069096701</v>
      </c>
      <c r="F723" s="2">
        <v>19620.388711335101</v>
      </c>
      <c r="G723" s="2">
        <v>34709.314901182101</v>
      </c>
      <c r="H723" s="2">
        <v>23004.492166793101</v>
      </c>
      <c r="I723" s="2">
        <v>9163.0290770756201</v>
      </c>
      <c r="J723" s="2">
        <v>8508.1349243702407</v>
      </c>
      <c r="K723" s="2">
        <v>12691.6913577616</v>
      </c>
      <c r="L723" s="4">
        <v>0.21092673234580481</v>
      </c>
      <c r="M723" s="4">
        <v>-2.2451861444750549</v>
      </c>
      <c r="N723" s="2">
        <v>3.2199999999999999E-2</v>
      </c>
    </row>
    <row r="724" spans="1:16" x14ac:dyDescent="0.25">
      <c r="A724" s="2" t="s">
        <v>3800</v>
      </c>
      <c r="B724" s="2" t="s">
        <v>3746</v>
      </c>
      <c r="C724" s="2" t="s">
        <v>1710</v>
      </c>
      <c r="D724" s="2">
        <v>2.4470895982481</v>
      </c>
      <c r="E724" s="2">
        <v>16071.6623685873</v>
      </c>
      <c r="F724" s="2">
        <v>8571.2401113211199</v>
      </c>
      <c r="G724" s="2">
        <v>16151.338061508501</v>
      </c>
      <c r="H724" s="2">
        <v>6752.8640424627001</v>
      </c>
      <c r="I724" s="2">
        <v>4490.7503318467398</v>
      </c>
      <c r="J724" s="2">
        <v>6016.6355908866599</v>
      </c>
      <c r="K724" s="2">
        <v>7500.4222572661301</v>
      </c>
      <c r="L724" s="4">
        <v>0.21092673234580481</v>
      </c>
      <c r="M724" s="4">
        <v>-2.2451861444750549</v>
      </c>
      <c r="N724" s="2">
        <v>3.4430000000000002E-2</v>
      </c>
    </row>
    <row r="725" spans="1:16" x14ac:dyDescent="0.25">
      <c r="A725" s="2" t="s">
        <v>3832</v>
      </c>
      <c r="B725" s="2" t="s">
        <v>3746</v>
      </c>
      <c r="C725" s="2" t="s">
        <v>626</v>
      </c>
      <c r="D725" s="2">
        <v>2.4010444984585502</v>
      </c>
      <c r="E725" s="2">
        <v>25656.396302646499</v>
      </c>
      <c r="F725" s="2">
        <v>14666.724859322199</v>
      </c>
      <c r="G725" s="2">
        <v>24680.292323453501</v>
      </c>
      <c r="H725" s="2">
        <v>14165.1446179062</v>
      </c>
      <c r="I725" s="2">
        <v>10803.1196793744</v>
      </c>
      <c r="J725" s="2">
        <v>2998.0419707259898</v>
      </c>
      <c r="K725" s="2">
        <v>10989.6714433244</v>
      </c>
      <c r="L725" s="4">
        <v>0.21092673234580481</v>
      </c>
      <c r="M725" s="4">
        <v>-2.2451861444750549</v>
      </c>
      <c r="N725" s="2">
        <v>3.7249999999999998E-2</v>
      </c>
    </row>
    <row r="726" spans="1:16" x14ac:dyDescent="0.25">
      <c r="A726" s="2" t="s">
        <v>3484</v>
      </c>
      <c r="B726" s="2" t="s">
        <v>3746</v>
      </c>
      <c r="C726" s="2" t="s">
        <v>1639</v>
      </c>
      <c r="D726" s="2">
        <v>2.35485307546953</v>
      </c>
      <c r="E726" s="2">
        <v>336919.53646230802</v>
      </c>
      <c r="F726" s="2">
        <v>242806.44160495201</v>
      </c>
      <c r="G726" s="2">
        <v>336345.19744507503</v>
      </c>
      <c r="H726" s="2">
        <v>263735.75828176801</v>
      </c>
      <c r="I726" s="2">
        <v>72077.789631403604</v>
      </c>
      <c r="J726" s="2">
        <v>66244.116880340996</v>
      </c>
      <c r="K726" s="2">
        <v>94113.094857356395</v>
      </c>
      <c r="L726" s="4">
        <v>0.21092673234580481</v>
      </c>
      <c r="M726" s="4">
        <v>-2.2451861444750549</v>
      </c>
      <c r="N726" s="2">
        <v>4.0309999999999999E-2</v>
      </c>
    </row>
    <row r="727" spans="1:16" x14ac:dyDescent="0.25">
      <c r="A727" s="2" t="s">
        <v>2469</v>
      </c>
      <c r="B727" s="2" t="s">
        <v>3746</v>
      </c>
      <c r="C727" s="2" t="s">
        <v>394</v>
      </c>
      <c r="D727" s="2">
        <v>-2.31384886871203</v>
      </c>
      <c r="E727" s="2">
        <v>97702.425919683097</v>
      </c>
      <c r="F727" s="2">
        <v>312304.696969949</v>
      </c>
      <c r="G727" s="2">
        <v>99067.661629225797</v>
      </c>
      <c r="H727" s="2">
        <v>253367.57419279599</v>
      </c>
      <c r="I727" s="2">
        <v>24472.116624279199</v>
      </c>
      <c r="J727" s="2">
        <v>225860.62450803199</v>
      </c>
      <c r="K727" s="2">
        <v>-214602.27105026599</v>
      </c>
      <c r="L727" s="4">
        <v>0.21092673234580481</v>
      </c>
      <c r="M727" s="4">
        <v>-2.2451861444750549</v>
      </c>
      <c r="N727" s="2">
        <v>4.3220000000000001E-2</v>
      </c>
    </row>
    <row r="728" spans="1:16" x14ac:dyDescent="0.25">
      <c r="A728" s="2" t="s">
        <v>1994</v>
      </c>
      <c r="B728" s="2" t="s">
        <v>3746</v>
      </c>
      <c r="C728" s="2" t="s">
        <v>60</v>
      </c>
      <c r="D728" s="2">
        <v>2.2825084288546198</v>
      </c>
      <c r="E728" s="2">
        <v>204795.28300865201</v>
      </c>
      <c r="F728" s="2">
        <v>152350.72340342999</v>
      </c>
      <c r="G728" s="2">
        <v>204432.605888238</v>
      </c>
      <c r="H728" s="2">
        <v>149273.04441348999</v>
      </c>
      <c r="I728" s="2">
        <v>2462.8626523565099</v>
      </c>
      <c r="J728" s="2">
        <v>56227.329528120703</v>
      </c>
      <c r="K728" s="2">
        <v>52444.559605221701</v>
      </c>
      <c r="L728" s="4">
        <v>0.21092673234580481</v>
      </c>
      <c r="M728" s="4">
        <v>-2.2451861444750549</v>
      </c>
      <c r="N728" s="2">
        <v>4.5589999999999999E-2</v>
      </c>
    </row>
    <row r="729" spans="1:16" x14ac:dyDescent="0.25">
      <c r="A729" s="2" t="s">
        <v>3896</v>
      </c>
      <c r="B729" s="2" t="s">
        <v>3746</v>
      </c>
      <c r="C729" s="2" t="s">
        <v>1434</v>
      </c>
      <c r="D729" s="2">
        <v>-2.2305273425380001</v>
      </c>
      <c r="E729" s="2">
        <v>127297.66921491901</v>
      </c>
      <c r="F729" s="2">
        <v>596454.91505505901</v>
      </c>
      <c r="G729" s="2">
        <v>126083.90880572599</v>
      </c>
      <c r="H729" s="2">
        <v>408816.36854713398</v>
      </c>
      <c r="I729" s="2">
        <v>22862.597348697302</v>
      </c>
      <c r="J729" s="2">
        <v>514705.11668407498</v>
      </c>
      <c r="K729" s="2">
        <v>-469157.24584013998</v>
      </c>
      <c r="L729" s="4">
        <v>0.21092673234580481</v>
      </c>
      <c r="M729" s="4">
        <v>-2.2451861444750549</v>
      </c>
      <c r="N729" s="2">
        <v>4.9799999999999997E-2</v>
      </c>
    </row>
    <row r="730" spans="1:16" x14ac:dyDescent="0.25">
      <c r="A730" s="2" t="s">
        <v>2744</v>
      </c>
      <c r="B730" s="2" t="s">
        <v>3746</v>
      </c>
      <c r="C730" s="2" t="s">
        <v>617</v>
      </c>
      <c r="D730" s="2">
        <v>19.4759694350541</v>
      </c>
      <c r="E730" s="2">
        <v>90343.358631546507</v>
      </c>
      <c r="F730" s="2">
        <v>46160.512797231</v>
      </c>
      <c r="G730" s="2">
        <v>91405.246786229007</v>
      </c>
      <c r="H730" s="2">
        <v>47339.7635153878</v>
      </c>
      <c r="I730" s="2">
        <v>3973.33554996968</v>
      </c>
      <c r="J730" s="2">
        <v>3884.7660576431899</v>
      </c>
      <c r="K730" s="2">
        <v>44182.8458343155</v>
      </c>
      <c r="L730" s="4">
        <v>0.18874868942893136</v>
      </c>
      <c r="M730" s="4">
        <v>-2.405461467726179</v>
      </c>
      <c r="N730" s="5">
        <v>2.7817E-9</v>
      </c>
      <c r="O730" s="4"/>
      <c r="P730" s="4"/>
    </row>
    <row r="731" spans="1:16" x14ac:dyDescent="0.25">
      <c r="A731" s="2" t="s">
        <v>2057</v>
      </c>
      <c r="B731" s="2" t="s">
        <v>3745</v>
      </c>
      <c r="C731" s="2" t="s">
        <v>206</v>
      </c>
      <c r="D731" s="2">
        <v>11.910378314561701</v>
      </c>
      <c r="E731" s="2">
        <v>57292.150093271601</v>
      </c>
      <c r="F731" s="2">
        <v>27030.7666328659</v>
      </c>
      <c r="G731" s="2">
        <v>56990.571851082503</v>
      </c>
      <c r="H731" s="2">
        <v>27574.255471604902</v>
      </c>
      <c r="I731" s="2">
        <v>3946.5021790949199</v>
      </c>
      <c r="J731" s="2">
        <v>4812.2566113610401</v>
      </c>
      <c r="K731" s="2">
        <v>30261.383460405701</v>
      </c>
      <c r="L731" s="4">
        <v>0.18461095388582238</v>
      </c>
      <c r="M731" s="4">
        <v>-2.4374399370937816</v>
      </c>
      <c r="N731" s="5">
        <v>3.1347000000000001E-7</v>
      </c>
      <c r="O731" s="4"/>
      <c r="P731" s="4"/>
    </row>
    <row r="732" spans="1:16" x14ac:dyDescent="0.25">
      <c r="A732" s="2" t="s">
        <v>2512</v>
      </c>
      <c r="B732" s="2" t="s">
        <v>3746</v>
      </c>
      <c r="C732" s="2" t="s">
        <v>649</v>
      </c>
      <c r="D732" s="2">
        <v>10.1240709483556</v>
      </c>
      <c r="E732" s="2">
        <v>50494.761221374603</v>
      </c>
      <c r="F732" s="2">
        <v>17113.793122079402</v>
      </c>
      <c r="G732" s="2">
        <v>50469.716654196498</v>
      </c>
      <c r="H732" s="2">
        <v>16748.124407834301</v>
      </c>
      <c r="I732" s="2">
        <v>6489.6946268850897</v>
      </c>
      <c r="J732" s="2">
        <v>4807.5531261010401</v>
      </c>
      <c r="K732" s="2">
        <v>33380.968099295198</v>
      </c>
      <c r="L732" s="4">
        <v>0.18461095388582238</v>
      </c>
      <c r="M732" s="4">
        <v>-2.4374399370937816</v>
      </c>
      <c r="N732" s="5">
        <v>1.4194999999999999E-6</v>
      </c>
      <c r="O732" s="4"/>
      <c r="P732" s="4"/>
    </row>
    <row r="733" spans="1:16" x14ac:dyDescent="0.25">
      <c r="A733" s="2" t="s">
        <v>2362</v>
      </c>
      <c r="B733" s="2" t="s">
        <v>3746</v>
      </c>
      <c r="C733" s="2" t="s">
        <v>265</v>
      </c>
      <c r="D733" s="2">
        <v>9.0059555117619698</v>
      </c>
      <c r="E733" s="2">
        <v>495797.773131889</v>
      </c>
      <c r="F733" s="2">
        <v>232321.784147122</v>
      </c>
      <c r="G733" s="2">
        <v>497174.84331944899</v>
      </c>
      <c r="H733" s="2">
        <v>251521.11785108299</v>
      </c>
      <c r="I733" s="2">
        <v>44479.593180925898</v>
      </c>
      <c r="J733" s="2">
        <v>56186.826512672</v>
      </c>
      <c r="K733" s="2">
        <v>263475.988984767</v>
      </c>
      <c r="L733" s="4">
        <v>0.18461095388582238</v>
      </c>
      <c r="M733" s="4">
        <v>-2.4374399370937816</v>
      </c>
      <c r="N733" s="5">
        <v>4.1134999999999997E-6</v>
      </c>
      <c r="O733" s="4"/>
      <c r="P733" s="4"/>
    </row>
    <row r="734" spans="1:16" x14ac:dyDescent="0.25">
      <c r="A734" s="2" t="s">
        <v>3571</v>
      </c>
      <c r="B734" s="2" t="s">
        <v>3746</v>
      </c>
      <c r="C734" s="2" t="s">
        <v>1403</v>
      </c>
      <c r="D734" s="2">
        <v>8.2391724971535094</v>
      </c>
      <c r="E734" s="2">
        <v>14872.630020860701</v>
      </c>
      <c r="F734" s="2">
        <v>4513.4890630793998</v>
      </c>
      <c r="G734" s="2">
        <v>14402.981480000801</v>
      </c>
      <c r="H734" s="2">
        <v>4745.47605403939</v>
      </c>
      <c r="I734" s="2">
        <v>2545.1794978747298</v>
      </c>
      <c r="J734" s="2">
        <v>1734.05157337837</v>
      </c>
      <c r="K734" s="2">
        <v>10359.140957781299</v>
      </c>
      <c r="L734" s="4">
        <v>0.18461095388582238</v>
      </c>
      <c r="M734" s="4">
        <v>-2.4374399370937816</v>
      </c>
      <c r="N734" s="5">
        <v>9.0886999999999999E-6</v>
      </c>
      <c r="O734" s="4"/>
      <c r="P734" s="4"/>
    </row>
    <row r="735" spans="1:16" x14ac:dyDescent="0.25">
      <c r="A735" s="2" t="s">
        <v>2694</v>
      </c>
      <c r="B735" s="2" t="s">
        <v>3744</v>
      </c>
      <c r="C735" s="2" t="s">
        <v>570</v>
      </c>
      <c r="D735" s="2">
        <v>7.8215297614058397</v>
      </c>
      <c r="E735" s="2">
        <v>38169.109112408703</v>
      </c>
      <c r="F735" s="2">
        <v>16566.373871170999</v>
      </c>
      <c r="G735" s="2">
        <v>38140.3305144923</v>
      </c>
      <c r="H735" s="2">
        <v>15222.5022596483</v>
      </c>
      <c r="I735" s="2">
        <v>2253.52001471517</v>
      </c>
      <c r="J735" s="2">
        <v>6379.0370227927397</v>
      </c>
      <c r="K735" s="2">
        <v>21602.7352412377</v>
      </c>
      <c r="L735" s="4">
        <v>0.18461095388582238</v>
      </c>
      <c r="M735" s="4">
        <v>-2.4374399370937816</v>
      </c>
      <c r="N735" s="5">
        <v>1.434E-5</v>
      </c>
      <c r="O735" s="4"/>
      <c r="P735" s="4"/>
    </row>
    <row r="736" spans="1:16" x14ac:dyDescent="0.25">
      <c r="A736" s="2" t="s">
        <v>3103</v>
      </c>
      <c r="B736" s="2" t="s">
        <v>3746</v>
      </c>
      <c r="C736" s="2" t="s">
        <v>940</v>
      </c>
      <c r="D736" s="2">
        <v>7.3840101938412799</v>
      </c>
      <c r="E736" s="2">
        <v>17200.6222446705</v>
      </c>
      <c r="F736" s="2">
        <v>7158.7315040256899</v>
      </c>
      <c r="G736" s="2">
        <v>16446.726823627101</v>
      </c>
      <c r="H736" s="2">
        <v>8111.3457625015899</v>
      </c>
      <c r="I736" s="2">
        <v>2299.4003549702302</v>
      </c>
      <c r="J736" s="2">
        <v>2410.3019426030201</v>
      </c>
      <c r="K736" s="2">
        <v>10041.8907406448</v>
      </c>
      <c r="L736" s="4">
        <v>0.18461095388582238</v>
      </c>
      <c r="M736" s="4">
        <v>-2.4374399370937816</v>
      </c>
      <c r="N736" s="5">
        <v>2.3584999999999999E-5</v>
      </c>
      <c r="O736" s="4"/>
      <c r="P736" s="4"/>
    </row>
    <row r="737" spans="1:16" x14ac:dyDescent="0.25">
      <c r="A737" s="2" t="s">
        <v>2800</v>
      </c>
      <c r="B737" s="2" t="s">
        <v>3746</v>
      </c>
      <c r="C737" s="2" t="s">
        <v>908</v>
      </c>
      <c r="D737" s="2">
        <v>7.1444590356538002</v>
      </c>
      <c r="E737" s="2">
        <v>11509.621622168699</v>
      </c>
      <c r="F737" s="2">
        <v>4047.76096340607</v>
      </c>
      <c r="G737" s="2">
        <v>10979.1080300586</v>
      </c>
      <c r="H737" s="2">
        <v>4069.9418099755799</v>
      </c>
      <c r="I737" s="2">
        <v>2087.6894704125898</v>
      </c>
      <c r="J737" s="2">
        <v>1478.6852269735</v>
      </c>
      <c r="K737" s="2">
        <v>7461.8606587626</v>
      </c>
      <c r="L737" s="4">
        <v>0.18461095388582238</v>
      </c>
      <c r="M737" s="4">
        <v>-2.4374399370937816</v>
      </c>
      <c r="N737" s="5">
        <v>3.1253E-5</v>
      </c>
      <c r="O737" s="4"/>
      <c r="P737" s="4"/>
    </row>
    <row r="738" spans="1:16" x14ac:dyDescent="0.25">
      <c r="A738" s="2" t="s">
        <v>3593</v>
      </c>
      <c r="B738" s="2" t="s">
        <v>3746</v>
      </c>
      <c r="C738" s="2" t="s">
        <v>1804</v>
      </c>
      <c r="D738" s="2">
        <v>6.5341661094176704</v>
      </c>
      <c r="E738" s="2">
        <v>239572.990352058</v>
      </c>
      <c r="F738" s="2">
        <v>97824.191229899603</v>
      </c>
      <c r="G738" s="2">
        <v>237185.48746507001</v>
      </c>
      <c r="H738" s="2">
        <v>82249.016668694196</v>
      </c>
      <c r="I738" s="2">
        <v>37652.376435607497</v>
      </c>
      <c r="J738" s="2">
        <v>37495.878289178298</v>
      </c>
      <c r="K738" s="2">
        <v>141748.79912215899</v>
      </c>
      <c r="L738" s="4">
        <v>0.18461095388582238</v>
      </c>
      <c r="M738" s="4">
        <v>-2.4374399370937816</v>
      </c>
      <c r="N738" s="5">
        <v>6.6036000000000003E-5</v>
      </c>
      <c r="O738" s="4"/>
      <c r="P738" s="4"/>
    </row>
    <row r="739" spans="1:16" x14ac:dyDescent="0.25">
      <c r="A739" s="2" t="s">
        <v>3534</v>
      </c>
      <c r="B739" s="2" t="s">
        <v>3746</v>
      </c>
      <c r="C739" s="2" t="s">
        <v>1349</v>
      </c>
      <c r="D739" s="2">
        <v>6.3437399310834799</v>
      </c>
      <c r="E739" s="2">
        <v>20882.522409637299</v>
      </c>
      <c r="F739" s="2">
        <v>9993.5185683904001</v>
      </c>
      <c r="G739" s="2">
        <v>20507.501445484701</v>
      </c>
      <c r="H739" s="2">
        <v>9950.1362850118494</v>
      </c>
      <c r="I739" s="2">
        <v>2100.31652114604</v>
      </c>
      <c r="J739" s="2">
        <v>3642.3646714551401</v>
      </c>
      <c r="K739" s="2">
        <v>10889.0038412469</v>
      </c>
      <c r="L739" s="4">
        <v>0.18461095388582238</v>
      </c>
      <c r="M739" s="4">
        <v>-2.4374399370937816</v>
      </c>
      <c r="N739" s="5">
        <v>8.4194000000000001E-5</v>
      </c>
      <c r="O739" s="4"/>
      <c r="P739" s="4"/>
    </row>
    <row r="740" spans="1:16" x14ac:dyDescent="0.25">
      <c r="A740" s="2" t="s">
        <v>3698</v>
      </c>
      <c r="B740" s="2" t="s">
        <v>3746</v>
      </c>
      <c r="C740" s="2" t="s">
        <v>1576</v>
      </c>
      <c r="D740" s="2">
        <v>6.16256151415402</v>
      </c>
      <c r="E740" s="2">
        <v>65088.533445781402</v>
      </c>
      <c r="F740" s="2">
        <v>37346.854279376101</v>
      </c>
      <c r="G740" s="2">
        <v>63524.656522162499</v>
      </c>
      <c r="H740" s="2">
        <v>35161.115665063298</v>
      </c>
      <c r="I740" s="2">
        <v>5930.9140949978801</v>
      </c>
      <c r="J740" s="2">
        <v>9295.8719433043698</v>
      </c>
      <c r="K740" s="2">
        <v>27741.679166405302</v>
      </c>
      <c r="L740" s="4">
        <v>0.18461095388582238</v>
      </c>
      <c r="M740" s="4">
        <v>-2.4374399370937816</v>
      </c>
      <c r="N740" s="2">
        <v>1.1E-4</v>
      </c>
      <c r="O740" s="4"/>
      <c r="P740" s="4"/>
    </row>
    <row r="741" spans="1:16" x14ac:dyDescent="0.25">
      <c r="A741" s="2" t="s">
        <v>2015</v>
      </c>
      <c r="B741" s="2" t="s">
        <v>3746</v>
      </c>
      <c r="C741" s="2" t="s">
        <v>81</v>
      </c>
      <c r="D741" s="2">
        <v>5.7320483802388598</v>
      </c>
      <c r="E741" s="2">
        <v>83647.971366743193</v>
      </c>
      <c r="F741" s="2">
        <v>45375.694584121004</v>
      </c>
      <c r="G741" s="2">
        <v>86212.324375910001</v>
      </c>
      <c r="H741" s="2">
        <v>45655.598151136197</v>
      </c>
      <c r="I741" s="2">
        <v>13722.833368712099</v>
      </c>
      <c r="J741" s="2">
        <v>8897.7125231632999</v>
      </c>
      <c r="K741" s="2">
        <v>38272.276782622197</v>
      </c>
      <c r="L741" s="4">
        <v>0.18461095388582238</v>
      </c>
      <c r="M741" s="4">
        <v>-2.4374399370937816</v>
      </c>
      <c r="N741" s="2">
        <v>1.9000000000000001E-4</v>
      </c>
      <c r="O741" s="4"/>
      <c r="P741" s="4"/>
    </row>
    <row r="742" spans="1:16" x14ac:dyDescent="0.25">
      <c r="A742" s="2" t="s">
        <v>3687</v>
      </c>
      <c r="B742" s="2" t="s">
        <v>3746</v>
      </c>
      <c r="C742" s="2" t="s">
        <v>758</v>
      </c>
      <c r="D742" s="2">
        <v>5.5910740239657999</v>
      </c>
      <c r="E742" s="2">
        <v>153028.16955355901</v>
      </c>
      <c r="F742" s="2">
        <v>80156.566896105796</v>
      </c>
      <c r="G742" s="2">
        <v>148602.613636069</v>
      </c>
      <c r="H742" s="2">
        <v>80028.524420524307</v>
      </c>
      <c r="I742" s="2">
        <v>26368.354030178602</v>
      </c>
      <c r="J742" s="2">
        <v>17998.670298781301</v>
      </c>
      <c r="K742" s="2">
        <v>72871.602657452997</v>
      </c>
      <c r="L742" s="4">
        <v>0.18461095388582238</v>
      </c>
      <c r="M742" s="4">
        <v>-2.4374399370937816</v>
      </c>
      <c r="N742" s="2">
        <v>2.3000000000000001E-4</v>
      </c>
      <c r="O742" s="4"/>
      <c r="P742" s="4"/>
    </row>
    <row r="743" spans="1:16" x14ac:dyDescent="0.25">
      <c r="A743" s="2" t="s">
        <v>3605</v>
      </c>
      <c r="B743" s="2" t="s">
        <v>3745</v>
      </c>
      <c r="C743" s="2" t="s">
        <v>1822</v>
      </c>
      <c r="D743" s="2">
        <v>5.4160253344457603</v>
      </c>
      <c r="E743" s="2">
        <v>211224.51622555801</v>
      </c>
      <c r="F743" s="2">
        <v>98795.085585863097</v>
      </c>
      <c r="G743" s="2">
        <v>210410.62378698599</v>
      </c>
      <c r="H743" s="2">
        <v>93005.558503264998</v>
      </c>
      <c r="I743" s="2">
        <v>43227.4414012325</v>
      </c>
      <c r="J743" s="2">
        <v>26775.365538280399</v>
      </c>
      <c r="K743" s="2">
        <v>112429.430639695</v>
      </c>
      <c r="L743" s="4">
        <v>0.18461095388582238</v>
      </c>
      <c r="M743" s="4">
        <v>-2.4374399370937816</v>
      </c>
      <c r="N743" s="2">
        <v>2.9E-4</v>
      </c>
      <c r="O743" s="4"/>
      <c r="P743" s="4"/>
    </row>
    <row r="744" spans="1:16" x14ac:dyDescent="0.25">
      <c r="A744" s="2" t="s">
        <v>3042</v>
      </c>
      <c r="B744" s="2" t="s">
        <v>3746</v>
      </c>
      <c r="C744" s="2" t="s">
        <v>78</v>
      </c>
      <c r="D744" s="2">
        <v>5.3236982399517796</v>
      </c>
      <c r="E744" s="2">
        <v>56310.818897498801</v>
      </c>
      <c r="F744" s="2">
        <v>24191.821504103998</v>
      </c>
      <c r="G744" s="2">
        <v>57105.260536538597</v>
      </c>
      <c r="H744" s="2">
        <v>24153.104750605598</v>
      </c>
      <c r="I744" s="2">
        <v>13100.5711577979</v>
      </c>
      <c r="J744" s="2">
        <v>6839.0701616738797</v>
      </c>
      <c r="K744" s="2">
        <v>32118.9973933947</v>
      </c>
      <c r="L744" s="4">
        <v>0.18461095388582238</v>
      </c>
      <c r="M744" s="4">
        <v>-2.4374399370937816</v>
      </c>
      <c r="N744" s="2">
        <v>3.4000000000000002E-4</v>
      </c>
      <c r="O744" s="4"/>
      <c r="P744" s="4"/>
    </row>
    <row r="745" spans="1:16" x14ac:dyDescent="0.25">
      <c r="A745" s="2" t="s">
        <v>3023</v>
      </c>
      <c r="B745" s="2" t="s">
        <v>3746</v>
      </c>
      <c r="C745" s="2" t="s">
        <v>871</v>
      </c>
      <c r="D745" s="2">
        <v>-5.2228495498816603</v>
      </c>
      <c r="E745" s="2">
        <v>120581.589502302</v>
      </c>
      <c r="F745" s="2">
        <v>2799683.0112813301</v>
      </c>
      <c r="G745" s="2">
        <v>119250.596505373</v>
      </c>
      <c r="H745" s="2">
        <v>2812460.51338863</v>
      </c>
      <c r="I745" s="2">
        <v>22234.188951805201</v>
      </c>
      <c r="J745" s="2">
        <v>1256288.1343493001</v>
      </c>
      <c r="K745" s="2">
        <v>-2679101.4217790202</v>
      </c>
      <c r="L745" s="4">
        <v>0.18461095388582238</v>
      </c>
      <c r="M745" s="4">
        <v>-2.4374399370937816</v>
      </c>
      <c r="N745" s="2">
        <v>3.8999999999999999E-4</v>
      </c>
      <c r="O745" s="4"/>
      <c r="P745" s="4"/>
    </row>
    <row r="746" spans="1:16" x14ac:dyDescent="0.25">
      <c r="A746" s="2" t="s">
        <v>2605</v>
      </c>
      <c r="B746" s="2" t="s">
        <v>3746</v>
      </c>
      <c r="C746" s="2" t="s">
        <v>518</v>
      </c>
      <c r="D746" s="2">
        <v>5.1380136340642499</v>
      </c>
      <c r="E746" s="2">
        <v>8418.8177537049505</v>
      </c>
      <c r="F746" s="2">
        <v>2205.6244802162901</v>
      </c>
      <c r="G746" s="2">
        <v>8057.2378091054497</v>
      </c>
      <c r="H746" s="2">
        <v>1245.9102085270199</v>
      </c>
      <c r="I746" s="2">
        <v>1275.75933740908</v>
      </c>
      <c r="J746" s="2">
        <v>2673.2552272245398</v>
      </c>
      <c r="K746" s="2">
        <v>6213.1932734886695</v>
      </c>
      <c r="L746" s="4">
        <v>0.18461095388582238</v>
      </c>
      <c r="M746" s="4">
        <v>-2.4374399370937816</v>
      </c>
      <c r="N746" s="2">
        <v>4.4000000000000002E-4</v>
      </c>
      <c r="O746" s="4"/>
      <c r="P746" s="4"/>
    </row>
    <row r="747" spans="1:16" x14ac:dyDescent="0.25">
      <c r="A747" s="2" t="s">
        <v>2836</v>
      </c>
      <c r="B747" s="2" t="s">
        <v>3746</v>
      </c>
      <c r="C747" s="2" t="s">
        <v>697</v>
      </c>
      <c r="D747" s="2">
        <v>-5.0075251574745003</v>
      </c>
      <c r="E747" s="2">
        <v>69839.525248297403</v>
      </c>
      <c r="F747" s="2">
        <v>197688.90335980101</v>
      </c>
      <c r="G747" s="2">
        <v>68535.193126730795</v>
      </c>
      <c r="H747" s="2">
        <v>185439.86032592901</v>
      </c>
      <c r="I747" s="2">
        <v>15813.7367676141</v>
      </c>
      <c r="J747" s="2">
        <v>60506.655499692897</v>
      </c>
      <c r="K747" s="2">
        <v>-127849.378111504</v>
      </c>
      <c r="L747" s="4">
        <v>0.18461095388582238</v>
      </c>
      <c r="M747" s="4">
        <v>-2.4374399370937816</v>
      </c>
      <c r="N747" s="2">
        <v>5.2999999999999998E-4</v>
      </c>
      <c r="O747" s="4"/>
      <c r="P747" s="4"/>
    </row>
    <row r="748" spans="1:16" x14ac:dyDescent="0.25">
      <c r="A748" s="2" t="s">
        <v>3909</v>
      </c>
      <c r="B748" s="2" t="s">
        <v>3746</v>
      </c>
      <c r="C748" s="2" t="s">
        <v>1815</v>
      </c>
      <c r="D748" s="2">
        <v>4.91321855450418</v>
      </c>
      <c r="E748" s="2">
        <v>58968.1810653672</v>
      </c>
      <c r="F748" s="2">
        <v>27109.154050317102</v>
      </c>
      <c r="G748" s="2">
        <v>58168.890110460503</v>
      </c>
      <c r="H748" s="2">
        <v>27126.346873536699</v>
      </c>
      <c r="I748" s="2">
        <v>15726.3331374134</v>
      </c>
      <c r="J748" s="2">
        <v>2227.8214390156199</v>
      </c>
      <c r="K748" s="2">
        <v>31859.027015050098</v>
      </c>
      <c r="L748" s="4">
        <v>0.18461095388582238</v>
      </c>
      <c r="M748" s="4">
        <v>-2.4374399370937816</v>
      </c>
      <c r="N748" s="2">
        <v>6.0999999999999997E-4</v>
      </c>
      <c r="O748" s="4"/>
      <c r="P748" s="4"/>
    </row>
    <row r="749" spans="1:16" x14ac:dyDescent="0.25">
      <c r="A749" s="2" t="s">
        <v>3055</v>
      </c>
      <c r="B749" s="2" t="s">
        <v>3746</v>
      </c>
      <c r="C749" s="2" t="s">
        <v>1145</v>
      </c>
      <c r="D749" s="2">
        <v>4.8087729467614801</v>
      </c>
      <c r="E749" s="2">
        <v>46600.047826800903</v>
      </c>
      <c r="F749" s="2">
        <v>13753.548181205901</v>
      </c>
      <c r="G749" s="2">
        <v>46064.138979428601</v>
      </c>
      <c r="H749" s="2">
        <v>13703.6332604087</v>
      </c>
      <c r="I749" s="2">
        <v>16131.783847779499</v>
      </c>
      <c r="J749" s="2">
        <v>4438.79847387273</v>
      </c>
      <c r="K749" s="2">
        <v>32846.499645595097</v>
      </c>
      <c r="L749" s="4">
        <v>0.18461095388582238</v>
      </c>
      <c r="M749" s="4">
        <v>-2.4374399370937816</v>
      </c>
      <c r="N749" s="2">
        <v>7.1000000000000002E-4</v>
      </c>
      <c r="O749" s="4"/>
      <c r="P749" s="4"/>
    </row>
    <row r="750" spans="1:16" x14ac:dyDescent="0.25">
      <c r="A750" s="2" t="s">
        <v>2634</v>
      </c>
      <c r="B750" s="2" t="s">
        <v>3746</v>
      </c>
      <c r="C750" s="2" t="s">
        <v>515</v>
      </c>
      <c r="D750" s="2">
        <v>4.7273267155440797</v>
      </c>
      <c r="E750" s="2">
        <v>320494.20527339203</v>
      </c>
      <c r="F750" s="2">
        <v>78184.370875325898</v>
      </c>
      <c r="G750" s="2">
        <v>309467.74973116198</v>
      </c>
      <c r="H750" s="2">
        <v>72604.9575244312</v>
      </c>
      <c r="I750" s="2">
        <v>119180.63700486301</v>
      </c>
      <c r="J750" s="2">
        <v>39494.538357676203</v>
      </c>
      <c r="K750" s="2">
        <v>242309.83439806601</v>
      </c>
      <c r="L750" s="4">
        <v>0.18461095388582238</v>
      </c>
      <c r="M750" s="4">
        <v>-2.4374399370937816</v>
      </c>
      <c r="N750" s="2">
        <v>8.0999999999999996E-4</v>
      </c>
      <c r="O750" s="4"/>
      <c r="P750" s="4"/>
    </row>
    <row r="751" spans="1:16" x14ac:dyDescent="0.25">
      <c r="A751" s="2" t="s">
        <v>2770</v>
      </c>
      <c r="B751" s="2" t="s">
        <v>3745</v>
      </c>
      <c r="C751" s="2" t="s">
        <v>638</v>
      </c>
      <c r="D751" s="2">
        <v>4.6247099870417498</v>
      </c>
      <c r="E751" s="2">
        <v>305997.24821476202</v>
      </c>
      <c r="F751" s="2">
        <v>89541.636531293901</v>
      </c>
      <c r="G751" s="2">
        <v>298369.820961705</v>
      </c>
      <c r="H751" s="2">
        <v>81194.540583297494</v>
      </c>
      <c r="I751" s="2">
        <v>110071.33619355501</v>
      </c>
      <c r="J751" s="2">
        <v>32063.541432327202</v>
      </c>
      <c r="K751" s="2">
        <v>216455.61168346801</v>
      </c>
      <c r="L751" s="4">
        <v>0.18461095388582238</v>
      </c>
      <c r="M751" s="4">
        <v>-2.4374399370937816</v>
      </c>
      <c r="N751" s="2">
        <v>9.3999999999999997E-4</v>
      </c>
      <c r="O751" s="4"/>
      <c r="P751" s="4"/>
    </row>
    <row r="752" spans="1:16" x14ac:dyDescent="0.25">
      <c r="A752" s="2" t="s">
        <v>2467</v>
      </c>
      <c r="B752" s="2" t="s">
        <v>3746</v>
      </c>
      <c r="C752" s="2" t="s">
        <v>359</v>
      </c>
      <c r="D752" s="2">
        <v>4.4764915683675603</v>
      </c>
      <c r="E752" s="2">
        <v>23278.228939459401</v>
      </c>
      <c r="F752" s="2">
        <v>4311.9129958872099</v>
      </c>
      <c r="G752" s="2">
        <v>18419.793203348501</v>
      </c>
      <c r="H752" s="2">
        <v>3185.1285240300599</v>
      </c>
      <c r="I752" s="2">
        <v>10055.719935098599</v>
      </c>
      <c r="J752" s="2">
        <v>2566.89234614923</v>
      </c>
      <c r="K752" s="2">
        <v>18966.315943572201</v>
      </c>
      <c r="L752" s="4">
        <v>0.18461095388582238</v>
      </c>
      <c r="M752" s="4">
        <v>-2.4374399370937816</v>
      </c>
      <c r="N752" s="2">
        <v>1.1900000000000001E-3</v>
      </c>
      <c r="O752" s="4"/>
      <c r="P752" s="4"/>
    </row>
    <row r="753" spans="1:16" x14ac:dyDescent="0.25">
      <c r="A753" s="2" t="s">
        <v>2135</v>
      </c>
      <c r="B753" s="2" t="s">
        <v>3744</v>
      </c>
      <c r="C753" s="2" t="s">
        <v>55</v>
      </c>
      <c r="D753" s="2">
        <v>4.4060468563325497</v>
      </c>
      <c r="E753" s="2">
        <v>125669.49952746301</v>
      </c>
      <c r="F753" s="2">
        <v>84190.041729414399</v>
      </c>
      <c r="G753" s="2">
        <v>126929.04026871199</v>
      </c>
      <c r="H753" s="2">
        <v>78528.892925498498</v>
      </c>
      <c r="I753" s="2">
        <v>14765.8327984973</v>
      </c>
      <c r="J753" s="2">
        <v>17712.551245612001</v>
      </c>
      <c r="K753" s="2">
        <v>41479.457798048403</v>
      </c>
      <c r="L753" s="4">
        <v>0.18461095388582238</v>
      </c>
      <c r="M753" s="4">
        <v>-2.4374399370937816</v>
      </c>
      <c r="N753" s="2">
        <v>1.32E-3</v>
      </c>
      <c r="O753" s="4"/>
      <c r="P753" s="4"/>
    </row>
    <row r="754" spans="1:16" x14ac:dyDescent="0.25">
      <c r="A754" s="2" t="s">
        <v>2111</v>
      </c>
      <c r="B754" s="2" t="s">
        <v>3746</v>
      </c>
      <c r="C754" s="2" t="s">
        <v>281</v>
      </c>
      <c r="D754" s="2">
        <v>4.33604738943035</v>
      </c>
      <c r="E754" s="2">
        <v>176802.30446532401</v>
      </c>
      <c r="F754" s="2">
        <v>74954.875369361296</v>
      </c>
      <c r="G754" s="2">
        <v>173137.56300721399</v>
      </c>
      <c r="H754" s="2">
        <v>82143.704383846707</v>
      </c>
      <c r="I754" s="2">
        <v>53336.819301695301</v>
      </c>
      <c r="J754" s="2">
        <v>21574.3644258723</v>
      </c>
      <c r="K754" s="2">
        <v>101847.429095963</v>
      </c>
      <c r="L754" s="4">
        <v>0.18461095388582238</v>
      </c>
      <c r="M754" s="4">
        <v>-2.4374399370937816</v>
      </c>
      <c r="N754" s="2">
        <v>1.48E-3</v>
      </c>
      <c r="O754" s="4"/>
      <c r="P754" s="4"/>
    </row>
    <row r="755" spans="1:16" x14ac:dyDescent="0.25">
      <c r="A755" s="2" t="s">
        <v>2204</v>
      </c>
      <c r="B755" s="2" t="s">
        <v>3745</v>
      </c>
      <c r="C755" s="2" t="s">
        <v>118</v>
      </c>
      <c r="D755" s="2">
        <v>4.2971945955079001</v>
      </c>
      <c r="E755" s="2">
        <v>138023.41202511601</v>
      </c>
      <c r="F755" s="2">
        <v>66428.198181068496</v>
      </c>
      <c r="G755" s="2">
        <v>136665.101188264</v>
      </c>
      <c r="H755" s="2">
        <v>74832.874081961098</v>
      </c>
      <c r="I755" s="2">
        <v>35230.462958047399</v>
      </c>
      <c r="J755" s="2">
        <v>20599.318915186901</v>
      </c>
      <c r="K755" s="2">
        <v>71595.213844047103</v>
      </c>
      <c r="L755" s="4">
        <v>0.18461095388582238</v>
      </c>
      <c r="M755" s="4">
        <v>-2.4374399370937816</v>
      </c>
      <c r="N755" s="2">
        <v>1.57E-3</v>
      </c>
      <c r="O755" s="4"/>
      <c r="P755" s="4"/>
    </row>
    <row r="756" spans="1:16" x14ac:dyDescent="0.25">
      <c r="A756" s="2" t="s">
        <v>3104</v>
      </c>
      <c r="B756" s="2" t="s">
        <v>3752</v>
      </c>
      <c r="C756" s="2" t="s">
        <v>941</v>
      </c>
      <c r="D756" s="2">
        <v>4.1970917803173098</v>
      </c>
      <c r="E756" s="2">
        <v>259751.93948574201</v>
      </c>
      <c r="F756" s="2">
        <v>179091.44566755201</v>
      </c>
      <c r="G756" s="2">
        <v>258563.40477349801</v>
      </c>
      <c r="H756" s="2">
        <v>184001.34815040999</v>
      </c>
      <c r="I756" s="2">
        <v>15054.8667475435</v>
      </c>
      <c r="J756" s="2">
        <v>44602.502269441</v>
      </c>
      <c r="K756" s="2">
        <v>80660.4938181896</v>
      </c>
      <c r="L756" s="4">
        <v>0.18461095388582238</v>
      </c>
      <c r="M756" s="4">
        <v>-2.4374399370937816</v>
      </c>
      <c r="N756" s="2">
        <v>1.8400000000000001E-3</v>
      </c>
      <c r="O756" s="4"/>
      <c r="P756" s="4"/>
    </row>
    <row r="757" spans="1:16" x14ac:dyDescent="0.25">
      <c r="A757" s="2" t="s">
        <v>3991</v>
      </c>
      <c r="B757" s="2" t="s">
        <v>3746</v>
      </c>
      <c r="C757" s="2" t="s">
        <v>1942</v>
      </c>
      <c r="D757" s="2">
        <v>4.1353638056455404</v>
      </c>
      <c r="E757" s="2">
        <v>15702.342755609399</v>
      </c>
      <c r="F757" s="2">
        <v>3509.0147835923799</v>
      </c>
      <c r="G757" s="2">
        <v>14447.521822188</v>
      </c>
      <c r="H757" s="2">
        <v>3370.9915581651899</v>
      </c>
      <c r="I757" s="2">
        <v>6381.0859227049896</v>
      </c>
      <c r="J757" s="2">
        <v>3383.1100800788599</v>
      </c>
      <c r="K757" s="2">
        <v>12193.327972016999</v>
      </c>
      <c r="L757" s="4">
        <v>0.18461095388582238</v>
      </c>
      <c r="M757" s="4">
        <v>-2.4374399370937816</v>
      </c>
      <c r="N757" s="2">
        <v>2.0300000000000001E-3</v>
      </c>
      <c r="O757" s="4"/>
      <c r="P757" s="4"/>
    </row>
    <row r="758" spans="1:16" x14ac:dyDescent="0.25">
      <c r="A758" s="2" t="s">
        <v>3989</v>
      </c>
      <c r="B758" s="2" t="s">
        <v>3746</v>
      </c>
      <c r="C758" s="2" t="s">
        <v>1972</v>
      </c>
      <c r="D758" s="2">
        <v>4.0618361624035799</v>
      </c>
      <c r="E758" s="2">
        <v>37807.453599798202</v>
      </c>
      <c r="F758" s="2">
        <v>18840.656819423199</v>
      </c>
      <c r="G758" s="2">
        <v>37461.253226391498</v>
      </c>
      <c r="H758" s="2">
        <v>17034.973187014999</v>
      </c>
      <c r="I758" s="2">
        <v>2084.4955458798199</v>
      </c>
      <c r="J758" s="2">
        <v>11246.376682521901</v>
      </c>
      <c r="K758" s="2">
        <v>18966.796780375</v>
      </c>
      <c r="L758" s="4">
        <v>0.18461095388582238</v>
      </c>
      <c r="M758" s="4">
        <v>-2.4374399370937816</v>
      </c>
      <c r="N758" s="2">
        <v>2.2799999999999999E-3</v>
      </c>
      <c r="O758" s="4"/>
      <c r="P758" s="4"/>
    </row>
    <row r="759" spans="1:16" x14ac:dyDescent="0.25">
      <c r="A759" s="2" t="s">
        <v>3287</v>
      </c>
      <c r="B759" s="2" t="s">
        <v>3749</v>
      </c>
      <c r="C759" s="2" t="s">
        <v>1110</v>
      </c>
      <c r="D759" s="2">
        <v>3.9677735660284998</v>
      </c>
      <c r="E759" s="2">
        <v>5523.3354978861398</v>
      </c>
      <c r="F759" s="2">
        <v>1378.89002462132</v>
      </c>
      <c r="G759" s="2">
        <v>5606.9079348882697</v>
      </c>
      <c r="H759" s="2">
        <v>947.01707642890597</v>
      </c>
      <c r="I759" s="2">
        <v>1993.25714697428</v>
      </c>
      <c r="J759" s="2">
        <v>1604.1016947473199</v>
      </c>
      <c r="K759" s="2">
        <v>4144.4454732648301</v>
      </c>
      <c r="L759" s="4">
        <v>0.18461095388582238</v>
      </c>
      <c r="M759" s="4">
        <v>-2.4374399370937816</v>
      </c>
      <c r="N759" s="2">
        <v>2.65E-3</v>
      </c>
      <c r="O759" s="4"/>
      <c r="P759" s="4"/>
    </row>
    <row r="760" spans="1:16" x14ac:dyDescent="0.25">
      <c r="A760" s="2" t="s">
        <v>2959</v>
      </c>
      <c r="B760" s="2" t="s">
        <v>3744</v>
      </c>
      <c r="C760" s="2" t="s">
        <v>815</v>
      </c>
      <c r="D760" s="2">
        <v>-3.8845834672358999</v>
      </c>
      <c r="E760" s="2">
        <v>354295.79795679997</v>
      </c>
      <c r="F760" s="2">
        <v>606889.16516358103</v>
      </c>
      <c r="G760" s="2">
        <v>347757.61705068999</v>
      </c>
      <c r="H760" s="2">
        <v>615017.068664441</v>
      </c>
      <c r="I760" s="2">
        <v>143215.20083150599</v>
      </c>
      <c r="J760" s="2">
        <v>69703.471900351506</v>
      </c>
      <c r="K760" s="2">
        <v>-252593.367206781</v>
      </c>
      <c r="L760" s="4">
        <v>0.18461095388582238</v>
      </c>
      <c r="M760" s="4">
        <v>-2.4374399370937816</v>
      </c>
      <c r="N760" s="2">
        <v>3.0400000000000002E-3</v>
      </c>
      <c r="O760" s="4"/>
      <c r="P760" s="4"/>
    </row>
    <row r="761" spans="1:16" x14ac:dyDescent="0.25">
      <c r="A761" s="2" t="s">
        <v>2118</v>
      </c>
      <c r="B761" s="2" t="s">
        <v>3746</v>
      </c>
      <c r="C761" s="2" t="s">
        <v>318</v>
      </c>
      <c r="D761" s="2">
        <v>-3.7951958627937001</v>
      </c>
      <c r="E761" s="2">
        <v>7303.3568161663898</v>
      </c>
      <c r="F761" s="2">
        <v>23598.186221258999</v>
      </c>
      <c r="G761" s="2">
        <v>7304.6010738659597</v>
      </c>
      <c r="H761" s="2">
        <v>21547.2545034914</v>
      </c>
      <c r="I761" s="2">
        <v>4034.5851446020001</v>
      </c>
      <c r="J761" s="2">
        <v>9712.3165918495306</v>
      </c>
      <c r="K761" s="2">
        <v>-16294.8294050926</v>
      </c>
      <c r="L761" s="4">
        <v>0.18461095388582238</v>
      </c>
      <c r="M761" s="4">
        <v>-2.4374399370937816</v>
      </c>
      <c r="N761" s="2">
        <v>3.5100000000000001E-3</v>
      </c>
      <c r="O761" s="4"/>
      <c r="P761" s="4"/>
    </row>
    <row r="762" spans="1:16" x14ac:dyDescent="0.25">
      <c r="A762" s="2" t="s">
        <v>3771</v>
      </c>
      <c r="B762" s="2" t="s">
        <v>3746</v>
      </c>
      <c r="C762" s="2" t="s">
        <v>12</v>
      </c>
      <c r="D762" s="2">
        <v>3.73489515061063</v>
      </c>
      <c r="E762" s="2">
        <v>87193.6170199115</v>
      </c>
      <c r="F762" s="2">
        <v>27615.0257462427</v>
      </c>
      <c r="G762" s="2">
        <v>83011.416712392995</v>
      </c>
      <c r="H762" s="2">
        <v>28439.913835152998</v>
      </c>
      <c r="I762" s="2">
        <v>38906.637649980403</v>
      </c>
      <c r="J762" s="2">
        <v>3612.2002865865902</v>
      </c>
      <c r="K762" s="2">
        <v>59578.591273668797</v>
      </c>
      <c r="L762" s="4">
        <v>0.18461095388582238</v>
      </c>
      <c r="M762" s="4">
        <v>-2.4374399370937816</v>
      </c>
      <c r="N762" s="2">
        <v>3.8800000000000002E-3</v>
      </c>
      <c r="O762" s="4"/>
      <c r="P762" s="4"/>
    </row>
    <row r="763" spans="1:16" x14ac:dyDescent="0.25">
      <c r="A763" s="2" t="s">
        <v>2157</v>
      </c>
      <c r="B763" s="2" t="s">
        <v>3752</v>
      </c>
      <c r="C763" s="2" t="s">
        <v>108</v>
      </c>
      <c r="D763" s="2">
        <v>3.68091960676262</v>
      </c>
      <c r="E763" s="2">
        <v>890810.10454623599</v>
      </c>
      <c r="F763" s="2">
        <v>558184.37478080799</v>
      </c>
      <c r="G763" s="2">
        <v>886920.79398489499</v>
      </c>
      <c r="H763" s="2">
        <v>566910.07975022204</v>
      </c>
      <c r="I763" s="2">
        <v>149749.23273466399</v>
      </c>
      <c r="J763" s="2">
        <v>163003.063097754</v>
      </c>
      <c r="K763" s="2">
        <v>332625.729765428</v>
      </c>
      <c r="L763" s="4">
        <v>0.18461095388582238</v>
      </c>
      <c r="M763" s="4">
        <v>-2.4374399370937816</v>
      </c>
      <c r="N763" s="2">
        <v>4.2399999999999998E-3</v>
      </c>
      <c r="O763" s="4"/>
      <c r="P763" s="4"/>
    </row>
    <row r="764" spans="1:16" x14ac:dyDescent="0.25">
      <c r="A764" s="2" t="s">
        <v>2102</v>
      </c>
      <c r="B764" s="2" t="s">
        <v>3746</v>
      </c>
      <c r="C764" s="2" t="s">
        <v>15</v>
      </c>
      <c r="D764" s="2">
        <v>3.6111342526438799</v>
      </c>
      <c r="E764" s="2">
        <v>109667.537656605</v>
      </c>
      <c r="F764" s="2">
        <v>88844.551012294105</v>
      </c>
      <c r="G764" s="2">
        <v>109859.598572371</v>
      </c>
      <c r="H764" s="2">
        <v>88566.906018959693</v>
      </c>
      <c r="I764" s="2">
        <v>2635.1057514020899</v>
      </c>
      <c r="J764" s="2">
        <v>13876.580608276599</v>
      </c>
      <c r="K764" s="2">
        <v>20822.9866443108</v>
      </c>
      <c r="L764" s="4">
        <v>0.18461095388582238</v>
      </c>
      <c r="M764" s="4">
        <v>-2.4374399370937816</v>
      </c>
      <c r="N764" s="2">
        <v>4.7600000000000003E-3</v>
      </c>
      <c r="O764" s="4"/>
      <c r="P764" s="4"/>
    </row>
    <row r="765" spans="1:16" x14ac:dyDescent="0.25">
      <c r="A765" s="2" t="s">
        <v>3688</v>
      </c>
      <c r="B765" s="2" t="s">
        <v>3745</v>
      </c>
      <c r="C765" s="2" t="s">
        <v>1565</v>
      </c>
      <c r="D765" s="2">
        <v>3.5148122025142898</v>
      </c>
      <c r="E765" s="2">
        <v>58442.898768400497</v>
      </c>
      <c r="F765" s="2">
        <v>34337.594540817598</v>
      </c>
      <c r="G765" s="2">
        <v>57080.5174798675</v>
      </c>
      <c r="H765" s="2">
        <v>30780.657232208701</v>
      </c>
      <c r="I765" s="2">
        <v>12775.1080886523</v>
      </c>
      <c r="J765" s="2">
        <v>10909.010306397</v>
      </c>
      <c r="K765" s="2">
        <v>24105.304227582899</v>
      </c>
      <c r="L765" s="4">
        <v>0.18461095388582238</v>
      </c>
      <c r="M765" s="4">
        <v>-2.4374399370937816</v>
      </c>
      <c r="N765" s="2">
        <v>5.5900000000000004E-3</v>
      </c>
    </row>
    <row r="766" spans="1:16" x14ac:dyDescent="0.25">
      <c r="A766" s="2" t="s">
        <v>3528</v>
      </c>
      <c r="B766" s="2" t="s">
        <v>3746</v>
      </c>
      <c r="C766" s="2" t="s">
        <v>1340</v>
      </c>
      <c r="D766" s="2">
        <v>-3.46949210928324</v>
      </c>
      <c r="E766" s="2">
        <v>286522.853433727</v>
      </c>
      <c r="F766" s="2">
        <v>966994.68357710796</v>
      </c>
      <c r="G766" s="2">
        <v>281052.559595978</v>
      </c>
      <c r="H766" s="2">
        <v>1043325.0255441</v>
      </c>
      <c r="I766" s="2">
        <v>62588.1191961687</v>
      </c>
      <c r="J766" s="2">
        <v>476324.28160103603</v>
      </c>
      <c r="K766" s="2">
        <v>-680471.83014337998</v>
      </c>
      <c r="L766" s="4">
        <v>0.18461095388582238</v>
      </c>
      <c r="M766" s="4">
        <v>-2.4374399370937816</v>
      </c>
      <c r="N766" s="2">
        <v>6.0299999999999998E-3</v>
      </c>
    </row>
    <row r="767" spans="1:16" x14ac:dyDescent="0.25">
      <c r="A767" s="2" t="s">
        <v>3778</v>
      </c>
      <c r="B767" s="2" t="s">
        <v>3746</v>
      </c>
      <c r="C767" s="2" t="s">
        <v>1673</v>
      </c>
      <c r="D767" s="2">
        <v>3.4057672339797298</v>
      </c>
      <c r="E767" s="2">
        <v>11275.6524340661</v>
      </c>
      <c r="F767" s="2">
        <v>4211.5740042322104</v>
      </c>
      <c r="G767" s="2">
        <v>11276.7303709921</v>
      </c>
      <c r="H767" s="2">
        <v>4057.5966999904899</v>
      </c>
      <c r="I767" s="2">
        <v>4411.9196544657898</v>
      </c>
      <c r="J767" s="2">
        <v>2519.4444815748998</v>
      </c>
      <c r="K767" s="2">
        <v>7064.0784298339104</v>
      </c>
      <c r="L767" s="4">
        <v>0.18461095388582238</v>
      </c>
      <c r="M767" s="4">
        <v>-2.4374399370937816</v>
      </c>
      <c r="N767" s="2">
        <v>6.7099999999999998E-3</v>
      </c>
    </row>
    <row r="768" spans="1:16" x14ac:dyDescent="0.25">
      <c r="A768" s="2" t="s">
        <v>2293</v>
      </c>
      <c r="B768" s="2" t="s">
        <v>3746</v>
      </c>
      <c r="C768" s="2" t="s">
        <v>78</v>
      </c>
      <c r="D768" s="2">
        <v>3.3130450542947498</v>
      </c>
      <c r="E768" s="2">
        <v>21582.654307776302</v>
      </c>
      <c r="F768" s="2">
        <v>12988.9714375481</v>
      </c>
      <c r="G768" s="2">
        <v>20241.537144298101</v>
      </c>
      <c r="H768" s="2">
        <v>12916.3831363725</v>
      </c>
      <c r="I768" s="2">
        <v>5721.2477782977803</v>
      </c>
      <c r="J768" s="2">
        <v>2763.5113703769098</v>
      </c>
      <c r="K768" s="2">
        <v>8593.6828702282201</v>
      </c>
      <c r="L768" s="4">
        <v>0.18461095388582238</v>
      </c>
      <c r="M768" s="4">
        <v>-2.4374399370937816</v>
      </c>
      <c r="N768" s="2">
        <v>7.8399999999999997E-3</v>
      </c>
    </row>
    <row r="769" spans="1:14" x14ac:dyDescent="0.25">
      <c r="A769" s="2" t="s">
        <v>3959</v>
      </c>
      <c r="B769" s="2" t="s">
        <v>3746</v>
      </c>
      <c r="C769" s="2" t="s">
        <v>1924</v>
      </c>
      <c r="D769" s="2">
        <v>3.2450474097895898</v>
      </c>
      <c r="E769" s="2">
        <v>87048.244714867804</v>
      </c>
      <c r="F769" s="2">
        <v>64514.110788523903</v>
      </c>
      <c r="G769" s="2">
        <v>85945.299325329106</v>
      </c>
      <c r="H769" s="2">
        <v>63346.595572364698</v>
      </c>
      <c r="I769" s="2">
        <v>4843.87349379651</v>
      </c>
      <c r="J769" s="2">
        <v>16305.372721217</v>
      </c>
      <c r="K769" s="2">
        <v>22534.133926343999</v>
      </c>
      <c r="L769" s="4">
        <v>0.18461095388582238</v>
      </c>
      <c r="M769" s="4">
        <v>-2.4374399370937816</v>
      </c>
      <c r="N769" s="2">
        <v>8.7899999999999992E-3</v>
      </c>
    </row>
    <row r="770" spans="1:14" x14ac:dyDescent="0.25">
      <c r="A770" s="2" t="s">
        <v>2994</v>
      </c>
      <c r="B770" s="2" t="s">
        <v>3746</v>
      </c>
      <c r="C770" s="2" t="s">
        <v>845</v>
      </c>
      <c r="D770" s="2">
        <v>3.19581085819331</v>
      </c>
      <c r="E770" s="2">
        <v>302653.71332464297</v>
      </c>
      <c r="F770" s="2">
        <v>133376.25405495701</v>
      </c>
      <c r="G770" s="2">
        <v>300998.434771267</v>
      </c>
      <c r="H770" s="2">
        <v>140122.05690623799</v>
      </c>
      <c r="I770" s="2">
        <v>126767.77467338101</v>
      </c>
      <c r="J770" s="2">
        <v>27639.3461424056</v>
      </c>
      <c r="K770" s="2">
        <v>169277.45926968599</v>
      </c>
      <c r="L770" s="4">
        <v>0.18461095388582238</v>
      </c>
      <c r="M770" s="4">
        <v>-2.4374399370937816</v>
      </c>
      <c r="N770" s="2">
        <v>9.5600000000000008E-3</v>
      </c>
    </row>
    <row r="771" spans="1:14" x14ac:dyDescent="0.25">
      <c r="A771" s="2" t="s">
        <v>3676</v>
      </c>
      <c r="B771" s="2" t="s">
        <v>3746</v>
      </c>
      <c r="C771" s="2" t="s">
        <v>1546</v>
      </c>
      <c r="D771" s="2">
        <v>3.1436142111540701</v>
      </c>
      <c r="E771" s="2">
        <v>242381.292489719</v>
      </c>
      <c r="F771" s="2">
        <v>189853.94524125499</v>
      </c>
      <c r="G771" s="2">
        <v>237761.68611296601</v>
      </c>
      <c r="H771" s="2">
        <v>197425.94812877799</v>
      </c>
      <c r="I771" s="2">
        <v>28340.287900854699</v>
      </c>
      <c r="J771" s="2">
        <v>29529.928033064301</v>
      </c>
      <c r="K771" s="2">
        <v>52527.347248464401</v>
      </c>
      <c r="L771" s="4">
        <v>0.18461095388582238</v>
      </c>
      <c r="M771" s="4">
        <v>-2.4374399370937816</v>
      </c>
      <c r="N771" s="2">
        <v>1.0449999999999999E-2</v>
      </c>
    </row>
    <row r="772" spans="1:14" x14ac:dyDescent="0.25">
      <c r="A772" s="2" t="s">
        <v>2860</v>
      </c>
      <c r="B772" s="2" t="s">
        <v>3745</v>
      </c>
      <c r="C772" s="2" t="s">
        <v>719</v>
      </c>
      <c r="D772" s="2">
        <v>3.0813537169758201</v>
      </c>
      <c r="E772" s="2">
        <v>7862.4891372571601</v>
      </c>
      <c r="F772" s="2">
        <v>4019.2580013032798</v>
      </c>
      <c r="G772" s="2">
        <v>7750.2228276346104</v>
      </c>
      <c r="H772" s="2">
        <v>3551.2510576908599</v>
      </c>
      <c r="I772" s="2">
        <v>2487.6152193960702</v>
      </c>
      <c r="J772" s="2">
        <v>1773.59173523603</v>
      </c>
      <c r="K772" s="2">
        <v>3843.2311359538799</v>
      </c>
      <c r="L772" s="4">
        <v>0.18461095388582238</v>
      </c>
      <c r="M772" s="4">
        <v>-2.4374399370937816</v>
      </c>
      <c r="N772" s="2">
        <v>1.1610000000000001E-2</v>
      </c>
    </row>
    <row r="773" spans="1:14" x14ac:dyDescent="0.25">
      <c r="A773" s="2" t="s">
        <v>3503</v>
      </c>
      <c r="B773" s="2" t="s">
        <v>3746</v>
      </c>
      <c r="C773" s="2" t="s">
        <v>1307</v>
      </c>
      <c r="D773" s="2">
        <v>3.0162877899648501</v>
      </c>
      <c r="E773" s="2">
        <v>93667.784715134199</v>
      </c>
      <c r="F773" s="2">
        <v>62166.6489754426</v>
      </c>
      <c r="G773" s="2">
        <v>92661.176479359594</v>
      </c>
      <c r="H773" s="2">
        <v>66094.651859999707</v>
      </c>
      <c r="I773" s="2">
        <v>19376.042405676799</v>
      </c>
      <c r="J773" s="2">
        <v>16703.033549771699</v>
      </c>
      <c r="K773" s="2">
        <v>31501.135739691701</v>
      </c>
      <c r="L773" s="4">
        <v>0.18461095388582238</v>
      </c>
      <c r="M773" s="4">
        <v>-2.4374399370937816</v>
      </c>
      <c r="N773" s="2">
        <v>1.298E-2</v>
      </c>
    </row>
    <row r="774" spans="1:14" x14ac:dyDescent="0.25">
      <c r="A774" s="2" t="s">
        <v>2442</v>
      </c>
      <c r="B774" s="2" t="s">
        <v>3746</v>
      </c>
      <c r="C774" s="2" t="s">
        <v>338</v>
      </c>
      <c r="D774" s="2">
        <v>2.9714181680915899</v>
      </c>
      <c r="E774" s="2">
        <v>109895.08652702899</v>
      </c>
      <c r="F774" s="2">
        <v>70133.088810600297</v>
      </c>
      <c r="G774" s="2">
        <v>110197.49905005</v>
      </c>
      <c r="H774" s="2">
        <v>69445.509624457103</v>
      </c>
      <c r="I774" s="2">
        <v>29218.6420204198</v>
      </c>
      <c r="J774" s="2">
        <v>14854.505968884099</v>
      </c>
      <c r="K774" s="2">
        <v>39761.997716428603</v>
      </c>
      <c r="L774" s="4">
        <v>0.18461095388582238</v>
      </c>
      <c r="M774" s="4">
        <v>-2.4374399370937816</v>
      </c>
      <c r="N774" s="2">
        <v>1.401E-2</v>
      </c>
    </row>
    <row r="775" spans="1:14" x14ac:dyDescent="0.25">
      <c r="A775" s="2" t="s">
        <v>3509</v>
      </c>
      <c r="B775" s="2" t="s">
        <v>3746</v>
      </c>
      <c r="C775" s="2" t="s">
        <v>1313</v>
      </c>
      <c r="D775" s="2">
        <v>2.8952597019146999</v>
      </c>
      <c r="E775" s="2">
        <v>89931.415096370605</v>
      </c>
      <c r="F775" s="2">
        <v>50624.980181475097</v>
      </c>
      <c r="G775" s="2">
        <v>90103.618931585399</v>
      </c>
      <c r="H775" s="2">
        <v>47271.082184123297</v>
      </c>
      <c r="I775" s="2">
        <v>31085.866644831101</v>
      </c>
      <c r="J775" s="2">
        <v>11812.597125730999</v>
      </c>
      <c r="K775" s="2">
        <v>39306.434914895603</v>
      </c>
      <c r="L775" s="4">
        <v>0.18461095388582238</v>
      </c>
      <c r="M775" s="4">
        <v>-2.4374399370937816</v>
      </c>
      <c r="N775" s="2">
        <v>1.5959999999999998E-2</v>
      </c>
    </row>
    <row r="776" spans="1:14" x14ac:dyDescent="0.25">
      <c r="A776" s="2" t="s">
        <v>2855</v>
      </c>
      <c r="B776" s="2" t="s">
        <v>3746</v>
      </c>
      <c r="C776" s="2" t="s">
        <v>12</v>
      </c>
      <c r="D776" s="2">
        <v>2.8508103143744901</v>
      </c>
      <c r="E776" s="2">
        <v>62406.187663617296</v>
      </c>
      <c r="F776" s="2">
        <v>36560.310593722301</v>
      </c>
      <c r="G776" s="2">
        <v>61402.327711835598</v>
      </c>
      <c r="H776" s="2">
        <v>33395.546991591997</v>
      </c>
      <c r="I776" s="2">
        <v>11584.4432465726</v>
      </c>
      <c r="J776" s="2">
        <v>18946.536606048201</v>
      </c>
      <c r="K776" s="2">
        <v>25845.877069894999</v>
      </c>
      <c r="L776" s="4">
        <v>0.18461095388582238</v>
      </c>
      <c r="M776" s="4">
        <v>-2.4374399370937816</v>
      </c>
      <c r="N776" s="2">
        <v>1.7229999999999999E-2</v>
      </c>
    </row>
    <row r="777" spans="1:14" x14ac:dyDescent="0.25">
      <c r="A777" s="2" t="s">
        <v>2662</v>
      </c>
      <c r="B777" s="2" t="s">
        <v>3746</v>
      </c>
      <c r="C777" s="2" t="s">
        <v>787</v>
      </c>
      <c r="D777" s="2">
        <v>2.80553017205985</v>
      </c>
      <c r="E777" s="2">
        <v>63677.321631499603</v>
      </c>
      <c r="F777" s="2">
        <v>39497.999428050898</v>
      </c>
      <c r="G777" s="2">
        <v>63944.982722888599</v>
      </c>
      <c r="H777" s="2">
        <v>40615.717837267403</v>
      </c>
      <c r="I777" s="2">
        <v>16285.779533327101</v>
      </c>
      <c r="J777" s="2">
        <v>13432.7768133969</v>
      </c>
      <c r="K777" s="2">
        <v>24179.322203448701</v>
      </c>
      <c r="L777" s="4">
        <v>0.18461095388582238</v>
      </c>
      <c r="M777" s="4">
        <v>-2.4374399370937816</v>
      </c>
      <c r="N777" s="2">
        <v>1.8620000000000001E-2</v>
      </c>
    </row>
    <row r="778" spans="1:14" x14ac:dyDescent="0.25">
      <c r="A778" s="2" t="s">
        <v>3591</v>
      </c>
      <c r="B778" s="2" t="s">
        <v>3752</v>
      </c>
      <c r="C778" s="2" t="s">
        <v>1431</v>
      </c>
      <c r="D778" s="2">
        <v>2.7526161564199501</v>
      </c>
      <c r="E778" s="2">
        <v>29720.394903831799</v>
      </c>
      <c r="F778" s="2">
        <v>21008.855475099801</v>
      </c>
      <c r="G778" s="2">
        <v>28049.005073950299</v>
      </c>
      <c r="H778" s="2">
        <v>20740.5686066335</v>
      </c>
      <c r="I778" s="2">
        <v>3358.9301914999101</v>
      </c>
      <c r="J778" s="2">
        <v>6986.7136408919496</v>
      </c>
      <c r="K778" s="2">
        <v>8711.5394287319905</v>
      </c>
      <c r="L778" s="4">
        <v>0.18461095388582238</v>
      </c>
      <c r="M778" s="4">
        <v>-2.4374399370937816</v>
      </c>
      <c r="N778" s="2">
        <v>2.0389999999999998E-2</v>
      </c>
    </row>
    <row r="779" spans="1:14" x14ac:dyDescent="0.25">
      <c r="A779" s="2" t="s">
        <v>3477</v>
      </c>
      <c r="B779" s="2" t="s">
        <v>3749</v>
      </c>
      <c r="C779" s="2" t="s">
        <v>1628</v>
      </c>
      <c r="D779" s="2">
        <v>2.6883021420946598</v>
      </c>
      <c r="E779" s="2">
        <v>10003.9055701336</v>
      </c>
      <c r="F779" s="2">
        <v>4198.8114168913798</v>
      </c>
      <c r="G779" s="2">
        <v>9889.7170580795191</v>
      </c>
      <c r="H779" s="2">
        <v>4301.9532625702705</v>
      </c>
      <c r="I779" s="2">
        <v>5174.2062561184903</v>
      </c>
      <c r="J779" s="2">
        <v>1097.90439294368</v>
      </c>
      <c r="K779" s="2">
        <v>5805.0941532422303</v>
      </c>
      <c r="L779" s="4">
        <v>0.18461095388582238</v>
      </c>
      <c r="M779" s="4">
        <v>-2.4374399370937816</v>
      </c>
      <c r="N779" s="2">
        <v>2.2769999999999999E-2</v>
      </c>
    </row>
    <row r="780" spans="1:14" x14ac:dyDescent="0.25">
      <c r="A780" s="2" t="s">
        <v>2567</v>
      </c>
      <c r="B780" s="2" t="s">
        <v>3746</v>
      </c>
      <c r="C780" s="2" t="s">
        <v>454</v>
      </c>
      <c r="D780" s="2">
        <v>2.6647882053516598</v>
      </c>
      <c r="E780" s="2">
        <v>21345.987724314899</v>
      </c>
      <c r="F780" s="2">
        <v>11148.2466976788</v>
      </c>
      <c r="G780" s="2">
        <v>20443.5163569424</v>
      </c>
      <c r="H780" s="2">
        <v>9263.9244151231196</v>
      </c>
      <c r="I780" s="2">
        <v>6899.0950985626596</v>
      </c>
      <c r="J780" s="2">
        <v>6345.9521193303799</v>
      </c>
      <c r="K780" s="2">
        <v>10197.7410266362</v>
      </c>
      <c r="L780" s="4">
        <v>0.18461095388582238</v>
      </c>
      <c r="M780" s="4">
        <v>-2.4374399370937816</v>
      </c>
      <c r="N780" s="2">
        <v>2.3699999999999999E-2</v>
      </c>
    </row>
    <row r="781" spans="1:14" x14ac:dyDescent="0.25">
      <c r="A781" s="2" t="s">
        <v>3877</v>
      </c>
      <c r="B781" s="2" t="s">
        <v>3746</v>
      </c>
      <c r="C781" s="2" t="s">
        <v>1637</v>
      </c>
      <c r="D781" s="2">
        <v>2.6332917297000402</v>
      </c>
      <c r="E781" s="2">
        <v>210442.35382744999</v>
      </c>
      <c r="F781" s="2">
        <v>101802.99946404</v>
      </c>
      <c r="G781" s="2">
        <v>211272.35396718801</v>
      </c>
      <c r="H781" s="2">
        <v>99333.2298100427</v>
      </c>
      <c r="I781" s="2">
        <v>99414.216530283797</v>
      </c>
      <c r="J781" s="2">
        <v>18144.136036529198</v>
      </c>
      <c r="K781" s="2">
        <v>108639.35436341001</v>
      </c>
      <c r="L781" s="4">
        <v>0.18461095388582238</v>
      </c>
      <c r="M781" s="4">
        <v>-2.4374399370937816</v>
      </c>
      <c r="N781" s="2">
        <v>2.5020000000000001E-2</v>
      </c>
    </row>
    <row r="782" spans="1:14" x14ac:dyDescent="0.25">
      <c r="A782" s="2" t="s">
        <v>3203</v>
      </c>
      <c r="B782" s="2" t="s">
        <v>3746</v>
      </c>
      <c r="C782" s="2" t="s">
        <v>1275</v>
      </c>
      <c r="D782" s="2">
        <v>2.5785080177948099</v>
      </c>
      <c r="E782" s="2">
        <v>785830.25533314003</v>
      </c>
      <c r="F782" s="2">
        <v>499776.45311965997</v>
      </c>
      <c r="G782" s="2">
        <v>795867.80234645505</v>
      </c>
      <c r="H782" s="2">
        <v>496747.232905276</v>
      </c>
      <c r="I782" s="2">
        <v>137040.13942619899</v>
      </c>
      <c r="J782" s="2">
        <v>234655.209585504</v>
      </c>
      <c r="K782" s="2">
        <v>286053.80221348</v>
      </c>
      <c r="L782" s="4">
        <v>0.18461095388582238</v>
      </c>
      <c r="M782" s="4">
        <v>-2.4374399370937816</v>
      </c>
      <c r="N782" s="2">
        <v>2.7490000000000001E-2</v>
      </c>
    </row>
    <row r="783" spans="1:14" x14ac:dyDescent="0.25">
      <c r="A783" s="2" t="s">
        <v>3867</v>
      </c>
      <c r="B783" s="2" t="s">
        <v>3746</v>
      </c>
      <c r="C783" s="2" t="s">
        <v>1799</v>
      </c>
      <c r="D783" s="2">
        <v>2.5398280668846298</v>
      </c>
      <c r="E783" s="2">
        <v>294200.82871188101</v>
      </c>
      <c r="F783" s="2">
        <v>199910.73182925701</v>
      </c>
      <c r="G783" s="2">
        <v>294646.37984558102</v>
      </c>
      <c r="H783" s="2">
        <v>197391.322548797</v>
      </c>
      <c r="I783" s="2">
        <v>79146.374233410999</v>
      </c>
      <c r="J783" s="2">
        <v>44780.199478838796</v>
      </c>
      <c r="K783" s="2">
        <v>94290.096882623999</v>
      </c>
      <c r="L783" s="4">
        <v>0.18461095388582238</v>
      </c>
      <c r="M783" s="4">
        <v>-2.4374399370937816</v>
      </c>
      <c r="N783" s="2">
        <v>2.937E-2</v>
      </c>
    </row>
    <row r="784" spans="1:14" x14ac:dyDescent="0.25">
      <c r="A784" s="2" t="s">
        <v>3734</v>
      </c>
      <c r="B784" s="2" t="s">
        <v>3745</v>
      </c>
      <c r="C784" s="2" t="s">
        <v>2062</v>
      </c>
      <c r="D784" s="2">
        <v>2.4918347769834299</v>
      </c>
      <c r="E784" s="2">
        <v>142687.349716353</v>
      </c>
      <c r="F784" s="2">
        <v>101119.371053575</v>
      </c>
      <c r="G784" s="2">
        <v>143015.34530104301</v>
      </c>
      <c r="H784" s="2">
        <v>105382.699809862</v>
      </c>
      <c r="I784" s="2">
        <v>23824.595376521502</v>
      </c>
      <c r="J784" s="2">
        <v>33197.264962466601</v>
      </c>
      <c r="K784" s="2">
        <v>41567.978662778303</v>
      </c>
      <c r="L784" s="4">
        <v>0.18461095388582238</v>
      </c>
      <c r="M784" s="4">
        <v>-2.4374399370937816</v>
      </c>
      <c r="N784" s="2">
        <v>3.1890000000000002E-2</v>
      </c>
    </row>
    <row r="785" spans="1:16" x14ac:dyDescent="0.25">
      <c r="A785" s="2" t="s">
        <v>3159</v>
      </c>
      <c r="B785" s="2" t="s">
        <v>3746</v>
      </c>
      <c r="C785" s="2" t="s">
        <v>994</v>
      </c>
      <c r="D785" s="2">
        <v>2.4545339701023101</v>
      </c>
      <c r="E785" s="2">
        <v>21849.384897454202</v>
      </c>
      <c r="F785" s="2">
        <v>11573.2074528557</v>
      </c>
      <c r="G785" s="2">
        <v>22274.4512847267</v>
      </c>
      <c r="H785" s="2">
        <v>9847.2987893430309</v>
      </c>
      <c r="I785" s="2">
        <v>7871.5760053726799</v>
      </c>
      <c r="J785" s="2">
        <v>6573.01536613396</v>
      </c>
      <c r="K785" s="2">
        <v>10276.177444598499</v>
      </c>
      <c r="L785" s="4">
        <v>0.18461095388582238</v>
      </c>
      <c r="M785" s="4">
        <v>-2.4374399370937816</v>
      </c>
      <c r="N785" s="2">
        <v>3.3989999999999999E-2</v>
      </c>
    </row>
    <row r="786" spans="1:16" x14ac:dyDescent="0.25">
      <c r="A786" s="2" t="s">
        <v>2970</v>
      </c>
      <c r="B786" s="2" t="s">
        <v>3750</v>
      </c>
      <c r="C786" s="2" t="s">
        <v>824</v>
      </c>
      <c r="D786" s="2">
        <v>2.4090609806957199</v>
      </c>
      <c r="E786" s="2">
        <v>86932.345685912995</v>
      </c>
      <c r="F786" s="2">
        <v>55518.014943419599</v>
      </c>
      <c r="G786" s="2">
        <v>89068.608887729803</v>
      </c>
      <c r="H786" s="2">
        <v>52004.953179605101</v>
      </c>
      <c r="I786" s="2">
        <v>8841.3451876137697</v>
      </c>
      <c r="J786" s="2">
        <v>30693.5110143698</v>
      </c>
      <c r="K786" s="2">
        <v>31414.330742493399</v>
      </c>
      <c r="L786" s="4">
        <v>0.18461095388582238</v>
      </c>
      <c r="M786" s="4">
        <v>-2.4374399370937816</v>
      </c>
      <c r="N786" s="2">
        <v>3.6740000000000002E-2</v>
      </c>
    </row>
    <row r="787" spans="1:16" x14ac:dyDescent="0.25">
      <c r="A787" s="2" t="s">
        <v>3024</v>
      </c>
      <c r="B787" s="2" t="s">
        <v>3746</v>
      </c>
      <c r="C787" s="2" t="s">
        <v>872</v>
      </c>
      <c r="D787" s="2">
        <v>-2.3612794812501399</v>
      </c>
      <c r="E787" s="2">
        <v>48491.219191752098</v>
      </c>
      <c r="F787" s="2">
        <v>125991.29265514101</v>
      </c>
      <c r="G787" s="2">
        <v>49284.673839258103</v>
      </c>
      <c r="H787" s="2">
        <v>153852.59673965399</v>
      </c>
      <c r="I787" s="2">
        <v>24100.802256233001</v>
      </c>
      <c r="J787" s="2">
        <v>76697.759065383696</v>
      </c>
      <c r="K787" s="2">
        <v>-77500.0734633885</v>
      </c>
      <c r="L787" s="4">
        <v>0.18461095388582238</v>
      </c>
      <c r="M787" s="4">
        <v>-2.4374399370937816</v>
      </c>
      <c r="N787" s="2">
        <v>3.9870000000000003E-2</v>
      </c>
    </row>
    <row r="788" spans="1:16" x14ac:dyDescent="0.25">
      <c r="A788" s="2" t="s">
        <v>3077</v>
      </c>
      <c r="B788" s="2" t="s">
        <v>3746</v>
      </c>
      <c r="C788" s="2" t="s">
        <v>946</v>
      </c>
      <c r="D788" s="2">
        <v>2.33039499592183</v>
      </c>
      <c r="E788" s="2">
        <v>20040.536496110399</v>
      </c>
      <c r="F788" s="2">
        <v>14333.620239931101</v>
      </c>
      <c r="G788" s="2">
        <v>21893.570273885001</v>
      </c>
      <c r="H788" s="2">
        <v>15382.7310742399</v>
      </c>
      <c r="I788" s="2">
        <v>5097.6336440629602</v>
      </c>
      <c r="J788" s="2">
        <v>3161.7952482157102</v>
      </c>
      <c r="K788" s="2">
        <v>5706.91625617928</v>
      </c>
      <c r="L788" s="4">
        <v>0.18461095388582238</v>
      </c>
      <c r="M788" s="4">
        <v>-2.4374399370937816</v>
      </c>
      <c r="N788" s="2">
        <v>4.2020000000000002E-2</v>
      </c>
    </row>
    <row r="789" spans="1:16" x14ac:dyDescent="0.25">
      <c r="A789" s="2" t="s">
        <v>3865</v>
      </c>
      <c r="B789" s="2" t="s">
        <v>3746</v>
      </c>
      <c r="C789" s="2" t="s">
        <v>1795</v>
      </c>
      <c r="D789" s="2">
        <v>2.2856774655005201</v>
      </c>
      <c r="E789" s="2">
        <v>65493.459108526302</v>
      </c>
      <c r="F789" s="2">
        <v>40510.596602177502</v>
      </c>
      <c r="G789" s="2">
        <v>66251.086507542699</v>
      </c>
      <c r="H789" s="2">
        <v>39749.371815000399</v>
      </c>
      <c r="I789" s="2">
        <v>20242.367996008499</v>
      </c>
      <c r="J789" s="2">
        <v>17523.108729596799</v>
      </c>
      <c r="K789" s="2">
        <v>24982.8625063488</v>
      </c>
      <c r="L789" s="4">
        <v>0.18461095388582238</v>
      </c>
      <c r="M789" s="4">
        <v>-2.4374399370937816</v>
      </c>
      <c r="N789" s="2">
        <v>4.5350000000000001E-2</v>
      </c>
    </row>
    <row r="790" spans="1:16" x14ac:dyDescent="0.25">
      <c r="A790" s="2" t="s">
        <v>3895</v>
      </c>
      <c r="B790" s="2" t="s">
        <v>3746</v>
      </c>
      <c r="C790" s="2" t="s">
        <v>1704</v>
      </c>
      <c r="D790" s="2">
        <v>-2.23796944836959</v>
      </c>
      <c r="E790" s="2">
        <v>7372.2944947471296</v>
      </c>
      <c r="F790" s="2">
        <v>62976.943573918703</v>
      </c>
      <c r="G790" s="2">
        <v>6708.7333215162798</v>
      </c>
      <c r="H790" s="2">
        <v>41977.025695435601</v>
      </c>
      <c r="I790" s="2">
        <v>4933.8083346208696</v>
      </c>
      <c r="J790" s="2">
        <v>60659.771238946698</v>
      </c>
      <c r="K790" s="2">
        <v>-55604.649079171599</v>
      </c>
      <c r="L790" s="4">
        <v>0.18461095388582238</v>
      </c>
      <c r="M790" s="4">
        <v>-2.4374399370937816</v>
      </c>
      <c r="N790" s="2">
        <v>4.9169999999999998E-2</v>
      </c>
    </row>
    <row r="791" spans="1:16" x14ac:dyDescent="0.25">
      <c r="A791" s="2" t="s">
        <v>2018</v>
      </c>
      <c r="B791" s="2" t="s">
        <v>3746</v>
      </c>
      <c r="C791" s="2" t="s">
        <v>52</v>
      </c>
      <c r="D791" s="2">
        <v>12.7708836955998</v>
      </c>
      <c r="E791" s="2">
        <v>44604.892996681498</v>
      </c>
      <c r="F791" s="2">
        <v>9787.0653642010802</v>
      </c>
      <c r="G791" s="2">
        <v>45039.077764048401</v>
      </c>
      <c r="H791" s="2">
        <v>10339.8337825457</v>
      </c>
      <c r="I791" s="2">
        <v>2368.25774360993</v>
      </c>
      <c r="J791" s="2">
        <v>6244.12355522914</v>
      </c>
      <c r="K791" s="2">
        <v>34817.827632480403</v>
      </c>
      <c r="L791" s="4">
        <v>0.17952934140248658</v>
      </c>
      <c r="M791" s="4">
        <v>-2.477708444507503</v>
      </c>
      <c r="N791" s="5">
        <v>1.6233E-7</v>
      </c>
      <c r="O791" s="4"/>
      <c r="P791" s="4"/>
    </row>
    <row r="792" spans="1:16" x14ac:dyDescent="0.25">
      <c r="A792" s="2" t="s">
        <v>2965</v>
      </c>
      <c r="B792" s="2" t="s">
        <v>3746</v>
      </c>
      <c r="C792" s="2" t="s">
        <v>820</v>
      </c>
      <c r="D792" s="2">
        <v>10.6458210630644</v>
      </c>
      <c r="E792" s="2">
        <v>16976.571036750898</v>
      </c>
      <c r="F792" s="2">
        <v>5772.65401186281</v>
      </c>
      <c r="G792" s="2">
        <v>17425.469334699799</v>
      </c>
      <c r="H792" s="2">
        <v>5993.4564788356602</v>
      </c>
      <c r="I792" s="2">
        <v>1868.9024216037801</v>
      </c>
      <c r="J792" s="2">
        <v>1775.6071431970199</v>
      </c>
      <c r="K792" s="2">
        <v>11203.9170248881</v>
      </c>
      <c r="L792" s="4">
        <v>0.17952934140248658</v>
      </c>
      <c r="M792" s="4">
        <v>-2.477708444507503</v>
      </c>
      <c r="N792" s="5">
        <v>8.9311999999999999E-7</v>
      </c>
      <c r="O792" s="4"/>
      <c r="P792" s="4"/>
    </row>
    <row r="793" spans="1:16" x14ac:dyDescent="0.25">
      <c r="A793" s="2" t="s">
        <v>2152</v>
      </c>
      <c r="B793" s="2" t="s">
        <v>3745</v>
      </c>
      <c r="C793" s="2" t="s">
        <v>72</v>
      </c>
      <c r="D793" s="2">
        <v>9.3453769659562091</v>
      </c>
      <c r="E793" s="2">
        <v>294133.25804528798</v>
      </c>
      <c r="F793" s="2">
        <v>130017.088736779</v>
      </c>
      <c r="G793" s="2">
        <v>295979.671500166</v>
      </c>
      <c r="H793" s="2">
        <v>130369.658158923</v>
      </c>
      <c r="I793" s="2">
        <v>29554.760415809498</v>
      </c>
      <c r="J793" s="2">
        <v>31255.298128963001</v>
      </c>
      <c r="K793" s="2">
        <v>164116.16930850901</v>
      </c>
      <c r="L793" s="4">
        <v>0.17952934140248658</v>
      </c>
      <c r="M793" s="4">
        <v>-2.477708444507503</v>
      </c>
      <c r="N793" s="5">
        <v>2.9457999999999998E-6</v>
      </c>
      <c r="O793" s="4"/>
      <c r="P793" s="4"/>
    </row>
    <row r="794" spans="1:16" x14ac:dyDescent="0.25">
      <c r="A794" s="2" t="s">
        <v>3993</v>
      </c>
      <c r="B794" s="2" t="s">
        <v>3746</v>
      </c>
      <c r="C794" s="2" t="s">
        <v>1979</v>
      </c>
      <c r="D794" s="2">
        <v>8.4707990428316897</v>
      </c>
      <c r="E794" s="2">
        <v>119774.99704898</v>
      </c>
      <c r="F794" s="2">
        <v>64715.867910426598</v>
      </c>
      <c r="G794" s="2">
        <v>121396.873502355</v>
      </c>
      <c r="H794" s="2">
        <v>68857.977028485606</v>
      </c>
      <c r="I794" s="2">
        <v>5591.7711507460899</v>
      </c>
      <c r="J794" s="2">
        <v>14907.1221963797</v>
      </c>
      <c r="K794" s="2">
        <v>55059.129138553501</v>
      </c>
      <c r="L794" s="4">
        <v>0.17952934140248658</v>
      </c>
      <c r="M794" s="4">
        <v>-2.477708444507503</v>
      </c>
      <c r="N794" s="5">
        <v>7.1113E-6</v>
      </c>
      <c r="O794" s="4"/>
      <c r="P794" s="4"/>
    </row>
    <row r="795" spans="1:16" x14ac:dyDescent="0.25">
      <c r="A795" s="2" t="s">
        <v>1993</v>
      </c>
      <c r="B795" s="2" t="s">
        <v>3746</v>
      </c>
      <c r="C795" s="2" t="s">
        <v>59</v>
      </c>
      <c r="D795" s="2">
        <v>7.9172514059526398</v>
      </c>
      <c r="E795" s="2">
        <v>310363.25768501603</v>
      </c>
      <c r="F795" s="2">
        <v>195379.29643271901</v>
      </c>
      <c r="G795" s="2">
        <v>308276.63841225603</v>
      </c>
      <c r="H795" s="2">
        <v>205728.02448167</v>
      </c>
      <c r="I795" s="2">
        <v>5472.2941096745099</v>
      </c>
      <c r="J795" s="2">
        <v>35151.059902181798</v>
      </c>
      <c r="K795" s="2">
        <v>114983.96125229599</v>
      </c>
      <c r="L795" s="4">
        <v>0.17952934140248658</v>
      </c>
      <c r="M795" s="4">
        <v>-2.477708444507503</v>
      </c>
      <c r="N795" s="5">
        <v>1.2896E-5</v>
      </c>
      <c r="O795" s="4"/>
      <c r="P795" s="4"/>
    </row>
    <row r="796" spans="1:16" x14ac:dyDescent="0.25">
      <c r="A796" s="2" t="s">
        <v>3242</v>
      </c>
      <c r="B796" s="2" t="s">
        <v>3746</v>
      </c>
      <c r="C796" s="2" t="s">
        <v>1070</v>
      </c>
      <c r="D796" s="2">
        <v>7.5728247710121401</v>
      </c>
      <c r="E796" s="2">
        <v>58041.433334818903</v>
      </c>
      <c r="F796" s="2">
        <v>20768.531835145401</v>
      </c>
      <c r="G796" s="2">
        <v>56365.488410156897</v>
      </c>
      <c r="H796" s="2">
        <v>21904.691915429401</v>
      </c>
      <c r="I796" s="2">
        <v>6970.2987882785601</v>
      </c>
      <c r="J796" s="2">
        <v>9837.0326491376509</v>
      </c>
      <c r="K796" s="2">
        <v>37272.901499673499</v>
      </c>
      <c r="L796" s="4">
        <v>0.17952934140248658</v>
      </c>
      <c r="M796" s="4">
        <v>-2.477708444507503</v>
      </c>
      <c r="N796" s="5">
        <v>1.8978E-5</v>
      </c>
      <c r="O796" s="4"/>
      <c r="P796" s="4"/>
    </row>
    <row r="797" spans="1:16" x14ac:dyDescent="0.25">
      <c r="A797" s="2" t="s">
        <v>2718</v>
      </c>
      <c r="B797" s="2" t="s">
        <v>3746</v>
      </c>
      <c r="C797" s="2" t="s">
        <v>593</v>
      </c>
      <c r="D797" s="2">
        <v>7.2464076502952004</v>
      </c>
      <c r="E797" s="2">
        <v>358519.26541511598</v>
      </c>
      <c r="F797" s="2">
        <v>160739.68862188599</v>
      </c>
      <c r="G797" s="2">
        <v>358237.41195895401</v>
      </c>
      <c r="H797" s="2">
        <v>162662.67077619201</v>
      </c>
      <c r="I797" s="2">
        <v>64387.704748579803</v>
      </c>
      <c r="J797" s="2">
        <v>17995.083015096501</v>
      </c>
      <c r="K797" s="2">
        <v>197779.576793229</v>
      </c>
      <c r="L797" s="4">
        <v>0.17952934140248658</v>
      </c>
      <c r="M797" s="4">
        <v>-2.477708444507503</v>
      </c>
      <c r="N797" s="5">
        <v>2.7702E-5</v>
      </c>
      <c r="O797" s="4"/>
      <c r="P797" s="4"/>
    </row>
    <row r="798" spans="1:16" x14ac:dyDescent="0.25">
      <c r="A798" s="2" t="s">
        <v>2909</v>
      </c>
      <c r="B798" s="2" t="s">
        <v>3746</v>
      </c>
      <c r="C798" s="2" t="s">
        <v>766</v>
      </c>
      <c r="D798" s="2">
        <v>6.62315010556999</v>
      </c>
      <c r="E798" s="2">
        <v>282081.006156063</v>
      </c>
      <c r="F798" s="2">
        <v>132017.103572452</v>
      </c>
      <c r="G798" s="2">
        <v>279648.048197583</v>
      </c>
      <c r="H798" s="2">
        <v>134841.280727373</v>
      </c>
      <c r="I798" s="2">
        <v>21014.509778190801</v>
      </c>
      <c r="J798" s="2">
        <v>51366.9081393245</v>
      </c>
      <c r="K798" s="2">
        <v>150063.90258361201</v>
      </c>
      <c r="L798" s="4">
        <v>0.17952934140248658</v>
      </c>
      <c r="M798" s="4">
        <v>-2.477708444507503</v>
      </c>
      <c r="N798" s="5">
        <v>5.9042999999999997E-5</v>
      </c>
      <c r="O798" s="4"/>
      <c r="P798" s="4"/>
    </row>
    <row r="799" spans="1:16" x14ac:dyDescent="0.25">
      <c r="A799" s="2" t="s">
        <v>2899</v>
      </c>
      <c r="B799" s="2" t="s">
        <v>3746</v>
      </c>
      <c r="C799" s="2" t="s">
        <v>756</v>
      </c>
      <c r="D799" s="2">
        <v>6.4357114879918003</v>
      </c>
      <c r="E799" s="2">
        <v>62920.858826009797</v>
      </c>
      <c r="F799" s="2">
        <v>22804.365424256001</v>
      </c>
      <c r="G799" s="2">
        <v>62176.3400211728</v>
      </c>
      <c r="H799" s="2">
        <v>18222.602369323398</v>
      </c>
      <c r="I799" s="2">
        <v>3485.11553316547</v>
      </c>
      <c r="J799" s="2">
        <v>14865.6357823948</v>
      </c>
      <c r="K799" s="2">
        <v>40116.493401753803</v>
      </c>
      <c r="L799" s="4">
        <v>0.17952934140248658</v>
      </c>
      <c r="M799" s="4">
        <v>-2.477708444507503</v>
      </c>
      <c r="N799" s="5">
        <v>7.483E-5</v>
      </c>
      <c r="O799" s="4"/>
      <c r="P799" s="4"/>
    </row>
    <row r="800" spans="1:16" x14ac:dyDescent="0.25">
      <c r="A800" s="2" t="s">
        <v>2968</v>
      </c>
      <c r="B800" s="2" t="s">
        <v>3746</v>
      </c>
      <c r="C800" s="2" t="s">
        <v>854</v>
      </c>
      <c r="D800" s="2">
        <v>6.1977106927954804</v>
      </c>
      <c r="E800" s="2">
        <v>9498.2238443593105</v>
      </c>
      <c r="F800" s="2">
        <v>4038.0621112838598</v>
      </c>
      <c r="G800" s="2">
        <v>9820.4744913749291</v>
      </c>
      <c r="H800" s="2">
        <v>3435.8924529297801</v>
      </c>
      <c r="I800" s="2">
        <v>1371.0345294060901</v>
      </c>
      <c r="J800" s="2">
        <v>1666.4914752315401</v>
      </c>
      <c r="K800" s="2">
        <v>5460.1617330754498</v>
      </c>
      <c r="L800" s="4">
        <v>0.17952934140248658</v>
      </c>
      <c r="M800" s="4">
        <v>-2.477708444507503</v>
      </c>
      <c r="N800" s="2">
        <v>1E-4</v>
      </c>
      <c r="O800" s="4"/>
      <c r="P800" s="4"/>
    </row>
    <row r="801" spans="1:16" x14ac:dyDescent="0.25">
      <c r="A801" s="2" t="s">
        <v>3920</v>
      </c>
      <c r="B801" s="2" t="s">
        <v>3746</v>
      </c>
      <c r="C801" s="2" t="s">
        <v>1861</v>
      </c>
      <c r="D801" s="2">
        <v>5.9841734065513101</v>
      </c>
      <c r="E801" s="2">
        <v>35126.702880818702</v>
      </c>
      <c r="F801" s="2">
        <v>17564.234322338401</v>
      </c>
      <c r="G801" s="2">
        <v>35975.771978036799</v>
      </c>
      <c r="H801" s="2">
        <v>17027.507693559601</v>
      </c>
      <c r="I801" s="2">
        <v>3893.74425352145</v>
      </c>
      <c r="J801" s="2">
        <v>6042.9915789502702</v>
      </c>
      <c r="K801" s="2">
        <v>17562.468558480301</v>
      </c>
      <c r="L801" s="4">
        <v>0.17952934140248658</v>
      </c>
      <c r="M801" s="4">
        <v>-2.477708444507503</v>
      </c>
      <c r="N801" s="2">
        <v>1.2999999999999999E-4</v>
      </c>
      <c r="O801" s="4"/>
      <c r="P801" s="4"/>
    </row>
    <row r="802" spans="1:16" x14ac:dyDescent="0.25">
      <c r="A802" s="2" t="s">
        <v>3564</v>
      </c>
      <c r="B802" s="2" t="s">
        <v>3746</v>
      </c>
      <c r="C802" s="2" t="s">
        <v>1392</v>
      </c>
      <c r="D802" s="2">
        <v>5.8214836980703701</v>
      </c>
      <c r="E802" s="2">
        <v>150455.89674782599</v>
      </c>
      <c r="F802" s="2">
        <v>70536.863593357906</v>
      </c>
      <c r="G802" s="2">
        <v>150990.63382754801</v>
      </c>
      <c r="H802" s="2">
        <v>59435.354733780099</v>
      </c>
      <c r="I802" s="2">
        <v>20131.696583708999</v>
      </c>
      <c r="J802" s="2">
        <v>26935.310350452899</v>
      </c>
      <c r="K802" s="2">
        <v>79919.033154468096</v>
      </c>
      <c r="L802" s="4">
        <v>0.17952934140248658</v>
      </c>
      <c r="M802" s="4">
        <v>-2.477708444507503</v>
      </c>
      <c r="N802" s="2">
        <v>1.7000000000000001E-4</v>
      </c>
      <c r="O802" s="4"/>
      <c r="P802" s="4"/>
    </row>
    <row r="803" spans="1:16" x14ac:dyDescent="0.25">
      <c r="A803" s="2" t="s">
        <v>3635</v>
      </c>
      <c r="B803" s="2" t="s">
        <v>3746</v>
      </c>
      <c r="C803" s="2" t="s">
        <v>1493</v>
      </c>
      <c r="D803" s="2">
        <v>5.6555579306413097</v>
      </c>
      <c r="E803" s="2">
        <v>9344.1305485647299</v>
      </c>
      <c r="F803" s="2">
        <v>4615.0601605211496</v>
      </c>
      <c r="G803" s="2">
        <v>9277.4171167601908</v>
      </c>
      <c r="H803" s="2">
        <v>4637.93128876426</v>
      </c>
      <c r="I803" s="2">
        <v>1521.4302362645101</v>
      </c>
      <c r="J803" s="2">
        <v>1371.29229584118</v>
      </c>
      <c r="K803" s="2">
        <v>4729.0703880435804</v>
      </c>
      <c r="L803" s="4">
        <v>0.17952934140248658</v>
      </c>
      <c r="M803" s="4">
        <v>-2.477708444507503</v>
      </c>
      <c r="N803" s="2">
        <v>2.1000000000000001E-4</v>
      </c>
      <c r="O803" s="4"/>
      <c r="P803" s="4"/>
    </row>
    <row r="804" spans="1:16" x14ac:dyDescent="0.25">
      <c r="A804" s="2" t="s">
        <v>2505</v>
      </c>
      <c r="B804" s="2" t="s">
        <v>3746</v>
      </c>
      <c r="C804" s="2" t="s">
        <v>426</v>
      </c>
      <c r="D804" s="2">
        <v>5.5157010207135899</v>
      </c>
      <c r="E804" s="2">
        <v>15644.1058255432</v>
      </c>
      <c r="F804" s="2">
        <v>6327.0934426841204</v>
      </c>
      <c r="G804" s="2">
        <v>14652.4523235654</v>
      </c>
      <c r="H804" s="2">
        <v>6000.3853083967297</v>
      </c>
      <c r="I804" s="2">
        <v>3480.6019375084502</v>
      </c>
      <c r="J804" s="2">
        <v>2237.2721212772899</v>
      </c>
      <c r="K804" s="2">
        <v>9317.0123828590695</v>
      </c>
      <c r="L804" s="4">
        <v>0.17952934140248658</v>
      </c>
      <c r="M804" s="4">
        <v>-2.477708444507503</v>
      </c>
      <c r="N804" s="2">
        <v>2.5999999999999998E-4</v>
      </c>
      <c r="O804" s="4"/>
      <c r="P804" s="4"/>
    </row>
    <row r="805" spans="1:16" x14ac:dyDescent="0.25">
      <c r="A805" s="2" t="s">
        <v>2335</v>
      </c>
      <c r="B805" s="2" t="s">
        <v>3746</v>
      </c>
      <c r="C805" s="2" t="s">
        <v>270</v>
      </c>
      <c r="D805" s="2">
        <v>-5.3639556456885398</v>
      </c>
      <c r="E805" s="2">
        <v>279649.74310161697</v>
      </c>
      <c r="F805" s="2">
        <v>518911.547523477</v>
      </c>
      <c r="G805" s="2">
        <v>276420.46065972198</v>
      </c>
      <c r="H805" s="2">
        <v>495595.42720233602</v>
      </c>
      <c r="I805" s="2">
        <v>9553.0987029335502</v>
      </c>
      <c r="J805" s="2">
        <v>108842.226174276</v>
      </c>
      <c r="K805" s="2">
        <v>-239261.80442186</v>
      </c>
      <c r="L805" s="4">
        <v>0.17952934140248658</v>
      </c>
      <c r="M805" s="4">
        <v>-2.477708444507503</v>
      </c>
      <c r="N805" s="2">
        <v>3.2000000000000003E-4</v>
      </c>
      <c r="O805" s="4"/>
      <c r="P805" s="4"/>
    </row>
    <row r="806" spans="1:16" x14ac:dyDescent="0.25">
      <c r="A806" s="2" t="s">
        <v>3272</v>
      </c>
      <c r="B806" s="2" t="s">
        <v>3746</v>
      </c>
      <c r="C806" s="2" t="s">
        <v>1097</v>
      </c>
      <c r="D806" s="2">
        <v>5.2304398081068904</v>
      </c>
      <c r="E806" s="2">
        <v>498591.18384497799</v>
      </c>
      <c r="F806" s="2">
        <v>265551.766800432</v>
      </c>
      <c r="G806" s="2">
        <v>495589.77559548698</v>
      </c>
      <c r="H806" s="2">
        <v>276702.35835812602</v>
      </c>
      <c r="I806" s="2">
        <v>78997.1350915324</v>
      </c>
      <c r="J806" s="2">
        <v>75299.745395400198</v>
      </c>
      <c r="K806" s="2">
        <v>233039.41704454599</v>
      </c>
      <c r="L806" s="4">
        <v>0.17952934140248658</v>
      </c>
      <c r="M806" s="4">
        <v>-2.477708444507503</v>
      </c>
      <c r="N806" s="2">
        <v>3.8000000000000002E-4</v>
      </c>
      <c r="O806" s="4"/>
      <c r="P806" s="4"/>
    </row>
    <row r="807" spans="1:16" x14ac:dyDescent="0.25">
      <c r="A807" s="2" t="s">
        <v>2542</v>
      </c>
      <c r="B807" s="2" t="s">
        <v>3746</v>
      </c>
      <c r="C807" s="2" t="s">
        <v>460</v>
      </c>
      <c r="D807" s="2">
        <v>5.1764877983515696</v>
      </c>
      <c r="E807" s="2">
        <v>59820.523415615302</v>
      </c>
      <c r="F807" s="2">
        <v>36078.596857037301</v>
      </c>
      <c r="G807" s="2">
        <v>60320.415422865997</v>
      </c>
      <c r="H807" s="2">
        <v>37881.2080957617</v>
      </c>
      <c r="I807" s="2">
        <v>9276.2108118289398</v>
      </c>
      <c r="J807" s="2">
        <v>6337.7785721892296</v>
      </c>
      <c r="K807" s="2">
        <v>23741.926558578001</v>
      </c>
      <c r="L807" s="4">
        <v>0.17952934140248658</v>
      </c>
      <c r="M807" s="4">
        <v>-2.477708444507503</v>
      </c>
      <c r="N807" s="2">
        <v>4.2000000000000002E-4</v>
      </c>
      <c r="O807" s="4"/>
      <c r="P807" s="4"/>
    </row>
    <row r="808" spans="1:16" x14ac:dyDescent="0.25">
      <c r="A808" s="2" t="s">
        <v>3898</v>
      </c>
      <c r="B808" s="2" t="s">
        <v>3746</v>
      </c>
      <c r="C808" s="2" t="s">
        <v>1839</v>
      </c>
      <c r="D808" s="2">
        <v>5.0871385436526104</v>
      </c>
      <c r="E808" s="2">
        <v>7677.5187892514105</v>
      </c>
      <c r="F808" s="2">
        <v>575.34614183425504</v>
      </c>
      <c r="G808" s="2">
        <v>8122.2258209558404</v>
      </c>
      <c r="H808" s="2">
        <v>0</v>
      </c>
      <c r="I808" s="2">
        <v>3283.4340540107701</v>
      </c>
      <c r="J808" s="2">
        <v>955.872944368866</v>
      </c>
      <c r="K808" s="2">
        <v>7102.1726474171501</v>
      </c>
      <c r="L808" s="4">
        <v>0.17952934140248658</v>
      </c>
      <c r="M808" s="4">
        <v>-2.477708444507503</v>
      </c>
      <c r="N808" s="2">
        <v>4.6999999999999999E-4</v>
      </c>
      <c r="O808" s="4"/>
      <c r="P808" s="4"/>
    </row>
    <row r="809" spans="1:16" x14ac:dyDescent="0.25">
      <c r="A809" s="2" t="s">
        <v>2090</v>
      </c>
      <c r="B809" s="2" t="s">
        <v>3746</v>
      </c>
      <c r="C809" s="2" t="s">
        <v>44</v>
      </c>
      <c r="D809" s="2">
        <v>4.9441034074473196</v>
      </c>
      <c r="E809" s="2">
        <v>485495.81911588903</v>
      </c>
      <c r="F809" s="2">
        <v>332005.27136055799</v>
      </c>
      <c r="G809" s="2">
        <v>478126.67000026797</v>
      </c>
      <c r="H809" s="2">
        <v>337499.678415125</v>
      </c>
      <c r="I809" s="2">
        <v>19455.509806375601</v>
      </c>
      <c r="J809" s="2">
        <v>73513.943569350697</v>
      </c>
      <c r="K809" s="2">
        <v>153490.547755331</v>
      </c>
      <c r="L809" s="4">
        <v>0.17952934140248658</v>
      </c>
      <c r="M809" s="4">
        <v>-2.477708444507503</v>
      </c>
      <c r="N809" s="2">
        <v>5.8E-4</v>
      </c>
      <c r="O809" s="4"/>
      <c r="P809" s="4"/>
    </row>
    <row r="810" spans="1:16" x14ac:dyDescent="0.25">
      <c r="A810" s="2" t="s">
        <v>3449</v>
      </c>
      <c r="B810" s="2" t="s">
        <v>3746</v>
      </c>
      <c r="C810" s="2" t="s">
        <v>1247</v>
      </c>
      <c r="D810" s="2">
        <v>4.8404900425037898</v>
      </c>
      <c r="E810" s="2">
        <v>27223.469419963501</v>
      </c>
      <c r="F810" s="2">
        <v>7353.9356027906397</v>
      </c>
      <c r="G810" s="2">
        <v>28701.0907149181</v>
      </c>
      <c r="H810" s="2">
        <v>5420.1210538301702</v>
      </c>
      <c r="I810" s="2">
        <v>8913.2076487407703</v>
      </c>
      <c r="J810" s="2">
        <v>4653.3838995491196</v>
      </c>
      <c r="K810" s="2">
        <v>19869.533817172902</v>
      </c>
      <c r="L810" s="4">
        <v>0.17952934140248658</v>
      </c>
      <c r="M810" s="4">
        <v>-2.477708444507503</v>
      </c>
      <c r="N810" s="2">
        <v>6.8000000000000005E-4</v>
      </c>
      <c r="O810" s="4"/>
      <c r="P810" s="4"/>
    </row>
    <row r="811" spans="1:16" x14ac:dyDescent="0.25">
      <c r="A811" s="2" t="s">
        <v>2603</v>
      </c>
      <c r="B811" s="2" t="s">
        <v>3746</v>
      </c>
      <c r="C811" s="2" t="s">
        <v>517</v>
      </c>
      <c r="D811" s="2">
        <v>4.7756801292646101</v>
      </c>
      <c r="E811" s="2">
        <v>72171.889829538195</v>
      </c>
      <c r="F811" s="2">
        <v>27579.380927088801</v>
      </c>
      <c r="G811" s="2">
        <v>71698.039910348904</v>
      </c>
      <c r="H811" s="2">
        <v>27985.0477741297</v>
      </c>
      <c r="I811" s="2">
        <v>19555.746776581302</v>
      </c>
      <c r="J811" s="2">
        <v>11861.564800071899</v>
      </c>
      <c r="K811" s="2">
        <v>44592.508902449401</v>
      </c>
      <c r="L811" s="4">
        <v>0.17952934140248658</v>
      </c>
      <c r="M811" s="4">
        <v>-2.477708444507503</v>
      </c>
      <c r="N811" s="2">
        <v>7.5000000000000002E-4</v>
      </c>
      <c r="O811" s="4"/>
      <c r="P811" s="4"/>
    </row>
    <row r="812" spans="1:16" x14ac:dyDescent="0.25">
      <c r="A812" s="2" t="s">
        <v>2625</v>
      </c>
      <c r="B812" s="2" t="s">
        <v>3746</v>
      </c>
      <c r="C812" s="2" t="s">
        <v>507</v>
      </c>
      <c r="D812" s="2">
        <v>4.65683779532187</v>
      </c>
      <c r="E812" s="2">
        <v>28531.562782659501</v>
      </c>
      <c r="F812" s="2">
        <v>12444.8517939712</v>
      </c>
      <c r="G812" s="2">
        <v>28727.600047108601</v>
      </c>
      <c r="H812" s="2">
        <v>13131.3802077416</v>
      </c>
      <c r="I812" s="2">
        <v>7900.0431677732704</v>
      </c>
      <c r="J812" s="2">
        <v>3031.1311143746002</v>
      </c>
      <c r="K812" s="2">
        <v>16086.710988688301</v>
      </c>
      <c r="L812" s="4">
        <v>0.17952934140248658</v>
      </c>
      <c r="M812" s="4">
        <v>-2.477708444507503</v>
      </c>
      <c r="N812" s="2">
        <v>8.9999999999999998E-4</v>
      </c>
      <c r="O812" s="4"/>
      <c r="P812" s="4"/>
    </row>
    <row r="813" spans="1:16" x14ac:dyDescent="0.25">
      <c r="A813" s="2" t="s">
        <v>2544</v>
      </c>
      <c r="B813" s="2" t="s">
        <v>3746</v>
      </c>
      <c r="C813" s="2" t="s">
        <v>430</v>
      </c>
      <c r="D813" s="2">
        <v>4.5908048463992897</v>
      </c>
      <c r="E813" s="2">
        <v>211558.76018312201</v>
      </c>
      <c r="F813" s="2">
        <v>107012.82659065101</v>
      </c>
      <c r="G813" s="2">
        <v>209665.40119653399</v>
      </c>
      <c r="H813" s="2">
        <v>106697.964297193</v>
      </c>
      <c r="I813" s="2">
        <v>31414.7390645462</v>
      </c>
      <c r="J813" s="2">
        <v>46094.941731235398</v>
      </c>
      <c r="K813" s="2">
        <v>104545.933592471</v>
      </c>
      <c r="L813" s="4">
        <v>0.17952934140248658</v>
      </c>
      <c r="M813" s="4">
        <v>-2.477708444507503</v>
      </c>
      <c r="N813" s="2">
        <v>9.8999999999999999E-4</v>
      </c>
      <c r="O813" s="4"/>
      <c r="P813" s="4"/>
    </row>
    <row r="814" spans="1:16" x14ac:dyDescent="0.25">
      <c r="A814" s="2" t="s">
        <v>3842</v>
      </c>
      <c r="B814" s="2" t="s">
        <v>3746</v>
      </c>
      <c r="C814" s="2" t="s">
        <v>12</v>
      </c>
      <c r="D814" s="2">
        <v>4.4910822782975997</v>
      </c>
      <c r="E814" s="2">
        <v>115733.040435772</v>
      </c>
      <c r="F814" s="2">
        <v>84587.623745503806</v>
      </c>
      <c r="G814" s="2">
        <v>117258.362338147</v>
      </c>
      <c r="H814" s="2">
        <v>88436.453195004404</v>
      </c>
      <c r="I814" s="2">
        <v>7740.4872214513498</v>
      </c>
      <c r="J814" s="2">
        <v>15121.037682026101</v>
      </c>
      <c r="K814" s="2">
        <v>31145.416690267899</v>
      </c>
      <c r="L814" s="4">
        <v>0.17952934140248658</v>
      </c>
      <c r="M814" s="4">
        <v>-2.477708444507503</v>
      </c>
      <c r="N814" s="2">
        <v>1.16E-3</v>
      </c>
      <c r="O814" s="4"/>
      <c r="P814" s="4"/>
    </row>
    <row r="815" spans="1:16" x14ac:dyDescent="0.25">
      <c r="A815" s="2" t="s">
        <v>2200</v>
      </c>
      <c r="B815" s="2" t="s">
        <v>3746</v>
      </c>
      <c r="C815" s="2" t="s">
        <v>114</v>
      </c>
      <c r="D815" s="2">
        <v>4.4232329230189604</v>
      </c>
      <c r="E815" s="2">
        <v>1293573.6382698701</v>
      </c>
      <c r="F815" s="2">
        <v>716089.18647832796</v>
      </c>
      <c r="G815" s="2">
        <v>1286932.2961766899</v>
      </c>
      <c r="H815" s="2">
        <v>720819.55309738603</v>
      </c>
      <c r="I815" s="2">
        <v>134459.77745807299</v>
      </c>
      <c r="J815" s="2">
        <v>290157.71990303398</v>
      </c>
      <c r="K815" s="2">
        <v>577484.45179154398</v>
      </c>
      <c r="L815" s="4">
        <v>0.17952934140248658</v>
      </c>
      <c r="M815" s="4">
        <v>-2.477708444507503</v>
      </c>
      <c r="N815" s="2">
        <v>1.2899999999999999E-3</v>
      </c>
      <c r="O815" s="4"/>
      <c r="P815" s="4"/>
    </row>
    <row r="816" spans="1:16" x14ac:dyDescent="0.25">
      <c r="A816" s="2" t="s">
        <v>3793</v>
      </c>
      <c r="B816" s="2" t="s">
        <v>3746</v>
      </c>
      <c r="C816" s="2" t="s">
        <v>1697</v>
      </c>
      <c r="D816" s="2">
        <v>4.3632621536071596</v>
      </c>
      <c r="E816" s="2">
        <v>430923.77897694398</v>
      </c>
      <c r="F816" s="2">
        <v>293461.37819807802</v>
      </c>
      <c r="G816" s="2">
        <v>431894.36524779</v>
      </c>
      <c r="H816" s="2">
        <v>294692.43201907998</v>
      </c>
      <c r="I816" s="2">
        <v>19098.3795403072</v>
      </c>
      <c r="J816" s="2">
        <v>74769.336871260894</v>
      </c>
      <c r="K816" s="2">
        <v>137462.40077886599</v>
      </c>
      <c r="L816" s="4">
        <v>0.17952934140248658</v>
      </c>
      <c r="M816" s="4">
        <v>-2.477708444507503</v>
      </c>
      <c r="N816" s="2">
        <v>1.41E-3</v>
      </c>
      <c r="O816" s="4"/>
      <c r="P816" s="4"/>
    </row>
    <row r="817" spans="1:16" x14ac:dyDescent="0.25">
      <c r="A817" s="2" t="s">
        <v>2903</v>
      </c>
      <c r="B817" s="2" t="s">
        <v>3746</v>
      </c>
      <c r="C817" s="2" t="s">
        <v>760</v>
      </c>
      <c r="D817" s="2">
        <v>4.3081053228201203</v>
      </c>
      <c r="E817" s="2">
        <v>90299.596756829007</v>
      </c>
      <c r="F817" s="2">
        <v>58275.860378194797</v>
      </c>
      <c r="G817" s="2">
        <v>91354.061307241005</v>
      </c>
      <c r="H817" s="2">
        <v>52283.027701605701</v>
      </c>
      <c r="I817" s="2">
        <v>8160.4469732060998</v>
      </c>
      <c r="J817" s="2">
        <v>16276.8839056733</v>
      </c>
      <c r="K817" s="2">
        <v>32023.736378634199</v>
      </c>
      <c r="L817" s="4">
        <v>0.17952934140248658</v>
      </c>
      <c r="M817" s="4">
        <v>-2.477708444507503</v>
      </c>
      <c r="N817" s="2">
        <v>1.5399999999999999E-3</v>
      </c>
      <c r="O817" s="4"/>
      <c r="P817" s="4"/>
    </row>
    <row r="818" spans="1:16" x14ac:dyDescent="0.25">
      <c r="A818" s="2" t="s">
        <v>3685</v>
      </c>
      <c r="B818" s="2" t="s">
        <v>3746</v>
      </c>
      <c r="C818" s="2" t="s">
        <v>1559</v>
      </c>
      <c r="D818" s="2">
        <v>4.2342868752141198</v>
      </c>
      <c r="E818" s="2">
        <v>60335.692040966998</v>
      </c>
      <c r="F818" s="2">
        <v>29709.102515270399</v>
      </c>
      <c r="G818" s="2">
        <v>63467.073329499501</v>
      </c>
      <c r="H818" s="2">
        <v>28872.3953242555</v>
      </c>
      <c r="I818" s="2">
        <v>14872.655408671801</v>
      </c>
      <c r="J818" s="2">
        <v>9628.1723359685893</v>
      </c>
      <c r="K818" s="2">
        <v>30626.5895256966</v>
      </c>
      <c r="L818" s="4">
        <v>0.17952934140248658</v>
      </c>
      <c r="M818" s="4">
        <v>-2.477708444507503</v>
      </c>
      <c r="N818" s="2">
        <v>1.73E-3</v>
      </c>
      <c r="O818" s="4"/>
      <c r="P818" s="4"/>
    </row>
    <row r="819" spans="1:16" x14ac:dyDescent="0.25">
      <c r="A819" s="2" t="s">
        <v>3527</v>
      </c>
      <c r="B819" s="2" t="s">
        <v>3746</v>
      </c>
      <c r="C819" s="2" t="s">
        <v>1336</v>
      </c>
      <c r="D819" s="2">
        <v>4.14820317436339</v>
      </c>
      <c r="E819" s="2">
        <v>92841.431977473403</v>
      </c>
      <c r="F819" s="2">
        <v>19539.372738591999</v>
      </c>
      <c r="G819" s="2">
        <v>92433.170729910198</v>
      </c>
      <c r="H819" s="2">
        <v>16963.607667215801</v>
      </c>
      <c r="I819" s="2">
        <v>42050.227348092703</v>
      </c>
      <c r="J819" s="2">
        <v>10262.5988205339</v>
      </c>
      <c r="K819" s="2">
        <v>73302.059238881295</v>
      </c>
      <c r="L819" s="4">
        <v>0.17952934140248658</v>
      </c>
      <c r="M819" s="4">
        <v>-2.477708444507503</v>
      </c>
      <c r="N819" s="2">
        <v>1.99E-3</v>
      </c>
      <c r="O819" s="4"/>
      <c r="P819" s="4"/>
    </row>
    <row r="820" spans="1:16" x14ac:dyDescent="0.25">
      <c r="A820" s="2" t="s">
        <v>2300</v>
      </c>
      <c r="B820" s="2" t="s">
        <v>3746</v>
      </c>
      <c r="C820" s="2" t="s">
        <v>237</v>
      </c>
      <c r="D820" s="2">
        <v>4.0839358617473396</v>
      </c>
      <c r="E820" s="2">
        <v>143555.04308549399</v>
      </c>
      <c r="F820" s="2">
        <v>97803.8142209832</v>
      </c>
      <c r="G820" s="2">
        <v>140056.40250387401</v>
      </c>
      <c r="H820" s="2">
        <v>98247.7918756617</v>
      </c>
      <c r="I820" s="2">
        <v>21966.9517260555</v>
      </c>
      <c r="J820" s="2">
        <v>16445.665842017399</v>
      </c>
      <c r="K820" s="2">
        <v>45751.228864511198</v>
      </c>
      <c r="L820" s="4">
        <v>0.17952934140248658</v>
      </c>
      <c r="M820" s="4">
        <v>-2.477708444507503</v>
      </c>
      <c r="N820" s="2">
        <v>2.2000000000000001E-3</v>
      </c>
      <c r="O820" s="4"/>
      <c r="P820" s="4"/>
    </row>
    <row r="821" spans="1:16" x14ac:dyDescent="0.25">
      <c r="A821" s="2" t="s">
        <v>2715</v>
      </c>
      <c r="B821" s="2" t="s">
        <v>3744</v>
      </c>
      <c r="C821" s="2" t="s">
        <v>590</v>
      </c>
      <c r="D821" s="2">
        <v>4.0198652951543403</v>
      </c>
      <c r="E821" s="2">
        <v>705283.67298063205</v>
      </c>
      <c r="F821" s="2">
        <v>459166.19978519698</v>
      </c>
      <c r="G821" s="2">
        <v>686240.35634296597</v>
      </c>
      <c r="H821" s="2">
        <v>460034.68511192</v>
      </c>
      <c r="I821" s="2">
        <v>143851.22809597099</v>
      </c>
      <c r="J821" s="2">
        <v>42403.431385616699</v>
      </c>
      <c r="K821" s="2">
        <v>246117.47319543501</v>
      </c>
      <c r="L821" s="4">
        <v>0.17952934140248658</v>
      </c>
      <c r="M821" s="4">
        <v>-2.477708444507503</v>
      </c>
      <c r="N821" s="2">
        <v>2.4399999999999999E-3</v>
      </c>
      <c r="O821" s="4"/>
      <c r="P821" s="4"/>
    </row>
    <row r="822" spans="1:16" x14ac:dyDescent="0.25">
      <c r="A822" s="2" t="s">
        <v>3202</v>
      </c>
      <c r="B822" s="2" t="s">
        <v>3746</v>
      </c>
      <c r="C822" s="2" t="s">
        <v>12</v>
      </c>
      <c r="D822" s="2">
        <v>3.9185409601208301</v>
      </c>
      <c r="E822" s="2">
        <v>455060.90313918499</v>
      </c>
      <c r="F822" s="2">
        <v>228140.84076083501</v>
      </c>
      <c r="G822" s="2">
        <v>454280.76664429501</v>
      </c>
      <c r="H822" s="2">
        <v>222967.11645424701</v>
      </c>
      <c r="I822" s="2">
        <v>134579.386416703</v>
      </c>
      <c r="J822" s="2">
        <v>44825.532379595403</v>
      </c>
      <c r="K822" s="2">
        <v>226920.06237835001</v>
      </c>
      <c r="L822" s="4">
        <v>0.17952934140248658</v>
      </c>
      <c r="M822" s="4">
        <v>-2.477708444507503</v>
      </c>
      <c r="N822" s="2">
        <v>2.8700000000000002E-3</v>
      </c>
      <c r="O822" s="4"/>
      <c r="P822" s="4"/>
    </row>
    <row r="823" spans="1:16" x14ac:dyDescent="0.25">
      <c r="A823" s="2" t="s">
        <v>3463</v>
      </c>
      <c r="B823" s="2" t="s">
        <v>3746</v>
      </c>
      <c r="C823" s="2" t="s">
        <v>1615</v>
      </c>
      <c r="D823" s="2">
        <v>3.82069470259967</v>
      </c>
      <c r="E823" s="2">
        <v>110924.834636553</v>
      </c>
      <c r="F823" s="2">
        <v>63359.7501851704</v>
      </c>
      <c r="G823" s="2">
        <v>112200.176745433</v>
      </c>
      <c r="H823" s="2">
        <v>54071.254274404702</v>
      </c>
      <c r="I823" s="2">
        <v>10839.0486234538</v>
      </c>
      <c r="J823" s="2">
        <v>28503.153240730098</v>
      </c>
      <c r="K823" s="2">
        <v>47565.084451383002</v>
      </c>
      <c r="L823" s="4">
        <v>0.17952934140248658</v>
      </c>
      <c r="M823" s="4">
        <v>-2.477708444507503</v>
      </c>
      <c r="N823" s="2">
        <v>3.3700000000000002E-3</v>
      </c>
      <c r="O823" s="4"/>
      <c r="P823" s="4"/>
    </row>
    <row r="824" spans="1:16" x14ac:dyDescent="0.25">
      <c r="A824" s="2" t="s">
        <v>2145</v>
      </c>
      <c r="B824" s="2" t="s">
        <v>3746</v>
      </c>
      <c r="C824" s="2" t="s">
        <v>97</v>
      </c>
      <c r="D824" s="2">
        <v>-3.7606612254079899</v>
      </c>
      <c r="E824" s="2">
        <v>25726.557079562001</v>
      </c>
      <c r="F824" s="2">
        <v>62073.240753586797</v>
      </c>
      <c r="G824" s="2">
        <v>25753.512346133899</v>
      </c>
      <c r="H824" s="2">
        <v>64500.524015705698</v>
      </c>
      <c r="I824" s="2">
        <v>1068.2036448911999</v>
      </c>
      <c r="J824" s="2">
        <v>23650.1371860461</v>
      </c>
      <c r="K824" s="2">
        <v>-36346.683674024804</v>
      </c>
      <c r="L824" s="4">
        <v>0.17952934140248658</v>
      </c>
      <c r="M824" s="4">
        <v>-2.477708444507503</v>
      </c>
      <c r="N824" s="2">
        <v>3.7200000000000002E-3</v>
      </c>
      <c r="O824" s="4"/>
      <c r="P824" s="4"/>
    </row>
    <row r="825" spans="1:16" x14ac:dyDescent="0.25">
      <c r="A825" s="2" t="s">
        <v>3627</v>
      </c>
      <c r="B825" s="2" t="s">
        <v>3745</v>
      </c>
      <c r="C825" s="2" t="s">
        <v>1481</v>
      </c>
      <c r="D825" s="2">
        <v>3.7052624591821401</v>
      </c>
      <c r="E825" s="2">
        <v>325565.07386891299</v>
      </c>
      <c r="F825" s="2">
        <v>208305.26171954899</v>
      </c>
      <c r="G825" s="2">
        <v>317630.03412531601</v>
      </c>
      <c r="H825" s="2">
        <v>210729.26251380099</v>
      </c>
      <c r="I825" s="2">
        <v>62895.314631917703</v>
      </c>
      <c r="J825" s="2">
        <v>45313.470336734899</v>
      </c>
      <c r="K825" s="2">
        <v>117259.81214936401</v>
      </c>
      <c r="L825" s="4">
        <v>0.17952934140248658</v>
      </c>
      <c r="M825" s="4">
        <v>-2.477708444507503</v>
      </c>
      <c r="N825" s="2">
        <v>4.0699999999999998E-3</v>
      </c>
      <c r="O825" s="4"/>
      <c r="P825" s="4"/>
    </row>
    <row r="826" spans="1:16" x14ac:dyDescent="0.25">
      <c r="A826" s="2" t="s">
        <v>3618</v>
      </c>
      <c r="B826" s="2" t="s">
        <v>3746</v>
      </c>
      <c r="C826" s="2" t="s">
        <v>1833</v>
      </c>
      <c r="D826" s="2">
        <v>3.6461106493167801</v>
      </c>
      <c r="E826" s="2">
        <v>55946.234479736602</v>
      </c>
      <c r="F826" s="2">
        <v>33420.918700866103</v>
      </c>
      <c r="G826" s="2">
        <v>55556.272253402698</v>
      </c>
      <c r="H826" s="2">
        <v>32598.318380652199</v>
      </c>
      <c r="I826" s="2">
        <v>13438.2859966205</v>
      </c>
      <c r="J826" s="2">
        <v>6957.8257256344996</v>
      </c>
      <c r="K826" s="2">
        <v>22525.315778870601</v>
      </c>
      <c r="L826" s="4">
        <v>0.17952934140248658</v>
      </c>
      <c r="M826" s="4">
        <v>-2.477708444507503</v>
      </c>
      <c r="N826" s="2">
        <v>4.4900000000000001E-3</v>
      </c>
      <c r="O826" s="4"/>
      <c r="P826" s="4"/>
    </row>
    <row r="827" spans="1:16" x14ac:dyDescent="0.25">
      <c r="A827" s="2" t="s">
        <v>2086</v>
      </c>
      <c r="B827" s="2" t="s">
        <v>3746</v>
      </c>
      <c r="C827" s="2" t="s">
        <v>7</v>
      </c>
      <c r="D827" s="2">
        <v>3.5658807234200398</v>
      </c>
      <c r="E827" s="2">
        <v>159639.41711518</v>
      </c>
      <c r="F827" s="2">
        <v>100539.61073943099</v>
      </c>
      <c r="G827" s="2">
        <v>159164.01520032799</v>
      </c>
      <c r="H827" s="2">
        <v>101389.381650411</v>
      </c>
      <c r="I827" s="2">
        <v>5826.1176447573498</v>
      </c>
      <c r="J827" s="2">
        <v>40176.856721261604</v>
      </c>
      <c r="K827" s="2">
        <v>59099.8063757481</v>
      </c>
      <c r="L827" s="4">
        <v>0.17952934140248658</v>
      </c>
      <c r="M827" s="4">
        <v>-2.477708444507503</v>
      </c>
      <c r="N827" s="2">
        <v>5.13E-3</v>
      </c>
    </row>
    <row r="828" spans="1:16" x14ac:dyDescent="0.25">
      <c r="A828" s="2" t="s">
        <v>2725</v>
      </c>
      <c r="B828" s="2" t="s">
        <v>3746</v>
      </c>
      <c r="C828" s="2" t="s">
        <v>599</v>
      </c>
      <c r="D828" s="2">
        <v>3.48054397032287</v>
      </c>
      <c r="E828" s="2">
        <v>368423.30569089903</v>
      </c>
      <c r="F828" s="2">
        <v>160987.83797227201</v>
      </c>
      <c r="G828" s="2">
        <v>362520.63066022302</v>
      </c>
      <c r="H828" s="2">
        <v>161507.70863401599</v>
      </c>
      <c r="I828" s="2">
        <v>143391.02390373699</v>
      </c>
      <c r="J828" s="2">
        <v>27403.586008738599</v>
      </c>
      <c r="K828" s="2">
        <v>207435.46771862701</v>
      </c>
      <c r="L828" s="4">
        <v>0.17952934140248658</v>
      </c>
      <c r="M828" s="4">
        <v>-2.477708444507503</v>
      </c>
      <c r="N828" s="2">
        <v>5.9199999999999999E-3</v>
      </c>
    </row>
    <row r="829" spans="1:16" x14ac:dyDescent="0.25">
      <c r="A829" s="2" t="s">
        <v>3321</v>
      </c>
      <c r="B829" s="2" t="s">
        <v>3746</v>
      </c>
      <c r="C829" s="2" t="s">
        <v>1437</v>
      </c>
      <c r="D829" s="2">
        <v>3.4282481750768499</v>
      </c>
      <c r="E829" s="2">
        <v>23558.587541469598</v>
      </c>
      <c r="F829" s="2">
        <v>5636.8227998867997</v>
      </c>
      <c r="G829" s="2">
        <v>21506.349067792002</v>
      </c>
      <c r="H829" s="2">
        <v>7908.4016247475702</v>
      </c>
      <c r="I829" s="2">
        <v>12019.5171191876</v>
      </c>
      <c r="J829" s="2">
        <v>4416.1835594385402</v>
      </c>
      <c r="K829" s="2">
        <v>17921.7647415828</v>
      </c>
      <c r="L829" s="4">
        <v>0.17952934140248658</v>
      </c>
      <c r="M829" s="4">
        <v>-2.477708444507503</v>
      </c>
      <c r="N829" s="2">
        <v>6.4599999999999996E-3</v>
      </c>
    </row>
    <row r="830" spans="1:16" x14ac:dyDescent="0.25">
      <c r="A830" s="2" t="s">
        <v>3392</v>
      </c>
      <c r="B830" s="2" t="s">
        <v>3746</v>
      </c>
      <c r="C830" s="2" t="s">
        <v>1200</v>
      </c>
      <c r="D830" s="2">
        <v>3.3620965986476299</v>
      </c>
      <c r="E830" s="2">
        <v>44620.5364820541</v>
      </c>
      <c r="F830" s="2">
        <v>32279.782507888998</v>
      </c>
      <c r="G830" s="2">
        <v>42512.384827497102</v>
      </c>
      <c r="H830" s="2">
        <v>32919.5828431306</v>
      </c>
      <c r="I830" s="2">
        <v>5105.2002679982897</v>
      </c>
      <c r="J830" s="2">
        <v>7400.9924355237699</v>
      </c>
      <c r="K830" s="2">
        <v>12340.753974165</v>
      </c>
      <c r="L830" s="4">
        <v>0.17952934140248658</v>
      </c>
      <c r="M830" s="4">
        <v>-2.477708444507503</v>
      </c>
      <c r="N830" s="2">
        <v>7.2199999999999999E-3</v>
      </c>
    </row>
    <row r="831" spans="1:16" x14ac:dyDescent="0.25">
      <c r="A831" s="2" t="s">
        <v>3940</v>
      </c>
      <c r="B831" s="2" t="s">
        <v>3746</v>
      </c>
      <c r="C831" s="2" t="s">
        <v>1890</v>
      </c>
      <c r="D831" s="2">
        <v>-3.2673680207834601</v>
      </c>
      <c r="E831" s="2">
        <v>88069.014328310193</v>
      </c>
      <c r="F831" s="2">
        <v>1223210.25033062</v>
      </c>
      <c r="G831" s="2">
        <v>89912.159859663807</v>
      </c>
      <c r="H831" s="2">
        <v>1257673.18648368</v>
      </c>
      <c r="I831" s="2">
        <v>15339.3513534453</v>
      </c>
      <c r="J831" s="2">
        <v>850857.64907749603</v>
      </c>
      <c r="K831" s="2">
        <v>-1135141.2360023099</v>
      </c>
      <c r="L831" s="4">
        <v>0.17952934140248658</v>
      </c>
      <c r="M831" s="4">
        <v>-2.477708444507503</v>
      </c>
      <c r="N831" s="2">
        <v>8.4700000000000001E-3</v>
      </c>
    </row>
    <row r="832" spans="1:16" x14ac:dyDescent="0.25">
      <c r="A832" s="2" t="s">
        <v>2247</v>
      </c>
      <c r="B832" s="2" t="s">
        <v>3745</v>
      </c>
      <c r="C832" s="2" t="s">
        <v>406</v>
      </c>
      <c r="D832" s="2">
        <v>3.2066460903726801</v>
      </c>
      <c r="E832" s="2">
        <v>27483.5984406385</v>
      </c>
      <c r="F832" s="2">
        <v>16425.614478278101</v>
      </c>
      <c r="G832" s="2">
        <v>26638.648815431399</v>
      </c>
      <c r="H832" s="2">
        <v>17310.187735984098</v>
      </c>
      <c r="I832" s="2">
        <v>5202.57773333557</v>
      </c>
      <c r="J832" s="2">
        <v>6654.6491431424702</v>
      </c>
      <c r="K832" s="2">
        <v>11057.9839623604</v>
      </c>
      <c r="L832" s="4">
        <v>0.17952934140248658</v>
      </c>
      <c r="M832" s="4">
        <v>-2.477708444507503</v>
      </c>
      <c r="N832" s="2">
        <v>9.3900000000000008E-3</v>
      </c>
    </row>
    <row r="833" spans="1:14" x14ac:dyDescent="0.25">
      <c r="A833" s="2" t="s">
        <v>3841</v>
      </c>
      <c r="B833" s="2" t="s">
        <v>3746</v>
      </c>
      <c r="C833" s="2" t="s">
        <v>1764</v>
      </c>
      <c r="D833" s="2">
        <v>3.1679804590715701</v>
      </c>
      <c r="E833" s="2">
        <v>227985.858609549</v>
      </c>
      <c r="F833" s="2">
        <v>169904.714137428</v>
      </c>
      <c r="G833" s="2">
        <v>224840.927086129</v>
      </c>
      <c r="H833" s="2">
        <v>167016.66845654801</v>
      </c>
      <c r="I833" s="2">
        <v>29453.483631099301</v>
      </c>
      <c r="J833" s="2">
        <v>33900.786515661297</v>
      </c>
      <c r="K833" s="2">
        <v>58081.144472121203</v>
      </c>
      <c r="L833" s="4">
        <v>0.17952934140248658</v>
      </c>
      <c r="M833" s="4">
        <v>-2.477708444507503</v>
      </c>
      <c r="N833" s="2">
        <v>1.0019999999999999E-2</v>
      </c>
    </row>
    <row r="834" spans="1:14" x14ac:dyDescent="0.25">
      <c r="A834" s="2" t="s">
        <v>3719</v>
      </c>
      <c r="B834" s="2" t="s">
        <v>3745</v>
      </c>
      <c r="C834" s="2" t="s">
        <v>1600</v>
      </c>
      <c r="D834" s="2">
        <v>3.0938967963375501</v>
      </c>
      <c r="E834" s="2">
        <v>1854759.0476689399</v>
      </c>
      <c r="F834" s="2">
        <v>1203018.60364127</v>
      </c>
      <c r="G834" s="2">
        <v>1854531.1266461799</v>
      </c>
      <c r="H834" s="2">
        <v>1213799.64572923</v>
      </c>
      <c r="I834" s="2">
        <v>192064.44375332899</v>
      </c>
      <c r="J834" s="2">
        <v>478916.31874602701</v>
      </c>
      <c r="K834" s="2">
        <v>651740.44402767799</v>
      </c>
      <c r="L834" s="4">
        <v>0.17952934140248658</v>
      </c>
      <c r="M834" s="4">
        <v>-2.477708444507503</v>
      </c>
      <c r="N834" s="2">
        <v>1.137E-2</v>
      </c>
    </row>
    <row r="835" spans="1:14" x14ac:dyDescent="0.25">
      <c r="A835" s="2" t="s">
        <v>2321</v>
      </c>
      <c r="B835" s="2" t="s">
        <v>3745</v>
      </c>
      <c r="C835" s="2" t="s">
        <v>224</v>
      </c>
      <c r="D835" s="2">
        <v>3.0307597971602598</v>
      </c>
      <c r="E835" s="2">
        <v>150081.61935984399</v>
      </c>
      <c r="F835" s="2">
        <v>81532.197243934905</v>
      </c>
      <c r="G835" s="2">
        <v>150371.028066061</v>
      </c>
      <c r="H835" s="2">
        <v>79893.539881235905</v>
      </c>
      <c r="I835" s="2">
        <v>30108.470787275601</v>
      </c>
      <c r="J835" s="2">
        <v>46506.949999348297</v>
      </c>
      <c r="K835" s="2">
        <v>68549.422115909299</v>
      </c>
      <c r="L835" s="4">
        <v>0.17952934140248658</v>
      </c>
      <c r="M835" s="4">
        <v>-2.477708444507503</v>
      </c>
      <c r="N835" s="2">
        <v>1.2659999999999999E-2</v>
      </c>
    </row>
    <row r="836" spans="1:14" x14ac:dyDescent="0.25">
      <c r="A836" s="2" t="s">
        <v>2185</v>
      </c>
      <c r="B836" s="2" t="s">
        <v>3746</v>
      </c>
      <c r="C836" s="2" t="s">
        <v>102</v>
      </c>
      <c r="D836" s="2">
        <v>-2.9827592798239899</v>
      </c>
      <c r="E836" s="2">
        <v>6708.7249434831601</v>
      </c>
      <c r="F836" s="2">
        <v>35665.506642385197</v>
      </c>
      <c r="G836" s="2">
        <v>7269.6868708862503</v>
      </c>
      <c r="H836" s="2">
        <v>28853.127309467702</v>
      </c>
      <c r="I836" s="2">
        <v>2675.3239089143999</v>
      </c>
      <c r="J836" s="2">
        <v>23628.801588978498</v>
      </c>
      <c r="K836" s="2">
        <v>-28956.781698902101</v>
      </c>
      <c r="L836" s="4">
        <v>0.17952934140248658</v>
      </c>
      <c r="M836" s="4">
        <v>-2.477708444507503</v>
      </c>
      <c r="N836" s="2">
        <v>1.374E-2</v>
      </c>
    </row>
    <row r="837" spans="1:14" x14ac:dyDescent="0.25">
      <c r="A837" s="2" t="s">
        <v>2319</v>
      </c>
      <c r="B837" s="2" t="s">
        <v>3746</v>
      </c>
      <c r="C837" s="2" t="s">
        <v>255</v>
      </c>
      <c r="D837" s="2">
        <v>2.9222404951756502</v>
      </c>
      <c r="E837" s="2">
        <v>47554.365407348698</v>
      </c>
      <c r="F837" s="2">
        <v>29193.699803994401</v>
      </c>
      <c r="G837" s="2">
        <v>48108.649013187402</v>
      </c>
      <c r="H837" s="2">
        <v>29866.629519327202</v>
      </c>
      <c r="I837" s="2">
        <v>2928.7912073471998</v>
      </c>
      <c r="J837" s="2">
        <v>15109.0904237831</v>
      </c>
      <c r="K837" s="2">
        <v>18360.6656033543</v>
      </c>
      <c r="L837" s="4">
        <v>0.17952934140248658</v>
      </c>
      <c r="M837" s="4">
        <v>-2.477708444507503</v>
      </c>
      <c r="N837" s="2">
        <v>1.524E-2</v>
      </c>
    </row>
    <row r="838" spans="1:14" x14ac:dyDescent="0.25">
      <c r="A838" s="2" t="s">
        <v>3049</v>
      </c>
      <c r="B838" s="2" t="s">
        <v>3746</v>
      </c>
      <c r="C838" s="2" t="s">
        <v>596</v>
      </c>
      <c r="D838" s="2">
        <v>2.85951735925117</v>
      </c>
      <c r="E838" s="2">
        <v>190286.48389130001</v>
      </c>
      <c r="F838" s="2">
        <v>82721.666787366397</v>
      </c>
      <c r="G838" s="2">
        <v>188076.39503313901</v>
      </c>
      <c r="H838" s="2">
        <v>86679.648393776602</v>
      </c>
      <c r="I838" s="2">
        <v>87857.053822344402</v>
      </c>
      <c r="J838" s="2">
        <v>27768.870536997601</v>
      </c>
      <c r="K838" s="2">
        <v>107564.81710393399</v>
      </c>
      <c r="L838" s="4">
        <v>0.17952934140248658</v>
      </c>
      <c r="M838" s="4">
        <v>-2.477708444507503</v>
      </c>
      <c r="N838" s="2">
        <v>1.6969999999999999E-2</v>
      </c>
    </row>
    <row r="839" spans="1:14" x14ac:dyDescent="0.25">
      <c r="A839" s="2" t="s">
        <v>3544</v>
      </c>
      <c r="B839" s="2" t="s">
        <v>3744</v>
      </c>
      <c r="C839" s="2" t="s">
        <v>1364</v>
      </c>
      <c r="D839" s="2">
        <v>-2.8159668326784502</v>
      </c>
      <c r="E839" s="2">
        <v>59433.882891441703</v>
      </c>
      <c r="F839" s="2">
        <v>327167.53489529598</v>
      </c>
      <c r="G839" s="2">
        <v>58113.578712430797</v>
      </c>
      <c r="H839" s="2">
        <v>342311.43342547503</v>
      </c>
      <c r="I839" s="2">
        <v>12785.2810521422</v>
      </c>
      <c r="J839" s="2">
        <v>232538.90299622199</v>
      </c>
      <c r="K839" s="2">
        <v>-267733.65200385498</v>
      </c>
      <c r="L839" s="4">
        <v>0.17952934140248658</v>
      </c>
      <c r="M839" s="4">
        <v>-2.477708444507503</v>
      </c>
      <c r="N839" s="2">
        <v>1.8290000000000001E-2</v>
      </c>
    </row>
    <row r="840" spans="1:14" x14ac:dyDescent="0.25">
      <c r="A840" s="2" t="s">
        <v>3060</v>
      </c>
      <c r="B840" s="2" t="s">
        <v>3746</v>
      </c>
      <c r="C840" s="2" t="s">
        <v>350</v>
      </c>
      <c r="D840" s="2">
        <v>2.7760872714493101</v>
      </c>
      <c r="E840" s="2">
        <v>670762.69859909697</v>
      </c>
      <c r="F840" s="2">
        <v>239077.62845354</v>
      </c>
      <c r="G840" s="2">
        <v>673903.37300732802</v>
      </c>
      <c r="H840" s="2">
        <v>187152.997006313</v>
      </c>
      <c r="I840" s="2">
        <v>353879.55677627801</v>
      </c>
      <c r="J840" s="2">
        <v>140901.069965617</v>
      </c>
      <c r="K840" s="2">
        <v>431685.070145556</v>
      </c>
      <c r="L840" s="4">
        <v>0.17952934140248658</v>
      </c>
      <c r="M840" s="4">
        <v>-2.477708444507503</v>
      </c>
      <c r="N840" s="2">
        <v>1.958E-2</v>
      </c>
    </row>
    <row r="841" spans="1:14" x14ac:dyDescent="0.25">
      <c r="A841" s="2" t="s">
        <v>3709</v>
      </c>
      <c r="B841" s="2" t="s">
        <v>3746</v>
      </c>
      <c r="C841" s="2" t="s">
        <v>1589</v>
      </c>
      <c r="D841" s="2">
        <v>-2.7064112731108199</v>
      </c>
      <c r="E841" s="2">
        <v>34452.908439429397</v>
      </c>
      <c r="F841" s="2">
        <v>157322.18957207099</v>
      </c>
      <c r="G841" s="2">
        <v>34035.701452666297</v>
      </c>
      <c r="H841" s="2">
        <v>129471.57802725999</v>
      </c>
      <c r="I841" s="2">
        <v>4625.3975974696596</v>
      </c>
      <c r="J841" s="2">
        <v>111108.979110138</v>
      </c>
      <c r="K841" s="2">
        <v>-122869.281132641</v>
      </c>
      <c r="L841" s="4">
        <v>0.17952934140248658</v>
      </c>
      <c r="M841" s="4">
        <v>-2.477708444507503</v>
      </c>
      <c r="N841" s="2">
        <v>2.2069999999999999E-2</v>
      </c>
    </row>
    <row r="842" spans="1:14" x14ac:dyDescent="0.25">
      <c r="A842" s="2" t="s">
        <v>2629</v>
      </c>
      <c r="B842" s="2" t="s">
        <v>3746</v>
      </c>
      <c r="C842" s="2" t="s">
        <v>511</v>
      </c>
      <c r="D842" s="2">
        <v>-2.6757417881152401</v>
      </c>
      <c r="E842" s="2">
        <v>6266.0043346374196</v>
      </c>
      <c r="F842" s="2">
        <v>32969.569476926103</v>
      </c>
      <c r="G842" s="2">
        <v>5980.90578299551</v>
      </c>
      <c r="H842" s="2">
        <v>34310.869882840998</v>
      </c>
      <c r="I842" s="2">
        <v>1074.1711391189299</v>
      </c>
      <c r="J842" s="2">
        <v>24421.986665707998</v>
      </c>
      <c r="K842" s="2">
        <v>-26703.565142288699</v>
      </c>
      <c r="L842" s="4">
        <v>0.17952934140248658</v>
      </c>
      <c r="M842" s="4">
        <v>-2.477708444507503</v>
      </c>
      <c r="N842" s="2">
        <v>2.3259999999999999E-2</v>
      </c>
    </row>
    <row r="843" spans="1:14" x14ac:dyDescent="0.25">
      <c r="A843" s="2" t="s">
        <v>3105</v>
      </c>
      <c r="B843" s="2" t="s">
        <v>3746</v>
      </c>
      <c r="C843" s="2" t="s">
        <v>942</v>
      </c>
      <c r="D843" s="2">
        <v>-2.6464440819176298</v>
      </c>
      <c r="E843" s="2">
        <v>2502.7599575483</v>
      </c>
      <c r="F843" s="2">
        <v>16858.048060414199</v>
      </c>
      <c r="G843" s="2">
        <v>2361.8866341131602</v>
      </c>
      <c r="H843" s="2">
        <v>15104.4947003613</v>
      </c>
      <c r="I843" s="2">
        <v>631.20762373067998</v>
      </c>
      <c r="J843" s="2">
        <v>13271.933668464901</v>
      </c>
      <c r="K843" s="2">
        <v>-14355.288102865899</v>
      </c>
      <c r="L843" s="4">
        <v>0.17952934140248658</v>
      </c>
      <c r="M843" s="4">
        <v>-2.477708444507503</v>
      </c>
      <c r="N843" s="2">
        <v>2.4459999999999999E-2</v>
      </c>
    </row>
    <row r="844" spans="1:14" x14ac:dyDescent="0.25">
      <c r="A844" s="2" t="s">
        <v>3620</v>
      </c>
      <c r="B844" s="2" t="s">
        <v>3745</v>
      </c>
      <c r="C844" s="2" t="s">
        <v>1835</v>
      </c>
      <c r="D844" s="2">
        <v>-2.5895084232024299</v>
      </c>
      <c r="E844" s="2">
        <v>34092.438529030696</v>
      </c>
      <c r="F844" s="2">
        <v>86687.460623979103</v>
      </c>
      <c r="G844" s="2">
        <v>34287.676563329602</v>
      </c>
      <c r="H844" s="2">
        <v>83264.535860131306</v>
      </c>
      <c r="I844" s="2">
        <v>2243.7545843563598</v>
      </c>
      <c r="J844" s="2">
        <v>49700.506880938003</v>
      </c>
      <c r="K844" s="2">
        <v>-52595.022094948297</v>
      </c>
      <c r="L844" s="4">
        <v>0.17952934140248658</v>
      </c>
      <c r="M844" s="4">
        <v>-2.477708444507503</v>
      </c>
      <c r="N844" s="2">
        <v>2.6970000000000001E-2</v>
      </c>
    </row>
    <row r="845" spans="1:14" x14ac:dyDescent="0.25">
      <c r="A845" s="2" t="s">
        <v>3857</v>
      </c>
      <c r="B845" s="2" t="s">
        <v>3746</v>
      </c>
      <c r="C845" s="2" t="s">
        <v>1784</v>
      </c>
      <c r="D845" s="2">
        <v>2.55397655321786</v>
      </c>
      <c r="E845" s="2">
        <v>16857.465477226899</v>
      </c>
      <c r="F845" s="2">
        <v>10981.620623135601</v>
      </c>
      <c r="G845" s="2">
        <v>17389.1519221532</v>
      </c>
      <c r="H845" s="2">
        <v>8978.9806824486805</v>
      </c>
      <c r="I845" s="2">
        <v>2537.5892650375199</v>
      </c>
      <c r="J845" s="2">
        <v>5031.79903829255</v>
      </c>
      <c r="K845" s="2">
        <v>5875.8448540913196</v>
      </c>
      <c r="L845" s="4">
        <v>0.17952934140248658</v>
      </c>
      <c r="M845" s="4">
        <v>-2.477708444507503</v>
      </c>
      <c r="N845" s="2">
        <v>2.8670000000000001E-2</v>
      </c>
    </row>
    <row r="846" spans="1:14" x14ac:dyDescent="0.25">
      <c r="A846" s="2" t="s">
        <v>2564</v>
      </c>
      <c r="B846" s="2" t="s">
        <v>3746</v>
      </c>
      <c r="C846" s="2" t="s">
        <v>451</v>
      </c>
      <c r="D846" s="2">
        <v>-2.5211374030660099</v>
      </c>
      <c r="E846" s="2">
        <v>13461.9789675969</v>
      </c>
      <c r="F846" s="2">
        <v>42362.297986878497</v>
      </c>
      <c r="G846" s="2">
        <v>13689.565063133399</v>
      </c>
      <c r="H846" s="2">
        <v>33667.460109311702</v>
      </c>
      <c r="I846" s="2">
        <v>1736.2032210561499</v>
      </c>
      <c r="J846" s="2">
        <v>28025.278539362502</v>
      </c>
      <c r="K846" s="2">
        <v>-28900.3190192816</v>
      </c>
      <c r="L846" s="4">
        <v>0.17952934140248658</v>
      </c>
      <c r="M846" s="4">
        <v>-2.477708444507503</v>
      </c>
      <c r="N846" s="2">
        <v>3.0329999999999999E-2</v>
      </c>
    </row>
    <row r="847" spans="1:14" x14ac:dyDescent="0.25">
      <c r="A847" s="2" t="s">
        <v>2422</v>
      </c>
      <c r="B847" s="2" t="s">
        <v>3746</v>
      </c>
      <c r="C847" s="2" t="s">
        <v>320</v>
      </c>
      <c r="D847" s="2">
        <v>2.4724242406889698</v>
      </c>
      <c r="E847" s="2">
        <v>31080.1000753564</v>
      </c>
      <c r="F847" s="2">
        <v>18686.186286516</v>
      </c>
      <c r="G847" s="2">
        <v>30184.630457330099</v>
      </c>
      <c r="H847" s="2">
        <v>16835.4785293889</v>
      </c>
      <c r="I847" s="2">
        <v>5303.4335716544401</v>
      </c>
      <c r="J847" s="2">
        <v>11074.5707248372</v>
      </c>
      <c r="K847" s="2">
        <v>12393.9137888404</v>
      </c>
      <c r="L847" s="4">
        <v>0.17952934140248658</v>
      </c>
      <c r="M847" s="4">
        <v>-2.477708444507503</v>
      </c>
      <c r="N847" s="2">
        <v>3.2969999999999999E-2</v>
      </c>
    </row>
    <row r="848" spans="1:14" x14ac:dyDescent="0.25">
      <c r="A848" s="2" t="s">
        <v>3094</v>
      </c>
      <c r="B848" s="2" t="s">
        <v>3746</v>
      </c>
      <c r="C848" s="2" t="s">
        <v>932</v>
      </c>
      <c r="D848" s="2">
        <v>2.4212635182558899</v>
      </c>
      <c r="E848" s="2">
        <v>12468.783099086</v>
      </c>
      <c r="F848" s="2">
        <v>5586.1395911585496</v>
      </c>
      <c r="G848" s="2">
        <v>12144.400779871299</v>
      </c>
      <c r="H848" s="2">
        <v>5003.9515655242903</v>
      </c>
      <c r="I848" s="2">
        <v>6498.3199926570596</v>
      </c>
      <c r="J848" s="2">
        <v>2500.70388602498</v>
      </c>
      <c r="K848" s="2">
        <v>6882.6435079274597</v>
      </c>
      <c r="L848" s="4">
        <v>0.17952934140248658</v>
      </c>
      <c r="M848" s="4">
        <v>-2.477708444507503</v>
      </c>
      <c r="N848" s="2">
        <v>3.5979999999999998E-2</v>
      </c>
    </row>
    <row r="849" spans="1:16" x14ac:dyDescent="0.25">
      <c r="A849" s="2" t="s">
        <v>3936</v>
      </c>
      <c r="B849" s="2" t="s">
        <v>3752</v>
      </c>
      <c r="C849" s="2" t="s">
        <v>1882</v>
      </c>
      <c r="D849" s="2">
        <v>2.37338387087767</v>
      </c>
      <c r="E849" s="2">
        <v>28065.3256820653</v>
      </c>
      <c r="F849" s="2">
        <v>14541.0921856856</v>
      </c>
      <c r="G849" s="2">
        <v>27607.257375341502</v>
      </c>
      <c r="H849" s="2">
        <v>11621.663599829901</v>
      </c>
      <c r="I849" s="2">
        <v>8375.5943995978596</v>
      </c>
      <c r="J849" s="2">
        <v>11165.6878382992</v>
      </c>
      <c r="K849" s="2">
        <v>13524.2334963798</v>
      </c>
      <c r="L849" s="4">
        <v>0.17952934140248658</v>
      </c>
      <c r="M849" s="4">
        <v>-2.477708444507503</v>
      </c>
      <c r="N849" s="2">
        <v>3.9050000000000001E-2</v>
      </c>
    </row>
    <row r="850" spans="1:16" x14ac:dyDescent="0.25">
      <c r="A850" s="2" t="s">
        <v>2711</v>
      </c>
      <c r="B850" s="2" t="s">
        <v>3746</v>
      </c>
      <c r="C850" s="2" t="s">
        <v>586</v>
      </c>
      <c r="D850" s="2">
        <v>-2.3439864670668702</v>
      </c>
      <c r="E850" s="2">
        <v>4603.0090037075597</v>
      </c>
      <c r="F850" s="2">
        <v>8954.2280116974907</v>
      </c>
      <c r="G850" s="2">
        <v>4088.4434521245898</v>
      </c>
      <c r="H850" s="2">
        <v>8264.4889038031397</v>
      </c>
      <c r="I850" s="2">
        <v>3202.91492063946</v>
      </c>
      <c r="J850" s="2">
        <v>3227.5633593173702</v>
      </c>
      <c r="K850" s="2">
        <v>-4351.2190079899301</v>
      </c>
      <c r="L850" s="4">
        <v>0.17952934140248658</v>
      </c>
      <c r="M850" s="4">
        <v>-2.477708444507503</v>
      </c>
      <c r="N850" s="2">
        <v>4.1059999999999999E-2</v>
      </c>
    </row>
    <row r="851" spans="1:16" x14ac:dyDescent="0.25">
      <c r="A851" s="2" t="s">
        <v>3196</v>
      </c>
      <c r="B851" s="2" t="s">
        <v>3745</v>
      </c>
      <c r="C851" s="2" t="s">
        <v>1265</v>
      </c>
      <c r="D851" s="2">
        <v>-2.2978919825562398</v>
      </c>
      <c r="E851" s="2">
        <v>3047.0418484298498</v>
      </c>
      <c r="F851" s="2">
        <v>7926.2028795757597</v>
      </c>
      <c r="G851" s="2">
        <v>3058.7131283142098</v>
      </c>
      <c r="H851" s="2">
        <v>5966.3201599718304</v>
      </c>
      <c r="I851" s="2">
        <v>1333.64378116436</v>
      </c>
      <c r="J851" s="2">
        <v>5027.1594946122896</v>
      </c>
      <c r="K851" s="2">
        <v>-4879.1610311459199</v>
      </c>
      <c r="L851" s="4">
        <v>0.17952934140248658</v>
      </c>
      <c r="M851" s="4">
        <v>-2.477708444507503</v>
      </c>
      <c r="N851" s="2">
        <v>4.4409999999999998E-2</v>
      </c>
    </row>
    <row r="852" spans="1:16" x14ac:dyDescent="0.25">
      <c r="A852" s="2" t="s">
        <v>3979</v>
      </c>
      <c r="B852" s="2" t="s">
        <v>3746</v>
      </c>
      <c r="C852" s="2" t="s">
        <v>12</v>
      </c>
      <c r="D852" s="2">
        <v>-2.27228116333221</v>
      </c>
      <c r="E852" s="2">
        <v>10961.712701795501</v>
      </c>
      <c r="F852" s="2">
        <v>106582.428120261</v>
      </c>
      <c r="G852" s="2">
        <v>11162.3845437082</v>
      </c>
      <c r="H852" s="2">
        <v>75722.128573646405</v>
      </c>
      <c r="I852" s="2">
        <v>1049.1463429784501</v>
      </c>
      <c r="J852" s="2">
        <v>103072.556735165</v>
      </c>
      <c r="K852" s="2">
        <v>-95620.715418466003</v>
      </c>
      <c r="L852" s="4">
        <v>0.17952934140248658</v>
      </c>
      <c r="M852" s="4">
        <v>-2.477708444507503</v>
      </c>
      <c r="N852" s="2">
        <v>4.6390000000000001E-2</v>
      </c>
    </row>
    <row r="853" spans="1:16" x14ac:dyDescent="0.25">
      <c r="A853" s="2" t="s">
        <v>3862</v>
      </c>
      <c r="B853" s="2" t="s">
        <v>3756</v>
      </c>
      <c r="C853" s="2" t="s">
        <v>1790</v>
      </c>
      <c r="D853" s="2">
        <v>11.4344680102915</v>
      </c>
      <c r="E853" s="2">
        <v>186804.61479626299</v>
      </c>
      <c r="F853" s="2">
        <v>66974.706869879301</v>
      </c>
      <c r="G853" s="2">
        <v>189560.529838655</v>
      </c>
      <c r="H853" s="2">
        <v>64239.677655851003</v>
      </c>
      <c r="I853" s="2">
        <v>23561.08335257</v>
      </c>
      <c r="J853" s="2">
        <v>10189.2724115247</v>
      </c>
      <c r="K853" s="2">
        <v>119829.907926384</v>
      </c>
      <c r="L853" s="4">
        <v>0.17004999660787173</v>
      </c>
      <c r="M853" s="4">
        <v>-2.5559691176202413</v>
      </c>
      <c r="N853" s="5">
        <v>4.5937999999999997E-7</v>
      </c>
      <c r="O853" s="4"/>
      <c r="P853" s="4"/>
    </row>
    <row r="854" spans="1:16" x14ac:dyDescent="0.25">
      <c r="A854" s="2" t="s">
        <v>2045</v>
      </c>
      <c r="B854" s="2" t="s">
        <v>3745</v>
      </c>
      <c r="C854" s="2" t="s">
        <v>162</v>
      </c>
      <c r="D854" s="2">
        <v>8.9942114806025995</v>
      </c>
      <c r="E854" s="2">
        <v>685585.31828555698</v>
      </c>
      <c r="F854" s="2">
        <v>317461.60978391999</v>
      </c>
      <c r="G854" s="2">
        <v>692003.13003546605</v>
      </c>
      <c r="H854" s="2">
        <v>330061.710393099</v>
      </c>
      <c r="I854" s="2">
        <v>92579.619008919704</v>
      </c>
      <c r="J854" s="2">
        <v>38471.9639666859</v>
      </c>
      <c r="K854" s="2">
        <v>368123.70850163599</v>
      </c>
      <c r="L854" s="4">
        <v>0.17004999660787173</v>
      </c>
      <c r="M854" s="4">
        <v>-2.5559691176202413</v>
      </c>
      <c r="N854" s="5">
        <v>4.1621000000000004E-6</v>
      </c>
      <c r="O854" s="4"/>
      <c r="P854" s="4"/>
    </row>
    <row r="855" spans="1:16" x14ac:dyDescent="0.25">
      <c r="A855" s="2" t="s">
        <v>2538</v>
      </c>
      <c r="B855" s="2" t="s">
        <v>3746</v>
      </c>
      <c r="C855" s="2" t="s">
        <v>456</v>
      </c>
      <c r="D855" s="2">
        <v>8.2182212450197891</v>
      </c>
      <c r="E855" s="2">
        <v>292803.55820345698</v>
      </c>
      <c r="F855" s="2">
        <v>113933.35100533201</v>
      </c>
      <c r="G855" s="2">
        <v>286693.23405271798</v>
      </c>
      <c r="H855" s="2">
        <v>97258.055016601997</v>
      </c>
      <c r="I855" s="2">
        <v>27526.307427857799</v>
      </c>
      <c r="J855" s="2">
        <v>45657.5679445028</v>
      </c>
      <c r="K855" s="2">
        <v>178870.20719812499</v>
      </c>
      <c r="L855" s="4">
        <v>0.17004999660787173</v>
      </c>
      <c r="M855" s="4">
        <v>-2.5559691176202413</v>
      </c>
      <c r="N855" s="5">
        <v>9.2949999999999999E-6</v>
      </c>
      <c r="O855" s="4"/>
      <c r="P855" s="4"/>
    </row>
    <row r="856" spans="1:16" x14ac:dyDescent="0.25">
      <c r="A856" s="2" t="s">
        <v>3267</v>
      </c>
      <c r="B856" s="2" t="s">
        <v>3746</v>
      </c>
      <c r="C856" s="2" t="s">
        <v>1093</v>
      </c>
      <c r="D856" s="2">
        <v>7.7847242033551201</v>
      </c>
      <c r="E856" s="2">
        <v>104437.068329306</v>
      </c>
      <c r="F856" s="2">
        <v>49700.976529806503</v>
      </c>
      <c r="G856" s="2">
        <v>104749.318329952</v>
      </c>
      <c r="H856" s="2">
        <v>44484.339675768599</v>
      </c>
      <c r="I856" s="2">
        <v>10137.1932425099</v>
      </c>
      <c r="J856" s="2">
        <v>13923.5577401799</v>
      </c>
      <c r="K856" s="2">
        <v>54736.091799499802</v>
      </c>
      <c r="L856" s="4">
        <v>0.17004999660787173</v>
      </c>
      <c r="M856" s="4">
        <v>-2.5559691176202413</v>
      </c>
      <c r="N856" s="5">
        <v>1.4941E-5</v>
      </c>
      <c r="O856" s="4"/>
      <c r="P856" s="4"/>
    </row>
    <row r="857" spans="1:16" x14ac:dyDescent="0.25">
      <c r="A857" s="2" t="s">
        <v>3306</v>
      </c>
      <c r="B857" s="2" t="s">
        <v>3746</v>
      </c>
      <c r="C857" s="2" t="s">
        <v>1127</v>
      </c>
      <c r="D857" s="2">
        <v>7.3591479890288198</v>
      </c>
      <c r="E857" s="2">
        <v>193226.11512626099</v>
      </c>
      <c r="F857" s="2">
        <v>113998.584101492</v>
      </c>
      <c r="G857" s="2">
        <v>193977.56991986799</v>
      </c>
      <c r="H857" s="2">
        <v>116367.81430776999</v>
      </c>
      <c r="I857" s="2">
        <v>20954.7396634098</v>
      </c>
      <c r="J857" s="2">
        <v>16010.024341668801</v>
      </c>
      <c r="K857" s="2">
        <v>79227.531024769094</v>
      </c>
      <c r="L857" s="4">
        <v>0.17004999660787173</v>
      </c>
      <c r="M857" s="4">
        <v>-2.5559691176202413</v>
      </c>
      <c r="N857" s="5">
        <v>2.4277000000000002E-5</v>
      </c>
      <c r="O857" s="4"/>
      <c r="P857" s="4"/>
    </row>
    <row r="858" spans="1:16" x14ac:dyDescent="0.25">
      <c r="A858" s="2" t="s">
        <v>2052</v>
      </c>
      <c r="B858" s="2" t="s">
        <v>3746</v>
      </c>
      <c r="C858" s="2" t="s">
        <v>169</v>
      </c>
      <c r="D858" s="2">
        <v>7.0959006205272601</v>
      </c>
      <c r="E858" s="2">
        <v>32092.0698993927</v>
      </c>
      <c r="F858" s="2">
        <v>10803.418117175601</v>
      </c>
      <c r="G858" s="2">
        <v>32355.133860746799</v>
      </c>
      <c r="H858" s="2">
        <v>9581.25230024538</v>
      </c>
      <c r="I858" s="2">
        <v>2374.3705847936599</v>
      </c>
      <c r="J858" s="2">
        <v>6954.6519478067403</v>
      </c>
      <c r="K858" s="2">
        <v>21288.651782217101</v>
      </c>
      <c r="L858" s="4">
        <v>0.17004999660787173</v>
      </c>
      <c r="M858" s="4">
        <v>-2.5559691176202413</v>
      </c>
      <c r="N858" s="5">
        <v>3.3115999999999999E-5</v>
      </c>
      <c r="O858" s="4"/>
      <c r="P858" s="4"/>
    </row>
    <row r="859" spans="1:16" x14ac:dyDescent="0.25">
      <c r="A859" s="2" t="s">
        <v>2159</v>
      </c>
      <c r="B859" s="2" t="s">
        <v>3749</v>
      </c>
      <c r="C859" s="2" t="s">
        <v>110</v>
      </c>
      <c r="D859" s="2">
        <v>6.5081527120880898</v>
      </c>
      <c r="E859" s="2">
        <v>55391.260269343402</v>
      </c>
      <c r="F859" s="2">
        <v>20130.203041031498</v>
      </c>
      <c r="G859" s="2">
        <v>54410.530665405902</v>
      </c>
      <c r="H859" s="2">
        <v>17234.488766112299</v>
      </c>
      <c r="I859" s="2">
        <v>7385.3056906059501</v>
      </c>
      <c r="J859" s="2">
        <v>11026.5345122486</v>
      </c>
      <c r="K859" s="2">
        <v>35261.057228311802</v>
      </c>
      <c r="L859" s="4">
        <v>0.17004999660787173</v>
      </c>
      <c r="M859" s="4">
        <v>-2.5559691176202413</v>
      </c>
      <c r="N859" s="5">
        <v>6.8244999999999995E-5</v>
      </c>
      <c r="O859" s="4"/>
      <c r="P859" s="4"/>
    </row>
    <row r="860" spans="1:16" x14ac:dyDescent="0.25">
      <c r="A860" s="2" t="s">
        <v>3590</v>
      </c>
      <c r="B860" s="2" t="s">
        <v>3746</v>
      </c>
      <c r="C860" s="2" t="s">
        <v>78</v>
      </c>
      <c r="D860" s="2">
        <v>6.3380194845087399</v>
      </c>
      <c r="E860" s="2">
        <v>81117.828116457793</v>
      </c>
      <c r="F860" s="2">
        <v>18599.227783347</v>
      </c>
      <c r="G860" s="2">
        <v>79577.886911813403</v>
      </c>
      <c r="H860" s="2">
        <v>18573.6405716095</v>
      </c>
      <c r="I860" s="2">
        <v>24024.638445376098</v>
      </c>
      <c r="J860" s="2">
        <v>2571.9152962842099</v>
      </c>
      <c r="K860" s="2">
        <v>62518.6003331108</v>
      </c>
      <c r="L860" s="4">
        <v>0.17004999660787173</v>
      </c>
      <c r="M860" s="4">
        <v>-2.5559691176202413</v>
      </c>
      <c r="N860" s="5">
        <v>8.4816999999999998E-5</v>
      </c>
      <c r="O860" s="4"/>
      <c r="P860" s="4"/>
    </row>
    <row r="861" spans="1:16" x14ac:dyDescent="0.25">
      <c r="A861" s="2" t="s">
        <v>3902</v>
      </c>
      <c r="B861" s="2" t="s">
        <v>3745</v>
      </c>
      <c r="C861" s="2" t="s">
        <v>1841</v>
      </c>
      <c r="D861" s="2">
        <v>6.0788987362319302</v>
      </c>
      <c r="E861" s="2">
        <v>173820.01979301099</v>
      </c>
      <c r="F861" s="2">
        <v>74863.001567053201</v>
      </c>
      <c r="G861" s="2">
        <v>175211.14610995899</v>
      </c>
      <c r="H861" s="2">
        <v>70277.1360912979</v>
      </c>
      <c r="I861" s="2">
        <v>30396.279027459001</v>
      </c>
      <c r="J861" s="2">
        <v>25808.082141808602</v>
      </c>
      <c r="K861" s="2">
        <v>98957.018225957596</v>
      </c>
      <c r="L861" s="4">
        <v>0.17004999660787173</v>
      </c>
      <c r="M861" s="4">
        <v>-2.5559691176202413</v>
      </c>
      <c r="N861" s="2">
        <v>1.2E-4</v>
      </c>
      <c r="O861" s="4"/>
      <c r="P861" s="4"/>
    </row>
    <row r="862" spans="1:16" x14ac:dyDescent="0.25">
      <c r="A862" s="2" t="s">
        <v>3919</v>
      </c>
      <c r="B862" s="2" t="s">
        <v>3746</v>
      </c>
      <c r="C862" s="2" t="s">
        <v>1859</v>
      </c>
      <c r="D862" s="2">
        <v>5.9105299565982099</v>
      </c>
      <c r="E862" s="2">
        <v>145488.027171155</v>
      </c>
      <c r="F862" s="2">
        <v>52242.9294759806</v>
      </c>
      <c r="G862" s="2">
        <v>147625.75620952601</v>
      </c>
      <c r="H862" s="2">
        <v>51451.306273496702</v>
      </c>
      <c r="I862" s="2">
        <v>9064.4257606277006</v>
      </c>
      <c r="J862" s="2">
        <v>37565.246252012897</v>
      </c>
      <c r="K862" s="2">
        <v>93245.097695174103</v>
      </c>
      <c r="L862" s="4">
        <v>0.17004999660787173</v>
      </c>
      <c r="M862" s="4">
        <v>-2.5559691176202413</v>
      </c>
      <c r="N862" s="2">
        <v>1.4999999999999999E-4</v>
      </c>
      <c r="O862" s="4"/>
      <c r="P862" s="4"/>
    </row>
    <row r="863" spans="1:16" x14ac:dyDescent="0.25">
      <c r="A863" s="2" t="s">
        <v>3041</v>
      </c>
      <c r="B863" s="2" t="s">
        <v>3746</v>
      </c>
      <c r="C863" s="2" t="s">
        <v>12</v>
      </c>
      <c r="D863" s="2">
        <v>5.7375335067683402</v>
      </c>
      <c r="E863" s="2">
        <v>28286.1550087184</v>
      </c>
      <c r="F863" s="2">
        <v>13489.886018459199</v>
      </c>
      <c r="G863" s="2">
        <v>28732.691750604001</v>
      </c>
      <c r="H863" s="2">
        <v>12736.6774211394</v>
      </c>
      <c r="I863" s="2">
        <v>2808.0363920954001</v>
      </c>
      <c r="J863" s="2">
        <v>5658.4362835309803</v>
      </c>
      <c r="K863" s="2">
        <v>14796.268990259199</v>
      </c>
      <c r="L863" s="4">
        <v>0.17004999660787173</v>
      </c>
      <c r="M863" s="4">
        <v>-2.5559691176202413</v>
      </c>
      <c r="N863" s="2">
        <v>1.9000000000000001E-4</v>
      </c>
      <c r="O863" s="4"/>
      <c r="P863" s="4"/>
    </row>
    <row r="864" spans="1:16" x14ac:dyDescent="0.25">
      <c r="A864" s="2" t="s">
        <v>2958</v>
      </c>
      <c r="B864" s="2" t="s">
        <v>3746</v>
      </c>
      <c r="C864" s="2" t="s">
        <v>814</v>
      </c>
      <c r="D864" s="2">
        <v>5.5777656221791396</v>
      </c>
      <c r="E864" s="2">
        <v>35698.7905374232</v>
      </c>
      <c r="F864" s="2">
        <v>12599.558129159699</v>
      </c>
      <c r="G864" s="2">
        <v>35530.666302143101</v>
      </c>
      <c r="H864" s="2">
        <v>11383.606565227399</v>
      </c>
      <c r="I864" s="2">
        <v>8850.8384856371194</v>
      </c>
      <c r="J864" s="2">
        <v>4956.3226403468498</v>
      </c>
      <c r="K864" s="2">
        <v>23099.232408263499</v>
      </c>
      <c r="L864" s="4">
        <v>0.17004999660787173</v>
      </c>
      <c r="M864" s="4">
        <v>-2.5559691176202413</v>
      </c>
      <c r="N864" s="2">
        <v>2.3000000000000001E-4</v>
      </c>
      <c r="O864" s="4"/>
      <c r="P864" s="4"/>
    </row>
    <row r="865" spans="1:16" x14ac:dyDescent="0.25">
      <c r="A865" s="2" t="s">
        <v>3740</v>
      </c>
      <c r="B865" s="2" t="s">
        <v>3746</v>
      </c>
      <c r="C865" s="2" t="s">
        <v>2070</v>
      </c>
      <c r="D865" s="2">
        <v>5.39379080684495</v>
      </c>
      <c r="E865" s="2">
        <v>32056.645289686101</v>
      </c>
      <c r="F865" s="2">
        <v>13745.497096647599</v>
      </c>
      <c r="G865" s="2">
        <v>31491.695374045601</v>
      </c>
      <c r="H865" s="2">
        <v>11811.3902768935</v>
      </c>
      <c r="I865" s="2">
        <v>4894.1017434361802</v>
      </c>
      <c r="J865" s="2">
        <v>6722.9524973573698</v>
      </c>
      <c r="K865" s="2">
        <v>18311.148193038502</v>
      </c>
      <c r="L865" s="4">
        <v>0.17004999660787173</v>
      </c>
      <c r="M865" s="4">
        <v>-2.5559691176202413</v>
      </c>
      <c r="N865" s="2">
        <v>2.9999999999999997E-4</v>
      </c>
      <c r="O865" s="4"/>
      <c r="P865" s="4"/>
    </row>
    <row r="866" spans="1:16" x14ac:dyDescent="0.25">
      <c r="A866" s="2" t="s">
        <v>3736</v>
      </c>
      <c r="B866" s="2" t="s">
        <v>3746</v>
      </c>
      <c r="C866" s="2" t="s">
        <v>2064</v>
      </c>
      <c r="D866" s="2">
        <v>5.2924601768144601</v>
      </c>
      <c r="E866" s="2">
        <v>87064.864196527997</v>
      </c>
      <c r="F866" s="2">
        <v>32215.5019930079</v>
      </c>
      <c r="G866" s="2">
        <v>86875.354783496194</v>
      </c>
      <c r="H866" s="2">
        <v>25773.663078492398</v>
      </c>
      <c r="I866" s="2">
        <v>20405.753264419101</v>
      </c>
      <c r="J866" s="2">
        <v>15101.005852189301</v>
      </c>
      <c r="K866" s="2">
        <v>54849.362203520097</v>
      </c>
      <c r="L866" s="4">
        <v>0.17004999660787173</v>
      </c>
      <c r="M866" s="4">
        <v>-2.5559691176202413</v>
      </c>
      <c r="N866" s="2">
        <v>3.5E-4</v>
      </c>
      <c r="O866" s="4"/>
      <c r="P866" s="4"/>
    </row>
    <row r="867" spans="1:16" x14ac:dyDescent="0.25">
      <c r="A867" s="2" t="s">
        <v>3514</v>
      </c>
      <c r="B867" s="2" t="s">
        <v>3746</v>
      </c>
      <c r="C867" s="2" t="s">
        <v>1350</v>
      </c>
      <c r="D867" s="2">
        <v>5.2172606700820303</v>
      </c>
      <c r="E867" s="2">
        <v>37777.114164655097</v>
      </c>
      <c r="F867" s="2">
        <v>14861.548157727701</v>
      </c>
      <c r="G867" s="2">
        <v>37543.022424632101</v>
      </c>
      <c r="H867" s="2">
        <v>13355.732084679699</v>
      </c>
      <c r="I867" s="2">
        <v>9802.3566489101595</v>
      </c>
      <c r="J867" s="2">
        <v>4434.5798224768896</v>
      </c>
      <c r="K867" s="2">
        <v>22915.566006927402</v>
      </c>
      <c r="L867" s="4">
        <v>0.17004999660787173</v>
      </c>
      <c r="M867" s="4">
        <v>-2.5559691176202413</v>
      </c>
      <c r="N867" s="2">
        <v>3.8999999999999999E-4</v>
      </c>
      <c r="O867" s="4"/>
      <c r="P867" s="4"/>
    </row>
    <row r="868" spans="1:16" x14ac:dyDescent="0.25">
      <c r="A868" s="2" t="s">
        <v>3399</v>
      </c>
      <c r="B868" s="2" t="s">
        <v>3746</v>
      </c>
      <c r="C868" s="2" t="s">
        <v>1206</v>
      </c>
      <c r="D868" s="2">
        <v>5.1232392771901001</v>
      </c>
      <c r="E868" s="2">
        <v>367843.72289932601</v>
      </c>
      <c r="F868" s="2">
        <v>238706.69951157301</v>
      </c>
      <c r="G868" s="2">
        <v>367964.80758749403</v>
      </c>
      <c r="H868" s="2">
        <v>231205.676548157</v>
      </c>
      <c r="I868" s="2">
        <v>42702.495219026801</v>
      </c>
      <c r="J868" s="2">
        <v>44593.610973589603</v>
      </c>
      <c r="K868" s="2">
        <v>129137.023387754</v>
      </c>
      <c r="L868" s="4">
        <v>0.17004999660787173</v>
      </c>
      <c r="M868" s="4">
        <v>-2.5559691176202413</v>
      </c>
      <c r="N868" s="2">
        <v>4.4999999999999999E-4</v>
      </c>
      <c r="O868" s="4"/>
      <c r="P868" s="4"/>
    </row>
    <row r="869" spans="1:16" x14ac:dyDescent="0.25">
      <c r="A869" s="2" t="s">
        <v>2411</v>
      </c>
      <c r="B869" s="2" t="s">
        <v>3746</v>
      </c>
      <c r="C869" s="2" t="s">
        <v>309</v>
      </c>
      <c r="D869" s="2">
        <v>4.9945956801128801</v>
      </c>
      <c r="E869" s="2">
        <v>50142.592727790099</v>
      </c>
      <c r="F869" s="2">
        <v>26863.1634776389</v>
      </c>
      <c r="G869" s="2">
        <v>48881.118124984903</v>
      </c>
      <c r="H869" s="2">
        <v>24877.241297779299</v>
      </c>
      <c r="I869" s="2">
        <v>7387.9706288437201</v>
      </c>
      <c r="J869" s="2">
        <v>8704.2028346193401</v>
      </c>
      <c r="K869" s="2">
        <v>23279.429250151199</v>
      </c>
      <c r="L869" s="4">
        <v>0.17004999660787173</v>
      </c>
      <c r="M869" s="4">
        <v>-2.5559691176202413</v>
      </c>
      <c r="N869" s="2">
        <v>5.4000000000000001E-4</v>
      </c>
      <c r="O869" s="4"/>
      <c r="P869" s="4"/>
    </row>
    <row r="870" spans="1:16" x14ac:dyDescent="0.25">
      <c r="A870" s="2" t="s">
        <v>2690</v>
      </c>
      <c r="B870" s="2" t="s">
        <v>3745</v>
      </c>
      <c r="C870" s="2" t="s">
        <v>598</v>
      </c>
      <c r="D870" s="2">
        <v>4.9046900911868603</v>
      </c>
      <c r="E870" s="2">
        <v>114065.68887237299</v>
      </c>
      <c r="F870" s="2">
        <v>43128.741164116997</v>
      </c>
      <c r="G870" s="2">
        <v>113476.092730419</v>
      </c>
      <c r="H870" s="2">
        <v>41478.167671705603</v>
      </c>
      <c r="I870" s="2">
        <v>34881.687484274502</v>
      </c>
      <c r="J870" s="2">
        <v>6192.96169175866</v>
      </c>
      <c r="K870" s="2">
        <v>70936.947708255597</v>
      </c>
      <c r="L870" s="4">
        <v>0.17004999660787173</v>
      </c>
      <c r="M870" s="4">
        <v>-2.5559691176202413</v>
      </c>
      <c r="N870" s="2">
        <v>6.2E-4</v>
      </c>
      <c r="O870" s="4"/>
      <c r="P870" s="4"/>
    </row>
    <row r="871" spans="1:16" x14ac:dyDescent="0.25">
      <c r="A871" s="2" t="s">
        <v>3962</v>
      </c>
      <c r="B871" s="2" t="s">
        <v>3746</v>
      </c>
      <c r="C871" s="2" t="s">
        <v>1930</v>
      </c>
      <c r="D871" s="2">
        <v>4.7910341992646401</v>
      </c>
      <c r="E871" s="2">
        <v>267618.09591489402</v>
      </c>
      <c r="F871" s="2">
        <v>135244.96271459799</v>
      </c>
      <c r="G871" s="2">
        <v>268684.08328144002</v>
      </c>
      <c r="H871" s="2">
        <v>129655.785726421</v>
      </c>
      <c r="I871" s="2">
        <v>43448.575043224402</v>
      </c>
      <c r="J871" s="2">
        <v>51889.356408587402</v>
      </c>
      <c r="K871" s="2">
        <v>132373.133200296</v>
      </c>
      <c r="L871" s="4">
        <v>0.17004999660787173</v>
      </c>
      <c r="M871" s="4">
        <v>-2.5559691176202413</v>
      </c>
      <c r="N871" s="2">
        <v>7.2999999999999996E-4</v>
      </c>
      <c r="O871" s="4"/>
      <c r="P871" s="4"/>
    </row>
    <row r="872" spans="1:16" x14ac:dyDescent="0.25">
      <c r="A872" s="2" t="s">
        <v>2001</v>
      </c>
      <c r="B872" s="2" t="s">
        <v>3746</v>
      </c>
      <c r="C872" s="2" t="s">
        <v>35</v>
      </c>
      <c r="D872" s="2">
        <v>4.7213144981707504</v>
      </c>
      <c r="E872" s="2">
        <v>241772.97999039901</v>
      </c>
      <c r="F872" s="2">
        <v>162699.13230317199</v>
      </c>
      <c r="G872" s="2">
        <v>242364.18298230099</v>
      </c>
      <c r="H872" s="2">
        <v>163656.86481786601</v>
      </c>
      <c r="I872" s="2">
        <v>39604.117275908196</v>
      </c>
      <c r="J872" s="2">
        <v>10702.386909819401</v>
      </c>
      <c r="K872" s="2">
        <v>79073.847687227302</v>
      </c>
      <c r="L872" s="4">
        <v>0.17004999660787173</v>
      </c>
      <c r="M872" s="4">
        <v>-2.5559691176202413</v>
      </c>
      <c r="N872" s="2">
        <v>8.0999999999999996E-4</v>
      </c>
      <c r="O872" s="4"/>
      <c r="P872" s="4"/>
    </row>
    <row r="873" spans="1:16" x14ac:dyDescent="0.25">
      <c r="A873" s="2" t="s">
        <v>3523</v>
      </c>
      <c r="B873" s="2" t="s">
        <v>3746</v>
      </c>
      <c r="C873" s="2" t="s">
        <v>1332</v>
      </c>
      <c r="D873" s="2">
        <v>4.6264179045888003</v>
      </c>
      <c r="E873" s="2">
        <v>42012.554499200603</v>
      </c>
      <c r="F873" s="2">
        <v>15830.972901946699</v>
      </c>
      <c r="G873" s="2">
        <v>41566.497764813801</v>
      </c>
      <c r="H873" s="2">
        <v>13074.9167217044</v>
      </c>
      <c r="I873" s="2">
        <v>12620.7731227559</v>
      </c>
      <c r="J873" s="2">
        <v>5733.3927506437803</v>
      </c>
      <c r="K873" s="2">
        <v>26181.581597253899</v>
      </c>
      <c r="L873" s="4">
        <v>0.17004999660787173</v>
      </c>
      <c r="M873" s="4">
        <v>-2.5559691176202413</v>
      </c>
      <c r="N873" s="2">
        <v>9.3999999999999997E-4</v>
      </c>
      <c r="O873" s="4"/>
      <c r="P873" s="4"/>
    </row>
    <row r="874" spans="1:16" x14ac:dyDescent="0.25">
      <c r="A874" s="2" t="s">
        <v>2219</v>
      </c>
      <c r="B874" s="2" t="s">
        <v>3746</v>
      </c>
      <c r="C874" s="2" t="s">
        <v>133</v>
      </c>
      <c r="D874" s="2">
        <v>4.5310242453744403</v>
      </c>
      <c r="E874" s="2">
        <v>234680.02925640301</v>
      </c>
      <c r="F874" s="2">
        <v>129709.012034845</v>
      </c>
      <c r="G874" s="2">
        <v>237147.73636515299</v>
      </c>
      <c r="H874" s="2">
        <v>132670.48298010099</v>
      </c>
      <c r="I874" s="2">
        <v>18190.583206849398</v>
      </c>
      <c r="J874" s="2">
        <v>53753.230451140502</v>
      </c>
      <c r="K874" s="2">
        <v>104971.017221558</v>
      </c>
      <c r="L874" s="4">
        <v>0.17004999660787173</v>
      </c>
      <c r="M874" s="4">
        <v>-2.5559691176202413</v>
      </c>
      <c r="N874" s="2">
        <v>1.09E-3</v>
      </c>
      <c r="O874" s="4"/>
      <c r="P874" s="4"/>
    </row>
    <row r="875" spans="1:16" x14ac:dyDescent="0.25">
      <c r="A875" s="2" t="s">
        <v>2906</v>
      </c>
      <c r="B875" s="2" t="s">
        <v>3746</v>
      </c>
      <c r="C875" s="2" t="s">
        <v>763</v>
      </c>
      <c r="D875" s="2">
        <v>-4.4600874497960197</v>
      </c>
      <c r="E875" s="2">
        <v>237634.17637785099</v>
      </c>
      <c r="F875" s="2">
        <v>333936.21355057298</v>
      </c>
      <c r="G875" s="2">
        <v>234152.010009516</v>
      </c>
      <c r="H875" s="2">
        <v>341215.06884962303</v>
      </c>
      <c r="I875" s="2">
        <v>46639.551240487897</v>
      </c>
      <c r="J875" s="2">
        <v>24940.511372445199</v>
      </c>
      <c r="K875" s="2">
        <v>-96302.037172722106</v>
      </c>
      <c r="L875" s="4">
        <v>0.17004999660787173</v>
      </c>
      <c r="M875" s="4">
        <v>-2.5559691176202413</v>
      </c>
      <c r="N875" s="2">
        <v>1.2199999999999999E-3</v>
      </c>
      <c r="O875" s="4"/>
      <c r="P875" s="4"/>
    </row>
    <row r="876" spans="1:16" x14ac:dyDescent="0.25">
      <c r="A876" s="2" t="s">
        <v>3573</v>
      </c>
      <c r="B876" s="2" t="s">
        <v>3746</v>
      </c>
      <c r="C876" s="2" t="s">
        <v>1406</v>
      </c>
      <c r="D876" s="2">
        <v>4.3917028247715004</v>
      </c>
      <c r="E876" s="2">
        <v>41361.486187314098</v>
      </c>
      <c r="F876" s="2">
        <v>15863.814217763</v>
      </c>
      <c r="G876" s="2">
        <v>41543.160636283697</v>
      </c>
      <c r="H876" s="2">
        <v>16655.160180400198</v>
      </c>
      <c r="I876" s="2">
        <v>13147.6549811856</v>
      </c>
      <c r="J876" s="2">
        <v>5421.0871297330305</v>
      </c>
      <c r="K876" s="2">
        <v>25497.671969551098</v>
      </c>
      <c r="L876" s="4">
        <v>0.17004999660787173</v>
      </c>
      <c r="M876" s="4">
        <v>-2.5559691176202413</v>
      </c>
      <c r="N876" s="2">
        <v>1.3500000000000001E-3</v>
      </c>
      <c r="O876" s="4"/>
      <c r="P876" s="4"/>
    </row>
    <row r="877" spans="1:16" x14ac:dyDescent="0.25">
      <c r="A877" s="2" t="s">
        <v>2226</v>
      </c>
      <c r="B877" s="2" t="s">
        <v>3746</v>
      </c>
      <c r="C877" s="2" t="s">
        <v>93</v>
      </c>
      <c r="D877" s="2">
        <v>4.3282744112059799</v>
      </c>
      <c r="E877" s="2">
        <v>66190.669510251799</v>
      </c>
      <c r="F877" s="2">
        <v>42712.248509613499</v>
      </c>
      <c r="G877" s="2">
        <v>65950.846980827293</v>
      </c>
      <c r="H877" s="2">
        <v>38461.540946781402</v>
      </c>
      <c r="I877" s="2">
        <v>2205.3971303530798</v>
      </c>
      <c r="J877" s="2">
        <v>13102.780619727901</v>
      </c>
      <c r="K877" s="2">
        <v>23478.421000638398</v>
      </c>
      <c r="L877" s="4">
        <v>0.17004999660787173</v>
      </c>
      <c r="M877" s="4">
        <v>-2.5559691176202413</v>
      </c>
      <c r="N877" s="2">
        <v>1.49E-3</v>
      </c>
      <c r="O877" s="4"/>
      <c r="P877" s="4"/>
    </row>
    <row r="878" spans="1:16" x14ac:dyDescent="0.25">
      <c r="A878" s="2" t="s">
        <v>3176</v>
      </c>
      <c r="B878" s="2" t="s">
        <v>3746</v>
      </c>
      <c r="C878" s="2" t="s">
        <v>1010</v>
      </c>
      <c r="D878" s="2">
        <v>-4.2903452852521697</v>
      </c>
      <c r="E878" s="2">
        <v>15996.2085273966</v>
      </c>
      <c r="F878" s="2">
        <v>155047.484474739</v>
      </c>
      <c r="G878" s="2">
        <v>17523.992551165102</v>
      </c>
      <c r="H878" s="2">
        <v>138534.138078758</v>
      </c>
      <c r="I878" s="2">
        <v>5150.3619655340799</v>
      </c>
      <c r="J878" s="2">
        <v>79221.397458388295</v>
      </c>
      <c r="K878" s="2">
        <v>-139051.27594734301</v>
      </c>
      <c r="L878" s="4">
        <v>0.17004999660787173</v>
      </c>
      <c r="M878" s="4">
        <v>-2.5559691176202413</v>
      </c>
      <c r="N878" s="2">
        <v>1.5900000000000001E-3</v>
      </c>
      <c r="O878" s="4"/>
      <c r="P878" s="4"/>
    </row>
    <row r="879" spans="1:16" x14ac:dyDescent="0.25">
      <c r="A879" s="2" t="s">
        <v>2019</v>
      </c>
      <c r="B879" s="2" t="s">
        <v>3744</v>
      </c>
      <c r="C879" s="2" t="s">
        <v>53</v>
      </c>
      <c r="D879" s="2">
        <v>4.1910980513701697</v>
      </c>
      <c r="E879" s="2">
        <v>46981.0207198524</v>
      </c>
      <c r="F879" s="2">
        <v>13283.884638781699</v>
      </c>
      <c r="G879" s="2">
        <v>45548.142692238602</v>
      </c>
      <c r="H879" s="2">
        <v>13728.5752867066</v>
      </c>
      <c r="I879" s="2">
        <v>19232.394980998801</v>
      </c>
      <c r="J879" s="2">
        <v>4240.3863010359401</v>
      </c>
      <c r="K879" s="2">
        <v>33697.136081070697</v>
      </c>
      <c r="L879" s="4">
        <v>0.17004999660787173</v>
      </c>
      <c r="M879" s="4">
        <v>-2.5559691176202413</v>
      </c>
      <c r="N879" s="2">
        <v>1.8500000000000001E-3</v>
      </c>
      <c r="O879" s="4"/>
      <c r="P879" s="4"/>
    </row>
    <row r="880" spans="1:16" x14ac:dyDescent="0.25">
      <c r="A880" s="2" t="s">
        <v>2611</v>
      </c>
      <c r="B880" s="2" t="s">
        <v>3746</v>
      </c>
      <c r="C880" s="2" t="s">
        <v>494</v>
      </c>
      <c r="D880" s="2">
        <v>4.1219939059476003</v>
      </c>
      <c r="E880" s="2">
        <v>41040.333542366199</v>
      </c>
      <c r="F880" s="2">
        <v>18749.9816241185</v>
      </c>
      <c r="G880" s="2">
        <v>40057.273395551601</v>
      </c>
      <c r="H880" s="2">
        <v>17554.9595041783</v>
      </c>
      <c r="I880" s="2">
        <v>10844.3995621428</v>
      </c>
      <c r="J880" s="2">
        <v>7606.3053562789501</v>
      </c>
      <c r="K880" s="2">
        <v>22290.351918247699</v>
      </c>
      <c r="L880" s="4">
        <v>0.17004999660787173</v>
      </c>
      <c r="M880" s="4">
        <v>-2.5559691176202413</v>
      </c>
      <c r="N880" s="2">
        <v>2.0699999999999998E-3</v>
      </c>
      <c r="O880" s="4"/>
      <c r="P880" s="4"/>
    </row>
    <row r="881" spans="1:16" x14ac:dyDescent="0.25">
      <c r="A881" s="2" t="s">
        <v>3956</v>
      </c>
      <c r="B881" s="2" t="s">
        <v>3746</v>
      </c>
      <c r="C881" s="2" t="s">
        <v>1920</v>
      </c>
      <c r="D881" s="2">
        <v>4.0583676817994903</v>
      </c>
      <c r="E881" s="2">
        <v>24104.7500060245</v>
      </c>
      <c r="F881" s="2">
        <v>12467.454279592999</v>
      </c>
      <c r="G881" s="2">
        <v>23805.094052058299</v>
      </c>
      <c r="H881" s="2">
        <v>12473.954700100299</v>
      </c>
      <c r="I881" s="2">
        <v>1019.68896304517</v>
      </c>
      <c r="J881" s="2">
        <v>6949.4566602693503</v>
      </c>
      <c r="K881" s="2">
        <v>11637.295726431401</v>
      </c>
      <c r="L881" s="4">
        <v>0.17004999660787173</v>
      </c>
      <c r="M881" s="4">
        <v>-2.5559691176202413</v>
      </c>
      <c r="N881" s="2">
        <v>2.2899999999999999E-3</v>
      </c>
      <c r="O881" s="4"/>
      <c r="P881" s="4"/>
    </row>
    <row r="882" spans="1:16" x14ac:dyDescent="0.25">
      <c r="A882" s="2" t="s">
        <v>2989</v>
      </c>
      <c r="B882" s="2" t="s">
        <v>3745</v>
      </c>
      <c r="C882" s="2" t="s">
        <v>840</v>
      </c>
      <c r="D882" s="2">
        <v>3.9649336287449599</v>
      </c>
      <c r="E882" s="2">
        <v>33382.667873410603</v>
      </c>
      <c r="F882" s="2">
        <v>12989.1291472956</v>
      </c>
      <c r="G882" s="2">
        <v>32634.4872294583</v>
      </c>
      <c r="H882" s="2">
        <v>13208.8931795316</v>
      </c>
      <c r="I882" s="2">
        <v>12404.077715732201</v>
      </c>
      <c r="J882" s="2">
        <v>2207.0100603866099</v>
      </c>
      <c r="K882" s="2">
        <v>20393.538726114999</v>
      </c>
      <c r="L882" s="4">
        <v>0.17004999660787173</v>
      </c>
      <c r="M882" s="4">
        <v>-2.5559691176202413</v>
      </c>
      <c r="N882" s="2">
        <v>2.6700000000000001E-3</v>
      </c>
      <c r="O882" s="4"/>
      <c r="P882" s="4"/>
    </row>
    <row r="883" spans="1:16" x14ac:dyDescent="0.25">
      <c r="A883" s="2" t="s">
        <v>3804</v>
      </c>
      <c r="B883" s="2" t="s">
        <v>3746</v>
      </c>
      <c r="C883" s="2" t="s">
        <v>1714</v>
      </c>
      <c r="D883" s="2">
        <v>3.8724279067218701</v>
      </c>
      <c r="E883" s="2">
        <v>241592.97481206199</v>
      </c>
      <c r="F883" s="2">
        <v>168533.773600491</v>
      </c>
      <c r="G883" s="2">
        <v>244772.41411456</v>
      </c>
      <c r="H883" s="2">
        <v>181399.277031454</v>
      </c>
      <c r="I883" s="2">
        <v>28075.779570866202</v>
      </c>
      <c r="J883" s="2">
        <v>36707.245605586002</v>
      </c>
      <c r="K883" s="2">
        <v>73059.201211571301</v>
      </c>
      <c r="L883" s="4">
        <v>0.17004999660787173</v>
      </c>
      <c r="M883" s="4">
        <v>-2.5559691176202413</v>
      </c>
      <c r="N883" s="2">
        <v>3.0999999999999999E-3</v>
      </c>
      <c r="O883" s="4"/>
      <c r="P883" s="4"/>
    </row>
    <row r="884" spans="1:16" x14ac:dyDescent="0.25">
      <c r="A884" s="2" t="s">
        <v>3568</v>
      </c>
      <c r="B884" s="2" t="s">
        <v>3746</v>
      </c>
      <c r="C884" s="2" t="s">
        <v>1396</v>
      </c>
      <c r="D884" s="2">
        <v>3.79134774768578</v>
      </c>
      <c r="E884" s="2">
        <v>159770.83370604401</v>
      </c>
      <c r="F884" s="2">
        <v>91533.406306343895</v>
      </c>
      <c r="G884" s="2">
        <v>160070.46532526799</v>
      </c>
      <c r="H884" s="2">
        <v>80379.338233371003</v>
      </c>
      <c r="I884" s="2">
        <v>8468.7118630771802</v>
      </c>
      <c r="J884" s="2">
        <v>43265.363791547199</v>
      </c>
      <c r="K884" s="2">
        <v>68237.427399699707</v>
      </c>
      <c r="L884" s="4">
        <v>0.17004999660787173</v>
      </c>
      <c r="M884" s="4">
        <v>-2.5559691176202413</v>
      </c>
      <c r="N884" s="2">
        <v>3.5400000000000002E-3</v>
      </c>
      <c r="O884" s="4"/>
      <c r="P884" s="4"/>
    </row>
    <row r="885" spans="1:16" x14ac:dyDescent="0.25">
      <c r="A885" s="2" t="s">
        <v>2908</v>
      </c>
      <c r="B885" s="2" t="s">
        <v>3745</v>
      </c>
      <c r="C885" s="2" t="s">
        <v>765</v>
      </c>
      <c r="D885" s="2">
        <v>3.7213319511997698</v>
      </c>
      <c r="E885" s="2">
        <v>51762.662693214603</v>
      </c>
      <c r="F885" s="2">
        <v>23003.802495412499</v>
      </c>
      <c r="G885" s="2">
        <v>52475.825619920201</v>
      </c>
      <c r="H885" s="2">
        <v>18625.483994468799</v>
      </c>
      <c r="I885" s="2">
        <v>10757.5220494927</v>
      </c>
      <c r="J885" s="2">
        <v>15576.192182106999</v>
      </c>
      <c r="K885" s="2">
        <v>28758.8601978021</v>
      </c>
      <c r="L885" s="4">
        <v>0.17004999660787173</v>
      </c>
      <c r="M885" s="4">
        <v>-2.5559691176202413</v>
      </c>
      <c r="N885" s="2">
        <v>3.9699999999999996E-3</v>
      </c>
      <c r="O885" s="4"/>
      <c r="P885" s="4"/>
    </row>
    <row r="886" spans="1:16" x14ac:dyDescent="0.25">
      <c r="A886" s="2" t="s">
        <v>2375</v>
      </c>
      <c r="B886" s="2" t="s">
        <v>3746</v>
      </c>
      <c r="C886" s="2" t="s">
        <v>525</v>
      </c>
      <c r="D886" s="2">
        <v>3.6780428953705702</v>
      </c>
      <c r="E886" s="2">
        <v>66381.048292979394</v>
      </c>
      <c r="F886" s="2">
        <v>37469.9348917112</v>
      </c>
      <c r="G886" s="2">
        <v>65167.492514001598</v>
      </c>
      <c r="H886" s="2">
        <v>38765.997166360197</v>
      </c>
      <c r="I886" s="2">
        <v>14868.0618385585</v>
      </c>
      <c r="J886" s="2">
        <v>12233.6354791542</v>
      </c>
      <c r="K886" s="2">
        <v>28911.1134012681</v>
      </c>
      <c r="L886" s="4">
        <v>0.17004999660787173</v>
      </c>
      <c r="M886" s="4">
        <v>-2.5559691176202413</v>
      </c>
      <c r="N886" s="2">
        <v>4.2599999999999999E-3</v>
      </c>
      <c r="O886" s="4"/>
      <c r="P886" s="4"/>
    </row>
    <row r="887" spans="1:16" x14ac:dyDescent="0.25">
      <c r="A887" s="2" t="s">
        <v>3731</v>
      </c>
      <c r="B887" s="2" t="s">
        <v>3749</v>
      </c>
      <c r="C887" s="2" t="s">
        <v>2029</v>
      </c>
      <c r="D887" s="2">
        <v>3.60388651795797</v>
      </c>
      <c r="E887" s="2">
        <v>394219.94557532697</v>
      </c>
      <c r="F887" s="2">
        <v>250122.45230179999</v>
      </c>
      <c r="G887" s="2">
        <v>393823.81887936598</v>
      </c>
      <c r="H887" s="2">
        <v>251417.89413042401</v>
      </c>
      <c r="I887" s="2">
        <v>28289.957243711098</v>
      </c>
      <c r="J887" s="2">
        <v>93765.447868326097</v>
      </c>
      <c r="K887" s="2">
        <v>144097.49327352701</v>
      </c>
      <c r="L887" s="4">
        <v>0.17004999660787173</v>
      </c>
      <c r="M887" s="4">
        <v>-2.5559691176202413</v>
      </c>
      <c r="N887" s="2">
        <v>4.8199999999999996E-3</v>
      </c>
      <c r="O887" s="4"/>
      <c r="P887" s="4"/>
    </row>
    <row r="888" spans="1:16" x14ac:dyDescent="0.25">
      <c r="A888" s="2" t="s">
        <v>3652</v>
      </c>
      <c r="B888" s="2" t="s">
        <v>3746</v>
      </c>
      <c r="C888" s="2" t="s">
        <v>1521</v>
      </c>
      <c r="D888" s="2">
        <v>3.5076371653468899</v>
      </c>
      <c r="E888" s="2">
        <v>55301.570397511197</v>
      </c>
      <c r="F888" s="2">
        <v>28166.6858491762</v>
      </c>
      <c r="G888" s="2">
        <v>55732.118145443201</v>
      </c>
      <c r="H888" s="2">
        <v>28100.3595888132</v>
      </c>
      <c r="I888" s="2">
        <v>14673.222770209901</v>
      </c>
      <c r="J888" s="2">
        <v>11990.2254935813</v>
      </c>
      <c r="K888" s="2">
        <v>27134.884548335001</v>
      </c>
      <c r="L888" s="4">
        <v>0.17004999660787173</v>
      </c>
      <c r="M888" s="4">
        <v>-2.5559691176202413</v>
      </c>
      <c r="N888" s="2">
        <v>5.6499999999999996E-3</v>
      </c>
    </row>
    <row r="889" spans="1:16" x14ac:dyDescent="0.25">
      <c r="A889" s="2" t="s">
        <v>3234</v>
      </c>
      <c r="B889" s="2" t="s">
        <v>3746</v>
      </c>
      <c r="C889" s="2" t="s">
        <v>1064</v>
      </c>
      <c r="D889" s="2">
        <v>3.4643920964937398</v>
      </c>
      <c r="E889" s="2">
        <v>36265.179256331103</v>
      </c>
      <c r="F889" s="2">
        <v>12915.7354595819</v>
      </c>
      <c r="G889" s="2">
        <v>34379.6681375056</v>
      </c>
      <c r="H889" s="2">
        <v>11738.8575099183</v>
      </c>
      <c r="I889" s="2">
        <v>14020.5698232055</v>
      </c>
      <c r="J889" s="2">
        <v>8716.43121213007</v>
      </c>
      <c r="K889" s="2">
        <v>23349.443796749201</v>
      </c>
      <c r="L889" s="4">
        <v>0.17004999660787173</v>
      </c>
      <c r="M889" s="4">
        <v>-2.5559691176202413</v>
      </c>
      <c r="N889" s="2">
        <v>6.0800000000000003E-3</v>
      </c>
    </row>
    <row r="890" spans="1:16" x14ac:dyDescent="0.25">
      <c r="A890" s="2" t="s">
        <v>2405</v>
      </c>
      <c r="B890" s="2" t="s">
        <v>3746</v>
      </c>
      <c r="C890" s="2" t="s">
        <v>335</v>
      </c>
      <c r="D890" s="2">
        <v>-3.4003299409393</v>
      </c>
      <c r="E890" s="2">
        <v>14966.5726272064</v>
      </c>
      <c r="F890" s="2">
        <v>88682.048734207594</v>
      </c>
      <c r="G890" s="2">
        <v>14287.435456879</v>
      </c>
      <c r="H890" s="2">
        <v>76755.283509085304</v>
      </c>
      <c r="I890" s="2">
        <v>4276.56907495617</v>
      </c>
      <c r="J890" s="2">
        <v>52929.802898880698</v>
      </c>
      <c r="K890" s="2">
        <v>-73715.476107001203</v>
      </c>
      <c r="L890" s="4">
        <v>0.17004999660787173</v>
      </c>
      <c r="M890" s="4">
        <v>-2.5559691176202413</v>
      </c>
      <c r="N890" s="2">
        <v>6.77E-3</v>
      </c>
    </row>
    <row r="891" spans="1:16" x14ac:dyDescent="0.25">
      <c r="A891" s="2" t="s">
        <v>3565</v>
      </c>
      <c r="B891" s="2" t="s">
        <v>3746</v>
      </c>
      <c r="C891" s="2" t="s">
        <v>1393</v>
      </c>
      <c r="D891" s="2">
        <v>3.30812201202018</v>
      </c>
      <c r="E891" s="2">
        <v>84682.408243569793</v>
      </c>
      <c r="F891" s="2">
        <v>27567.783656128198</v>
      </c>
      <c r="G891" s="2">
        <v>82783.289314234105</v>
      </c>
      <c r="H891" s="2">
        <v>28236.654459909099</v>
      </c>
      <c r="I891" s="2">
        <v>41401.370427413502</v>
      </c>
      <c r="J891" s="2">
        <v>8625.6299387689796</v>
      </c>
      <c r="K891" s="2">
        <v>57114.624587441598</v>
      </c>
      <c r="L891" s="4">
        <v>0.17004999660787173</v>
      </c>
      <c r="M891" s="4">
        <v>-2.5559691176202413</v>
      </c>
      <c r="N891" s="2">
        <v>7.9000000000000008E-3</v>
      </c>
    </row>
    <row r="892" spans="1:16" x14ac:dyDescent="0.25">
      <c r="A892" s="2" t="s">
        <v>3971</v>
      </c>
      <c r="B892" s="2" t="s">
        <v>3749</v>
      </c>
      <c r="C892" s="2" t="s">
        <v>1909</v>
      </c>
      <c r="D892" s="2">
        <v>3.2436950255913901</v>
      </c>
      <c r="E892" s="2">
        <v>15196.4750534339</v>
      </c>
      <c r="F892" s="2">
        <v>8221.4016948470198</v>
      </c>
      <c r="G892" s="2">
        <v>15771.8584904084</v>
      </c>
      <c r="H892" s="2">
        <v>7802.6541831119603</v>
      </c>
      <c r="I892" s="2">
        <v>4349.0712742578999</v>
      </c>
      <c r="J892" s="2">
        <v>2971.4575797945499</v>
      </c>
      <c r="K892" s="2">
        <v>6975.0733585868402</v>
      </c>
      <c r="L892" s="4">
        <v>0.17004999660787173</v>
      </c>
      <c r="M892" s="4">
        <v>-2.5559691176202413</v>
      </c>
      <c r="N892" s="2">
        <v>8.8100000000000001E-3</v>
      </c>
    </row>
    <row r="893" spans="1:16" x14ac:dyDescent="0.25">
      <c r="A893" s="2" t="s">
        <v>2452</v>
      </c>
      <c r="B893" s="2" t="s">
        <v>3746</v>
      </c>
      <c r="C893" s="2" t="s">
        <v>377</v>
      </c>
      <c r="D893" s="2">
        <v>-3.1942276216474301</v>
      </c>
      <c r="E893" s="2">
        <v>5540.1544318548304</v>
      </c>
      <c r="F893" s="2">
        <v>13626.142185140799</v>
      </c>
      <c r="G893" s="2">
        <v>5107.2689705102403</v>
      </c>
      <c r="H893" s="2">
        <v>12667.1108476261</v>
      </c>
      <c r="I893" s="2">
        <v>3545.1916151938399</v>
      </c>
      <c r="J893" s="2">
        <v>5087.3050734794497</v>
      </c>
      <c r="K893" s="2">
        <v>-8085.98775328593</v>
      </c>
      <c r="L893" s="4">
        <v>0.17004999660787173</v>
      </c>
      <c r="M893" s="4">
        <v>-2.5559691176202413</v>
      </c>
      <c r="N893" s="2">
        <v>9.5899999999999996E-3</v>
      </c>
    </row>
    <row r="894" spans="1:16" x14ac:dyDescent="0.25">
      <c r="A894" s="2" t="s">
        <v>2508</v>
      </c>
      <c r="B894" s="2" t="s">
        <v>3746</v>
      </c>
      <c r="C894" s="2" t="s">
        <v>647</v>
      </c>
      <c r="D894" s="2">
        <v>3.1398117448801002</v>
      </c>
      <c r="E894" s="2">
        <v>45765.250586668997</v>
      </c>
      <c r="F894" s="2">
        <v>26014.1043548093</v>
      </c>
      <c r="G894" s="2">
        <v>46119.616316051201</v>
      </c>
      <c r="H894" s="2">
        <v>22654.6069746795</v>
      </c>
      <c r="I894" s="2">
        <v>8166.9785941283099</v>
      </c>
      <c r="J894" s="2">
        <v>13066.2412209882</v>
      </c>
      <c r="K894" s="2">
        <v>19751.146231859799</v>
      </c>
      <c r="L894" s="4">
        <v>0.17004999660787173</v>
      </c>
      <c r="M894" s="4">
        <v>-2.5559691176202413</v>
      </c>
      <c r="N894" s="2">
        <v>1.051E-2</v>
      </c>
    </row>
    <row r="895" spans="1:16" x14ac:dyDescent="0.25">
      <c r="A895" s="2" t="s">
        <v>2981</v>
      </c>
      <c r="B895" s="2" t="s">
        <v>3746</v>
      </c>
      <c r="C895" s="2" t="s">
        <v>832</v>
      </c>
      <c r="D895" s="2">
        <v>3.0596687765496799</v>
      </c>
      <c r="E895" s="2">
        <v>13814.346304483601</v>
      </c>
      <c r="F895" s="2">
        <v>4432.8288805548</v>
      </c>
      <c r="G895" s="2">
        <v>14138.094048499301</v>
      </c>
      <c r="H895" s="2">
        <v>4421.3625113471599</v>
      </c>
      <c r="I895" s="2">
        <v>7422.0709697595403</v>
      </c>
      <c r="J895" s="2">
        <v>1149.7340638756</v>
      </c>
      <c r="K895" s="2">
        <v>9381.5174239287808</v>
      </c>
      <c r="L895" s="4">
        <v>0.17004999660787173</v>
      </c>
      <c r="M895" s="4">
        <v>-2.5559691176202413</v>
      </c>
      <c r="N895" s="2">
        <v>1.205E-2</v>
      </c>
    </row>
    <row r="896" spans="1:16" x14ac:dyDescent="0.25">
      <c r="A896" s="2" t="s">
        <v>2738</v>
      </c>
      <c r="B896" s="2" t="s">
        <v>3746</v>
      </c>
      <c r="C896" s="2" t="s">
        <v>611</v>
      </c>
      <c r="D896" s="2">
        <v>3.0136728255183498</v>
      </c>
      <c r="E896" s="2">
        <v>359921.29809062998</v>
      </c>
      <c r="F896" s="2">
        <v>260412.14001158401</v>
      </c>
      <c r="G896" s="2">
        <v>357950.27503616799</v>
      </c>
      <c r="H896" s="2">
        <v>243625.94862700801</v>
      </c>
      <c r="I896" s="2">
        <v>50248.360392206399</v>
      </c>
      <c r="J896" s="2">
        <v>63377.5972057814</v>
      </c>
      <c r="K896" s="2">
        <v>99509.158079045897</v>
      </c>
      <c r="L896" s="4">
        <v>0.17004999660787173</v>
      </c>
      <c r="M896" s="4">
        <v>-2.5559691176202413</v>
      </c>
      <c r="N896" s="2">
        <v>1.304E-2</v>
      </c>
    </row>
    <row r="897" spans="1:14" x14ac:dyDescent="0.25">
      <c r="A897" s="2" t="s">
        <v>3682</v>
      </c>
      <c r="B897" s="2" t="s">
        <v>3746</v>
      </c>
      <c r="C897" s="2" t="s">
        <v>1554</v>
      </c>
      <c r="D897" s="2">
        <v>2.97063264767674</v>
      </c>
      <c r="E897" s="2">
        <v>100189.189449742</v>
      </c>
      <c r="F897" s="2">
        <v>50430.471392795698</v>
      </c>
      <c r="G897" s="2">
        <v>96817.353227049796</v>
      </c>
      <c r="H897" s="2">
        <v>47408.023054873098</v>
      </c>
      <c r="I897" s="2">
        <v>38923.217378319598</v>
      </c>
      <c r="J897" s="2">
        <v>12976.909555165101</v>
      </c>
      <c r="K897" s="2">
        <v>49758.7180569462</v>
      </c>
      <c r="L897" s="4">
        <v>0.17004999660787173</v>
      </c>
      <c r="M897" s="4">
        <v>-2.5559691176202413</v>
      </c>
      <c r="N897" s="2">
        <v>1.4030000000000001E-2</v>
      </c>
    </row>
    <row r="898" spans="1:14" x14ac:dyDescent="0.25">
      <c r="A898" s="2" t="s">
        <v>3235</v>
      </c>
      <c r="B898" s="2" t="s">
        <v>3744</v>
      </c>
      <c r="C898" s="2" t="s">
        <v>1065</v>
      </c>
      <c r="D898" s="2">
        <v>2.8459233888178499</v>
      </c>
      <c r="E898" s="2">
        <v>47513.482213125601</v>
      </c>
      <c r="F898" s="2">
        <v>27960.9702288931</v>
      </c>
      <c r="G898" s="2">
        <v>46841.421157952798</v>
      </c>
      <c r="H898" s="2">
        <v>25155.160748557599</v>
      </c>
      <c r="I898" s="2">
        <v>7345.7976849902798</v>
      </c>
      <c r="J898" s="2">
        <v>15141.009051204001</v>
      </c>
      <c r="K898" s="2">
        <v>19552.5119842325</v>
      </c>
      <c r="L898" s="4">
        <v>0.17004999660787173</v>
      </c>
      <c r="M898" s="4">
        <v>-2.5559691176202413</v>
      </c>
      <c r="N898" s="2">
        <v>1.737E-2</v>
      </c>
    </row>
    <row r="899" spans="1:14" x14ac:dyDescent="0.25">
      <c r="A899" s="2" t="s">
        <v>2574</v>
      </c>
      <c r="B899" s="2" t="s">
        <v>3752</v>
      </c>
      <c r="C899" s="2" t="s">
        <v>461</v>
      </c>
      <c r="D899" s="2">
        <v>2.7959135970034001</v>
      </c>
      <c r="E899" s="2">
        <v>25428.844023490801</v>
      </c>
      <c r="F899" s="2">
        <v>12687.5285313324</v>
      </c>
      <c r="G899" s="2">
        <v>25079.077088159302</v>
      </c>
      <c r="H899" s="2">
        <v>13468.9631051674</v>
      </c>
      <c r="I899" s="2">
        <v>9438.4303666040796</v>
      </c>
      <c r="J899" s="2">
        <v>5959.8760089420703</v>
      </c>
      <c r="K899" s="2">
        <v>12741.315492158399</v>
      </c>
      <c r="L899" s="4">
        <v>0.17004999660787173</v>
      </c>
      <c r="M899" s="4">
        <v>-2.5559691176202413</v>
      </c>
      <c r="N899" s="2">
        <v>1.8929999999999999E-2</v>
      </c>
    </row>
    <row r="900" spans="1:14" x14ac:dyDescent="0.25">
      <c r="A900" s="2" t="s">
        <v>3976</v>
      </c>
      <c r="B900" s="2" t="s">
        <v>3746</v>
      </c>
      <c r="C900" s="2" t="s">
        <v>1948</v>
      </c>
      <c r="D900" s="2">
        <v>2.7497954586786202</v>
      </c>
      <c r="E900" s="2">
        <v>7413.2437623678097</v>
      </c>
      <c r="F900" s="2">
        <v>3751.3050107089798</v>
      </c>
      <c r="G900" s="2">
        <v>7125.6223559113396</v>
      </c>
      <c r="H900" s="2">
        <v>3355.2896291748398</v>
      </c>
      <c r="I900" s="2">
        <v>2295.3381748276402</v>
      </c>
      <c r="J900" s="2">
        <v>2317.7968046168899</v>
      </c>
      <c r="K900" s="2">
        <v>3661.9387516588299</v>
      </c>
      <c r="L900" s="4">
        <v>0.17004999660787173</v>
      </c>
      <c r="M900" s="4">
        <v>-2.5559691176202413</v>
      </c>
      <c r="N900" s="2">
        <v>2.0490000000000001E-2</v>
      </c>
    </row>
    <row r="901" spans="1:14" x14ac:dyDescent="0.25">
      <c r="A901" s="2" t="s">
        <v>3874</v>
      </c>
      <c r="B901" s="2" t="s">
        <v>3749</v>
      </c>
      <c r="C901" s="2" t="s">
        <v>1838</v>
      </c>
      <c r="D901" s="2">
        <v>2.6836801857417401</v>
      </c>
      <c r="E901" s="2">
        <v>24103.2320232001</v>
      </c>
      <c r="F901" s="2">
        <v>15075.585439934801</v>
      </c>
      <c r="G901" s="2">
        <v>23726.6796841422</v>
      </c>
      <c r="H901" s="2">
        <v>18054.175512181799</v>
      </c>
      <c r="I901" s="2">
        <v>2712.0538078542399</v>
      </c>
      <c r="J901" s="2">
        <v>7780.7407176901097</v>
      </c>
      <c r="K901" s="2">
        <v>9027.6465832652302</v>
      </c>
      <c r="L901" s="4">
        <v>0.17004999660787173</v>
      </c>
      <c r="M901" s="4">
        <v>-2.5559691176202413</v>
      </c>
      <c r="N901" s="2">
        <v>2.2950000000000002E-2</v>
      </c>
    </row>
    <row r="902" spans="1:14" x14ac:dyDescent="0.25">
      <c r="A902" s="2" t="s">
        <v>2099</v>
      </c>
      <c r="B902" s="2" t="s">
        <v>3746</v>
      </c>
      <c r="C902" s="2" t="s">
        <v>12</v>
      </c>
      <c r="D902" s="2">
        <v>-2.6582389809114702</v>
      </c>
      <c r="E902" s="2">
        <v>123895.15538659701</v>
      </c>
      <c r="F902" s="2">
        <v>231447.97392186499</v>
      </c>
      <c r="G902" s="2">
        <v>121323.729350583</v>
      </c>
      <c r="H902" s="2">
        <v>201452.37169939099</v>
      </c>
      <c r="I902" s="2">
        <v>9708.1006444282393</v>
      </c>
      <c r="J902" s="2">
        <v>98630.158221292993</v>
      </c>
      <c r="K902" s="2">
        <v>-107552.818535268</v>
      </c>
      <c r="L902" s="4">
        <v>0.17004999660787173</v>
      </c>
      <c r="M902" s="4">
        <v>-2.5559691176202413</v>
      </c>
      <c r="N902" s="2">
        <v>2.3970000000000002E-2</v>
      </c>
    </row>
    <row r="903" spans="1:14" x14ac:dyDescent="0.25">
      <c r="A903" s="2" t="s">
        <v>2997</v>
      </c>
      <c r="B903" s="2" t="s">
        <v>3746</v>
      </c>
      <c r="C903" s="2" t="s">
        <v>848</v>
      </c>
      <c r="D903" s="2">
        <v>-2.6210604148321899</v>
      </c>
      <c r="E903" s="2">
        <v>63132.061870586498</v>
      </c>
      <c r="F903" s="2">
        <v>187825.433583312</v>
      </c>
      <c r="G903" s="2">
        <v>65409.989798897703</v>
      </c>
      <c r="H903" s="2">
        <v>203555.08119660601</v>
      </c>
      <c r="I903" s="2">
        <v>15790.1014985084</v>
      </c>
      <c r="J903" s="2">
        <v>115456.38668456</v>
      </c>
      <c r="K903" s="2">
        <v>-124693.371712726</v>
      </c>
      <c r="L903" s="4">
        <v>0.17004999660787173</v>
      </c>
      <c r="M903" s="4">
        <v>-2.5559691176202413</v>
      </c>
      <c r="N903" s="2">
        <v>2.555E-2</v>
      </c>
    </row>
    <row r="904" spans="1:14" x14ac:dyDescent="0.25">
      <c r="A904" s="2" t="s">
        <v>3851</v>
      </c>
      <c r="B904" s="2" t="s">
        <v>3746</v>
      </c>
      <c r="C904" s="2" t="s">
        <v>1779</v>
      </c>
      <c r="D904" s="2">
        <v>2.5763817746249602</v>
      </c>
      <c r="E904" s="2">
        <v>52039.585293906799</v>
      </c>
      <c r="F904" s="2">
        <v>30710.406959997101</v>
      </c>
      <c r="G904" s="2">
        <v>54140.269062038402</v>
      </c>
      <c r="H904" s="2">
        <v>29423.530115419198</v>
      </c>
      <c r="I904" s="2">
        <v>14859.2485583738</v>
      </c>
      <c r="J904" s="2">
        <v>13799.540254596101</v>
      </c>
      <c r="K904" s="2">
        <v>21329.178333909698</v>
      </c>
      <c r="L904" s="4">
        <v>0.17004999660787173</v>
      </c>
      <c r="M904" s="4">
        <v>-2.5559691176202413</v>
      </c>
      <c r="N904" s="2">
        <v>2.759E-2</v>
      </c>
    </row>
    <row r="905" spans="1:14" x14ac:dyDescent="0.25">
      <c r="A905" s="2" t="s">
        <v>3166</v>
      </c>
      <c r="B905" s="2" t="s">
        <v>3746</v>
      </c>
      <c r="C905" s="2" t="s">
        <v>1001</v>
      </c>
      <c r="D905" s="2">
        <v>2.5347916159876598</v>
      </c>
      <c r="E905" s="2">
        <v>100970.469374149</v>
      </c>
      <c r="F905" s="2">
        <v>37339.787944242402</v>
      </c>
      <c r="G905" s="2">
        <v>100432.744709896</v>
      </c>
      <c r="H905" s="2">
        <v>32197.352716367201</v>
      </c>
      <c r="I905" s="2">
        <v>58874.885485798899</v>
      </c>
      <c r="J905" s="2">
        <v>17739.4654802365</v>
      </c>
      <c r="K905" s="2">
        <v>63630.681429906799</v>
      </c>
      <c r="L905" s="4">
        <v>0.17004999660787173</v>
      </c>
      <c r="M905" s="4">
        <v>-2.5559691176202413</v>
      </c>
      <c r="N905" s="2">
        <v>2.963E-2</v>
      </c>
    </row>
    <row r="906" spans="1:14" x14ac:dyDescent="0.25">
      <c r="A906" s="2" t="s">
        <v>2312</v>
      </c>
      <c r="B906" s="2" t="s">
        <v>3746</v>
      </c>
      <c r="C906" s="2" t="s">
        <v>12</v>
      </c>
      <c r="D906" s="2">
        <v>2.4911033822040798</v>
      </c>
      <c r="E906" s="2">
        <v>10773.660595064701</v>
      </c>
      <c r="F906" s="2">
        <v>5418.53489426548</v>
      </c>
      <c r="G906" s="2">
        <v>10436.2457606712</v>
      </c>
      <c r="H906" s="2">
        <v>3416.4333112252002</v>
      </c>
      <c r="I906" s="2">
        <v>1439.6304250292701</v>
      </c>
      <c r="J906" s="2">
        <v>5065.0501132980999</v>
      </c>
      <c r="K906" s="2">
        <v>5355.1257007992299</v>
      </c>
      <c r="L906" s="4">
        <v>0.17004999660787173</v>
      </c>
      <c r="M906" s="4">
        <v>-2.5559691176202413</v>
      </c>
      <c r="N906" s="2">
        <v>3.193E-2</v>
      </c>
    </row>
    <row r="907" spans="1:14" x14ac:dyDescent="0.25">
      <c r="A907" s="2" t="s">
        <v>2243</v>
      </c>
      <c r="B907" s="2" t="s">
        <v>3746</v>
      </c>
      <c r="C907" s="2" t="s">
        <v>402</v>
      </c>
      <c r="D907" s="2">
        <v>2.44974847477339</v>
      </c>
      <c r="E907" s="2">
        <v>277723.80255750299</v>
      </c>
      <c r="F907" s="2">
        <v>178723.40752238699</v>
      </c>
      <c r="G907" s="2">
        <v>275840.576239913</v>
      </c>
      <c r="H907" s="2">
        <v>174501.878215273</v>
      </c>
      <c r="I907" s="2">
        <v>84123.372943215494</v>
      </c>
      <c r="J907" s="2">
        <v>52175.340486653397</v>
      </c>
      <c r="K907" s="2">
        <v>99000.395035115303</v>
      </c>
      <c r="L907" s="4">
        <v>0.17004999660787173</v>
      </c>
      <c r="M907" s="4">
        <v>-2.5559691176202413</v>
      </c>
      <c r="N907" s="2">
        <v>3.4270000000000002E-2</v>
      </c>
    </row>
    <row r="908" spans="1:14" x14ac:dyDescent="0.25">
      <c r="A908" s="2" t="s">
        <v>2572</v>
      </c>
      <c r="B908" s="2" t="s">
        <v>3746</v>
      </c>
      <c r="C908" s="2" t="s">
        <v>490</v>
      </c>
      <c r="D908" s="2">
        <v>-2.4056193891987898</v>
      </c>
      <c r="E908" s="2">
        <v>7854.1318376436802</v>
      </c>
      <c r="F908" s="2">
        <v>15035.006116516501</v>
      </c>
      <c r="G908" s="2">
        <v>7945.2263526339402</v>
      </c>
      <c r="H908" s="2">
        <v>13867.5606940162</v>
      </c>
      <c r="I908" s="2">
        <v>3657.9083202588099</v>
      </c>
      <c r="J908" s="2">
        <v>6331.0782440416697</v>
      </c>
      <c r="K908" s="2">
        <v>-7180.8742788728596</v>
      </c>
      <c r="L908" s="4">
        <v>0.17004999660787173</v>
      </c>
      <c r="M908" s="4">
        <v>-2.5559691176202413</v>
      </c>
      <c r="N908" s="2">
        <v>3.696E-2</v>
      </c>
    </row>
    <row r="909" spans="1:14" x14ac:dyDescent="0.25">
      <c r="A909" s="2" t="s">
        <v>3450</v>
      </c>
      <c r="B909" s="2" t="s">
        <v>3744</v>
      </c>
      <c r="C909" s="2" t="s">
        <v>1248</v>
      </c>
      <c r="D909" s="2">
        <v>2.3582293094218598</v>
      </c>
      <c r="E909" s="2">
        <v>39324.516103972099</v>
      </c>
      <c r="F909" s="2">
        <v>21781.763148346901</v>
      </c>
      <c r="G909" s="2">
        <v>38487.0132471174</v>
      </c>
      <c r="H909" s="2">
        <v>19991.665683999701</v>
      </c>
      <c r="I909" s="2">
        <v>17097.160049122998</v>
      </c>
      <c r="J909" s="2">
        <v>6301.9914097709097</v>
      </c>
      <c r="K909" s="2">
        <v>17542.752955625201</v>
      </c>
      <c r="L909" s="4">
        <v>0.17004999660787173</v>
      </c>
      <c r="M909" s="4">
        <v>-2.5559691176202413</v>
      </c>
      <c r="N909" s="2">
        <v>4.0070000000000001E-2</v>
      </c>
    </row>
    <row r="910" spans="1:14" x14ac:dyDescent="0.25">
      <c r="A910" s="2" t="s">
        <v>2403</v>
      </c>
      <c r="B910" s="2" t="s">
        <v>3746</v>
      </c>
      <c r="C910" s="2" t="s">
        <v>333</v>
      </c>
      <c r="D910" s="2">
        <v>2.3251141095092098</v>
      </c>
      <c r="E910" s="2">
        <v>31339.877425262199</v>
      </c>
      <c r="F910" s="2">
        <v>7398.6969409570802</v>
      </c>
      <c r="G910" s="2">
        <v>30451.674706122201</v>
      </c>
      <c r="H910" s="2">
        <v>6605.5765361930798</v>
      </c>
      <c r="I910" s="2">
        <v>24746.258255488501</v>
      </c>
      <c r="J910" s="2">
        <v>4874.8690947593104</v>
      </c>
      <c r="K910" s="2">
        <v>23941.1804843051</v>
      </c>
      <c r="L910" s="4">
        <v>0.17004999660787173</v>
      </c>
      <c r="M910" s="4">
        <v>-2.5559691176202413</v>
      </c>
      <c r="N910" s="2">
        <v>4.24E-2</v>
      </c>
    </row>
    <row r="911" spans="1:14" x14ac:dyDescent="0.25">
      <c r="A911" s="2" t="s">
        <v>3866</v>
      </c>
      <c r="B911" s="2" t="s">
        <v>3744</v>
      </c>
      <c r="C911" s="2" t="s">
        <v>1796</v>
      </c>
      <c r="D911" s="2">
        <v>2.2840043369757002</v>
      </c>
      <c r="E911" s="2">
        <v>410964.94691175403</v>
      </c>
      <c r="F911" s="2">
        <v>292785.62609088799</v>
      </c>
      <c r="G911" s="2">
        <v>420656.15572513803</v>
      </c>
      <c r="H911" s="2">
        <v>289013.66973052599</v>
      </c>
      <c r="I911" s="2">
        <v>87365.308136948006</v>
      </c>
      <c r="J911" s="2">
        <v>91819.444956157196</v>
      </c>
      <c r="K911" s="2">
        <v>118179.320820867</v>
      </c>
      <c r="L911" s="4">
        <v>0.17004999660787173</v>
      </c>
      <c r="M911" s="4">
        <v>-2.5559691176202413</v>
      </c>
      <c r="N911" s="2">
        <v>4.548E-2</v>
      </c>
    </row>
    <row r="912" spans="1:14" x14ac:dyDescent="0.25">
      <c r="A912" s="2" t="s">
        <v>3529</v>
      </c>
      <c r="B912" s="2" t="s">
        <v>3746</v>
      </c>
      <c r="C912" s="2" t="s">
        <v>1341</v>
      </c>
      <c r="D912" s="2">
        <v>2.2343627307138298</v>
      </c>
      <c r="E912" s="2">
        <v>22126.721654658399</v>
      </c>
      <c r="F912" s="2">
        <v>16713.320349964099</v>
      </c>
      <c r="G912" s="2">
        <v>22053.305491496401</v>
      </c>
      <c r="H912" s="2">
        <v>16930.077499507599</v>
      </c>
      <c r="I912" s="2">
        <v>2982.5550511179099</v>
      </c>
      <c r="J912" s="2">
        <v>5130.6879561686701</v>
      </c>
      <c r="K912" s="2">
        <v>5413.40130469429</v>
      </c>
      <c r="L912" s="4">
        <v>0.17004999660787173</v>
      </c>
      <c r="M912" s="4">
        <v>-2.5559691176202413</v>
      </c>
      <c r="N912" s="2">
        <v>4.9480000000000003E-2</v>
      </c>
    </row>
    <row r="913" spans="1:16" x14ac:dyDescent="0.25">
      <c r="A913" s="2" t="s">
        <v>2492</v>
      </c>
      <c r="B913" s="2" t="s">
        <v>3746</v>
      </c>
      <c r="C913" s="2" t="s">
        <v>384</v>
      </c>
      <c r="D913" s="2">
        <v>13.518258867317</v>
      </c>
      <c r="E913" s="2">
        <v>88425.365558926103</v>
      </c>
      <c r="F913" s="2">
        <v>44703.6630776807</v>
      </c>
      <c r="G913" s="2">
        <v>88857.412808097695</v>
      </c>
      <c r="H913" s="2">
        <v>46555.340002020399</v>
      </c>
      <c r="I913" s="2">
        <v>5343.1704628160396</v>
      </c>
      <c r="J913" s="2">
        <v>5849.2353082099899</v>
      </c>
      <c r="K913" s="2">
        <v>43721.702481245302</v>
      </c>
      <c r="L913" s="4">
        <v>0.15614867682630323</v>
      </c>
      <c r="M913" s="4">
        <v>-2.6790077505959178</v>
      </c>
      <c r="N913" s="5">
        <v>9.4582000000000006E-8</v>
      </c>
      <c r="O913" s="4"/>
      <c r="P913" s="4"/>
    </row>
    <row r="914" spans="1:16" x14ac:dyDescent="0.25">
      <c r="A914" s="2" t="s">
        <v>2014</v>
      </c>
      <c r="B914" s="2" t="s">
        <v>3746</v>
      </c>
      <c r="C914" s="2" t="s">
        <v>80</v>
      </c>
      <c r="D914" s="2">
        <v>10.834410238651801</v>
      </c>
      <c r="E914" s="2">
        <v>418655.66418987297</v>
      </c>
      <c r="F914" s="2">
        <v>181552.14413849299</v>
      </c>
      <c r="G914" s="2">
        <v>415068.49800384702</v>
      </c>
      <c r="H914" s="2">
        <v>191224.17596419799</v>
      </c>
      <c r="I914" s="2">
        <v>36090.006338227598</v>
      </c>
      <c r="J914" s="2">
        <v>39636.445799666697</v>
      </c>
      <c r="K914" s="2">
        <v>237103.52005138001</v>
      </c>
      <c r="L914" s="4">
        <v>0.15614867682630323</v>
      </c>
      <c r="M914" s="4">
        <v>-2.6790077505959178</v>
      </c>
      <c r="N914" s="5">
        <v>7.5898000000000004E-7</v>
      </c>
      <c r="O914" s="4"/>
      <c r="P914" s="4"/>
    </row>
    <row r="915" spans="1:16" x14ac:dyDescent="0.25">
      <c r="A915" s="2" t="s">
        <v>3658</v>
      </c>
      <c r="B915" s="2" t="s">
        <v>3751</v>
      </c>
      <c r="C915" s="2" t="s">
        <v>1527</v>
      </c>
      <c r="D915" s="2">
        <v>9.6262502178165992</v>
      </c>
      <c r="E915" s="2">
        <v>75171.148567351105</v>
      </c>
      <c r="F915" s="2">
        <v>25872.7785982653</v>
      </c>
      <c r="G915" s="2">
        <v>75031.673614593994</v>
      </c>
      <c r="H915" s="2">
        <v>27028.556411945101</v>
      </c>
      <c r="I915" s="2">
        <v>10559.7040726384</v>
      </c>
      <c r="J915" s="2">
        <v>6771.6653013225996</v>
      </c>
      <c r="K915" s="2">
        <v>49298.369969085899</v>
      </c>
      <c r="L915" s="4">
        <v>0.15614867682630323</v>
      </c>
      <c r="M915" s="4">
        <v>-2.6790077505959178</v>
      </c>
      <c r="N915" s="5">
        <v>2.2512000000000001E-6</v>
      </c>
      <c r="O915" s="4"/>
      <c r="P915" s="4"/>
    </row>
    <row r="916" spans="1:16" x14ac:dyDescent="0.25">
      <c r="A916" s="2" t="s">
        <v>3524</v>
      </c>
      <c r="B916" s="2" t="s">
        <v>3746</v>
      </c>
      <c r="C916" s="2" t="s">
        <v>1333</v>
      </c>
      <c r="D916" s="2">
        <v>8.7067939236394594</v>
      </c>
      <c r="E916" s="2">
        <v>64942.112091251001</v>
      </c>
      <c r="F916" s="2">
        <v>30205.5526001613</v>
      </c>
      <c r="G916" s="2">
        <v>65899.518035163695</v>
      </c>
      <c r="H916" s="2">
        <v>27995.081665106201</v>
      </c>
      <c r="I916" s="2">
        <v>7757.41984043712</v>
      </c>
      <c r="J916" s="2">
        <v>5943.35982121917</v>
      </c>
      <c r="K916" s="2">
        <v>34736.559491089603</v>
      </c>
      <c r="L916" s="4">
        <v>0.15614867682630323</v>
      </c>
      <c r="M916" s="4">
        <v>-2.6790077505959178</v>
      </c>
      <c r="N916" s="5">
        <v>5.5678999999999997E-6</v>
      </c>
      <c r="O916" s="4"/>
      <c r="P916" s="4"/>
    </row>
    <row r="917" spans="1:16" x14ac:dyDescent="0.25">
      <c r="A917" s="2" t="s">
        <v>3505</v>
      </c>
      <c r="B917" s="2" t="s">
        <v>3746</v>
      </c>
      <c r="C917" s="2" t="s">
        <v>1308</v>
      </c>
      <c r="D917" s="2">
        <v>8.0640006179064905</v>
      </c>
      <c r="E917" s="2">
        <v>30733.100587535799</v>
      </c>
      <c r="F917" s="2">
        <v>11005.932483701899</v>
      </c>
      <c r="G917" s="2">
        <v>30187.292774445901</v>
      </c>
      <c r="H917" s="2">
        <v>10136.061735425999</v>
      </c>
      <c r="I917" s="2">
        <v>1495.26482702155</v>
      </c>
      <c r="J917" s="2">
        <v>5802.6912424500697</v>
      </c>
      <c r="K917" s="2">
        <v>19727.168103833999</v>
      </c>
      <c r="L917" s="4">
        <v>0.15614867682630323</v>
      </c>
      <c r="M917" s="4">
        <v>-2.6790077505959178</v>
      </c>
      <c r="N917" s="5">
        <v>1.098E-5</v>
      </c>
      <c r="O917" s="4"/>
      <c r="P917" s="4"/>
    </row>
    <row r="918" spans="1:16" x14ac:dyDescent="0.25">
      <c r="A918" s="2" t="s">
        <v>4001</v>
      </c>
      <c r="B918" s="2" t="s">
        <v>3746</v>
      </c>
      <c r="C918" s="2" t="s">
        <v>1961</v>
      </c>
      <c r="D918" s="2">
        <v>7.70802018089167</v>
      </c>
      <c r="E918" s="2">
        <v>48191.610846028503</v>
      </c>
      <c r="F918" s="2">
        <v>17967.1280433793</v>
      </c>
      <c r="G918" s="2">
        <v>48115.585567044203</v>
      </c>
      <c r="H918" s="2">
        <v>18051.379037688199</v>
      </c>
      <c r="I918" s="2">
        <v>5204.8096333000503</v>
      </c>
      <c r="J918" s="2">
        <v>8072.39470049181</v>
      </c>
      <c r="K918" s="2">
        <v>30224.4828026492</v>
      </c>
      <c r="L918" s="4">
        <v>0.15614867682630323</v>
      </c>
      <c r="M918" s="4">
        <v>-2.6790077505959178</v>
      </c>
      <c r="N918" s="5">
        <v>1.6283E-5</v>
      </c>
      <c r="O918" s="4"/>
      <c r="P918" s="4"/>
    </row>
    <row r="919" spans="1:16" x14ac:dyDescent="0.25">
      <c r="A919" s="2" t="s">
        <v>2677</v>
      </c>
      <c r="B919" s="2" t="s">
        <v>3746</v>
      </c>
      <c r="C919" s="2" t="s">
        <v>556</v>
      </c>
      <c r="D919" s="2">
        <v>7.2960396843493003</v>
      </c>
      <c r="E919" s="2">
        <v>53535.297198332803</v>
      </c>
      <c r="F919" s="2">
        <v>20829.7663343192</v>
      </c>
      <c r="G919" s="2">
        <v>54295.370888994803</v>
      </c>
      <c r="H919" s="2">
        <v>23778.843642014599</v>
      </c>
      <c r="I919" s="2">
        <v>3060.7169670504099</v>
      </c>
      <c r="J919" s="2">
        <v>10544.973442238201</v>
      </c>
      <c r="K919" s="2">
        <v>32705.530864013599</v>
      </c>
      <c r="L919" s="4">
        <v>0.15614867682630323</v>
      </c>
      <c r="M919" s="4">
        <v>-2.6790077505959178</v>
      </c>
      <c r="N919" s="5">
        <v>2.6134000000000001E-5</v>
      </c>
      <c r="O919" s="4"/>
      <c r="P919" s="4"/>
    </row>
    <row r="920" spans="1:16" x14ac:dyDescent="0.25">
      <c r="A920" s="2" t="s">
        <v>3436</v>
      </c>
      <c r="B920" s="2" t="s">
        <v>3746</v>
      </c>
      <c r="C920" s="2" t="s">
        <v>1236</v>
      </c>
      <c r="D920" s="2">
        <v>6.7759696619073004</v>
      </c>
      <c r="E920" s="2">
        <v>12949.343262586301</v>
      </c>
      <c r="F920" s="2">
        <v>5623.5215250786396</v>
      </c>
      <c r="G920" s="2">
        <v>11788.3784495052</v>
      </c>
      <c r="H920" s="2">
        <v>5534.7725555070201</v>
      </c>
      <c r="I920" s="2">
        <v>2335.2134159171601</v>
      </c>
      <c r="J920" s="2">
        <v>1249.0220319500399</v>
      </c>
      <c r="K920" s="2">
        <v>7325.8217375076802</v>
      </c>
      <c r="L920" s="4">
        <v>0.15614867682630323</v>
      </c>
      <c r="M920" s="4">
        <v>-2.6790077505959178</v>
      </c>
      <c r="N920" s="5">
        <v>4.8829999999999998E-5</v>
      </c>
      <c r="O920" s="4"/>
      <c r="P920" s="4"/>
    </row>
    <row r="921" spans="1:16" x14ac:dyDescent="0.25">
      <c r="A921" s="2" t="s">
        <v>2753</v>
      </c>
      <c r="B921" s="2" t="s">
        <v>3749</v>
      </c>
      <c r="C921" s="2" t="s">
        <v>321</v>
      </c>
      <c r="D921" s="2">
        <v>6.4719877122922203</v>
      </c>
      <c r="E921" s="2">
        <v>133512.13190328199</v>
      </c>
      <c r="F921" s="2">
        <v>65344.256384030901</v>
      </c>
      <c r="G921" s="2">
        <v>132026.03248506499</v>
      </c>
      <c r="H921" s="2">
        <v>67222.228468836503</v>
      </c>
      <c r="I921" s="2">
        <v>24471.844271989299</v>
      </c>
      <c r="J921" s="2">
        <v>8170.8439011048204</v>
      </c>
      <c r="K921" s="2">
        <v>68167.875519251407</v>
      </c>
      <c r="L921" s="4">
        <v>0.15614867682630323</v>
      </c>
      <c r="M921" s="4">
        <v>-2.6790077505959178</v>
      </c>
      <c r="N921" s="5">
        <v>7.1451000000000004E-5</v>
      </c>
      <c r="O921" s="4"/>
      <c r="P921" s="4"/>
    </row>
    <row r="922" spans="1:16" x14ac:dyDescent="0.25">
      <c r="A922" s="2" t="s">
        <v>3810</v>
      </c>
      <c r="B922" s="2" t="s">
        <v>3745</v>
      </c>
      <c r="C922" s="2" t="s">
        <v>1721</v>
      </c>
      <c r="D922" s="2">
        <v>-6.3049228076454504</v>
      </c>
      <c r="E922" s="2">
        <v>47049.395247908797</v>
      </c>
      <c r="F922" s="2">
        <v>95611.448452336903</v>
      </c>
      <c r="G922" s="2">
        <v>45433.957324977702</v>
      </c>
      <c r="H922" s="2">
        <v>93159.019792612802</v>
      </c>
      <c r="I922" s="2">
        <v>3764.6718198480398</v>
      </c>
      <c r="J922" s="2">
        <v>18487.147216617301</v>
      </c>
      <c r="K922" s="2">
        <v>-48562.053204428099</v>
      </c>
      <c r="L922" s="4">
        <v>0.15614867682630323</v>
      </c>
      <c r="M922" s="4">
        <v>-2.6790077505959178</v>
      </c>
      <c r="N922" s="5">
        <v>8.8518999999999997E-5</v>
      </c>
      <c r="O922" s="4"/>
      <c r="P922" s="4"/>
    </row>
    <row r="923" spans="1:16" x14ac:dyDescent="0.25">
      <c r="A923" s="2" t="s">
        <v>2409</v>
      </c>
      <c r="B923" s="2" t="s">
        <v>3746</v>
      </c>
      <c r="C923" s="2" t="s">
        <v>307</v>
      </c>
      <c r="D923" s="2">
        <v>5.9971753577637097</v>
      </c>
      <c r="E923" s="2">
        <v>76688.608511194907</v>
      </c>
      <c r="F923" s="2">
        <v>36523.876094886698</v>
      </c>
      <c r="G923" s="2">
        <v>75300.912745960799</v>
      </c>
      <c r="H923" s="2">
        <v>31400.3258934677</v>
      </c>
      <c r="I923" s="2">
        <v>5387.9163731881299</v>
      </c>
      <c r="J923" s="2">
        <v>15494.8801004016</v>
      </c>
      <c r="K923" s="2">
        <v>40164.732416308201</v>
      </c>
      <c r="L923" s="4">
        <v>0.15614867682630323</v>
      </c>
      <c r="M923" s="4">
        <v>-2.6790077505959178</v>
      </c>
      <c r="N923" s="2">
        <v>1.2999999999999999E-4</v>
      </c>
      <c r="O923" s="4"/>
      <c r="P923" s="4"/>
    </row>
    <row r="924" spans="1:16" x14ac:dyDescent="0.25">
      <c r="A924" s="2" t="s">
        <v>3801</v>
      </c>
      <c r="B924" s="2" t="s">
        <v>3746</v>
      </c>
      <c r="C924" s="2" t="s">
        <v>1711</v>
      </c>
      <c r="D924" s="2">
        <v>5.8539030872976703</v>
      </c>
      <c r="E924" s="2">
        <v>26157.553203598702</v>
      </c>
      <c r="F924" s="2">
        <v>12217.748891568301</v>
      </c>
      <c r="G924" s="2">
        <v>26251.342324606499</v>
      </c>
      <c r="H924" s="2">
        <v>13373.9016424359</v>
      </c>
      <c r="I924" s="2">
        <v>2020.86942039723</v>
      </c>
      <c r="J924" s="2">
        <v>5471.6689092760498</v>
      </c>
      <c r="K924" s="2">
        <v>13939.804312030399</v>
      </c>
      <c r="L924" s="4">
        <v>0.15614867682630323</v>
      </c>
      <c r="M924" s="4">
        <v>-2.6790077505959178</v>
      </c>
      <c r="N924" s="2">
        <v>1.6000000000000001E-4</v>
      </c>
      <c r="O924" s="4"/>
      <c r="P924" s="4"/>
    </row>
    <row r="925" spans="1:16" x14ac:dyDescent="0.25">
      <c r="A925" s="2" t="s">
        <v>2320</v>
      </c>
      <c r="B925" s="2" t="s">
        <v>3745</v>
      </c>
      <c r="C925" s="2" t="s">
        <v>256</v>
      </c>
      <c r="D925" s="2">
        <v>5.6570644199613396</v>
      </c>
      <c r="E925" s="2">
        <v>760654.48219109199</v>
      </c>
      <c r="F925" s="2">
        <v>572641.69149382203</v>
      </c>
      <c r="G925" s="2">
        <v>770073.59155630204</v>
      </c>
      <c r="H925" s="2">
        <v>596031.81686140399</v>
      </c>
      <c r="I925" s="2">
        <v>54246.700301422803</v>
      </c>
      <c r="J925" s="2">
        <v>60701.769435681701</v>
      </c>
      <c r="K925" s="2">
        <v>188012.790697271</v>
      </c>
      <c r="L925" s="4">
        <v>0.15614867682630323</v>
      </c>
      <c r="M925" s="4">
        <v>-2.6790077505959178</v>
      </c>
      <c r="N925" s="2">
        <v>2.1000000000000001E-4</v>
      </c>
      <c r="O925" s="4"/>
      <c r="P925" s="4"/>
    </row>
    <row r="926" spans="1:16" x14ac:dyDescent="0.25">
      <c r="A926" s="2" t="s">
        <v>2910</v>
      </c>
      <c r="B926" s="2" t="s">
        <v>3746</v>
      </c>
      <c r="C926" s="2" t="s">
        <v>767</v>
      </c>
      <c r="D926" s="2">
        <v>5.5504688156510102</v>
      </c>
      <c r="E926" s="2">
        <v>203226.56477108199</v>
      </c>
      <c r="F926" s="2">
        <v>131445.27245561799</v>
      </c>
      <c r="G926" s="2">
        <v>206624.62087312</v>
      </c>
      <c r="H926" s="2">
        <v>141116.387128189</v>
      </c>
      <c r="I926" s="2">
        <v>13523.7823582783</v>
      </c>
      <c r="J926" s="2">
        <v>28646.126720421398</v>
      </c>
      <c r="K926" s="2">
        <v>71781.292315463696</v>
      </c>
      <c r="L926" s="4">
        <v>0.15614867682630323</v>
      </c>
      <c r="M926" s="4">
        <v>-2.6790077505959178</v>
      </c>
      <c r="N926" s="2">
        <v>2.4000000000000001E-4</v>
      </c>
      <c r="O926" s="4"/>
      <c r="P926" s="4"/>
    </row>
    <row r="927" spans="1:16" x14ac:dyDescent="0.25">
      <c r="A927" s="2" t="s">
        <v>3803</v>
      </c>
      <c r="B927" s="2" t="s">
        <v>3746</v>
      </c>
      <c r="C927" s="2" t="s">
        <v>1713</v>
      </c>
      <c r="D927" s="2">
        <v>5.3734439889332402</v>
      </c>
      <c r="E927" s="2">
        <v>210801.650974672</v>
      </c>
      <c r="F927" s="2">
        <v>147451.62030231999</v>
      </c>
      <c r="G927" s="2">
        <v>208881.60516867501</v>
      </c>
      <c r="H927" s="2">
        <v>160377.81953296499</v>
      </c>
      <c r="I927" s="2">
        <v>9224.1519237820794</v>
      </c>
      <c r="J927" s="2">
        <v>27365.378732953901</v>
      </c>
      <c r="K927" s="2">
        <v>63350.0306723514</v>
      </c>
      <c r="L927" s="4">
        <v>0.15614867682630323</v>
      </c>
      <c r="M927" s="4">
        <v>-2.6790077505959178</v>
      </c>
      <c r="N927" s="2">
        <v>3.1E-4</v>
      </c>
      <c r="O927" s="4"/>
      <c r="P927" s="4"/>
    </row>
    <row r="928" spans="1:16" x14ac:dyDescent="0.25">
      <c r="A928" s="2" t="s">
        <v>2809</v>
      </c>
      <c r="B928" s="2" t="s">
        <v>3746</v>
      </c>
      <c r="C928" s="2" t="s">
        <v>673</v>
      </c>
      <c r="D928" s="2">
        <v>5.2517417113809897</v>
      </c>
      <c r="E928" s="2">
        <v>447766.39839121402</v>
      </c>
      <c r="F928" s="2">
        <v>135166.13652881401</v>
      </c>
      <c r="G928" s="2">
        <v>442411.98018120602</v>
      </c>
      <c r="H928" s="2">
        <v>137407.85071465501</v>
      </c>
      <c r="I928" s="2">
        <v>142806.63234762001</v>
      </c>
      <c r="J928" s="2">
        <v>29399.067581499599</v>
      </c>
      <c r="K928" s="2">
        <v>312600.26186240098</v>
      </c>
      <c r="L928" s="4">
        <v>0.15614867682630323</v>
      </c>
      <c r="M928" s="4">
        <v>-2.6790077505959178</v>
      </c>
      <c r="N928" s="2">
        <v>3.6999999999999999E-4</v>
      </c>
      <c r="O928" s="4"/>
      <c r="P928" s="4"/>
    </row>
    <row r="929" spans="1:16" x14ac:dyDescent="0.25">
      <c r="A929" s="2" t="s">
        <v>3968</v>
      </c>
      <c r="B929" s="2" t="s">
        <v>3746</v>
      </c>
      <c r="C929" s="2" t="s">
        <v>1938</v>
      </c>
      <c r="D929" s="2">
        <v>5.2105733210064198</v>
      </c>
      <c r="E929" s="2">
        <v>183216.18977614201</v>
      </c>
      <c r="F929" s="2">
        <v>123942.217854887</v>
      </c>
      <c r="G929" s="2">
        <v>182421.05001067399</v>
      </c>
      <c r="H929" s="2">
        <v>124470.161640769</v>
      </c>
      <c r="I929" s="2">
        <v>22456.159265013299</v>
      </c>
      <c r="J929" s="2">
        <v>16497.3210657528</v>
      </c>
      <c r="K929" s="2">
        <v>59273.971921254997</v>
      </c>
      <c r="L929" s="4">
        <v>0.15614867682630323</v>
      </c>
      <c r="M929" s="4">
        <v>-2.6790077505959178</v>
      </c>
      <c r="N929" s="2">
        <v>4.0000000000000002E-4</v>
      </c>
      <c r="O929" s="4"/>
      <c r="P929" s="4"/>
    </row>
    <row r="930" spans="1:16" x14ac:dyDescent="0.25">
      <c r="A930" s="2" t="s">
        <v>2186</v>
      </c>
      <c r="B930" s="2" t="s">
        <v>3746</v>
      </c>
      <c r="C930" s="2" t="s">
        <v>103</v>
      </c>
      <c r="D930" s="2">
        <v>5.1103504252705099</v>
      </c>
      <c r="E930" s="2">
        <v>33355.832163804102</v>
      </c>
      <c r="F930" s="2">
        <v>11188.399087342599</v>
      </c>
      <c r="G930" s="2">
        <v>31575.707440979801</v>
      </c>
      <c r="H930" s="2">
        <v>9415.1115678696606</v>
      </c>
      <c r="I930" s="2">
        <v>7112.2058738321803</v>
      </c>
      <c r="J930" s="2">
        <v>7893.8637643524198</v>
      </c>
      <c r="K930" s="2">
        <v>22167.433076461501</v>
      </c>
      <c r="L930" s="4">
        <v>0.15614867682630323</v>
      </c>
      <c r="M930" s="4">
        <v>-2.6790077505959178</v>
      </c>
      <c r="N930" s="2">
        <v>4.6000000000000001E-4</v>
      </c>
      <c r="O930" s="4"/>
      <c r="P930" s="4"/>
    </row>
    <row r="931" spans="1:16" x14ac:dyDescent="0.25">
      <c r="A931" s="2" t="s">
        <v>3811</v>
      </c>
      <c r="B931" s="2" t="s">
        <v>3745</v>
      </c>
      <c r="C931" s="2" t="s">
        <v>1690</v>
      </c>
      <c r="D931" s="2">
        <v>-4.9889430502201</v>
      </c>
      <c r="E931" s="2">
        <v>42196.393277310599</v>
      </c>
      <c r="F931" s="2">
        <v>118462.454502893</v>
      </c>
      <c r="G931" s="2">
        <v>43880.181015870403</v>
      </c>
      <c r="H931" s="2">
        <v>111085.092755002</v>
      </c>
      <c r="I931" s="2">
        <v>18637.696496908698</v>
      </c>
      <c r="J931" s="2">
        <v>32477.588412585301</v>
      </c>
      <c r="K931" s="2">
        <v>-76266.061225582598</v>
      </c>
      <c r="L931" s="4">
        <v>0.15614867682630323</v>
      </c>
      <c r="M931" s="4">
        <v>-2.6790077505959178</v>
      </c>
      <c r="N931" s="2">
        <v>5.5000000000000003E-4</v>
      </c>
      <c r="O931" s="4"/>
      <c r="P931" s="4"/>
    </row>
    <row r="932" spans="1:16" x14ac:dyDescent="0.25">
      <c r="A932" s="2" t="s">
        <v>2526</v>
      </c>
      <c r="B932" s="2" t="s">
        <v>3746</v>
      </c>
      <c r="C932" s="2" t="s">
        <v>662</v>
      </c>
      <c r="D932" s="2">
        <v>4.8715471805304302</v>
      </c>
      <c r="E932" s="2">
        <v>542032.74497410899</v>
      </c>
      <c r="F932" s="2">
        <v>265238.82618112199</v>
      </c>
      <c r="G932" s="2">
        <v>545395.39408862498</v>
      </c>
      <c r="H932" s="2">
        <v>255618.11442817899</v>
      </c>
      <c r="I932" s="2">
        <v>122888.47450904</v>
      </c>
      <c r="J932" s="2">
        <v>65333.472538725102</v>
      </c>
      <c r="K932" s="2">
        <v>276793.91879298701</v>
      </c>
      <c r="L932" s="4">
        <v>0.15614867682630323</v>
      </c>
      <c r="M932" s="4">
        <v>-2.6790077505959178</v>
      </c>
      <c r="N932" s="2">
        <v>6.4999999999999997E-4</v>
      </c>
      <c r="O932" s="4"/>
      <c r="P932" s="4"/>
    </row>
    <row r="933" spans="1:16" x14ac:dyDescent="0.25">
      <c r="A933" s="2" t="s">
        <v>3469</v>
      </c>
      <c r="B933" s="2" t="s">
        <v>3746</v>
      </c>
      <c r="C933" s="2" t="s">
        <v>12</v>
      </c>
      <c r="D933" s="2">
        <v>4.7854255464684696</v>
      </c>
      <c r="E933" s="2">
        <v>60358.720569805002</v>
      </c>
      <c r="F933" s="2">
        <v>28855.1177499316</v>
      </c>
      <c r="G933" s="2">
        <v>60100.480156432401</v>
      </c>
      <c r="H933" s="2">
        <v>30135.591772494099</v>
      </c>
      <c r="I933" s="2">
        <v>14016.4475409761</v>
      </c>
      <c r="J933" s="2">
        <v>7973.2965452114804</v>
      </c>
      <c r="K933" s="2">
        <v>31503.602819873398</v>
      </c>
      <c r="L933" s="4">
        <v>0.15614867682630323</v>
      </c>
      <c r="M933" s="4">
        <v>-2.6790077505959178</v>
      </c>
      <c r="N933" s="2">
        <v>7.3999999999999999E-4</v>
      </c>
      <c r="O933" s="4"/>
      <c r="P933" s="4"/>
    </row>
    <row r="934" spans="1:16" x14ac:dyDescent="0.25">
      <c r="A934" s="2" t="s">
        <v>1997</v>
      </c>
      <c r="B934" s="2" t="s">
        <v>3744</v>
      </c>
      <c r="C934" s="2" t="s">
        <v>63</v>
      </c>
      <c r="D934" s="2">
        <v>4.6812670143099302</v>
      </c>
      <c r="E934" s="2">
        <v>849360.07453895104</v>
      </c>
      <c r="F934" s="2">
        <v>474103.54715395701</v>
      </c>
      <c r="G934" s="2">
        <v>848369.28579945699</v>
      </c>
      <c r="H934" s="2">
        <v>488097.00918761798</v>
      </c>
      <c r="I934" s="2">
        <v>23185.608715250099</v>
      </c>
      <c r="J934" s="2">
        <v>194980.634053783</v>
      </c>
      <c r="K934" s="2">
        <v>375256.52738499403</v>
      </c>
      <c r="L934" s="4">
        <v>0.15614867682630323</v>
      </c>
      <c r="M934" s="4">
        <v>-2.6790077505959178</v>
      </c>
      <c r="N934" s="2">
        <v>8.7000000000000001E-4</v>
      </c>
      <c r="O934" s="4"/>
      <c r="P934" s="4"/>
    </row>
    <row r="935" spans="1:16" x14ac:dyDescent="0.25">
      <c r="A935" s="2" t="s">
        <v>3622</v>
      </c>
      <c r="B935" s="2" t="s">
        <v>3746</v>
      </c>
      <c r="C935" s="2" t="s">
        <v>1477</v>
      </c>
      <c r="D935" s="2">
        <v>4.6040216718185496</v>
      </c>
      <c r="E935" s="2">
        <v>146135.671008937</v>
      </c>
      <c r="F935" s="2">
        <v>70895.202332960398</v>
      </c>
      <c r="G935" s="2">
        <v>143197.69545793501</v>
      </c>
      <c r="H935" s="2">
        <v>68107.170751605197</v>
      </c>
      <c r="I935" s="2">
        <v>35528.725746166201</v>
      </c>
      <c r="J935" s="2">
        <v>18442.920156436699</v>
      </c>
      <c r="K935" s="2">
        <v>75240.468675976299</v>
      </c>
      <c r="L935" s="4">
        <v>0.15614867682630323</v>
      </c>
      <c r="M935" s="4">
        <v>-2.6790077505959178</v>
      </c>
      <c r="N935" s="2">
        <v>9.7000000000000005E-4</v>
      </c>
      <c r="O935" s="4"/>
      <c r="P935" s="4"/>
    </row>
    <row r="936" spans="1:16" x14ac:dyDescent="0.25">
      <c r="A936" s="2" t="s">
        <v>2509</v>
      </c>
      <c r="B936" s="2" t="s">
        <v>3746</v>
      </c>
      <c r="C936" s="2" t="s">
        <v>603</v>
      </c>
      <c r="D936" s="2">
        <v>4.5089691820790101</v>
      </c>
      <c r="E936" s="2">
        <v>278405.15523980599</v>
      </c>
      <c r="F936" s="2">
        <v>114650.402736562</v>
      </c>
      <c r="G936" s="2">
        <v>278735.13791359903</v>
      </c>
      <c r="H936" s="2">
        <v>114049.96323893301</v>
      </c>
      <c r="I936" s="2">
        <v>87346.493120341504</v>
      </c>
      <c r="J936" s="2">
        <v>16863.585511072299</v>
      </c>
      <c r="K936" s="2">
        <v>163754.752503244</v>
      </c>
      <c r="L936" s="4">
        <v>0.15614867682630323</v>
      </c>
      <c r="M936" s="4">
        <v>-2.6790077505959178</v>
      </c>
      <c r="N936" s="2">
        <v>1.1299999999999999E-3</v>
      </c>
      <c r="O936" s="4"/>
      <c r="P936" s="4"/>
    </row>
    <row r="937" spans="1:16" x14ac:dyDescent="0.25">
      <c r="A937" s="2" t="s">
        <v>3331</v>
      </c>
      <c r="B937" s="2" t="s">
        <v>3746</v>
      </c>
      <c r="C937" s="2" t="s">
        <v>1447</v>
      </c>
      <c r="D937" s="2">
        <v>4.4414242922718303</v>
      </c>
      <c r="E937" s="2">
        <v>17169.1495555603</v>
      </c>
      <c r="F937" s="2">
        <v>8449.35753236862</v>
      </c>
      <c r="G937" s="2">
        <v>15830.127311648601</v>
      </c>
      <c r="H937" s="2">
        <v>7631.20511821114</v>
      </c>
      <c r="I937" s="2">
        <v>3595.09200458027</v>
      </c>
      <c r="J937" s="2">
        <v>3194.10335295605</v>
      </c>
      <c r="K937" s="2">
        <v>8719.7920231916705</v>
      </c>
      <c r="L937" s="4">
        <v>0.15614867682630323</v>
      </c>
      <c r="M937" s="4">
        <v>-2.6790077505959178</v>
      </c>
      <c r="N937" s="2">
        <v>1.25E-3</v>
      </c>
      <c r="O937" s="4"/>
      <c r="P937" s="4"/>
    </row>
    <row r="938" spans="1:16" x14ac:dyDescent="0.25">
      <c r="A938" s="2" t="s">
        <v>2351</v>
      </c>
      <c r="B938" s="2" t="s">
        <v>3751</v>
      </c>
      <c r="C938" s="2" t="s">
        <v>286</v>
      </c>
      <c r="D938" s="2">
        <v>4.3721123196491396</v>
      </c>
      <c r="E938" s="2">
        <v>198424.79368882201</v>
      </c>
      <c r="F938" s="2">
        <v>110705.347332479</v>
      </c>
      <c r="G938" s="2">
        <v>199230.52150647499</v>
      </c>
      <c r="H938" s="2">
        <v>111595.46916892999</v>
      </c>
      <c r="I938" s="2">
        <v>44813.105523116697</v>
      </c>
      <c r="J938" s="2">
        <v>20174.888688718202</v>
      </c>
      <c r="K938" s="2">
        <v>87719.446356343004</v>
      </c>
      <c r="L938" s="4">
        <v>0.15614867682630323</v>
      </c>
      <c r="M938" s="4">
        <v>-2.6790077505959178</v>
      </c>
      <c r="N938" s="2">
        <v>1.39E-3</v>
      </c>
      <c r="O938" s="4"/>
      <c r="P938" s="4"/>
    </row>
    <row r="939" spans="1:16" x14ac:dyDescent="0.25">
      <c r="A939" s="2" t="s">
        <v>2129</v>
      </c>
      <c r="B939" s="2" t="s">
        <v>3746</v>
      </c>
      <c r="C939" s="2" t="s">
        <v>295</v>
      </c>
      <c r="D939" s="2">
        <v>-4.3182498493288</v>
      </c>
      <c r="E939" s="2">
        <v>58766.895742907902</v>
      </c>
      <c r="F939" s="2">
        <v>345721.16145124601</v>
      </c>
      <c r="G939" s="2">
        <v>59448.930700353601</v>
      </c>
      <c r="H939" s="2">
        <v>343738.67199550499</v>
      </c>
      <c r="I939" s="2">
        <v>12567.580222107799</v>
      </c>
      <c r="J939" s="2">
        <v>162286.42239362499</v>
      </c>
      <c r="K939" s="2">
        <v>-286954.265708338</v>
      </c>
      <c r="L939" s="4">
        <v>0.15614867682630323</v>
      </c>
      <c r="M939" s="4">
        <v>-2.6790077505959178</v>
      </c>
      <c r="N939" s="2">
        <v>1.5200000000000001E-3</v>
      </c>
      <c r="O939" s="4"/>
      <c r="P939" s="4"/>
    </row>
    <row r="940" spans="1:16" x14ac:dyDescent="0.25">
      <c r="A940" s="2" t="s">
        <v>2423</v>
      </c>
      <c r="B940" s="2" t="s">
        <v>3749</v>
      </c>
      <c r="C940" s="2" t="s">
        <v>321</v>
      </c>
      <c r="D940" s="2">
        <v>4.2603866395373498</v>
      </c>
      <c r="E940" s="2">
        <v>34683.975402316297</v>
      </c>
      <c r="F940" s="2">
        <v>11062.6189172575</v>
      </c>
      <c r="G940" s="2">
        <v>33285.659643753097</v>
      </c>
      <c r="H940" s="2">
        <v>11704.516629389</v>
      </c>
      <c r="I940" s="2">
        <v>12627.0547719154</v>
      </c>
      <c r="J940" s="2">
        <v>5000.0790377804997</v>
      </c>
      <c r="K940" s="2">
        <v>23621.356485058801</v>
      </c>
      <c r="L940" s="4">
        <v>0.15614867682630323</v>
      </c>
      <c r="M940" s="4">
        <v>-2.6790077505959178</v>
      </c>
      <c r="N940" s="2">
        <v>1.66E-3</v>
      </c>
      <c r="O940" s="4"/>
      <c r="P940" s="4"/>
    </row>
    <row r="941" spans="1:16" x14ac:dyDescent="0.25">
      <c r="A941" s="2" t="s">
        <v>3271</v>
      </c>
      <c r="B941" s="2" t="s">
        <v>3746</v>
      </c>
      <c r="C941" s="2" t="s">
        <v>1096</v>
      </c>
      <c r="D941" s="2">
        <v>4.16878672742516</v>
      </c>
      <c r="E941" s="2">
        <v>13251.731958824999</v>
      </c>
      <c r="F941" s="2">
        <v>5916.6697016714897</v>
      </c>
      <c r="G941" s="2">
        <v>13249.4575042177</v>
      </c>
      <c r="H941" s="2">
        <v>5035.8461181665598</v>
      </c>
      <c r="I941" s="2">
        <v>2068.46673620407</v>
      </c>
      <c r="J941" s="2">
        <v>3781.12446603537</v>
      </c>
      <c r="K941" s="2">
        <v>7335.0622571535396</v>
      </c>
      <c r="L941" s="4">
        <v>0.15614867682630323</v>
      </c>
      <c r="M941" s="4">
        <v>-2.6790077505959178</v>
      </c>
      <c r="N941" s="2">
        <v>1.92E-3</v>
      </c>
      <c r="O941" s="4"/>
      <c r="P941" s="4"/>
    </row>
    <row r="942" spans="1:16" x14ac:dyDescent="0.25">
      <c r="A942" s="2" t="s">
        <v>3901</v>
      </c>
      <c r="B942" s="2" t="s">
        <v>3746</v>
      </c>
      <c r="C942" s="2" t="s">
        <v>12</v>
      </c>
      <c r="D942" s="2">
        <v>-4.1047454907124896</v>
      </c>
      <c r="E942" s="2">
        <v>31303.5109176142</v>
      </c>
      <c r="F942" s="2">
        <v>58250.678133737303</v>
      </c>
      <c r="G942" s="2">
        <v>30685.9710892283</v>
      </c>
      <c r="H942" s="2">
        <v>60122.432189362102</v>
      </c>
      <c r="I942" s="2">
        <v>15012.498837940901</v>
      </c>
      <c r="J942" s="2">
        <v>5762.8884556581697</v>
      </c>
      <c r="K942" s="2">
        <v>-26947.1672161231</v>
      </c>
      <c r="L942" s="4">
        <v>0.15614867682630323</v>
      </c>
      <c r="M942" s="4">
        <v>-2.6790077505959178</v>
      </c>
      <c r="N942" s="2">
        <v>2.1299999999999999E-3</v>
      </c>
      <c r="O942" s="4"/>
      <c r="P942" s="4"/>
    </row>
    <row r="943" spans="1:16" x14ac:dyDescent="0.25">
      <c r="A943" s="2" t="s">
        <v>2957</v>
      </c>
      <c r="B943" s="2" t="s">
        <v>3746</v>
      </c>
      <c r="C943" s="2" t="s">
        <v>813</v>
      </c>
      <c r="D943" s="2">
        <v>4.0379006252471701</v>
      </c>
      <c r="E943" s="2">
        <v>112390.826914548</v>
      </c>
      <c r="F943" s="2">
        <v>46036.499399600099</v>
      </c>
      <c r="G943" s="2">
        <v>113229.820906872</v>
      </c>
      <c r="H943" s="2">
        <v>48459.503623146098</v>
      </c>
      <c r="I943" s="2">
        <v>34459.424612513198</v>
      </c>
      <c r="J943" s="2">
        <v>20803.482658721699</v>
      </c>
      <c r="K943" s="2">
        <v>66354.327514948207</v>
      </c>
      <c r="L943" s="4">
        <v>0.15614867682630323</v>
      </c>
      <c r="M943" s="4">
        <v>-2.6790077505959178</v>
      </c>
      <c r="N943" s="2">
        <v>2.3700000000000001E-3</v>
      </c>
      <c r="O943" s="4"/>
      <c r="P943" s="4"/>
    </row>
    <row r="944" spans="1:16" x14ac:dyDescent="0.25">
      <c r="A944" s="2" t="s">
        <v>3302</v>
      </c>
      <c r="B944" s="2" t="s">
        <v>3746</v>
      </c>
      <c r="C944" s="2" t="s">
        <v>1124</v>
      </c>
      <c r="D944" s="2">
        <v>3.9437519652424302</v>
      </c>
      <c r="E944" s="2">
        <v>1040352.39508565</v>
      </c>
      <c r="F944" s="2">
        <v>431740.747609996</v>
      </c>
      <c r="G944" s="2">
        <v>1020872.78321962</v>
      </c>
      <c r="H944" s="2">
        <v>505580.41022356303</v>
      </c>
      <c r="I944" s="2">
        <v>342689.48962190101</v>
      </c>
      <c r="J944" s="2">
        <v>159553.908615897</v>
      </c>
      <c r="K944" s="2">
        <v>608611.64747565601</v>
      </c>
      <c r="L944" s="4">
        <v>0.15614867682630323</v>
      </c>
      <c r="M944" s="4">
        <v>-2.6790077505959178</v>
      </c>
      <c r="N944" s="2">
        <v>2.7599999999999999E-3</v>
      </c>
      <c r="O944" s="4"/>
      <c r="P944" s="4"/>
    </row>
    <row r="945" spans="1:16" x14ac:dyDescent="0.25">
      <c r="A945" s="2" t="s">
        <v>3482</v>
      </c>
      <c r="B945" s="2" t="s">
        <v>3746</v>
      </c>
      <c r="C945" s="2" t="s">
        <v>1635</v>
      </c>
      <c r="D945" s="2">
        <v>-3.84713573581115</v>
      </c>
      <c r="E945" s="2">
        <v>42883.855329127902</v>
      </c>
      <c r="F945" s="2">
        <v>868308.08295482595</v>
      </c>
      <c r="G945" s="2">
        <v>46299.129141220998</v>
      </c>
      <c r="H945" s="2">
        <v>813367.60726709501</v>
      </c>
      <c r="I945" s="2">
        <v>20934.687988212401</v>
      </c>
      <c r="J945" s="2">
        <v>525134.438731823</v>
      </c>
      <c r="K945" s="2">
        <v>-825424.22762569797</v>
      </c>
      <c r="L945" s="4">
        <v>0.15614867682630323</v>
      </c>
      <c r="M945" s="4">
        <v>-2.6790077505959178</v>
      </c>
      <c r="N945" s="2">
        <v>3.2299999999999998E-3</v>
      </c>
      <c r="O945" s="4"/>
      <c r="P945" s="4"/>
    </row>
    <row r="946" spans="1:16" x14ac:dyDescent="0.25">
      <c r="A946" s="2" t="s">
        <v>2117</v>
      </c>
      <c r="B946" s="2" t="s">
        <v>3746</v>
      </c>
      <c r="C946" s="2" t="s">
        <v>317</v>
      </c>
      <c r="D946" s="2">
        <v>3.7752537796835499</v>
      </c>
      <c r="E946" s="2">
        <v>52609.462437874798</v>
      </c>
      <c r="F946" s="2">
        <v>31825.4612047886</v>
      </c>
      <c r="G946" s="2">
        <v>53171.696714023798</v>
      </c>
      <c r="H946" s="2">
        <v>32764.3180807196</v>
      </c>
      <c r="I946" s="2">
        <v>6960.9318348103698</v>
      </c>
      <c r="J946" s="2">
        <v>11549.7656662792</v>
      </c>
      <c r="K946" s="2">
        <v>20784.001233086201</v>
      </c>
      <c r="L946" s="4">
        <v>0.15614867682630323</v>
      </c>
      <c r="M946" s="4">
        <v>-2.6790077505959178</v>
      </c>
      <c r="N946" s="2">
        <v>3.63E-3</v>
      </c>
      <c r="O946" s="4"/>
      <c r="P946" s="4"/>
    </row>
    <row r="947" spans="1:16" x14ac:dyDescent="0.25">
      <c r="A947" s="2" t="s">
        <v>2353</v>
      </c>
      <c r="B947" s="2" t="s">
        <v>3746</v>
      </c>
      <c r="C947" s="2" t="s">
        <v>257</v>
      </c>
      <c r="D947" s="2">
        <v>3.7116624356204699</v>
      </c>
      <c r="E947" s="2">
        <v>40916.043921444303</v>
      </c>
      <c r="F947" s="2">
        <v>21504.376082855601</v>
      </c>
      <c r="G947" s="2">
        <v>41214.645345516001</v>
      </c>
      <c r="H947" s="2">
        <v>17322.601260343599</v>
      </c>
      <c r="I947" s="2">
        <v>8149.2207482762597</v>
      </c>
      <c r="J947" s="2">
        <v>9884.4361053645407</v>
      </c>
      <c r="K947" s="2">
        <v>19411.667838588699</v>
      </c>
      <c r="L947" s="4">
        <v>0.15614867682630323</v>
      </c>
      <c r="M947" s="4">
        <v>-2.6790077505959178</v>
      </c>
      <c r="N947" s="2">
        <v>4.0299999999999997E-3</v>
      </c>
      <c r="O947" s="4"/>
      <c r="P947" s="4"/>
    </row>
    <row r="948" spans="1:16" x14ac:dyDescent="0.25">
      <c r="A948" s="2" t="s">
        <v>2227</v>
      </c>
      <c r="B948" s="2" t="s">
        <v>3746</v>
      </c>
      <c r="C948" s="2" t="s">
        <v>172</v>
      </c>
      <c r="D948" s="2">
        <v>3.65852749465212</v>
      </c>
      <c r="E948" s="2">
        <v>82797.547630150206</v>
      </c>
      <c r="F948" s="2">
        <v>46933.555366899898</v>
      </c>
      <c r="G948" s="2">
        <v>81712.243670561802</v>
      </c>
      <c r="H948" s="2">
        <v>42325.7531966198</v>
      </c>
      <c r="I948" s="2">
        <v>4134.5833801599401</v>
      </c>
      <c r="J948" s="2">
        <v>23653.335933632701</v>
      </c>
      <c r="K948" s="2">
        <v>35863.9922632503</v>
      </c>
      <c r="L948" s="4">
        <v>0.15614867682630323</v>
      </c>
      <c r="M948" s="4">
        <v>-2.6790077505959178</v>
      </c>
      <c r="N948" s="2">
        <v>4.4000000000000003E-3</v>
      </c>
      <c r="O948" s="4"/>
      <c r="P948" s="4"/>
    </row>
    <row r="949" spans="1:16" x14ac:dyDescent="0.25">
      <c r="A949" s="2" t="s">
        <v>3531</v>
      </c>
      <c r="B949" s="2" t="s">
        <v>3746</v>
      </c>
      <c r="C949" s="2" t="s">
        <v>1344</v>
      </c>
      <c r="D949" s="2">
        <v>3.5814914200126999</v>
      </c>
      <c r="E949" s="2">
        <v>38423.103858564798</v>
      </c>
      <c r="F949" s="2">
        <v>15015.7710212856</v>
      </c>
      <c r="G949" s="2">
        <v>37629.695257578198</v>
      </c>
      <c r="H949" s="2">
        <v>14913.4556348183</v>
      </c>
      <c r="I949" s="2">
        <v>14631.8175846998</v>
      </c>
      <c r="J949" s="2">
        <v>6495.9471655265697</v>
      </c>
      <c r="K949" s="2">
        <v>23407.332837279198</v>
      </c>
      <c r="L949" s="4">
        <v>0.15614867682630323</v>
      </c>
      <c r="M949" s="4">
        <v>-2.6790077505959178</v>
      </c>
      <c r="N949" s="2">
        <v>5.0000000000000001E-3</v>
      </c>
    </row>
    <row r="950" spans="1:16" x14ac:dyDescent="0.25">
      <c r="A950" s="2" t="s">
        <v>3358</v>
      </c>
      <c r="B950" s="2" t="s">
        <v>3746</v>
      </c>
      <c r="C950" s="2" t="s">
        <v>1168</v>
      </c>
      <c r="D950" s="2">
        <v>-3.49379002163796</v>
      </c>
      <c r="E950" s="2">
        <v>237141.97614278499</v>
      </c>
      <c r="F950" s="2">
        <v>426822.03066106199</v>
      </c>
      <c r="G950" s="2">
        <v>237147.86774676599</v>
      </c>
      <c r="H950" s="2">
        <v>425575.65902308997</v>
      </c>
      <c r="I950" s="2">
        <v>119595.369752251</v>
      </c>
      <c r="J950" s="2">
        <v>58153.0849772574</v>
      </c>
      <c r="K950" s="2">
        <v>-189680.054518277</v>
      </c>
      <c r="L950" s="4">
        <v>0.15614867682630323</v>
      </c>
      <c r="M950" s="4">
        <v>-2.6790077505959178</v>
      </c>
      <c r="N950" s="2">
        <v>5.79E-3</v>
      </c>
    </row>
    <row r="951" spans="1:16" x14ac:dyDescent="0.25">
      <c r="A951" s="2" t="s">
        <v>3963</v>
      </c>
      <c r="B951" s="2" t="s">
        <v>3745</v>
      </c>
      <c r="C951" s="2" t="s">
        <v>1932</v>
      </c>
      <c r="D951" s="2">
        <v>3.44769961993847</v>
      </c>
      <c r="E951" s="2">
        <v>311629.12781960698</v>
      </c>
      <c r="F951" s="2">
        <v>133025.91696191</v>
      </c>
      <c r="G951" s="2">
        <v>307353.524061214</v>
      </c>
      <c r="H951" s="2">
        <v>131410.124560486</v>
      </c>
      <c r="I951" s="2">
        <v>126431.62752979199</v>
      </c>
      <c r="J951" s="2">
        <v>10803.424180689201</v>
      </c>
      <c r="K951" s="2">
        <v>178603.21085769701</v>
      </c>
      <c r="L951" s="4">
        <v>0.15614867682630323</v>
      </c>
      <c r="M951" s="4">
        <v>-2.6790077505959178</v>
      </c>
      <c r="N951" s="2">
        <v>6.2500000000000003E-3</v>
      </c>
    </row>
    <row r="952" spans="1:16" x14ac:dyDescent="0.25">
      <c r="A952" s="2" t="s">
        <v>3456</v>
      </c>
      <c r="B952" s="2" t="s">
        <v>3746</v>
      </c>
      <c r="C952" s="2" t="s">
        <v>1253</v>
      </c>
      <c r="D952" s="2">
        <v>3.3791415950796799</v>
      </c>
      <c r="E952" s="2">
        <v>63125.765303136599</v>
      </c>
      <c r="F952" s="2">
        <v>23815.019370670801</v>
      </c>
      <c r="G952" s="2">
        <v>64353.245646699201</v>
      </c>
      <c r="H952" s="2">
        <v>24642.096168762</v>
      </c>
      <c r="I952" s="2">
        <v>27856.997841492699</v>
      </c>
      <c r="J952" s="2">
        <v>5999.7532261032202</v>
      </c>
      <c r="K952" s="2">
        <v>39310.745932465798</v>
      </c>
      <c r="L952" s="4">
        <v>0.15614867682630323</v>
      </c>
      <c r="M952" s="4">
        <v>-2.6790077505959178</v>
      </c>
      <c r="N952" s="2">
        <v>7.0099999999999997E-3</v>
      </c>
    </row>
    <row r="953" spans="1:16" x14ac:dyDescent="0.25">
      <c r="A953" s="2" t="s">
        <v>2176</v>
      </c>
      <c r="B953" s="2" t="s">
        <v>3746</v>
      </c>
      <c r="C953" s="2" t="s">
        <v>124</v>
      </c>
      <c r="D953" s="2">
        <v>3.2904992170120302</v>
      </c>
      <c r="E953" s="2">
        <v>371594.063509717</v>
      </c>
      <c r="F953" s="2">
        <v>205811.21876906999</v>
      </c>
      <c r="G953" s="2">
        <v>363385.81757300999</v>
      </c>
      <c r="H953" s="2">
        <v>202748.356055368</v>
      </c>
      <c r="I953" s="2">
        <v>83746.329684574303</v>
      </c>
      <c r="J953" s="2">
        <v>90646.542100499704</v>
      </c>
      <c r="K953" s="2">
        <v>165782.84474064701</v>
      </c>
      <c r="L953" s="4">
        <v>0.15614867682630323</v>
      </c>
      <c r="M953" s="4">
        <v>-2.6790077505959178</v>
      </c>
      <c r="N953" s="2">
        <v>8.1399999999999997E-3</v>
      </c>
    </row>
    <row r="954" spans="1:16" x14ac:dyDescent="0.25">
      <c r="A954" s="2" t="s">
        <v>2904</v>
      </c>
      <c r="B954" s="2" t="s">
        <v>3746</v>
      </c>
      <c r="C954" s="2" t="s">
        <v>761</v>
      </c>
      <c r="D954" s="2">
        <v>3.22250088760544</v>
      </c>
      <c r="E954" s="2">
        <v>23380.456947824699</v>
      </c>
      <c r="F954" s="2">
        <v>12512.2433365585</v>
      </c>
      <c r="G954" s="2">
        <v>22827.772833946201</v>
      </c>
      <c r="H954" s="2">
        <v>13750.9023611707</v>
      </c>
      <c r="I954" s="2">
        <v>7184.8168826958299</v>
      </c>
      <c r="J954" s="2">
        <v>4077.38645621053</v>
      </c>
      <c r="K954" s="2">
        <v>10868.213611266199</v>
      </c>
      <c r="L954" s="4">
        <v>0.15614867682630323</v>
      </c>
      <c r="M954" s="4">
        <v>-2.6790077505959178</v>
      </c>
      <c r="N954" s="2">
        <v>9.1400000000000006E-3</v>
      </c>
    </row>
    <row r="955" spans="1:16" x14ac:dyDescent="0.25">
      <c r="A955" s="2" t="s">
        <v>3277</v>
      </c>
      <c r="B955" s="2" t="s">
        <v>3745</v>
      </c>
      <c r="C955" s="2" t="s">
        <v>1102</v>
      </c>
      <c r="D955" s="2">
        <v>-3.1781242700425798</v>
      </c>
      <c r="E955" s="2">
        <v>144408.431268474</v>
      </c>
      <c r="F955" s="2">
        <v>196744.300614615</v>
      </c>
      <c r="G955" s="2">
        <v>141923.500337782</v>
      </c>
      <c r="H955" s="2">
        <v>198333.139424772</v>
      </c>
      <c r="I955" s="2">
        <v>19034.524222877099</v>
      </c>
      <c r="J955" s="2">
        <v>35563.533794581497</v>
      </c>
      <c r="K955" s="2">
        <v>-52335.869346140898</v>
      </c>
      <c r="L955" s="4">
        <v>0.15614867682630323</v>
      </c>
      <c r="M955" s="4">
        <v>-2.6790077505959178</v>
      </c>
      <c r="N955" s="2">
        <v>9.8499999999999994E-3</v>
      </c>
    </row>
    <row r="956" spans="1:16" x14ac:dyDescent="0.25">
      <c r="A956" s="2" t="s">
        <v>3647</v>
      </c>
      <c r="B956" s="2" t="s">
        <v>3746</v>
      </c>
      <c r="C956" s="2" t="s">
        <v>93</v>
      </c>
      <c r="D956" s="2">
        <v>3.1197685349394599</v>
      </c>
      <c r="E956" s="2">
        <v>50144.094204741101</v>
      </c>
      <c r="F956" s="2">
        <v>26297.1517180845</v>
      </c>
      <c r="G956" s="2">
        <v>50096.992779723303</v>
      </c>
      <c r="H956" s="2">
        <v>24903.962968092299</v>
      </c>
      <c r="I956" s="2">
        <v>15234.600905633501</v>
      </c>
      <c r="J956" s="2">
        <v>10884.6058858251</v>
      </c>
      <c r="K956" s="2">
        <v>23846.942486656601</v>
      </c>
      <c r="L956" s="4">
        <v>0.15614867682630323</v>
      </c>
      <c r="M956" s="4">
        <v>-2.6790077505959178</v>
      </c>
      <c r="N956" s="2">
        <v>1.0880000000000001E-2</v>
      </c>
    </row>
    <row r="957" spans="1:16" x14ac:dyDescent="0.25">
      <c r="A957" s="2" t="s">
        <v>3931</v>
      </c>
      <c r="B957" s="2" t="s">
        <v>3746</v>
      </c>
      <c r="C957" s="2" t="s">
        <v>1877</v>
      </c>
      <c r="D957" s="2">
        <v>3.0494864647393198</v>
      </c>
      <c r="E957" s="2">
        <v>674932.87992932997</v>
      </c>
      <c r="F957" s="2">
        <v>295918.644524356</v>
      </c>
      <c r="G957" s="2">
        <v>675999.03967945103</v>
      </c>
      <c r="H957" s="2">
        <v>259165.06106756799</v>
      </c>
      <c r="I957" s="2">
        <v>293061.74639687699</v>
      </c>
      <c r="J957" s="2">
        <v>82460.226737846693</v>
      </c>
      <c r="K957" s="2">
        <v>379014.23540497402</v>
      </c>
      <c r="L957" s="4">
        <v>0.15614867682630323</v>
      </c>
      <c r="M957" s="4">
        <v>-2.6790077505959178</v>
      </c>
      <c r="N957" s="2">
        <v>1.226E-2</v>
      </c>
    </row>
    <row r="958" spans="1:16" x14ac:dyDescent="0.25">
      <c r="A958" s="2" t="s">
        <v>3814</v>
      </c>
      <c r="B958" s="2" t="s">
        <v>3746</v>
      </c>
      <c r="C958" s="2" t="s">
        <v>1729</v>
      </c>
      <c r="D958" s="2">
        <v>3.00027968953429</v>
      </c>
      <c r="E958" s="2">
        <v>77747.820439065195</v>
      </c>
      <c r="F958" s="2">
        <v>44596.790483819197</v>
      </c>
      <c r="G958" s="2">
        <v>77216.921346255403</v>
      </c>
      <c r="H958" s="2">
        <v>41241.326462644</v>
      </c>
      <c r="I958" s="2">
        <v>19029.449029342799</v>
      </c>
      <c r="J958" s="2">
        <v>19245.882723762199</v>
      </c>
      <c r="K958" s="2">
        <v>33151.029955245998</v>
      </c>
      <c r="L958" s="4">
        <v>0.15614867682630323</v>
      </c>
      <c r="M958" s="4">
        <v>-2.6790077505959178</v>
      </c>
      <c r="N958" s="2">
        <v>1.3339999999999999E-2</v>
      </c>
    </row>
    <row r="959" spans="1:16" x14ac:dyDescent="0.25">
      <c r="A959" s="2" t="s">
        <v>3339</v>
      </c>
      <c r="B959" s="2" t="s">
        <v>3746</v>
      </c>
      <c r="C959" s="2" t="s">
        <v>1460</v>
      </c>
      <c r="D959" s="2">
        <v>2.9516721145004499</v>
      </c>
      <c r="E959" s="2">
        <v>63558.456219107997</v>
      </c>
      <c r="F959" s="2">
        <v>36721.2816157302</v>
      </c>
      <c r="G959" s="2">
        <v>61317.514001469397</v>
      </c>
      <c r="H959" s="2">
        <v>33930.857335934503</v>
      </c>
      <c r="I959" s="2">
        <v>18347.421384327801</v>
      </c>
      <c r="J959" s="2">
        <v>12624.581030495299</v>
      </c>
      <c r="K959" s="2">
        <v>26837.174603377902</v>
      </c>
      <c r="L959" s="4">
        <v>0.15614867682630323</v>
      </c>
      <c r="M959" s="4">
        <v>-2.6790077505959178</v>
      </c>
      <c r="N959" s="2">
        <v>1.4489999999999999E-2</v>
      </c>
    </row>
    <row r="960" spans="1:16" x14ac:dyDescent="0.25">
      <c r="A960" s="2" t="s">
        <v>2784</v>
      </c>
      <c r="B960" s="2" t="s">
        <v>3746</v>
      </c>
      <c r="C960" s="2" t="s">
        <v>894</v>
      </c>
      <c r="D960" s="2">
        <v>2.8761868456055701</v>
      </c>
      <c r="E960" s="2">
        <v>12041.896158596801</v>
      </c>
      <c r="F960" s="2">
        <v>8665.1939028751403</v>
      </c>
      <c r="G960" s="2">
        <v>12208.933740430301</v>
      </c>
      <c r="H960" s="2">
        <v>8531.8811183048601</v>
      </c>
      <c r="I960" s="2">
        <v>2470.5922770334601</v>
      </c>
      <c r="J960" s="2">
        <v>1471.7738614786399</v>
      </c>
      <c r="K960" s="2">
        <v>3376.7022557216501</v>
      </c>
      <c r="L960" s="4">
        <v>0.15614867682630323</v>
      </c>
      <c r="M960" s="4">
        <v>-2.6790077505959178</v>
      </c>
      <c r="N960" s="2">
        <v>1.6490000000000001E-2</v>
      </c>
    </row>
    <row r="961" spans="1:16" x14ac:dyDescent="0.25">
      <c r="A961" s="2" t="s">
        <v>3471</v>
      </c>
      <c r="B961" s="2" t="s">
        <v>3746</v>
      </c>
      <c r="C961" s="2" t="s">
        <v>1621</v>
      </c>
      <c r="D961" s="2">
        <v>2.8308673908899</v>
      </c>
      <c r="E961" s="2">
        <v>73727.682566068703</v>
      </c>
      <c r="F961" s="2">
        <v>49854.981284405199</v>
      </c>
      <c r="G961" s="2">
        <v>71791.777323466697</v>
      </c>
      <c r="H961" s="2">
        <v>49422.526749629098</v>
      </c>
      <c r="I961" s="2">
        <v>12807.1125241956</v>
      </c>
      <c r="J961" s="2">
        <v>16207.1181994986</v>
      </c>
      <c r="K961" s="2">
        <v>23872.7012816635</v>
      </c>
      <c r="L961" s="4">
        <v>0.15614867682630323</v>
      </c>
      <c r="M961" s="4">
        <v>-2.6790077505959178</v>
      </c>
      <c r="N961" s="2">
        <v>1.7829999999999999E-2</v>
      </c>
    </row>
    <row r="962" spans="1:16" x14ac:dyDescent="0.25">
      <c r="A962" s="2" t="s">
        <v>2587</v>
      </c>
      <c r="B962" s="2" t="s">
        <v>3752</v>
      </c>
      <c r="C962" s="2" t="s">
        <v>502</v>
      </c>
      <c r="D962" s="2">
        <v>2.7932197699413499</v>
      </c>
      <c r="E962" s="2">
        <v>20562.3338076773</v>
      </c>
      <c r="F962" s="2">
        <v>6769.2322066307697</v>
      </c>
      <c r="G962" s="2">
        <v>19408.8413299208</v>
      </c>
      <c r="H962" s="2">
        <v>6105.9638564217603</v>
      </c>
      <c r="I962" s="2">
        <v>11708.985421023301</v>
      </c>
      <c r="J962" s="2">
        <v>3034.2368768191</v>
      </c>
      <c r="K962" s="2">
        <v>13793.101601046499</v>
      </c>
      <c r="L962" s="4">
        <v>0.15614867682630323</v>
      </c>
      <c r="M962" s="4">
        <v>-2.6790077505959178</v>
      </c>
      <c r="N962" s="2">
        <v>1.9009999999999999E-2</v>
      </c>
    </row>
    <row r="963" spans="1:16" x14ac:dyDescent="0.25">
      <c r="A963" s="2" t="s">
        <v>3638</v>
      </c>
      <c r="B963" s="2" t="s">
        <v>3746</v>
      </c>
      <c r="C963" s="2" t="s">
        <v>1496</v>
      </c>
      <c r="D963" s="2">
        <v>-2.73081886531227</v>
      </c>
      <c r="E963" s="2">
        <v>14753.7065098486</v>
      </c>
      <c r="F963" s="2">
        <v>30088.720972183099</v>
      </c>
      <c r="G963" s="2">
        <v>15081.7039525198</v>
      </c>
      <c r="H963" s="2">
        <v>32462.0361336932</v>
      </c>
      <c r="I963" s="2">
        <v>2031.3413724488501</v>
      </c>
      <c r="J963" s="2">
        <v>13604.381246073899</v>
      </c>
      <c r="K963" s="2">
        <v>-15335.0144623346</v>
      </c>
      <c r="L963" s="4">
        <v>0.15614867682630323</v>
      </c>
      <c r="M963" s="4">
        <v>-2.6790077505959178</v>
      </c>
      <c r="N963" s="2">
        <v>2.1160000000000002E-2</v>
      </c>
    </row>
    <row r="964" spans="1:16" x14ac:dyDescent="0.25">
      <c r="A964" s="2" t="s">
        <v>3875</v>
      </c>
      <c r="B964" s="2" t="s">
        <v>3746</v>
      </c>
      <c r="C964" s="2" t="s">
        <v>1362</v>
      </c>
      <c r="D964" s="2">
        <v>2.6815724495136699</v>
      </c>
      <c r="E964" s="2">
        <v>178329.407923116</v>
      </c>
      <c r="F964" s="2">
        <v>118972.417504418</v>
      </c>
      <c r="G964" s="2">
        <v>178057.21288585401</v>
      </c>
      <c r="H964" s="2">
        <v>115728.9257618</v>
      </c>
      <c r="I964" s="2">
        <v>31660.600794127298</v>
      </c>
      <c r="J964" s="2">
        <v>44015.835432054497</v>
      </c>
      <c r="K964" s="2">
        <v>59356.9904186981</v>
      </c>
      <c r="L964" s="4">
        <v>0.15614867682630323</v>
      </c>
      <c r="M964" s="4">
        <v>-2.6790077505959178</v>
      </c>
      <c r="N964" s="2">
        <v>2.3029999999999998E-2</v>
      </c>
    </row>
    <row r="965" spans="1:16" x14ac:dyDescent="0.25">
      <c r="A965" s="2" t="s">
        <v>2765</v>
      </c>
      <c r="B965" s="2" t="s">
        <v>3746</v>
      </c>
      <c r="C965" s="2" t="s">
        <v>633</v>
      </c>
      <c r="D965" s="2">
        <v>2.6555576054263201</v>
      </c>
      <c r="E965" s="2">
        <v>31314.179677679</v>
      </c>
      <c r="F965" s="2">
        <v>13351.928027490199</v>
      </c>
      <c r="G965" s="2">
        <v>30823.386271512401</v>
      </c>
      <c r="H965" s="2">
        <v>8491.2972269746806</v>
      </c>
      <c r="I965" s="2">
        <v>10593.156051210901</v>
      </c>
      <c r="J965" s="2">
        <v>12739.5861398337</v>
      </c>
      <c r="K965" s="2">
        <v>17962.2516501889</v>
      </c>
      <c r="L965" s="4">
        <v>0.15614867682630323</v>
      </c>
      <c r="M965" s="4">
        <v>-2.6790077505959178</v>
      </c>
      <c r="N965" s="2">
        <v>2.4080000000000001E-2</v>
      </c>
    </row>
    <row r="966" spans="1:16" x14ac:dyDescent="0.25">
      <c r="A966" s="2" t="s">
        <v>3170</v>
      </c>
      <c r="B966" s="2" t="s">
        <v>3746</v>
      </c>
      <c r="C966" s="2" t="s">
        <v>1004</v>
      </c>
      <c r="D966" s="2">
        <v>-2.60713813573427</v>
      </c>
      <c r="E966" s="2">
        <v>3965.6134550626698</v>
      </c>
      <c r="F966" s="2">
        <v>19825.554906440801</v>
      </c>
      <c r="G966" s="2">
        <v>3596.1919651917401</v>
      </c>
      <c r="H966" s="2">
        <v>19037.372281116001</v>
      </c>
      <c r="I966" s="2">
        <v>2408.7440613143299</v>
      </c>
      <c r="J966" s="2">
        <v>14704.946454995399</v>
      </c>
      <c r="K966" s="2">
        <v>-15859.941451378099</v>
      </c>
      <c r="L966" s="4">
        <v>0.15614867682630323</v>
      </c>
      <c r="M966" s="4">
        <v>-2.6790077505959178</v>
      </c>
      <c r="N966" s="2">
        <v>2.6169999999999999E-2</v>
      </c>
    </row>
    <row r="967" spans="1:16" x14ac:dyDescent="0.25">
      <c r="A967" s="2" t="s">
        <v>3985</v>
      </c>
      <c r="B967" s="2" t="s">
        <v>3746</v>
      </c>
      <c r="C967" s="2" t="s">
        <v>1967</v>
      </c>
      <c r="D967" s="2">
        <v>2.5673966670739401</v>
      </c>
      <c r="E967" s="2">
        <v>17593.433523107899</v>
      </c>
      <c r="F967" s="2">
        <v>13655.0013758153</v>
      </c>
      <c r="G967" s="2">
        <v>17797.929313199402</v>
      </c>
      <c r="H967" s="2">
        <v>13773.8744246269</v>
      </c>
      <c r="I967" s="2">
        <v>1716.82289334292</v>
      </c>
      <c r="J967" s="2">
        <v>3342.4216569482301</v>
      </c>
      <c r="K967" s="2">
        <v>3938.4321472926299</v>
      </c>
      <c r="L967" s="4">
        <v>0.15614867682630323</v>
      </c>
      <c r="M967" s="4">
        <v>-2.6790077505959178</v>
      </c>
      <c r="N967" s="2">
        <v>2.802E-2</v>
      </c>
    </row>
    <row r="968" spans="1:16" x14ac:dyDescent="0.25">
      <c r="A968" s="2" t="s">
        <v>3185</v>
      </c>
      <c r="B968" s="2" t="s">
        <v>3746</v>
      </c>
      <c r="C968" s="2" t="s">
        <v>1256</v>
      </c>
      <c r="D968" s="2">
        <v>-2.5264997653066201</v>
      </c>
      <c r="E968" s="2">
        <v>56891.860936240897</v>
      </c>
      <c r="F968" s="2">
        <v>97697.393431087898</v>
      </c>
      <c r="G968" s="2">
        <v>56271.754950343297</v>
      </c>
      <c r="H968" s="2">
        <v>97466.626433917598</v>
      </c>
      <c r="I968" s="2">
        <v>31744.303766312099</v>
      </c>
      <c r="J968" s="2">
        <v>23609.969352745899</v>
      </c>
      <c r="K968" s="2">
        <v>-40805.532494847102</v>
      </c>
      <c r="L968" s="4">
        <v>0.15614867682630323</v>
      </c>
      <c r="M968" s="4">
        <v>-2.6790077505959178</v>
      </c>
      <c r="N968" s="2">
        <v>3.005E-2</v>
      </c>
    </row>
    <row r="969" spans="1:16" x14ac:dyDescent="0.25">
      <c r="A969" s="2" t="s">
        <v>3699</v>
      </c>
      <c r="B969" s="2" t="s">
        <v>3746</v>
      </c>
      <c r="C969" s="2" t="s">
        <v>11</v>
      </c>
      <c r="D969" s="2">
        <v>2.4827133424714298</v>
      </c>
      <c r="E969" s="2">
        <v>9673.1047887818895</v>
      </c>
      <c r="F969" s="2">
        <v>1845.1945889576</v>
      </c>
      <c r="G969" s="2">
        <v>8896.2655566053709</v>
      </c>
      <c r="H969" s="2">
        <v>1504.98977243689</v>
      </c>
      <c r="I969" s="2">
        <v>7431.2614174722103</v>
      </c>
      <c r="J969" s="2">
        <v>2103.2148829129801</v>
      </c>
      <c r="K969" s="2">
        <v>7827.9101998243004</v>
      </c>
      <c r="L969" s="4">
        <v>0.15614867682630323</v>
      </c>
      <c r="M969" s="4">
        <v>-2.6790077505959178</v>
      </c>
      <c r="N969" s="2">
        <v>3.2390000000000002E-2</v>
      </c>
    </row>
    <row r="970" spans="1:16" x14ac:dyDescent="0.25">
      <c r="A970" s="2" t="s">
        <v>2109</v>
      </c>
      <c r="B970" s="2" t="s">
        <v>3744</v>
      </c>
      <c r="C970" s="2" t="s">
        <v>279</v>
      </c>
      <c r="D970" s="2">
        <v>-2.43227441020337</v>
      </c>
      <c r="E970" s="2">
        <v>291915.42867266497</v>
      </c>
      <c r="F970" s="2">
        <v>408069.069933936</v>
      </c>
      <c r="G970" s="2">
        <v>290868.67597023601</v>
      </c>
      <c r="H970" s="2">
        <v>408164.37737750699</v>
      </c>
      <c r="I970" s="2">
        <v>113167.446975659</v>
      </c>
      <c r="J970" s="2">
        <v>29605.0311975966</v>
      </c>
      <c r="K970" s="2">
        <v>-116153.641261272</v>
      </c>
      <c r="L970" s="4">
        <v>0.15614867682630323</v>
      </c>
      <c r="M970" s="4">
        <v>-2.6790077505959178</v>
      </c>
      <c r="N970" s="2">
        <v>3.5310000000000001E-2</v>
      </c>
    </row>
    <row r="971" spans="1:16" x14ac:dyDescent="0.25">
      <c r="A971" s="2" t="s">
        <v>2620</v>
      </c>
      <c r="B971" s="2" t="s">
        <v>3746</v>
      </c>
      <c r="C971" s="2" t="s">
        <v>532</v>
      </c>
      <c r="D971" s="2">
        <v>2.3884321006248199</v>
      </c>
      <c r="E971" s="2">
        <v>307530.18335929897</v>
      </c>
      <c r="F971" s="2">
        <v>224458.97674814201</v>
      </c>
      <c r="G971" s="2">
        <v>304536.69793671102</v>
      </c>
      <c r="H971" s="2">
        <v>235313.72483111001</v>
      </c>
      <c r="I971" s="2">
        <v>35731.772121043803</v>
      </c>
      <c r="J971" s="2">
        <v>77339.508943487104</v>
      </c>
      <c r="K971" s="2">
        <v>83071.206611157206</v>
      </c>
      <c r="L971" s="4">
        <v>0.15614867682630323</v>
      </c>
      <c r="M971" s="4">
        <v>-2.6790077505959178</v>
      </c>
      <c r="N971" s="2">
        <v>3.8059999999999997E-2</v>
      </c>
    </row>
    <row r="972" spans="1:16" x14ac:dyDescent="0.25">
      <c r="A972" s="2" t="s">
        <v>2110</v>
      </c>
      <c r="B972" s="2" t="s">
        <v>3746</v>
      </c>
      <c r="C972" s="2" t="s">
        <v>280</v>
      </c>
      <c r="D972" s="2">
        <v>-2.3527956938747501</v>
      </c>
      <c r="E972" s="2">
        <v>50952.455071978802</v>
      </c>
      <c r="F972" s="2">
        <v>135977.67874159999</v>
      </c>
      <c r="G972" s="2">
        <v>50541.983365396198</v>
      </c>
      <c r="H972" s="2">
        <v>124317.273469883</v>
      </c>
      <c r="I972" s="2">
        <v>18081.4046283108</v>
      </c>
      <c r="J972" s="2">
        <v>86653.178404732898</v>
      </c>
      <c r="K972" s="2">
        <v>-85025.223669621701</v>
      </c>
      <c r="L972" s="4">
        <v>0.15614867682630323</v>
      </c>
      <c r="M972" s="4">
        <v>-2.6790077505959178</v>
      </c>
      <c r="N972" s="2">
        <v>4.045E-2</v>
      </c>
    </row>
    <row r="973" spans="1:16" x14ac:dyDescent="0.25">
      <c r="A973" s="2" t="s">
        <v>3089</v>
      </c>
      <c r="B973" s="2" t="s">
        <v>3749</v>
      </c>
      <c r="C973" s="2" t="s">
        <v>927</v>
      </c>
      <c r="D973" s="2">
        <v>-2.3080919653310801</v>
      </c>
      <c r="E973" s="2">
        <v>28836.084051641701</v>
      </c>
      <c r="F973" s="2">
        <v>84881.532492596802</v>
      </c>
      <c r="G973" s="2">
        <v>28004.131565597399</v>
      </c>
      <c r="H973" s="2">
        <v>71409.924184218602</v>
      </c>
      <c r="I973" s="2">
        <v>9787.57318010784</v>
      </c>
      <c r="J973" s="2">
        <v>58668.065588937498</v>
      </c>
      <c r="K973" s="2">
        <v>-56045.448440955101</v>
      </c>
      <c r="L973" s="4">
        <v>0.15614867682630323</v>
      </c>
      <c r="M973" s="4">
        <v>-2.6790077505959178</v>
      </c>
      <c r="N973" s="2">
        <v>4.3650000000000001E-2</v>
      </c>
    </row>
    <row r="974" spans="1:16" x14ac:dyDescent="0.25">
      <c r="A974" s="2" t="s">
        <v>2327</v>
      </c>
      <c r="B974" s="2" t="s">
        <v>3746</v>
      </c>
      <c r="C974" s="2" t="s">
        <v>229</v>
      </c>
      <c r="D974" s="2">
        <v>2.2799973938561</v>
      </c>
      <c r="E974" s="2">
        <v>230842.465553791</v>
      </c>
      <c r="F974" s="2">
        <v>148745.24316504801</v>
      </c>
      <c r="G974" s="2">
        <v>229566.598532431</v>
      </c>
      <c r="H974" s="2">
        <v>148208.11175618999</v>
      </c>
      <c r="I974" s="2">
        <v>28115.1762828967</v>
      </c>
      <c r="J974" s="2">
        <v>83599.151781056004</v>
      </c>
      <c r="K974" s="2">
        <v>82097.222388743001</v>
      </c>
      <c r="L974" s="4">
        <v>0.15614867682630323</v>
      </c>
      <c r="M974" s="4">
        <v>-2.6790077505959178</v>
      </c>
      <c r="N974" s="2">
        <v>4.5789999999999997E-2</v>
      </c>
    </row>
    <row r="975" spans="1:16" x14ac:dyDescent="0.25">
      <c r="A975" s="2" t="s">
        <v>2459</v>
      </c>
      <c r="B975" s="2" t="s">
        <v>3746</v>
      </c>
      <c r="C975" s="2" t="s">
        <v>353</v>
      </c>
      <c r="D975" s="2">
        <v>10.5633269714495</v>
      </c>
      <c r="E975" s="2">
        <v>25236.363344305399</v>
      </c>
      <c r="F975" s="2">
        <v>6686.0430700715997</v>
      </c>
      <c r="G975" s="2">
        <v>25940.8171214785</v>
      </c>
      <c r="H975" s="2">
        <v>7720.5504907697596</v>
      </c>
      <c r="I975" s="2">
        <v>3150.3277835130202</v>
      </c>
      <c r="J975" s="2">
        <v>2928.9727488230601</v>
      </c>
      <c r="K975" s="2">
        <v>18550.3202742338</v>
      </c>
      <c r="L975" s="4">
        <v>0.14263771088065075</v>
      </c>
      <c r="M975" s="4">
        <v>-2.809572639697635</v>
      </c>
      <c r="N975" s="5">
        <v>9.5976000000000007E-7</v>
      </c>
      <c r="O975" s="4"/>
      <c r="P975" s="4"/>
    </row>
    <row r="976" spans="1:16" x14ac:dyDescent="0.25">
      <c r="A976" s="2" t="s">
        <v>3046</v>
      </c>
      <c r="B976" s="2" t="s">
        <v>3744</v>
      </c>
      <c r="C976" s="2" t="s">
        <v>1138</v>
      </c>
      <c r="D976" s="2">
        <v>9.3138542458410303</v>
      </c>
      <c r="E976" s="2">
        <v>489014.02111043403</v>
      </c>
      <c r="F976" s="2">
        <v>234667.596159298</v>
      </c>
      <c r="G976" s="2">
        <v>496660.60963658302</v>
      </c>
      <c r="H976" s="2">
        <v>232688.89201880401</v>
      </c>
      <c r="I976" s="2">
        <v>60233.500647440902</v>
      </c>
      <c r="J976" s="2">
        <v>29093.238482470701</v>
      </c>
      <c r="K976" s="2">
        <v>254346.42495113701</v>
      </c>
      <c r="L976" s="4">
        <v>0.14263771088065075</v>
      </c>
      <c r="M976" s="4">
        <v>-2.809572639697635</v>
      </c>
      <c r="N976" s="5">
        <v>3.0373000000000001E-6</v>
      </c>
      <c r="O976" s="4"/>
      <c r="P976" s="4"/>
    </row>
    <row r="977" spans="1:16" x14ac:dyDescent="0.25">
      <c r="A977" s="2" t="s">
        <v>3723</v>
      </c>
      <c r="B977" s="2" t="s">
        <v>3746</v>
      </c>
      <c r="C977" s="2" t="s">
        <v>1604</v>
      </c>
      <c r="D977" s="2">
        <v>-8.4186144225438202</v>
      </c>
      <c r="E977" s="2">
        <v>10786.696487007401</v>
      </c>
      <c r="F977" s="2">
        <v>49715.030959699499</v>
      </c>
      <c r="G977" s="2">
        <v>11375.8020704463</v>
      </c>
      <c r="H977" s="2">
        <v>49253.952675161803</v>
      </c>
      <c r="I977" s="2">
        <v>4547.0041858508903</v>
      </c>
      <c r="J977" s="2">
        <v>10373.879130630099</v>
      </c>
      <c r="K977" s="2">
        <v>-38928.334472691997</v>
      </c>
      <c r="L977" s="4">
        <v>0.14263771088065075</v>
      </c>
      <c r="M977" s="4">
        <v>-2.809572639697635</v>
      </c>
      <c r="N977" s="5">
        <v>7.5120000000000002E-6</v>
      </c>
      <c r="O977" s="4"/>
      <c r="P977" s="4"/>
    </row>
    <row r="978" spans="1:16" x14ac:dyDescent="0.25">
      <c r="A978" s="2" t="s">
        <v>2546</v>
      </c>
      <c r="B978" s="2" t="s">
        <v>3746</v>
      </c>
      <c r="C978" s="2" t="s">
        <v>432</v>
      </c>
      <c r="D978" s="2">
        <v>-7.9060180224881202</v>
      </c>
      <c r="E978" s="2">
        <v>324118.84210124501</v>
      </c>
      <c r="F978" s="2">
        <v>507786.87491005502</v>
      </c>
      <c r="G978" s="2">
        <v>324182.31627478398</v>
      </c>
      <c r="H978" s="2">
        <v>503410.43639118603</v>
      </c>
      <c r="I978" s="2">
        <v>47333.654398086997</v>
      </c>
      <c r="J978" s="2">
        <v>31586.685179616099</v>
      </c>
      <c r="K978" s="2">
        <v>-183668.03280881001</v>
      </c>
      <c r="L978" s="4">
        <v>0.14263771088065075</v>
      </c>
      <c r="M978" s="4">
        <v>-2.809572639697635</v>
      </c>
      <c r="N978" s="5">
        <v>1.3057000000000001E-5</v>
      </c>
      <c r="O978" s="4"/>
      <c r="P978" s="4"/>
    </row>
    <row r="979" spans="1:16" x14ac:dyDescent="0.25">
      <c r="A979" s="2" t="s">
        <v>3967</v>
      </c>
      <c r="B979" s="2" t="s">
        <v>3746</v>
      </c>
      <c r="C979" s="2" t="s">
        <v>1937</v>
      </c>
      <c r="D979" s="2">
        <v>7.5346242906400303</v>
      </c>
      <c r="E979" s="2">
        <v>23028.892395342202</v>
      </c>
      <c r="F979" s="2">
        <v>5486.0897387267996</v>
      </c>
      <c r="G979" s="2">
        <v>22183.850868584599</v>
      </c>
      <c r="H979" s="2">
        <v>4879.1464552860998</v>
      </c>
      <c r="I979" s="2">
        <v>4691.7212715064097</v>
      </c>
      <c r="J979" s="2">
        <v>3242.4378086220399</v>
      </c>
      <c r="K979" s="2">
        <v>17542.8026566154</v>
      </c>
      <c r="L979" s="4">
        <v>0.14263771088065075</v>
      </c>
      <c r="M979" s="4">
        <v>-2.809572639697635</v>
      </c>
      <c r="N979" s="5">
        <v>1.9825000000000001E-5</v>
      </c>
      <c r="O979" s="4"/>
      <c r="P979" s="4"/>
    </row>
    <row r="980" spans="1:16" x14ac:dyDescent="0.25">
      <c r="A980" s="2" t="s">
        <v>2315</v>
      </c>
      <c r="B980" s="2" t="s">
        <v>3745</v>
      </c>
      <c r="C980" s="2" t="s">
        <v>251</v>
      </c>
      <c r="D980" s="2">
        <v>7.2380753312074901</v>
      </c>
      <c r="E980" s="2">
        <v>27966.246744914901</v>
      </c>
      <c r="F980" s="2">
        <v>16674.367829844101</v>
      </c>
      <c r="G980" s="2">
        <v>28043.828087486101</v>
      </c>
      <c r="H980" s="2">
        <v>15868.737995145901</v>
      </c>
      <c r="I980" s="2">
        <v>2235.4380874867702</v>
      </c>
      <c r="J980" s="2">
        <v>3099.3001847559599</v>
      </c>
      <c r="K980" s="2">
        <v>11291.8789150709</v>
      </c>
      <c r="L980" s="4">
        <v>0.14263771088065075</v>
      </c>
      <c r="M980" s="4">
        <v>-2.809572639697635</v>
      </c>
      <c r="N980" s="5">
        <v>2.7974999999999999E-5</v>
      </c>
      <c r="O980" s="4"/>
      <c r="P980" s="4"/>
    </row>
    <row r="981" spans="1:16" x14ac:dyDescent="0.25">
      <c r="A981" s="2" t="s">
        <v>2347</v>
      </c>
      <c r="B981" s="2" t="s">
        <v>3746</v>
      </c>
      <c r="C981" s="2" t="s">
        <v>249</v>
      </c>
      <c r="D981" s="2">
        <v>6.5998714007993504</v>
      </c>
      <c r="E981" s="2">
        <v>8469.2724342170004</v>
      </c>
      <c r="F981" s="2">
        <v>2371.0864935180898</v>
      </c>
      <c r="G981" s="2">
        <v>8370.6213103030805</v>
      </c>
      <c r="H981" s="2">
        <v>2377.5650575604</v>
      </c>
      <c r="I981" s="2">
        <v>459.99207234591199</v>
      </c>
      <c r="J981" s="2">
        <v>2216.0557978074598</v>
      </c>
      <c r="K981" s="2">
        <v>6098.1859406988997</v>
      </c>
      <c r="L981" s="4">
        <v>0.14263771088065075</v>
      </c>
      <c r="M981" s="4">
        <v>-2.809572639697635</v>
      </c>
      <c r="N981" s="5">
        <v>6.0791999999999997E-5</v>
      </c>
      <c r="O981" s="4"/>
      <c r="P981" s="4"/>
    </row>
    <row r="982" spans="1:16" x14ac:dyDescent="0.25">
      <c r="A982" s="2" t="s">
        <v>2413</v>
      </c>
      <c r="B982" s="2" t="s">
        <v>3746</v>
      </c>
      <c r="C982" s="2" t="s">
        <v>311</v>
      </c>
      <c r="D982" s="2">
        <v>6.4234797505446997</v>
      </c>
      <c r="E982" s="2">
        <v>452898.19246267102</v>
      </c>
      <c r="F982" s="2">
        <v>265057.24898897298</v>
      </c>
      <c r="G982" s="2">
        <v>444584.508511792</v>
      </c>
      <c r="H982" s="2">
        <v>266642.745173359</v>
      </c>
      <c r="I982" s="2">
        <v>59248.405104530597</v>
      </c>
      <c r="J982" s="2">
        <v>40255.397057718103</v>
      </c>
      <c r="K982" s="2">
        <v>187840.94347369799</v>
      </c>
      <c r="L982" s="4">
        <v>0.14263771088065075</v>
      </c>
      <c r="M982" s="4">
        <v>-2.809572639697635</v>
      </c>
      <c r="N982" s="5">
        <v>7.6007000000000006E-5</v>
      </c>
      <c r="O982" s="4"/>
      <c r="P982" s="4"/>
    </row>
    <row r="983" spans="1:16" x14ac:dyDescent="0.25">
      <c r="A983" s="2" t="s">
        <v>2332</v>
      </c>
      <c r="B983" s="2" t="s">
        <v>3746</v>
      </c>
      <c r="C983" s="2" t="s">
        <v>195</v>
      </c>
      <c r="D983" s="2">
        <v>6.1568556490115398</v>
      </c>
      <c r="E983" s="2">
        <v>521630.40091373498</v>
      </c>
      <c r="F983" s="2">
        <v>200228.33424215901</v>
      </c>
      <c r="G983" s="2">
        <v>512505.25843314099</v>
      </c>
      <c r="H983" s="2">
        <v>197754.742061789</v>
      </c>
      <c r="I983" s="2">
        <v>111491.67441656299</v>
      </c>
      <c r="J983" s="2">
        <v>62610.633774360998</v>
      </c>
      <c r="K983" s="2">
        <v>321402.066671576</v>
      </c>
      <c r="L983" s="4">
        <v>0.14263771088065075</v>
      </c>
      <c r="M983" s="4">
        <v>-2.809572639697635</v>
      </c>
      <c r="N983" s="2">
        <v>1.1E-4</v>
      </c>
      <c r="O983" s="4"/>
      <c r="P983" s="4"/>
    </row>
    <row r="984" spans="1:16" x14ac:dyDescent="0.25">
      <c r="A984" s="2" t="s">
        <v>3958</v>
      </c>
      <c r="B984" s="2" t="s">
        <v>3746</v>
      </c>
      <c r="C984" s="2" t="s">
        <v>1923</v>
      </c>
      <c r="D984" s="2">
        <v>5.9313959107562901</v>
      </c>
      <c r="E984" s="2">
        <v>670663.26427381602</v>
      </c>
      <c r="F984" s="2">
        <v>353960.89801710699</v>
      </c>
      <c r="G984" s="2">
        <v>668402.358101013</v>
      </c>
      <c r="H984" s="2">
        <v>363031.74169399502</v>
      </c>
      <c r="I984" s="2">
        <v>67986.749612464002</v>
      </c>
      <c r="J984" s="2">
        <v>111729.449698492</v>
      </c>
      <c r="K984" s="2">
        <v>316702.36625671003</v>
      </c>
      <c r="L984" s="4">
        <v>0.14263771088065075</v>
      </c>
      <c r="M984" s="4">
        <v>-2.809572639697635</v>
      </c>
      <c r="N984" s="2">
        <v>1.3999999999999999E-4</v>
      </c>
      <c r="O984" s="4"/>
      <c r="P984" s="4"/>
    </row>
    <row r="985" spans="1:16" x14ac:dyDescent="0.25">
      <c r="A985" s="2" t="s">
        <v>3927</v>
      </c>
      <c r="B985" s="2" t="s">
        <v>3746</v>
      </c>
      <c r="C985" s="2" t="s">
        <v>1872</v>
      </c>
      <c r="D985" s="2">
        <v>5.8193892085175003</v>
      </c>
      <c r="E985" s="2">
        <v>1895.42211835639</v>
      </c>
      <c r="F985" s="2">
        <v>238.175895241723</v>
      </c>
      <c r="G985" s="2">
        <v>1996.0062893650099</v>
      </c>
      <c r="H985" s="2">
        <v>0</v>
      </c>
      <c r="I985" s="2">
        <v>382.40250958946802</v>
      </c>
      <c r="J985" s="2">
        <v>583.40941237280094</v>
      </c>
      <c r="K985" s="2">
        <v>1657.2462231146701</v>
      </c>
      <c r="L985" s="4">
        <v>0.14263771088065075</v>
      </c>
      <c r="M985" s="4">
        <v>-2.809572639697635</v>
      </c>
      <c r="N985" s="2">
        <v>1.7000000000000001E-4</v>
      </c>
      <c r="O985" s="4"/>
      <c r="P985" s="4"/>
    </row>
    <row r="986" spans="1:16" x14ac:dyDescent="0.25">
      <c r="A986" s="2" t="s">
        <v>3361</v>
      </c>
      <c r="B986" s="2" t="s">
        <v>3746</v>
      </c>
      <c r="C986" s="2" t="s">
        <v>1171</v>
      </c>
      <c r="D986" s="2">
        <v>5.6385051906910197</v>
      </c>
      <c r="E986" s="2">
        <v>14607.4374336494</v>
      </c>
      <c r="F986" s="2">
        <v>3364.4406196032</v>
      </c>
      <c r="G986" s="2">
        <v>13914.344251843</v>
      </c>
      <c r="H986" s="2">
        <v>2975.0483394696098</v>
      </c>
      <c r="I986" s="2">
        <v>4736.7070734523704</v>
      </c>
      <c r="J986" s="2">
        <v>1191.23779397209</v>
      </c>
      <c r="K986" s="2">
        <v>11242.996814046201</v>
      </c>
      <c r="L986" s="4">
        <v>0.14263771088065075</v>
      </c>
      <c r="M986" s="4">
        <v>-2.809572639697635</v>
      </c>
      <c r="N986" s="2">
        <v>2.2000000000000001E-4</v>
      </c>
      <c r="O986" s="4"/>
      <c r="P986" s="4"/>
    </row>
    <row r="987" spans="1:16" x14ac:dyDescent="0.25">
      <c r="A987" s="2" t="s">
        <v>2927</v>
      </c>
      <c r="B987" s="2" t="s">
        <v>3746</v>
      </c>
      <c r="C987" s="2" t="s">
        <v>1031</v>
      </c>
      <c r="D987" s="2">
        <v>5.4732697251729903</v>
      </c>
      <c r="E987" s="2">
        <v>184921.529213765</v>
      </c>
      <c r="F987" s="2">
        <v>101332.381778333</v>
      </c>
      <c r="G987" s="2">
        <v>186704.303119305</v>
      </c>
      <c r="H987" s="2">
        <v>107631.642063848</v>
      </c>
      <c r="I987" s="2">
        <v>13493.4223823053</v>
      </c>
      <c r="J987" s="2">
        <v>34890.935822123698</v>
      </c>
      <c r="K987" s="2">
        <v>83589.1474354323</v>
      </c>
      <c r="L987" s="4">
        <v>0.14263771088065075</v>
      </c>
      <c r="M987" s="4">
        <v>-2.809572639697635</v>
      </c>
      <c r="N987" s="2">
        <v>2.7E-4</v>
      </c>
      <c r="O987" s="4"/>
      <c r="P987" s="4"/>
    </row>
    <row r="988" spans="1:16" x14ac:dyDescent="0.25">
      <c r="A988" s="2" t="s">
        <v>3594</v>
      </c>
      <c r="B988" s="2" t="s">
        <v>3746</v>
      </c>
      <c r="C988" s="2" t="s">
        <v>1805</v>
      </c>
      <c r="D988" s="2">
        <v>5.3566441036246397</v>
      </c>
      <c r="E988" s="2">
        <v>40483.183631451502</v>
      </c>
      <c r="F988" s="2">
        <v>8976.8743777638792</v>
      </c>
      <c r="G988" s="2">
        <v>40225.542905383998</v>
      </c>
      <c r="H988" s="2">
        <v>9001.2927700834407</v>
      </c>
      <c r="I988" s="2">
        <v>13653.374309053501</v>
      </c>
      <c r="J988" s="2">
        <v>4599.2962945992504</v>
      </c>
      <c r="K988" s="2">
        <v>31506.309253687599</v>
      </c>
      <c r="L988" s="4">
        <v>0.14263771088065075</v>
      </c>
      <c r="M988" s="4">
        <v>-2.809572639697635</v>
      </c>
      <c r="N988" s="2">
        <v>3.2000000000000003E-4</v>
      </c>
      <c r="O988" s="4"/>
      <c r="P988" s="4"/>
    </row>
    <row r="989" spans="1:16" x14ac:dyDescent="0.25">
      <c r="A989" s="2" t="s">
        <v>2415</v>
      </c>
      <c r="B989" s="2" t="s">
        <v>3746</v>
      </c>
      <c r="C989" s="2" t="s">
        <v>12</v>
      </c>
      <c r="D989" s="2">
        <v>5.24633971249661</v>
      </c>
      <c r="E989" s="2">
        <v>54737.069623633302</v>
      </c>
      <c r="F989" s="2">
        <v>22788.302066843</v>
      </c>
      <c r="G989" s="2">
        <v>52286.316089184802</v>
      </c>
      <c r="H989" s="2">
        <v>25201.478399673299</v>
      </c>
      <c r="I989" s="2">
        <v>12796.047951893999</v>
      </c>
      <c r="J989" s="2">
        <v>7666.1385637860003</v>
      </c>
      <c r="K989" s="2">
        <v>31948.767556790299</v>
      </c>
      <c r="L989" s="4">
        <v>0.14263771088065075</v>
      </c>
      <c r="M989" s="4">
        <v>-2.809572639697635</v>
      </c>
      <c r="N989" s="2">
        <v>3.8000000000000002E-4</v>
      </c>
      <c r="O989" s="4"/>
      <c r="P989" s="4"/>
    </row>
    <row r="990" spans="1:16" x14ac:dyDescent="0.25">
      <c r="A990" s="2" t="s">
        <v>3092</v>
      </c>
      <c r="B990" s="2" t="s">
        <v>3746</v>
      </c>
      <c r="C990" s="2" t="s">
        <v>930</v>
      </c>
      <c r="D990" s="2">
        <v>5.1357847011845896</v>
      </c>
      <c r="E990" s="2">
        <v>538423.12157764402</v>
      </c>
      <c r="F990" s="2">
        <v>254937.311681494</v>
      </c>
      <c r="G990" s="2">
        <v>537736.41962474806</v>
      </c>
      <c r="H990" s="2">
        <v>262452.92957117403</v>
      </c>
      <c r="I990" s="2">
        <v>88086.8161064694</v>
      </c>
      <c r="J990" s="2">
        <v>102575.468998713</v>
      </c>
      <c r="K990" s="2">
        <v>283485.80989615002</v>
      </c>
      <c r="L990" s="4">
        <v>0.14263771088065075</v>
      </c>
      <c r="M990" s="4">
        <v>-2.809572639697635</v>
      </c>
      <c r="N990" s="2">
        <v>4.4000000000000002E-4</v>
      </c>
      <c r="O990" s="4"/>
      <c r="P990" s="4"/>
    </row>
    <row r="991" spans="1:16" x14ac:dyDescent="0.25">
      <c r="A991" s="2" t="s">
        <v>2056</v>
      </c>
      <c r="B991" s="2" t="s">
        <v>3746</v>
      </c>
      <c r="C991" s="2" t="s">
        <v>205</v>
      </c>
      <c r="D991" s="2">
        <v>5.0831228888399602</v>
      </c>
      <c r="E991" s="2">
        <v>15235.1820977973</v>
      </c>
      <c r="F991" s="2">
        <v>8827.9877071682404</v>
      </c>
      <c r="G991" s="2">
        <v>15102.4795800335</v>
      </c>
      <c r="H991" s="2">
        <v>10045.491371976001</v>
      </c>
      <c r="I991" s="2">
        <v>1072.3746689990601</v>
      </c>
      <c r="J991" s="2">
        <v>2895.32900185997</v>
      </c>
      <c r="K991" s="2">
        <v>6407.1943906290799</v>
      </c>
      <c r="L991" s="4">
        <v>0.14263771088065075</v>
      </c>
      <c r="M991" s="4">
        <v>-2.809572639697635</v>
      </c>
      <c r="N991" s="2">
        <v>4.8000000000000001E-4</v>
      </c>
      <c r="O991" s="4"/>
      <c r="P991" s="4"/>
    </row>
    <row r="992" spans="1:16" x14ac:dyDescent="0.25">
      <c r="A992" s="2" t="s">
        <v>3789</v>
      </c>
      <c r="B992" s="2" t="s">
        <v>3746</v>
      </c>
      <c r="C992" s="2" t="s">
        <v>1691</v>
      </c>
      <c r="D992" s="2">
        <v>4.9485670153119301</v>
      </c>
      <c r="E992" s="2">
        <v>66770.718687824396</v>
      </c>
      <c r="F992" s="2">
        <v>19798.164757200499</v>
      </c>
      <c r="G992" s="2">
        <v>65496.798862086202</v>
      </c>
      <c r="H992" s="2">
        <v>19776.0606953323</v>
      </c>
      <c r="I992" s="2">
        <v>23073.862715166801</v>
      </c>
      <c r="J992" s="2">
        <v>2864.0252639903201</v>
      </c>
      <c r="K992" s="2">
        <v>46972.553930623901</v>
      </c>
      <c r="L992" s="4">
        <v>0.14263771088065075</v>
      </c>
      <c r="M992" s="4">
        <v>-2.809572639697635</v>
      </c>
      <c r="N992" s="2">
        <v>5.8E-4</v>
      </c>
      <c r="O992" s="4"/>
      <c r="P992" s="4"/>
    </row>
    <row r="993" spans="1:16" x14ac:dyDescent="0.25">
      <c r="A993" s="2" t="s">
        <v>2671</v>
      </c>
      <c r="B993" s="2" t="s">
        <v>3746</v>
      </c>
      <c r="C993" s="2" t="s">
        <v>581</v>
      </c>
      <c r="D993" s="2">
        <v>4.8292471311159497</v>
      </c>
      <c r="E993" s="2">
        <v>19298.113533494001</v>
      </c>
      <c r="F993" s="2">
        <v>10080.078650489801</v>
      </c>
      <c r="G993" s="2">
        <v>19174.523914867001</v>
      </c>
      <c r="H993" s="2">
        <v>9657.40618385376</v>
      </c>
      <c r="I993" s="2">
        <v>1741.7332309102101</v>
      </c>
      <c r="J993" s="2">
        <v>4339.0457498822298</v>
      </c>
      <c r="K993" s="2">
        <v>9218.0348830042603</v>
      </c>
      <c r="L993" s="4">
        <v>0.14263771088065075</v>
      </c>
      <c r="M993" s="4">
        <v>-2.809572639697635</v>
      </c>
      <c r="N993" s="2">
        <v>6.8999999999999997E-4</v>
      </c>
      <c r="O993" s="4"/>
      <c r="P993" s="4"/>
    </row>
    <row r="994" spans="1:16" x14ac:dyDescent="0.25">
      <c r="A994" s="2" t="s">
        <v>3826</v>
      </c>
      <c r="B994" s="2" t="s">
        <v>3746</v>
      </c>
      <c r="C994" s="2" t="s">
        <v>1744</v>
      </c>
      <c r="D994" s="2">
        <v>4.7684713366676501</v>
      </c>
      <c r="E994" s="2">
        <v>10187.838155092</v>
      </c>
      <c r="F994" s="2">
        <v>4723.0170564879199</v>
      </c>
      <c r="G994" s="2">
        <v>9469.7167078947405</v>
      </c>
      <c r="H994" s="2">
        <v>4563.9001683118004</v>
      </c>
      <c r="I994" s="2">
        <v>2264.26088070374</v>
      </c>
      <c r="J994" s="2">
        <v>1659.35522420801</v>
      </c>
      <c r="K994" s="2">
        <v>5464.8210986040604</v>
      </c>
      <c r="L994" s="4">
        <v>0.14263771088065075</v>
      </c>
      <c r="M994" s="4">
        <v>-2.809572639697635</v>
      </c>
      <c r="N994" s="2">
        <v>7.6000000000000004E-4</v>
      </c>
      <c r="O994" s="4"/>
      <c r="P994" s="4"/>
    </row>
    <row r="995" spans="1:16" x14ac:dyDescent="0.25">
      <c r="A995" s="2" t="s">
        <v>2845</v>
      </c>
      <c r="B995" s="2" t="s">
        <v>3746</v>
      </c>
      <c r="C995" s="2" t="s">
        <v>705</v>
      </c>
      <c r="D995" s="2">
        <v>4.6398413272287797</v>
      </c>
      <c r="E995" s="2">
        <v>1345752.02844631</v>
      </c>
      <c r="F995" s="2">
        <v>740231.71274609899</v>
      </c>
      <c r="G995" s="2">
        <v>1327353.96503474</v>
      </c>
      <c r="H995" s="2">
        <v>769983.30967023596</v>
      </c>
      <c r="I995" s="2">
        <v>288549.145574792</v>
      </c>
      <c r="J995" s="2">
        <v>137579.01746471599</v>
      </c>
      <c r="K995" s="2">
        <v>605520.31570021401</v>
      </c>
      <c r="L995" s="4">
        <v>0.14263771088065075</v>
      </c>
      <c r="M995" s="4">
        <v>-2.809572639697635</v>
      </c>
      <c r="N995" s="2">
        <v>9.2000000000000003E-4</v>
      </c>
      <c r="O995" s="4"/>
      <c r="P995" s="4"/>
    </row>
    <row r="996" spans="1:16" x14ac:dyDescent="0.25">
      <c r="A996" s="2" t="s">
        <v>3333</v>
      </c>
      <c r="B996" s="2" t="s">
        <v>3746</v>
      </c>
      <c r="C996" s="2" t="s">
        <v>12</v>
      </c>
      <c r="D996" s="2">
        <v>4.5862681041920697</v>
      </c>
      <c r="E996" s="2">
        <v>48518.819990434298</v>
      </c>
      <c r="F996" s="2">
        <v>22561.383663672899</v>
      </c>
      <c r="G996" s="2">
        <v>48396.403234909099</v>
      </c>
      <c r="H996" s="2">
        <v>22191.307144886701</v>
      </c>
      <c r="I996" s="2">
        <v>12296.514485960901</v>
      </c>
      <c r="J996" s="2">
        <v>6402.8801998414501</v>
      </c>
      <c r="K996" s="2">
        <v>25957.436326761301</v>
      </c>
      <c r="L996" s="4">
        <v>0.14263771088065075</v>
      </c>
      <c r="M996" s="4">
        <v>-2.809572639697635</v>
      </c>
      <c r="N996" s="2">
        <v>1E-3</v>
      </c>
      <c r="O996" s="4"/>
      <c r="P996" s="4"/>
    </row>
    <row r="997" spans="1:16" x14ac:dyDescent="0.25">
      <c r="A997" s="2" t="s">
        <v>2349</v>
      </c>
      <c r="B997" s="2" t="s">
        <v>3745</v>
      </c>
      <c r="C997" s="2" t="s">
        <v>284</v>
      </c>
      <c r="D997" s="2">
        <v>4.4830007905274298</v>
      </c>
      <c r="E997" s="2">
        <v>81544.3126694495</v>
      </c>
      <c r="F997" s="2">
        <v>47962.252659328602</v>
      </c>
      <c r="G997" s="2">
        <v>80592.539079727998</v>
      </c>
      <c r="H997" s="2">
        <v>49729.728056462598</v>
      </c>
      <c r="I997" s="2">
        <v>9343.4051488281293</v>
      </c>
      <c r="J997" s="2">
        <v>15792.0639206829</v>
      </c>
      <c r="K997" s="2">
        <v>33582.060010120898</v>
      </c>
      <c r="L997" s="4">
        <v>0.14263771088065075</v>
      </c>
      <c r="M997" s="4">
        <v>-2.809572639697635</v>
      </c>
      <c r="N997" s="2">
        <v>1.17E-3</v>
      </c>
      <c r="O997" s="4"/>
      <c r="P997" s="4"/>
    </row>
    <row r="998" spans="1:16" x14ac:dyDescent="0.25">
      <c r="A998" s="2" t="s">
        <v>2699</v>
      </c>
      <c r="B998" s="2" t="s">
        <v>3746</v>
      </c>
      <c r="C998" s="2" t="s">
        <v>574</v>
      </c>
      <c r="D998" s="2">
        <v>4.4212925203664097</v>
      </c>
      <c r="E998" s="2">
        <v>19989.4133993375</v>
      </c>
      <c r="F998" s="2">
        <v>10934.940199811201</v>
      </c>
      <c r="G998" s="2">
        <v>19027.8330992872</v>
      </c>
      <c r="H998" s="2">
        <v>10505.9196792271</v>
      </c>
      <c r="I998" s="2">
        <v>2417.7532767144398</v>
      </c>
      <c r="J998" s="2">
        <v>4395.2744197025204</v>
      </c>
      <c r="K998" s="2">
        <v>9054.47319952623</v>
      </c>
      <c r="L998" s="4">
        <v>0.14263771088065075</v>
      </c>
      <c r="M998" s="4">
        <v>-2.809572639697635</v>
      </c>
      <c r="N998" s="2">
        <v>1.2899999999999999E-3</v>
      </c>
      <c r="O998" s="4"/>
      <c r="P998" s="4"/>
    </row>
    <row r="999" spans="1:16" x14ac:dyDescent="0.25">
      <c r="A999" s="2" t="s">
        <v>3729</v>
      </c>
      <c r="B999" s="2" t="s">
        <v>3746</v>
      </c>
      <c r="C999" s="2" t="s">
        <v>2026</v>
      </c>
      <c r="D999" s="2">
        <v>4.3664731548121196</v>
      </c>
      <c r="E999" s="2">
        <v>70174.0383598349</v>
      </c>
      <c r="F999" s="2">
        <v>24279.2167685977</v>
      </c>
      <c r="G999" s="2">
        <v>71538.971933872905</v>
      </c>
      <c r="H999" s="2">
        <v>22891.381413691499</v>
      </c>
      <c r="I999" s="2">
        <v>25393.5347911155</v>
      </c>
      <c r="J999" s="2">
        <v>4245.1262084518403</v>
      </c>
      <c r="K999" s="2">
        <v>45894.821591237102</v>
      </c>
      <c r="L999" s="4">
        <v>0.14263771088065075</v>
      </c>
      <c r="M999" s="4">
        <v>-2.809572639697635</v>
      </c>
      <c r="N999" s="2">
        <v>1.41E-3</v>
      </c>
      <c r="O999" s="4"/>
      <c r="P999" s="4"/>
    </row>
    <row r="1000" spans="1:16" x14ac:dyDescent="0.25">
      <c r="A1000" s="2" t="s">
        <v>3816</v>
      </c>
      <c r="B1000" s="2" t="s">
        <v>3746</v>
      </c>
      <c r="C1000" s="2" t="s">
        <v>1731</v>
      </c>
      <c r="D1000" s="2">
        <v>-4.2993929419367403</v>
      </c>
      <c r="E1000" s="2">
        <v>283970.53376376798</v>
      </c>
      <c r="F1000" s="2">
        <v>503368.917663706</v>
      </c>
      <c r="G1000" s="2">
        <v>278335.03088875499</v>
      </c>
      <c r="H1000" s="2">
        <v>506740.30159323302</v>
      </c>
      <c r="I1000" s="2">
        <v>103909.676496731</v>
      </c>
      <c r="J1000" s="2">
        <v>69478.026024186795</v>
      </c>
      <c r="K1000" s="2">
        <v>-219398.383899938</v>
      </c>
      <c r="L1000" s="4">
        <v>0.14263771088065075</v>
      </c>
      <c r="M1000" s="4">
        <v>-2.809572639697635</v>
      </c>
      <c r="N1000" s="2">
        <v>1.56E-3</v>
      </c>
      <c r="O1000" s="4"/>
      <c r="P1000" s="4"/>
    </row>
    <row r="1001" spans="1:16" x14ac:dyDescent="0.25">
      <c r="A1001" s="2" t="s">
        <v>3545</v>
      </c>
      <c r="B1001" s="2" t="s">
        <v>3746</v>
      </c>
      <c r="C1001" s="2" t="s">
        <v>1365</v>
      </c>
      <c r="D1001" s="2">
        <v>4.2206761336209002</v>
      </c>
      <c r="E1001" s="2">
        <v>440232.31559473899</v>
      </c>
      <c r="F1001" s="2">
        <v>293884.58274858102</v>
      </c>
      <c r="G1001" s="2">
        <v>433608.46376440697</v>
      </c>
      <c r="H1001" s="2">
        <v>315126.62189656502</v>
      </c>
      <c r="I1001" s="2">
        <v>39903.286804592601</v>
      </c>
      <c r="J1001" s="2">
        <v>74976.304289560896</v>
      </c>
      <c r="K1001" s="2">
        <v>146347.73284615899</v>
      </c>
      <c r="L1001" s="4">
        <v>0.14263771088065075</v>
      </c>
      <c r="M1001" s="4">
        <v>-2.809572639697635</v>
      </c>
      <c r="N1001" s="2">
        <v>1.7700000000000001E-3</v>
      </c>
      <c r="O1001" s="4"/>
      <c r="P1001" s="4"/>
    </row>
    <row r="1002" spans="1:16" x14ac:dyDescent="0.25">
      <c r="A1002" s="2" t="s">
        <v>3342</v>
      </c>
      <c r="B1002" s="2" t="s">
        <v>3746</v>
      </c>
      <c r="C1002" s="2" t="s">
        <v>1464</v>
      </c>
      <c r="D1002" s="2">
        <v>4.1417311456624297</v>
      </c>
      <c r="E1002" s="2">
        <v>16579.977089285399</v>
      </c>
      <c r="F1002" s="2">
        <v>7654.0332729664497</v>
      </c>
      <c r="G1002" s="2">
        <v>16635.398677545702</v>
      </c>
      <c r="H1002" s="2">
        <v>6203.9582169309197</v>
      </c>
      <c r="I1002" s="2">
        <v>1975.80506802697</v>
      </c>
      <c r="J1002" s="2">
        <v>4895.2577776707703</v>
      </c>
      <c r="K1002" s="2">
        <v>8925.9438163190007</v>
      </c>
      <c r="L1002" s="4">
        <v>0.14263771088065075</v>
      </c>
      <c r="M1002" s="4">
        <v>-2.809572639697635</v>
      </c>
      <c r="N1002" s="2">
        <v>2.0100000000000001E-3</v>
      </c>
      <c r="O1002" s="4"/>
      <c r="P1002" s="4"/>
    </row>
    <row r="1003" spans="1:16" x14ac:dyDescent="0.25">
      <c r="A1003" s="2" t="s">
        <v>3819</v>
      </c>
      <c r="B1003" s="2" t="s">
        <v>3746</v>
      </c>
      <c r="C1003" s="2" t="s">
        <v>1735</v>
      </c>
      <c r="D1003" s="2">
        <v>4.0797864562643102</v>
      </c>
      <c r="E1003" s="2">
        <v>67820.133203375197</v>
      </c>
      <c r="F1003" s="2">
        <v>26631.107491124701</v>
      </c>
      <c r="G1003" s="2">
        <v>67872.658092536803</v>
      </c>
      <c r="H1003" s="2">
        <v>29153.9364731276</v>
      </c>
      <c r="I1003" s="2">
        <v>23031.486308998399</v>
      </c>
      <c r="J1003" s="2">
        <v>9006.1720860804398</v>
      </c>
      <c r="K1003" s="2">
        <v>41189.025712250397</v>
      </c>
      <c r="L1003" s="4">
        <v>0.14263771088065075</v>
      </c>
      <c r="M1003" s="4">
        <v>-2.809572639697635</v>
      </c>
      <c r="N1003" s="2">
        <v>2.2200000000000002E-3</v>
      </c>
      <c r="O1003" s="4"/>
      <c r="P1003" s="4"/>
    </row>
    <row r="1004" spans="1:16" x14ac:dyDescent="0.25">
      <c r="A1004" s="2" t="s">
        <v>3052</v>
      </c>
      <c r="B1004" s="2" t="s">
        <v>3746</v>
      </c>
      <c r="C1004" s="2" t="s">
        <v>1142</v>
      </c>
      <c r="D1004" s="2">
        <v>4.0046344874955997</v>
      </c>
      <c r="E1004" s="2">
        <v>207892.582445457</v>
      </c>
      <c r="F1004" s="2">
        <v>99069.813257622896</v>
      </c>
      <c r="G1004" s="2">
        <v>210840.63047928701</v>
      </c>
      <c r="H1004" s="2">
        <v>80643.023094901</v>
      </c>
      <c r="I1004" s="2">
        <v>56480.905739174799</v>
      </c>
      <c r="J1004" s="2">
        <v>35221.196180503699</v>
      </c>
      <c r="K1004" s="2">
        <v>108822.769187835</v>
      </c>
      <c r="L1004" s="4">
        <v>0.14263771088065075</v>
      </c>
      <c r="M1004" s="4">
        <v>-2.809572639697635</v>
      </c>
      <c r="N1004" s="2">
        <v>2.5000000000000001E-3</v>
      </c>
      <c r="O1004" s="4"/>
      <c r="P1004" s="4"/>
    </row>
    <row r="1005" spans="1:16" x14ac:dyDescent="0.25">
      <c r="A1005" s="2" t="s">
        <v>2311</v>
      </c>
      <c r="B1005" s="2" t="s">
        <v>3746</v>
      </c>
      <c r="C1005" s="2" t="s">
        <v>88</v>
      </c>
      <c r="D1005" s="2">
        <v>3.9059026484069701</v>
      </c>
      <c r="E1005" s="2">
        <v>132669.484027395</v>
      </c>
      <c r="F1005" s="2">
        <v>75819.028098512397</v>
      </c>
      <c r="G1005" s="2">
        <v>131832.81032536499</v>
      </c>
      <c r="H1005" s="2">
        <v>80051.421801015502</v>
      </c>
      <c r="I1005" s="2">
        <v>33636.350499583699</v>
      </c>
      <c r="J1005" s="2">
        <v>11818.8828825365</v>
      </c>
      <c r="K1005" s="2">
        <v>56850.455928882999</v>
      </c>
      <c r="L1005" s="4">
        <v>0.14263771088065075</v>
      </c>
      <c r="M1005" s="4">
        <v>-2.809572639697635</v>
      </c>
      <c r="N1005" s="2">
        <v>2.9299999999999999E-3</v>
      </c>
      <c r="O1005" s="4"/>
      <c r="P1005" s="4"/>
    </row>
    <row r="1006" spans="1:16" x14ac:dyDescent="0.25">
      <c r="A1006" s="2" t="s">
        <v>3710</v>
      </c>
      <c r="B1006" s="2" t="s">
        <v>3745</v>
      </c>
      <c r="C1006" s="2" t="s">
        <v>1590</v>
      </c>
      <c r="D1006" s="2">
        <v>3.81365098209498</v>
      </c>
      <c r="E1006" s="2">
        <v>303853.128056015</v>
      </c>
      <c r="F1006" s="2">
        <v>147217.484091397</v>
      </c>
      <c r="G1006" s="2">
        <v>292075.28057647502</v>
      </c>
      <c r="H1006" s="2">
        <v>159109.32240205701</v>
      </c>
      <c r="I1006" s="2">
        <v>93519.478336120606</v>
      </c>
      <c r="J1006" s="2">
        <v>37090.961674282102</v>
      </c>
      <c r="K1006" s="2">
        <v>156635.64396461699</v>
      </c>
      <c r="L1006" s="4">
        <v>0.14263771088065075</v>
      </c>
      <c r="M1006" s="4">
        <v>-2.809572639697635</v>
      </c>
      <c r="N1006" s="2">
        <v>3.4099999999999998E-3</v>
      </c>
      <c r="O1006" s="4"/>
      <c r="P1006" s="4"/>
    </row>
    <row r="1007" spans="1:16" x14ac:dyDescent="0.25">
      <c r="A1007" s="2" t="s">
        <v>2233</v>
      </c>
      <c r="B1007" s="2" t="s">
        <v>3745</v>
      </c>
      <c r="C1007" s="2" t="s">
        <v>146</v>
      </c>
      <c r="D1007" s="2">
        <v>3.75861112299624</v>
      </c>
      <c r="E1007" s="2">
        <v>126898.577577751</v>
      </c>
      <c r="F1007" s="2">
        <v>84864.563235594993</v>
      </c>
      <c r="G1007" s="2">
        <v>125117.31581355201</v>
      </c>
      <c r="H1007" s="2">
        <v>84088.237256869295</v>
      </c>
      <c r="I1007" s="2">
        <v>13649.490728192501</v>
      </c>
      <c r="J1007" s="2">
        <v>23750.803876059901</v>
      </c>
      <c r="K1007" s="2">
        <v>42034.014342156202</v>
      </c>
      <c r="L1007" s="4">
        <v>0.14263771088065075</v>
      </c>
      <c r="M1007" s="4">
        <v>-2.809572639697635</v>
      </c>
      <c r="N1007" s="2">
        <v>3.7299999999999998E-3</v>
      </c>
      <c r="O1007" s="4"/>
      <c r="P1007" s="4"/>
    </row>
    <row r="1008" spans="1:16" x14ac:dyDescent="0.25">
      <c r="A1008" s="2" t="s">
        <v>3517</v>
      </c>
      <c r="B1008" s="2" t="s">
        <v>3746</v>
      </c>
      <c r="C1008" s="2" t="s">
        <v>1324</v>
      </c>
      <c r="D1008" s="2">
        <v>3.7029877633356199</v>
      </c>
      <c r="E1008" s="2">
        <v>1012469.21111997</v>
      </c>
      <c r="F1008" s="2">
        <v>563134.35606377898</v>
      </c>
      <c r="G1008" s="2">
        <v>1008531.89159841</v>
      </c>
      <c r="H1008" s="2">
        <v>559931.00039563701</v>
      </c>
      <c r="I1008" s="2">
        <v>278656.470861485</v>
      </c>
      <c r="J1008" s="2">
        <v>103424.25129121399</v>
      </c>
      <c r="K1008" s="2">
        <v>449334.85505619302</v>
      </c>
      <c r="L1008" s="4">
        <v>0.14263771088065075</v>
      </c>
      <c r="M1008" s="4">
        <v>-2.809572639697635</v>
      </c>
      <c r="N1008" s="2">
        <v>4.0899999999999999E-3</v>
      </c>
      <c r="O1008" s="4"/>
      <c r="P1008" s="4"/>
    </row>
    <row r="1009" spans="1:16" x14ac:dyDescent="0.25">
      <c r="A1009" s="2" t="s">
        <v>2962</v>
      </c>
      <c r="B1009" s="2" t="s">
        <v>3749</v>
      </c>
      <c r="C1009" s="2" t="s">
        <v>817</v>
      </c>
      <c r="D1009" s="2">
        <v>-3.63953348580208</v>
      </c>
      <c r="E1009" s="2">
        <v>33346.151340236502</v>
      </c>
      <c r="F1009" s="2">
        <v>615063.62213568995</v>
      </c>
      <c r="G1009" s="2">
        <v>32573.258765588798</v>
      </c>
      <c r="H1009" s="2">
        <v>660268.63536089903</v>
      </c>
      <c r="I1009" s="2">
        <v>11157.895455494199</v>
      </c>
      <c r="J1009" s="2">
        <v>391350.20632781298</v>
      </c>
      <c r="K1009" s="2">
        <v>-581717.47079545399</v>
      </c>
      <c r="L1009" s="4">
        <v>0.14263771088065075</v>
      </c>
      <c r="M1009" s="4">
        <v>-2.809572639697635</v>
      </c>
      <c r="N1009" s="2">
        <v>4.5399999999999998E-3</v>
      </c>
      <c r="O1009" s="4"/>
      <c r="P1009" s="4"/>
    </row>
    <row r="1010" spans="1:16" x14ac:dyDescent="0.25">
      <c r="A1010" s="2" t="s">
        <v>3002</v>
      </c>
      <c r="B1010" s="2" t="s">
        <v>3746</v>
      </c>
      <c r="C1010" s="2" t="s">
        <v>853</v>
      </c>
      <c r="D1010" s="2">
        <v>-3.5474448282074502</v>
      </c>
      <c r="E1010" s="2">
        <v>10605.04491153</v>
      </c>
      <c r="F1010" s="2">
        <v>59419.123265946902</v>
      </c>
      <c r="G1010" s="2">
        <v>10417.606523251599</v>
      </c>
      <c r="H1010" s="2">
        <v>68722.660888808197</v>
      </c>
      <c r="I1010" s="2">
        <v>3861.39998954871</v>
      </c>
      <c r="J1010" s="2">
        <v>33483.9184176177</v>
      </c>
      <c r="K1010" s="2">
        <v>-48814.078354416801</v>
      </c>
      <c r="L1010" s="4">
        <v>0.14263771088065075</v>
      </c>
      <c r="M1010" s="4">
        <v>-2.809572639697635</v>
      </c>
      <c r="N1010" s="2">
        <v>5.2900000000000004E-3</v>
      </c>
    </row>
    <row r="1011" spans="1:16" x14ac:dyDescent="0.25">
      <c r="A1011" s="2" t="s">
        <v>2161</v>
      </c>
      <c r="B1011" s="2" t="s">
        <v>3746</v>
      </c>
      <c r="C1011" s="2" t="s">
        <v>112</v>
      </c>
      <c r="D1011" s="2">
        <v>3.41890526735635</v>
      </c>
      <c r="E1011" s="2">
        <v>45751.116641214103</v>
      </c>
      <c r="F1011" s="2">
        <v>23417.398321660199</v>
      </c>
      <c r="G1011" s="2">
        <v>45148.291831336297</v>
      </c>
      <c r="H1011" s="2">
        <v>21595.814625929601</v>
      </c>
      <c r="I1011" s="2">
        <v>5215.7699742380701</v>
      </c>
      <c r="J1011" s="2">
        <v>15127.149545877999</v>
      </c>
      <c r="K1011" s="2">
        <v>22333.7183195539</v>
      </c>
      <c r="L1011" s="4">
        <v>0.14263771088065075</v>
      </c>
      <c r="M1011" s="4">
        <v>-2.809572639697635</v>
      </c>
      <c r="N1011" s="2">
        <v>6.5599999999999999E-3</v>
      </c>
    </row>
    <row r="1012" spans="1:16" x14ac:dyDescent="0.25">
      <c r="A1012" s="2" t="s">
        <v>2804</v>
      </c>
      <c r="B1012" s="2" t="s">
        <v>3746</v>
      </c>
      <c r="C1012" s="2" t="s">
        <v>912</v>
      </c>
      <c r="D1012" s="2">
        <v>3.3520907671862199</v>
      </c>
      <c r="E1012" s="2">
        <v>31403.716299955398</v>
      </c>
      <c r="F1012" s="2">
        <v>13283.378271204299</v>
      </c>
      <c r="G1012" s="2">
        <v>31429.969219305302</v>
      </c>
      <c r="H1012" s="2">
        <v>15083.604627672799</v>
      </c>
      <c r="I1012" s="2">
        <v>11613.175509779299</v>
      </c>
      <c r="J1012" s="2">
        <v>6361.0193496747997</v>
      </c>
      <c r="K1012" s="2">
        <v>18120.338028751099</v>
      </c>
      <c r="L1012" s="4">
        <v>0.14263771088065075</v>
      </c>
      <c r="M1012" s="4">
        <v>-2.809572639697635</v>
      </c>
      <c r="N1012" s="2">
        <v>7.3400000000000002E-3</v>
      </c>
    </row>
    <row r="1013" spans="1:16" x14ac:dyDescent="0.25">
      <c r="A1013" s="2" t="s">
        <v>2865</v>
      </c>
      <c r="B1013" s="2" t="s">
        <v>3746</v>
      </c>
      <c r="C1013" s="2" t="s">
        <v>757</v>
      </c>
      <c r="D1013" s="2">
        <v>3.2610210151447401</v>
      </c>
      <c r="E1013" s="2">
        <v>700861.37002457795</v>
      </c>
      <c r="F1013" s="2">
        <v>220953.90379141801</v>
      </c>
      <c r="G1013" s="2">
        <v>691279.96135479701</v>
      </c>
      <c r="H1013" s="2">
        <v>229801.160703448</v>
      </c>
      <c r="I1013" s="2">
        <v>339032.55589578202</v>
      </c>
      <c r="J1013" s="2">
        <v>122481.73307904101</v>
      </c>
      <c r="K1013" s="2">
        <v>479907.46623316</v>
      </c>
      <c r="L1013" s="4">
        <v>0.14263771088065075</v>
      </c>
      <c r="M1013" s="4">
        <v>-2.809572639697635</v>
      </c>
      <c r="N1013" s="2">
        <v>8.5599999999999999E-3</v>
      </c>
    </row>
    <row r="1014" spans="1:16" x14ac:dyDescent="0.25">
      <c r="A1014" s="2" t="s">
        <v>3915</v>
      </c>
      <c r="B1014" s="2" t="s">
        <v>3746</v>
      </c>
      <c r="C1014" s="2" t="s">
        <v>1854</v>
      </c>
      <c r="D1014" s="2">
        <v>3.2040823420815898</v>
      </c>
      <c r="E1014" s="2">
        <v>107784.446464761</v>
      </c>
      <c r="F1014" s="2">
        <v>52743.325432045604</v>
      </c>
      <c r="G1014" s="2">
        <v>106842.87263201999</v>
      </c>
      <c r="H1014" s="2">
        <v>36458.621826275201</v>
      </c>
      <c r="I1014" s="2">
        <v>27344.033760595699</v>
      </c>
      <c r="J1014" s="2">
        <v>31982.739758732601</v>
      </c>
      <c r="K1014" s="2">
        <v>55041.1210327152</v>
      </c>
      <c r="L1014" s="4">
        <v>0.14263771088065075</v>
      </c>
      <c r="M1014" s="4">
        <v>-2.809572639697635</v>
      </c>
      <c r="N1014" s="2">
        <v>9.4299999999999991E-3</v>
      </c>
    </row>
    <row r="1015" spans="1:16" x14ac:dyDescent="0.25">
      <c r="A1015" s="2" t="s">
        <v>2091</v>
      </c>
      <c r="B1015" s="2" t="s">
        <v>3745</v>
      </c>
      <c r="C1015" s="2" t="s">
        <v>45</v>
      </c>
      <c r="D1015" s="2">
        <v>-3.1604709179474302</v>
      </c>
      <c r="E1015" s="2">
        <v>38090.647010230299</v>
      </c>
      <c r="F1015" s="2">
        <v>72877.216059229904</v>
      </c>
      <c r="G1015" s="2">
        <v>38878.362576918902</v>
      </c>
      <c r="H1015" s="2">
        <v>65594.287155460304</v>
      </c>
      <c r="I1015" s="2">
        <v>6305.2908183518402</v>
      </c>
      <c r="J1015" s="2">
        <v>26213.296471608301</v>
      </c>
      <c r="K1015" s="2">
        <v>-34786.569048999598</v>
      </c>
      <c r="L1015" s="4">
        <v>0.14263771088065075</v>
      </c>
      <c r="M1015" s="4">
        <v>-2.809572639697635</v>
      </c>
      <c r="N1015" s="2">
        <v>1.0149999999999999E-2</v>
      </c>
    </row>
    <row r="1016" spans="1:16" x14ac:dyDescent="0.25">
      <c r="A1016" s="2" t="s">
        <v>2922</v>
      </c>
      <c r="B1016" s="2" t="s">
        <v>3746</v>
      </c>
      <c r="C1016" s="2" t="s">
        <v>1026</v>
      </c>
      <c r="D1016" s="2">
        <v>3.0890165025618201</v>
      </c>
      <c r="E1016" s="2">
        <v>133106.004224509</v>
      </c>
      <c r="F1016" s="2">
        <v>50349.830949228701</v>
      </c>
      <c r="G1016" s="2">
        <v>130316.676239644</v>
      </c>
      <c r="H1016" s="2">
        <v>55045.738768764502</v>
      </c>
      <c r="I1016" s="2">
        <v>63945.017636114302</v>
      </c>
      <c r="J1016" s="2">
        <v>14744.735497973301</v>
      </c>
      <c r="K1016" s="2">
        <v>82756.173275280496</v>
      </c>
      <c r="L1016" s="4">
        <v>0.14263771088065075</v>
      </c>
      <c r="M1016" s="4">
        <v>-2.809572639697635</v>
      </c>
      <c r="N1016" s="2">
        <v>1.146E-2</v>
      </c>
    </row>
    <row r="1017" spans="1:16" x14ac:dyDescent="0.25">
      <c r="A1017" s="2" t="s">
        <v>3848</v>
      </c>
      <c r="B1017" s="2" t="s">
        <v>3746</v>
      </c>
      <c r="C1017" s="2" t="s">
        <v>1775</v>
      </c>
      <c r="D1017" s="2">
        <v>2.9786297982937402</v>
      </c>
      <c r="E1017" s="2">
        <v>40188.2835968828</v>
      </c>
      <c r="F1017" s="2">
        <v>24658.388633676899</v>
      </c>
      <c r="G1017" s="2">
        <v>40553.541894693699</v>
      </c>
      <c r="H1017" s="2">
        <v>25014.701718905599</v>
      </c>
      <c r="I1017" s="2">
        <v>9519.9010551781794</v>
      </c>
      <c r="J1017" s="2">
        <v>8513.0464272221707</v>
      </c>
      <c r="K1017" s="2">
        <v>15529.894963205899</v>
      </c>
      <c r="L1017" s="4">
        <v>0.14263771088065075</v>
      </c>
      <c r="M1017" s="4">
        <v>-2.809572639697635</v>
      </c>
      <c r="N1017" s="2">
        <v>1.384E-2</v>
      </c>
    </row>
    <row r="1018" spans="1:16" x14ac:dyDescent="0.25">
      <c r="A1018" s="2" t="s">
        <v>2880</v>
      </c>
      <c r="B1018" s="2" t="s">
        <v>3746</v>
      </c>
      <c r="C1018" s="2" t="s">
        <v>739</v>
      </c>
      <c r="D1018" s="2">
        <v>2.9187506613476502</v>
      </c>
      <c r="E1018" s="2">
        <v>25411.254803764601</v>
      </c>
      <c r="F1018" s="2">
        <v>14767.085320914601</v>
      </c>
      <c r="G1018" s="2">
        <v>25476.775844174201</v>
      </c>
      <c r="H1018" s="2">
        <v>16217.2936428515</v>
      </c>
      <c r="I1018" s="2">
        <v>4383.6471931497299</v>
      </c>
      <c r="J1018" s="2">
        <v>7783.2886254140103</v>
      </c>
      <c r="K1018" s="2">
        <v>10644.16948285</v>
      </c>
      <c r="L1018" s="4">
        <v>0.14263771088065075</v>
      </c>
      <c r="M1018" s="4">
        <v>-2.809572639697635</v>
      </c>
      <c r="N1018" s="2">
        <v>1.533E-2</v>
      </c>
    </row>
    <row r="1019" spans="1:16" x14ac:dyDescent="0.25">
      <c r="A1019" s="2" t="s">
        <v>3585</v>
      </c>
      <c r="B1019" s="2" t="s">
        <v>3746</v>
      </c>
      <c r="C1019" s="2" t="s">
        <v>12</v>
      </c>
      <c r="D1019" s="2">
        <v>2.8542314270540299</v>
      </c>
      <c r="E1019" s="2">
        <v>50207.967609894396</v>
      </c>
      <c r="F1019" s="2">
        <v>34051.856778891699</v>
      </c>
      <c r="G1019" s="2">
        <v>50516.914062764998</v>
      </c>
      <c r="H1019" s="2">
        <v>31593.319142938301</v>
      </c>
      <c r="I1019" s="2">
        <v>10238.153374902</v>
      </c>
      <c r="J1019" s="2">
        <v>9349.9434656832109</v>
      </c>
      <c r="K1019" s="2">
        <v>16156.110831002699</v>
      </c>
      <c r="L1019" s="4">
        <v>0.14263771088065075</v>
      </c>
      <c r="M1019" s="4">
        <v>-2.809572639697635</v>
      </c>
      <c r="N1019" s="2">
        <v>1.7129999999999999E-2</v>
      </c>
    </row>
    <row r="1020" spans="1:16" x14ac:dyDescent="0.25">
      <c r="A1020" s="2" t="s">
        <v>3629</v>
      </c>
      <c r="B1020" s="2" t="s">
        <v>3746</v>
      </c>
      <c r="C1020" s="2" t="s">
        <v>1483</v>
      </c>
      <c r="D1020" s="2">
        <v>2.8135743826939299</v>
      </c>
      <c r="E1020" s="2">
        <v>32804.91546882</v>
      </c>
      <c r="F1020" s="2">
        <v>22248.348838088201</v>
      </c>
      <c r="G1020" s="2">
        <v>32121.359458917101</v>
      </c>
      <c r="H1020" s="2">
        <v>21863.464451912401</v>
      </c>
      <c r="I1020" s="2">
        <v>5670.3089256251897</v>
      </c>
      <c r="J1020" s="2">
        <v>7232.7857375147196</v>
      </c>
      <c r="K1020" s="2">
        <v>10556.566630731801</v>
      </c>
      <c r="L1020" s="4">
        <v>0.14263771088065075</v>
      </c>
      <c r="M1020" s="4">
        <v>-2.809572639697635</v>
      </c>
      <c r="N1020" s="2">
        <v>1.8360000000000001E-2</v>
      </c>
    </row>
    <row r="1021" spans="1:16" x14ac:dyDescent="0.25">
      <c r="A1021" s="2" t="s">
        <v>3615</v>
      </c>
      <c r="B1021" s="2" t="s">
        <v>3746</v>
      </c>
      <c r="C1021" s="2" t="s">
        <v>1438</v>
      </c>
      <c r="D1021" s="2">
        <v>-2.7756220055235898</v>
      </c>
      <c r="E1021" s="2">
        <v>38436.3205798903</v>
      </c>
      <c r="F1021" s="2">
        <v>345632.389640351</v>
      </c>
      <c r="G1021" s="2">
        <v>37700.384938602598</v>
      </c>
      <c r="H1021" s="2">
        <v>339842.89426957601</v>
      </c>
      <c r="I1021" s="2">
        <v>4251.1257807925504</v>
      </c>
      <c r="J1021" s="2">
        <v>271067.56577089801</v>
      </c>
      <c r="K1021" s="2">
        <v>-307196.06906046002</v>
      </c>
      <c r="L1021" s="4">
        <v>0.14263771088065075</v>
      </c>
      <c r="M1021" s="4">
        <v>-2.809572639697635</v>
      </c>
      <c r="N1021" s="2">
        <v>1.9599999999999999E-2</v>
      </c>
    </row>
    <row r="1022" spans="1:16" x14ac:dyDescent="0.25">
      <c r="A1022" s="2" t="s">
        <v>2742</v>
      </c>
      <c r="B1022" s="2" t="s">
        <v>3746</v>
      </c>
      <c r="C1022" s="2" t="s">
        <v>615</v>
      </c>
      <c r="D1022" s="2">
        <v>2.7045668896058199</v>
      </c>
      <c r="E1022" s="2">
        <v>111486.99108525801</v>
      </c>
      <c r="F1022" s="2">
        <v>61844.313809911502</v>
      </c>
      <c r="G1022" s="2">
        <v>108516.235207545</v>
      </c>
      <c r="H1022" s="2">
        <v>56978.514768233101</v>
      </c>
      <c r="I1022" s="2">
        <v>29928.620303596101</v>
      </c>
      <c r="J1022" s="2">
        <v>33552.086448814502</v>
      </c>
      <c r="K1022" s="2">
        <v>49642.677275346403</v>
      </c>
      <c r="L1022" s="4">
        <v>0.14263771088065075</v>
      </c>
      <c r="M1022" s="4">
        <v>-2.809572639697635</v>
      </c>
      <c r="N1022" s="2">
        <v>2.214E-2</v>
      </c>
    </row>
    <row r="1023" spans="1:16" x14ac:dyDescent="0.25">
      <c r="A1023" s="2" t="s">
        <v>3960</v>
      </c>
      <c r="B1023" s="2" t="s">
        <v>3746</v>
      </c>
      <c r="C1023" s="2" t="s">
        <v>1925</v>
      </c>
      <c r="D1023" s="2">
        <v>2.6726420459854001</v>
      </c>
      <c r="E1023" s="2">
        <v>84579.484672988096</v>
      </c>
      <c r="F1023" s="2">
        <v>47395.551766450197</v>
      </c>
      <c r="G1023" s="2">
        <v>84526.708820001295</v>
      </c>
      <c r="H1023" s="2">
        <v>46617.8058094644</v>
      </c>
      <c r="I1023" s="2">
        <v>30519.936575303698</v>
      </c>
      <c r="J1023" s="2">
        <v>15163.4234292653</v>
      </c>
      <c r="K1023" s="2">
        <v>37183.932906538001</v>
      </c>
      <c r="L1023" s="4">
        <v>0.14263771088065075</v>
      </c>
      <c r="M1023" s="4">
        <v>-2.809572639697635</v>
      </c>
      <c r="N1023" s="2">
        <v>2.3390000000000001E-2</v>
      </c>
    </row>
    <row r="1024" spans="1:16" x14ac:dyDescent="0.25">
      <c r="A1024" s="2" t="s">
        <v>3598</v>
      </c>
      <c r="B1024" s="2" t="s">
        <v>3746</v>
      </c>
      <c r="C1024" s="2" t="s">
        <v>1811</v>
      </c>
      <c r="D1024" s="2">
        <v>2.6447504944017499</v>
      </c>
      <c r="E1024" s="2">
        <v>314140.07495149103</v>
      </c>
      <c r="F1024" s="2">
        <v>135772.958541803</v>
      </c>
      <c r="G1024" s="2">
        <v>314256.05391780997</v>
      </c>
      <c r="H1024" s="2">
        <v>133019.08402819801</v>
      </c>
      <c r="I1024" s="2">
        <v>164172.73978402399</v>
      </c>
      <c r="J1024" s="2">
        <v>18379.523566286902</v>
      </c>
      <c r="K1024" s="2">
        <v>178367.11640968901</v>
      </c>
      <c r="L1024" s="4">
        <v>0.14263771088065075</v>
      </c>
      <c r="M1024" s="4">
        <v>-2.809572639697635</v>
      </c>
      <c r="N1024" s="2">
        <v>2.453E-2</v>
      </c>
    </row>
    <row r="1025" spans="1:16" x14ac:dyDescent="0.25">
      <c r="A1025" s="2" t="s">
        <v>2856</v>
      </c>
      <c r="B1025" s="2" t="s">
        <v>3746</v>
      </c>
      <c r="C1025" s="2" t="s">
        <v>716</v>
      </c>
      <c r="D1025" s="2">
        <v>2.5874968064178199</v>
      </c>
      <c r="E1025" s="2">
        <v>119060.322688407</v>
      </c>
      <c r="F1025" s="2">
        <v>85629.277650498698</v>
      </c>
      <c r="G1025" s="2">
        <v>115671.301508394</v>
      </c>
      <c r="H1025" s="2">
        <v>81657.756350117197</v>
      </c>
      <c r="I1025" s="2">
        <v>29988.439093076999</v>
      </c>
      <c r="J1025" s="2">
        <v>10113.7061193183</v>
      </c>
      <c r="K1025" s="2">
        <v>33431.045037908101</v>
      </c>
      <c r="L1025" s="4">
        <v>0.14263771088065075</v>
      </c>
      <c r="M1025" s="4">
        <v>-2.809572639697635</v>
      </c>
      <c r="N1025" s="2">
        <v>2.707E-2</v>
      </c>
    </row>
    <row r="1026" spans="1:16" x14ac:dyDescent="0.25">
      <c r="A1026" s="2" t="s">
        <v>2077</v>
      </c>
      <c r="B1026" s="2" t="s">
        <v>3746</v>
      </c>
      <c r="C1026" s="2" t="s">
        <v>32</v>
      </c>
      <c r="D1026" s="2">
        <v>-2.5527053821107302</v>
      </c>
      <c r="E1026" s="2">
        <v>88208.485049613897</v>
      </c>
      <c r="F1026" s="2">
        <v>174218.126256566</v>
      </c>
      <c r="G1026" s="2">
        <v>87934.515931249</v>
      </c>
      <c r="H1026" s="2">
        <v>163751.86585212001</v>
      </c>
      <c r="I1026" s="2">
        <v>8559.3141717867693</v>
      </c>
      <c r="J1026" s="2">
        <v>82086.903220114706</v>
      </c>
      <c r="K1026" s="2">
        <v>-86009.641206951899</v>
      </c>
      <c r="L1026" s="4">
        <v>0.14263771088065075</v>
      </c>
      <c r="M1026" s="4">
        <v>-2.809572639697635</v>
      </c>
      <c r="N1026" s="2">
        <v>2.8729999999999999E-2</v>
      </c>
    </row>
    <row r="1027" spans="1:16" x14ac:dyDescent="0.25">
      <c r="A1027" s="2" t="s">
        <v>3881</v>
      </c>
      <c r="B1027" s="2" t="s">
        <v>3746</v>
      </c>
      <c r="C1027" s="2" t="s">
        <v>1296</v>
      </c>
      <c r="D1027" s="2">
        <v>-2.5153235318972902</v>
      </c>
      <c r="E1027" s="2">
        <v>5877.26830318679</v>
      </c>
      <c r="F1027" s="2">
        <v>22157.621991537599</v>
      </c>
      <c r="G1027" s="2">
        <v>5721.0624648909297</v>
      </c>
      <c r="H1027" s="2">
        <v>18804.521307606901</v>
      </c>
      <c r="I1027" s="2">
        <v>2238.71989510002</v>
      </c>
      <c r="J1027" s="2">
        <v>15695.389964984901</v>
      </c>
      <c r="K1027" s="2">
        <v>-16280.3536883508</v>
      </c>
      <c r="L1027" s="4">
        <v>0.14263771088065075</v>
      </c>
      <c r="M1027" s="4">
        <v>-2.809572639697635</v>
      </c>
      <c r="N1027" s="2">
        <v>3.0630000000000001E-2</v>
      </c>
    </row>
    <row r="1028" spans="1:16" x14ac:dyDescent="0.25">
      <c r="A1028" s="2" t="s">
        <v>2830</v>
      </c>
      <c r="B1028" s="2" t="s">
        <v>3744</v>
      </c>
      <c r="C1028" s="2" t="s">
        <v>725</v>
      </c>
      <c r="D1028" s="2">
        <v>2.4651526154635501</v>
      </c>
      <c r="E1028" s="2">
        <v>136517.84859504201</v>
      </c>
      <c r="F1028" s="2">
        <v>83748.085523616901</v>
      </c>
      <c r="G1028" s="2">
        <v>135019.33308539601</v>
      </c>
      <c r="H1028" s="2">
        <v>83451.562840597893</v>
      </c>
      <c r="I1028" s="2">
        <v>51471.973178856199</v>
      </c>
      <c r="J1028" s="2">
        <v>10000.528931623399</v>
      </c>
      <c r="K1028" s="2">
        <v>52769.763071424903</v>
      </c>
      <c r="L1028" s="4">
        <v>0.14263771088065075</v>
      </c>
      <c r="M1028" s="4">
        <v>-2.809572639697635</v>
      </c>
      <c r="N1028" s="2">
        <v>3.338E-2</v>
      </c>
    </row>
    <row r="1029" spans="1:16" x14ac:dyDescent="0.25">
      <c r="A1029" s="2" t="s">
        <v>3882</v>
      </c>
      <c r="B1029" s="2" t="s">
        <v>3746</v>
      </c>
      <c r="C1029" s="2" t="s">
        <v>1723</v>
      </c>
      <c r="D1029" s="2">
        <v>2.4192103331824901</v>
      </c>
      <c r="E1029" s="2">
        <v>4512.1491071232704</v>
      </c>
      <c r="F1029" s="2">
        <v>1833.8378699114401</v>
      </c>
      <c r="G1029" s="2">
        <v>4802.3580368696903</v>
      </c>
      <c r="H1029" s="2">
        <v>2487.2522502301699</v>
      </c>
      <c r="I1029" s="2">
        <v>2295.9524138828201</v>
      </c>
      <c r="J1029" s="2">
        <v>1443.13688512001</v>
      </c>
      <c r="K1029" s="2">
        <v>2678.3112372118399</v>
      </c>
      <c r="L1029" s="4">
        <v>0.14263771088065075</v>
      </c>
      <c r="M1029" s="4">
        <v>-2.809572639697635</v>
      </c>
      <c r="N1029" s="2">
        <v>3.6110000000000003E-2</v>
      </c>
    </row>
    <row r="1030" spans="1:16" x14ac:dyDescent="0.25">
      <c r="A1030" s="2" t="s">
        <v>3932</v>
      </c>
      <c r="B1030" s="2" t="s">
        <v>3746</v>
      </c>
      <c r="C1030" s="2" t="s">
        <v>1847</v>
      </c>
      <c r="D1030" s="2">
        <v>2.3722990358127301</v>
      </c>
      <c r="E1030" s="2">
        <v>73669.218526483703</v>
      </c>
      <c r="F1030" s="2">
        <v>35575.164760979598</v>
      </c>
      <c r="G1030" s="2">
        <v>71967.427179892795</v>
      </c>
      <c r="H1030" s="2">
        <v>32630.459677036401</v>
      </c>
      <c r="I1030" s="2">
        <v>38134.326168951098</v>
      </c>
      <c r="J1030" s="2">
        <v>9638.6213598701706</v>
      </c>
      <c r="K1030" s="2">
        <v>38094.053765504097</v>
      </c>
      <c r="L1030" s="4">
        <v>0.14263771088065075</v>
      </c>
      <c r="M1030" s="4">
        <v>-2.809572639697635</v>
      </c>
      <c r="N1030" s="2">
        <v>3.9120000000000002E-2</v>
      </c>
    </row>
    <row r="1031" spans="1:16" x14ac:dyDescent="0.25">
      <c r="A1031" s="2" t="s">
        <v>3619</v>
      </c>
      <c r="B1031" s="2" t="s">
        <v>3746</v>
      </c>
      <c r="C1031" s="2" t="s">
        <v>1834</v>
      </c>
      <c r="D1031" s="2">
        <v>2.3360663942735198</v>
      </c>
      <c r="E1031" s="2">
        <v>7459.3279506547897</v>
      </c>
      <c r="F1031" s="2">
        <v>3472.3906967112598</v>
      </c>
      <c r="G1031" s="2">
        <v>7296.6302804228699</v>
      </c>
      <c r="H1031" s="2">
        <v>3876.2221404554198</v>
      </c>
      <c r="I1031" s="2">
        <v>2726.1998570391802</v>
      </c>
      <c r="J1031" s="2">
        <v>3169.3129666291802</v>
      </c>
      <c r="K1031" s="2">
        <v>3986.9372539435299</v>
      </c>
      <c r="L1031" s="4">
        <v>0.14263771088065075</v>
      </c>
      <c r="M1031" s="4">
        <v>-2.809572639697635</v>
      </c>
      <c r="N1031" s="2">
        <v>4.1619999999999997E-2</v>
      </c>
    </row>
    <row r="1032" spans="1:16" x14ac:dyDescent="0.25">
      <c r="A1032" s="2" t="s">
        <v>3121</v>
      </c>
      <c r="B1032" s="2" t="s">
        <v>3746</v>
      </c>
      <c r="C1032" s="2" t="s">
        <v>959</v>
      </c>
      <c r="D1032" s="2">
        <v>-2.2942424732884299</v>
      </c>
      <c r="E1032" s="2">
        <v>287840.18977685203</v>
      </c>
      <c r="F1032" s="2">
        <v>811857.41706573998</v>
      </c>
      <c r="G1032" s="2">
        <v>288929.94765466399</v>
      </c>
      <c r="H1032" s="2">
        <v>984345.04883647896</v>
      </c>
      <c r="I1032" s="2">
        <v>64431.231698248797</v>
      </c>
      <c r="J1032" s="2">
        <v>555754.08825565199</v>
      </c>
      <c r="K1032" s="2">
        <v>-524017.22728888801</v>
      </c>
      <c r="L1032" s="4">
        <v>0.14263771088065075</v>
      </c>
      <c r="M1032" s="4">
        <v>-2.809572639697635</v>
      </c>
      <c r="N1032" s="2">
        <v>4.4690000000000001E-2</v>
      </c>
    </row>
    <row r="1033" spans="1:16" x14ac:dyDescent="0.25">
      <c r="A1033" s="2" t="s">
        <v>3027</v>
      </c>
      <c r="B1033" s="2" t="s">
        <v>3746</v>
      </c>
      <c r="C1033" s="2" t="s">
        <v>875</v>
      </c>
      <c r="D1033" s="2">
        <v>-2.2685981632323302</v>
      </c>
      <c r="E1033" s="2">
        <v>22277.3913426422</v>
      </c>
      <c r="F1033" s="2">
        <v>36913.922262317901</v>
      </c>
      <c r="G1033" s="2">
        <v>22341.9148302387</v>
      </c>
      <c r="H1033" s="2">
        <v>36641.117117638903</v>
      </c>
      <c r="I1033" s="2">
        <v>11821.696175630599</v>
      </c>
      <c r="J1033" s="2">
        <v>10488.158726400099</v>
      </c>
      <c r="K1033" s="2">
        <v>-14636.530919675601</v>
      </c>
      <c r="L1033" s="4">
        <v>0.14263771088065075</v>
      </c>
      <c r="M1033" s="4">
        <v>-2.809572639697635</v>
      </c>
      <c r="N1033" s="2">
        <v>4.6679999999999999E-2</v>
      </c>
    </row>
    <row r="1034" spans="1:16" x14ac:dyDescent="0.25">
      <c r="A1034" s="2" t="s">
        <v>1991</v>
      </c>
      <c r="B1034" s="2" t="s">
        <v>3746</v>
      </c>
      <c r="C1034" s="2" t="s">
        <v>18</v>
      </c>
      <c r="D1034" s="2">
        <v>13.0273996169625</v>
      </c>
      <c r="E1034" s="2">
        <v>356827.94199455</v>
      </c>
      <c r="F1034" s="2">
        <v>117110.554849031</v>
      </c>
      <c r="G1034" s="2">
        <v>358437.80691382103</v>
      </c>
      <c r="H1034" s="2">
        <v>104366.204563974</v>
      </c>
      <c r="I1034" s="2">
        <v>16126.2963601643</v>
      </c>
      <c r="J1034" s="2">
        <v>42089.5102943948</v>
      </c>
      <c r="K1034" s="2">
        <v>239717.38714551899</v>
      </c>
      <c r="L1034" s="4">
        <v>0.14234953213504178</v>
      </c>
      <c r="M1034" s="4">
        <v>-2.8124903435533328</v>
      </c>
      <c r="N1034" s="5">
        <v>1.3444E-7</v>
      </c>
      <c r="O1034" s="4"/>
      <c r="P1034" s="4"/>
    </row>
    <row r="1035" spans="1:16" x14ac:dyDescent="0.25">
      <c r="A1035" s="2" t="s">
        <v>2346</v>
      </c>
      <c r="B1035" s="2" t="s">
        <v>3746</v>
      </c>
      <c r="C1035" s="2" t="s">
        <v>248</v>
      </c>
      <c r="D1035" s="2">
        <v>10.6595274881767</v>
      </c>
      <c r="E1035" s="2">
        <v>111130.462917706</v>
      </c>
      <c r="F1035" s="2">
        <v>38089.765881739302</v>
      </c>
      <c r="G1035" s="2">
        <v>103643.145380845</v>
      </c>
      <c r="H1035" s="2">
        <v>37142.023933492201</v>
      </c>
      <c r="I1035" s="2">
        <v>14457.344825382799</v>
      </c>
      <c r="J1035" s="2">
        <v>8526.2570855237791</v>
      </c>
      <c r="K1035" s="2">
        <v>73040.697035966703</v>
      </c>
      <c r="L1035" s="4">
        <v>0.14234953213504178</v>
      </c>
      <c r="M1035" s="4">
        <v>-2.8124903435533328</v>
      </c>
      <c r="N1035" s="5">
        <v>8.8255000000000002E-7</v>
      </c>
      <c r="O1035" s="4"/>
      <c r="P1035" s="4"/>
    </row>
    <row r="1036" spans="1:16" x14ac:dyDescent="0.25">
      <c r="A1036" s="2" t="s">
        <v>2112</v>
      </c>
      <c r="B1036" s="2" t="s">
        <v>3746</v>
      </c>
      <c r="C1036" s="2" t="s">
        <v>282</v>
      </c>
      <c r="D1036" s="2">
        <v>9.3904329349919298</v>
      </c>
      <c r="E1036" s="2">
        <v>63595.998579704799</v>
      </c>
      <c r="F1036" s="2">
        <v>28614.0442266879</v>
      </c>
      <c r="G1036" s="2">
        <v>63712.619531371703</v>
      </c>
      <c r="H1036" s="2">
        <v>30923.724904191899</v>
      </c>
      <c r="I1036" s="2">
        <v>3438.5903132312501</v>
      </c>
      <c r="J1036" s="2">
        <v>8452.3478329756399</v>
      </c>
      <c r="K1036" s="2">
        <v>34981.954353016903</v>
      </c>
      <c r="L1036" s="4">
        <v>0.14234953213504178</v>
      </c>
      <c r="M1036" s="4">
        <v>-2.8124903435533328</v>
      </c>
      <c r="N1036" s="5">
        <v>2.8202000000000001E-6</v>
      </c>
      <c r="O1036" s="4"/>
      <c r="P1036" s="4"/>
    </row>
    <row r="1037" spans="1:16" x14ac:dyDescent="0.25">
      <c r="A1037" s="2" t="s">
        <v>3845</v>
      </c>
      <c r="B1037" s="2" t="s">
        <v>3746</v>
      </c>
      <c r="C1037" s="2" t="s">
        <v>78</v>
      </c>
      <c r="D1037" s="2">
        <v>8.4951492638559998</v>
      </c>
      <c r="E1037" s="2">
        <v>13474.9364982764</v>
      </c>
      <c r="F1037" s="2">
        <v>4281.1740082447104</v>
      </c>
      <c r="G1037" s="2">
        <v>13410.6158063611</v>
      </c>
      <c r="H1037" s="2">
        <v>4444.3492041340596</v>
      </c>
      <c r="I1037" s="2">
        <v>1921.70454428074</v>
      </c>
      <c r="J1037" s="2">
        <v>1826.0530046587</v>
      </c>
      <c r="K1037" s="2">
        <v>9193.7624900317296</v>
      </c>
      <c r="L1037" s="4">
        <v>0.14234953213504178</v>
      </c>
      <c r="M1037" s="4">
        <v>-2.8124903435533328</v>
      </c>
      <c r="N1037" s="5">
        <v>6.9322999999999997E-6</v>
      </c>
      <c r="O1037" s="4"/>
      <c r="P1037" s="4"/>
    </row>
    <row r="1038" spans="1:16" x14ac:dyDescent="0.25">
      <c r="A1038" s="2" t="s">
        <v>2570</v>
      </c>
      <c r="B1038" s="2" t="s">
        <v>3746</v>
      </c>
      <c r="C1038" s="2" t="s">
        <v>488</v>
      </c>
      <c r="D1038" s="2">
        <v>7.5964108416059597</v>
      </c>
      <c r="E1038" s="2">
        <v>63337.903795424099</v>
      </c>
      <c r="F1038" s="2">
        <v>18664.297489156001</v>
      </c>
      <c r="G1038" s="2">
        <v>65464.564229865602</v>
      </c>
      <c r="H1038" s="2">
        <v>18662.882006181899</v>
      </c>
      <c r="I1038" s="2">
        <v>10233.862869295001</v>
      </c>
      <c r="J1038" s="2">
        <v>10137.888691489599</v>
      </c>
      <c r="K1038" s="2">
        <v>44673.606306268201</v>
      </c>
      <c r="L1038" s="4">
        <v>0.14234953213504178</v>
      </c>
      <c r="M1038" s="4">
        <v>-2.8124903435533328</v>
      </c>
      <c r="N1038" s="5">
        <v>1.8474999999999998E-5</v>
      </c>
      <c r="O1038" s="4"/>
      <c r="P1038" s="4"/>
    </row>
    <row r="1039" spans="1:16" x14ac:dyDescent="0.25">
      <c r="A1039" s="2" t="s">
        <v>3373</v>
      </c>
      <c r="B1039" s="2" t="s">
        <v>3746</v>
      </c>
      <c r="C1039" s="2" t="s">
        <v>1183</v>
      </c>
      <c r="D1039" s="2">
        <v>7.2622435412779298</v>
      </c>
      <c r="E1039" s="2">
        <v>126895.798829095</v>
      </c>
      <c r="F1039" s="2">
        <v>49699.7211674914</v>
      </c>
      <c r="G1039" s="2">
        <v>128558.98680029799</v>
      </c>
      <c r="H1039" s="2">
        <v>51976.3321816967</v>
      </c>
      <c r="I1039" s="2">
        <v>19760.081903069698</v>
      </c>
      <c r="J1039" s="2">
        <v>16955.617533217901</v>
      </c>
      <c r="K1039" s="2">
        <v>77196.077661603995</v>
      </c>
      <c r="L1039" s="4">
        <v>0.14234953213504178</v>
      </c>
      <c r="M1039" s="4">
        <v>-2.8124903435533328</v>
      </c>
      <c r="N1039" s="5">
        <v>2.7191000000000001E-5</v>
      </c>
      <c r="O1039" s="4"/>
      <c r="P1039" s="4"/>
    </row>
    <row r="1040" spans="1:16" x14ac:dyDescent="0.25">
      <c r="A1040" s="2" t="s">
        <v>2305</v>
      </c>
      <c r="B1040" s="2" t="s">
        <v>3745</v>
      </c>
      <c r="C1040" s="2" t="s">
        <v>212</v>
      </c>
      <c r="D1040" s="2">
        <v>6.6619750818372001</v>
      </c>
      <c r="E1040" s="2">
        <v>70420.641414300699</v>
      </c>
      <c r="F1040" s="2">
        <v>29717.1225874911</v>
      </c>
      <c r="G1040" s="2">
        <v>68355.159619905593</v>
      </c>
      <c r="H1040" s="2">
        <v>28987.414583018501</v>
      </c>
      <c r="I1040" s="2">
        <v>12579.1507861518</v>
      </c>
      <c r="J1040" s="2">
        <v>8108.3241746734102</v>
      </c>
      <c r="K1040" s="2">
        <v>40703.518826809603</v>
      </c>
      <c r="L1040" s="4">
        <v>0.14234953213504178</v>
      </c>
      <c r="M1040" s="4">
        <v>-2.8124903435533328</v>
      </c>
      <c r="N1040" s="5">
        <v>5.6246999999999999E-5</v>
      </c>
      <c r="O1040" s="4"/>
      <c r="P1040" s="4"/>
    </row>
    <row r="1041" spans="1:16" x14ac:dyDescent="0.25">
      <c r="A1041" s="2" t="s">
        <v>3575</v>
      </c>
      <c r="B1041" s="2" t="s">
        <v>3746</v>
      </c>
      <c r="C1041" s="2" t="s">
        <v>12</v>
      </c>
      <c r="D1041" s="2">
        <v>6.4454715522642001</v>
      </c>
      <c r="E1041" s="2">
        <v>11815.7936385423</v>
      </c>
      <c r="F1041" s="2">
        <v>4795.15706635467</v>
      </c>
      <c r="G1041" s="2">
        <v>11246.5345839728</v>
      </c>
      <c r="H1041" s="2">
        <v>4818.0009982309302</v>
      </c>
      <c r="I1041" s="2">
        <v>2432.3568422172102</v>
      </c>
      <c r="J1041" s="2">
        <v>1096.4690279805</v>
      </c>
      <c r="K1041" s="2">
        <v>7020.63657218766</v>
      </c>
      <c r="L1041" s="4">
        <v>0.14234953213504178</v>
      </c>
      <c r="M1041" s="4">
        <v>-2.8124903435533328</v>
      </c>
      <c r="N1041" s="5">
        <v>7.3904000000000003E-5</v>
      </c>
      <c r="O1041" s="4"/>
      <c r="P1041" s="4"/>
    </row>
    <row r="1042" spans="1:16" x14ac:dyDescent="0.25">
      <c r="A1042" s="2" t="s">
        <v>2211</v>
      </c>
      <c r="B1042" s="2" t="s">
        <v>3746</v>
      </c>
      <c r="C1042" s="2" t="s">
        <v>158</v>
      </c>
      <c r="D1042" s="2">
        <v>6.1842931435355402</v>
      </c>
      <c r="E1042" s="2">
        <v>65397.761284338798</v>
      </c>
      <c r="F1042" s="2">
        <v>42516.263055386298</v>
      </c>
      <c r="G1042" s="2">
        <v>67550.565448718597</v>
      </c>
      <c r="H1042" s="2">
        <v>41491.877608977098</v>
      </c>
      <c r="I1042" s="2">
        <v>6730.5758414482998</v>
      </c>
      <c r="J1042" s="2">
        <v>6069.3141869685196</v>
      </c>
      <c r="K1042" s="2">
        <v>22881.4982289525</v>
      </c>
      <c r="L1042" s="4">
        <v>0.14234953213504178</v>
      </c>
      <c r="M1042" s="4">
        <v>-2.8124903435533328</v>
      </c>
      <c r="N1042" s="2">
        <v>1E-4</v>
      </c>
      <c r="O1042" s="4"/>
      <c r="P1042" s="4"/>
    </row>
    <row r="1043" spans="1:16" x14ac:dyDescent="0.25">
      <c r="A1043" s="2" t="s">
        <v>3957</v>
      </c>
      <c r="B1043" s="2" t="s">
        <v>3746</v>
      </c>
      <c r="C1043" s="2" t="s">
        <v>1922</v>
      </c>
      <c r="D1043" s="2">
        <v>6.0102773752519996</v>
      </c>
      <c r="E1043" s="2">
        <v>64752.609806541303</v>
      </c>
      <c r="F1043" s="2">
        <v>25527.5013617931</v>
      </c>
      <c r="G1043" s="2">
        <v>64392.435334313603</v>
      </c>
      <c r="H1043" s="2">
        <v>23910.917363419801</v>
      </c>
      <c r="I1043" s="2">
        <v>2405.6965606183498</v>
      </c>
      <c r="J1043" s="2">
        <v>15804.152589368499</v>
      </c>
      <c r="K1043" s="2">
        <v>39225.108444748199</v>
      </c>
      <c r="L1043" s="4">
        <v>0.14234953213504178</v>
      </c>
      <c r="M1043" s="4">
        <v>-2.8124903435533328</v>
      </c>
      <c r="N1043" s="2">
        <v>1.2999999999999999E-4</v>
      </c>
      <c r="O1043" s="4"/>
      <c r="P1043" s="4"/>
    </row>
    <row r="1044" spans="1:16" x14ac:dyDescent="0.25">
      <c r="A1044" s="2" t="s">
        <v>2089</v>
      </c>
      <c r="B1044" s="2" t="s">
        <v>3746</v>
      </c>
      <c r="C1044" s="2" t="s">
        <v>10</v>
      </c>
      <c r="D1044" s="2">
        <v>5.8140903704701596</v>
      </c>
      <c r="E1044" s="2">
        <v>48323.8551202936</v>
      </c>
      <c r="F1044" s="2">
        <v>30693.901170668301</v>
      </c>
      <c r="G1044" s="2">
        <v>47584.515351845097</v>
      </c>
      <c r="H1044" s="2">
        <v>30893.854649470799</v>
      </c>
      <c r="I1044" s="2">
        <v>2832.5360588938001</v>
      </c>
      <c r="J1044" s="2">
        <v>6866.2286960159099</v>
      </c>
      <c r="K1044" s="2">
        <v>17629.9539496252</v>
      </c>
      <c r="L1044" s="4">
        <v>0.14234953213504178</v>
      </c>
      <c r="M1044" s="4">
        <v>-2.8124903435533328</v>
      </c>
      <c r="N1044" s="2">
        <v>1.7000000000000001E-4</v>
      </c>
      <c r="O1044" s="4"/>
      <c r="P1044" s="4"/>
    </row>
    <row r="1045" spans="1:16" x14ac:dyDescent="0.25">
      <c r="A1045" s="2" t="s">
        <v>3611</v>
      </c>
      <c r="B1045" s="2" t="s">
        <v>3746</v>
      </c>
      <c r="C1045" s="2" t="s">
        <v>1464</v>
      </c>
      <c r="D1045" s="2">
        <v>5.6708125045603701</v>
      </c>
      <c r="E1045" s="2">
        <v>6189.1037422827803</v>
      </c>
      <c r="F1045" s="2">
        <v>849.88801741632403</v>
      </c>
      <c r="G1045" s="2">
        <v>5931.61082502304</v>
      </c>
      <c r="H1045" s="2">
        <v>0</v>
      </c>
      <c r="I1045" s="2">
        <v>992.45454982463605</v>
      </c>
      <c r="J1045" s="2">
        <v>2081.7919811756201</v>
      </c>
      <c r="K1045" s="2">
        <v>5339.2157248664498</v>
      </c>
      <c r="L1045" s="4">
        <v>0.14234953213504178</v>
      </c>
      <c r="M1045" s="4">
        <v>-2.8124903435533328</v>
      </c>
      <c r="N1045" s="2">
        <v>2.1000000000000001E-4</v>
      </c>
      <c r="O1045" s="4"/>
      <c r="P1045" s="4"/>
    </row>
    <row r="1046" spans="1:16" x14ac:dyDescent="0.25">
      <c r="A1046" s="2" t="s">
        <v>2184</v>
      </c>
      <c r="B1046" s="2" t="s">
        <v>3746</v>
      </c>
      <c r="C1046" s="2" t="s">
        <v>101</v>
      </c>
      <c r="D1046" s="2">
        <v>5.5094405480862703</v>
      </c>
      <c r="E1046" s="2">
        <v>104941.34033072399</v>
      </c>
      <c r="F1046" s="2">
        <v>52851.015943011</v>
      </c>
      <c r="G1046" s="2">
        <v>103810.654024102</v>
      </c>
      <c r="H1046" s="2">
        <v>44625.4610260263</v>
      </c>
      <c r="I1046" s="2">
        <v>16845.125199574501</v>
      </c>
      <c r="J1046" s="2">
        <v>15893.2166322135</v>
      </c>
      <c r="K1046" s="2">
        <v>52090.324387712601</v>
      </c>
      <c r="L1046" s="4">
        <v>0.14234953213504178</v>
      </c>
      <c r="M1046" s="4">
        <v>-2.8124903435533328</v>
      </c>
      <c r="N1046" s="2">
        <v>2.5999999999999998E-4</v>
      </c>
      <c r="O1046" s="4"/>
      <c r="P1046" s="4"/>
    </row>
    <row r="1047" spans="1:16" x14ac:dyDescent="0.25">
      <c r="A1047" s="2" t="s">
        <v>2128</v>
      </c>
      <c r="B1047" s="2" t="s">
        <v>3746</v>
      </c>
      <c r="C1047" s="2" t="s">
        <v>294</v>
      </c>
      <c r="D1047" s="2">
        <v>5.3682813509650797</v>
      </c>
      <c r="E1047" s="2">
        <v>1363045.77061969</v>
      </c>
      <c r="F1047" s="2">
        <v>611330.765824612</v>
      </c>
      <c r="G1047" s="2">
        <v>1361832.65610153</v>
      </c>
      <c r="H1047" s="2">
        <v>643179.60789821297</v>
      </c>
      <c r="I1047" s="2">
        <v>255881.21179178299</v>
      </c>
      <c r="J1047" s="2">
        <v>228415.214705158</v>
      </c>
      <c r="K1047" s="2">
        <v>751715.00479507504</v>
      </c>
      <c r="L1047" s="4">
        <v>0.14234953213504178</v>
      </c>
      <c r="M1047" s="4">
        <v>-2.8124903435533328</v>
      </c>
      <c r="N1047" s="2">
        <v>3.2000000000000003E-4</v>
      </c>
      <c r="O1047" s="4"/>
      <c r="P1047" s="4"/>
    </row>
    <row r="1048" spans="1:16" x14ac:dyDescent="0.25">
      <c r="A1048" s="2" t="s">
        <v>3442</v>
      </c>
      <c r="B1048" s="2" t="s">
        <v>3746</v>
      </c>
      <c r="C1048" s="2" t="s">
        <v>1241</v>
      </c>
      <c r="D1048" s="2">
        <v>5.2413593570892898</v>
      </c>
      <c r="E1048" s="2">
        <v>556036.96463734098</v>
      </c>
      <c r="F1048" s="2">
        <v>380075.711828392</v>
      </c>
      <c r="G1048" s="2">
        <v>554619.14213380404</v>
      </c>
      <c r="H1048" s="2">
        <v>393676.44989274698</v>
      </c>
      <c r="I1048" s="2">
        <v>71091.829351545894</v>
      </c>
      <c r="J1048" s="2">
        <v>41331.5743855279</v>
      </c>
      <c r="K1048" s="2">
        <v>175961.25280894901</v>
      </c>
      <c r="L1048" s="4">
        <v>0.14234953213504178</v>
      </c>
      <c r="M1048" s="4">
        <v>-2.8124903435533328</v>
      </c>
      <c r="N1048" s="2">
        <v>3.8000000000000002E-4</v>
      </c>
      <c r="O1048" s="4"/>
      <c r="P1048" s="4"/>
    </row>
    <row r="1049" spans="1:16" x14ac:dyDescent="0.25">
      <c r="A1049" s="2" t="s">
        <v>2393</v>
      </c>
      <c r="B1049" s="2" t="s">
        <v>3745</v>
      </c>
      <c r="C1049" s="2" t="s">
        <v>542</v>
      </c>
      <c r="D1049" s="2">
        <v>5.1711045642858604</v>
      </c>
      <c r="E1049" s="2">
        <v>317825.87732382701</v>
      </c>
      <c r="F1049" s="2">
        <v>149341.931475819</v>
      </c>
      <c r="G1049" s="2">
        <v>329048.230200288</v>
      </c>
      <c r="H1049" s="2">
        <v>142067.70991930101</v>
      </c>
      <c r="I1049" s="2">
        <v>66066.735099180805</v>
      </c>
      <c r="J1049" s="2">
        <v>44773.122836992297</v>
      </c>
      <c r="K1049" s="2">
        <v>168483.94584800801</v>
      </c>
      <c r="L1049" s="4">
        <v>0.14234953213504178</v>
      </c>
      <c r="M1049" s="4">
        <v>-2.8124903435533328</v>
      </c>
      <c r="N1049" s="2">
        <v>4.2000000000000002E-4</v>
      </c>
      <c r="O1049" s="4"/>
      <c r="P1049" s="4"/>
    </row>
    <row r="1050" spans="1:16" x14ac:dyDescent="0.25">
      <c r="A1050" s="2" t="s">
        <v>2394</v>
      </c>
      <c r="B1050" s="2" t="s">
        <v>3746</v>
      </c>
      <c r="C1050" s="2" t="s">
        <v>12</v>
      </c>
      <c r="D1050" s="2">
        <v>5.0923747187522501</v>
      </c>
      <c r="E1050" s="2">
        <v>95030.153949676795</v>
      </c>
      <c r="F1050" s="2">
        <v>22362.552713938101</v>
      </c>
      <c r="G1050" s="2">
        <v>92691.547895880605</v>
      </c>
      <c r="H1050" s="2">
        <v>26623.6980222989</v>
      </c>
      <c r="I1050" s="2">
        <v>33821.200804700202</v>
      </c>
      <c r="J1050" s="2">
        <v>8826.3282799051995</v>
      </c>
      <c r="K1050" s="2">
        <v>72667.601235738694</v>
      </c>
      <c r="L1050" s="4">
        <v>0.14234953213504178</v>
      </c>
      <c r="M1050" s="4">
        <v>-2.8124903435533328</v>
      </c>
      <c r="N1050" s="2">
        <v>4.6999999999999999E-4</v>
      </c>
      <c r="O1050" s="4"/>
      <c r="P1050" s="4"/>
    </row>
    <row r="1051" spans="1:16" x14ac:dyDescent="0.25">
      <c r="A1051" s="2" t="s">
        <v>3716</v>
      </c>
      <c r="B1051" s="2" t="s">
        <v>3746</v>
      </c>
      <c r="C1051" s="2" t="s">
        <v>1597</v>
      </c>
      <c r="D1051" s="2">
        <v>4.9472701654178701</v>
      </c>
      <c r="E1051" s="2">
        <v>161706.37914063601</v>
      </c>
      <c r="F1051" s="2">
        <v>51269.284189928097</v>
      </c>
      <c r="G1051" s="2">
        <v>162987.40194565299</v>
      </c>
      <c r="H1051" s="2">
        <v>53686.8558301667</v>
      </c>
      <c r="I1051" s="2">
        <v>52338.999308141203</v>
      </c>
      <c r="J1051" s="2">
        <v>15826.651279546701</v>
      </c>
      <c r="K1051" s="2">
        <v>110437.09495070799</v>
      </c>
      <c r="L1051" s="4">
        <v>0.14234953213504178</v>
      </c>
      <c r="M1051" s="4">
        <v>-2.8124903435533328</v>
      </c>
      <c r="N1051" s="2">
        <v>5.8E-4</v>
      </c>
      <c r="O1051" s="4"/>
      <c r="P1051" s="4"/>
    </row>
    <row r="1052" spans="1:16" x14ac:dyDescent="0.25">
      <c r="A1052" s="2" t="s">
        <v>3501</v>
      </c>
      <c r="B1052" s="2" t="s">
        <v>3749</v>
      </c>
      <c r="C1052" s="2" t="s">
        <v>1305</v>
      </c>
      <c r="D1052" s="2">
        <v>4.8379520409734598</v>
      </c>
      <c r="E1052" s="2">
        <v>93428.506747643696</v>
      </c>
      <c r="F1052" s="2">
        <v>37177.455995032302</v>
      </c>
      <c r="G1052" s="2">
        <v>89572.808069321603</v>
      </c>
      <c r="H1052" s="2">
        <v>39864.9386722126</v>
      </c>
      <c r="I1052" s="2">
        <v>21993.130275368199</v>
      </c>
      <c r="J1052" s="2">
        <v>18095.033965654799</v>
      </c>
      <c r="K1052" s="2">
        <v>56251.050752611402</v>
      </c>
      <c r="L1052" s="4">
        <v>0.14234953213504178</v>
      </c>
      <c r="M1052" s="4">
        <v>-2.8124903435533328</v>
      </c>
      <c r="N1052" s="2">
        <v>6.8000000000000005E-4</v>
      </c>
      <c r="O1052" s="4"/>
      <c r="P1052" s="4"/>
    </row>
    <row r="1053" spans="1:16" x14ac:dyDescent="0.25">
      <c r="A1053" s="2" t="s">
        <v>3597</v>
      </c>
      <c r="B1053" s="2" t="s">
        <v>3746</v>
      </c>
      <c r="C1053" s="2" t="s">
        <v>1809</v>
      </c>
      <c r="D1053" s="2">
        <v>4.7779434786616903</v>
      </c>
      <c r="E1053" s="2">
        <v>32328.669171224599</v>
      </c>
      <c r="F1053" s="2">
        <v>14056.731447021701</v>
      </c>
      <c r="G1053" s="2">
        <v>32234.221590550798</v>
      </c>
      <c r="H1053" s="2">
        <v>11620.7111807482</v>
      </c>
      <c r="I1053" s="2">
        <v>5517.1042399928301</v>
      </c>
      <c r="J1053" s="2">
        <v>7570.3241315179803</v>
      </c>
      <c r="K1053" s="2">
        <v>18271.937724202999</v>
      </c>
      <c r="L1053" s="4">
        <v>0.14234953213504178</v>
      </c>
      <c r="M1053" s="4">
        <v>-2.8124903435533328</v>
      </c>
      <c r="N1053" s="2">
        <v>7.5000000000000002E-4</v>
      </c>
      <c r="O1053" s="4"/>
      <c r="P1053" s="4"/>
    </row>
    <row r="1054" spans="1:16" x14ac:dyDescent="0.25">
      <c r="A1054" s="2" t="s">
        <v>2379</v>
      </c>
      <c r="B1054" s="2" t="s">
        <v>3746</v>
      </c>
      <c r="C1054" s="2" t="s">
        <v>529</v>
      </c>
      <c r="D1054" s="2">
        <v>4.6611228131509703</v>
      </c>
      <c r="E1054" s="2">
        <v>63068.3939758661</v>
      </c>
      <c r="F1054" s="2">
        <v>45155.562757801199</v>
      </c>
      <c r="G1054" s="2">
        <v>64255.288108846602</v>
      </c>
      <c r="H1054" s="2">
        <v>44931.647493793796</v>
      </c>
      <c r="I1054" s="2">
        <v>6155.1003102698996</v>
      </c>
      <c r="J1054" s="2">
        <v>7122.3579081027901</v>
      </c>
      <c r="K1054" s="2">
        <v>17912.831218064901</v>
      </c>
      <c r="L1054" s="4">
        <v>0.14234953213504178</v>
      </c>
      <c r="M1054" s="4">
        <v>-2.8124903435533328</v>
      </c>
      <c r="N1054" s="2">
        <v>8.8999999999999995E-4</v>
      </c>
      <c r="O1054" s="4"/>
      <c r="P1054" s="4"/>
    </row>
    <row r="1055" spans="1:16" x14ac:dyDescent="0.25">
      <c r="A1055" s="2" t="s">
        <v>2148</v>
      </c>
      <c r="B1055" s="2" t="s">
        <v>3746</v>
      </c>
      <c r="C1055" s="2" t="s">
        <v>68</v>
      </c>
      <c r="D1055" s="2">
        <v>4.59275615252922</v>
      </c>
      <c r="E1055" s="2">
        <v>107781.467198759</v>
      </c>
      <c r="F1055" s="2">
        <v>61885.137659502703</v>
      </c>
      <c r="G1055" s="2">
        <v>106741.292847024</v>
      </c>
      <c r="H1055" s="2">
        <v>57869.167721531499</v>
      </c>
      <c r="I1055" s="2">
        <v>8188.87406534824</v>
      </c>
      <c r="J1055" s="2">
        <v>23067.869136429101</v>
      </c>
      <c r="K1055" s="2">
        <v>45896.329539256098</v>
      </c>
      <c r="L1055" s="4">
        <v>0.14234953213504178</v>
      </c>
      <c r="M1055" s="4">
        <v>-2.8124903435533328</v>
      </c>
      <c r="N1055" s="2">
        <v>9.8999999999999999E-4</v>
      </c>
      <c r="O1055" s="4"/>
      <c r="P1055" s="4"/>
    </row>
    <row r="1056" spans="1:16" x14ac:dyDescent="0.25">
      <c r="A1056" s="2" t="s">
        <v>2639</v>
      </c>
      <c r="B1056" s="2" t="s">
        <v>3746</v>
      </c>
      <c r="C1056" s="2" t="s">
        <v>550</v>
      </c>
      <c r="D1056" s="2">
        <v>4.4952838966755699</v>
      </c>
      <c r="E1056" s="2">
        <v>27602.189089714098</v>
      </c>
      <c r="F1056" s="2">
        <v>10004.001264389501</v>
      </c>
      <c r="G1056" s="2">
        <v>26473.205769237</v>
      </c>
      <c r="H1056" s="2">
        <v>9043.8077703734907</v>
      </c>
      <c r="I1056" s="2">
        <v>7063.4004475583197</v>
      </c>
      <c r="J1056" s="2">
        <v>6485.5882799853598</v>
      </c>
      <c r="K1056" s="2">
        <v>17598.1878253246</v>
      </c>
      <c r="L1056" s="4">
        <v>0.14234953213504178</v>
      </c>
      <c r="M1056" s="4">
        <v>-2.8124903435533328</v>
      </c>
      <c r="N1056" s="2">
        <v>1.15E-3</v>
      </c>
      <c r="O1056" s="4"/>
      <c r="P1056" s="4"/>
    </row>
    <row r="1057" spans="1:16" x14ac:dyDescent="0.25">
      <c r="A1057" s="2" t="s">
        <v>3728</v>
      </c>
      <c r="B1057" s="2" t="s">
        <v>3746</v>
      </c>
      <c r="C1057" s="2" t="s">
        <v>1861</v>
      </c>
      <c r="D1057" s="2">
        <v>-4.4268043857034103</v>
      </c>
      <c r="E1057" s="2">
        <v>17262.965423232199</v>
      </c>
      <c r="F1057" s="2">
        <v>264351.72700198501</v>
      </c>
      <c r="G1057" s="2">
        <v>16803.935138285899</v>
      </c>
      <c r="H1057" s="2">
        <v>269074.97663491702</v>
      </c>
      <c r="I1057" s="2">
        <v>7438.1333425421499</v>
      </c>
      <c r="J1057" s="2">
        <v>136519.48373266999</v>
      </c>
      <c r="K1057" s="2">
        <v>-247088.76157875301</v>
      </c>
      <c r="L1057" s="4">
        <v>0.14234953213504178</v>
      </c>
      <c r="M1057" s="4">
        <v>-2.8124903435533328</v>
      </c>
      <c r="N1057" s="2">
        <v>1.2800000000000001E-3</v>
      </c>
      <c r="O1057" s="4"/>
      <c r="P1057" s="4"/>
    </row>
    <row r="1058" spans="1:16" x14ac:dyDescent="0.25">
      <c r="A1058" s="2" t="s">
        <v>2934</v>
      </c>
      <c r="B1058" s="2" t="s">
        <v>3746</v>
      </c>
      <c r="C1058" s="2" t="s">
        <v>1037</v>
      </c>
      <c r="D1058" s="2">
        <v>-4.3707887844826896</v>
      </c>
      <c r="E1058" s="2">
        <v>22526.6396022962</v>
      </c>
      <c r="F1058" s="2">
        <v>59748.843147851199</v>
      </c>
      <c r="G1058" s="2">
        <v>22261.234900063999</v>
      </c>
      <c r="H1058" s="2">
        <v>60718.085111369597</v>
      </c>
      <c r="I1058" s="2">
        <v>7135.30190640206</v>
      </c>
      <c r="J1058" s="2">
        <v>19601.8938440852</v>
      </c>
      <c r="K1058" s="2">
        <v>-37222.203545554898</v>
      </c>
      <c r="L1058" s="4">
        <v>0.14234953213504178</v>
      </c>
      <c r="M1058" s="4">
        <v>-2.8124903435533328</v>
      </c>
      <c r="N1058" s="2">
        <v>1.4E-3</v>
      </c>
      <c r="O1058" s="4"/>
      <c r="P1058" s="4"/>
    </row>
    <row r="1059" spans="1:16" x14ac:dyDescent="0.25">
      <c r="A1059" s="2" t="s">
        <v>3372</v>
      </c>
      <c r="B1059" s="2" t="s">
        <v>3745</v>
      </c>
      <c r="C1059" s="2" t="s">
        <v>1182</v>
      </c>
      <c r="D1059" s="2">
        <v>4.3070678671367997</v>
      </c>
      <c r="E1059" s="2">
        <v>377052.26316743402</v>
      </c>
      <c r="F1059" s="2">
        <v>148255.790940898</v>
      </c>
      <c r="G1059" s="2">
        <v>373736.087862966</v>
      </c>
      <c r="H1059" s="2">
        <v>152723.54534904801</v>
      </c>
      <c r="I1059" s="2">
        <v>126797.240904183</v>
      </c>
      <c r="J1059" s="2">
        <v>29216.606828846099</v>
      </c>
      <c r="K1059" s="2">
        <v>228796.47222653599</v>
      </c>
      <c r="L1059" s="4">
        <v>0.14234953213504178</v>
      </c>
      <c r="M1059" s="4">
        <v>-2.8124903435533328</v>
      </c>
      <c r="N1059" s="2">
        <v>1.5399999999999999E-3</v>
      </c>
      <c r="O1059" s="4"/>
      <c r="P1059" s="4"/>
    </row>
    <row r="1060" spans="1:16" x14ac:dyDescent="0.25">
      <c r="A1060" s="2" t="s">
        <v>2541</v>
      </c>
      <c r="B1060" s="2" t="s">
        <v>3746</v>
      </c>
      <c r="C1060" s="2" t="s">
        <v>459</v>
      </c>
      <c r="D1060" s="2">
        <v>4.2398951696651102</v>
      </c>
      <c r="E1060" s="2">
        <v>203435.664868552</v>
      </c>
      <c r="F1060" s="2">
        <v>88831.774632638699</v>
      </c>
      <c r="G1060" s="2">
        <v>202094.00253982801</v>
      </c>
      <c r="H1060" s="2">
        <v>91238.350980093106</v>
      </c>
      <c r="I1060" s="2">
        <v>62375.628503478198</v>
      </c>
      <c r="J1060" s="2">
        <v>22202.926353540199</v>
      </c>
      <c r="K1060" s="2">
        <v>114603.890235913</v>
      </c>
      <c r="L1060" s="4">
        <v>0.14234953213504178</v>
      </c>
      <c r="M1060" s="4">
        <v>-2.8124903435533328</v>
      </c>
      <c r="N1060" s="2">
        <v>1.72E-3</v>
      </c>
      <c r="O1060" s="4"/>
      <c r="P1060" s="4"/>
    </row>
    <row r="1061" spans="1:16" x14ac:dyDescent="0.25">
      <c r="A1061" s="2" t="s">
        <v>3817</v>
      </c>
      <c r="B1061" s="2" t="s">
        <v>3749</v>
      </c>
      <c r="C1061" s="2" t="s">
        <v>1732</v>
      </c>
      <c r="D1061" s="2">
        <v>4.1539912862044099</v>
      </c>
      <c r="E1061" s="2">
        <v>22846.2194831745</v>
      </c>
      <c r="F1061" s="2">
        <v>10252.5151623928</v>
      </c>
      <c r="G1061" s="2">
        <v>23256.012612570401</v>
      </c>
      <c r="H1061" s="2">
        <v>10422.9057842287</v>
      </c>
      <c r="I1061" s="2">
        <v>3935.957455106</v>
      </c>
      <c r="J1061" s="2">
        <v>6297.2928192904001</v>
      </c>
      <c r="K1061" s="2">
        <v>12593.704320781701</v>
      </c>
      <c r="L1061" s="4">
        <v>0.14234953213504178</v>
      </c>
      <c r="M1061" s="4">
        <v>-2.8124903435533328</v>
      </c>
      <c r="N1061" s="2">
        <v>1.97E-3</v>
      </c>
      <c r="O1061" s="4"/>
      <c r="P1061" s="4"/>
    </row>
    <row r="1062" spans="1:16" x14ac:dyDescent="0.25">
      <c r="A1062" s="2" t="s">
        <v>3702</v>
      </c>
      <c r="B1062" s="2" t="s">
        <v>3746</v>
      </c>
      <c r="C1062" s="2" t="s">
        <v>1579</v>
      </c>
      <c r="D1062" s="2">
        <v>4.0850444809259603</v>
      </c>
      <c r="E1062" s="2">
        <v>118927.30443793299</v>
      </c>
      <c r="F1062" s="2">
        <v>61898.8358354593</v>
      </c>
      <c r="G1062" s="2">
        <v>117806.848746196</v>
      </c>
      <c r="H1062" s="2">
        <v>65095.152895609601</v>
      </c>
      <c r="I1062" s="2">
        <v>32609.709938819102</v>
      </c>
      <c r="J1062" s="2">
        <v>10293.084182938001</v>
      </c>
      <c r="K1062" s="2">
        <v>57028.468602473396</v>
      </c>
      <c r="L1062" s="4">
        <v>0.14234953213504178</v>
      </c>
      <c r="M1062" s="4">
        <v>-2.8124903435533328</v>
      </c>
      <c r="N1062" s="2">
        <v>2.2000000000000001E-3</v>
      </c>
      <c r="O1062" s="4"/>
      <c r="P1062" s="4"/>
    </row>
    <row r="1063" spans="1:16" x14ac:dyDescent="0.25">
      <c r="A1063" s="2" t="s">
        <v>3759</v>
      </c>
      <c r="B1063" s="2" t="s">
        <v>3746</v>
      </c>
      <c r="C1063" s="2" t="s">
        <v>1647</v>
      </c>
      <c r="D1063" s="2">
        <v>4.0224247322659696</v>
      </c>
      <c r="E1063" s="2">
        <v>297636.57506469899</v>
      </c>
      <c r="F1063" s="2">
        <v>167832.48151984799</v>
      </c>
      <c r="G1063" s="2">
        <v>300344.34197095799</v>
      </c>
      <c r="H1063" s="2">
        <v>153368.36183163</v>
      </c>
      <c r="I1063" s="2">
        <v>74204.964292435296</v>
      </c>
      <c r="J1063" s="2">
        <v>27235.7072442514</v>
      </c>
      <c r="K1063" s="2">
        <v>129804.093544851</v>
      </c>
      <c r="L1063" s="4">
        <v>0.14234953213504178</v>
      </c>
      <c r="M1063" s="4">
        <v>-2.8124903435533328</v>
      </c>
      <c r="N1063" s="2">
        <v>2.4299999999999999E-3</v>
      </c>
      <c r="O1063" s="4"/>
      <c r="P1063" s="4"/>
    </row>
    <row r="1064" spans="1:16" x14ac:dyDescent="0.25">
      <c r="A1064" s="2" t="s">
        <v>3238</v>
      </c>
      <c r="B1064" s="2" t="s">
        <v>3746</v>
      </c>
      <c r="C1064" s="2" t="s">
        <v>1067</v>
      </c>
      <c r="D1064" s="2">
        <v>3.9341752685325702</v>
      </c>
      <c r="E1064" s="2">
        <v>146273.27782232099</v>
      </c>
      <c r="F1064" s="2">
        <v>98042.814142752497</v>
      </c>
      <c r="G1064" s="2">
        <v>146081.78370729799</v>
      </c>
      <c r="H1064" s="2">
        <v>102909.778984606</v>
      </c>
      <c r="I1064" s="2">
        <v>11752.0927001862</v>
      </c>
      <c r="J1064" s="2">
        <v>27634.027793245499</v>
      </c>
      <c r="K1064" s="2">
        <v>48230.463679568697</v>
      </c>
      <c r="L1064" s="4">
        <v>0.14234953213504178</v>
      </c>
      <c r="M1064" s="4">
        <v>-2.8124903435533328</v>
      </c>
      <c r="N1064" s="2">
        <v>2.8E-3</v>
      </c>
      <c r="O1064" s="4"/>
      <c r="P1064" s="4"/>
    </row>
    <row r="1065" spans="1:16" x14ac:dyDescent="0.25">
      <c r="A1065" s="2" t="s">
        <v>2892</v>
      </c>
      <c r="B1065" s="2" t="s">
        <v>3746</v>
      </c>
      <c r="C1065" s="2" t="s">
        <v>751</v>
      </c>
      <c r="D1065" s="2">
        <v>3.8241583640584702</v>
      </c>
      <c r="E1065" s="2">
        <v>18427.420843337099</v>
      </c>
      <c r="F1065" s="2">
        <v>3580.2229754812602</v>
      </c>
      <c r="G1065" s="2">
        <v>18142.673337825599</v>
      </c>
      <c r="H1065" s="2">
        <v>3658.0514729195302</v>
      </c>
      <c r="I1065" s="2">
        <v>9402.9195059370904</v>
      </c>
      <c r="J1065" s="2">
        <v>1423.6434760838199</v>
      </c>
      <c r="K1065" s="2">
        <v>14847.197867855801</v>
      </c>
      <c r="L1065" s="4">
        <v>0.14234953213504178</v>
      </c>
      <c r="M1065" s="4">
        <v>-2.8124903435533328</v>
      </c>
      <c r="N1065" s="2">
        <v>3.3500000000000001E-3</v>
      </c>
      <c r="O1065" s="4"/>
      <c r="P1065" s="4"/>
    </row>
    <row r="1066" spans="1:16" x14ac:dyDescent="0.25">
      <c r="A1066" s="2" t="s">
        <v>2238</v>
      </c>
      <c r="B1066" s="2" t="s">
        <v>3746</v>
      </c>
      <c r="C1066" s="2" t="s">
        <v>428</v>
      </c>
      <c r="D1066" s="2">
        <v>3.7670606016505999</v>
      </c>
      <c r="E1066" s="2">
        <v>114439.02195886899</v>
      </c>
      <c r="F1066" s="2">
        <v>39996.5614787784</v>
      </c>
      <c r="G1066" s="2">
        <v>114415.29248997101</v>
      </c>
      <c r="H1066" s="2">
        <v>40833.365957369198</v>
      </c>
      <c r="I1066" s="2">
        <v>48136.544243078803</v>
      </c>
      <c r="J1066" s="2">
        <v>5094.6087548331298</v>
      </c>
      <c r="K1066" s="2">
        <v>74442.460480091002</v>
      </c>
      <c r="L1066" s="4">
        <v>0.14234953213504178</v>
      </c>
      <c r="M1066" s="4">
        <v>-2.8124903435533328</v>
      </c>
      <c r="N1066" s="2">
        <v>3.6800000000000001E-3</v>
      </c>
      <c r="O1066" s="4"/>
      <c r="P1066" s="4"/>
    </row>
    <row r="1067" spans="1:16" x14ac:dyDescent="0.25">
      <c r="A1067" s="2" t="s">
        <v>2348</v>
      </c>
      <c r="B1067" s="2" t="s">
        <v>3746</v>
      </c>
      <c r="C1067" s="2" t="s">
        <v>283</v>
      </c>
      <c r="D1067" s="2">
        <v>3.7051631958623799</v>
      </c>
      <c r="E1067" s="2">
        <v>1842753.38698359</v>
      </c>
      <c r="F1067" s="2">
        <v>693299.66789396398</v>
      </c>
      <c r="G1067" s="2">
        <v>1845103.83989898</v>
      </c>
      <c r="H1067" s="2">
        <v>706555.30911149399</v>
      </c>
      <c r="I1067" s="2">
        <v>746986.69498930499</v>
      </c>
      <c r="J1067" s="2">
        <v>139526.84406545601</v>
      </c>
      <c r="K1067" s="2">
        <v>1149453.7190896301</v>
      </c>
      <c r="L1067" s="4">
        <v>0.14234953213504178</v>
      </c>
      <c r="M1067" s="4">
        <v>-2.8124903435533328</v>
      </c>
      <c r="N1067" s="2">
        <v>4.0699999999999998E-3</v>
      </c>
      <c r="O1067" s="4"/>
      <c r="P1067" s="4"/>
    </row>
    <row r="1068" spans="1:16" x14ac:dyDescent="0.25">
      <c r="A1068" s="2" t="s">
        <v>3056</v>
      </c>
      <c r="B1068" s="2" t="s">
        <v>3746</v>
      </c>
      <c r="C1068" s="2" t="s">
        <v>1146</v>
      </c>
      <c r="D1068" s="2">
        <v>3.6500465011972998</v>
      </c>
      <c r="E1068" s="2">
        <v>110314.880040627</v>
      </c>
      <c r="F1068" s="2">
        <v>82480.141840788405</v>
      </c>
      <c r="G1068" s="2">
        <v>110576.571789573</v>
      </c>
      <c r="H1068" s="2">
        <v>87532.213396204097</v>
      </c>
      <c r="I1068" s="2">
        <v>5883.2614576241504</v>
      </c>
      <c r="J1068" s="2">
        <v>17728.7772669203</v>
      </c>
      <c r="K1068" s="2">
        <v>27834.738199839099</v>
      </c>
      <c r="L1068" s="4">
        <v>0.14234953213504178</v>
      </c>
      <c r="M1068" s="4">
        <v>-2.8124903435533328</v>
      </c>
      <c r="N1068" s="2">
        <v>4.4600000000000004E-3</v>
      </c>
      <c r="O1068" s="4"/>
      <c r="P1068" s="4"/>
    </row>
    <row r="1069" spans="1:16" x14ac:dyDescent="0.25">
      <c r="A1069" s="2" t="s">
        <v>2421</v>
      </c>
      <c r="B1069" s="2" t="s">
        <v>3746</v>
      </c>
      <c r="C1069" s="2" t="s">
        <v>350</v>
      </c>
      <c r="D1069" s="2">
        <v>3.5672663162342402</v>
      </c>
      <c r="E1069" s="2">
        <v>519575.863355615</v>
      </c>
      <c r="F1069" s="2">
        <v>433822.96988661698</v>
      </c>
      <c r="G1069" s="2">
        <v>535146.30679811898</v>
      </c>
      <c r="H1069" s="2">
        <v>429978.55743415997</v>
      </c>
      <c r="I1069" s="2">
        <v>54664.7728344551</v>
      </c>
      <c r="J1069" s="2">
        <v>21885.0057985739</v>
      </c>
      <c r="K1069" s="2">
        <v>85752.893468997907</v>
      </c>
      <c r="L1069" s="4">
        <v>0.14234953213504178</v>
      </c>
      <c r="M1069" s="4">
        <v>-2.8124903435533328</v>
      </c>
      <c r="N1069" s="2">
        <v>5.1200000000000004E-3</v>
      </c>
    </row>
    <row r="1070" spans="1:16" x14ac:dyDescent="0.25">
      <c r="A1070" s="2" t="s">
        <v>2592</v>
      </c>
      <c r="B1070" s="2" t="s">
        <v>3746</v>
      </c>
      <c r="C1070" s="2" t="s">
        <v>477</v>
      </c>
      <c r="D1070" s="2">
        <v>3.48465638713416</v>
      </c>
      <c r="E1070" s="2">
        <v>155206.406848593</v>
      </c>
      <c r="F1070" s="2">
        <v>111948.72220586899</v>
      </c>
      <c r="G1070" s="2">
        <v>156747.46864092199</v>
      </c>
      <c r="H1070" s="2">
        <v>110584.41967285601</v>
      </c>
      <c r="I1070" s="2">
        <v>18961.263087150601</v>
      </c>
      <c r="J1070" s="2">
        <v>23771.389937334301</v>
      </c>
      <c r="K1070" s="2">
        <v>43257.684642723703</v>
      </c>
      <c r="L1070" s="4">
        <v>0.14234953213504178</v>
      </c>
      <c r="M1070" s="4">
        <v>-2.8124903435533328</v>
      </c>
      <c r="N1070" s="2">
        <v>5.8799999999999998E-3</v>
      </c>
    </row>
    <row r="1071" spans="1:16" x14ac:dyDescent="0.25">
      <c r="A1071" s="2" t="s">
        <v>3998</v>
      </c>
      <c r="B1071" s="2" t="s">
        <v>3746</v>
      </c>
      <c r="C1071" s="2" t="s">
        <v>1985</v>
      </c>
      <c r="D1071" s="2">
        <v>3.4292839068487702</v>
      </c>
      <c r="E1071" s="2">
        <v>31743.736379881098</v>
      </c>
      <c r="F1071" s="2">
        <v>12130.187384397501</v>
      </c>
      <c r="G1071" s="2">
        <v>30483.857545526898</v>
      </c>
      <c r="H1071" s="2">
        <v>11189.2759280548</v>
      </c>
      <c r="I1071" s="2">
        <v>12166.5576357628</v>
      </c>
      <c r="J1071" s="2">
        <v>6945.9446617558597</v>
      </c>
      <c r="K1071" s="2">
        <v>19613.548995483601</v>
      </c>
      <c r="L1071" s="4">
        <v>0.14234953213504178</v>
      </c>
      <c r="M1071" s="4">
        <v>-2.8124903435533328</v>
      </c>
      <c r="N1071" s="2">
        <v>6.45E-3</v>
      </c>
    </row>
    <row r="1072" spans="1:16" x14ac:dyDescent="0.25">
      <c r="A1072" s="2" t="s">
        <v>3711</v>
      </c>
      <c r="B1072" s="2" t="s">
        <v>3746</v>
      </c>
      <c r="C1072" s="2" t="s">
        <v>12</v>
      </c>
      <c r="D1072" s="2">
        <v>3.36313470152324</v>
      </c>
      <c r="E1072" s="2">
        <v>290126.61321154999</v>
      </c>
      <c r="F1072" s="2">
        <v>136936.24789733699</v>
      </c>
      <c r="G1072" s="2">
        <v>289123.195277013</v>
      </c>
      <c r="H1072" s="2">
        <v>142225.57729185899</v>
      </c>
      <c r="I1072" s="2">
        <v>85965.907292498101</v>
      </c>
      <c r="J1072" s="2">
        <v>71123.902219076204</v>
      </c>
      <c r="K1072" s="2">
        <v>153190.36531421301</v>
      </c>
      <c r="L1072" s="4">
        <v>0.14234953213504178</v>
      </c>
      <c r="M1072" s="4">
        <v>-2.8124903435533328</v>
      </c>
      <c r="N1072" s="2">
        <v>7.1999999999999998E-3</v>
      </c>
    </row>
    <row r="1073" spans="1:14" x14ac:dyDescent="0.25">
      <c r="A1073" s="2" t="s">
        <v>3326</v>
      </c>
      <c r="B1073" s="2" t="s">
        <v>3746</v>
      </c>
      <c r="C1073" s="2" t="s">
        <v>1203</v>
      </c>
      <c r="D1073" s="2">
        <v>3.2700141908487601</v>
      </c>
      <c r="E1073" s="2">
        <v>76912.133499230898</v>
      </c>
      <c r="F1073" s="2">
        <v>48651.5988250831</v>
      </c>
      <c r="G1073" s="2">
        <v>77264.592434045699</v>
      </c>
      <c r="H1073" s="2">
        <v>51012.128658179201</v>
      </c>
      <c r="I1073" s="2">
        <v>11506.417060411601</v>
      </c>
      <c r="J1073" s="2">
        <v>17769.112224576598</v>
      </c>
      <c r="K1073" s="2">
        <v>28260.534674147799</v>
      </c>
      <c r="L1073" s="4">
        <v>0.14234953213504178</v>
      </c>
      <c r="M1073" s="4">
        <v>-2.8124903435533328</v>
      </c>
      <c r="N1073" s="2">
        <v>8.43E-3</v>
      </c>
    </row>
    <row r="1074" spans="1:14" x14ac:dyDescent="0.25">
      <c r="A1074" s="2" t="s">
        <v>3990</v>
      </c>
      <c r="B1074" s="2" t="s">
        <v>3746</v>
      </c>
      <c r="C1074" s="2" t="s">
        <v>1973</v>
      </c>
      <c r="D1074" s="2">
        <v>3.21033544389564</v>
      </c>
      <c r="E1074" s="2">
        <v>42600.682122876999</v>
      </c>
      <c r="F1074" s="2">
        <v>13628.654132400899</v>
      </c>
      <c r="G1074" s="2">
        <v>43155.921313748899</v>
      </c>
      <c r="H1074" s="2">
        <v>14351.7587851793</v>
      </c>
      <c r="I1074" s="2">
        <v>21230.412110827499</v>
      </c>
      <c r="J1074" s="2">
        <v>6158.8314295649297</v>
      </c>
      <c r="K1074" s="2">
        <v>28972.027990476101</v>
      </c>
      <c r="L1074" s="4">
        <v>0.14234953213504178</v>
      </c>
      <c r="M1074" s="4">
        <v>-2.8124903435533328</v>
      </c>
      <c r="N1074" s="2">
        <v>9.3299999999999998E-3</v>
      </c>
    </row>
    <row r="1075" spans="1:14" x14ac:dyDescent="0.25">
      <c r="A1075" s="2" t="s">
        <v>2116</v>
      </c>
      <c r="B1075" s="2" t="s">
        <v>3746</v>
      </c>
      <c r="C1075" s="2" t="s">
        <v>140</v>
      </c>
      <c r="D1075" s="2">
        <v>3.1737291342244802</v>
      </c>
      <c r="E1075" s="2">
        <v>2150545.3056859602</v>
      </c>
      <c r="F1075" s="2">
        <v>1845638.95901843</v>
      </c>
      <c r="G1075" s="2">
        <v>2144185.83125191</v>
      </c>
      <c r="H1075" s="2">
        <v>1829390.61611929</v>
      </c>
      <c r="I1075" s="2">
        <v>116089.695408641</v>
      </c>
      <c r="J1075" s="2">
        <v>204700.024597285</v>
      </c>
      <c r="K1075" s="2">
        <v>304906.34666753601</v>
      </c>
      <c r="L1075" s="4">
        <v>0.14234953213504178</v>
      </c>
      <c r="M1075" s="4">
        <v>-2.8124903435533328</v>
      </c>
      <c r="N1075" s="2">
        <v>9.92E-3</v>
      </c>
    </row>
    <row r="1076" spans="1:14" x14ac:dyDescent="0.25">
      <c r="A1076" s="2" t="s">
        <v>2108</v>
      </c>
      <c r="B1076" s="2" t="s">
        <v>3746</v>
      </c>
      <c r="C1076" s="2" t="s">
        <v>278</v>
      </c>
      <c r="D1076" s="2">
        <v>3.1011912239335202</v>
      </c>
      <c r="E1076" s="2">
        <v>66363.347142702303</v>
      </c>
      <c r="F1076" s="2">
        <v>38760.343546651799</v>
      </c>
      <c r="G1076" s="2">
        <v>66859.152913487196</v>
      </c>
      <c r="H1076" s="2">
        <v>37221.075635884401</v>
      </c>
      <c r="I1076" s="2">
        <v>6107.21299398876</v>
      </c>
      <c r="J1076" s="2">
        <v>20929.516568837698</v>
      </c>
      <c r="K1076" s="2">
        <v>27603.003596050501</v>
      </c>
      <c r="L1076" s="4">
        <v>0.14234953213504178</v>
      </c>
      <c r="M1076" s="4">
        <v>-2.8124903435533328</v>
      </c>
      <c r="N1076" s="2">
        <v>1.123E-2</v>
      </c>
    </row>
    <row r="1077" spans="1:14" x14ac:dyDescent="0.25">
      <c r="A1077" s="2" t="s">
        <v>2436</v>
      </c>
      <c r="B1077" s="2" t="s">
        <v>3746</v>
      </c>
      <c r="C1077" s="2" t="s">
        <v>363</v>
      </c>
      <c r="D1077" s="2">
        <v>-3.03266804574631</v>
      </c>
      <c r="E1077" s="2">
        <v>6077.18817599058</v>
      </c>
      <c r="F1077" s="2">
        <v>86048.023771885899</v>
      </c>
      <c r="G1077" s="2">
        <v>6264.4169102846899</v>
      </c>
      <c r="H1077" s="2">
        <v>99627.441038650897</v>
      </c>
      <c r="I1077" s="2">
        <v>2796.5695888701598</v>
      </c>
      <c r="J1077" s="2">
        <v>64531.975215872699</v>
      </c>
      <c r="K1077" s="2">
        <v>-79970.835595895303</v>
      </c>
      <c r="L1077" s="4">
        <v>0.14234953213504178</v>
      </c>
      <c r="M1077" s="4">
        <v>-2.8124903435533328</v>
      </c>
      <c r="N1077" s="2">
        <v>1.2619999999999999E-2</v>
      </c>
    </row>
    <row r="1078" spans="1:14" x14ac:dyDescent="0.25">
      <c r="A1078" s="2" t="s">
        <v>3195</v>
      </c>
      <c r="B1078" s="2" t="s">
        <v>3746</v>
      </c>
      <c r="C1078" s="2" t="s">
        <v>1264</v>
      </c>
      <c r="D1078" s="2">
        <v>-2.9902939155308301</v>
      </c>
      <c r="E1078" s="2">
        <v>24839.2110966195</v>
      </c>
      <c r="F1078" s="2">
        <v>55890.114099935498</v>
      </c>
      <c r="G1078" s="2">
        <v>25723.182367449401</v>
      </c>
      <c r="H1078" s="2">
        <v>55960.787232672403</v>
      </c>
      <c r="I1078" s="2">
        <v>16659.157069982499</v>
      </c>
      <c r="J1078" s="2">
        <v>19220.414793912802</v>
      </c>
      <c r="K1078" s="2">
        <v>-31050.9030033161</v>
      </c>
      <c r="L1078" s="4">
        <v>0.14234953213504178</v>
      </c>
      <c r="M1078" s="4">
        <v>-2.8124903435533328</v>
      </c>
      <c r="N1078" s="2">
        <v>1.357E-2</v>
      </c>
    </row>
    <row r="1079" spans="1:14" x14ac:dyDescent="0.25">
      <c r="A1079" s="2" t="s">
        <v>3499</v>
      </c>
      <c r="B1079" s="2" t="s">
        <v>3745</v>
      </c>
      <c r="C1079" s="2" t="s">
        <v>1301</v>
      </c>
      <c r="D1079" s="2">
        <v>2.9357178291168098</v>
      </c>
      <c r="E1079" s="2">
        <v>27956.819443058001</v>
      </c>
      <c r="F1079" s="2">
        <v>12812.1285756548</v>
      </c>
      <c r="G1079" s="2">
        <v>26206.8716145701</v>
      </c>
      <c r="H1079" s="2">
        <v>9684.7589648787798</v>
      </c>
      <c r="I1079" s="2">
        <v>10468.8416065409</v>
      </c>
      <c r="J1079" s="2">
        <v>7076.7758582153901</v>
      </c>
      <c r="K1079" s="2">
        <v>15144.6908674032</v>
      </c>
      <c r="L1079" s="4">
        <v>0.14234953213504178</v>
      </c>
      <c r="M1079" s="4">
        <v>-2.8124903435533328</v>
      </c>
      <c r="N1079" s="2">
        <v>1.489E-2</v>
      </c>
    </row>
    <row r="1080" spans="1:14" x14ac:dyDescent="0.25">
      <c r="A1080" s="2" t="s">
        <v>2885</v>
      </c>
      <c r="B1080" s="2" t="s">
        <v>3755</v>
      </c>
      <c r="C1080" s="2" t="s">
        <v>744</v>
      </c>
      <c r="D1080" s="2">
        <v>2.86267294557378</v>
      </c>
      <c r="E1080" s="2">
        <v>1005267.57469293</v>
      </c>
      <c r="F1080" s="2">
        <v>667715.90347265697</v>
      </c>
      <c r="G1080" s="2">
        <v>1019229.65160743</v>
      </c>
      <c r="H1080" s="2">
        <v>660517.93246366805</v>
      </c>
      <c r="I1080" s="2">
        <v>115483.75352112</v>
      </c>
      <c r="J1080" s="2">
        <v>264739.46396800899</v>
      </c>
      <c r="K1080" s="2">
        <v>337551.67122027098</v>
      </c>
      <c r="L1080" s="4">
        <v>0.14234953213504178</v>
      </c>
      <c r="M1080" s="4">
        <v>-2.8124903435533328</v>
      </c>
      <c r="N1080" s="2">
        <v>1.6879999999999999E-2</v>
      </c>
    </row>
    <row r="1081" spans="1:14" x14ac:dyDescent="0.25">
      <c r="A1081" s="2" t="s">
        <v>3557</v>
      </c>
      <c r="B1081" s="2" t="s">
        <v>3746</v>
      </c>
      <c r="C1081" s="2" t="s">
        <v>1383</v>
      </c>
      <c r="D1081" s="2">
        <v>2.8169054095516999</v>
      </c>
      <c r="E1081" s="2">
        <v>10764.705872926001</v>
      </c>
      <c r="F1081" s="2">
        <v>1098.0561103335001</v>
      </c>
      <c r="G1081" s="2">
        <v>10271.1071215832</v>
      </c>
      <c r="H1081" s="2">
        <v>0</v>
      </c>
      <c r="I1081" s="2">
        <v>8202.2637245638798</v>
      </c>
      <c r="J1081" s="2">
        <v>1838.59691551592</v>
      </c>
      <c r="K1081" s="2">
        <v>9666.6497625924803</v>
      </c>
      <c r="L1081" s="4">
        <v>0.14234953213504178</v>
      </c>
      <c r="M1081" s="4">
        <v>-2.8124903435533328</v>
      </c>
      <c r="N1081" s="2">
        <v>1.8259999999999998E-2</v>
      </c>
    </row>
    <row r="1082" spans="1:14" x14ac:dyDescent="0.25">
      <c r="A1082" s="2" t="s">
        <v>3223</v>
      </c>
      <c r="B1082" s="2" t="s">
        <v>3749</v>
      </c>
      <c r="C1082" s="2" t="s">
        <v>1053</v>
      </c>
      <c r="D1082" s="2">
        <v>-2.7825281599601901</v>
      </c>
      <c r="E1082" s="2">
        <v>13297.5775562704</v>
      </c>
      <c r="F1082" s="2">
        <v>77905.0403362824</v>
      </c>
      <c r="G1082" s="2">
        <v>13154.456783764999</v>
      </c>
      <c r="H1082" s="2">
        <v>62786.144553938502</v>
      </c>
      <c r="I1082" s="2">
        <v>3796.7741443854802</v>
      </c>
      <c r="J1082" s="2">
        <v>56747.778878049699</v>
      </c>
      <c r="K1082" s="2">
        <v>-64607.462780012102</v>
      </c>
      <c r="L1082" s="4">
        <v>0.14234953213504178</v>
      </c>
      <c r="M1082" s="4">
        <v>-2.8124903435533328</v>
      </c>
      <c r="N1082" s="2">
        <v>1.9369999999999998E-2</v>
      </c>
    </row>
    <row r="1083" spans="1:14" x14ac:dyDescent="0.25">
      <c r="A1083" s="2" t="s">
        <v>3320</v>
      </c>
      <c r="B1083" s="2" t="s">
        <v>3750</v>
      </c>
      <c r="C1083" s="2" t="s">
        <v>1436</v>
      </c>
      <c r="D1083" s="2">
        <v>2.7082470460964698</v>
      </c>
      <c r="E1083" s="2">
        <v>71175.963597566893</v>
      </c>
      <c r="F1083" s="2">
        <v>31222.959471525799</v>
      </c>
      <c r="G1083" s="2">
        <v>71724.346208392904</v>
      </c>
      <c r="H1083" s="2">
        <v>30534.848737636599</v>
      </c>
      <c r="I1083" s="2">
        <v>34464.694124805697</v>
      </c>
      <c r="J1083" s="2">
        <v>10861.655881911</v>
      </c>
      <c r="K1083" s="2">
        <v>39953.004126041</v>
      </c>
      <c r="L1083" s="4">
        <v>0.14234953213504178</v>
      </c>
      <c r="M1083" s="4">
        <v>-2.8124903435533328</v>
      </c>
      <c r="N1083" s="2">
        <v>2.1999999999999999E-2</v>
      </c>
    </row>
    <row r="1084" spans="1:14" x14ac:dyDescent="0.25">
      <c r="A1084" s="2" t="s">
        <v>3057</v>
      </c>
      <c r="B1084" s="2" t="s">
        <v>3746</v>
      </c>
      <c r="C1084" s="2" t="s">
        <v>1147</v>
      </c>
      <c r="D1084" s="2">
        <v>2.6770131706772702</v>
      </c>
      <c r="E1084" s="2">
        <v>80451.525795707203</v>
      </c>
      <c r="F1084" s="2">
        <v>42136.885146502602</v>
      </c>
      <c r="G1084" s="2">
        <v>79824.406224303995</v>
      </c>
      <c r="H1084" s="2">
        <v>34346.5294194464</v>
      </c>
      <c r="I1084" s="2">
        <v>28439.614869709101</v>
      </c>
      <c r="J1084" s="2">
        <v>20500.418615724</v>
      </c>
      <c r="K1084" s="2">
        <v>38314.640649204601</v>
      </c>
      <c r="L1084" s="4">
        <v>0.14234953213504178</v>
      </c>
      <c r="M1084" s="4">
        <v>-2.8124903435533328</v>
      </c>
      <c r="N1084" s="2">
        <v>2.3210000000000001E-2</v>
      </c>
    </row>
    <row r="1085" spans="1:14" x14ac:dyDescent="0.25">
      <c r="A1085" s="2" t="s">
        <v>2518</v>
      </c>
      <c r="B1085" s="2" t="s">
        <v>3744</v>
      </c>
      <c r="C1085" s="2" t="s">
        <v>655</v>
      </c>
      <c r="D1085" s="2">
        <v>2.65016353500596</v>
      </c>
      <c r="E1085" s="2">
        <v>54592.406419421102</v>
      </c>
      <c r="F1085" s="2">
        <v>23737.808275617601</v>
      </c>
      <c r="G1085" s="2">
        <v>53714.035033665401</v>
      </c>
      <c r="H1085" s="2">
        <v>25047.999636616201</v>
      </c>
      <c r="I1085" s="2">
        <v>28125.156281960401</v>
      </c>
      <c r="J1085" s="2">
        <v>4718.6935704013504</v>
      </c>
      <c r="K1085" s="2">
        <v>30854.598143803501</v>
      </c>
      <c r="L1085" s="4">
        <v>0.14234953213504178</v>
      </c>
      <c r="M1085" s="4">
        <v>-2.8124903435533328</v>
      </c>
      <c r="N1085" s="2">
        <v>2.4309999999999998E-2</v>
      </c>
    </row>
    <row r="1086" spans="1:14" x14ac:dyDescent="0.25">
      <c r="A1086" s="2" t="s">
        <v>2964</v>
      </c>
      <c r="B1086" s="2" t="s">
        <v>3746</v>
      </c>
      <c r="C1086" s="2" t="s">
        <v>819</v>
      </c>
      <c r="D1086" s="2">
        <v>2.5562691521645302</v>
      </c>
      <c r="E1086" s="2">
        <v>14222.064833247299</v>
      </c>
      <c r="F1086" s="2">
        <v>6537.0745172904799</v>
      </c>
      <c r="G1086" s="2">
        <v>14120.999235946399</v>
      </c>
      <c r="H1086" s="2">
        <v>5480.5404998730701</v>
      </c>
      <c r="I1086" s="2">
        <v>5877.6480168242897</v>
      </c>
      <c r="J1086" s="2">
        <v>4436.3721499515505</v>
      </c>
      <c r="K1086" s="2">
        <v>7684.9903159568703</v>
      </c>
      <c r="L1086" s="4">
        <v>0.14234953213504178</v>
      </c>
      <c r="M1086" s="4">
        <v>-2.8124903435533328</v>
      </c>
      <c r="N1086" s="2">
        <v>2.8559999999999999E-2</v>
      </c>
    </row>
    <row r="1087" spans="1:14" x14ac:dyDescent="0.25">
      <c r="A1087" s="2" t="s">
        <v>3511</v>
      </c>
      <c r="B1087" s="2" t="s">
        <v>3745</v>
      </c>
      <c r="C1087" s="2" t="s">
        <v>1315</v>
      </c>
      <c r="D1087" s="2">
        <v>-2.5218943066523298</v>
      </c>
      <c r="E1087" s="2">
        <v>25982.1672435082</v>
      </c>
      <c r="F1087" s="2">
        <v>138507.15711831499</v>
      </c>
      <c r="G1087" s="2">
        <v>25572.743993572101</v>
      </c>
      <c r="H1087" s="2">
        <v>117804.831681111</v>
      </c>
      <c r="I1087" s="2">
        <v>4308.3097146247701</v>
      </c>
      <c r="J1087" s="2">
        <v>109209.405418939</v>
      </c>
      <c r="K1087" s="2">
        <v>-112524.989874807</v>
      </c>
      <c r="L1087" s="4">
        <v>0.14234953213504178</v>
      </c>
      <c r="M1087" s="4">
        <v>-2.8124903435533328</v>
      </c>
      <c r="N1087" s="2">
        <v>3.0290000000000001E-2</v>
      </c>
    </row>
    <row r="1088" spans="1:14" x14ac:dyDescent="0.25">
      <c r="A1088" s="2" t="s">
        <v>2925</v>
      </c>
      <c r="B1088" s="2" t="s">
        <v>3746</v>
      </c>
      <c r="C1088" s="2" t="s">
        <v>1029</v>
      </c>
      <c r="D1088" s="2">
        <v>2.4741256090391301</v>
      </c>
      <c r="E1088" s="2">
        <v>30005.452862802598</v>
      </c>
      <c r="F1088" s="2">
        <v>17202.501160264099</v>
      </c>
      <c r="G1088" s="2">
        <v>28858.345309856799</v>
      </c>
      <c r="H1088" s="2">
        <v>15480.1738872512</v>
      </c>
      <c r="I1088" s="2">
        <v>7593.6296789461703</v>
      </c>
      <c r="J1088" s="2">
        <v>10149.1017295855</v>
      </c>
      <c r="K1088" s="2">
        <v>12802.951702538399</v>
      </c>
      <c r="L1088" s="4">
        <v>0.14234953213504178</v>
      </c>
      <c r="M1088" s="4">
        <v>-2.8124903435533328</v>
      </c>
      <c r="N1088" s="2">
        <v>3.2870000000000003E-2</v>
      </c>
    </row>
    <row r="1089" spans="1:16" x14ac:dyDescent="0.25">
      <c r="A1089" s="2" t="s">
        <v>2582</v>
      </c>
      <c r="B1089" s="2" t="s">
        <v>3746</v>
      </c>
      <c r="C1089" s="2" t="s">
        <v>468</v>
      </c>
      <c r="D1089" s="2">
        <v>-2.4217385680509702</v>
      </c>
      <c r="E1089" s="2">
        <v>13101.917787939799</v>
      </c>
      <c r="F1089" s="2">
        <v>40956.214962065402</v>
      </c>
      <c r="G1089" s="2">
        <v>12951.623481585601</v>
      </c>
      <c r="H1089" s="2">
        <v>46383.031894991997</v>
      </c>
      <c r="I1089" s="2">
        <v>4236.5344130088797</v>
      </c>
      <c r="J1089" s="2">
        <v>27853.133274411699</v>
      </c>
      <c r="K1089" s="2">
        <v>-27854.297174125601</v>
      </c>
      <c r="L1089" s="4">
        <v>0.14234953213504178</v>
      </c>
      <c r="M1089" s="4">
        <v>-2.8124903435533328</v>
      </c>
      <c r="N1089" s="2">
        <v>3.5950000000000003E-2</v>
      </c>
    </row>
    <row r="1090" spans="1:16" x14ac:dyDescent="0.25">
      <c r="A1090" s="2" t="s">
        <v>3806</v>
      </c>
      <c r="B1090" s="2" t="s">
        <v>3746</v>
      </c>
      <c r="C1090" s="2" t="s">
        <v>1717</v>
      </c>
      <c r="D1090" s="2">
        <v>2.3760369019568799</v>
      </c>
      <c r="E1090" s="2">
        <v>242751.61135612399</v>
      </c>
      <c r="F1090" s="2">
        <v>185117.31841847301</v>
      </c>
      <c r="G1090" s="2">
        <v>241294.701996155</v>
      </c>
      <c r="H1090" s="2">
        <v>181965.776516452</v>
      </c>
      <c r="I1090" s="2">
        <v>53011.7267687028</v>
      </c>
      <c r="J1090" s="2">
        <v>26833.149681768398</v>
      </c>
      <c r="K1090" s="2">
        <v>57634.2929376514</v>
      </c>
      <c r="L1090" s="4">
        <v>0.14234953213504178</v>
      </c>
      <c r="M1090" s="4">
        <v>-2.8124903435533328</v>
      </c>
      <c r="N1090" s="2">
        <v>3.8870000000000002E-2</v>
      </c>
    </row>
    <row r="1091" spans="1:16" x14ac:dyDescent="0.25">
      <c r="A1091" s="2" t="s">
        <v>2550</v>
      </c>
      <c r="B1091" s="2" t="s">
        <v>3745</v>
      </c>
      <c r="C1091" s="2" t="s">
        <v>436</v>
      </c>
      <c r="D1091" s="2">
        <v>2.3450298940846399</v>
      </c>
      <c r="E1091" s="2">
        <v>435407.64912953798</v>
      </c>
      <c r="F1091" s="2">
        <v>302473.85331019101</v>
      </c>
      <c r="G1091" s="2">
        <v>433662.75767977699</v>
      </c>
      <c r="H1091" s="2">
        <v>305307.05021450302</v>
      </c>
      <c r="I1091" s="2">
        <v>31439.037750039999</v>
      </c>
      <c r="J1091" s="2">
        <v>135249.39115708199</v>
      </c>
      <c r="K1091" s="2">
        <v>132933.795819347</v>
      </c>
      <c r="L1091" s="4">
        <v>0.14234953213504178</v>
      </c>
      <c r="M1091" s="4">
        <v>-2.8124903435533328</v>
      </c>
      <c r="N1091" s="2">
        <v>4.0989999999999999E-2</v>
      </c>
    </row>
    <row r="1092" spans="1:16" x14ac:dyDescent="0.25">
      <c r="A1092" s="2" t="s">
        <v>2667</v>
      </c>
      <c r="B1092" s="2" t="s">
        <v>3746</v>
      </c>
      <c r="C1092" s="2" t="s">
        <v>793</v>
      </c>
      <c r="D1092" s="2">
        <v>2.3006495173035302</v>
      </c>
      <c r="E1092" s="2">
        <v>42505.668716228502</v>
      </c>
      <c r="F1092" s="2">
        <v>15379.658963911699</v>
      </c>
      <c r="G1092" s="2">
        <v>42656.491558109199</v>
      </c>
      <c r="H1092" s="2">
        <v>15884.8872576177</v>
      </c>
      <c r="I1092" s="2">
        <v>28682.287058939</v>
      </c>
      <c r="J1092" s="2">
        <v>3381.4419719627599</v>
      </c>
      <c r="K1092" s="2">
        <v>27126.009752316899</v>
      </c>
      <c r="L1092" s="4">
        <v>0.14234953213504178</v>
      </c>
      <c r="M1092" s="4">
        <v>-2.8124903435533328</v>
      </c>
      <c r="N1092" s="2">
        <v>4.4209999999999999E-2</v>
      </c>
    </row>
    <row r="1093" spans="1:16" x14ac:dyDescent="0.25">
      <c r="A1093" s="2" t="s">
        <v>2482</v>
      </c>
      <c r="B1093" s="2" t="s">
        <v>3746</v>
      </c>
      <c r="C1093" s="2" t="s">
        <v>374</v>
      </c>
      <c r="D1093" s="2">
        <v>2.27345032669345</v>
      </c>
      <c r="E1093" s="2">
        <v>484678.76980786398</v>
      </c>
      <c r="F1093" s="2">
        <v>358665.09553492401</v>
      </c>
      <c r="G1093" s="2">
        <v>484323.36142795603</v>
      </c>
      <c r="H1093" s="2">
        <v>384282.93469257699</v>
      </c>
      <c r="I1093" s="2">
        <v>14948.735724305499</v>
      </c>
      <c r="J1093" s="2">
        <v>134945.79953052101</v>
      </c>
      <c r="K1093" s="2">
        <v>126013.67427294</v>
      </c>
      <c r="L1093" s="4">
        <v>0.14234953213504178</v>
      </c>
      <c r="M1093" s="4">
        <v>-2.8124903435533328</v>
      </c>
      <c r="N1093" s="2">
        <v>4.6300000000000001E-2</v>
      </c>
    </row>
    <row r="1094" spans="1:16" x14ac:dyDescent="0.25">
      <c r="A1094" s="2" t="s">
        <v>2059</v>
      </c>
      <c r="B1094" s="2" t="s">
        <v>3746</v>
      </c>
      <c r="C1094" s="2" t="s">
        <v>208</v>
      </c>
      <c r="D1094" s="2">
        <v>14.0023920229635</v>
      </c>
      <c r="E1094" s="2">
        <v>35981.953015589497</v>
      </c>
      <c r="F1094" s="2">
        <v>8723.3604722089094</v>
      </c>
      <c r="G1094" s="2">
        <v>35278.134919332297</v>
      </c>
      <c r="H1094" s="2">
        <v>9300.6034555968708</v>
      </c>
      <c r="I1094" s="2">
        <v>2684.52272195865</v>
      </c>
      <c r="J1094" s="2">
        <v>3940.9909888001398</v>
      </c>
      <c r="K1094" s="2">
        <v>27258.592543380601</v>
      </c>
      <c r="L1094" s="4">
        <v>0.10714024336086654</v>
      </c>
      <c r="M1094" s="4">
        <v>-3.2224276167420318</v>
      </c>
      <c r="N1094" s="5">
        <v>6.7612999999999998E-8</v>
      </c>
      <c r="O1094" s="4"/>
      <c r="P1094" s="4"/>
    </row>
    <row r="1095" spans="1:16" x14ac:dyDescent="0.25">
      <c r="A1095" s="2" t="s">
        <v>3975</v>
      </c>
      <c r="B1095" s="2" t="s">
        <v>3749</v>
      </c>
      <c r="C1095" s="2" t="s">
        <v>1947</v>
      </c>
      <c r="D1095" s="2">
        <v>11.2093259048306</v>
      </c>
      <c r="E1095" s="2">
        <v>989277.80317300197</v>
      </c>
      <c r="F1095" s="2">
        <v>663702.20779696596</v>
      </c>
      <c r="G1095" s="2">
        <v>978229.20554621797</v>
      </c>
      <c r="H1095" s="2">
        <v>682450.11784860597</v>
      </c>
      <c r="I1095" s="2">
        <v>52494.352231121396</v>
      </c>
      <c r="J1095" s="2">
        <v>48021.220937807397</v>
      </c>
      <c r="K1095" s="2">
        <v>325575.59537603601</v>
      </c>
      <c r="L1095" s="4">
        <v>0.10714024336086654</v>
      </c>
      <c r="M1095" s="4">
        <v>-3.2224276167420318</v>
      </c>
      <c r="N1095" s="5">
        <v>5.5310000000000005E-7</v>
      </c>
      <c r="O1095" s="4"/>
      <c r="P1095" s="4"/>
    </row>
    <row r="1096" spans="1:16" x14ac:dyDescent="0.25">
      <c r="A1096" s="2" t="s">
        <v>3116</v>
      </c>
      <c r="B1096" s="2" t="s">
        <v>3746</v>
      </c>
      <c r="C1096" s="2" t="s">
        <v>954</v>
      </c>
      <c r="D1096" s="2">
        <v>9.9010738180684807</v>
      </c>
      <c r="E1096" s="2">
        <v>115452.125803905</v>
      </c>
      <c r="F1096" s="2">
        <v>65889.927823237696</v>
      </c>
      <c r="G1096" s="2">
        <v>118649.31125513899</v>
      </c>
      <c r="H1096" s="2">
        <v>63209.188129381699</v>
      </c>
      <c r="I1096" s="2">
        <v>7801.2714395149696</v>
      </c>
      <c r="J1096" s="2">
        <v>9459.6375064406402</v>
      </c>
      <c r="K1096" s="2">
        <v>49562.197980667799</v>
      </c>
      <c r="L1096" s="4">
        <v>0.10714024336086654</v>
      </c>
      <c r="M1096" s="4">
        <v>-3.2224276167420318</v>
      </c>
      <c r="N1096" s="5">
        <v>1.7410999999999999E-6</v>
      </c>
      <c r="O1096" s="4"/>
      <c r="P1096" s="4"/>
    </row>
    <row r="1097" spans="1:16" x14ac:dyDescent="0.25">
      <c r="A1097" s="2" t="s">
        <v>2499</v>
      </c>
      <c r="B1097" s="2" t="s">
        <v>3746</v>
      </c>
      <c r="C1097" s="2" t="s">
        <v>390</v>
      </c>
      <c r="D1097" s="2">
        <v>8.8636491784378908</v>
      </c>
      <c r="E1097" s="2">
        <v>96402.170935694099</v>
      </c>
      <c r="F1097" s="2">
        <v>26375.891671068501</v>
      </c>
      <c r="G1097" s="2">
        <v>97360.771987699307</v>
      </c>
      <c r="H1097" s="2">
        <v>25170.760079018</v>
      </c>
      <c r="I1097" s="2">
        <v>15577.5058929057</v>
      </c>
      <c r="J1097" s="2">
        <v>11482.0824837704</v>
      </c>
      <c r="K1097" s="2">
        <v>70026.279264625598</v>
      </c>
      <c r="L1097" s="4">
        <v>0.10714024336086654</v>
      </c>
      <c r="M1097" s="4">
        <v>-3.2224276167420318</v>
      </c>
      <c r="N1097" s="5">
        <v>4.7458999999999997E-6</v>
      </c>
      <c r="O1097" s="4"/>
      <c r="P1097" s="4"/>
    </row>
    <row r="1098" spans="1:16" x14ac:dyDescent="0.25">
      <c r="A1098" s="2" t="s">
        <v>2470</v>
      </c>
      <c r="B1098" s="2" t="s">
        <v>3746</v>
      </c>
      <c r="C1098" s="2" t="s">
        <v>395</v>
      </c>
      <c r="D1098" s="2">
        <v>8.2109087356294097</v>
      </c>
      <c r="E1098" s="2">
        <v>190433.678246458</v>
      </c>
      <c r="F1098" s="2">
        <v>88249.317113167999</v>
      </c>
      <c r="G1098" s="2">
        <v>190596.56485950999</v>
      </c>
      <c r="H1098" s="2">
        <v>84064.640264362301</v>
      </c>
      <c r="I1098" s="2">
        <v>6489.8814562060097</v>
      </c>
      <c r="J1098" s="2">
        <v>29784.9349233873</v>
      </c>
      <c r="K1098" s="2">
        <v>102184.36113329</v>
      </c>
      <c r="L1098" s="4">
        <v>0.10714024336086654</v>
      </c>
      <c r="M1098" s="4">
        <v>-3.2224276167420318</v>
      </c>
      <c r="N1098" s="5">
        <v>9.3681999999999995E-6</v>
      </c>
      <c r="O1098" s="4"/>
      <c r="P1098" s="4"/>
    </row>
    <row r="1099" spans="1:16" x14ac:dyDescent="0.25">
      <c r="A1099" s="2" t="s">
        <v>1998</v>
      </c>
      <c r="B1099" s="2" t="s">
        <v>3746</v>
      </c>
      <c r="C1099" s="2" t="s">
        <v>64</v>
      </c>
      <c r="D1099" s="2">
        <v>7.78039755514558</v>
      </c>
      <c r="E1099" s="2">
        <v>6564.6982516485205</v>
      </c>
      <c r="F1099" s="2">
        <v>2716.1929533510502</v>
      </c>
      <c r="G1099" s="2">
        <v>6540.4077943472103</v>
      </c>
      <c r="H1099" s="2">
        <v>2630.2209795297699</v>
      </c>
      <c r="I1099" s="2">
        <v>595.87128111227196</v>
      </c>
      <c r="J1099" s="2">
        <v>1054.9677742061299</v>
      </c>
      <c r="K1099" s="2">
        <v>3848.5052982974698</v>
      </c>
      <c r="L1099" s="4">
        <v>0.10714024336086654</v>
      </c>
      <c r="M1099" s="4">
        <v>-3.2224276167420318</v>
      </c>
      <c r="N1099" s="5">
        <v>1.5013E-5</v>
      </c>
      <c r="O1099" s="4"/>
      <c r="P1099" s="4"/>
    </row>
    <row r="1100" spans="1:16" x14ac:dyDescent="0.25">
      <c r="A1100" s="2" t="s">
        <v>2604</v>
      </c>
      <c r="B1100" s="2" t="s">
        <v>3746</v>
      </c>
      <c r="C1100" s="2" t="s">
        <v>12</v>
      </c>
      <c r="D1100" s="2">
        <v>7.3578107679217704</v>
      </c>
      <c r="E1100" s="2">
        <v>75454.324841986105</v>
      </c>
      <c r="F1100" s="2">
        <v>48103.774286009102</v>
      </c>
      <c r="G1100" s="2">
        <v>75027.808820031001</v>
      </c>
      <c r="H1100" s="2">
        <v>48626.797166427401</v>
      </c>
      <c r="I1100" s="2">
        <v>5701.5812617244801</v>
      </c>
      <c r="J1100" s="2">
        <v>7099.1556112349699</v>
      </c>
      <c r="K1100" s="2">
        <v>27350.550555976999</v>
      </c>
      <c r="L1100" s="4">
        <v>0.10714024336086654</v>
      </c>
      <c r="M1100" s="4">
        <v>-3.2224276167420318</v>
      </c>
      <c r="N1100" s="5">
        <v>2.4315E-5</v>
      </c>
      <c r="O1100" s="4"/>
      <c r="P1100" s="4"/>
    </row>
    <row r="1101" spans="1:16" x14ac:dyDescent="0.25">
      <c r="A1101" s="2" t="s">
        <v>2367</v>
      </c>
      <c r="B1101" s="2" t="s">
        <v>3744</v>
      </c>
      <c r="C1101" s="2" t="s">
        <v>302</v>
      </c>
      <c r="D1101" s="2">
        <v>7.0549458039980699</v>
      </c>
      <c r="E1101" s="2">
        <v>54260.469536503799</v>
      </c>
      <c r="F1101" s="2">
        <v>11551.277823836101</v>
      </c>
      <c r="G1101" s="2">
        <v>54447.0700129529</v>
      </c>
      <c r="H1101" s="2">
        <v>9328.6384397224392</v>
      </c>
      <c r="I1101" s="2">
        <v>13528.2835991961</v>
      </c>
      <c r="J1101" s="2">
        <v>6072.5699583035503</v>
      </c>
      <c r="K1101" s="2">
        <v>42709.1917126677</v>
      </c>
      <c r="L1101" s="4">
        <v>0.10714024336086654</v>
      </c>
      <c r="M1101" s="4">
        <v>-3.2224276167420318</v>
      </c>
      <c r="N1101" s="5">
        <v>3.4780000000000002E-5</v>
      </c>
      <c r="O1101" s="4"/>
      <c r="P1101" s="4"/>
    </row>
    <row r="1102" spans="1:16" x14ac:dyDescent="0.25">
      <c r="A1102" s="2" t="s">
        <v>2431</v>
      </c>
      <c r="B1102" s="2" t="s">
        <v>3749</v>
      </c>
      <c r="C1102" s="2" t="s">
        <v>329</v>
      </c>
      <c r="D1102" s="2">
        <v>6.5071063746429898</v>
      </c>
      <c r="E1102" s="2">
        <v>9705.0961439330604</v>
      </c>
      <c r="F1102" s="2">
        <v>3504.8400614269199</v>
      </c>
      <c r="G1102" s="2">
        <v>9623.39221579478</v>
      </c>
      <c r="H1102" s="2">
        <v>4042.00578364384</v>
      </c>
      <c r="I1102" s="2">
        <v>1298.15348686435</v>
      </c>
      <c r="J1102" s="2">
        <v>1939.6560453281299</v>
      </c>
      <c r="K1102" s="2">
        <v>6200.2560825061501</v>
      </c>
      <c r="L1102" s="4">
        <v>0.10714024336086654</v>
      </c>
      <c r="M1102" s="4">
        <v>-3.2224276167420318</v>
      </c>
      <c r="N1102" s="5">
        <v>6.8336000000000004E-5</v>
      </c>
      <c r="O1102" s="4"/>
      <c r="P1102" s="4"/>
    </row>
    <row r="1103" spans="1:16" x14ac:dyDescent="0.25">
      <c r="A1103" s="2" t="s">
        <v>3417</v>
      </c>
      <c r="B1103" s="2" t="s">
        <v>3746</v>
      </c>
      <c r="C1103" s="2" t="s">
        <v>93</v>
      </c>
      <c r="D1103" s="2">
        <v>6.3358379879387101</v>
      </c>
      <c r="E1103" s="2">
        <v>574774.72989638802</v>
      </c>
      <c r="F1103" s="2">
        <v>315939.24755722802</v>
      </c>
      <c r="G1103" s="2">
        <v>567798.14275517804</v>
      </c>
      <c r="H1103" s="2">
        <v>316994.51904291002</v>
      </c>
      <c r="I1103" s="2">
        <v>96797.233016935497</v>
      </c>
      <c r="J1103" s="2">
        <v>25375.329697414101</v>
      </c>
      <c r="K1103" s="2">
        <v>258835.482339159</v>
      </c>
      <c r="L1103" s="4">
        <v>0.10714024336086654</v>
      </c>
      <c r="M1103" s="4">
        <v>-3.2224276167420318</v>
      </c>
      <c r="N1103" s="5">
        <v>8.5055000000000005E-5</v>
      </c>
      <c r="O1103" s="4"/>
      <c r="P1103" s="4"/>
    </row>
    <row r="1104" spans="1:16" x14ac:dyDescent="0.25">
      <c r="A1104" s="2" t="s">
        <v>3577</v>
      </c>
      <c r="B1104" s="2" t="s">
        <v>3746</v>
      </c>
      <c r="C1104" s="2" t="s">
        <v>1413</v>
      </c>
      <c r="D1104" s="2">
        <v>6.0940601778207899</v>
      </c>
      <c r="E1104" s="2">
        <v>183422.795294315</v>
      </c>
      <c r="F1104" s="2">
        <v>76263.374041971998</v>
      </c>
      <c r="G1104" s="2">
        <v>184102.895282693</v>
      </c>
      <c r="H1104" s="2">
        <v>88295.163893660298</v>
      </c>
      <c r="I1104" s="2">
        <v>15542.871575351201</v>
      </c>
      <c r="J1104" s="2">
        <v>40170.290982983497</v>
      </c>
      <c r="K1104" s="2">
        <v>107159.421252343</v>
      </c>
      <c r="L1104" s="4">
        <v>0.10714024336086654</v>
      </c>
      <c r="M1104" s="4">
        <v>-3.2224276167420318</v>
      </c>
      <c r="N1104" s="2">
        <v>1.2E-4</v>
      </c>
      <c r="O1104" s="4"/>
      <c r="P1104" s="4"/>
    </row>
    <row r="1105" spans="1:16" x14ac:dyDescent="0.25">
      <c r="A1105" s="2" t="s">
        <v>2264</v>
      </c>
      <c r="B1105" s="2" t="s">
        <v>3746</v>
      </c>
      <c r="C1105" s="2" t="s">
        <v>420</v>
      </c>
      <c r="D1105" s="2">
        <v>5.8882695245019399</v>
      </c>
      <c r="E1105" s="2">
        <v>101597.45514470599</v>
      </c>
      <c r="F1105" s="2">
        <v>38604.5906376083</v>
      </c>
      <c r="G1105" s="2">
        <v>101586.36298836699</v>
      </c>
      <c r="H1105" s="2">
        <v>38441.083534580401</v>
      </c>
      <c r="I1105" s="2">
        <v>10669.400315717099</v>
      </c>
      <c r="J1105" s="2">
        <v>23934.296453850598</v>
      </c>
      <c r="K1105" s="2">
        <v>62992.864507097896</v>
      </c>
      <c r="L1105" s="4">
        <v>0.10714024336086654</v>
      </c>
      <c r="M1105" s="4">
        <v>-3.2224276167420318</v>
      </c>
      <c r="N1105" s="2">
        <v>1.4999999999999999E-4</v>
      </c>
      <c r="O1105" s="4"/>
      <c r="P1105" s="4"/>
    </row>
    <row r="1106" spans="1:16" x14ac:dyDescent="0.25">
      <c r="A1106" s="2" t="s">
        <v>2013</v>
      </c>
      <c r="B1106" s="2" t="s">
        <v>3746</v>
      </c>
      <c r="C1106" s="2" t="s">
        <v>79</v>
      </c>
      <c r="D1106" s="2">
        <v>5.7084952579168498</v>
      </c>
      <c r="E1106" s="2">
        <v>40170.662728433301</v>
      </c>
      <c r="F1106" s="2">
        <v>19860.469133016999</v>
      </c>
      <c r="G1106" s="2">
        <v>39165.026899080403</v>
      </c>
      <c r="H1106" s="2">
        <v>24284.855427273898</v>
      </c>
      <c r="I1106" s="2">
        <v>4106.5337246705403</v>
      </c>
      <c r="J1106" s="2">
        <v>7686.8611209856099</v>
      </c>
      <c r="K1106" s="2">
        <v>20310.1935954164</v>
      </c>
      <c r="L1106" s="4">
        <v>0.10714024336086654</v>
      </c>
      <c r="M1106" s="4">
        <v>-3.2224276167420318</v>
      </c>
      <c r="N1106" s="2">
        <v>2.0000000000000001E-4</v>
      </c>
      <c r="O1106" s="4"/>
      <c r="P1106" s="4"/>
    </row>
    <row r="1107" spans="1:16" x14ac:dyDescent="0.25">
      <c r="A1107" s="2" t="s">
        <v>2877</v>
      </c>
      <c r="B1107" s="2" t="s">
        <v>3745</v>
      </c>
      <c r="C1107" s="2" t="s">
        <v>736</v>
      </c>
      <c r="D1107" s="2">
        <v>5.5747393174983699</v>
      </c>
      <c r="E1107" s="2">
        <v>1042844.6248687099</v>
      </c>
      <c r="F1107" s="2">
        <v>258567.40142658801</v>
      </c>
      <c r="G1107" s="2">
        <v>1032330.83193987</v>
      </c>
      <c r="H1107" s="2">
        <v>255685.01364708599</v>
      </c>
      <c r="I1107" s="2">
        <v>336795.97175534</v>
      </c>
      <c r="J1107" s="2">
        <v>72942.315747414003</v>
      </c>
      <c r="K1107" s="2">
        <v>784277.22344212397</v>
      </c>
      <c r="L1107" s="4">
        <v>0.10714024336086654</v>
      </c>
      <c r="M1107" s="4">
        <v>-3.2224276167420318</v>
      </c>
      <c r="N1107" s="2">
        <v>2.4000000000000001E-4</v>
      </c>
      <c r="O1107" s="4"/>
      <c r="P1107" s="4"/>
    </row>
    <row r="1108" spans="1:16" x14ac:dyDescent="0.25">
      <c r="A1108" s="2" t="s">
        <v>3114</v>
      </c>
      <c r="B1108" s="2" t="s">
        <v>3746</v>
      </c>
      <c r="C1108" s="2" t="s">
        <v>952</v>
      </c>
      <c r="D1108" s="2">
        <v>5.3876405279016</v>
      </c>
      <c r="E1108" s="2">
        <v>208881.049076011</v>
      </c>
      <c r="F1108" s="2">
        <v>96863.006198874107</v>
      </c>
      <c r="G1108" s="2">
        <v>209706.15879426699</v>
      </c>
      <c r="H1108" s="2">
        <v>107680.936677837</v>
      </c>
      <c r="I1108" s="2">
        <v>40101.863851710499</v>
      </c>
      <c r="J1108" s="2">
        <v>31394.294306039999</v>
      </c>
      <c r="K1108" s="2">
        <v>112018.04287713701</v>
      </c>
      <c r="L1108" s="4">
        <v>0.10714024336086654</v>
      </c>
      <c r="M1108" s="4">
        <v>-3.2224276167420318</v>
      </c>
      <c r="N1108" s="2">
        <v>3.1E-4</v>
      </c>
      <c r="O1108" s="4"/>
      <c r="P1108" s="4"/>
    </row>
    <row r="1109" spans="1:16" x14ac:dyDescent="0.25">
      <c r="A1109" s="2" t="s">
        <v>2450</v>
      </c>
      <c r="B1109" s="2" t="s">
        <v>3746</v>
      </c>
      <c r="C1109" s="2" t="s">
        <v>344</v>
      </c>
      <c r="D1109" s="2">
        <v>5.2754065559746603</v>
      </c>
      <c r="E1109" s="2">
        <v>407126.69166970899</v>
      </c>
      <c r="F1109" s="2">
        <v>238322.752002578</v>
      </c>
      <c r="G1109" s="2">
        <v>407286.79048878798</v>
      </c>
      <c r="H1109" s="2">
        <v>265961.49641511001</v>
      </c>
      <c r="I1109" s="2">
        <v>51026.367159908797</v>
      </c>
      <c r="J1109" s="2">
        <v>59494.954848632799</v>
      </c>
      <c r="K1109" s="2">
        <v>168803.939667131</v>
      </c>
      <c r="L1109" s="4">
        <v>0.10714024336086654</v>
      </c>
      <c r="M1109" s="4">
        <v>-3.2224276167420318</v>
      </c>
      <c r="N1109" s="2">
        <v>3.6000000000000002E-4</v>
      </c>
      <c r="O1109" s="4"/>
      <c r="P1109" s="4"/>
    </row>
    <row r="1110" spans="1:16" x14ac:dyDescent="0.25">
      <c r="A1110" s="2" t="s">
        <v>3972</v>
      </c>
      <c r="B1110" s="2" t="s">
        <v>3746</v>
      </c>
      <c r="C1110" s="2" t="s">
        <v>1910</v>
      </c>
      <c r="D1110" s="2">
        <v>5.2262643729289904</v>
      </c>
      <c r="E1110" s="2">
        <v>42731.935497126498</v>
      </c>
      <c r="F1110" s="2">
        <v>14319.4182277819</v>
      </c>
      <c r="G1110" s="2">
        <v>42712.707098669103</v>
      </c>
      <c r="H1110" s="2">
        <v>15706.0480246687</v>
      </c>
      <c r="I1110" s="2">
        <v>11419.437870686501</v>
      </c>
      <c r="J1110" s="2">
        <v>6850.4577208153196</v>
      </c>
      <c r="K1110" s="2">
        <v>28412.5172693446</v>
      </c>
      <c r="L1110" s="4">
        <v>0.10714024336086654</v>
      </c>
      <c r="M1110" s="4">
        <v>-3.2224276167420318</v>
      </c>
      <c r="N1110" s="2">
        <v>3.8999999999999999E-4</v>
      </c>
      <c r="O1110" s="4"/>
      <c r="P1110" s="4"/>
    </row>
    <row r="1111" spans="1:16" x14ac:dyDescent="0.25">
      <c r="A1111" s="2" t="s">
        <v>3994</v>
      </c>
      <c r="B1111" s="2" t="s">
        <v>3746</v>
      </c>
      <c r="C1111" s="2" t="s">
        <v>93</v>
      </c>
      <c r="D1111" s="2">
        <v>5.1221611327719696</v>
      </c>
      <c r="E1111" s="2">
        <v>26955.271618364899</v>
      </c>
      <c r="F1111" s="2">
        <v>10512.365751442199</v>
      </c>
      <c r="G1111" s="2">
        <v>27181.262431303399</v>
      </c>
      <c r="H1111" s="2">
        <v>9313.6730498505294</v>
      </c>
      <c r="I1111" s="2">
        <v>2988.57949839502</v>
      </c>
      <c r="J1111" s="2">
        <v>7273.1542691085997</v>
      </c>
      <c r="K1111" s="2">
        <v>16442.9058669226</v>
      </c>
      <c r="L1111" s="4">
        <v>0.10714024336086654</v>
      </c>
      <c r="M1111" s="4">
        <v>-3.2224276167420318</v>
      </c>
      <c r="N1111" s="2">
        <v>4.4999999999999999E-4</v>
      </c>
      <c r="O1111" s="4"/>
      <c r="P1111" s="4"/>
    </row>
    <row r="1112" spans="1:16" x14ac:dyDescent="0.25">
      <c r="A1112" s="2" t="s">
        <v>2479</v>
      </c>
      <c r="B1112" s="2" t="s">
        <v>3746</v>
      </c>
      <c r="C1112" s="2" t="s">
        <v>371</v>
      </c>
      <c r="D1112" s="2">
        <v>4.8892669580084496</v>
      </c>
      <c r="E1112" s="2">
        <v>144733.435617802</v>
      </c>
      <c r="F1112" s="2">
        <v>70457.876688514298</v>
      </c>
      <c r="G1112" s="2">
        <v>145762.64128989601</v>
      </c>
      <c r="H1112" s="2">
        <v>67626.379255231703</v>
      </c>
      <c r="I1112" s="2">
        <v>4471.0840242142503</v>
      </c>
      <c r="J1112" s="2">
        <v>36941.969803933302</v>
      </c>
      <c r="K1112" s="2">
        <v>74275.558929287901</v>
      </c>
      <c r="L1112" s="4">
        <v>0.10714024336086654</v>
      </c>
      <c r="M1112" s="4">
        <v>-3.2224276167420318</v>
      </c>
      <c r="N1112" s="2">
        <v>6.3000000000000003E-4</v>
      </c>
      <c r="O1112" s="4"/>
      <c r="P1112" s="4"/>
    </row>
    <row r="1113" spans="1:16" x14ac:dyDescent="0.25">
      <c r="A1113" s="2" t="s">
        <v>3718</v>
      </c>
      <c r="B1113" s="2" t="s">
        <v>3745</v>
      </c>
      <c r="C1113" s="2" t="s">
        <v>1599</v>
      </c>
      <c r="D1113" s="2">
        <v>4.79655446056704</v>
      </c>
      <c r="E1113" s="2">
        <v>109747.006406065</v>
      </c>
      <c r="F1113" s="2">
        <v>45326.887017796202</v>
      </c>
      <c r="G1113" s="2">
        <v>110676.30983641899</v>
      </c>
      <c r="H1113" s="2">
        <v>47228.630392167601</v>
      </c>
      <c r="I1113" s="2">
        <v>32124.241537665701</v>
      </c>
      <c r="J1113" s="2">
        <v>7092.4543873558596</v>
      </c>
      <c r="K1113" s="2">
        <v>64420.119388269297</v>
      </c>
      <c r="L1113" s="4">
        <v>0.10714024336086654</v>
      </c>
      <c r="M1113" s="4">
        <v>-3.2224276167420318</v>
      </c>
      <c r="N1113" s="2">
        <v>7.2999999999999996E-4</v>
      </c>
      <c r="O1113" s="4"/>
      <c r="P1113" s="4"/>
    </row>
    <row r="1114" spans="1:16" x14ac:dyDescent="0.25">
      <c r="A1114" s="2" t="s">
        <v>3782</v>
      </c>
      <c r="B1114" s="2" t="s">
        <v>3748</v>
      </c>
      <c r="C1114" s="2" t="s">
        <v>1682</v>
      </c>
      <c r="D1114" s="2">
        <v>4.7236554951047998</v>
      </c>
      <c r="E1114" s="2">
        <v>185874.862352364</v>
      </c>
      <c r="F1114" s="2">
        <v>98667.577742093999</v>
      </c>
      <c r="G1114" s="2">
        <v>200842.89265444499</v>
      </c>
      <c r="H1114" s="2">
        <v>98938.239416631506</v>
      </c>
      <c r="I1114" s="2">
        <v>35866.913079718302</v>
      </c>
      <c r="J1114" s="2">
        <v>27542.651764618</v>
      </c>
      <c r="K1114" s="2">
        <v>87207.284610270101</v>
      </c>
      <c r="L1114" s="4">
        <v>0.10714024336086654</v>
      </c>
      <c r="M1114" s="4">
        <v>-3.2224276167420318</v>
      </c>
      <c r="N1114" s="2">
        <v>8.0999999999999996E-4</v>
      </c>
      <c r="O1114" s="4"/>
      <c r="P1114" s="4"/>
    </row>
    <row r="1115" spans="1:16" x14ac:dyDescent="0.25">
      <c r="A1115" s="2" t="s">
        <v>2146</v>
      </c>
      <c r="B1115" s="2" t="s">
        <v>3744</v>
      </c>
      <c r="C1115" s="2" t="s">
        <v>66</v>
      </c>
      <c r="D1115" s="2">
        <v>4.6188682520535398</v>
      </c>
      <c r="E1115" s="2">
        <v>58329.185592050599</v>
      </c>
      <c r="F1115" s="2">
        <v>30284.2762556456</v>
      </c>
      <c r="G1115" s="2">
        <v>58745.281854131601</v>
      </c>
      <c r="H1115" s="2">
        <v>27652.438887353801</v>
      </c>
      <c r="I1115" s="2">
        <v>2504.4748044335802</v>
      </c>
      <c r="J1115" s="2">
        <v>14660.462614596299</v>
      </c>
      <c r="K1115" s="2">
        <v>28044.909336404999</v>
      </c>
      <c r="L1115" s="4">
        <v>0.10714024336086654</v>
      </c>
      <c r="M1115" s="4">
        <v>-3.2224276167420318</v>
      </c>
      <c r="N1115" s="2">
        <v>9.5E-4</v>
      </c>
      <c r="O1115" s="4"/>
      <c r="P1115" s="4"/>
    </row>
    <row r="1116" spans="1:16" x14ac:dyDescent="0.25">
      <c r="A1116" s="2" t="s">
        <v>3010</v>
      </c>
      <c r="B1116" s="2" t="s">
        <v>3746</v>
      </c>
      <c r="C1116" s="2" t="s">
        <v>12</v>
      </c>
      <c r="D1116" s="2">
        <v>4.5265393422596203</v>
      </c>
      <c r="E1116" s="2">
        <v>52489.709225660903</v>
      </c>
      <c r="F1116" s="2">
        <v>33598.559501171199</v>
      </c>
      <c r="G1116" s="2">
        <v>52104.231053709002</v>
      </c>
      <c r="H1116" s="2">
        <v>33244.644754488698</v>
      </c>
      <c r="I1116" s="2">
        <v>2182.4132634000398</v>
      </c>
      <c r="J1116" s="2">
        <v>9987.0755604332808</v>
      </c>
      <c r="K1116" s="2">
        <v>18891.149724489602</v>
      </c>
      <c r="L1116" s="4">
        <v>0.10714024336086654</v>
      </c>
      <c r="M1116" s="4">
        <v>-3.2224276167420318</v>
      </c>
      <c r="N1116" s="2">
        <v>1.1000000000000001E-3</v>
      </c>
      <c r="O1116" s="4"/>
      <c r="P1116" s="4"/>
    </row>
    <row r="1117" spans="1:16" x14ac:dyDescent="0.25">
      <c r="A1117" s="2" t="s">
        <v>2137</v>
      </c>
      <c r="B1117" s="2" t="s">
        <v>3745</v>
      </c>
      <c r="C1117" s="2" t="s">
        <v>57</v>
      </c>
      <c r="D1117" s="2">
        <v>4.4502588134623098</v>
      </c>
      <c r="E1117" s="2">
        <v>189196.18770136099</v>
      </c>
      <c r="F1117" s="2">
        <v>138015.101556907</v>
      </c>
      <c r="G1117" s="2">
        <v>189985.17797481801</v>
      </c>
      <c r="H1117" s="2">
        <v>130853.405582808</v>
      </c>
      <c r="I1117" s="2">
        <v>8119.7070181102399</v>
      </c>
      <c r="J1117" s="2">
        <v>26975.2996958617</v>
      </c>
      <c r="K1117" s="2">
        <v>51181.086144454697</v>
      </c>
      <c r="L1117" s="4">
        <v>0.10714024336086654</v>
      </c>
      <c r="M1117" s="4">
        <v>-3.2224276167420318</v>
      </c>
      <c r="N1117" s="2">
        <v>1.23E-3</v>
      </c>
      <c r="O1117" s="4"/>
      <c r="P1117" s="4"/>
    </row>
    <row r="1118" spans="1:16" x14ac:dyDescent="0.25">
      <c r="A1118" s="2" t="s">
        <v>3642</v>
      </c>
      <c r="B1118" s="2" t="s">
        <v>3746</v>
      </c>
      <c r="C1118" s="2" t="s">
        <v>1502</v>
      </c>
      <c r="D1118" s="2">
        <v>4.3814340384616797</v>
      </c>
      <c r="E1118" s="2">
        <v>339737.58968634799</v>
      </c>
      <c r="F1118" s="2">
        <v>138915.75444044301</v>
      </c>
      <c r="G1118" s="2">
        <v>337891.76800922898</v>
      </c>
      <c r="H1118" s="2">
        <v>143146.03543959101</v>
      </c>
      <c r="I1118" s="2">
        <v>111177.724259176</v>
      </c>
      <c r="J1118" s="2">
        <v>15634.804213286499</v>
      </c>
      <c r="K1118" s="2">
        <v>200821.83524590399</v>
      </c>
      <c r="L1118" s="4">
        <v>0.10714024336086654</v>
      </c>
      <c r="M1118" s="4">
        <v>-3.2224276167420318</v>
      </c>
      <c r="N1118" s="2">
        <v>1.3699999999999999E-3</v>
      </c>
      <c r="O1118" s="4"/>
      <c r="P1118" s="4"/>
    </row>
    <row r="1119" spans="1:16" x14ac:dyDescent="0.25">
      <c r="A1119" s="2" t="s">
        <v>3787</v>
      </c>
      <c r="B1119" s="2" t="s">
        <v>3746</v>
      </c>
      <c r="C1119" s="2" t="s">
        <v>1689</v>
      </c>
      <c r="D1119" s="2">
        <v>4.3243095298206899</v>
      </c>
      <c r="E1119" s="2">
        <v>50368.051347086002</v>
      </c>
      <c r="F1119" s="2">
        <v>22247.583283392501</v>
      </c>
      <c r="G1119" s="2">
        <v>50430.2431318565</v>
      </c>
      <c r="H1119" s="2">
        <v>20585.563276734301</v>
      </c>
      <c r="I1119" s="2">
        <v>10965.563387018099</v>
      </c>
      <c r="J1119" s="2">
        <v>11553.4041485257</v>
      </c>
      <c r="K1119" s="2">
        <v>28120.468063693501</v>
      </c>
      <c r="L1119" s="4">
        <v>0.10714024336086654</v>
      </c>
      <c r="M1119" s="4">
        <v>-3.2224276167420318</v>
      </c>
      <c r="N1119" s="2">
        <v>1.5E-3</v>
      </c>
      <c r="O1119" s="4"/>
      <c r="P1119" s="4"/>
    </row>
    <row r="1120" spans="1:16" x14ac:dyDescent="0.25">
      <c r="A1120" s="2" t="s">
        <v>2191</v>
      </c>
      <c r="B1120" s="2" t="s">
        <v>3746</v>
      </c>
      <c r="C1120" s="2" t="s">
        <v>139</v>
      </c>
      <c r="D1120" s="2">
        <v>4.2840817604272701</v>
      </c>
      <c r="E1120" s="2">
        <v>307666.81295177701</v>
      </c>
      <c r="F1120" s="2">
        <v>127851.63827941001</v>
      </c>
      <c r="G1120" s="2">
        <v>308193.61949000199</v>
      </c>
      <c r="H1120" s="2">
        <v>125810.650460342</v>
      </c>
      <c r="I1120" s="2">
        <v>58866.217015460999</v>
      </c>
      <c r="J1120" s="2">
        <v>84291.729210686404</v>
      </c>
      <c r="K1120" s="2">
        <v>179815.174672366</v>
      </c>
      <c r="L1120" s="4">
        <v>0.10714024336086654</v>
      </c>
      <c r="M1120" s="4">
        <v>-3.2224276167420318</v>
      </c>
      <c r="N1120" s="2">
        <v>1.6000000000000001E-3</v>
      </c>
      <c r="O1120" s="4"/>
      <c r="P1120" s="4"/>
    </row>
    <row r="1121" spans="1:16" x14ac:dyDescent="0.25">
      <c r="A1121" s="2" t="s">
        <v>3416</v>
      </c>
      <c r="B1121" s="2" t="s">
        <v>3752</v>
      </c>
      <c r="C1121" s="2" t="s">
        <v>1221</v>
      </c>
      <c r="D1121" s="2">
        <v>4.1151627191853803</v>
      </c>
      <c r="E1121" s="2">
        <v>4852664.7056529801</v>
      </c>
      <c r="F1121" s="2">
        <v>2400203.97798105</v>
      </c>
      <c r="G1121" s="2">
        <v>4847144.2665577</v>
      </c>
      <c r="H1121" s="2">
        <v>2451912.8148734299</v>
      </c>
      <c r="I1121" s="2">
        <v>1425881.8397438601</v>
      </c>
      <c r="J1121" s="2">
        <v>312810.91571582202</v>
      </c>
      <c r="K1121" s="2">
        <v>2452460.7276719301</v>
      </c>
      <c r="L1121" s="4">
        <v>0.10714024336086654</v>
      </c>
      <c r="M1121" s="4">
        <v>-3.2224276167420318</v>
      </c>
      <c r="N1121" s="2">
        <v>2.0899999999999998E-3</v>
      </c>
      <c r="O1121" s="4"/>
      <c r="P1121" s="4"/>
    </row>
    <row r="1122" spans="1:16" x14ac:dyDescent="0.25">
      <c r="A1122" s="2" t="s">
        <v>2647</v>
      </c>
      <c r="B1122" s="2" t="s">
        <v>3746</v>
      </c>
      <c r="C1122" s="2" t="s">
        <v>806</v>
      </c>
      <c r="D1122" s="2">
        <v>4.0552046532534902</v>
      </c>
      <c r="E1122" s="2">
        <v>153256.73647198299</v>
      </c>
      <c r="F1122" s="2">
        <v>88539.349224949794</v>
      </c>
      <c r="G1122" s="2">
        <v>150990.65563346399</v>
      </c>
      <c r="H1122" s="2">
        <v>80130.516723918699</v>
      </c>
      <c r="I1122" s="2">
        <v>28387.967720056498</v>
      </c>
      <c r="J1122" s="2">
        <v>26875.251445117301</v>
      </c>
      <c r="K1122" s="2">
        <v>64717.387247032901</v>
      </c>
      <c r="L1122" s="4">
        <v>0.10714024336086654</v>
      </c>
      <c r="M1122" s="4">
        <v>-3.2224276167420318</v>
      </c>
      <c r="N1122" s="2">
        <v>2.3E-3</v>
      </c>
      <c r="O1122" s="4"/>
      <c r="P1122" s="4"/>
    </row>
    <row r="1123" spans="1:16" x14ac:dyDescent="0.25">
      <c r="A1123" s="2" t="s">
        <v>2768</v>
      </c>
      <c r="B1123" s="2" t="s">
        <v>3745</v>
      </c>
      <c r="C1123" s="2" t="s">
        <v>636</v>
      </c>
      <c r="D1123" s="2">
        <v>3.9588887768372598</v>
      </c>
      <c r="E1123" s="2">
        <v>33171.235063797598</v>
      </c>
      <c r="F1123" s="2">
        <v>21338.5808498443</v>
      </c>
      <c r="G1123" s="2">
        <v>32576.066274055</v>
      </c>
      <c r="H1123" s="2">
        <v>20727.418709539099</v>
      </c>
      <c r="I1123" s="2">
        <v>4440.8157413049703</v>
      </c>
      <c r="J1123" s="2">
        <v>5820.6249371476897</v>
      </c>
      <c r="K1123" s="2">
        <v>11832.654213953299</v>
      </c>
      <c r="L1123" s="4">
        <v>0.10714024336086654</v>
      </c>
      <c r="M1123" s="4">
        <v>-3.2224276167420318</v>
      </c>
      <c r="N1123" s="2">
        <v>2.6900000000000001E-3</v>
      </c>
      <c r="O1123" s="4"/>
      <c r="P1123" s="4"/>
    </row>
    <row r="1124" spans="1:16" x14ac:dyDescent="0.25">
      <c r="A1124" s="2" t="s">
        <v>3770</v>
      </c>
      <c r="B1124" s="2" t="s">
        <v>3746</v>
      </c>
      <c r="C1124" s="2" t="s">
        <v>1663</v>
      </c>
      <c r="D1124" s="2">
        <v>3.86551812995851</v>
      </c>
      <c r="E1124" s="2">
        <v>785892.39843521395</v>
      </c>
      <c r="F1124" s="2">
        <v>283652.10342848802</v>
      </c>
      <c r="G1124" s="2">
        <v>784435.99224601197</v>
      </c>
      <c r="H1124" s="2">
        <v>277727.60819763702</v>
      </c>
      <c r="I1124" s="2">
        <v>315173.865652768</v>
      </c>
      <c r="J1124" s="2">
        <v>44200.134389250903</v>
      </c>
      <c r="K1124" s="2">
        <v>502240.295006726</v>
      </c>
      <c r="L1124" s="4">
        <v>0.10714024336086654</v>
      </c>
      <c r="M1124" s="4">
        <v>-3.2224276167420318</v>
      </c>
      <c r="N1124" s="2">
        <v>3.13E-3</v>
      </c>
      <c r="O1124" s="4"/>
      <c r="P1124" s="4"/>
    </row>
    <row r="1125" spans="1:16" x14ac:dyDescent="0.25">
      <c r="A1125" s="2" t="s">
        <v>3078</v>
      </c>
      <c r="B1125" s="2" t="s">
        <v>3746</v>
      </c>
      <c r="C1125" s="2" t="s">
        <v>917</v>
      </c>
      <c r="D1125" s="2">
        <v>3.7848075004399999</v>
      </c>
      <c r="E1125" s="2">
        <v>141727.13246821999</v>
      </c>
      <c r="F1125" s="2">
        <v>49962.6567436818</v>
      </c>
      <c r="G1125" s="2">
        <v>142955.800543572</v>
      </c>
      <c r="H1125" s="2">
        <v>47175.6359720689</v>
      </c>
      <c r="I1125" s="2">
        <v>57319.521229342303</v>
      </c>
      <c r="J1125" s="2">
        <v>15541.311993106699</v>
      </c>
      <c r="K1125" s="2">
        <v>91764.475724538104</v>
      </c>
      <c r="L1125" s="4">
        <v>0.10714024336086654</v>
      </c>
      <c r="M1125" s="4">
        <v>-3.2224276167420318</v>
      </c>
      <c r="N1125" s="2">
        <v>3.5699999999999998E-3</v>
      </c>
      <c r="O1125" s="4"/>
      <c r="P1125" s="4"/>
    </row>
    <row r="1126" spans="1:16" x14ac:dyDescent="0.25">
      <c r="A1126" s="2" t="s">
        <v>3679</v>
      </c>
      <c r="B1126" s="2" t="s">
        <v>3744</v>
      </c>
      <c r="C1126" s="2" t="s">
        <v>1550</v>
      </c>
      <c r="D1126" s="2">
        <v>3.7189155028677501</v>
      </c>
      <c r="E1126" s="2">
        <v>102970.309117823</v>
      </c>
      <c r="F1126" s="2">
        <v>45742.423674333702</v>
      </c>
      <c r="G1126" s="2">
        <v>103014.49947407399</v>
      </c>
      <c r="H1126" s="2">
        <v>47504.731342671002</v>
      </c>
      <c r="I1126" s="2">
        <v>36134.396072594398</v>
      </c>
      <c r="J1126" s="2">
        <v>10728.883839980899</v>
      </c>
      <c r="K1126" s="2">
        <v>57227.8854434889</v>
      </c>
      <c r="L1126" s="4">
        <v>0.10714024336086654</v>
      </c>
      <c r="M1126" s="4">
        <v>-3.2224276167420318</v>
      </c>
      <c r="N1126" s="2">
        <v>3.98E-3</v>
      </c>
      <c r="O1126" s="4"/>
      <c r="P1126" s="4"/>
    </row>
    <row r="1127" spans="1:16" x14ac:dyDescent="0.25">
      <c r="A1127" s="2" t="s">
        <v>2874</v>
      </c>
      <c r="B1127" s="2" t="s">
        <v>3746</v>
      </c>
      <c r="C1127" s="2" t="s">
        <v>733</v>
      </c>
      <c r="D1127" s="2">
        <v>-3.6726545576876402</v>
      </c>
      <c r="E1127" s="2">
        <v>24391.746377047799</v>
      </c>
      <c r="F1127" s="2">
        <v>227061.176028685</v>
      </c>
      <c r="G1127" s="2">
        <v>22864.490578442201</v>
      </c>
      <c r="H1127" s="2">
        <v>245534.94799535</v>
      </c>
      <c r="I1127" s="2">
        <v>9131.5130946008394</v>
      </c>
      <c r="J1127" s="2">
        <v>134862.288221564</v>
      </c>
      <c r="K1127" s="2">
        <v>-202669.42965163701</v>
      </c>
      <c r="L1127" s="4">
        <v>0.10714024336086654</v>
      </c>
      <c r="M1127" s="4">
        <v>-3.2224276167420318</v>
      </c>
      <c r="N1127" s="2">
        <v>4.3E-3</v>
      </c>
      <c r="O1127" s="4"/>
      <c r="P1127" s="4"/>
    </row>
    <row r="1128" spans="1:16" x14ac:dyDescent="0.25">
      <c r="A1128" s="2" t="s">
        <v>3938</v>
      </c>
      <c r="B1128" s="2" t="s">
        <v>3746</v>
      </c>
      <c r="C1128" s="2" t="s">
        <v>1887</v>
      </c>
      <c r="D1128" s="2">
        <v>3.6019375812458301</v>
      </c>
      <c r="E1128" s="2">
        <v>20425.888723702101</v>
      </c>
      <c r="F1128" s="2">
        <v>11151.051607604</v>
      </c>
      <c r="G1128" s="2">
        <v>20350.738789013401</v>
      </c>
      <c r="H1128" s="2">
        <v>11837.966235477001</v>
      </c>
      <c r="I1128" s="2">
        <v>2811.16131238559</v>
      </c>
      <c r="J1128" s="2">
        <v>5646.2214610011297</v>
      </c>
      <c r="K1128" s="2">
        <v>9274.8371160981496</v>
      </c>
      <c r="L1128" s="4">
        <v>0.10714024336086654</v>
      </c>
      <c r="M1128" s="4">
        <v>-3.2224276167420318</v>
      </c>
      <c r="N1128" s="2">
        <v>4.8300000000000001E-3</v>
      </c>
      <c r="O1128" s="4"/>
      <c r="P1128" s="4"/>
    </row>
    <row r="1129" spans="1:16" x14ac:dyDescent="0.25">
      <c r="A1129" s="2" t="s">
        <v>2780</v>
      </c>
      <c r="B1129" s="2" t="s">
        <v>3746</v>
      </c>
      <c r="C1129" s="2" t="s">
        <v>891</v>
      </c>
      <c r="D1129" s="2">
        <v>3.5076330286464099</v>
      </c>
      <c r="E1129" s="2">
        <v>58039.123469379098</v>
      </c>
      <c r="F1129" s="2">
        <v>18709.0234142115</v>
      </c>
      <c r="G1129" s="2">
        <v>57186.856295897298</v>
      </c>
      <c r="H1129" s="2">
        <v>20387.947138710901</v>
      </c>
      <c r="I1129" s="2">
        <v>25181.936622403398</v>
      </c>
      <c r="J1129" s="2">
        <v>10964.5036292083</v>
      </c>
      <c r="K1129" s="2">
        <v>39330.100055167597</v>
      </c>
      <c r="L1129" s="4">
        <v>0.10714024336086654</v>
      </c>
      <c r="M1129" s="4">
        <v>-3.2224276167420318</v>
      </c>
      <c r="N1129" s="2">
        <v>5.6499999999999996E-3</v>
      </c>
    </row>
    <row r="1130" spans="1:16" x14ac:dyDescent="0.25">
      <c r="A1130" s="2" t="s">
        <v>3521</v>
      </c>
      <c r="B1130" s="2" t="s">
        <v>3749</v>
      </c>
      <c r="C1130" s="2" t="s">
        <v>1329</v>
      </c>
      <c r="D1130" s="2">
        <v>3.4633264180799901</v>
      </c>
      <c r="E1130" s="2">
        <v>13647.260157222499</v>
      </c>
      <c r="F1130" s="2">
        <v>6446.8344288958997</v>
      </c>
      <c r="G1130" s="2">
        <v>13932.5333705307</v>
      </c>
      <c r="H1130" s="2">
        <v>5621.4227700963902</v>
      </c>
      <c r="I1130" s="2">
        <v>4253.0184073906903</v>
      </c>
      <c r="J1130" s="2">
        <v>2801.1615072510099</v>
      </c>
      <c r="K1130" s="2">
        <v>7200.4257283265697</v>
      </c>
      <c r="L1130" s="4">
        <v>0.10714024336086654</v>
      </c>
      <c r="M1130" s="4">
        <v>-3.2224276167420318</v>
      </c>
      <c r="N1130" s="2">
        <v>6.0899999999999999E-3</v>
      </c>
    </row>
    <row r="1131" spans="1:16" x14ac:dyDescent="0.25">
      <c r="A1131" s="2" t="s">
        <v>2846</v>
      </c>
      <c r="B1131" s="2" t="s">
        <v>3745</v>
      </c>
      <c r="C1131" s="2" t="s">
        <v>706</v>
      </c>
      <c r="D1131" s="2">
        <v>-3.3907496495491798</v>
      </c>
      <c r="E1131" s="2">
        <v>80786.562048751206</v>
      </c>
      <c r="F1131" s="2">
        <v>182084.86667142599</v>
      </c>
      <c r="G1131" s="2">
        <v>79549.146395766802</v>
      </c>
      <c r="H1131" s="2">
        <v>177264.436540161</v>
      </c>
      <c r="I1131" s="2">
        <v>34106.3764181113</v>
      </c>
      <c r="J1131" s="2">
        <v>64744.210300934101</v>
      </c>
      <c r="K1131" s="2">
        <v>-101298.304622675</v>
      </c>
      <c r="L1131" s="4">
        <v>0.10714024336086654</v>
      </c>
      <c r="M1131" s="4">
        <v>-3.2224276167420318</v>
      </c>
      <c r="N1131" s="2">
        <v>6.8799999999999998E-3</v>
      </c>
    </row>
    <row r="1132" spans="1:16" x14ac:dyDescent="0.25">
      <c r="A1132" s="2" t="s">
        <v>2746</v>
      </c>
      <c r="B1132" s="2" t="s">
        <v>3746</v>
      </c>
      <c r="C1132" s="2" t="s">
        <v>618</v>
      </c>
      <c r="D1132" s="2">
        <v>3.30374604018427</v>
      </c>
      <c r="E1132" s="2">
        <v>68705.817763619198</v>
      </c>
      <c r="F1132" s="2">
        <v>26408.833010034101</v>
      </c>
      <c r="G1132" s="2">
        <v>69397.980899982096</v>
      </c>
      <c r="H1132" s="2">
        <v>27816.7782147527</v>
      </c>
      <c r="I1132" s="2">
        <v>28813.4232425931</v>
      </c>
      <c r="J1132" s="2">
        <v>12379.287850508599</v>
      </c>
      <c r="K1132" s="2">
        <v>42296.9847535851</v>
      </c>
      <c r="L1132" s="4">
        <v>0.10714024336086654</v>
      </c>
      <c r="M1132" s="4">
        <v>-3.2224276167420318</v>
      </c>
      <c r="N1132" s="2">
        <v>7.9600000000000001E-3</v>
      </c>
    </row>
    <row r="1133" spans="1:16" x14ac:dyDescent="0.25">
      <c r="A1133" s="2" t="s">
        <v>2597</v>
      </c>
      <c r="B1133" s="2" t="s">
        <v>3746</v>
      </c>
      <c r="C1133" s="2" t="s">
        <v>481</v>
      </c>
      <c r="D1133" s="2">
        <v>3.2409376297392201</v>
      </c>
      <c r="E1133" s="2">
        <v>116690.20197074</v>
      </c>
      <c r="F1133" s="2">
        <v>71822.856484500793</v>
      </c>
      <c r="G1133" s="2">
        <v>110628.949798031</v>
      </c>
      <c r="H1133" s="2">
        <v>60071.010467583903</v>
      </c>
      <c r="I1133" s="2">
        <v>15434.6631274217</v>
      </c>
      <c r="J1133" s="2">
        <v>30194.356948675199</v>
      </c>
      <c r="K1133" s="2">
        <v>44867.345486239203</v>
      </c>
      <c r="L1133" s="4">
        <v>0.10714024336086654</v>
      </c>
      <c r="M1133" s="4">
        <v>-3.2224276167420318</v>
      </c>
      <c r="N1133" s="2">
        <v>8.8599999999999998E-3</v>
      </c>
    </row>
    <row r="1134" spans="1:16" x14ac:dyDescent="0.25">
      <c r="A1134" s="2" t="s">
        <v>3596</v>
      </c>
      <c r="B1134" s="2" t="s">
        <v>3746</v>
      </c>
      <c r="C1134" s="2" t="s">
        <v>1808</v>
      </c>
      <c r="D1134" s="2">
        <v>3.1919990349533398</v>
      </c>
      <c r="E1134" s="2">
        <v>129885.270741727</v>
      </c>
      <c r="F1134" s="2">
        <v>83492.907976390707</v>
      </c>
      <c r="G1134" s="2">
        <v>128747.374351882</v>
      </c>
      <c r="H1134" s="2">
        <v>70816.478625876494</v>
      </c>
      <c r="I1134" s="2">
        <v>4439.8695515582604</v>
      </c>
      <c r="J1134" s="2">
        <v>35322.828772204797</v>
      </c>
      <c r="K1134" s="2">
        <v>46392.362765336002</v>
      </c>
      <c r="L1134" s="4">
        <v>0.10714024336086654</v>
      </c>
      <c r="M1134" s="4">
        <v>-3.2224276167420318</v>
      </c>
      <c r="N1134" s="2">
        <v>9.6200000000000001E-3</v>
      </c>
    </row>
    <row r="1135" spans="1:16" x14ac:dyDescent="0.25">
      <c r="A1135" s="2" t="s">
        <v>3156</v>
      </c>
      <c r="B1135" s="2" t="s">
        <v>3745</v>
      </c>
      <c r="C1135" s="2" t="s">
        <v>991</v>
      </c>
      <c r="D1135" s="2">
        <v>-3.1336420878156201</v>
      </c>
      <c r="E1135" s="2">
        <v>113041.532138214</v>
      </c>
      <c r="F1135" s="2">
        <v>254477.04842184699</v>
      </c>
      <c r="G1135" s="2">
        <v>111397.63727431301</v>
      </c>
      <c r="H1135" s="2">
        <v>252743.43197359299</v>
      </c>
      <c r="I1135" s="2">
        <v>90987.360499976698</v>
      </c>
      <c r="J1135" s="2">
        <v>62801.785479775303</v>
      </c>
      <c r="K1135" s="2">
        <v>-141435.51628363301</v>
      </c>
      <c r="L1135" s="4">
        <v>0.10714024336086654</v>
      </c>
      <c r="M1135" s="4">
        <v>-3.2224276167420318</v>
      </c>
      <c r="N1135" s="2">
        <v>1.0619999999999999E-2</v>
      </c>
    </row>
    <row r="1136" spans="1:16" x14ac:dyDescent="0.25">
      <c r="A1136" s="2" t="s">
        <v>3953</v>
      </c>
      <c r="B1136" s="2" t="s">
        <v>3751</v>
      </c>
      <c r="C1136" s="2" t="s">
        <v>1915</v>
      </c>
      <c r="D1136" s="2">
        <v>3.0554893895114699</v>
      </c>
      <c r="E1136" s="2">
        <v>198160.30729811799</v>
      </c>
      <c r="F1136" s="2">
        <v>115437.900400977</v>
      </c>
      <c r="G1136" s="2">
        <v>198161.262199119</v>
      </c>
      <c r="H1136" s="2">
        <v>117396.43249593501</v>
      </c>
      <c r="I1136" s="2">
        <v>49775.860595653903</v>
      </c>
      <c r="J1136" s="2">
        <v>43819.734937479501</v>
      </c>
      <c r="K1136" s="2">
        <v>82722.406897141307</v>
      </c>
      <c r="L1136" s="4">
        <v>0.10714024336086654</v>
      </c>
      <c r="M1136" s="4">
        <v>-3.2224276167420318</v>
      </c>
      <c r="N1136" s="2">
        <v>1.214E-2</v>
      </c>
    </row>
    <row r="1137" spans="1:14" x14ac:dyDescent="0.25">
      <c r="A1137" s="2" t="s">
        <v>3921</v>
      </c>
      <c r="B1137" s="2" t="s">
        <v>3745</v>
      </c>
      <c r="C1137" s="2" t="s">
        <v>1864</v>
      </c>
      <c r="D1137" s="2">
        <v>3.0132626862237002</v>
      </c>
      <c r="E1137" s="2">
        <v>34324.645018520001</v>
      </c>
      <c r="F1137" s="2">
        <v>15399.695247355599</v>
      </c>
      <c r="G1137" s="2">
        <v>32767.546581301402</v>
      </c>
      <c r="H1137" s="2">
        <v>16241.734098069301</v>
      </c>
      <c r="I1137" s="2">
        <v>14039.707188386001</v>
      </c>
      <c r="J1137" s="2">
        <v>6289.5581794017698</v>
      </c>
      <c r="K1137" s="2">
        <v>18924.9497711644</v>
      </c>
      <c r="L1137" s="4">
        <v>0.10714024336086654</v>
      </c>
      <c r="M1137" s="4">
        <v>-3.2224276167420318</v>
      </c>
      <c r="N1137" s="2">
        <v>1.304E-2</v>
      </c>
    </row>
    <row r="1138" spans="1:14" x14ac:dyDescent="0.25">
      <c r="A1138" s="2" t="s">
        <v>3797</v>
      </c>
      <c r="B1138" s="2" t="s">
        <v>3746</v>
      </c>
      <c r="C1138" s="2" t="s">
        <v>1703</v>
      </c>
      <c r="D1138" s="2">
        <v>2.9645857491623602</v>
      </c>
      <c r="E1138" s="2">
        <v>186328.74228003799</v>
      </c>
      <c r="F1138" s="2">
        <v>138136.74001876899</v>
      </c>
      <c r="G1138" s="2">
        <v>186380.547546421</v>
      </c>
      <c r="H1138" s="2">
        <v>144546.76999871599</v>
      </c>
      <c r="I1138" s="2">
        <v>26225.929485431301</v>
      </c>
      <c r="J1138" s="2">
        <v>29962.073634893699</v>
      </c>
      <c r="K1138" s="2">
        <v>48192.002261269503</v>
      </c>
      <c r="L1138" s="4">
        <v>0.10714024336086654</v>
      </c>
      <c r="M1138" s="4">
        <v>-3.2224276167420318</v>
      </c>
      <c r="N1138" s="2">
        <v>1.418E-2</v>
      </c>
    </row>
    <row r="1139" spans="1:14" x14ac:dyDescent="0.25">
      <c r="A1139" s="2" t="s">
        <v>2983</v>
      </c>
      <c r="B1139" s="2" t="s">
        <v>3746</v>
      </c>
      <c r="C1139" s="2" t="s">
        <v>834</v>
      </c>
      <c r="D1139" s="2">
        <v>-2.88755470794178</v>
      </c>
      <c r="E1139" s="2">
        <v>21999.411509605899</v>
      </c>
      <c r="F1139" s="2">
        <v>986356.21375820006</v>
      </c>
      <c r="G1139" s="2">
        <v>21520.592281290999</v>
      </c>
      <c r="H1139" s="2">
        <v>1117397.9881454001</v>
      </c>
      <c r="I1139" s="2">
        <v>6879.7612306903202</v>
      </c>
      <c r="J1139" s="2">
        <v>818027.29257945705</v>
      </c>
      <c r="K1139" s="2">
        <v>-964356.802248594</v>
      </c>
      <c r="L1139" s="4">
        <v>0.10714024336086654</v>
      </c>
      <c r="M1139" s="4">
        <v>-3.2224276167420318</v>
      </c>
      <c r="N1139" s="2">
        <v>1.617E-2</v>
      </c>
    </row>
    <row r="1140" spans="1:14" x14ac:dyDescent="0.25">
      <c r="A1140" s="2" t="s">
        <v>3435</v>
      </c>
      <c r="B1140" s="2" t="s">
        <v>3746</v>
      </c>
      <c r="C1140" s="2" t="s">
        <v>1235</v>
      </c>
      <c r="D1140" s="2">
        <v>2.8451123326506802</v>
      </c>
      <c r="E1140" s="2">
        <v>5585.9090577762199</v>
      </c>
      <c r="F1140" s="2">
        <v>3877.0837314738901</v>
      </c>
      <c r="G1140" s="2">
        <v>5658.2237731196301</v>
      </c>
      <c r="H1140" s="2">
        <v>4295.7168923520803</v>
      </c>
      <c r="I1140" s="2">
        <v>618.48224840368903</v>
      </c>
      <c r="J1140" s="2">
        <v>1334.88977314515</v>
      </c>
      <c r="K1140" s="2">
        <v>1708.82532630233</v>
      </c>
      <c r="L1140" s="4">
        <v>0.10714024336086654</v>
      </c>
      <c r="M1140" s="4">
        <v>-3.2224276167420318</v>
      </c>
      <c r="N1140" s="2">
        <v>1.7399999999999999E-2</v>
      </c>
    </row>
    <row r="1141" spans="1:14" x14ac:dyDescent="0.25">
      <c r="A1141" s="2" t="s">
        <v>3856</v>
      </c>
      <c r="B1141" s="2" t="s">
        <v>3746</v>
      </c>
      <c r="C1141" s="2" t="s">
        <v>626</v>
      </c>
      <c r="D1141" s="2">
        <v>2.79557797961411</v>
      </c>
      <c r="E1141" s="2">
        <v>57232.128770704701</v>
      </c>
      <c r="F1141" s="2">
        <v>23065.873068712601</v>
      </c>
      <c r="G1141" s="2">
        <v>56224.311138320998</v>
      </c>
      <c r="H1141" s="2">
        <v>24883.689635342202</v>
      </c>
      <c r="I1141" s="2">
        <v>28067.233717850999</v>
      </c>
      <c r="J1141" s="2">
        <v>10412.779686318199</v>
      </c>
      <c r="K1141" s="2">
        <v>34166.255701992101</v>
      </c>
      <c r="L1141" s="4">
        <v>0.10714024336086654</v>
      </c>
      <c r="M1141" s="4">
        <v>-3.2224276167420318</v>
      </c>
      <c r="N1141" s="2">
        <v>1.8939999999999999E-2</v>
      </c>
    </row>
    <row r="1142" spans="1:14" x14ac:dyDescent="0.25">
      <c r="A1142" s="2" t="s">
        <v>2083</v>
      </c>
      <c r="B1142" s="2" t="s">
        <v>3744</v>
      </c>
      <c r="C1142" s="2" t="s">
        <v>4</v>
      </c>
      <c r="D1142" s="2">
        <v>2.7492320323198798</v>
      </c>
      <c r="E1142" s="2">
        <v>286959.08964787697</v>
      </c>
      <c r="F1142" s="2">
        <v>220738.38547779599</v>
      </c>
      <c r="G1142" s="2">
        <v>287147.20870259602</v>
      </c>
      <c r="H1142" s="2">
        <v>218329.689434809</v>
      </c>
      <c r="I1142" s="2">
        <v>21927.0203459406</v>
      </c>
      <c r="J1142" s="2">
        <v>54775.0140852111</v>
      </c>
      <c r="K1142" s="2">
        <v>66220.704170081197</v>
      </c>
      <c r="L1142" s="4">
        <v>0.10714024336086654</v>
      </c>
      <c r="M1142" s="4">
        <v>-3.2224276167420318</v>
      </c>
      <c r="N1142" s="2">
        <v>2.051E-2</v>
      </c>
    </row>
    <row r="1143" spans="1:14" x14ac:dyDescent="0.25">
      <c r="A1143" s="2" t="s">
        <v>3352</v>
      </c>
      <c r="B1143" s="2" t="s">
        <v>3746</v>
      </c>
      <c r="C1143" s="2" t="s">
        <v>1163</v>
      </c>
      <c r="D1143" s="2">
        <v>2.6824782676177898</v>
      </c>
      <c r="E1143" s="2">
        <v>152279.33285405999</v>
      </c>
      <c r="F1143" s="2">
        <v>28024.641700980599</v>
      </c>
      <c r="G1143" s="2">
        <v>150150.97804961799</v>
      </c>
      <c r="H1143" s="2">
        <v>24445.671052352602</v>
      </c>
      <c r="I1143" s="2">
        <v>113013.738503083</v>
      </c>
      <c r="J1143" s="2">
        <v>10080.944580302301</v>
      </c>
      <c r="K1143" s="2">
        <v>124254.69115307899</v>
      </c>
      <c r="L1143" s="4">
        <v>0.10714024336086654</v>
      </c>
      <c r="M1143" s="4">
        <v>-3.2224276167420318</v>
      </c>
      <c r="N1143" s="2">
        <v>2.299E-2</v>
      </c>
    </row>
    <row r="1144" spans="1:14" x14ac:dyDescent="0.25">
      <c r="A1144" s="2" t="s">
        <v>2435</v>
      </c>
      <c r="B1144" s="2" t="s">
        <v>3745</v>
      </c>
      <c r="C1144" s="2" t="s">
        <v>362</v>
      </c>
      <c r="D1144" s="2">
        <v>-2.65810907296878</v>
      </c>
      <c r="E1144" s="2">
        <v>4631.4973216605904</v>
      </c>
      <c r="F1144" s="2">
        <v>36143.533124372603</v>
      </c>
      <c r="G1144" s="2">
        <v>4774.0752688124203</v>
      </c>
      <c r="H1144" s="2">
        <v>27495.896173095101</v>
      </c>
      <c r="I1144" s="2">
        <v>1599.6867654909499</v>
      </c>
      <c r="J1144" s="2">
        <v>28994.746540448999</v>
      </c>
      <c r="K1144" s="2">
        <v>-31512.035802711998</v>
      </c>
      <c r="L1144" s="4">
        <v>0.10714024336086654</v>
      </c>
      <c r="M1144" s="4">
        <v>-3.2224276167420318</v>
      </c>
      <c r="N1144" s="2">
        <v>2.3980000000000001E-2</v>
      </c>
    </row>
    <row r="1145" spans="1:14" x14ac:dyDescent="0.25">
      <c r="A1145" s="2" t="s">
        <v>3022</v>
      </c>
      <c r="B1145" s="2" t="s">
        <v>3745</v>
      </c>
      <c r="C1145" s="2" t="s">
        <v>901</v>
      </c>
      <c r="D1145" s="2">
        <v>2.6206028611002701</v>
      </c>
      <c r="E1145" s="2">
        <v>450306.33378246799</v>
      </c>
      <c r="F1145" s="2">
        <v>78891.319349545898</v>
      </c>
      <c r="G1145" s="2">
        <v>443144.93983288202</v>
      </c>
      <c r="H1145" s="2">
        <v>75016.693808540804</v>
      </c>
      <c r="I1145" s="2">
        <v>346964.13274625101</v>
      </c>
      <c r="J1145" s="2">
        <v>11759.342741320799</v>
      </c>
      <c r="K1145" s="2">
        <v>371415.01443292201</v>
      </c>
      <c r="L1145" s="4">
        <v>0.10714024336086654</v>
      </c>
      <c r="M1145" s="4">
        <v>-3.2224276167420318</v>
      </c>
      <c r="N1145" s="2">
        <v>2.5569999999999999E-2</v>
      </c>
    </row>
    <row r="1146" spans="1:14" x14ac:dyDescent="0.25">
      <c r="A1146" s="2" t="s">
        <v>2378</v>
      </c>
      <c r="B1146" s="2" t="s">
        <v>3746</v>
      </c>
      <c r="C1146" s="2" t="s">
        <v>528</v>
      </c>
      <c r="D1146" s="2">
        <v>-2.5738485479712199</v>
      </c>
      <c r="E1146" s="2">
        <v>18044.5676747611</v>
      </c>
      <c r="F1146" s="2">
        <v>88439.432827380995</v>
      </c>
      <c r="G1146" s="2">
        <v>17999.6011220654</v>
      </c>
      <c r="H1146" s="2">
        <v>51147.479811676203</v>
      </c>
      <c r="I1146" s="2">
        <v>4644.5579990112901</v>
      </c>
      <c r="J1146" s="2">
        <v>66832.452981694296</v>
      </c>
      <c r="K1146" s="2">
        <v>-70394.865152619896</v>
      </c>
      <c r="L1146" s="4">
        <v>0.10714024336086654</v>
      </c>
      <c r="M1146" s="4">
        <v>-3.2224276167420318</v>
      </c>
      <c r="N1146" s="2">
        <v>2.7709999999999999E-2</v>
      </c>
    </row>
    <row r="1147" spans="1:14" x14ac:dyDescent="0.25">
      <c r="A1147" s="2" t="s">
        <v>2584</v>
      </c>
      <c r="B1147" s="2" t="s">
        <v>3746</v>
      </c>
      <c r="C1147" s="2" t="s">
        <v>470</v>
      </c>
      <c r="D1147" s="2">
        <v>2.53301328194109</v>
      </c>
      <c r="E1147" s="2">
        <v>436750.60983086302</v>
      </c>
      <c r="F1147" s="2">
        <v>327426.97614693898</v>
      </c>
      <c r="G1147" s="2">
        <v>438302.35648799699</v>
      </c>
      <c r="H1147" s="2">
        <v>328804.46572267002</v>
      </c>
      <c r="I1147" s="2">
        <v>7668.71632590852</v>
      </c>
      <c r="J1147" s="2">
        <v>105440.291300029</v>
      </c>
      <c r="K1147" s="2">
        <v>109323.633683924</v>
      </c>
      <c r="L1147" s="4">
        <v>0.10714024336086654</v>
      </c>
      <c r="M1147" s="4">
        <v>-3.2224276167420318</v>
      </c>
      <c r="N1147" s="2">
        <v>2.972E-2</v>
      </c>
    </row>
    <row r="1148" spans="1:14" x14ac:dyDescent="0.25">
      <c r="A1148" s="2" t="s">
        <v>3486</v>
      </c>
      <c r="B1148" s="2" t="s">
        <v>3744</v>
      </c>
      <c r="C1148" s="2" t="s">
        <v>1643</v>
      </c>
      <c r="D1148" s="2">
        <v>2.4872802465184498</v>
      </c>
      <c r="E1148" s="2">
        <v>31749.156340282399</v>
      </c>
      <c r="F1148" s="2">
        <v>15975.5788451277</v>
      </c>
      <c r="G1148" s="2">
        <v>31356.456337596101</v>
      </c>
      <c r="H1148" s="2">
        <v>13556.011382897101</v>
      </c>
      <c r="I1148" s="2">
        <v>13193.911483190101</v>
      </c>
      <c r="J1148" s="2">
        <v>8198.9889153135791</v>
      </c>
      <c r="K1148" s="2">
        <v>15773.577495154799</v>
      </c>
      <c r="L1148" s="4">
        <v>0.10714024336086654</v>
      </c>
      <c r="M1148" s="4">
        <v>-3.2224276167420318</v>
      </c>
      <c r="N1148" s="2">
        <v>3.2140000000000002E-2</v>
      </c>
    </row>
    <row r="1149" spans="1:14" x14ac:dyDescent="0.25">
      <c r="A1149" s="2" t="s">
        <v>2778</v>
      </c>
      <c r="B1149" s="2" t="s">
        <v>3746</v>
      </c>
      <c r="C1149" s="2" t="s">
        <v>889</v>
      </c>
      <c r="D1149" s="2">
        <v>2.4486515892980201</v>
      </c>
      <c r="E1149" s="2">
        <v>33966.358174795001</v>
      </c>
      <c r="F1149" s="2">
        <v>17898.464448256102</v>
      </c>
      <c r="G1149" s="2">
        <v>33877.530159387199</v>
      </c>
      <c r="H1149" s="2">
        <v>16849.6522411966</v>
      </c>
      <c r="I1149" s="2">
        <v>15082.870553188</v>
      </c>
      <c r="J1149" s="2">
        <v>5555.2676660576099</v>
      </c>
      <c r="K1149" s="2">
        <v>16067.8937265389</v>
      </c>
      <c r="L1149" s="4">
        <v>0.10714024336086654</v>
      </c>
      <c r="M1149" s="4">
        <v>-3.2224276167420318</v>
      </c>
      <c r="N1149" s="2">
        <v>3.4340000000000002E-2</v>
      </c>
    </row>
    <row r="1150" spans="1:14" x14ac:dyDescent="0.25">
      <c r="A1150" s="2" t="s">
        <v>3724</v>
      </c>
      <c r="B1150" s="2" t="s">
        <v>3752</v>
      </c>
      <c r="C1150" s="2" t="s">
        <v>1605</v>
      </c>
      <c r="D1150" s="2">
        <v>-2.4056496978683102</v>
      </c>
      <c r="E1150" s="2">
        <v>5982.0620000606204</v>
      </c>
      <c r="F1150" s="2">
        <v>34486.9138546783</v>
      </c>
      <c r="G1150" s="2">
        <v>6034.2271425446697</v>
      </c>
      <c r="H1150" s="2">
        <v>28235.2821595651</v>
      </c>
      <c r="I1150" s="2">
        <v>1651.83317068518</v>
      </c>
      <c r="J1150" s="2">
        <v>28977.275448745098</v>
      </c>
      <c r="K1150" s="2">
        <v>-28504.8518546177</v>
      </c>
      <c r="L1150" s="4">
        <v>0.10714024336086654</v>
      </c>
      <c r="M1150" s="4">
        <v>-3.2224276167420318</v>
      </c>
      <c r="N1150" s="2">
        <v>3.696E-2</v>
      </c>
    </row>
    <row r="1151" spans="1:14" x14ac:dyDescent="0.25">
      <c r="A1151" s="2" t="s">
        <v>2969</v>
      </c>
      <c r="B1151" s="2" t="s">
        <v>3752</v>
      </c>
      <c r="C1151" s="2" t="s">
        <v>855</v>
      </c>
      <c r="D1151" s="2">
        <v>2.3568902450168099</v>
      </c>
      <c r="E1151" s="2">
        <v>33748.984817383702</v>
      </c>
      <c r="F1151" s="2">
        <v>18840.8501663276</v>
      </c>
      <c r="G1151" s="2">
        <v>32887.845752233501</v>
      </c>
      <c r="H1151" s="2">
        <v>14731.8763113982</v>
      </c>
      <c r="I1151" s="2">
        <v>13006.4443268739</v>
      </c>
      <c r="J1151" s="2">
        <v>8419.7412939349506</v>
      </c>
      <c r="K1151" s="2">
        <v>14908.1346510561</v>
      </c>
      <c r="L1151" s="4">
        <v>0.10714024336086654</v>
      </c>
      <c r="M1151" s="4">
        <v>-3.2224276167420318</v>
      </c>
      <c r="N1151" s="2">
        <v>4.0169999999999997E-2</v>
      </c>
    </row>
    <row r="1152" spans="1:14" x14ac:dyDescent="0.25">
      <c r="A1152" s="2" t="s">
        <v>3888</v>
      </c>
      <c r="B1152" s="2" t="s">
        <v>3746</v>
      </c>
      <c r="C1152" s="2" t="s">
        <v>1929</v>
      </c>
      <c r="D1152" s="2">
        <v>-2.3235592823642</v>
      </c>
      <c r="E1152" s="2">
        <v>15570.069216919601</v>
      </c>
      <c r="F1152" s="2">
        <v>27182.691741434999</v>
      </c>
      <c r="G1152" s="2">
        <v>15706.7800279726</v>
      </c>
      <c r="H1152" s="2">
        <v>26177.8768271109</v>
      </c>
      <c r="I1152" s="2">
        <v>5150.73602831885</v>
      </c>
      <c r="J1152" s="2">
        <v>11105.689787445501</v>
      </c>
      <c r="K1152" s="2">
        <v>-11612.6225245154</v>
      </c>
      <c r="L1152" s="4">
        <v>0.10714024336086654</v>
      </c>
      <c r="M1152" s="4">
        <v>-3.2224276167420318</v>
      </c>
      <c r="N1152" s="2">
        <v>4.2509999999999999E-2</v>
      </c>
    </row>
    <row r="1153" spans="1:16" x14ac:dyDescent="0.25">
      <c r="A1153" s="2" t="s">
        <v>3889</v>
      </c>
      <c r="B1153" s="2" t="s">
        <v>3746</v>
      </c>
      <c r="C1153" s="2" t="s">
        <v>1563</v>
      </c>
      <c r="D1153" s="2">
        <v>2.2828254335934499</v>
      </c>
      <c r="E1153" s="2">
        <v>9796.1932593238107</v>
      </c>
      <c r="F1153" s="2">
        <v>5914.5930943394096</v>
      </c>
      <c r="G1153" s="2">
        <v>9543.4098942939399</v>
      </c>
      <c r="H1153" s="2">
        <v>4833.3912976056999</v>
      </c>
      <c r="I1153" s="2">
        <v>1252.6191172306201</v>
      </c>
      <c r="J1153" s="2">
        <v>3972.1615853870298</v>
      </c>
      <c r="K1153" s="2">
        <v>3881.6001649844102</v>
      </c>
      <c r="L1153" s="4">
        <v>0.10714024336086654</v>
      </c>
      <c r="M1153" s="4">
        <v>-3.2224276167420318</v>
      </c>
      <c r="N1153" s="2">
        <v>4.5569999999999999E-2</v>
      </c>
    </row>
    <row r="1154" spans="1:16" x14ac:dyDescent="0.25">
      <c r="A1154" s="2" t="s">
        <v>3177</v>
      </c>
      <c r="B1154" s="2" t="s">
        <v>3746</v>
      </c>
      <c r="C1154" s="2" t="s">
        <v>1011</v>
      </c>
      <c r="D1154" s="2">
        <v>2.2321901204505901</v>
      </c>
      <c r="E1154" s="2">
        <v>16144.192964547799</v>
      </c>
      <c r="F1154" s="2">
        <v>10296.573077778799</v>
      </c>
      <c r="G1154" s="2">
        <v>15906.866141157099</v>
      </c>
      <c r="H1154" s="2">
        <v>8784.8016780544804</v>
      </c>
      <c r="I1154" s="2">
        <v>5196.7880300192601</v>
      </c>
      <c r="J1154" s="2">
        <v>3764.2633631861199</v>
      </c>
      <c r="K1154" s="2">
        <v>5847.61988676904</v>
      </c>
      <c r="L1154" s="4">
        <v>0.10714024336086654</v>
      </c>
      <c r="M1154" s="4">
        <v>-3.2224276167420318</v>
      </c>
      <c r="N1154" s="2">
        <v>4.9660000000000003E-2</v>
      </c>
    </row>
    <row r="1155" spans="1:16" x14ac:dyDescent="0.25">
      <c r="A1155" s="2" t="s">
        <v>2096</v>
      </c>
      <c r="B1155" s="2" t="s">
        <v>3746</v>
      </c>
      <c r="C1155" s="2" t="s">
        <v>49</v>
      </c>
      <c r="D1155" s="2">
        <v>18.8975309208199</v>
      </c>
      <c r="E1155" s="2">
        <v>48414.833187240503</v>
      </c>
      <c r="F1155" s="2">
        <v>14763.7064577943</v>
      </c>
      <c r="G1155" s="2">
        <v>48920.0840883786</v>
      </c>
      <c r="H1155" s="2">
        <v>14195.384100368199</v>
      </c>
      <c r="I1155" s="2">
        <v>1692.3639001049701</v>
      </c>
      <c r="J1155" s="2">
        <v>4020.1481508239499</v>
      </c>
      <c r="K1155" s="2">
        <v>33651.126729446201</v>
      </c>
      <c r="L1155" s="4">
        <v>9.9195511906737421E-2</v>
      </c>
      <c r="M1155" s="4">
        <v>-3.333581342311466</v>
      </c>
      <c r="N1155" s="5">
        <v>3.7330999999999999E-9</v>
      </c>
      <c r="O1155" s="4"/>
      <c r="P1155" s="4"/>
    </row>
  </sheetData>
  <sortState ref="A3:T1154">
    <sortCondition descending="1" ref="M3:M1154"/>
  </sortState>
  <phoneticPr fontId="5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/>
  <dimension ref="A1:P41"/>
  <sheetViews>
    <sheetView workbookViewId="0">
      <selection activeCell="C1" sqref="C1"/>
    </sheetView>
  </sheetViews>
  <sheetFormatPr defaultColWidth="8.85546875" defaultRowHeight="15" x14ac:dyDescent="0.25"/>
  <cols>
    <col min="1" max="1" width="12.5703125" customWidth="1"/>
    <col min="2" max="2" width="7.28515625" bestFit="1" customWidth="1"/>
    <col min="3" max="3" width="23.7109375" customWidth="1"/>
    <col min="5" max="11" width="9.28515625" bestFit="1" customWidth="1"/>
    <col min="12" max="12" width="20.85546875" bestFit="1" customWidth="1"/>
    <col min="13" max="13" width="16.5703125" bestFit="1" customWidth="1"/>
    <col min="14" max="14" width="8.28515625" bestFit="1" customWidth="1"/>
    <col min="15" max="15" width="23.42578125" customWidth="1"/>
    <col min="16" max="16" width="16" customWidth="1"/>
  </cols>
  <sheetData>
    <row r="1" spans="1:16" x14ac:dyDescent="0.25">
      <c r="E1" s="8" t="s">
        <v>2072</v>
      </c>
      <c r="F1" s="8" t="s">
        <v>2073</v>
      </c>
    </row>
    <row r="2" spans="1:16" s="6" customFormat="1" x14ac:dyDescent="0.25">
      <c r="A2" s="3" t="s">
        <v>4297</v>
      </c>
      <c r="B2" s="3" t="s">
        <v>3897</v>
      </c>
      <c r="C2" s="3" t="s">
        <v>4320</v>
      </c>
      <c r="D2" s="6" t="s">
        <v>20</v>
      </c>
      <c r="E2" s="6" t="s">
        <v>22</v>
      </c>
      <c r="F2" s="6" t="s">
        <v>23</v>
      </c>
      <c r="G2" s="6" t="s">
        <v>24</v>
      </c>
      <c r="H2" s="6" t="s">
        <v>25</v>
      </c>
      <c r="I2" s="6" t="s">
        <v>26</v>
      </c>
      <c r="J2" s="6" t="s">
        <v>27</v>
      </c>
      <c r="K2" s="6" t="s">
        <v>28</v>
      </c>
      <c r="L2" s="3" t="s">
        <v>3869</v>
      </c>
      <c r="M2" s="3" t="s">
        <v>3742</v>
      </c>
      <c r="N2" s="6" t="s">
        <v>21</v>
      </c>
    </row>
    <row r="3" spans="1:16" x14ac:dyDescent="0.25">
      <c r="A3" s="2" t="s">
        <v>3673</v>
      </c>
      <c r="B3" s="2" t="s">
        <v>3747</v>
      </c>
      <c r="C3" s="2" t="s">
        <v>1542</v>
      </c>
      <c r="D3" s="2">
        <v>-6.38065498514755</v>
      </c>
      <c r="E3" s="2">
        <v>9190.2880693347506</v>
      </c>
      <c r="F3" s="2">
        <v>62426.772421456197</v>
      </c>
      <c r="G3" s="2">
        <v>8425.4149223904005</v>
      </c>
      <c r="H3" s="2">
        <v>56854.250169816798</v>
      </c>
      <c r="I3" s="2">
        <v>2508.6275856782499</v>
      </c>
      <c r="J3" s="2">
        <v>20282.572085650601</v>
      </c>
      <c r="K3" s="2">
        <v>-53236.484352121501</v>
      </c>
      <c r="L3" s="4">
        <v>13.794586698843544</v>
      </c>
      <c r="M3" s="4">
        <v>3.7860303274784295</v>
      </c>
      <c r="N3" s="5">
        <v>8.0291999999999996E-5</v>
      </c>
      <c r="O3" s="4"/>
      <c r="P3" s="4"/>
    </row>
    <row r="4" spans="1:16" x14ac:dyDescent="0.25">
      <c r="A4" s="2" t="s">
        <v>2907</v>
      </c>
      <c r="B4" s="2" t="s">
        <v>3747</v>
      </c>
      <c r="C4" s="2" t="s">
        <v>764</v>
      </c>
      <c r="D4" s="2">
        <v>-2.4117980980081302</v>
      </c>
      <c r="E4" s="2">
        <v>69637.179009979707</v>
      </c>
      <c r="F4" s="2">
        <v>149055.76773863399</v>
      </c>
      <c r="G4" s="2">
        <v>71911.683177601604</v>
      </c>
      <c r="H4" s="2">
        <v>125563.428177811</v>
      </c>
      <c r="I4" s="2">
        <v>43085.606158792601</v>
      </c>
      <c r="J4" s="2">
        <v>68188.158296293099</v>
      </c>
      <c r="K4" s="2">
        <v>-79418.588728654198</v>
      </c>
      <c r="L4" s="4">
        <v>13.794586698843544</v>
      </c>
      <c r="M4" s="4">
        <v>3.7860303274784295</v>
      </c>
      <c r="N4" s="2">
        <v>3.6569999999999998E-2</v>
      </c>
    </row>
    <row r="5" spans="1:16" x14ac:dyDescent="0.25">
      <c r="A5" s="2" t="s">
        <v>3986</v>
      </c>
      <c r="B5" s="2" t="s">
        <v>3747</v>
      </c>
      <c r="C5" s="2" t="s">
        <v>1968</v>
      </c>
      <c r="D5" s="2">
        <v>-44.759375759931302</v>
      </c>
      <c r="E5" s="2">
        <v>144078.38968894799</v>
      </c>
      <c r="F5" s="2">
        <v>1912549.6376720499</v>
      </c>
      <c r="G5" s="2">
        <v>138300.30505503801</v>
      </c>
      <c r="H5" s="2">
        <v>1889910.64606603</v>
      </c>
      <c r="I5" s="2">
        <v>59383.407666535</v>
      </c>
      <c r="J5" s="2">
        <v>76420.883219658295</v>
      </c>
      <c r="K5" s="2">
        <v>-1768471.2479830999</v>
      </c>
      <c r="L5" s="4">
        <v>12.90091593229714</v>
      </c>
      <c r="M5" s="4">
        <v>3.6894015918594074</v>
      </c>
      <c r="N5" s="5">
        <v>7.4533000000000002E-13</v>
      </c>
      <c r="O5" s="4"/>
      <c r="P5" s="4"/>
    </row>
    <row r="6" spans="1:16" x14ac:dyDescent="0.25">
      <c r="A6" s="2" t="s">
        <v>2078</v>
      </c>
      <c r="B6" s="2" t="s">
        <v>3747</v>
      </c>
      <c r="C6" s="2" t="s">
        <v>33</v>
      </c>
      <c r="D6" s="2">
        <v>11.9631908044427</v>
      </c>
      <c r="E6" s="2">
        <v>82944.329407418802</v>
      </c>
      <c r="F6" s="2">
        <v>25706.4383625214</v>
      </c>
      <c r="G6" s="2">
        <v>83013.754392474599</v>
      </c>
      <c r="H6" s="2">
        <v>27956.081704201999</v>
      </c>
      <c r="I6" s="2">
        <v>2973.71912938274</v>
      </c>
      <c r="J6" s="2">
        <v>11336.033623491399</v>
      </c>
      <c r="K6" s="2">
        <v>57237.891044897398</v>
      </c>
      <c r="L6" s="4">
        <v>10.93526650868287</v>
      </c>
      <c r="M6" s="4">
        <v>3.4509164763222748</v>
      </c>
      <c r="N6" s="5">
        <v>3.0069999999999999E-7</v>
      </c>
      <c r="O6" s="4"/>
      <c r="P6" s="4"/>
    </row>
    <row r="7" spans="1:16" x14ac:dyDescent="0.25">
      <c r="A7" s="2" t="s">
        <v>3839</v>
      </c>
      <c r="B7" s="2" t="s">
        <v>3747</v>
      </c>
      <c r="C7" s="2" t="s">
        <v>1760</v>
      </c>
      <c r="D7" s="2">
        <v>-2.40963669582018</v>
      </c>
      <c r="E7" s="2">
        <v>7303.3489158784696</v>
      </c>
      <c r="F7" s="2">
        <v>326122.66780138499</v>
      </c>
      <c r="G7" s="2">
        <v>7776.3667527920097</v>
      </c>
      <c r="H7" s="2">
        <v>329216.58272687602</v>
      </c>
      <c r="I7" s="2">
        <v>3217.9995871003498</v>
      </c>
      <c r="J7" s="2">
        <v>324076.30370048602</v>
      </c>
      <c r="K7" s="2">
        <v>-318819.318885507</v>
      </c>
      <c r="L7" s="4">
        <v>10.93526650868287</v>
      </c>
      <c r="M7" s="4">
        <v>3.4509164763222748</v>
      </c>
      <c r="N7" s="2">
        <v>3.671E-2</v>
      </c>
    </row>
    <row r="8" spans="1:16" x14ac:dyDescent="0.25">
      <c r="A8" s="2" t="s">
        <v>2539</v>
      </c>
      <c r="B8" s="2" t="s">
        <v>3747</v>
      </c>
      <c r="C8" s="2" t="s">
        <v>457</v>
      </c>
      <c r="D8" s="2">
        <v>2.82891679314407</v>
      </c>
      <c r="E8" s="2">
        <v>252699.15780681101</v>
      </c>
      <c r="F8" s="2">
        <v>147798.170228834</v>
      </c>
      <c r="G8" s="2">
        <v>248484.523532569</v>
      </c>
      <c r="H8" s="2">
        <v>151113.137364925</v>
      </c>
      <c r="I8" s="2">
        <v>71895.529732358802</v>
      </c>
      <c r="J8" s="2">
        <v>55509.808166509203</v>
      </c>
      <c r="K8" s="2">
        <v>104900.98757797699</v>
      </c>
      <c r="L8" s="4">
        <v>3.3571514359747088</v>
      </c>
      <c r="M8" s="4">
        <v>1.7472376162735008</v>
      </c>
      <c r="N8" s="2">
        <v>1.789E-2</v>
      </c>
    </row>
    <row r="9" spans="1:16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4"/>
      <c r="M9" s="4"/>
      <c r="N9" s="2"/>
    </row>
    <row r="10" spans="1:16" x14ac:dyDescent="0.25">
      <c r="A10" s="2" t="s">
        <v>3667</v>
      </c>
      <c r="B10" s="2" t="s">
        <v>3747</v>
      </c>
      <c r="C10" s="2" t="s">
        <v>1535</v>
      </c>
      <c r="D10" s="2">
        <v>-3.4340716924921799</v>
      </c>
      <c r="E10" s="2">
        <v>25640.9429294281</v>
      </c>
      <c r="F10" s="2">
        <v>50334.068136051399</v>
      </c>
      <c r="G10" s="2">
        <v>25547.670799191801</v>
      </c>
      <c r="H10" s="2">
        <v>47466.148340674903</v>
      </c>
      <c r="I10" s="2">
        <v>7879.6257020755802</v>
      </c>
      <c r="J10" s="2">
        <v>15752.527182826199</v>
      </c>
      <c r="K10" s="2">
        <v>-24693.125206623201</v>
      </c>
      <c r="L10" s="4">
        <v>0.39062460377625247</v>
      </c>
      <c r="M10" s="4">
        <v>-1.3561452735989088</v>
      </c>
      <c r="N10" s="2">
        <v>6.3899999999999998E-3</v>
      </c>
    </row>
    <row r="11" spans="1:16" x14ac:dyDescent="0.25">
      <c r="A11" s="2" t="s">
        <v>3468</v>
      </c>
      <c r="B11" s="2" t="s">
        <v>3747</v>
      </c>
      <c r="C11" s="2" t="s">
        <v>1619</v>
      </c>
      <c r="D11" s="2">
        <v>-2.9416414304193199</v>
      </c>
      <c r="E11" s="2">
        <v>17538.707559104401</v>
      </c>
      <c r="F11" s="2">
        <v>537248.21256147104</v>
      </c>
      <c r="G11" s="2">
        <v>17451.577493530502</v>
      </c>
      <c r="H11" s="2">
        <v>542671.51560037502</v>
      </c>
      <c r="I11" s="2">
        <v>5605.8976370188002</v>
      </c>
      <c r="J11" s="2">
        <v>432723.13075019402</v>
      </c>
      <c r="K11" s="2">
        <v>-519709.50500236702</v>
      </c>
      <c r="L11" s="4">
        <v>0.39062460377625247</v>
      </c>
      <c r="M11" s="4">
        <v>-1.3561452735989088</v>
      </c>
      <c r="N11" s="2">
        <v>1.474E-2</v>
      </c>
    </row>
    <row r="12" spans="1:16" x14ac:dyDescent="0.25">
      <c r="A12" s="2" t="s">
        <v>3997</v>
      </c>
      <c r="B12" s="2" t="s">
        <v>3747</v>
      </c>
      <c r="C12" s="2" t="s">
        <v>1984</v>
      </c>
      <c r="D12" s="2">
        <v>-10.352737521159799</v>
      </c>
      <c r="E12" s="2">
        <v>163583.888102172</v>
      </c>
      <c r="F12" s="2">
        <v>2028148.1537760999</v>
      </c>
      <c r="G12" s="2">
        <v>161567.265616305</v>
      </c>
      <c r="H12" s="2">
        <v>2053027.3197081599</v>
      </c>
      <c r="I12" s="2">
        <v>74911.987993649804</v>
      </c>
      <c r="J12" s="2">
        <v>434754.89539006102</v>
      </c>
      <c r="K12" s="2">
        <v>-1864564.2656739301</v>
      </c>
      <c r="L12" s="4">
        <v>0.38447044050368895</v>
      </c>
      <c r="M12" s="4">
        <v>-1.3790554121178473</v>
      </c>
      <c r="N12" s="5">
        <v>1.1558E-6</v>
      </c>
      <c r="O12" s="4"/>
      <c r="P12" s="4"/>
    </row>
    <row r="13" spans="1:16" x14ac:dyDescent="0.25">
      <c r="A13" s="2" t="s">
        <v>2872</v>
      </c>
      <c r="B13" s="2" t="s">
        <v>3747</v>
      </c>
      <c r="C13" s="2" t="s">
        <v>731</v>
      </c>
      <c r="D13" s="2">
        <v>-3.3382021764088399</v>
      </c>
      <c r="E13" s="2">
        <v>44231.756523652803</v>
      </c>
      <c r="F13" s="2">
        <v>188878.26431627301</v>
      </c>
      <c r="G13" s="2">
        <v>43790.409401406003</v>
      </c>
      <c r="H13" s="2">
        <v>195421.86777317</v>
      </c>
      <c r="I13" s="2">
        <v>26975.866390852301</v>
      </c>
      <c r="J13" s="2">
        <v>102652.714891635</v>
      </c>
      <c r="K13" s="2">
        <v>-144646.50779261999</v>
      </c>
      <c r="L13" s="4">
        <v>0.38447044050368895</v>
      </c>
      <c r="M13" s="4">
        <v>-1.3790554121178473</v>
      </c>
      <c r="N13" s="2">
        <v>7.5100000000000002E-3</v>
      </c>
    </row>
    <row r="14" spans="1:16" x14ac:dyDescent="0.25">
      <c r="A14" s="2" t="s">
        <v>3274</v>
      </c>
      <c r="B14" s="2" t="s">
        <v>3747</v>
      </c>
      <c r="C14" s="2" t="s">
        <v>1099</v>
      </c>
      <c r="D14" s="2">
        <v>-2.3680834088579301</v>
      </c>
      <c r="E14" s="2">
        <v>14278.6665466462</v>
      </c>
      <c r="F14" s="2">
        <v>317957.94816548401</v>
      </c>
      <c r="G14" s="2">
        <v>13401.3160897694</v>
      </c>
      <c r="H14" s="2">
        <v>309027.87174800597</v>
      </c>
      <c r="I14" s="2">
        <v>3614.41895568256</v>
      </c>
      <c r="J14" s="2">
        <v>314097.90608057199</v>
      </c>
      <c r="K14" s="2">
        <v>-303679.28161883698</v>
      </c>
      <c r="L14" s="4">
        <v>0.38447044050368895</v>
      </c>
      <c r="M14" s="4">
        <v>-1.3790554121178473</v>
      </c>
      <c r="N14" s="2">
        <v>3.9410000000000001E-2</v>
      </c>
    </row>
    <row r="15" spans="1:16" x14ac:dyDescent="0.25">
      <c r="A15" s="2" t="s">
        <v>3788</v>
      </c>
      <c r="B15" s="2" t="s">
        <v>3747</v>
      </c>
      <c r="C15" s="2" t="s">
        <v>1659</v>
      </c>
      <c r="D15" s="2">
        <v>-17.845341986911802</v>
      </c>
      <c r="E15" s="2">
        <v>1298281.7770924401</v>
      </c>
      <c r="F15" s="2">
        <v>14373795.933622001</v>
      </c>
      <c r="G15" s="2">
        <v>1289077.1575434301</v>
      </c>
      <c r="H15" s="2">
        <v>14451915.077783501</v>
      </c>
      <c r="I15" s="2">
        <v>739281.58853150497</v>
      </c>
      <c r="J15" s="2">
        <v>1635442.6987910599</v>
      </c>
      <c r="K15" s="2">
        <v>-13075514.1565296</v>
      </c>
      <c r="L15" s="4">
        <v>0.36163206223490268</v>
      </c>
      <c r="M15" s="4">
        <v>-1.4674055023756674</v>
      </c>
      <c r="N15" s="5">
        <v>6.5206999999999996E-9</v>
      </c>
      <c r="O15" s="4"/>
      <c r="P15" s="4"/>
    </row>
    <row r="16" spans="1:16" x14ac:dyDescent="0.25">
      <c r="A16" s="2" t="s">
        <v>3954</v>
      </c>
      <c r="B16" s="2" t="s">
        <v>3747</v>
      </c>
      <c r="C16" s="2" t="s">
        <v>1916</v>
      </c>
      <c r="D16" s="2">
        <v>-11.589666769599001</v>
      </c>
      <c r="E16" s="2">
        <v>909016.12596432003</v>
      </c>
      <c r="F16" s="2">
        <v>11719170.1449883</v>
      </c>
      <c r="G16" s="2">
        <v>897798.34496550297</v>
      </c>
      <c r="H16" s="2">
        <v>11627771.406935001</v>
      </c>
      <c r="I16" s="2">
        <v>434861.011636101</v>
      </c>
      <c r="J16" s="2">
        <v>2242972.87110843</v>
      </c>
      <c r="K16" s="2">
        <v>-10810154.019024</v>
      </c>
      <c r="L16" s="4">
        <v>0.36163206223490268</v>
      </c>
      <c r="M16" s="4">
        <v>-1.4674055023756674</v>
      </c>
      <c r="N16" s="5">
        <v>4.0494000000000002E-7</v>
      </c>
      <c r="O16" s="4"/>
      <c r="P16" s="4"/>
    </row>
    <row r="17" spans="1:16" x14ac:dyDescent="0.25">
      <c r="A17" s="2" t="s">
        <v>3602</v>
      </c>
      <c r="B17" s="2" t="s">
        <v>3747</v>
      </c>
      <c r="C17" s="2" t="s">
        <v>1817</v>
      </c>
      <c r="D17" s="2">
        <v>-2.7520937797862399</v>
      </c>
      <c r="E17" s="2">
        <v>6992.1271862739404</v>
      </c>
      <c r="F17" s="2">
        <v>159724.507710965</v>
      </c>
      <c r="G17" s="2">
        <v>6891.6569776202896</v>
      </c>
      <c r="H17" s="2">
        <v>145068.33212595599</v>
      </c>
      <c r="I17" s="2">
        <v>1429.38859156838</v>
      </c>
      <c r="J17" s="2">
        <v>135931.31155871099</v>
      </c>
      <c r="K17" s="2">
        <v>-152732.38052469099</v>
      </c>
      <c r="L17" s="4">
        <v>0.36163206223490268</v>
      </c>
      <c r="M17" s="4">
        <v>-1.4674055023756674</v>
      </c>
      <c r="N17" s="2">
        <v>2.0400000000000001E-2</v>
      </c>
    </row>
    <row r="18" spans="1:16" x14ac:dyDescent="0.25">
      <c r="A18" s="2" t="s">
        <v>3828</v>
      </c>
      <c r="B18" s="2" t="s">
        <v>3747</v>
      </c>
      <c r="C18" s="2" t="s">
        <v>1745</v>
      </c>
      <c r="D18" s="2">
        <v>-2.4499935129977302</v>
      </c>
      <c r="E18" s="2">
        <v>11408.031089109099</v>
      </c>
      <c r="F18" s="2">
        <v>55333.0908426881</v>
      </c>
      <c r="G18" s="2">
        <v>10873.781409360299</v>
      </c>
      <c r="H18" s="2">
        <v>59426.067071185098</v>
      </c>
      <c r="I18" s="2">
        <v>5624.7879759874504</v>
      </c>
      <c r="J18" s="2">
        <v>43554.3254018976</v>
      </c>
      <c r="K18" s="2">
        <v>-43925.059753579</v>
      </c>
      <c r="L18" s="4">
        <v>0.36163206223490268</v>
      </c>
      <c r="M18" s="4">
        <v>-1.4674055023756674</v>
      </c>
      <c r="N18" s="2">
        <v>3.4259999999999999E-2</v>
      </c>
    </row>
    <row r="19" spans="1:16" x14ac:dyDescent="0.25">
      <c r="A19" s="2" t="s">
        <v>2540</v>
      </c>
      <c r="B19" s="2" t="s">
        <v>3747</v>
      </c>
      <c r="C19" s="2" t="s">
        <v>458</v>
      </c>
      <c r="D19" s="2">
        <v>9.2342315003554898</v>
      </c>
      <c r="E19" s="2">
        <v>49555.509799619897</v>
      </c>
      <c r="F19" s="2">
        <v>11533.524006294399</v>
      </c>
      <c r="G19" s="2">
        <v>48891.048854545501</v>
      </c>
      <c r="H19" s="2">
        <v>10979.190487723101</v>
      </c>
      <c r="I19" s="2">
        <v>7150.6909215566802</v>
      </c>
      <c r="J19" s="2">
        <v>7112.7110149485898</v>
      </c>
      <c r="K19" s="2">
        <v>38021.985793325497</v>
      </c>
      <c r="L19" s="4">
        <v>0.33976490740938292</v>
      </c>
      <c r="M19" s="4">
        <v>-1.5573912433096513</v>
      </c>
      <c r="N19" s="5">
        <v>3.2826000000000001E-6</v>
      </c>
      <c r="O19" s="4"/>
      <c r="P19" s="4"/>
    </row>
    <row r="20" spans="1:16" x14ac:dyDescent="0.25">
      <c r="A20" s="2" t="s">
        <v>3859</v>
      </c>
      <c r="B20" s="2" t="s">
        <v>3747</v>
      </c>
      <c r="C20" s="2" t="s">
        <v>1786</v>
      </c>
      <c r="D20" s="2">
        <v>-3.6341677579052698</v>
      </c>
      <c r="E20" s="2">
        <v>13058.1657428496</v>
      </c>
      <c r="F20" s="2">
        <v>97985.985734997899</v>
      </c>
      <c r="G20" s="2">
        <v>12921.434756979301</v>
      </c>
      <c r="H20" s="2">
        <v>91574.015262821005</v>
      </c>
      <c r="I20" s="2">
        <v>12237.680993607401</v>
      </c>
      <c r="J20" s="2">
        <v>55919.350127077902</v>
      </c>
      <c r="K20" s="2">
        <v>-84927.819992148303</v>
      </c>
      <c r="L20" s="4">
        <v>0.33976490740938292</v>
      </c>
      <c r="M20" s="4">
        <v>-1.5573912433096513</v>
      </c>
      <c r="N20" s="2">
        <v>4.5799999999999999E-3</v>
      </c>
      <c r="O20" s="4"/>
      <c r="P20" s="4"/>
    </row>
    <row r="21" spans="1:16" x14ac:dyDescent="0.25">
      <c r="A21" s="2" t="s">
        <v>3908</v>
      </c>
      <c r="B21" s="2" t="s">
        <v>3747</v>
      </c>
      <c r="C21" s="2" t="s">
        <v>1814</v>
      </c>
      <c r="D21" s="2">
        <v>-2.7636788274510402</v>
      </c>
      <c r="E21" s="2">
        <v>9581.9584130971998</v>
      </c>
      <c r="F21" s="2">
        <v>262365.65983743803</v>
      </c>
      <c r="G21" s="2">
        <v>8438.3865248327693</v>
      </c>
      <c r="H21" s="2">
        <v>182960.33780861399</v>
      </c>
      <c r="I21" s="2">
        <v>4655.7543964905499</v>
      </c>
      <c r="J21" s="2">
        <v>223997.583470185</v>
      </c>
      <c r="K21" s="2">
        <v>-252783.70142434101</v>
      </c>
      <c r="L21" s="4">
        <v>0.33976490740938292</v>
      </c>
      <c r="M21" s="4">
        <v>-1.5573912433096513</v>
      </c>
      <c r="N21" s="2">
        <v>0.02</v>
      </c>
    </row>
    <row r="22" spans="1:16" x14ac:dyDescent="0.25">
      <c r="A22" s="2" t="s">
        <v>2990</v>
      </c>
      <c r="B22" s="2" t="s">
        <v>3747</v>
      </c>
      <c r="C22" s="2" t="s">
        <v>841</v>
      </c>
      <c r="D22" s="2">
        <v>2.2941791253813202</v>
      </c>
      <c r="E22" s="2">
        <v>15973.0931370454</v>
      </c>
      <c r="F22" s="2">
        <v>4585.9281071231599</v>
      </c>
      <c r="G22" s="2">
        <v>16059.607123501801</v>
      </c>
      <c r="H22" s="2">
        <v>4041.07308387884</v>
      </c>
      <c r="I22" s="2">
        <v>11781.6661758713</v>
      </c>
      <c r="J22" s="2">
        <v>3001.7521261085299</v>
      </c>
      <c r="K22" s="2">
        <v>11387.1650299223</v>
      </c>
      <c r="L22" s="4">
        <v>0.33976490740938292</v>
      </c>
      <c r="M22" s="4">
        <v>-1.5573912433096513</v>
      </c>
      <c r="N22" s="2">
        <v>4.4690000000000001E-2</v>
      </c>
    </row>
    <row r="23" spans="1:16" x14ac:dyDescent="0.25">
      <c r="A23" s="2" t="s">
        <v>3124</v>
      </c>
      <c r="B23" s="2" t="s">
        <v>3747</v>
      </c>
      <c r="C23" s="2" t="s">
        <v>962</v>
      </c>
      <c r="D23" s="2">
        <v>-2.4201217227415999</v>
      </c>
      <c r="E23" s="2">
        <v>35877.465737100203</v>
      </c>
      <c r="F23" s="2">
        <v>1094989.1154155401</v>
      </c>
      <c r="G23" s="2">
        <v>34499.472287093296</v>
      </c>
      <c r="H23" s="2">
        <v>1082150.72685622</v>
      </c>
      <c r="I23" s="2">
        <v>13381.009747944099</v>
      </c>
      <c r="J23" s="2">
        <v>1071880.3819558499</v>
      </c>
      <c r="K23" s="2">
        <v>-1059111.6496784401</v>
      </c>
      <c r="L23" s="4">
        <v>0.27649941409448059</v>
      </c>
      <c r="M23" s="4">
        <v>-1.8546516715119474</v>
      </c>
      <c r="N23" s="2">
        <v>3.6049999999999999E-2</v>
      </c>
    </row>
    <row r="24" spans="1:16" x14ac:dyDescent="0.25">
      <c r="A24" s="2" t="s">
        <v>3790</v>
      </c>
      <c r="B24" s="2" t="s">
        <v>3747</v>
      </c>
      <c r="C24" s="2" t="s">
        <v>1692</v>
      </c>
      <c r="D24" s="2">
        <v>-3.0371001456060398</v>
      </c>
      <c r="E24" s="2">
        <v>76482.9161828535</v>
      </c>
      <c r="F24" s="2">
        <v>1886006.5344094499</v>
      </c>
      <c r="G24" s="2">
        <v>74580.245937408195</v>
      </c>
      <c r="H24" s="2">
        <v>1852367.67427211</v>
      </c>
      <c r="I24" s="2">
        <v>21376.610178031999</v>
      </c>
      <c r="J24" s="2">
        <v>1459265.0327642399</v>
      </c>
      <c r="K24" s="2">
        <v>-1809523.6182266001</v>
      </c>
      <c r="L24" s="4">
        <v>0.26898384250626833</v>
      </c>
      <c r="M24" s="4">
        <v>-1.894408580232511</v>
      </c>
      <c r="N24" s="2">
        <v>1.252E-2</v>
      </c>
    </row>
    <row r="25" spans="1:16" x14ac:dyDescent="0.25">
      <c r="A25" s="2" t="s">
        <v>3730</v>
      </c>
      <c r="B25" s="2" t="s">
        <v>3747</v>
      </c>
      <c r="C25" s="2" t="s">
        <v>2027</v>
      </c>
      <c r="D25" s="2">
        <v>-10.927481879037201</v>
      </c>
      <c r="E25" s="2">
        <v>300882.61272184103</v>
      </c>
      <c r="F25" s="2">
        <v>3120435.71520701</v>
      </c>
      <c r="G25" s="2">
        <v>299677.22369297902</v>
      </c>
      <c r="H25" s="2">
        <v>3083880.68991045</v>
      </c>
      <c r="I25" s="2">
        <v>143801.32157915999</v>
      </c>
      <c r="J25" s="2">
        <v>615450.75690841698</v>
      </c>
      <c r="K25" s="2">
        <v>-2819553.1024851701</v>
      </c>
      <c r="L25" s="4">
        <v>0.26807036402698359</v>
      </c>
      <c r="M25" s="4">
        <v>-1.8993163609626313</v>
      </c>
      <c r="N25" s="5">
        <v>7.0103000000000002E-7</v>
      </c>
      <c r="O25" s="4"/>
      <c r="P25" s="4"/>
    </row>
    <row r="26" spans="1:16" x14ac:dyDescent="0.25">
      <c r="A26" s="2" t="s">
        <v>2869</v>
      </c>
      <c r="B26" s="2" t="s">
        <v>3747</v>
      </c>
      <c r="C26" s="2" t="s">
        <v>728</v>
      </c>
      <c r="D26" s="2">
        <v>2.2806311016787899</v>
      </c>
      <c r="E26" s="2">
        <v>159415.64232507101</v>
      </c>
      <c r="F26" s="2">
        <v>65014.461489024899</v>
      </c>
      <c r="G26" s="2">
        <v>160911.14097427801</v>
      </c>
      <c r="H26" s="2">
        <v>67744.399389743601</v>
      </c>
      <c r="I26" s="2">
        <v>100481.129935534</v>
      </c>
      <c r="J26" s="2">
        <v>13550.323511254301</v>
      </c>
      <c r="K26" s="2">
        <v>94401.180836045794</v>
      </c>
      <c r="L26" s="4">
        <v>0.26807036402698359</v>
      </c>
      <c r="M26" s="4">
        <v>-1.8993163609626313</v>
      </c>
      <c r="N26" s="2">
        <v>4.5740000000000003E-2</v>
      </c>
    </row>
    <row r="27" spans="1:16" x14ac:dyDescent="0.25">
      <c r="A27" s="2" t="s">
        <v>2606</v>
      </c>
      <c r="B27" s="2" t="s">
        <v>3747</v>
      </c>
      <c r="C27" s="2" t="s">
        <v>519</v>
      </c>
      <c r="D27" s="2">
        <v>3.2281466683372999</v>
      </c>
      <c r="E27" s="2">
        <v>12382.0598355031</v>
      </c>
      <c r="F27" s="2">
        <v>4754.9879600443301</v>
      </c>
      <c r="G27" s="2">
        <v>12536.949609228799</v>
      </c>
      <c r="H27" s="2">
        <v>4414.6428167844097</v>
      </c>
      <c r="I27" s="2">
        <v>5262.31199129979</v>
      </c>
      <c r="J27" s="2">
        <v>2408.6434322220898</v>
      </c>
      <c r="K27" s="2">
        <v>7627.0718754587597</v>
      </c>
      <c r="L27" s="4">
        <v>0.25243353915816658</v>
      </c>
      <c r="M27" s="4">
        <v>-1.9860244905787618</v>
      </c>
      <c r="N27" s="2">
        <v>9.0500000000000008E-3</v>
      </c>
    </row>
    <row r="28" spans="1:16" x14ac:dyDescent="0.25">
      <c r="A28" s="2" t="s">
        <v>2656</v>
      </c>
      <c r="B28" s="2" t="s">
        <v>3754</v>
      </c>
      <c r="C28" s="2" t="s">
        <v>783</v>
      </c>
      <c r="D28" s="2">
        <v>2.4430188910795798</v>
      </c>
      <c r="E28" s="2">
        <v>33372.247879120703</v>
      </c>
      <c r="F28" s="2">
        <v>12294.733086874199</v>
      </c>
      <c r="G28" s="2">
        <v>33997.097509974497</v>
      </c>
      <c r="H28" s="2">
        <v>9229.3359697006108</v>
      </c>
      <c r="I28" s="2">
        <v>19748.0341539531</v>
      </c>
      <c r="J28" s="2">
        <v>7525.5122914737003</v>
      </c>
      <c r="K28" s="2">
        <v>21077.514792246599</v>
      </c>
      <c r="L28" s="4">
        <v>0.25243353915816658</v>
      </c>
      <c r="M28" s="4">
        <v>-1.9860244905787618</v>
      </c>
      <c r="N28" s="2">
        <v>3.4669999999999999E-2</v>
      </c>
    </row>
    <row r="29" spans="1:16" x14ac:dyDescent="0.25">
      <c r="A29" s="2" t="s">
        <v>3935</v>
      </c>
      <c r="B29" s="2" t="s">
        <v>3747</v>
      </c>
      <c r="C29" s="2" t="s">
        <v>1881</v>
      </c>
      <c r="D29" s="2">
        <v>-5.9680816742296896</v>
      </c>
      <c r="E29" s="2">
        <v>4278.56970431231</v>
      </c>
      <c r="F29" s="2">
        <v>59968.838930971797</v>
      </c>
      <c r="G29" s="2">
        <v>2354.9049088093702</v>
      </c>
      <c r="H29" s="2">
        <v>65042.762209294997</v>
      </c>
      <c r="I29" s="2">
        <v>3994.3423768391999</v>
      </c>
      <c r="J29" s="2">
        <v>22505.3322367689</v>
      </c>
      <c r="K29" s="2">
        <v>-55690.269226659497</v>
      </c>
      <c r="L29" s="4">
        <v>0.18461095388582238</v>
      </c>
      <c r="M29" s="4">
        <v>-2.4374399370937816</v>
      </c>
      <c r="N29" s="2">
        <v>1.3999999999999999E-4</v>
      </c>
      <c r="O29" s="4"/>
      <c r="P29" s="4"/>
    </row>
    <row r="30" spans="1:16" x14ac:dyDescent="0.25">
      <c r="A30" s="2" t="s">
        <v>3481</v>
      </c>
      <c r="B30" s="2" t="s">
        <v>3747</v>
      </c>
      <c r="C30" s="2" t="s">
        <v>1634</v>
      </c>
      <c r="D30" s="2">
        <v>-4.54887621671456</v>
      </c>
      <c r="E30" s="2">
        <v>118911.184663658</v>
      </c>
      <c r="F30" s="2">
        <v>14919205.916304501</v>
      </c>
      <c r="G30" s="2">
        <v>9955.4780841323609</v>
      </c>
      <c r="H30" s="2">
        <v>14320565.5666792</v>
      </c>
      <c r="I30" s="2">
        <v>264478.50998170802</v>
      </c>
      <c r="J30" s="2">
        <v>7965308.4624078497</v>
      </c>
      <c r="K30" s="2">
        <v>-14800294.7316409</v>
      </c>
      <c r="L30" s="4">
        <v>0.18461095388582238</v>
      </c>
      <c r="M30" s="4">
        <v>-2.4374399370937816</v>
      </c>
      <c r="N30" s="2">
        <v>1.06E-3</v>
      </c>
      <c r="O30" s="4"/>
      <c r="P30" s="4"/>
    </row>
    <row r="31" spans="1:16" x14ac:dyDescent="0.25">
      <c r="A31" s="2" t="s">
        <v>3930</v>
      </c>
      <c r="B31" s="2" t="s">
        <v>3747</v>
      </c>
      <c r="C31" s="2" t="s">
        <v>1876</v>
      </c>
      <c r="D31" s="2">
        <v>-14.657286680310101</v>
      </c>
      <c r="E31" s="2">
        <v>48114.957153308198</v>
      </c>
      <c r="F31" s="2">
        <v>627037.95480294805</v>
      </c>
      <c r="G31" s="2">
        <v>48915.676989972402</v>
      </c>
      <c r="H31" s="2">
        <v>632841.78698602004</v>
      </c>
      <c r="I31" s="2">
        <v>22929.363825727301</v>
      </c>
      <c r="J31" s="2">
        <v>93991.788918235805</v>
      </c>
      <c r="K31" s="2">
        <v>-578922.99764963996</v>
      </c>
      <c r="L31" s="4">
        <v>0.17004999660787173</v>
      </c>
      <c r="M31" s="4">
        <v>-2.5559691176202413</v>
      </c>
      <c r="N31" s="5">
        <v>4.3649000000000003E-8</v>
      </c>
      <c r="O31" s="4"/>
      <c r="P31" s="4"/>
    </row>
    <row r="32" spans="1:16" x14ac:dyDescent="0.25">
      <c r="A32" s="2" t="s">
        <v>2081</v>
      </c>
      <c r="B32" s="2" t="s">
        <v>3747</v>
      </c>
      <c r="C32" s="2" t="s">
        <v>2</v>
      </c>
      <c r="D32" s="2">
        <v>10.087026709229599</v>
      </c>
      <c r="E32" s="2">
        <v>116656.123685432</v>
      </c>
      <c r="F32" s="2">
        <v>46985.188064162699</v>
      </c>
      <c r="G32" s="2">
        <v>116287.266109066</v>
      </c>
      <c r="H32" s="2">
        <v>38287.095562625902</v>
      </c>
      <c r="I32" s="2">
        <v>5439.9516110043596</v>
      </c>
      <c r="J32" s="2">
        <v>16020.159904260299</v>
      </c>
      <c r="K32" s="2">
        <v>69670.935621269397</v>
      </c>
      <c r="L32" s="4">
        <v>0.17004999660787173</v>
      </c>
      <c r="M32" s="4">
        <v>-2.5559691176202413</v>
      </c>
      <c r="N32" s="5">
        <v>1.4681E-6</v>
      </c>
      <c r="O32" s="4"/>
      <c r="P32" s="4"/>
    </row>
    <row r="33" spans="1:16" x14ac:dyDescent="0.25">
      <c r="A33" s="2" t="s">
        <v>2464</v>
      </c>
      <c r="B33" s="2" t="s">
        <v>3754</v>
      </c>
      <c r="C33" s="2" t="s">
        <v>357</v>
      </c>
      <c r="D33" s="2">
        <v>2.8881577400575198</v>
      </c>
      <c r="E33" s="2">
        <v>128824.686481196</v>
      </c>
      <c r="F33" s="2">
        <v>63314.794355469698</v>
      </c>
      <c r="G33" s="2">
        <v>128110.533113128</v>
      </c>
      <c r="H33" s="2">
        <v>73530.215645803502</v>
      </c>
      <c r="I33" s="2">
        <v>50861.5060015497</v>
      </c>
      <c r="J33" s="2">
        <v>22360.942671075401</v>
      </c>
      <c r="K33" s="2">
        <v>65509.892125726197</v>
      </c>
      <c r="L33" s="4">
        <v>0.17004999660787173</v>
      </c>
      <c r="M33" s="4">
        <v>-2.5559691176202413</v>
      </c>
      <c r="N33" s="2">
        <v>1.6160000000000001E-2</v>
      </c>
    </row>
    <row r="34" spans="1:16" x14ac:dyDescent="0.25">
      <c r="A34" s="2" t="s">
        <v>3583</v>
      </c>
      <c r="B34" s="2" t="s">
        <v>3747</v>
      </c>
      <c r="C34" s="2" t="s">
        <v>1421</v>
      </c>
      <c r="D34" s="2">
        <v>-12.559933362681001</v>
      </c>
      <c r="E34" s="2">
        <v>2926.0223679706601</v>
      </c>
      <c r="F34" s="2">
        <v>43276.488983985902</v>
      </c>
      <c r="G34" s="2">
        <v>2644.1732139343799</v>
      </c>
      <c r="H34" s="2">
        <v>41154.570363140403</v>
      </c>
      <c r="I34" s="2">
        <v>2086.0174764568101</v>
      </c>
      <c r="J34" s="2">
        <v>7587.79462064176</v>
      </c>
      <c r="K34" s="2">
        <v>-40350.466616015197</v>
      </c>
      <c r="L34" s="4">
        <v>0.14263771088065075</v>
      </c>
      <c r="M34" s="4">
        <v>-2.809572639697635</v>
      </c>
      <c r="N34" s="5">
        <v>1.9004E-7</v>
      </c>
      <c r="O34" s="4"/>
      <c r="P34" s="4"/>
    </row>
    <row r="35" spans="1:16" x14ac:dyDescent="0.25">
      <c r="A35" s="2" t="s">
        <v>3513</v>
      </c>
      <c r="B35" s="2" t="s">
        <v>3747</v>
      </c>
      <c r="C35" s="2" t="s">
        <v>1318</v>
      </c>
      <c r="D35" s="2">
        <v>-3.48005653086356</v>
      </c>
      <c r="E35" s="2">
        <v>14478.9155284183</v>
      </c>
      <c r="F35" s="2">
        <v>208399.83980069001</v>
      </c>
      <c r="G35" s="2">
        <v>13760.373510641</v>
      </c>
      <c r="H35" s="2">
        <v>184916.18304610401</v>
      </c>
      <c r="I35" s="2">
        <v>2187.01849000831</v>
      </c>
      <c r="J35" s="2">
        <v>136476.615375347</v>
      </c>
      <c r="K35" s="2">
        <v>-193920.92427227201</v>
      </c>
      <c r="L35" s="4">
        <v>0.14263771088065075</v>
      </c>
      <c r="M35" s="4">
        <v>-2.809572639697635</v>
      </c>
      <c r="N35" s="2">
        <v>5.9199999999999999E-3</v>
      </c>
    </row>
    <row r="36" spans="1:16" x14ac:dyDescent="0.25">
      <c r="A36" s="2" t="s">
        <v>3380</v>
      </c>
      <c r="B36" s="2" t="s">
        <v>3747</v>
      </c>
      <c r="C36" s="2" t="s">
        <v>1190</v>
      </c>
      <c r="D36" s="2">
        <v>3.02351578845045</v>
      </c>
      <c r="E36" s="2">
        <v>2195.8152973483802</v>
      </c>
      <c r="F36" s="2">
        <v>399.67618959782101</v>
      </c>
      <c r="G36" s="2">
        <v>1873.7206227117199</v>
      </c>
      <c r="H36" s="2">
        <v>0</v>
      </c>
      <c r="I36" s="2">
        <v>1076.5557013008799</v>
      </c>
      <c r="J36" s="2">
        <v>979.00272685452796</v>
      </c>
      <c r="K36" s="2">
        <v>1796.13910775056</v>
      </c>
      <c r="L36" s="4">
        <v>0.14263771088065075</v>
      </c>
      <c r="M36" s="4">
        <v>-2.809572639697635</v>
      </c>
      <c r="N36" s="2">
        <v>1.282E-2</v>
      </c>
    </row>
    <row r="37" spans="1:16" x14ac:dyDescent="0.25">
      <c r="A37" s="2" t="s">
        <v>2693</v>
      </c>
      <c r="B37" s="2" t="s">
        <v>3747</v>
      </c>
      <c r="C37" s="2" t="s">
        <v>569</v>
      </c>
      <c r="D37" s="2">
        <v>7.9271609165345298</v>
      </c>
      <c r="E37" s="2">
        <v>58853.583760438501</v>
      </c>
      <c r="F37" s="2">
        <v>26804.919495386199</v>
      </c>
      <c r="G37" s="2">
        <v>59636.0775144258</v>
      </c>
      <c r="H37" s="2">
        <v>29717.207553902099</v>
      </c>
      <c r="I37" s="2">
        <v>3266.1487458881302</v>
      </c>
      <c r="J37" s="2">
        <v>9348.91334044209</v>
      </c>
      <c r="K37" s="2">
        <v>32048.664265052201</v>
      </c>
      <c r="L37" s="4">
        <v>0.14234953213504178</v>
      </c>
      <c r="M37" s="4">
        <v>-2.8124903435533328</v>
      </c>
      <c r="N37" s="5">
        <v>1.2756E-5</v>
      </c>
      <c r="O37" s="4"/>
      <c r="P37" s="4"/>
    </row>
    <row r="38" spans="1:16" x14ac:dyDescent="0.25">
      <c r="A38" s="2" t="s">
        <v>2221</v>
      </c>
      <c r="B38" s="2" t="s">
        <v>3747</v>
      </c>
      <c r="C38" s="2" t="s">
        <v>135</v>
      </c>
      <c r="D38" s="2">
        <v>-2.5926654663614399</v>
      </c>
      <c r="E38" s="2">
        <v>72059.784972320893</v>
      </c>
      <c r="F38" s="2">
        <v>223652.55829181301</v>
      </c>
      <c r="G38" s="2">
        <v>75781.870932322505</v>
      </c>
      <c r="H38" s="2">
        <v>204489.948058927</v>
      </c>
      <c r="I38" s="2">
        <v>14001.816854034299</v>
      </c>
      <c r="J38" s="2">
        <v>142535.23296004999</v>
      </c>
      <c r="K38" s="2">
        <v>-151592.773319492</v>
      </c>
      <c r="L38" s="4">
        <v>0.14234953213504178</v>
      </c>
      <c r="M38" s="4">
        <v>-2.8124903435533328</v>
      </c>
      <c r="N38" s="2">
        <v>2.683E-2</v>
      </c>
    </row>
    <row r="39" spans="1:16" x14ac:dyDescent="0.25">
      <c r="A39" s="2" t="s">
        <v>3537</v>
      </c>
      <c r="B39" s="2" t="s">
        <v>3747</v>
      </c>
      <c r="C39" s="2" t="s">
        <v>1355</v>
      </c>
      <c r="D39" s="2">
        <v>-4.9946570144740701</v>
      </c>
      <c r="E39" s="2">
        <v>92993.588175109806</v>
      </c>
      <c r="F39" s="2">
        <v>636867.43449709797</v>
      </c>
      <c r="G39" s="2">
        <v>91133.972463149301</v>
      </c>
      <c r="H39" s="2">
        <v>629483.82235642499</v>
      </c>
      <c r="I39" s="2">
        <v>66797.356428623403</v>
      </c>
      <c r="J39" s="2">
        <v>258228.15947181301</v>
      </c>
      <c r="K39" s="2">
        <v>-543873.84632198804</v>
      </c>
      <c r="L39" s="4">
        <v>0.10714024336086654</v>
      </c>
      <c r="M39" s="4">
        <v>-3.2224276167420318</v>
      </c>
      <c r="N39" s="2">
        <v>5.4000000000000001E-4</v>
      </c>
      <c r="O39" s="4"/>
      <c r="P39" s="4"/>
    </row>
    <row r="40" spans="1:16" x14ac:dyDescent="0.25">
      <c r="A40" s="2" t="s">
        <v>3840</v>
      </c>
      <c r="B40" s="2" t="s">
        <v>3747</v>
      </c>
      <c r="C40" s="2" t="s">
        <v>1763</v>
      </c>
      <c r="D40" s="2">
        <v>-4.1921373102254798</v>
      </c>
      <c r="E40" s="2">
        <v>6528.6835107365696</v>
      </c>
      <c r="F40" s="2">
        <v>63717.769238975197</v>
      </c>
      <c r="G40" s="2">
        <v>5102.9730951501297</v>
      </c>
      <c r="H40" s="2">
        <v>61532.325891396998</v>
      </c>
      <c r="I40" s="2">
        <v>3840.0491364766399</v>
      </c>
      <c r="J40" s="2">
        <v>33194.532640003803</v>
      </c>
      <c r="K40" s="2">
        <v>-57189.085728238599</v>
      </c>
      <c r="L40" s="4">
        <v>0.10714024336086654</v>
      </c>
      <c r="M40" s="4">
        <v>-3.2224276167420318</v>
      </c>
      <c r="N40" s="2">
        <v>1.8500000000000001E-3</v>
      </c>
      <c r="O40" s="4"/>
      <c r="P40" s="4"/>
    </row>
    <row r="41" spans="1:16" x14ac:dyDescent="0.25">
      <c r="A41" s="2" t="s">
        <v>3838</v>
      </c>
      <c r="B41" s="2" t="s">
        <v>3747</v>
      </c>
      <c r="C41" s="2" t="s">
        <v>1758</v>
      </c>
      <c r="D41" s="2">
        <v>-18.5406112081983</v>
      </c>
      <c r="E41" s="2">
        <v>127368.749825426</v>
      </c>
      <c r="F41" s="2">
        <v>1657439.6353832199</v>
      </c>
      <c r="G41" s="2">
        <v>125774.88730817</v>
      </c>
      <c r="H41" s="2">
        <v>1616536.5996179101</v>
      </c>
      <c r="I41" s="2">
        <v>54452.426885723296</v>
      </c>
      <c r="J41" s="2">
        <v>194672.95122557299</v>
      </c>
      <c r="K41" s="2">
        <v>-1530070.8855577901</v>
      </c>
      <c r="L41" s="4">
        <v>8.7805977795948884E-2</v>
      </c>
      <c r="M41" s="4">
        <v>-3.509537028567618</v>
      </c>
      <c r="N41" s="5">
        <v>4.4954E-9</v>
      </c>
      <c r="O41" s="4"/>
      <c r="P41" s="4"/>
    </row>
  </sheetData>
  <sortState ref="A3:T40">
    <sortCondition descending="1" ref="M3:M40"/>
  </sortState>
  <phoneticPr fontId="5" type="noConversion"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ID proteins SG</vt:lpstr>
      <vt:lpstr>SG T2 vs T1</vt:lpstr>
      <vt:lpstr>SG T2 vs T1 dif tick</vt:lpstr>
      <vt:lpstr>SG T2 vs T1 dif host</vt:lpstr>
      <vt:lpstr>SG T3 vs T1</vt:lpstr>
      <vt:lpstr>SG T3 vs T1 dif tick</vt:lpstr>
      <vt:lpstr>SG T3 vs T1 dif host</vt:lpstr>
      <vt:lpstr>SG T3 vs T2</vt:lpstr>
      <vt:lpstr>SG T3 vs T2 dif tick</vt:lpstr>
      <vt:lpstr>SG T3 vs T2 dif host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MARGARITA MARIA VILLAR RAYO</dc:creator>
  <cp:lastModifiedBy>MARGARITA MARIA VILLAR RAYO</cp:lastModifiedBy>
  <dcterms:created xsi:type="dcterms:W3CDTF">2018-04-25T10:07:42Z</dcterms:created>
  <dcterms:modified xsi:type="dcterms:W3CDTF">2020-02-03T11:12:35Z</dcterms:modified>
</cp:coreProperties>
</file>